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10.11.94.213\統計\横須賀市統計書\Ｒ４統計書\05 ホームページ用\"/>
    </mc:Choice>
  </mc:AlternateContent>
  <xr:revisionPtr revIDLastSave="0" documentId="13_ncr:1_{CB318AD3-345F-46CF-A72A-FED212D31099}" xr6:coauthVersionLast="36" xr6:coauthVersionMax="36" xr10:uidLastSave="{00000000-0000-0000-0000-000000000000}"/>
  <bookViews>
    <workbookView xWindow="0" yWindow="0" windowWidth="24000" windowHeight="8685" xr2:uid="{99132ED2-CBFC-40C3-B7CE-7C1E5B2ECA88}"/>
  </bookViews>
  <sheets>
    <sheet name="目次" sheetId="208" r:id="rId1"/>
    <sheet name="1.位置および面積" sheetId="1" r:id="rId2"/>
    <sheet name="2.市域の変遷" sheetId="2" r:id="rId3"/>
    <sheet name="3.地区別、町別面積" sheetId="3" r:id="rId4"/>
    <sheet name="4.民有有租地" sheetId="4" r:id="rId5"/>
    <sheet name="5.免租地" sheetId="5" r:id="rId6"/>
    <sheet name="6.土地資産評価" sheetId="6" r:id="rId7"/>
    <sheet name="7.使用別国有地" sheetId="7" r:id="rId8"/>
    <sheet name="8.地価公示価格" sheetId="8" r:id="rId9"/>
    <sheet name="9.気象概況" sheetId="9" r:id="rId10"/>
    <sheet name="10.人口の推移 " sheetId="10" r:id="rId11"/>
    <sheet name="11.地区別人口推移" sheetId="11" r:id="rId12"/>
    <sheet name="12.人口の移動 " sheetId="12" r:id="rId13"/>
    <sheet name="13.地区別人口移動" sheetId="13" r:id="rId14"/>
    <sheet name="14.年齢階級別人口" sheetId="14" r:id="rId15"/>
    <sheet name="15.在住外国人の推移" sheetId="15" r:id="rId16"/>
    <sheet name="16.町丁目別世帯数および人口" sheetId="16" r:id="rId17"/>
    <sheet name="17.人口動態" sheetId="17" r:id="rId18"/>
    <sheet name="18.年齢別、男女別人口" sheetId="18" r:id="rId19"/>
    <sheet name="19.労働力状態" sheetId="19" r:id="rId20"/>
    <sheet name="20.産業大分類別就業者数 " sheetId="20" r:id="rId21"/>
    <sheet name="21.職業大分類別就業者数 " sheetId="21" r:id="rId22"/>
    <sheet name="22.従業地・通学地による人口" sheetId="22" r:id="rId23"/>
    <sheet name="23.産業大分類別、事業所数および従業者数の推移" sheetId="23" r:id="rId24"/>
    <sheet name="24.産業大分類別、経営組織別" sheetId="24" r:id="rId25"/>
    <sheet name="25.地区別、産業大分類別" sheetId="25" r:id="rId26"/>
    <sheet name="26.産業中分類別、従業者規模別" sheetId="26" r:id="rId27"/>
    <sheet name="27.経営組織別" sheetId="27" r:id="rId28"/>
    <sheet name="28.開設時期別事業所数（民営）" sheetId="28" r:id="rId29"/>
    <sheet name="29.町別、産業大分類別事業所数" sheetId="29" r:id="rId30"/>
    <sheet name="30.農林業経営体数" sheetId="30" r:id="rId31"/>
    <sheet name="31.経営耕地面積規模別経営体数" sheetId="31" r:id="rId32"/>
    <sheet name="32.総農家数" sheetId="32" r:id="rId33"/>
    <sheet name="33.経営耕地面積" sheetId="33" r:id="rId34"/>
    <sheet name="34.主副業別経営体数 (個人経営体)" sheetId="34" r:id="rId35"/>
    <sheet name="35.年齢階層別の農業従事者数（自営農業に従事した世帯員数）" sheetId="35" r:id="rId36"/>
    <sheet name="36.農産物出荷先別経営体数" sheetId="36" r:id="rId37"/>
    <sheet name="37.販売目的の作物の類別作付（栽培）経営体数" sheetId="37" r:id="rId38"/>
    <sheet name="38.果樹の栽培農家数" sheetId="38" r:id="rId39"/>
    <sheet name="39.農産物販売金額規模別経営体数" sheetId="39" r:id="rId40"/>
    <sheet name="40.家畜等を販売目的で飼養している経営体数と飼養頭羽数" sheetId="40" r:id="rId41"/>
    <sheet name="41.漁家数（組合員数）" sheetId="41" r:id="rId42"/>
    <sheet name="42.経営組織別経営体数" sheetId="42" r:id="rId43"/>
    <sheet name="43.専兼別経営体数および兼業種類別経営体数（個人経営体）" sheetId="43" r:id="rId44"/>
    <sheet name="44.動力船保有隻数別経営体数" sheetId="44" r:id="rId45"/>
    <sheet name="45.漁船数、海上作業従事者数" sheetId="45" r:id="rId46"/>
    <sheet name="46.年齢階層別漁業就業者数" sheetId="46" r:id="rId47"/>
    <sheet name="47.漁獲物・収穫物の販売金額別経営体数" sheetId="47" r:id="rId48"/>
    <sheet name="48.主とする漁業種類別経営体数" sheetId="48" r:id="rId49"/>
    <sheet name="49.産業中分類別事業所数、従業者数および製造品出荷額等" sheetId="49" r:id="rId50"/>
    <sheet name="50.産業中分類別製造品出荷額等" sheetId="50" r:id="rId51"/>
    <sheet name="51.地区別製造品出荷額等" sheetId="51" r:id="rId52"/>
    <sheet name="52.地区別事業所数、従業者数、現金給与額、原材料等" sheetId="52" r:id="rId53"/>
    <sheet name="53.規模別事業所数、従業者数、現金給与額、原材料等" sheetId="53" r:id="rId54"/>
    <sheet name="54.産業中分類別有形固定資産の取得額および減価償却額等" sheetId="54" r:id="rId55"/>
    <sheet name="55.規模別有形固定資産の取得額および減価償却額等" sheetId="55" r:id="rId56"/>
    <sheet name="56.業種別、経営組織別、従業者規模別" sheetId="56" r:id="rId57"/>
    <sheet name="57.業種別商店数および従業者数" sheetId="57" r:id="rId58"/>
    <sheet name="58.業種別、年間商品販売額別商店数" sheetId="58" r:id="rId59"/>
    <sheet name="59.業種別、地区別商店数、従業者数および年間商品販売額" sheetId="59" r:id="rId60"/>
    <sheet name="60.銀行等預金残高" sheetId="60" r:id="rId61"/>
    <sheet name="61.銀行等貸出残高" sheetId="61" r:id="rId62"/>
    <sheet name="62.主要物価指数" sheetId="62" r:id="rId63"/>
    <sheet name="63.消費者物価指数（中都市）" sheetId="63" r:id="rId64"/>
    <sheet name="64.家計の実態（全国）" sheetId="64" r:id="rId65"/>
    <sheet name="65.１か月間の家計支出(中都市)" sheetId="65" r:id="rId66"/>
    <sheet name="66.青果物市場入荷状況" sheetId="66" r:id="rId67"/>
    <sheet name="67.魚市場入荷状況" sheetId="67" r:id="rId68"/>
    <sheet name="68.酒類販売（消費）数量" sheetId="68" r:id="rId69"/>
    <sheet name="69.配電施設 " sheetId="69" r:id="rId70"/>
    <sheet name="70.発電量" sheetId="70" r:id="rId71"/>
    <sheet name="71.取水量および受水量" sheetId="71" r:id="rId72"/>
    <sheet name="72.給水戸数および給水量" sheetId="72" r:id="rId73"/>
    <sheet name="73.用途別栓数および有収水量" sheetId="73" r:id="rId74"/>
    <sheet name="74.公共下水道施設および普及状況" sheetId="74" r:id="rId75"/>
    <sheet name="75.鉄道乗客数" sheetId="75" r:id="rId76"/>
    <sheet name="76.駅別乗客数" sheetId="76" r:id="rId77"/>
    <sheet name="77.市内と近郊の乗合自動車" sheetId="77" r:id="rId78"/>
    <sheet name="78.種類別自動車保有数" sheetId="78" r:id="rId79"/>
    <sheet name="79.有料道路交通量" sheetId="79" r:id="rId80"/>
    <sheet name="80.定期航路乗降人員・車輌台数" sheetId="80" r:id="rId81"/>
    <sheet name="81.種類別入港船舶数" sheetId="81" r:id="rId82"/>
    <sheet name="82.海上出入貨物" sheetId="82" r:id="rId83"/>
    <sheet name="83.海上出入貨物公共、専用別取扱量" sheetId="83" r:id="rId84"/>
    <sheet name="84.地区別貨物取扱量" sheetId="84" r:id="rId85"/>
    <sheet name="85.外国貿易状況" sheetId="85" r:id="rId86"/>
    <sheet name="86.国別輸出輸入額" sheetId="86" r:id="rId87"/>
    <sheet name="87.郵便関係施設" sheetId="87" r:id="rId88"/>
    <sheet name="88.電話施設" sheetId="88" r:id="rId89"/>
    <sheet name="89.学校総覧 " sheetId="89" r:id="rId90"/>
    <sheet name="90.幼稚園の概況" sheetId="90" r:id="rId91"/>
    <sheet name="91.幼保連携型認定こども園の概況" sheetId="91" r:id="rId92"/>
    <sheet name="92.小学校の概況" sheetId="92" r:id="rId93"/>
    <sheet name="93.中学校の概況" sheetId="93" r:id="rId94"/>
    <sheet name="94.高等学校の概況" sheetId="94" r:id="rId95"/>
    <sheet name="95.中学校進路別卒業者数" sheetId="95" r:id="rId96"/>
    <sheet name="96.高等学校進路別卒業者数" sheetId="96" r:id="rId97"/>
    <sheet name="97.専修学校および各種学校の概況" sheetId="97" r:id="rId98"/>
    <sheet name="98.学校施設状況（市立学校）" sheetId="98" r:id="rId99"/>
    <sheet name="99.学校施設（私立高等学校・私立幼稚園）" sheetId="99" r:id="rId100"/>
    <sheet name="100.みんなの家（青少年の家）利用状況" sheetId="100" r:id="rId101"/>
    <sheet name="101.市立図書館図書蔵書冊数" sheetId="101" r:id="rId102"/>
    <sheet name="102.市立図書館利用者数" sheetId="102" r:id="rId103"/>
    <sheet name="103.市営プール利用状況" sheetId="103" r:id="rId104"/>
    <sheet name="104.くりはま花の国プール利用状況" sheetId="104" r:id="rId105"/>
    <sheet name="105.佐島の丘温水プール利用状況" sheetId="105" r:id="rId106"/>
    <sheet name="106.総合体育会館利用者数 " sheetId="106" r:id="rId107"/>
    <sheet name="107.北体育会館利用者数" sheetId="107" r:id="rId108"/>
    <sheet name="108.南体育会館利用者数" sheetId="108" r:id="rId109"/>
    <sheet name="109.西体育会館利用者数" sheetId="109" r:id="rId110"/>
    <sheet name="110.運動場等利用状況" sheetId="110" r:id="rId111"/>
    <sheet name="111.コミュニティセンター等利用者数" sheetId="111" r:id="rId112"/>
    <sheet name="112.横須賀芸術劇場利用状況" sheetId="112" r:id="rId113"/>
    <sheet name="113.文化会館利用状況  " sheetId="113" r:id="rId114"/>
    <sheet name="114.はまゆう会館利用状況 " sheetId="114" r:id="rId115"/>
    <sheet name="115.博物館等利用者数" sheetId="115" r:id="rId116"/>
    <sheet name="116.横須賀美術館利用者数" sheetId="116" r:id="rId117"/>
    <sheet name="117.ティボディエ邸利用者数" sheetId="117" r:id="rId118"/>
    <sheet name="118.テレビ受信状況" sheetId="118" r:id="rId119"/>
    <sheet name="119.宗教" sheetId="119" r:id="rId120"/>
    <sheet name="120.延べ観光客数および消費額（推計）" sheetId="120" r:id="rId121"/>
    <sheet name="121.観光入込客数" sheetId="121" r:id="rId122"/>
    <sheet name="122.道路" sheetId="122" r:id="rId123"/>
    <sheet name="123.橋りょう" sheetId="123" r:id="rId124"/>
    <sheet name="124.トンネル" sheetId="124" r:id="rId125"/>
    <sheet name="125.構造別、工事別建物建築数" sheetId="125" r:id="rId126"/>
    <sheet name="126.新築建物確認数" sheetId="126" r:id="rId127"/>
    <sheet name="127.公営住宅建築数" sheetId="127" r:id="rId128"/>
    <sheet name="128.公園緑地" sheetId="128" r:id="rId129"/>
    <sheet name="129.市立街区公園" sheetId="129" r:id="rId130"/>
    <sheet name="130.住宅の推移" sheetId="130" r:id="rId131"/>
    <sheet name="131.世帯の種類別世帯数および世帯人員" sheetId="131" r:id="rId132"/>
    <sheet name="132.住宅の種類、構造、建築の時期別住宅数" sheetId="132" r:id="rId133"/>
    <sheet name="133.住宅の種類、所有関係別住宅数、世帯数等" sheetId="133" r:id="rId134"/>
    <sheet name="134.建築の時期別借家数" sheetId="134" r:id="rId135"/>
    <sheet name="135.建て方別住宅数" sheetId="135" r:id="rId136"/>
    <sheet name="136.住宅の種類、専用住宅の所有の関係、高齢者等の設備状況別" sheetId="136" r:id="rId137"/>
    <sheet name="137.通勤時間別世帯数" sheetId="137" r:id="rId138"/>
    <sheet name="138.労働組合数および組合員数" sheetId="138" r:id="rId139"/>
    <sheet name="139.労働紛争議数" sheetId="139" r:id="rId140"/>
    <sheet name="140.労働基準法等違反件数" sheetId="140" r:id="rId141"/>
    <sheet name="141.労働災害発生状況" sheetId="141" r:id="rId142"/>
    <sheet name="142.労働者災害補償保険給付状況" sheetId="142" r:id="rId143"/>
    <sheet name="143.一般求職者の職業紹介状況" sheetId="143" r:id="rId144"/>
    <sheet name="144.中高年齢者の職業紹介状況" sheetId="144" r:id="rId145"/>
    <sheet name="145.雇用保険給付状況" sheetId="145" r:id="rId146"/>
    <sheet name="146.雇用保険給付状況(日雇)" sheetId="146" r:id="rId147"/>
    <sheet name="147.学校卒業者の職業紹介状況" sheetId="147" r:id="rId148"/>
    <sheet name="148.駐留軍従事者就労状況" sheetId="148" r:id="rId149"/>
    <sheet name="149.産業別常用労働者の1人平均月間現金給与額(県平均)" sheetId="149" r:id="rId150"/>
    <sheet name="150.保育所等の概況" sheetId="150" r:id="rId151"/>
    <sheet name="151.生活保護世帯" sheetId="151" r:id="rId152"/>
    <sheet name="152.生活保護状況" sheetId="152" r:id="rId153"/>
    <sheet name="153.老人福祉センター利用状況" sheetId="153" r:id="rId154"/>
    <sheet name="154.赤十字社資募集および共同募金" sheetId="154" r:id="rId155"/>
    <sheet name="155.基礎年金等の状況" sheetId="155" r:id="rId156"/>
    <sheet name="156.福祉年金受給の状況" sheetId="156" r:id="rId157"/>
    <sheet name="157.国民健康保険加入状況" sheetId="157" r:id="rId158"/>
    <sheet name="158.国民健康保険料収納状況" sheetId="158" r:id="rId159"/>
    <sheet name="159.国民健康保険給付状況" sheetId="159" r:id="rId160"/>
    <sheet name="160.介護保険第１号被保険者数" sheetId="160" r:id="rId161"/>
    <sheet name="161.介護保険料収納状況" sheetId="161" r:id="rId162"/>
    <sheet name="162.要介護（支援）認定者の状況" sheetId="162" r:id="rId163"/>
    <sheet name="163.介護保険給付状況" sheetId="163" r:id="rId164"/>
    <sheet name="164.病院、保健所および診療所数" sheetId="164" r:id="rId165"/>
    <sheet name="165.市内病院の入退院患者数" sheetId="165" r:id="rId166"/>
    <sheet name="166.予防接種施行状況" sheetId="166" r:id="rId167"/>
    <sheet name="167.感染症患者発生状況" sheetId="167" r:id="rId168"/>
    <sheet name="168.結核および食中毒患者数" sheetId="168" r:id="rId169"/>
    <sheet name="169.死因別死亡数" sheetId="169" r:id="rId170"/>
    <sheet name="170.死因順位の推移" sheetId="170" r:id="rId171"/>
    <sheet name="171.主要死因別死亡数と死亡率" sheetId="171" r:id="rId172"/>
    <sheet name="172.性病患者数" sheetId="172" r:id="rId173"/>
    <sheet name="173.人工妊娠中絶状況" sheetId="173" r:id="rId174"/>
    <sheet name="174.健康増進センター（すこやかん）利用状況" sheetId="174" r:id="rId175"/>
    <sheet name="175.食品衛生・環境衛生・動物愛護の状況" sheetId="175" r:id="rId176"/>
    <sheet name="176.ごみ処理状況" sheetId="176" r:id="rId177"/>
    <sheet name="177.し尿処理状況" sheetId="177" r:id="rId178"/>
    <sheet name="178.市民相談受付件数" sheetId="178" r:id="rId179"/>
    <sheet name="179.検察取扱件数" sheetId="179" r:id="rId180"/>
    <sheet name="180.民事事件取扱数" sheetId="180" r:id="rId181"/>
    <sheet name="181.刑事事件取扱人員数" sheetId="181" r:id="rId182"/>
    <sheet name="182.罪種別犯罪発生検挙数（刑法犯）" sheetId="182" r:id="rId183"/>
    <sheet name="183.交通事故発生件数" sheetId="183" r:id="rId184"/>
    <sheet name="184.消防水利" sheetId="184" r:id="rId185"/>
    <sheet name="185.現有消防力" sheetId="185" r:id="rId186"/>
    <sheet name="186.出火原因順位の推移" sheetId="186" r:id="rId187"/>
    <sheet name="187.月別火災発生状況" sheetId="187" r:id="rId188"/>
    <sheet name="188.救急事故別出動件数" sheetId="188" r:id="rId189"/>
    <sheet name="189.あんしんかん（市民防災センター）利用状況" sheetId="189" r:id="rId190"/>
    <sheet name="190.一般会計歳入予算現額および決算額" sheetId="190" r:id="rId191"/>
    <sheet name="191.一般会計歳出予算現額および決算額" sheetId="191" r:id="rId192"/>
    <sheet name="192.特別会計歳入予算現額および決算額" sheetId="192" r:id="rId193"/>
    <sheet name="193.特別会計歳出予算現額および決算額" sheetId="193" r:id="rId194"/>
    <sheet name="194.水道事業会計予算額および決算額" sheetId="194" r:id="rId195"/>
    <sheet name="195.下水道事業会計予算額および決算額" sheetId="195" r:id="rId196"/>
    <sheet name="196.病院事業会計予算額および決算額" sheetId="196" r:id="rId197"/>
    <sheet name="197.市債償還と現債額" sheetId="197" r:id="rId198"/>
    <sheet name="198.種類別租税" sheetId="198" r:id="rId199"/>
    <sheet name="199.市税収納状況" sheetId="199" r:id="rId200"/>
    <sheet name="200.公有財産現在額" sheetId="200" r:id="rId201"/>
    <sheet name="201.県税調定額と徴収額" sheetId="201" r:id="rId202"/>
    <sheet name="202.国税徴収決定済額と収納済額" sheetId="202" r:id="rId203"/>
    <sheet name="203.選挙人名簿登録者数" sheetId="203" r:id="rId204"/>
    <sheet name="204.選挙執行状況" sheetId="204" r:id="rId205"/>
    <sheet name="205.党派別得票数" sheetId="205" r:id="rId206"/>
    <sheet name="206.市議会の招集回数、会期日数、開議日数および議案等数" sheetId="206" r:id="rId207"/>
    <sheet name="207.市職員配置表" sheetId="207" r:id="rId208"/>
  </sheets>
  <definedNames>
    <definedName name="_xlnm._FilterDatabase" localSheetId="121" hidden="1">'121.観光入込客数'!$B$5:$G$67</definedName>
    <definedName name="_xlnm.Print_Area" localSheetId="11">'11.地区別人口推移'!$B$1:$J$106</definedName>
    <definedName name="_xlnm.Print_Area" localSheetId="121">'121.観光入込客数'!$A$1:$G$74</definedName>
    <definedName name="_xlnm.Print_Area" localSheetId="127">'127.公営住宅建築数'!$A$1:$AM$47</definedName>
    <definedName name="_xlnm.Print_Area" localSheetId="134">'134.建築の時期別借家数'!$A$1:$O$46</definedName>
    <definedName name="_xlnm.Print_Area" localSheetId="138">'138.労働組合数および組合員数'!$A$1:$I$34</definedName>
    <definedName name="_xlnm.Print_Area" localSheetId="145">'145.雇用保険給付状況'!$A$1:$L$29</definedName>
    <definedName name="_xlnm.Print_Area" localSheetId="148">'148.駐留軍従事者就労状況'!$A$1:$L$18</definedName>
    <definedName name="_xlnm.Print_Area" localSheetId="149">'149.産業別常用労働者の1人平均月間現金給与額(県平均)'!$A$1:$H$44</definedName>
    <definedName name="_xlnm.Print_Area" localSheetId="167">'167.感染症患者発生状況'!$A$1:$J$46</definedName>
    <definedName name="_xlnm.Print_Area" localSheetId="177">'177.し尿処理状況'!$A$1:$I$14</definedName>
    <definedName name="_xlnm.Print_Area" localSheetId="26">'26.産業中分類別、従業者規模別'!$A$1:$Q$149</definedName>
    <definedName name="_xlnm.Print_Area" localSheetId="51">'51.地区別製造品出荷額等'!$A$1:$H$23</definedName>
    <definedName name="_xlnm.Print_Area" localSheetId="58">'58.業種別、年間商品販売額別商店数'!$A$1:$R$50</definedName>
    <definedName name="_xlnm.Print_Area" localSheetId="70">'70.発電量'!$A$1:$G$19</definedName>
    <definedName name="_xlnm.Print_Area" localSheetId="88">'88.電話施設'!$A$1:$K$16</definedName>
    <definedName name="_xlnm.Print_Titles" localSheetId="17">'17.人口動態'!$4:$5</definedName>
    <definedName name="_xlnm.Print_Titles" localSheetId="26">'26.産業中分類別、従業者規模別'!$4:$5</definedName>
    <definedName name="_xlnm.Print_Titles" localSheetId="8">'8.地価公示価格'!$10:$10</definedName>
  </definedNames>
  <calcPr calcId="191029" iterate="1" iterateCount="1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3" i="167" l="1"/>
  <c r="M19" i="113"/>
  <c r="I48" i="22"/>
  <c r="H48" i="22"/>
  <c r="G48" i="22"/>
  <c r="F48" i="22"/>
  <c r="E48" i="22"/>
  <c r="D48" i="22"/>
  <c r="I41" i="22"/>
  <c r="H41" i="22"/>
  <c r="G41" i="22"/>
  <c r="F41" i="22"/>
  <c r="E41" i="22"/>
</calcChain>
</file>

<file path=xl/sharedStrings.xml><?xml version="1.0" encoding="utf-8"?>
<sst xmlns="http://schemas.openxmlformats.org/spreadsheetml/2006/main" count="18104" uniqueCount="6371">
  <si>
    <t>１．位置および面積</t>
    <rPh sb="2" eb="3">
      <t>イ</t>
    </rPh>
    <rPh sb="3" eb="4">
      <t>チ</t>
    </rPh>
    <rPh sb="7" eb="8">
      <t>メン</t>
    </rPh>
    <rPh sb="8" eb="9">
      <t>セキ</t>
    </rPh>
    <phoneticPr fontId="3"/>
  </si>
  <si>
    <t>（令和4年4月1日現在）</t>
    <rPh sb="1" eb="3">
      <t>レイワ</t>
    </rPh>
    <rPh sb="4" eb="5">
      <t>ネン</t>
    </rPh>
    <rPh sb="6" eb="7">
      <t>ガツ</t>
    </rPh>
    <rPh sb="8" eb="9">
      <t>ニチ</t>
    </rPh>
    <rPh sb="9" eb="11">
      <t>ゲンザイ</t>
    </rPh>
    <phoneticPr fontId="3"/>
  </si>
  <si>
    <t>方位</t>
    <rPh sb="0" eb="2">
      <t>ホウイ</t>
    </rPh>
    <phoneticPr fontId="3"/>
  </si>
  <si>
    <t>経度</t>
    <rPh sb="0" eb="2">
      <t>ケイド</t>
    </rPh>
    <phoneticPr fontId="3"/>
  </si>
  <si>
    <t>地名</t>
    <rPh sb="0" eb="2">
      <t>チメイ</t>
    </rPh>
    <phoneticPr fontId="3"/>
  </si>
  <si>
    <t>距離</t>
    <rPh sb="0" eb="2">
      <t>キョリ</t>
    </rPh>
    <phoneticPr fontId="3"/>
  </si>
  <si>
    <t>緯　　度</t>
    <rPh sb="0" eb="1">
      <t>イ</t>
    </rPh>
    <rPh sb="3" eb="4">
      <t>ド</t>
    </rPh>
    <phoneticPr fontId="3"/>
  </si>
  <si>
    <t>面積</t>
    <rPh sb="0" eb="2">
      <t>メンセキ</t>
    </rPh>
    <phoneticPr fontId="3"/>
  </si>
  <si>
    <t>東端</t>
    <rPh sb="0" eb="1">
      <t>ヒガシ</t>
    </rPh>
    <rPh sb="1" eb="2">
      <t>ハジ</t>
    </rPh>
    <phoneticPr fontId="3"/>
  </si>
  <si>
    <t>東経</t>
    <rPh sb="0" eb="2">
      <t>トウケイ</t>
    </rPh>
    <phoneticPr fontId="3"/>
  </si>
  <si>
    <t>鴨居</t>
    <rPh sb="0" eb="2">
      <t>カモイ</t>
    </rPh>
    <phoneticPr fontId="3"/>
  </si>
  <si>
    <t>約　15.5㎞</t>
    <rPh sb="0" eb="1">
      <t>ヤク</t>
    </rPh>
    <phoneticPr fontId="3"/>
  </si>
  <si>
    <t>南端</t>
    <rPh sb="0" eb="1">
      <t>ミナミ</t>
    </rPh>
    <rPh sb="1" eb="2">
      <t>ハジ</t>
    </rPh>
    <phoneticPr fontId="3"/>
  </si>
  <si>
    <t>北緯</t>
    <rPh sb="0" eb="2">
      <t>ホクイ</t>
    </rPh>
    <phoneticPr fontId="3"/>
  </si>
  <si>
    <t>長井</t>
    <rPh sb="0" eb="2">
      <t>ナガイ</t>
    </rPh>
    <phoneticPr fontId="3"/>
  </si>
  <si>
    <t>約　15.8㎞</t>
    <rPh sb="0" eb="1">
      <t>ヤク</t>
    </rPh>
    <phoneticPr fontId="3"/>
  </si>
  <si>
    <t>　100.82㎞²</t>
    <phoneticPr fontId="3"/>
  </si>
  <si>
    <t>139°44′48″</t>
    <phoneticPr fontId="3"/>
  </si>
  <si>
    <t>（観音崎）</t>
    <rPh sb="1" eb="4">
      <t>カンノンザキ</t>
    </rPh>
    <phoneticPr fontId="3"/>
  </si>
  <si>
    <t>35°11′24″</t>
    <phoneticPr fontId="3"/>
  </si>
  <si>
    <t>（長浜）</t>
    <rPh sb="1" eb="3">
      <t>ナガハマ</t>
    </rPh>
    <phoneticPr fontId="3"/>
  </si>
  <si>
    <t>西端</t>
    <rPh sb="0" eb="1">
      <t>ニシ</t>
    </rPh>
    <rPh sb="1" eb="2">
      <t>ハジ</t>
    </rPh>
    <phoneticPr fontId="3"/>
  </si>
  <si>
    <t>秋谷</t>
    <rPh sb="0" eb="2">
      <t>アキヤ</t>
    </rPh>
    <phoneticPr fontId="3"/>
  </si>
  <si>
    <t>北端</t>
    <rPh sb="0" eb="2">
      <t>ホクタン</t>
    </rPh>
    <phoneticPr fontId="3"/>
  </si>
  <si>
    <t>夏島町</t>
    <rPh sb="0" eb="1">
      <t>ナツ</t>
    </rPh>
    <rPh sb="1" eb="2">
      <t>シマ</t>
    </rPh>
    <rPh sb="2" eb="3">
      <t>マチ</t>
    </rPh>
    <phoneticPr fontId="3"/>
  </si>
  <si>
    <t>139°34′34″</t>
    <phoneticPr fontId="3"/>
  </si>
  <si>
    <t>（長者ヶ崎）</t>
    <rPh sb="1" eb="3">
      <t>チョウジャ</t>
    </rPh>
    <rPh sb="4" eb="5">
      <t>サキ</t>
    </rPh>
    <phoneticPr fontId="3"/>
  </si>
  <si>
    <t>35°19′50″</t>
    <phoneticPr fontId="3"/>
  </si>
  <si>
    <t>（平潟湾）</t>
    <rPh sb="1" eb="2">
      <t>ヘイ</t>
    </rPh>
    <rPh sb="2" eb="3">
      <t>ガタ</t>
    </rPh>
    <rPh sb="3" eb="4">
      <t>ワン</t>
    </rPh>
    <phoneticPr fontId="3"/>
  </si>
  <si>
    <t>資料：国土地理院</t>
    <rPh sb="0" eb="2">
      <t>シリョウ</t>
    </rPh>
    <rPh sb="3" eb="5">
      <t>コクド</t>
    </rPh>
    <rPh sb="5" eb="7">
      <t>チリ</t>
    </rPh>
    <rPh sb="7" eb="8">
      <t>イン</t>
    </rPh>
    <phoneticPr fontId="3"/>
  </si>
  <si>
    <t>２．市域の変遷</t>
    <rPh sb="2" eb="3">
      <t>シ</t>
    </rPh>
    <rPh sb="3" eb="4">
      <t>イキ</t>
    </rPh>
    <rPh sb="5" eb="6">
      <t>ヘン</t>
    </rPh>
    <rPh sb="6" eb="7">
      <t>セン</t>
    </rPh>
    <phoneticPr fontId="3"/>
  </si>
  <si>
    <t>年　月　日</t>
    <rPh sb="0" eb="1">
      <t>トシ</t>
    </rPh>
    <rPh sb="2" eb="3">
      <t>ガツ</t>
    </rPh>
    <rPh sb="4" eb="5">
      <t>ニチ</t>
    </rPh>
    <phoneticPr fontId="3"/>
  </si>
  <si>
    <t>事　　項</t>
    <rPh sb="0" eb="1">
      <t>コト</t>
    </rPh>
    <rPh sb="3" eb="4">
      <t>コウ</t>
    </rPh>
    <phoneticPr fontId="3"/>
  </si>
  <si>
    <t>面積（ｋ㎡）</t>
    <rPh sb="0" eb="2">
      <t>メンセキ</t>
    </rPh>
    <phoneticPr fontId="3"/>
  </si>
  <si>
    <t>市域面積（ｋ㎡）</t>
    <rPh sb="0" eb="1">
      <t>シ</t>
    </rPh>
    <rPh sb="1" eb="2">
      <t>イキ</t>
    </rPh>
    <rPh sb="2" eb="4">
      <t>メンセキ</t>
    </rPh>
    <phoneticPr fontId="3"/>
  </si>
  <si>
    <r>
      <t>明治 40年（1907年）</t>
    </r>
    <r>
      <rPr>
        <sz val="11"/>
        <rFont val="ＭＳ Ｐゴシック"/>
        <family val="3"/>
        <charset val="128"/>
      </rPr>
      <t xml:space="preserve"> 2</t>
    </r>
    <r>
      <rPr>
        <sz val="11"/>
        <rFont val="ＭＳ Ｐゴシック"/>
        <family val="3"/>
        <charset val="128"/>
      </rPr>
      <t>月15日</t>
    </r>
    <rPh sb="0" eb="2">
      <t>メイジ</t>
    </rPh>
    <rPh sb="3" eb="6">
      <t>４０ネン</t>
    </rPh>
    <rPh sb="7" eb="12">
      <t>１９０７ネン</t>
    </rPh>
    <rPh sb="15" eb="16">
      <t>ガツ</t>
    </rPh>
    <rPh sb="16" eb="19">
      <t>１５ニチ</t>
    </rPh>
    <phoneticPr fontId="3"/>
  </si>
  <si>
    <t>市制施行</t>
    <rPh sb="0" eb="2">
      <t>シセイ</t>
    </rPh>
    <rPh sb="2" eb="4">
      <t>シコウ</t>
    </rPh>
    <phoneticPr fontId="3"/>
  </si>
  <si>
    <r>
      <t>昭和　８年（1933年）</t>
    </r>
    <r>
      <rPr>
        <sz val="11"/>
        <rFont val="ＭＳ Ｐゴシック"/>
        <family val="3"/>
        <charset val="128"/>
      </rPr>
      <t xml:space="preserve"> 2</t>
    </r>
    <r>
      <rPr>
        <sz val="11"/>
        <rFont val="ＭＳ Ｐゴシック"/>
        <family val="3"/>
        <charset val="128"/>
      </rPr>
      <t>月15日</t>
    </r>
    <rPh sb="0" eb="2">
      <t>ショウワ</t>
    </rPh>
    <rPh sb="4" eb="5">
      <t>ネン</t>
    </rPh>
    <rPh sb="6" eb="11">
      <t>１９０７ネン</t>
    </rPh>
    <rPh sb="14" eb="15">
      <t>ガツ</t>
    </rPh>
    <rPh sb="15" eb="18">
      <t>１５ニチ</t>
    </rPh>
    <phoneticPr fontId="3"/>
  </si>
  <si>
    <t>三浦郡衣笠村　　を合併</t>
    <rPh sb="0" eb="3">
      <t>ミウラグン</t>
    </rPh>
    <rPh sb="3" eb="5">
      <t>キヌガサ</t>
    </rPh>
    <rPh sb="5" eb="6">
      <t>ムラ</t>
    </rPh>
    <rPh sb="9" eb="11">
      <t>ガッペイ</t>
    </rPh>
    <phoneticPr fontId="3"/>
  </si>
  <si>
    <t xml:space="preserve">      　８年（1933年） 4月 1日</t>
    <rPh sb="8" eb="9">
      <t>ネン</t>
    </rPh>
    <rPh sb="10" eb="15">
      <t>１９０７ネン</t>
    </rPh>
    <rPh sb="18" eb="19">
      <t>２ガツ</t>
    </rPh>
    <rPh sb="21" eb="22">
      <t>ヒ</t>
    </rPh>
    <phoneticPr fontId="3"/>
  </si>
  <si>
    <t xml:space="preserve">   〃   田浦町　　　　〃　　</t>
    <rPh sb="7" eb="9">
      <t>タウラ</t>
    </rPh>
    <rPh sb="9" eb="10">
      <t>マチ</t>
    </rPh>
    <phoneticPr fontId="3"/>
  </si>
  <si>
    <t xml:space="preserve">       12年（1937年） 4月 1日</t>
    <rPh sb="9" eb="10">
      <t>８ネン</t>
    </rPh>
    <rPh sb="11" eb="16">
      <t>１９０７ネン</t>
    </rPh>
    <rPh sb="19" eb="20">
      <t>２ガツ</t>
    </rPh>
    <rPh sb="21" eb="23">
      <t>１５ニチ</t>
    </rPh>
    <phoneticPr fontId="3"/>
  </si>
  <si>
    <r>
      <t xml:space="preserve">   〃   久里浜村　</t>
    </r>
    <r>
      <rPr>
        <sz val="11"/>
        <rFont val="ＭＳ Ｐゴシック"/>
        <family val="3"/>
        <charset val="128"/>
      </rPr>
      <t xml:space="preserve"> </t>
    </r>
    <r>
      <rPr>
        <sz val="11"/>
        <rFont val="ＭＳ Ｐゴシック"/>
        <family val="3"/>
        <charset val="128"/>
      </rPr>
      <t>　〃　　</t>
    </r>
    <rPh sb="7" eb="10">
      <t>クリハマ</t>
    </rPh>
    <rPh sb="10" eb="11">
      <t>ムラ</t>
    </rPh>
    <phoneticPr fontId="3"/>
  </si>
  <si>
    <t xml:space="preserve">       18年（1943年） 4月 1日</t>
    <rPh sb="8" eb="10">
      <t>８ネン</t>
    </rPh>
    <rPh sb="11" eb="16">
      <t>１９０７ネン</t>
    </rPh>
    <rPh sb="19" eb="20">
      <t>２ガツ</t>
    </rPh>
    <rPh sb="21" eb="23">
      <t>１５ニチ</t>
    </rPh>
    <phoneticPr fontId="3"/>
  </si>
  <si>
    <t xml:space="preserve">   〃   浦賀町　　　　〃　　</t>
    <rPh sb="7" eb="8">
      <t>タウラ</t>
    </rPh>
    <rPh sb="8" eb="9">
      <t>ガ</t>
    </rPh>
    <rPh sb="9" eb="10">
      <t>マチ</t>
    </rPh>
    <phoneticPr fontId="3"/>
  </si>
  <si>
    <t>〃</t>
    <phoneticPr fontId="3"/>
  </si>
  <si>
    <t xml:space="preserve">   〃   逗子町　　　　〃　　</t>
    <rPh sb="7" eb="9">
      <t>ズシ</t>
    </rPh>
    <rPh sb="9" eb="10">
      <t>マチ</t>
    </rPh>
    <phoneticPr fontId="3"/>
  </si>
  <si>
    <r>
      <t xml:space="preserve">   〃   北下浦村　</t>
    </r>
    <r>
      <rPr>
        <sz val="11"/>
        <rFont val="ＭＳ Ｐゴシック"/>
        <family val="3"/>
        <charset val="128"/>
      </rPr>
      <t xml:space="preserve"> </t>
    </r>
    <r>
      <rPr>
        <sz val="11"/>
        <rFont val="ＭＳ Ｐゴシック"/>
        <family val="3"/>
        <charset val="128"/>
      </rPr>
      <t>　〃　　</t>
    </r>
    <rPh sb="7" eb="8">
      <t>キタ</t>
    </rPh>
    <rPh sb="8" eb="9">
      <t>シタ</t>
    </rPh>
    <rPh sb="9" eb="10">
      <t>ウラ</t>
    </rPh>
    <rPh sb="10" eb="11">
      <t>ムラ</t>
    </rPh>
    <phoneticPr fontId="3"/>
  </si>
  <si>
    <t xml:space="preserve">   〃   長井町　　　　〃　　</t>
    <rPh sb="7" eb="9">
      <t>ナガイ</t>
    </rPh>
    <rPh sb="9" eb="10">
      <t>マチ</t>
    </rPh>
    <phoneticPr fontId="3"/>
  </si>
  <si>
    <t xml:space="preserve">   〃   武山村　　　　〃　　</t>
    <rPh sb="7" eb="9">
      <t>タケヤマ</t>
    </rPh>
    <rPh sb="9" eb="10">
      <t>ムラ</t>
    </rPh>
    <phoneticPr fontId="3"/>
  </si>
  <si>
    <t xml:space="preserve">   〃   大楠町　　　　〃　　</t>
    <rPh sb="7" eb="8">
      <t>ダイ</t>
    </rPh>
    <rPh sb="8" eb="9">
      <t>クス</t>
    </rPh>
    <rPh sb="9" eb="10">
      <t>マチ</t>
    </rPh>
    <phoneticPr fontId="3"/>
  </si>
  <si>
    <t>　　　 25年（1950年） 7月 1日</t>
  </si>
  <si>
    <t>現逗子市が分離</t>
    <phoneticPr fontId="3"/>
  </si>
  <si>
    <t>　　　 30年（1955年）</t>
    <rPh sb="6" eb="7">
      <t>ネン</t>
    </rPh>
    <rPh sb="12" eb="13">
      <t>ネン</t>
    </rPh>
    <phoneticPr fontId="3"/>
  </si>
  <si>
    <t>公有水面埋立等</t>
    <rPh sb="0" eb="2">
      <t>コウユウ</t>
    </rPh>
    <rPh sb="2" eb="4">
      <t>スイメン</t>
    </rPh>
    <rPh sb="4" eb="5">
      <t>ウ</t>
    </rPh>
    <rPh sb="5" eb="6">
      <t>タ</t>
    </rPh>
    <rPh sb="6" eb="7">
      <t>トウ</t>
    </rPh>
    <phoneticPr fontId="3"/>
  </si>
  <si>
    <t>　　　 40年（1965年）</t>
    <rPh sb="6" eb="7">
      <t>ネン</t>
    </rPh>
    <rPh sb="12" eb="13">
      <t>ネン</t>
    </rPh>
    <phoneticPr fontId="3"/>
  </si>
  <si>
    <t>　　〃</t>
    <phoneticPr fontId="3"/>
  </si>
  <si>
    <t>　　　 43年（1968年）</t>
    <rPh sb="6" eb="7">
      <t>ネン</t>
    </rPh>
    <rPh sb="12" eb="13">
      <t>ネン</t>
    </rPh>
    <phoneticPr fontId="3"/>
  </si>
  <si>
    <t>　　〃</t>
  </si>
  <si>
    <t>　　　 44年（1969年）</t>
    <rPh sb="6" eb="7">
      <t>ネン</t>
    </rPh>
    <rPh sb="12" eb="13">
      <t>ネン</t>
    </rPh>
    <phoneticPr fontId="3"/>
  </si>
  <si>
    <t>　　　 45年（1970年）</t>
    <rPh sb="6" eb="7">
      <t>ネン</t>
    </rPh>
    <rPh sb="12" eb="13">
      <t>ネン</t>
    </rPh>
    <phoneticPr fontId="3"/>
  </si>
  <si>
    <t>　　　 46年（1971年）</t>
    <rPh sb="6" eb="7">
      <t>ネン</t>
    </rPh>
    <rPh sb="12" eb="13">
      <t>ネン</t>
    </rPh>
    <phoneticPr fontId="3"/>
  </si>
  <si>
    <t>　　　 47年（1972年）</t>
    <rPh sb="6" eb="7">
      <t>ネン</t>
    </rPh>
    <rPh sb="12" eb="13">
      <t>ネン</t>
    </rPh>
    <phoneticPr fontId="3"/>
  </si>
  <si>
    <t>　　　 48年（1973年）</t>
    <rPh sb="6" eb="7">
      <t>ネン</t>
    </rPh>
    <rPh sb="12" eb="13">
      <t>ネン</t>
    </rPh>
    <phoneticPr fontId="3"/>
  </si>
  <si>
    <t>　　　 49年（1974年）</t>
    <rPh sb="6" eb="7">
      <t>ネン</t>
    </rPh>
    <rPh sb="12" eb="13">
      <t>ネン</t>
    </rPh>
    <phoneticPr fontId="3"/>
  </si>
  <si>
    <t>　　　 50年（1975年）</t>
    <rPh sb="6" eb="7">
      <t>ネン</t>
    </rPh>
    <rPh sb="12" eb="13">
      <t>ネン</t>
    </rPh>
    <phoneticPr fontId="3"/>
  </si>
  <si>
    <t>　　　 53年（1978年）</t>
    <rPh sb="6" eb="7">
      <t>ネン</t>
    </rPh>
    <rPh sb="12" eb="13">
      <t>ネン</t>
    </rPh>
    <phoneticPr fontId="3"/>
  </si>
  <si>
    <t>　　　 55年（1980年）</t>
    <rPh sb="6" eb="7">
      <t>ネン</t>
    </rPh>
    <rPh sb="12" eb="13">
      <t>ネン</t>
    </rPh>
    <phoneticPr fontId="3"/>
  </si>
  <si>
    <t>　　　 56年（1981年）</t>
    <rPh sb="6" eb="7">
      <t>ネン</t>
    </rPh>
    <rPh sb="12" eb="13">
      <t>ネン</t>
    </rPh>
    <phoneticPr fontId="3"/>
  </si>
  <si>
    <t>　　　 57年（1982年）</t>
    <rPh sb="6" eb="7">
      <t>ネン</t>
    </rPh>
    <rPh sb="12" eb="13">
      <t>ネン</t>
    </rPh>
    <phoneticPr fontId="3"/>
  </si>
  <si>
    <t>　　　 58年（1983年）</t>
    <rPh sb="6" eb="7">
      <t>ネン</t>
    </rPh>
    <rPh sb="12" eb="13">
      <t>ネン</t>
    </rPh>
    <phoneticPr fontId="3"/>
  </si>
  <si>
    <t>　　　 59年（1984年）</t>
    <rPh sb="6" eb="7">
      <t>ネン</t>
    </rPh>
    <rPh sb="12" eb="13">
      <t>ネン</t>
    </rPh>
    <phoneticPr fontId="3"/>
  </si>
  <si>
    <t>　　　 60年（1985年）</t>
    <rPh sb="6" eb="7">
      <t>ネン</t>
    </rPh>
    <rPh sb="12" eb="13">
      <t>ネン</t>
    </rPh>
    <phoneticPr fontId="3"/>
  </si>
  <si>
    <t>　　　 62年（1987年）</t>
    <rPh sb="6" eb="7">
      <t>ネン</t>
    </rPh>
    <rPh sb="12" eb="13">
      <t>ネン</t>
    </rPh>
    <phoneticPr fontId="3"/>
  </si>
  <si>
    <t>　　　 63年（1988年）</t>
    <rPh sb="6" eb="7">
      <t>ネン</t>
    </rPh>
    <rPh sb="12" eb="13">
      <t>ネン</t>
    </rPh>
    <phoneticPr fontId="3"/>
  </si>
  <si>
    <r>
      <t xml:space="preserve">平成 </t>
    </r>
    <r>
      <rPr>
        <sz val="11"/>
        <rFont val="ＭＳ Ｐゴシック"/>
        <family val="3"/>
        <charset val="128"/>
      </rPr>
      <t>元年（1989年）</t>
    </r>
    <rPh sb="0" eb="2">
      <t>ヘイセイ</t>
    </rPh>
    <rPh sb="3" eb="4">
      <t>ガン</t>
    </rPh>
    <rPh sb="4" eb="5">
      <t>ネン</t>
    </rPh>
    <rPh sb="10" eb="11">
      <t>ネン</t>
    </rPh>
    <phoneticPr fontId="3"/>
  </si>
  <si>
    <t>　　　  ２年（1990年）</t>
    <rPh sb="6" eb="7">
      <t>ネン</t>
    </rPh>
    <rPh sb="12" eb="13">
      <t>ネン</t>
    </rPh>
    <phoneticPr fontId="3"/>
  </si>
  <si>
    <t>　　　  ３年（1991年）</t>
    <rPh sb="6" eb="7">
      <t>ネン</t>
    </rPh>
    <rPh sb="12" eb="13">
      <t>ネン</t>
    </rPh>
    <phoneticPr fontId="3"/>
  </si>
  <si>
    <t>　　　　４年（1992年）</t>
    <rPh sb="5" eb="6">
      <t>ネン</t>
    </rPh>
    <rPh sb="11" eb="12">
      <t>ネン</t>
    </rPh>
    <phoneticPr fontId="3"/>
  </si>
  <si>
    <t>　　　　５年（1993年）</t>
    <rPh sb="5" eb="6">
      <t>ネン</t>
    </rPh>
    <rPh sb="11" eb="12">
      <t>ネン</t>
    </rPh>
    <phoneticPr fontId="3"/>
  </si>
  <si>
    <t>　　　　７年（1995年）</t>
    <rPh sb="5" eb="6">
      <t>ネン</t>
    </rPh>
    <rPh sb="11" eb="12">
      <t>ネン</t>
    </rPh>
    <phoneticPr fontId="3"/>
  </si>
  <si>
    <t>　　　　９年（1997年）</t>
    <rPh sb="5" eb="6">
      <t>ネン</t>
    </rPh>
    <rPh sb="11" eb="12">
      <t>ネン</t>
    </rPh>
    <phoneticPr fontId="3"/>
  </si>
  <si>
    <t>　　　 10年（1998年）</t>
    <rPh sb="6" eb="7">
      <t>ネン</t>
    </rPh>
    <rPh sb="12" eb="13">
      <t>ネン</t>
    </rPh>
    <phoneticPr fontId="3"/>
  </si>
  <si>
    <t>　　　 11年（1999年）</t>
    <rPh sb="6" eb="7">
      <t>ネン</t>
    </rPh>
    <rPh sb="12" eb="13">
      <t>ネン</t>
    </rPh>
    <phoneticPr fontId="3"/>
  </si>
  <si>
    <t>　　　 14年（2002年）</t>
    <rPh sb="6" eb="7">
      <t>ネン</t>
    </rPh>
    <rPh sb="12" eb="13">
      <t>ネン</t>
    </rPh>
    <phoneticPr fontId="3"/>
  </si>
  <si>
    <t>　　　 16年（2004年）</t>
    <rPh sb="6" eb="7">
      <t>ネン</t>
    </rPh>
    <rPh sb="12" eb="13">
      <t>ネン</t>
    </rPh>
    <phoneticPr fontId="3"/>
  </si>
  <si>
    <t>　　　 21年（2009年）</t>
    <rPh sb="6" eb="7">
      <t>ネン</t>
    </rPh>
    <rPh sb="12" eb="13">
      <t>ネン</t>
    </rPh>
    <phoneticPr fontId="3"/>
  </si>
  <si>
    <t>　　　 22年（2010年）</t>
    <rPh sb="6" eb="7">
      <t>ネン</t>
    </rPh>
    <rPh sb="12" eb="13">
      <t>ネン</t>
    </rPh>
    <phoneticPr fontId="3"/>
  </si>
  <si>
    <t>　　　 23年（2011年）</t>
    <rPh sb="6" eb="7">
      <t>ネン</t>
    </rPh>
    <rPh sb="12" eb="13">
      <t>ネン</t>
    </rPh>
    <phoneticPr fontId="3"/>
  </si>
  <si>
    <t>　　　 26年（2014年）</t>
    <rPh sb="6" eb="7">
      <t>ネン</t>
    </rPh>
    <rPh sb="12" eb="13">
      <t>ネン</t>
    </rPh>
    <phoneticPr fontId="3"/>
  </si>
  <si>
    <t>測定方法変更に伴う公表値</t>
    <rPh sb="0" eb="2">
      <t>ソクテイ</t>
    </rPh>
    <rPh sb="2" eb="4">
      <t>ホウホウ</t>
    </rPh>
    <rPh sb="4" eb="6">
      <t>ヘンコウ</t>
    </rPh>
    <rPh sb="7" eb="8">
      <t>トモナ</t>
    </rPh>
    <rPh sb="9" eb="11">
      <t>コウヒョウ</t>
    </rPh>
    <rPh sb="11" eb="12">
      <t>アタイ</t>
    </rPh>
    <phoneticPr fontId="3"/>
  </si>
  <si>
    <t>　　　 29年（2017年）</t>
    <rPh sb="6" eb="7">
      <t>ネン</t>
    </rPh>
    <rPh sb="12" eb="13">
      <t>ネン</t>
    </rPh>
    <phoneticPr fontId="3"/>
  </si>
  <si>
    <t>国土地理院による公表値</t>
    <rPh sb="0" eb="2">
      <t>コクド</t>
    </rPh>
    <rPh sb="2" eb="4">
      <t>チリ</t>
    </rPh>
    <rPh sb="4" eb="5">
      <t>イン</t>
    </rPh>
    <rPh sb="8" eb="10">
      <t>コウヒョウ</t>
    </rPh>
    <rPh sb="10" eb="11">
      <t>チ</t>
    </rPh>
    <phoneticPr fontId="3"/>
  </si>
  <si>
    <t>令和　４年（2022年）</t>
    <rPh sb="0" eb="2">
      <t>レイワ</t>
    </rPh>
    <rPh sb="4" eb="5">
      <t>ネン</t>
    </rPh>
    <rPh sb="10" eb="11">
      <t>ネン</t>
    </rPh>
    <phoneticPr fontId="3"/>
  </si>
  <si>
    <t>注1)「面積」は、合併又は分離当時における当該町村面積です。</t>
    <rPh sb="0" eb="1">
      <t>チュウ</t>
    </rPh>
    <rPh sb="4" eb="6">
      <t>メンセキ</t>
    </rPh>
    <rPh sb="9" eb="11">
      <t>ガッペイ</t>
    </rPh>
    <rPh sb="11" eb="12">
      <t>マタ</t>
    </rPh>
    <rPh sb="13" eb="15">
      <t>ブンリ</t>
    </rPh>
    <rPh sb="15" eb="17">
      <t>トウジ</t>
    </rPh>
    <rPh sb="21" eb="23">
      <t>トウガイ</t>
    </rPh>
    <rPh sb="23" eb="25">
      <t>チョウソン</t>
    </rPh>
    <rPh sb="25" eb="27">
      <t>メンセキ</t>
    </rPh>
    <phoneticPr fontId="3"/>
  </si>
  <si>
    <t xml:space="preserve"> 　2)昭和24年までの「市域面積」には埋立面積は含まれていません。</t>
    <phoneticPr fontId="3"/>
  </si>
  <si>
    <t>　 3)昭和30年以降は、各年10月1日現在です。</t>
    <phoneticPr fontId="3"/>
  </si>
  <si>
    <t>　 4)測定方法の変更により、平成26年以降公表される「市域面積」は、公有水面埋立等により市が告示した増減とは一致しません。</t>
    <rPh sb="4" eb="6">
      <t>ソクテイ</t>
    </rPh>
    <rPh sb="6" eb="8">
      <t>ホウホウ</t>
    </rPh>
    <rPh sb="9" eb="11">
      <t>ヘンコウ</t>
    </rPh>
    <rPh sb="15" eb="17">
      <t>ヘイセイ</t>
    </rPh>
    <rPh sb="19" eb="22">
      <t>ネンイコウ</t>
    </rPh>
    <rPh sb="22" eb="24">
      <t>コウヒョウ</t>
    </rPh>
    <rPh sb="28" eb="30">
      <t>シイキ</t>
    </rPh>
    <rPh sb="30" eb="32">
      <t>メンセキ</t>
    </rPh>
    <rPh sb="35" eb="37">
      <t>コウユウ</t>
    </rPh>
    <rPh sb="37" eb="39">
      <t>スイメン</t>
    </rPh>
    <rPh sb="39" eb="42">
      <t>ウメタテトウ</t>
    </rPh>
    <rPh sb="45" eb="46">
      <t>シ</t>
    </rPh>
    <rPh sb="47" eb="49">
      <t>コクジ</t>
    </rPh>
    <rPh sb="51" eb="53">
      <t>ゾウゲン</t>
    </rPh>
    <rPh sb="55" eb="57">
      <t>イッチ</t>
    </rPh>
    <phoneticPr fontId="3"/>
  </si>
  <si>
    <t>３．地区別、町別面積</t>
    <rPh sb="2" eb="3">
      <t>チ</t>
    </rPh>
    <rPh sb="3" eb="4">
      <t>ク</t>
    </rPh>
    <rPh sb="4" eb="5">
      <t>ベツ</t>
    </rPh>
    <phoneticPr fontId="3"/>
  </si>
  <si>
    <t>（令和4年4月1日現在、単位　㎡）</t>
    <rPh sb="1" eb="3">
      <t>レイワ</t>
    </rPh>
    <rPh sb="4" eb="5">
      <t>ネン</t>
    </rPh>
    <rPh sb="6" eb="7">
      <t>ツキ</t>
    </rPh>
    <rPh sb="8" eb="9">
      <t>ヒ</t>
    </rPh>
    <rPh sb="9" eb="11">
      <t>ゲンザイ</t>
    </rPh>
    <rPh sb="12" eb="14">
      <t>タンイ</t>
    </rPh>
    <phoneticPr fontId="3"/>
  </si>
  <si>
    <t>地区別
町　 別</t>
    <rPh sb="0" eb="2">
      <t>チク</t>
    </rPh>
    <rPh sb="2" eb="3">
      <t>ベツ</t>
    </rPh>
    <rPh sb="4" eb="5">
      <t>チョウ</t>
    </rPh>
    <rPh sb="7" eb="8">
      <t>ベツ</t>
    </rPh>
    <phoneticPr fontId="3"/>
  </si>
  <si>
    <t>全市</t>
    <rPh sb="0" eb="2">
      <t>ゼンシ</t>
    </rPh>
    <phoneticPr fontId="3"/>
  </si>
  <si>
    <t>港が丘</t>
  </si>
  <si>
    <t>浦賀丘</t>
  </si>
  <si>
    <t>本庁</t>
    <phoneticPr fontId="3"/>
  </si>
  <si>
    <t>田浦港町</t>
  </si>
  <si>
    <t>西浦賀</t>
    <phoneticPr fontId="3"/>
  </si>
  <si>
    <t>坂本町</t>
  </si>
  <si>
    <t>田浦町</t>
  </si>
  <si>
    <t>光風台</t>
  </si>
  <si>
    <t>汐入町</t>
  </si>
  <si>
    <t>田浦大作町</t>
  </si>
  <si>
    <t>南浦賀</t>
  </si>
  <si>
    <t>本町</t>
  </si>
  <si>
    <t>田浦泉町</t>
  </si>
  <si>
    <t>久里浜行政センター</t>
    <phoneticPr fontId="3"/>
  </si>
  <si>
    <t>稲岡町</t>
  </si>
  <si>
    <t>長浦町</t>
  </si>
  <si>
    <t>久里浜台</t>
  </si>
  <si>
    <t>楠ヶ浦町</t>
    <phoneticPr fontId="3"/>
  </si>
  <si>
    <t>箱崎町</t>
  </si>
  <si>
    <t>長瀬</t>
  </si>
  <si>
    <t>泊町</t>
  </si>
  <si>
    <t>逸見行政センター</t>
    <phoneticPr fontId="3"/>
  </si>
  <si>
    <t>久比里</t>
  </si>
  <si>
    <t>猿島</t>
  </si>
  <si>
    <t>安針台</t>
  </si>
  <si>
    <t>若宮台</t>
  </si>
  <si>
    <t>新港町</t>
  </si>
  <si>
    <t>吉倉町</t>
  </si>
  <si>
    <t>舟倉</t>
  </si>
  <si>
    <t>小川町</t>
  </si>
  <si>
    <t>西逸見町</t>
  </si>
  <si>
    <t>内川</t>
  </si>
  <si>
    <t>大滝町</t>
  </si>
  <si>
    <t>山中町</t>
  </si>
  <si>
    <t>内川新田</t>
  </si>
  <si>
    <t>緑が丘</t>
  </si>
  <si>
    <t>東逸見町</t>
  </si>
  <si>
    <t>佐原</t>
  </si>
  <si>
    <t>若松町</t>
  </si>
  <si>
    <t>逸見が丘</t>
  </si>
  <si>
    <t>岩戸</t>
  </si>
  <si>
    <t>日の出町</t>
  </si>
  <si>
    <t>衣笠行政センター</t>
    <phoneticPr fontId="3"/>
  </si>
  <si>
    <t>久村</t>
  </si>
  <si>
    <t>米が浜通</t>
  </si>
  <si>
    <t>公郷町</t>
  </si>
  <si>
    <t>久里浜</t>
  </si>
  <si>
    <t>平成町</t>
  </si>
  <si>
    <t>衣笠栄町</t>
  </si>
  <si>
    <t>神明町</t>
  </si>
  <si>
    <t>安浦町</t>
  </si>
  <si>
    <t>金谷</t>
  </si>
  <si>
    <t>ハイランド</t>
  </si>
  <si>
    <t>三春町</t>
  </si>
  <si>
    <t>池上</t>
  </si>
  <si>
    <t>北下浦行政センター</t>
    <phoneticPr fontId="3"/>
  </si>
  <si>
    <t>富士見町</t>
  </si>
  <si>
    <t>阿部倉</t>
    <phoneticPr fontId="3"/>
  </si>
  <si>
    <t>野比</t>
  </si>
  <si>
    <t>田戸台</t>
  </si>
  <si>
    <t>平作</t>
  </si>
  <si>
    <t>粟田</t>
  </si>
  <si>
    <t>深田台</t>
  </si>
  <si>
    <t>小矢部</t>
  </si>
  <si>
    <t>光の丘</t>
  </si>
  <si>
    <t>上町</t>
  </si>
  <si>
    <t>衣笠町</t>
  </si>
  <si>
    <t>長沢</t>
  </si>
  <si>
    <t>不入斗町</t>
  </si>
  <si>
    <t>大矢部</t>
  </si>
  <si>
    <t>グリーンハイツ</t>
  </si>
  <si>
    <t>鶴が丘</t>
  </si>
  <si>
    <t>森崎</t>
  </si>
  <si>
    <t>津久井</t>
  </si>
  <si>
    <t>平和台</t>
  </si>
  <si>
    <t>大津行政センター</t>
    <phoneticPr fontId="3"/>
  </si>
  <si>
    <t>西行政センター</t>
  </si>
  <si>
    <t>汐見台</t>
  </si>
  <si>
    <t>根岸町</t>
  </si>
  <si>
    <t>長井</t>
  </si>
  <si>
    <t>望洋台</t>
  </si>
  <si>
    <t>大津町</t>
  </si>
  <si>
    <t>御幸浜</t>
  </si>
  <si>
    <t>佐野町</t>
  </si>
  <si>
    <t>馬堀海岸</t>
  </si>
  <si>
    <t>林</t>
  </si>
  <si>
    <t>追浜行政センター</t>
    <phoneticPr fontId="3"/>
  </si>
  <si>
    <t>走水</t>
  </si>
  <si>
    <t>須軽谷</t>
  </si>
  <si>
    <t>鷹取</t>
    <phoneticPr fontId="3"/>
  </si>
  <si>
    <t>馬堀町</t>
  </si>
  <si>
    <t>武</t>
  </si>
  <si>
    <t>追浜本町</t>
  </si>
  <si>
    <t>桜が丘</t>
  </si>
  <si>
    <t>山科台</t>
  </si>
  <si>
    <t>夏島町</t>
  </si>
  <si>
    <t>池田町</t>
  </si>
  <si>
    <t>太田和</t>
  </si>
  <si>
    <t>浦郷町</t>
  </si>
  <si>
    <t>浦賀行政センター</t>
    <phoneticPr fontId="3"/>
  </si>
  <si>
    <t>荻野</t>
  </si>
  <si>
    <t>追浜東町</t>
  </si>
  <si>
    <t>吉井</t>
  </si>
  <si>
    <t>長坂</t>
  </si>
  <si>
    <t>浜見台</t>
  </si>
  <si>
    <t>浦賀</t>
    <phoneticPr fontId="3"/>
  </si>
  <si>
    <t>佐島</t>
  </si>
  <si>
    <t>追浜町</t>
  </si>
  <si>
    <t>浦上台</t>
  </si>
  <si>
    <t>芦名</t>
  </si>
  <si>
    <t>追浜南町</t>
  </si>
  <si>
    <t>二葉</t>
  </si>
  <si>
    <t>秋谷</t>
  </si>
  <si>
    <t>湘南鷹取</t>
  </si>
  <si>
    <t>小原台</t>
  </si>
  <si>
    <t>子安</t>
  </si>
  <si>
    <t>田浦行政センター</t>
    <phoneticPr fontId="3"/>
  </si>
  <si>
    <t>鴨居</t>
  </si>
  <si>
    <t>湘南国際村</t>
  </si>
  <si>
    <t>船越町</t>
  </si>
  <si>
    <t>東浦賀</t>
    <phoneticPr fontId="3"/>
  </si>
  <si>
    <t>佐島の丘</t>
    <rPh sb="0" eb="2">
      <t>サジマ</t>
    </rPh>
    <rPh sb="3" eb="4">
      <t>オカ</t>
    </rPh>
    <phoneticPr fontId="3"/>
  </si>
  <si>
    <t>資料：国土地理院、地域支援部</t>
    <rPh sb="0" eb="2">
      <t>シリョウ</t>
    </rPh>
    <rPh sb="3" eb="5">
      <t>コクド</t>
    </rPh>
    <rPh sb="5" eb="7">
      <t>チリ</t>
    </rPh>
    <rPh sb="7" eb="8">
      <t>イン</t>
    </rPh>
    <rPh sb="9" eb="11">
      <t>チイキ</t>
    </rPh>
    <rPh sb="11" eb="13">
      <t>シエン</t>
    </rPh>
    <rPh sb="13" eb="14">
      <t>ブ</t>
    </rPh>
    <phoneticPr fontId="3"/>
  </si>
  <si>
    <t>注)「面積」の総数は、国土地理院公表値（令和４年４月１日現在）を掲載しています。</t>
    <rPh sb="7" eb="9">
      <t>ソウスウ</t>
    </rPh>
    <rPh sb="11" eb="13">
      <t>コクド</t>
    </rPh>
    <rPh sb="13" eb="15">
      <t>チリ</t>
    </rPh>
    <rPh sb="15" eb="16">
      <t>イン</t>
    </rPh>
    <rPh sb="16" eb="18">
      <t>コウヒョウ</t>
    </rPh>
    <rPh sb="18" eb="19">
      <t>アタイ</t>
    </rPh>
    <rPh sb="20" eb="22">
      <t>レイワ</t>
    </rPh>
    <rPh sb="23" eb="24">
      <t>ネン</t>
    </rPh>
    <rPh sb="25" eb="26">
      <t>ツキ</t>
    </rPh>
    <rPh sb="27" eb="28">
      <t>ヒ</t>
    </rPh>
    <rPh sb="28" eb="30">
      <t>ゲンザイ</t>
    </rPh>
    <rPh sb="32" eb="34">
      <t>ケイサイ</t>
    </rPh>
    <phoneticPr fontId="3"/>
  </si>
  <si>
    <t>各町別の面積は、市独自の推定値（令和４年４月１日現在）を四捨五入しています。</t>
    <rPh sb="0" eb="2">
      <t>カクマチ</t>
    </rPh>
    <rPh sb="2" eb="3">
      <t>ベツ</t>
    </rPh>
    <rPh sb="4" eb="6">
      <t>メンセキ</t>
    </rPh>
    <rPh sb="8" eb="9">
      <t>シ</t>
    </rPh>
    <rPh sb="9" eb="11">
      <t>ドクジ</t>
    </rPh>
    <rPh sb="12" eb="15">
      <t>スイテイチ</t>
    </rPh>
    <rPh sb="16" eb="18">
      <t>レイワ</t>
    </rPh>
    <rPh sb="19" eb="20">
      <t>ネン</t>
    </rPh>
    <rPh sb="21" eb="22">
      <t>ガツ</t>
    </rPh>
    <rPh sb="23" eb="26">
      <t>ニチゲンザイ</t>
    </rPh>
    <rPh sb="28" eb="32">
      <t>シシャゴニュウ</t>
    </rPh>
    <phoneticPr fontId="3"/>
  </si>
  <si>
    <t>したがって、総数と各地区別の計は一致しません。</t>
    <rPh sb="6" eb="8">
      <t>ソウスウ</t>
    </rPh>
    <rPh sb="9" eb="12">
      <t>カクチク</t>
    </rPh>
    <rPh sb="12" eb="13">
      <t>ベツ</t>
    </rPh>
    <phoneticPr fontId="3"/>
  </si>
  <si>
    <t>４．民有有租地</t>
    <rPh sb="2" eb="3">
      <t>タミ</t>
    </rPh>
    <rPh sb="3" eb="4">
      <t>ユウ</t>
    </rPh>
    <rPh sb="4" eb="5">
      <t>ユウ</t>
    </rPh>
    <rPh sb="5" eb="6">
      <t>ソ</t>
    </rPh>
    <rPh sb="6" eb="7">
      <t>チ</t>
    </rPh>
    <phoneticPr fontId="3"/>
  </si>
  <si>
    <t>（各年１月１日現在、単位　ha）</t>
    <rPh sb="1" eb="2">
      <t>カク</t>
    </rPh>
    <rPh sb="2" eb="3">
      <t>カクネン</t>
    </rPh>
    <rPh sb="3" eb="5">
      <t>１ツキ</t>
    </rPh>
    <rPh sb="6" eb="7">
      <t>ヒ</t>
    </rPh>
    <rPh sb="7" eb="9">
      <t>ゲンザイ</t>
    </rPh>
    <rPh sb="10" eb="12">
      <t>タンイ</t>
    </rPh>
    <phoneticPr fontId="3"/>
  </si>
  <si>
    <t>年次別</t>
    <rPh sb="0" eb="2">
      <t>ネンジ</t>
    </rPh>
    <rPh sb="2" eb="3">
      <t>ベツ</t>
    </rPh>
    <phoneticPr fontId="3"/>
  </si>
  <si>
    <t>総数</t>
    <rPh sb="0" eb="2">
      <t>ソウスウ</t>
    </rPh>
    <phoneticPr fontId="3"/>
  </si>
  <si>
    <t>田</t>
    <rPh sb="0" eb="1">
      <t>タ</t>
    </rPh>
    <phoneticPr fontId="3"/>
  </si>
  <si>
    <t>畑</t>
    <rPh sb="0" eb="1">
      <t>ハタケ</t>
    </rPh>
    <phoneticPr fontId="3"/>
  </si>
  <si>
    <t>宅地</t>
    <rPh sb="0" eb="2">
      <t>タクチ</t>
    </rPh>
    <phoneticPr fontId="3"/>
  </si>
  <si>
    <t>山林</t>
    <rPh sb="0" eb="2">
      <t>サンリン</t>
    </rPh>
    <phoneticPr fontId="3"/>
  </si>
  <si>
    <t>その他</t>
    <rPh sb="0" eb="3">
      <t>ソノタ</t>
    </rPh>
    <phoneticPr fontId="3"/>
  </si>
  <si>
    <t>平成30年</t>
    <rPh sb="0" eb="2">
      <t>ヘイセイ</t>
    </rPh>
    <phoneticPr fontId="3"/>
  </si>
  <si>
    <t>(2018年）</t>
  </si>
  <si>
    <t>31年</t>
  </si>
  <si>
    <t>(2019年）</t>
  </si>
  <si>
    <t>令和２年</t>
  </si>
  <si>
    <t>(2020年）</t>
  </si>
  <si>
    <t>３年</t>
  </si>
  <si>
    <t>(2021年）</t>
  </si>
  <si>
    <t>４年</t>
    <phoneticPr fontId="3"/>
  </si>
  <si>
    <t>(2022年）</t>
    <phoneticPr fontId="3"/>
  </si>
  <si>
    <t>資料：税務部</t>
    <rPh sb="0" eb="2">
      <t>シリョウ</t>
    </rPh>
    <rPh sb="3" eb="5">
      <t>ゼイム</t>
    </rPh>
    <rPh sb="5" eb="6">
      <t>ブ</t>
    </rPh>
    <phoneticPr fontId="3"/>
  </si>
  <si>
    <t>注1）四捨五入により、「田、畑、宅地、山林、その他」の合計地積と「総数」の地積が一致しない場合があります。</t>
    <rPh sb="0" eb="1">
      <t>チュウ</t>
    </rPh>
    <rPh sb="3" eb="7">
      <t>シシャゴニュウ</t>
    </rPh>
    <rPh sb="12" eb="13">
      <t>タ</t>
    </rPh>
    <rPh sb="14" eb="15">
      <t>ハタケ</t>
    </rPh>
    <rPh sb="16" eb="18">
      <t>タクチ</t>
    </rPh>
    <rPh sb="19" eb="21">
      <t>サンリン</t>
    </rPh>
    <rPh sb="24" eb="25">
      <t>タ</t>
    </rPh>
    <rPh sb="27" eb="29">
      <t>ゴウケイ</t>
    </rPh>
    <rPh sb="29" eb="31">
      <t>チセキ</t>
    </rPh>
    <rPh sb="33" eb="35">
      <t>ソウスウ</t>
    </rPh>
    <rPh sb="37" eb="39">
      <t>チセキ</t>
    </rPh>
    <rPh sb="40" eb="42">
      <t>イッチ</t>
    </rPh>
    <rPh sb="45" eb="47">
      <t>バアイ</t>
    </rPh>
    <phoneticPr fontId="3"/>
  </si>
  <si>
    <t xml:space="preserve">   2）四捨五入により、『６．土地資産評価』の総地積の計と異なる場合があります。</t>
    <rPh sb="5" eb="9">
      <t>シシャゴニュウ</t>
    </rPh>
    <rPh sb="16" eb="18">
      <t>トチ</t>
    </rPh>
    <rPh sb="18" eb="20">
      <t>シサン</t>
    </rPh>
    <rPh sb="20" eb="22">
      <t>ヒョウカ</t>
    </rPh>
    <rPh sb="24" eb="25">
      <t>ソウ</t>
    </rPh>
    <rPh sb="25" eb="27">
      <t>チセキ</t>
    </rPh>
    <rPh sb="28" eb="29">
      <t>ケイ</t>
    </rPh>
    <rPh sb="30" eb="31">
      <t>コト</t>
    </rPh>
    <rPh sb="33" eb="35">
      <t>バアイ</t>
    </rPh>
    <phoneticPr fontId="3"/>
  </si>
  <si>
    <t>５．免租地</t>
    <rPh sb="2" eb="3">
      <t>メン</t>
    </rPh>
    <rPh sb="3" eb="4">
      <t>ソゼイ</t>
    </rPh>
    <rPh sb="4" eb="5">
      <t>チ</t>
    </rPh>
    <phoneticPr fontId="3"/>
  </si>
  <si>
    <t>(令和4年1月1日現在、単位　ａ）</t>
    <phoneticPr fontId="3"/>
  </si>
  <si>
    <t>総数</t>
  </si>
  <si>
    <t>田</t>
  </si>
  <si>
    <t>畑</t>
  </si>
  <si>
    <t>宅地</t>
  </si>
  <si>
    <t>山林</t>
  </si>
  <si>
    <t>その他</t>
  </si>
  <si>
    <t>　</t>
    <phoneticPr fontId="3"/>
  </si>
  <si>
    <t>６．土地資産評価</t>
    <rPh sb="2" eb="3">
      <t>ツチ</t>
    </rPh>
    <rPh sb="3" eb="4">
      <t>チ</t>
    </rPh>
    <rPh sb="4" eb="5">
      <t>シ</t>
    </rPh>
    <rPh sb="5" eb="6">
      <t>サン</t>
    </rPh>
    <rPh sb="6" eb="7">
      <t>ヒョウ</t>
    </rPh>
    <rPh sb="7" eb="8">
      <t>アタイ</t>
    </rPh>
    <phoneticPr fontId="3"/>
  </si>
  <si>
    <t>(令和4年1月1日現在)</t>
    <rPh sb="1" eb="3">
      <t>レイワ</t>
    </rPh>
    <phoneticPr fontId="3"/>
  </si>
  <si>
    <t>地　　　目　　　別</t>
    <rPh sb="8" eb="9">
      <t>ベツ</t>
    </rPh>
    <phoneticPr fontId="3"/>
  </si>
  <si>
    <t>総地積
（ha）</t>
    <phoneticPr fontId="3"/>
  </si>
  <si>
    <t>総価格
（千円）</t>
    <rPh sb="5" eb="7">
      <t>センエン</t>
    </rPh>
    <phoneticPr fontId="3"/>
  </si>
  <si>
    <t>筆数
（筆）</t>
    <rPh sb="4" eb="5">
      <t>フデ</t>
    </rPh>
    <phoneticPr fontId="3"/>
  </si>
  <si>
    <t>単位当たり価格</t>
  </si>
  <si>
    <t>（1㎡当たり）</t>
  </si>
  <si>
    <t>最高価格（円）</t>
    <rPh sb="5" eb="6">
      <t>エン</t>
    </rPh>
    <phoneticPr fontId="3"/>
  </si>
  <si>
    <t>平均価格（円）</t>
    <rPh sb="5" eb="6">
      <t>エン</t>
    </rPh>
    <phoneticPr fontId="3"/>
  </si>
  <si>
    <t xml:space="preserve">　田  </t>
    <phoneticPr fontId="3"/>
  </si>
  <si>
    <t>一般田</t>
  </si>
  <si>
    <t>宅地介在田等</t>
  </si>
  <si>
    <t>　畑　</t>
    <phoneticPr fontId="3"/>
  </si>
  <si>
    <t>一般畑</t>
  </si>
  <si>
    <t>宅地介在畑等</t>
  </si>
  <si>
    <t xml:space="preserve">　宅　　　　　　　地  </t>
    <phoneticPr fontId="3"/>
  </si>
  <si>
    <t>　山林</t>
    <phoneticPr fontId="3"/>
  </si>
  <si>
    <t>一般山林</t>
  </si>
  <si>
    <t>宅地介在山林等</t>
  </si>
  <si>
    <t>　そ　　　の　　　他</t>
    <phoneticPr fontId="3"/>
  </si>
  <si>
    <t>資料：税務部</t>
    <rPh sb="3" eb="5">
      <t>ゼイム</t>
    </rPh>
    <phoneticPr fontId="3"/>
  </si>
  <si>
    <t>注)非課税地は除きます。</t>
    <phoneticPr fontId="3"/>
  </si>
  <si>
    <t>７．使用別国有地</t>
    <rPh sb="2" eb="3">
      <t>シ</t>
    </rPh>
    <rPh sb="3" eb="4">
      <t>ヨウ</t>
    </rPh>
    <rPh sb="4" eb="5">
      <t>ベツ</t>
    </rPh>
    <rPh sb="5" eb="6">
      <t>クニ</t>
    </rPh>
    <rPh sb="6" eb="7">
      <t>ユウ</t>
    </rPh>
    <rPh sb="7" eb="8">
      <t>チ</t>
    </rPh>
    <phoneticPr fontId="3"/>
  </si>
  <si>
    <t>(各年度末現在、単位　㎡）</t>
    <rPh sb="1" eb="2">
      <t>カク</t>
    </rPh>
    <rPh sb="2" eb="5">
      <t>ネンドマツ</t>
    </rPh>
    <rPh sb="5" eb="7">
      <t>ゲンザイ</t>
    </rPh>
    <rPh sb="8" eb="10">
      <t>タンイ</t>
    </rPh>
    <phoneticPr fontId="3"/>
  </si>
  <si>
    <t>年度別</t>
    <rPh sb="0" eb="2">
      <t>ネンド</t>
    </rPh>
    <rPh sb="2" eb="3">
      <t>ベツ</t>
    </rPh>
    <phoneticPr fontId="3"/>
  </si>
  <si>
    <t>在日米軍
使用</t>
    <rPh sb="0" eb="2">
      <t>ザイニチ</t>
    </rPh>
    <rPh sb="2" eb="3">
      <t>ベイ</t>
    </rPh>
    <rPh sb="3" eb="4">
      <t>グン</t>
    </rPh>
    <rPh sb="5" eb="7">
      <t>シヨウ</t>
    </rPh>
    <phoneticPr fontId="3"/>
  </si>
  <si>
    <t>有償貸付</t>
    <rPh sb="0" eb="2">
      <t>ユウショウ</t>
    </rPh>
    <rPh sb="2" eb="3">
      <t>タイヨ</t>
    </rPh>
    <rPh sb="3" eb="4">
      <t>フ</t>
    </rPh>
    <phoneticPr fontId="3"/>
  </si>
  <si>
    <t>無償貸付</t>
    <rPh sb="0" eb="2">
      <t>ムショウ</t>
    </rPh>
    <rPh sb="2" eb="4">
      <t>カシツケ</t>
    </rPh>
    <phoneticPr fontId="3"/>
  </si>
  <si>
    <t>各省庁</t>
    <rPh sb="0" eb="1">
      <t>カク</t>
    </rPh>
    <rPh sb="1" eb="2">
      <t>ショウ</t>
    </rPh>
    <rPh sb="2" eb="3">
      <t>チョウ</t>
    </rPh>
    <phoneticPr fontId="3"/>
  </si>
  <si>
    <t>平成29年度</t>
    <rPh sb="0" eb="2">
      <t>ヘイセイ</t>
    </rPh>
    <rPh sb="4" eb="6">
      <t>ネンド</t>
    </rPh>
    <phoneticPr fontId="3"/>
  </si>
  <si>
    <t>(2017年度）</t>
  </si>
  <si>
    <t>30年度</t>
    <rPh sb="2" eb="4">
      <t>ネンド</t>
    </rPh>
    <phoneticPr fontId="3"/>
  </si>
  <si>
    <t>(2018年度）</t>
  </si>
  <si>
    <t>令和元年度</t>
    <rPh sb="0" eb="3">
      <t>レイワガン</t>
    </rPh>
    <rPh sb="3" eb="5">
      <t>ネンド</t>
    </rPh>
    <phoneticPr fontId="3"/>
  </si>
  <si>
    <t>(2019年度）</t>
  </si>
  <si>
    <t>２年度</t>
    <rPh sb="1" eb="3">
      <t>ネンド</t>
    </rPh>
    <phoneticPr fontId="3"/>
  </si>
  <si>
    <t>(2020年度）</t>
  </si>
  <si>
    <t>３年度</t>
    <rPh sb="1" eb="3">
      <t>ネンド</t>
    </rPh>
    <phoneticPr fontId="3"/>
  </si>
  <si>
    <t>(2021年度）</t>
    <phoneticPr fontId="3"/>
  </si>
  <si>
    <t>資料：財務省関東財務局横須賀出張所</t>
    <rPh sb="0" eb="2">
      <t>シリョウ</t>
    </rPh>
    <rPh sb="3" eb="6">
      <t>ザイムショウ</t>
    </rPh>
    <rPh sb="6" eb="8">
      <t>カントウ</t>
    </rPh>
    <rPh sb="8" eb="10">
      <t>ザイム</t>
    </rPh>
    <rPh sb="10" eb="11">
      <t>キョク</t>
    </rPh>
    <rPh sb="11" eb="14">
      <t>ヨコスカ</t>
    </rPh>
    <rPh sb="14" eb="17">
      <t>シュッチョウショ</t>
    </rPh>
    <phoneticPr fontId="3"/>
  </si>
  <si>
    <t>注1) 「その他」には未利用地等を含みます。</t>
    <rPh sb="0" eb="1">
      <t>チュウイ</t>
    </rPh>
    <rPh sb="5" eb="8">
      <t>ソノホカ</t>
    </rPh>
    <rPh sb="11" eb="12">
      <t>ミ</t>
    </rPh>
    <rPh sb="12" eb="14">
      <t>リヨウ</t>
    </rPh>
    <rPh sb="14" eb="15">
      <t>チ</t>
    </rPh>
    <rPh sb="15" eb="16">
      <t>トウ</t>
    </rPh>
    <rPh sb="17" eb="18">
      <t>フク</t>
    </rPh>
    <phoneticPr fontId="3"/>
  </si>
  <si>
    <t xml:space="preserve">   2)財務省所管普通財産です。</t>
    <rPh sb="5" eb="8">
      <t>ザイムショウ</t>
    </rPh>
    <rPh sb="8" eb="9">
      <t>ショカン</t>
    </rPh>
    <rPh sb="9" eb="10">
      <t>カン</t>
    </rPh>
    <rPh sb="10" eb="12">
      <t>フツウ</t>
    </rPh>
    <rPh sb="12" eb="14">
      <t>ザイサン</t>
    </rPh>
    <phoneticPr fontId="3"/>
  </si>
  <si>
    <t xml:space="preserve">   3)各項目ごとに端数整理を行っているため、総数と内訳が一致しない場合があります。</t>
    <rPh sb="5" eb="8">
      <t>カクコウモク</t>
    </rPh>
    <rPh sb="11" eb="13">
      <t>ハスウ</t>
    </rPh>
    <rPh sb="13" eb="15">
      <t>セイリ</t>
    </rPh>
    <rPh sb="16" eb="17">
      <t>オコナ</t>
    </rPh>
    <rPh sb="24" eb="26">
      <t>ソウスウ</t>
    </rPh>
    <rPh sb="27" eb="29">
      <t>ウチワケ</t>
    </rPh>
    <rPh sb="30" eb="32">
      <t>イッチ</t>
    </rPh>
    <rPh sb="35" eb="37">
      <t>バアイ</t>
    </rPh>
    <phoneticPr fontId="3"/>
  </si>
  <si>
    <t>８．地価公示価格</t>
    <rPh sb="2" eb="4">
      <t>チカ</t>
    </rPh>
    <rPh sb="4" eb="6">
      <t>コウジ</t>
    </rPh>
    <rPh sb="6" eb="8">
      <t>カカク</t>
    </rPh>
    <phoneticPr fontId="3"/>
  </si>
  <si>
    <t>本表は、地価公示法第２条第１項に基づき、土地鑑定委員会が公示した標準地の単位面積当たりの価格等を表章したものです。</t>
    <rPh sb="0" eb="1">
      <t>ホン</t>
    </rPh>
    <rPh sb="1" eb="2">
      <t>ヒョウ</t>
    </rPh>
    <rPh sb="4" eb="6">
      <t>チカ</t>
    </rPh>
    <rPh sb="6" eb="8">
      <t>コウジ</t>
    </rPh>
    <rPh sb="8" eb="9">
      <t>ホウ</t>
    </rPh>
    <rPh sb="9" eb="12">
      <t>ダイニジョウ</t>
    </rPh>
    <rPh sb="12" eb="15">
      <t>ダイイッコウ</t>
    </rPh>
    <rPh sb="16" eb="17">
      <t>モト</t>
    </rPh>
    <rPh sb="20" eb="22">
      <t>トチ</t>
    </rPh>
    <rPh sb="22" eb="24">
      <t>カンテイ</t>
    </rPh>
    <rPh sb="24" eb="27">
      <t>イインカイ</t>
    </rPh>
    <rPh sb="28" eb="30">
      <t>コウジ</t>
    </rPh>
    <rPh sb="32" eb="34">
      <t>ヒョウジュンチ</t>
    </rPh>
    <rPh sb="34" eb="35">
      <t>チ</t>
    </rPh>
    <rPh sb="36" eb="38">
      <t>タンイ</t>
    </rPh>
    <rPh sb="38" eb="40">
      <t>メンセキ</t>
    </rPh>
    <rPh sb="40" eb="41">
      <t>アタ</t>
    </rPh>
    <rPh sb="44" eb="46">
      <t>カカク</t>
    </rPh>
    <rPh sb="46" eb="47">
      <t>トウ</t>
    </rPh>
    <rPh sb="48" eb="49">
      <t>ヒョウショウ</t>
    </rPh>
    <rPh sb="49" eb="50">
      <t>ショウ</t>
    </rPh>
    <phoneticPr fontId="3"/>
  </si>
  <si>
    <t>１．標準地の形状は表示しない限り四角形、比率は間口：奥行きです。</t>
    <rPh sb="2" eb="4">
      <t>ヒョウジュンチ</t>
    </rPh>
    <rPh sb="4" eb="5">
      <t>チ</t>
    </rPh>
    <rPh sb="6" eb="8">
      <t>ケイジョウ</t>
    </rPh>
    <rPh sb="9" eb="11">
      <t>ヒョウジ</t>
    </rPh>
    <rPh sb="14" eb="15">
      <t>カギ</t>
    </rPh>
    <rPh sb="16" eb="19">
      <t>シカクケイ</t>
    </rPh>
    <rPh sb="20" eb="22">
      <t>ヒリツ</t>
    </rPh>
    <rPh sb="23" eb="25">
      <t>マグチ</t>
    </rPh>
    <rPh sb="26" eb="28">
      <t>オクユ</t>
    </rPh>
    <phoneticPr fontId="3"/>
  </si>
  <si>
    <t>２．標準地の利用の現況のうちＳＲＣは鉄骨鉄筋コンクリート造、ＲＣは鉄筋コンクリート造、Ｓは鉄骨造、ＬＳは軽量鉄骨造、Ｗは木造、数値は階層です。</t>
    <rPh sb="2" eb="4">
      <t>ヒョウジュンチ</t>
    </rPh>
    <rPh sb="4" eb="5">
      <t>チ</t>
    </rPh>
    <rPh sb="6" eb="8">
      <t>リヨウ</t>
    </rPh>
    <rPh sb="9" eb="11">
      <t>ゲンキョウ</t>
    </rPh>
    <rPh sb="18" eb="20">
      <t>テッコツ</t>
    </rPh>
    <rPh sb="20" eb="22">
      <t>テッキン</t>
    </rPh>
    <rPh sb="28" eb="29">
      <t>ツク</t>
    </rPh>
    <rPh sb="33" eb="35">
      <t>テッキン</t>
    </rPh>
    <rPh sb="41" eb="42">
      <t>ツク</t>
    </rPh>
    <rPh sb="45" eb="47">
      <t>テッコツ</t>
    </rPh>
    <rPh sb="47" eb="48">
      <t>ツク</t>
    </rPh>
    <rPh sb="52" eb="54">
      <t>ケイリョウ</t>
    </rPh>
    <rPh sb="54" eb="56">
      <t>テッコツ</t>
    </rPh>
    <rPh sb="56" eb="57">
      <t>ツク</t>
    </rPh>
    <rPh sb="60" eb="62">
      <t>モクゾウ</t>
    </rPh>
    <rPh sb="63" eb="65">
      <t>スウチ</t>
    </rPh>
    <rPh sb="66" eb="68">
      <t>カイソウ</t>
    </rPh>
    <phoneticPr fontId="3"/>
  </si>
  <si>
    <t>３．標準地の前面道路の状況は未舗装と特に表示しない限り舗装済みです。</t>
    <rPh sb="2" eb="4">
      <t>ヒョウジュンチ</t>
    </rPh>
    <rPh sb="4" eb="5">
      <t>チ</t>
    </rPh>
    <rPh sb="6" eb="7">
      <t>マエ</t>
    </rPh>
    <rPh sb="7" eb="8">
      <t>メン</t>
    </rPh>
    <rPh sb="8" eb="10">
      <t>ドウロ</t>
    </rPh>
    <rPh sb="11" eb="13">
      <t>ジョウキョウ</t>
    </rPh>
    <rPh sb="14" eb="17">
      <t>ミホソウ</t>
    </rPh>
    <rPh sb="18" eb="19">
      <t>トク</t>
    </rPh>
    <rPh sb="20" eb="22">
      <t>ヒョウジ</t>
    </rPh>
    <rPh sb="25" eb="26">
      <t>カギ</t>
    </rPh>
    <rPh sb="27" eb="29">
      <t>ホソウズミ</t>
    </rPh>
    <rPh sb="29" eb="30">
      <t>ス</t>
    </rPh>
    <phoneticPr fontId="3"/>
  </si>
  <si>
    <t>４．１低専は第一種低層住居専用地域、１中専は第一種中高層住居専用地域、２中専は第二種中高層住居専用地域、１住居は第一種住居地域、２住居は第二種住居地域、近商は近隣商業地域、商業は商業地域、準工は準工業地域、工業は工業地域、工専は工業専用地域、防火は防火地域、準防は準防火地域、調区は市街化調整区域です。</t>
    <rPh sb="3" eb="4">
      <t>ヒク</t>
    </rPh>
    <rPh sb="4" eb="5">
      <t>セン</t>
    </rPh>
    <rPh sb="6" eb="7">
      <t>ダイ</t>
    </rPh>
    <rPh sb="7" eb="9">
      <t>イッシュ</t>
    </rPh>
    <rPh sb="9" eb="11">
      <t>テイソウ</t>
    </rPh>
    <rPh sb="11" eb="13">
      <t>ジュウキョ</t>
    </rPh>
    <rPh sb="13" eb="15">
      <t>センヨウ</t>
    </rPh>
    <rPh sb="15" eb="17">
      <t>チイキ</t>
    </rPh>
    <rPh sb="19" eb="20">
      <t>ナカ</t>
    </rPh>
    <rPh sb="20" eb="21">
      <t>セン</t>
    </rPh>
    <rPh sb="22" eb="23">
      <t>ダイ</t>
    </rPh>
    <rPh sb="23" eb="25">
      <t>イッシュ</t>
    </rPh>
    <rPh sb="25" eb="28">
      <t>チュウコウソウ</t>
    </rPh>
    <rPh sb="28" eb="30">
      <t>ジュウキョ</t>
    </rPh>
    <rPh sb="30" eb="32">
      <t>センヨウ</t>
    </rPh>
    <rPh sb="32" eb="34">
      <t>チイキ</t>
    </rPh>
    <rPh sb="36" eb="37">
      <t>ナカ</t>
    </rPh>
    <rPh sb="37" eb="38">
      <t>セン</t>
    </rPh>
    <rPh sb="39" eb="42">
      <t>ダイニシュ</t>
    </rPh>
    <rPh sb="42" eb="45">
      <t>チュウコウソウ</t>
    </rPh>
    <rPh sb="45" eb="47">
      <t>ジュウキョ</t>
    </rPh>
    <rPh sb="47" eb="49">
      <t>センヨウ</t>
    </rPh>
    <rPh sb="49" eb="51">
      <t>チイキ</t>
    </rPh>
    <rPh sb="53" eb="55">
      <t>ジュウキョ</t>
    </rPh>
    <rPh sb="56" eb="57">
      <t>ダイ</t>
    </rPh>
    <rPh sb="57" eb="59">
      <t>イッシュ</t>
    </rPh>
    <rPh sb="59" eb="61">
      <t>ジュウキョ</t>
    </rPh>
    <rPh sb="61" eb="63">
      <t>チイキ</t>
    </rPh>
    <rPh sb="65" eb="67">
      <t>ジュウキョ</t>
    </rPh>
    <rPh sb="68" eb="71">
      <t>ダイニシュ</t>
    </rPh>
    <rPh sb="71" eb="73">
      <t>ジュウキョ</t>
    </rPh>
    <rPh sb="73" eb="75">
      <t>チイキ</t>
    </rPh>
    <phoneticPr fontId="3"/>
  </si>
  <si>
    <t>　 （　）内の左側は建ぺい率、右側は容積率です。</t>
    <rPh sb="10" eb="14">
      <t>ケンペイリツ</t>
    </rPh>
    <rPh sb="15" eb="17">
      <t>ミギガワ</t>
    </rPh>
    <rPh sb="18" eb="20">
      <t>ヨウセキ</t>
    </rPh>
    <rPh sb="20" eb="21">
      <t>リツ</t>
    </rPh>
    <phoneticPr fontId="3"/>
  </si>
  <si>
    <t>（令和４年１月１日現在）</t>
    <rPh sb="1" eb="3">
      <t>レイワ</t>
    </rPh>
    <rPh sb="4" eb="5">
      <t>ネン</t>
    </rPh>
    <rPh sb="6" eb="7">
      <t>ガツ</t>
    </rPh>
    <rPh sb="8" eb="9">
      <t>ヒ</t>
    </rPh>
    <rPh sb="9" eb="11">
      <t>ゲンザイ</t>
    </rPh>
    <phoneticPr fontId="3"/>
  </si>
  <si>
    <t>標準地
番　号</t>
    <rPh sb="0" eb="2">
      <t>ヒョウジュン</t>
    </rPh>
    <rPh sb="2" eb="3">
      <t>チ</t>
    </rPh>
    <rPh sb="4" eb="5">
      <t>バン</t>
    </rPh>
    <rPh sb="6" eb="7">
      <t>ゴウ</t>
    </rPh>
    <phoneticPr fontId="3"/>
  </si>
  <si>
    <t>標準地の所在及び地番並びに住居表示</t>
    <rPh sb="0" eb="3">
      <t>ヒョウジュンチ</t>
    </rPh>
    <rPh sb="4" eb="6">
      <t>ショザイ</t>
    </rPh>
    <rPh sb="6" eb="7">
      <t>オヨ</t>
    </rPh>
    <rPh sb="8" eb="10">
      <t>チバン</t>
    </rPh>
    <rPh sb="10" eb="11">
      <t>ナラ</t>
    </rPh>
    <rPh sb="13" eb="15">
      <t>ジュウキョ</t>
    </rPh>
    <rPh sb="15" eb="17">
      <t>ヒョウジ</t>
    </rPh>
    <phoneticPr fontId="3"/>
  </si>
  <si>
    <t>標準地の
1平方メー
トル当た
りの価格
（円）</t>
    <rPh sb="0" eb="3">
      <t>ヒョウジュンチ</t>
    </rPh>
    <rPh sb="6" eb="8">
      <t>ヘイホウ</t>
    </rPh>
    <rPh sb="13" eb="14">
      <t>ア</t>
    </rPh>
    <rPh sb="18" eb="20">
      <t>カカク</t>
    </rPh>
    <rPh sb="22" eb="23">
      <t>エン</t>
    </rPh>
    <phoneticPr fontId="3"/>
  </si>
  <si>
    <t>標準地
の地積
（㎡）</t>
    <rPh sb="0" eb="3">
      <t>ヒョウジュンチ</t>
    </rPh>
    <rPh sb="5" eb="7">
      <t>チセキ</t>
    </rPh>
    <phoneticPr fontId="3"/>
  </si>
  <si>
    <t>標準地の形状</t>
    <rPh sb="0" eb="3">
      <t>ヒョウジュンチ</t>
    </rPh>
    <rPh sb="4" eb="6">
      <t>ケイジョウ</t>
    </rPh>
    <phoneticPr fontId="3"/>
  </si>
  <si>
    <t>標準地の利用の現況</t>
    <rPh sb="0" eb="3">
      <t>ヒョウジュンチ</t>
    </rPh>
    <rPh sb="4" eb="6">
      <t>リヨウ</t>
    </rPh>
    <rPh sb="7" eb="9">
      <t>ゲンキョウ</t>
    </rPh>
    <phoneticPr fontId="3"/>
  </si>
  <si>
    <t>標準地の周辺の土地の利用の現況</t>
    <rPh sb="0" eb="3">
      <t>ヒョウジュンチ</t>
    </rPh>
    <rPh sb="4" eb="6">
      <t>シュウヘン</t>
    </rPh>
    <rPh sb="7" eb="9">
      <t>トチ</t>
    </rPh>
    <rPh sb="10" eb="12">
      <t>リヨウ</t>
    </rPh>
    <rPh sb="13" eb="15">
      <t>ゲンキョウ</t>
    </rPh>
    <phoneticPr fontId="3"/>
  </si>
  <si>
    <t>標準地の前面道路の状況</t>
    <rPh sb="0" eb="3">
      <t>ヒョウジュンチ</t>
    </rPh>
    <rPh sb="4" eb="6">
      <t>ゼンメン</t>
    </rPh>
    <rPh sb="6" eb="8">
      <t>ドウロ</t>
    </rPh>
    <rPh sb="9" eb="11">
      <t>ジョウキョウ</t>
    </rPh>
    <phoneticPr fontId="3"/>
  </si>
  <si>
    <t>標準地について
の水道、ガス供
給施設及び下水
道の整備の状況</t>
    <rPh sb="0" eb="3">
      <t>ヒョウジュンチ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3"/>
  </si>
  <si>
    <t>標準地の鉄道その他
の主要な交通施設と
の接近の状況</t>
    <rPh sb="0" eb="3">
      <t>ヒョウジュンチ</t>
    </rPh>
    <rPh sb="4" eb="6">
      <t>テツドウ</t>
    </rPh>
    <rPh sb="8" eb="9">
      <t>タ</t>
    </rPh>
    <rPh sb="11" eb="13">
      <t>シュヨウ</t>
    </rPh>
    <rPh sb="14" eb="16">
      <t>コウツウ</t>
    </rPh>
    <rPh sb="16" eb="18">
      <t>シセツ</t>
    </rPh>
    <rPh sb="21" eb="23">
      <t>セッキン</t>
    </rPh>
    <rPh sb="24" eb="26">
      <t>ジョウキョウ</t>
    </rPh>
    <phoneticPr fontId="3"/>
  </si>
  <si>
    <t>標準地に係る都市計画
法その他法令の制限で
主要なもの
（％，％）</t>
    <rPh sb="0" eb="3">
      <t>ヒョウジュンチ</t>
    </rPh>
    <rPh sb="4" eb="5">
      <t>カカ</t>
    </rPh>
    <rPh sb="6" eb="8">
      <t>トシ</t>
    </rPh>
    <rPh sb="8" eb="10">
      <t>ケイカク</t>
    </rPh>
    <rPh sb="11" eb="12">
      <t>ホウ</t>
    </rPh>
    <rPh sb="14" eb="15">
      <t>タ</t>
    </rPh>
    <rPh sb="15" eb="17">
      <t>ホウレイ</t>
    </rPh>
    <rPh sb="18" eb="20">
      <t>セイゲン</t>
    </rPh>
    <rPh sb="22" eb="24">
      <t>シュヨウ</t>
    </rPh>
    <phoneticPr fontId="3"/>
  </si>
  <si>
    <t>横須賀</t>
    <rPh sb="0" eb="3">
      <t>ヨコスカ</t>
    </rPh>
    <phoneticPr fontId="3"/>
  </si>
  <si>
    <t>-１</t>
    <phoneticPr fontId="3"/>
  </si>
  <si>
    <t>横須賀市</t>
  </si>
  <si>
    <t>池田町６丁目８０番６３「池田町６－１０－１０」</t>
    <rPh sb="0" eb="3">
      <t>イケダチョウ</t>
    </rPh>
    <rPh sb="4" eb="6">
      <t>チョウメ</t>
    </rPh>
    <rPh sb="8" eb="9">
      <t>バン</t>
    </rPh>
    <rPh sb="12" eb="15">
      <t>イケダチョウ</t>
    </rPh>
    <phoneticPr fontId="3"/>
  </si>
  <si>
    <t>：</t>
    <phoneticPr fontId="3"/>
  </si>
  <si>
    <t>住宅　W２</t>
    <rPh sb="0" eb="2">
      <t>ジュウタク</t>
    </rPh>
    <phoneticPr fontId="3"/>
  </si>
  <si>
    <t>中規模一般住宅が多い丘陵地の住宅地域</t>
    <rPh sb="0" eb="3">
      <t>チュウキボ</t>
    </rPh>
    <rPh sb="3" eb="5">
      <t>イッパン</t>
    </rPh>
    <rPh sb="5" eb="7">
      <t>ジュウタク</t>
    </rPh>
    <rPh sb="8" eb="9">
      <t>オオ</t>
    </rPh>
    <rPh sb="10" eb="13">
      <t>キュウリョウチ</t>
    </rPh>
    <rPh sb="14" eb="16">
      <t>ジュウタク</t>
    </rPh>
    <rPh sb="16" eb="18">
      <t>チイキ</t>
    </rPh>
    <phoneticPr fontId="3"/>
  </si>
  <si>
    <t>北５．２ｍ市道</t>
    <rPh sb="0" eb="1">
      <t>キタ</t>
    </rPh>
    <rPh sb="5" eb="7">
      <t>シドウ</t>
    </rPh>
    <phoneticPr fontId="3"/>
  </si>
  <si>
    <t>水道、ガス、下水</t>
    <rPh sb="0" eb="2">
      <t>スイドウ</t>
    </rPh>
    <rPh sb="6" eb="8">
      <t>ゲスイ</t>
    </rPh>
    <phoneticPr fontId="3"/>
  </si>
  <si>
    <t>北久里浜７００m</t>
    <rPh sb="0" eb="4">
      <t>キタクリハマ</t>
    </rPh>
    <phoneticPr fontId="3"/>
  </si>
  <si>
    <t>１低専（４０、８０）</t>
    <rPh sb="1" eb="2">
      <t>テイ</t>
    </rPh>
    <rPh sb="2" eb="3">
      <t>セン</t>
    </rPh>
    <phoneticPr fontId="3"/>
  </si>
  <si>
    <t>２</t>
    <phoneticPr fontId="3"/>
  </si>
  <si>
    <t>池上５丁目４０７４番５「池上５－６－１６」</t>
    <rPh sb="0" eb="2">
      <t>イケガミ</t>
    </rPh>
    <rPh sb="3" eb="5">
      <t>チョウメ</t>
    </rPh>
    <rPh sb="9" eb="10">
      <t>バン</t>
    </rPh>
    <rPh sb="12" eb="14">
      <t>イケガミ</t>
    </rPh>
    <phoneticPr fontId="3"/>
  </si>
  <si>
    <t>一般住宅が建ち並ぶ幹線道路に近い住宅地域</t>
    <rPh sb="0" eb="2">
      <t>イッパン</t>
    </rPh>
    <rPh sb="2" eb="4">
      <t>ジュウタク</t>
    </rPh>
    <rPh sb="5" eb="6">
      <t>タ</t>
    </rPh>
    <rPh sb="7" eb="8">
      <t>ナラ</t>
    </rPh>
    <rPh sb="9" eb="11">
      <t>カンセン</t>
    </rPh>
    <rPh sb="11" eb="13">
      <t>ドウロ</t>
    </rPh>
    <rPh sb="14" eb="15">
      <t>チカ</t>
    </rPh>
    <rPh sb="16" eb="18">
      <t>ジュウタク</t>
    </rPh>
    <rPh sb="18" eb="20">
      <t>チイキ</t>
    </rPh>
    <phoneticPr fontId="3"/>
  </si>
  <si>
    <t>北４ｍ市道</t>
    <rPh sb="0" eb="1">
      <t>キタ</t>
    </rPh>
    <rPh sb="3" eb="5">
      <t>シドウ</t>
    </rPh>
    <phoneticPr fontId="3"/>
  </si>
  <si>
    <t>汐入２．５ｋｍ</t>
    <rPh sb="0" eb="2">
      <t>シオイリ</t>
    </rPh>
    <phoneticPr fontId="3"/>
  </si>
  <si>
    <t>１住居（６０、２００）準防</t>
    <rPh sb="1" eb="3">
      <t>ジュウキョ</t>
    </rPh>
    <rPh sb="11" eb="12">
      <t>ジュン</t>
    </rPh>
    <rPh sb="12" eb="13">
      <t>ボウ</t>
    </rPh>
    <phoneticPr fontId="3"/>
  </si>
  <si>
    <t>３</t>
    <phoneticPr fontId="3"/>
  </si>
  <si>
    <t>浦上台３丁目５５番３４４「浦上台３－３２－２」</t>
    <rPh sb="0" eb="3">
      <t>ウラガミダイ</t>
    </rPh>
    <rPh sb="4" eb="6">
      <t>チョウメ</t>
    </rPh>
    <rPh sb="8" eb="9">
      <t>バン</t>
    </rPh>
    <rPh sb="13" eb="16">
      <t>ウラガミダイ</t>
    </rPh>
    <phoneticPr fontId="3"/>
  </si>
  <si>
    <t>住宅　LS２</t>
    <rPh sb="0" eb="2">
      <t>ジュウタク</t>
    </rPh>
    <phoneticPr fontId="3"/>
  </si>
  <si>
    <t>中規模一般住宅が多い高台の分譲住宅地域</t>
    <rPh sb="0" eb="1">
      <t>チュウ</t>
    </rPh>
    <rPh sb="1" eb="3">
      <t>キボ</t>
    </rPh>
    <rPh sb="3" eb="5">
      <t>イッパン</t>
    </rPh>
    <rPh sb="5" eb="7">
      <t>ジュウタク</t>
    </rPh>
    <rPh sb="8" eb="9">
      <t>オオ</t>
    </rPh>
    <rPh sb="10" eb="12">
      <t>タカダイ</t>
    </rPh>
    <rPh sb="13" eb="15">
      <t>ブンジョウ</t>
    </rPh>
    <rPh sb="15" eb="17">
      <t>ジュウタク</t>
    </rPh>
    <rPh sb="17" eb="19">
      <t>チイキ</t>
    </rPh>
    <phoneticPr fontId="3"/>
  </si>
  <si>
    <t>浦賀７２０ｍ</t>
    <rPh sb="0" eb="2">
      <t>ウラガ</t>
    </rPh>
    <phoneticPr fontId="3"/>
  </si>
  <si>
    <t>１中専（６０、２００）準防</t>
    <rPh sb="1" eb="2">
      <t>チュウ</t>
    </rPh>
    <rPh sb="2" eb="3">
      <t>セン</t>
    </rPh>
    <rPh sb="11" eb="12">
      <t>ジュン</t>
    </rPh>
    <rPh sb="12" eb="13">
      <t>ボウ</t>
    </rPh>
    <phoneticPr fontId="3"/>
  </si>
  <si>
    <t>４</t>
    <phoneticPr fontId="3"/>
  </si>
  <si>
    <t>野比３丁目１８９９番３外「野比３－５－４」</t>
    <rPh sb="0" eb="2">
      <t>ノビ</t>
    </rPh>
    <rPh sb="3" eb="5">
      <t>チョウメ</t>
    </rPh>
    <rPh sb="9" eb="10">
      <t>バン</t>
    </rPh>
    <rPh sb="11" eb="12">
      <t>ソト</t>
    </rPh>
    <rPh sb="13" eb="15">
      <t>ノビ</t>
    </rPh>
    <phoneticPr fontId="3"/>
  </si>
  <si>
    <t>中規模の住宅が見られる高台の住宅地域</t>
    <rPh sb="0" eb="3">
      <t>チュウキボ</t>
    </rPh>
    <rPh sb="1" eb="3">
      <t>キボ</t>
    </rPh>
    <rPh sb="4" eb="6">
      <t>ジュウタク</t>
    </rPh>
    <rPh sb="7" eb="8">
      <t>ミ</t>
    </rPh>
    <rPh sb="11" eb="13">
      <t>タカダイ</t>
    </rPh>
    <rPh sb="14" eb="16">
      <t>ジュウタク</t>
    </rPh>
    <rPh sb="16" eb="18">
      <t>チイキ</t>
    </rPh>
    <phoneticPr fontId="3"/>
  </si>
  <si>
    <t>西６．２ｍ市道</t>
    <rPh sb="0" eb="1">
      <t>ニシ</t>
    </rPh>
    <rPh sb="5" eb="7">
      <t>シドウ</t>
    </rPh>
    <phoneticPr fontId="3"/>
  </si>
  <si>
    <t>ＹＲＰ野比６５０ｍ</t>
    <rPh sb="3" eb="5">
      <t>ノビ</t>
    </rPh>
    <phoneticPr fontId="3"/>
  </si>
  <si>
    <t>５</t>
    <phoneticPr fontId="3"/>
  </si>
  <si>
    <t>桜が丘２丁目１０７番１５外「桜が丘２－５－１７」</t>
    <rPh sb="0" eb="1">
      <t>サクラ</t>
    </rPh>
    <rPh sb="2" eb="3">
      <t>オカ</t>
    </rPh>
    <rPh sb="4" eb="6">
      <t>チョウメ</t>
    </rPh>
    <rPh sb="9" eb="10">
      <t>バン</t>
    </rPh>
    <rPh sb="12" eb="13">
      <t>ホカ</t>
    </rPh>
    <rPh sb="14" eb="15">
      <t>サクラ</t>
    </rPh>
    <rPh sb="16" eb="17">
      <t>オカ</t>
    </rPh>
    <phoneticPr fontId="3"/>
  </si>
  <si>
    <t>一般住宅が建ち並ぶ区画整然とした住宅地域</t>
    <rPh sb="0" eb="2">
      <t>イッパン</t>
    </rPh>
    <rPh sb="2" eb="4">
      <t>ジュウタク</t>
    </rPh>
    <rPh sb="5" eb="6">
      <t>タ</t>
    </rPh>
    <rPh sb="7" eb="8">
      <t>ナラ</t>
    </rPh>
    <rPh sb="9" eb="11">
      <t>クカク</t>
    </rPh>
    <rPh sb="11" eb="13">
      <t>セイゼン</t>
    </rPh>
    <rPh sb="16" eb="18">
      <t>ジュウタク</t>
    </rPh>
    <rPh sb="18" eb="20">
      <t>チイキ</t>
    </rPh>
    <phoneticPr fontId="3"/>
  </si>
  <si>
    <t>南西６．１ｍ市道</t>
    <rPh sb="0" eb="2">
      <t>ナンセイ</t>
    </rPh>
    <rPh sb="6" eb="8">
      <t>シドウ</t>
    </rPh>
    <phoneticPr fontId="3"/>
  </si>
  <si>
    <t>馬堀海岸４５０ｍ</t>
    <rPh sb="0" eb="1">
      <t>ウマ</t>
    </rPh>
    <rPh sb="1" eb="2">
      <t>ホリ</t>
    </rPh>
    <rPh sb="2" eb="4">
      <t>カイガン</t>
    </rPh>
    <phoneticPr fontId="3"/>
  </si>
  <si>
    <t>６</t>
    <phoneticPr fontId="3"/>
  </si>
  <si>
    <t>望洋台３６番１８５「望洋台５－１５」</t>
    <rPh sb="0" eb="3">
      <t>ボウヨウダイ</t>
    </rPh>
    <rPh sb="5" eb="6">
      <t>バン</t>
    </rPh>
    <rPh sb="10" eb="13">
      <t>ボウヨウダイ</t>
    </rPh>
    <phoneticPr fontId="3"/>
  </si>
  <si>
    <t>中小規模一般住宅が多い高台の住宅地域</t>
    <rPh sb="0" eb="2">
      <t>チュウショウ</t>
    </rPh>
    <rPh sb="2" eb="4">
      <t>キボ</t>
    </rPh>
    <rPh sb="4" eb="6">
      <t>イッパン</t>
    </rPh>
    <rPh sb="6" eb="8">
      <t>ジュウタク</t>
    </rPh>
    <rPh sb="9" eb="10">
      <t>オオ</t>
    </rPh>
    <rPh sb="11" eb="13">
      <t>タカダイ</t>
    </rPh>
    <rPh sb="14" eb="16">
      <t>ジュウタク</t>
    </rPh>
    <rPh sb="16" eb="18">
      <t>チイキ</t>
    </rPh>
    <phoneticPr fontId="3"/>
  </si>
  <si>
    <t>南西７ｍ市道</t>
    <rPh sb="0" eb="2">
      <t>ナンセイ</t>
    </rPh>
    <rPh sb="4" eb="5">
      <t>シ</t>
    </rPh>
    <rPh sb="5" eb="6">
      <t>ドウ</t>
    </rPh>
    <phoneticPr fontId="3"/>
  </si>
  <si>
    <t>衣笠７６０ｍ</t>
    <rPh sb="0" eb="1">
      <t>キヌ</t>
    </rPh>
    <rPh sb="1" eb="2">
      <t>カサ</t>
    </rPh>
    <phoneticPr fontId="3"/>
  </si>
  <si>
    <t>７</t>
    <phoneticPr fontId="3"/>
  </si>
  <si>
    <t>追浜本町２丁目１番１５１</t>
    <rPh sb="0" eb="2">
      <t>オッパマ</t>
    </rPh>
    <rPh sb="2" eb="4">
      <t>ホンチョウ</t>
    </rPh>
    <rPh sb="5" eb="7">
      <t>チョウメ</t>
    </rPh>
    <rPh sb="8" eb="9">
      <t>バン</t>
    </rPh>
    <phoneticPr fontId="3"/>
  </si>
  <si>
    <t>中規模一般住宅が建ち並ぶ住宅地域</t>
    <rPh sb="0" eb="1">
      <t>チュウ</t>
    </rPh>
    <rPh sb="1" eb="3">
      <t>キボ</t>
    </rPh>
    <rPh sb="3" eb="5">
      <t>イッパン</t>
    </rPh>
    <rPh sb="5" eb="7">
      <t>ジュウタク</t>
    </rPh>
    <rPh sb="8" eb="9">
      <t>タ</t>
    </rPh>
    <rPh sb="10" eb="11">
      <t>ナラ</t>
    </rPh>
    <rPh sb="12" eb="14">
      <t>ジュウタク</t>
    </rPh>
    <rPh sb="14" eb="16">
      <t>チイキ</t>
    </rPh>
    <phoneticPr fontId="3"/>
  </si>
  <si>
    <t>東４．５ｍ市道</t>
    <rPh sb="0" eb="1">
      <t>ヒガシ</t>
    </rPh>
    <rPh sb="5" eb="6">
      <t>シ</t>
    </rPh>
    <rPh sb="6" eb="7">
      <t>ドウ</t>
    </rPh>
    <phoneticPr fontId="3"/>
  </si>
  <si>
    <t>追浜７００ｍ</t>
    <rPh sb="0" eb="2">
      <t>オッパマ</t>
    </rPh>
    <phoneticPr fontId="3"/>
  </si>
  <si>
    <t>８</t>
    <phoneticPr fontId="3"/>
  </si>
  <si>
    <t>長沢２丁目７５５番５「長沢２－４－２２」</t>
    <rPh sb="0" eb="2">
      <t>ナガサワ</t>
    </rPh>
    <rPh sb="3" eb="5">
      <t>チョウメ</t>
    </rPh>
    <rPh sb="8" eb="9">
      <t>バン</t>
    </rPh>
    <rPh sb="11" eb="13">
      <t>ナガサワ</t>
    </rPh>
    <phoneticPr fontId="3"/>
  </si>
  <si>
    <t>一般住宅の中に空地等が見られる住宅地域</t>
    <rPh sb="0" eb="2">
      <t>イッパン</t>
    </rPh>
    <rPh sb="2" eb="4">
      <t>ジュウタク</t>
    </rPh>
    <rPh sb="5" eb="6">
      <t>ナカ</t>
    </rPh>
    <rPh sb="7" eb="9">
      <t>アキチ</t>
    </rPh>
    <rPh sb="9" eb="10">
      <t>トウ</t>
    </rPh>
    <rPh sb="11" eb="12">
      <t>ミ</t>
    </rPh>
    <rPh sb="15" eb="17">
      <t>ジュウタク</t>
    </rPh>
    <rPh sb="17" eb="19">
      <t>チイキ</t>
    </rPh>
    <phoneticPr fontId="3"/>
  </si>
  <si>
    <t>北５．５ｍ市道</t>
    <rPh sb="0" eb="1">
      <t>キタ</t>
    </rPh>
    <rPh sb="5" eb="6">
      <t>シ</t>
    </rPh>
    <rPh sb="6" eb="7">
      <t>ドウ</t>
    </rPh>
    <phoneticPr fontId="3"/>
  </si>
  <si>
    <t>水道、下水</t>
    <rPh sb="0" eb="2">
      <t>スイドウ</t>
    </rPh>
    <rPh sb="3" eb="5">
      <t>ゲスイ</t>
    </rPh>
    <phoneticPr fontId="3"/>
  </si>
  <si>
    <t>京急長沢８００ｍ</t>
    <rPh sb="0" eb="2">
      <t>ケイキュウ</t>
    </rPh>
    <rPh sb="2" eb="4">
      <t>ナガサワ</t>
    </rPh>
    <phoneticPr fontId="3"/>
  </si>
  <si>
    <t>９</t>
    <phoneticPr fontId="3"/>
  </si>
  <si>
    <t>長沢１丁目９９４番７「長沢１－４９－３」</t>
    <rPh sb="0" eb="2">
      <t>ナガサワ</t>
    </rPh>
    <rPh sb="3" eb="5">
      <t>チョウメ</t>
    </rPh>
    <rPh sb="8" eb="9">
      <t>バン</t>
    </rPh>
    <rPh sb="11" eb="13">
      <t>ナガサワ</t>
    </rPh>
    <phoneticPr fontId="3"/>
  </si>
  <si>
    <t>台形</t>
    <rPh sb="0" eb="2">
      <t>ダイケイ</t>
    </rPh>
    <phoneticPr fontId="3"/>
  </si>
  <si>
    <t>一般住宅の中に空地等が見られる住宅地域</t>
    <rPh sb="0" eb="2">
      <t>イッパン</t>
    </rPh>
    <rPh sb="2" eb="4">
      <t>ジュウタク</t>
    </rPh>
    <rPh sb="5" eb="6">
      <t>ナカ</t>
    </rPh>
    <rPh sb="7" eb="10">
      <t>アキチトウ</t>
    </rPh>
    <rPh sb="11" eb="12">
      <t>ミ</t>
    </rPh>
    <rPh sb="15" eb="17">
      <t>ジュウタク</t>
    </rPh>
    <rPh sb="17" eb="19">
      <t>チイキ</t>
    </rPh>
    <phoneticPr fontId="3"/>
  </si>
  <si>
    <t>南４ｍ市道</t>
    <rPh sb="0" eb="1">
      <t>ミナミ</t>
    </rPh>
    <rPh sb="3" eb="5">
      <t>シドウ</t>
    </rPh>
    <phoneticPr fontId="3"/>
  </si>
  <si>
    <t>京急長沢４５０ｍ</t>
    <rPh sb="0" eb="2">
      <t>ケイキュウ</t>
    </rPh>
    <rPh sb="2" eb="4">
      <t>ナガサワ</t>
    </rPh>
    <phoneticPr fontId="3"/>
  </si>
  <si>
    <t>１０</t>
    <phoneticPr fontId="3"/>
  </si>
  <si>
    <t>吉井４丁目３番１６「吉井４－３－１５」</t>
    <rPh sb="0" eb="2">
      <t>ヨシイ</t>
    </rPh>
    <rPh sb="3" eb="5">
      <t>チョウメ</t>
    </rPh>
    <rPh sb="6" eb="7">
      <t>バン</t>
    </rPh>
    <rPh sb="10" eb="12">
      <t>ヨシイ</t>
    </rPh>
    <phoneticPr fontId="3"/>
  </si>
  <si>
    <t>北６.2ｍ市道</t>
    <rPh sb="0" eb="1">
      <t>キタ</t>
    </rPh>
    <rPh sb="5" eb="7">
      <t>シドウ</t>
    </rPh>
    <phoneticPr fontId="3"/>
  </si>
  <si>
    <t>馬堀海岸１．５ｋｍ</t>
    <rPh sb="0" eb="2">
      <t>マボリ</t>
    </rPh>
    <rPh sb="2" eb="4">
      <t>カイガン</t>
    </rPh>
    <phoneticPr fontId="3"/>
  </si>
  <si>
    <t>１１</t>
    <phoneticPr fontId="3"/>
  </si>
  <si>
    <t>森崎４丁目１７４８番１７「森崎４－２－８」</t>
    <rPh sb="0" eb="2">
      <t>モリサキ</t>
    </rPh>
    <rPh sb="3" eb="5">
      <t>チョウメ</t>
    </rPh>
    <rPh sb="9" eb="10">
      <t>バン</t>
    </rPh>
    <rPh sb="13" eb="15">
      <t>モリサキ</t>
    </rPh>
    <phoneticPr fontId="3"/>
  </si>
  <si>
    <t>中規模一般住宅が多い区画整然とした住宅地域</t>
    <rPh sb="0" eb="1">
      <t>チュウ</t>
    </rPh>
    <rPh sb="1" eb="3">
      <t>キボ</t>
    </rPh>
    <rPh sb="3" eb="5">
      <t>イッパン</t>
    </rPh>
    <rPh sb="5" eb="7">
      <t>ジュウタク</t>
    </rPh>
    <rPh sb="8" eb="9">
      <t>オオ</t>
    </rPh>
    <rPh sb="10" eb="12">
      <t>クカク</t>
    </rPh>
    <rPh sb="12" eb="14">
      <t>セイゼン</t>
    </rPh>
    <rPh sb="17" eb="19">
      <t>ジュウタク</t>
    </rPh>
    <rPh sb="19" eb="21">
      <t>チイキ</t>
    </rPh>
    <phoneticPr fontId="3"/>
  </si>
  <si>
    <t>北久里浜１．５ｋｍ</t>
    <rPh sb="0" eb="1">
      <t>キタ</t>
    </rPh>
    <rPh sb="1" eb="4">
      <t>クリハマ</t>
    </rPh>
    <phoneticPr fontId="3"/>
  </si>
  <si>
    <t>１２</t>
    <phoneticPr fontId="3"/>
  </si>
  <si>
    <t>小矢部１丁目１３６６番５２「小矢部１－３７－４」</t>
    <rPh sb="0" eb="3">
      <t>コヤベ</t>
    </rPh>
    <rPh sb="4" eb="6">
      <t>チョウメ</t>
    </rPh>
    <rPh sb="10" eb="11">
      <t>バン</t>
    </rPh>
    <rPh sb="14" eb="17">
      <t>コヤベ</t>
    </rPh>
    <phoneticPr fontId="3"/>
  </si>
  <si>
    <t>中規模一般住宅が建ち並ぶ高台の住宅地域</t>
    <rPh sb="0" eb="1">
      <t>チュウ</t>
    </rPh>
    <rPh sb="1" eb="3">
      <t>キボ</t>
    </rPh>
    <rPh sb="3" eb="5">
      <t>イッパン</t>
    </rPh>
    <rPh sb="5" eb="7">
      <t>ジュウタク</t>
    </rPh>
    <rPh sb="8" eb="9">
      <t>タ</t>
    </rPh>
    <rPh sb="10" eb="11">
      <t>ナラ</t>
    </rPh>
    <rPh sb="12" eb="14">
      <t>タカダイ</t>
    </rPh>
    <rPh sb="15" eb="17">
      <t>ジュウタク</t>
    </rPh>
    <rPh sb="17" eb="19">
      <t>チイキ</t>
    </rPh>
    <phoneticPr fontId="3"/>
  </si>
  <si>
    <t>北６．２ｍ市道</t>
    <rPh sb="0" eb="1">
      <t>キタ</t>
    </rPh>
    <rPh sb="5" eb="6">
      <t>シ</t>
    </rPh>
    <rPh sb="6" eb="7">
      <t>ドウ</t>
    </rPh>
    <phoneticPr fontId="3"/>
  </si>
  <si>
    <t>衣笠１．３ｋｍ</t>
    <rPh sb="0" eb="1">
      <t>キヌ</t>
    </rPh>
    <rPh sb="1" eb="2">
      <t>カサ</t>
    </rPh>
    <phoneticPr fontId="3"/>
  </si>
  <si>
    <t>１３</t>
    <phoneticPr fontId="3"/>
  </si>
  <si>
    <t>富士見町３丁目２４番４６</t>
    <rPh sb="0" eb="4">
      <t>フジミチョウ</t>
    </rPh>
    <rPh sb="5" eb="7">
      <t>チョウメ</t>
    </rPh>
    <rPh sb="9" eb="10">
      <t>バン</t>
    </rPh>
    <phoneticPr fontId="3"/>
  </si>
  <si>
    <t>小規模一般住宅が多い高台の住宅地域</t>
    <rPh sb="0" eb="1">
      <t>ショウ</t>
    </rPh>
    <rPh sb="1" eb="3">
      <t>キボ</t>
    </rPh>
    <rPh sb="3" eb="5">
      <t>イッパン</t>
    </rPh>
    <rPh sb="5" eb="7">
      <t>ジュウタク</t>
    </rPh>
    <rPh sb="8" eb="9">
      <t>オオ</t>
    </rPh>
    <rPh sb="10" eb="12">
      <t>タカダイ</t>
    </rPh>
    <rPh sb="13" eb="15">
      <t>ジュウタク</t>
    </rPh>
    <rPh sb="15" eb="17">
      <t>チイキ</t>
    </rPh>
    <phoneticPr fontId="3"/>
  </si>
  <si>
    <t>北３．４ｍ私道</t>
    <rPh sb="0" eb="1">
      <t>キタ</t>
    </rPh>
    <rPh sb="5" eb="7">
      <t>シドウ</t>
    </rPh>
    <phoneticPr fontId="3"/>
  </si>
  <si>
    <t>県立大学１．３ｋｍ</t>
    <rPh sb="0" eb="2">
      <t>ケンリツ</t>
    </rPh>
    <rPh sb="2" eb="4">
      <t>ダイガク</t>
    </rPh>
    <phoneticPr fontId="3"/>
  </si>
  <si>
    <t>１４</t>
    <phoneticPr fontId="3"/>
  </si>
  <si>
    <t>鴨居２丁目１５７番９８「鴨居２－５０－３」</t>
    <rPh sb="0" eb="2">
      <t>カモイ</t>
    </rPh>
    <rPh sb="3" eb="5">
      <t>チョウメ</t>
    </rPh>
    <rPh sb="8" eb="9">
      <t>バン</t>
    </rPh>
    <rPh sb="12" eb="14">
      <t>カモイ</t>
    </rPh>
    <phoneticPr fontId="3"/>
  </si>
  <si>
    <t>一般住宅、アパートが混在する分譲住宅地域</t>
    <rPh sb="0" eb="2">
      <t>イッパン</t>
    </rPh>
    <rPh sb="2" eb="4">
      <t>ジュウタク</t>
    </rPh>
    <rPh sb="10" eb="12">
      <t>コンザイ</t>
    </rPh>
    <rPh sb="14" eb="16">
      <t>ブンジョウ</t>
    </rPh>
    <rPh sb="16" eb="18">
      <t>ジュウタク</t>
    </rPh>
    <rPh sb="18" eb="20">
      <t>チイキ</t>
    </rPh>
    <phoneticPr fontId="3"/>
  </si>
  <si>
    <t>東４．２ｍ市道</t>
    <rPh sb="0" eb="1">
      <t>ヒガシ</t>
    </rPh>
    <rPh sb="5" eb="6">
      <t>シ</t>
    </rPh>
    <rPh sb="6" eb="7">
      <t>ドウ</t>
    </rPh>
    <phoneticPr fontId="3"/>
  </si>
  <si>
    <t>浦賀１．７ｋｍ</t>
    <rPh sb="0" eb="2">
      <t>ウラガ</t>
    </rPh>
    <phoneticPr fontId="3"/>
  </si>
  <si>
    <t>１５</t>
    <phoneticPr fontId="3"/>
  </si>
  <si>
    <t>ハイランド１丁目１５２６番３３「ハイランド１－４１－６」</t>
    <rPh sb="6" eb="8">
      <t>チョウメ</t>
    </rPh>
    <rPh sb="12" eb="13">
      <t>バン</t>
    </rPh>
    <phoneticPr fontId="3"/>
  </si>
  <si>
    <t>北６ｍ市道</t>
    <rPh sb="0" eb="1">
      <t>キタ</t>
    </rPh>
    <rPh sb="3" eb="4">
      <t>シ</t>
    </rPh>
    <rPh sb="4" eb="5">
      <t>ドウ</t>
    </rPh>
    <phoneticPr fontId="3"/>
  </si>
  <si>
    <t>京急久里浜２．１ｋｍ</t>
    <rPh sb="0" eb="2">
      <t>ケイキュウ</t>
    </rPh>
    <rPh sb="2" eb="5">
      <t>クリハマ</t>
    </rPh>
    <phoneticPr fontId="3"/>
  </si>
  <si>
    <t>１６</t>
    <phoneticPr fontId="3"/>
  </si>
  <si>
    <t>船越町２丁目１５番６</t>
    <rPh sb="0" eb="2">
      <t>フナコシ</t>
    </rPh>
    <rPh sb="2" eb="3">
      <t>チョウ</t>
    </rPh>
    <rPh sb="4" eb="6">
      <t>チョウメ</t>
    </rPh>
    <rPh sb="8" eb="9">
      <t>バン</t>
    </rPh>
    <phoneticPr fontId="3"/>
  </si>
  <si>
    <t>一般住宅のほかにアパートも見られる住宅地域</t>
    <rPh sb="0" eb="2">
      <t>イッパン</t>
    </rPh>
    <rPh sb="2" eb="4">
      <t>ジュウタク</t>
    </rPh>
    <rPh sb="13" eb="14">
      <t>ミ</t>
    </rPh>
    <rPh sb="17" eb="19">
      <t>ジュウタク</t>
    </rPh>
    <rPh sb="19" eb="21">
      <t>チイキ</t>
    </rPh>
    <phoneticPr fontId="3"/>
  </si>
  <si>
    <t>北西４ｍ市道</t>
    <rPh sb="0" eb="1">
      <t>キタ</t>
    </rPh>
    <rPh sb="1" eb="2">
      <t>ニシ</t>
    </rPh>
    <rPh sb="4" eb="5">
      <t>シ</t>
    </rPh>
    <rPh sb="5" eb="6">
      <t>ドウ</t>
    </rPh>
    <phoneticPr fontId="3"/>
  </si>
  <si>
    <t>京急田浦３５０ｍ</t>
    <rPh sb="0" eb="2">
      <t>ケイキュウ</t>
    </rPh>
    <rPh sb="2" eb="4">
      <t>タウラ</t>
    </rPh>
    <phoneticPr fontId="3"/>
  </si>
  <si>
    <t>１７</t>
    <phoneticPr fontId="3"/>
  </si>
  <si>
    <t>武１丁目１５２０番２３「武１－２５－７」</t>
    <rPh sb="0" eb="1">
      <t>タケ</t>
    </rPh>
    <rPh sb="2" eb="4">
      <t>チョウメ</t>
    </rPh>
    <rPh sb="8" eb="9">
      <t>バン</t>
    </rPh>
    <rPh sb="12" eb="13">
      <t>タケ</t>
    </rPh>
    <phoneticPr fontId="3"/>
  </si>
  <si>
    <t>区画整然とした小規模分譲住宅地域</t>
    <rPh sb="0" eb="2">
      <t>クカク</t>
    </rPh>
    <rPh sb="2" eb="4">
      <t>セイゼン</t>
    </rPh>
    <rPh sb="7" eb="8">
      <t>ショウ</t>
    </rPh>
    <rPh sb="8" eb="10">
      <t>キボ</t>
    </rPh>
    <rPh sb="10" eb="12">
      <t>ブンジョウ</t>
    </rPh>
    <rPh sb="12" eb="14">
      <t>ジュウタク</t>
    </rPh>
    <rPh sb="14" eb="16">
      <t>チイキ</t>
    </rPh>
    <phoneticPr fontId="3"/>
  </si>
  <si>
    <t>東６ｍ市道</t>
    <rPh sb="0" eb="1">
      <t>ヒガシ</t>
    </rPh>
    <rPh sb="3" eb="4">
      <t>シ</t>
    </rPh>
    <rPh sb="4" eb="5">
      <t>ドウ</t>
    </rPh>
    <phoneticPr fontId="3"/>
  </si>
  <si>
    <t>衣笠４．２ｋｍ</t>
    <rPh sb="0" eb="1">
      <t>キヌ</t>
    </rPh>
    <rPh sb="1" eb="2">
      <t>カサ</t>
    </rPh>
    <phoneticPr fontId="3"/>
  </si>
  <si>
    <t>１８</t>
    <phoneticPr fontId="3"/>
  </si>
  <si>
    <t>長井３丁目２５７６番１４「長井３－８－１３」</t>
    <rPh sb="0" eb="2">
      <t>ナガイ</t>
    </rPh>
    <rPh sb="3" eb="5">
      <t>チョウメ</t>
    </rPh>
    <rPh sb="9" eb="10">
      <t>バン</t>
    </rPh>
    <rPh sb="13" eb="15">
      <t>ナガイ</t>
    </rPh>
    <phoneticPr fontId="3"/>
  </si>
  <si>
    <t>一般住宅のほかにアパート等が見られる住宅地域</t>
    <rPh sb="0" eb="2">
      <t>イッパン</t>
    </rPh>
    <rPh sb="2" eb="4">
      <t>ジュウタク</t>
    </rPh>
    <rPh sb="12" eb="13">
      <t>トウ</t>
    </rPh>
    <rPh sb="14" eb="15">
      <t>ミ</t>
    </rPh>
    <rPh sb="18" eb="20">
      <t>ジュウタク</t>
    </rPh>
    <rPh sb="20" eb="22">
      <t>チイキ</t>
    </rPh>
    <phoneticPr fontId="3"/>
  </si>
  <si>
    <t>南東４ｍ市道</t>
    <rPh sb="0" eb="2">
      <t>ナントウ</t>
    </rPh>
    <rPh sb="4" eb="5">
      <t>シ</t>
    </rPh>
    <rPh sb="5" eb="6">
      <t>ドウ</t>
    </rPh>
    <phoneticPr fontId="3"/>
  </si>
  <si>
    <t>三崎口３．７ｋｍ</t>
    <rPh sb="0" eb="3">
      <t>ミサキグチ</t>
    </rPh>
    <phoneticPr fontId="3"/>
  </si>
  <si>
    <t>１９</t>
    <phoneticPr fontId="3"/>
  </si>
  <si>
    <t>湘南鷹取４丁目２７番１４３「湘南鷹取４－２１－４」</t>
    <rPh sb="0" eb="2">
      <t>ショウナン</t>
    </rPh>
    <rPh sb="2" eb="4">
      <t>タカトリ</t>
    </rPh>
    <rPh sb="5" eb="7">
      <t>チョウメ</t>
    </rPh>
    <rPh sb="9" eb="10">
      <t>バン</t>
    </rPh>
    <rPh sb="14" eb="16">
      <t>ショウナン</t>
    </rPh>
    <rPh sb="16" eb="18">
      <t>タカトリ</t>
    </rPh>
    <phoneticPr fontId="3"/>
  </si>
  <si>
    <t>南６ｍ市道</t>
    <rPh sb="0" eb="1">
      <t>ミナミ</t>
    </rPh>
    <rPh sb="3" eb="4">
      <t>シ</t>
    </rPh>
    <rPh sb="4" eb="5">
      <t>ドウ</t>
    </rPh>
    <phoneticPr fontId="3"/>
  </si>
  <si>
    <t>追浜１．７ｋｍ</t>
    <rPh sb="0" eb="2">
      <t>オッパマ</t>
    </rPh>
    <phoneticPr fontId="3"/>
  </si>
  <si>
    <t>２０</t>
    <phoneticPr fontId="3"/>
  </si>
  <si>
    <t>秋谷字仲里４４５２番４</t>
    <rPh sb="0" eb="2">
      <t>アキヤ</t>
    </rPh>
    <rPh sb="2" eb="3">
      <t>ジ</t>
    </rPh>
    <rPh sb="3" eb="4">
      <t>ナカ</t>
    </rPh>
    <rPh sb="4" eb="5">
      <t>サト</t>
    </rPh>
    <rPh sb="9" eb="10">
      <t>バン</t>
    </rPh>
    <phoneticPr fontId="3"/>
  </si>
  <si>
    <t>：</t>
  </si>
  <si>
    <t>住宅　RC２</t>
    <rPh sb="0" eb="2">
      <t>ジュウタク</t>
    </rPh>
    <phoneticPr fontId="3"/>
  </si>
  <si>
    <t>山麓傾斜地の別荘も見られる住宅地域</t>
    <rPh sb="0" eb="1">
      <t>ヤマ</t>
    </rPh>
    <rPh sb="1" eb="2">
      <t>フモト</t>
    </rPh>
    <rPh sb="2" eb="5">
      <t>ケイシャチ</t>
    </rPh>
    <rPh sb="6" eb="8">
      <t>ベッソウ</t>
    </rPh>
    <rPh sb="9" eb="10">
      <t>ミ</t>
    </rPh>
    <rPh sb="13" eb="15">
      <t>ジュウタク</t>
    </rPh>
    <rPh sb="15" eb="17">
      <t>チイキ</t>
    </rPh>
    <phoneticPr fontId="3"/>
  </si>
  <si>
    <t>南東４.２ｍ市道</t>
    <rPh sb="0" eb="2">
      <t>ナントウ</t>
    </rPh>
    <rPh sb="6" eb="7">
      <t>シ</t>
    </rPh>
    <rPh sb="7" eb="8">
      <t>ミチ</t>
    </rPh>
    <phoneticPr fontId="3"/>
  </si>
  <si>
    <t>逗子７ｋｍ</t>
    <rPh sb="0" eb="2">
      <t>ズシ</t>
    </rPh>
    <phoneticPr fontId="3"/>
  </si>
  <si>
    <t>２１</t>
    <phoneticPr fontId="3"/>
  </si>
  <si>
    <t>岩戸３丁目３１４番１７外「岩戸３－４－３」</t>
    <rPh sb="0" eb="2">
      <t>イワト</t>
    </rPh>
    <rPh sb="3" eb="5">
      <t>チョウメ</t>
    </rPh>
    <rPh sb="8" eb="9">
      <t>バン</t>
    </rPh>
    <rPh sb="11" eb="12">
      <t>ソト</t>
    </rPh>
    <rPh sb="13" eb="15">
      <t>イワト</t>
    </rPh>
    <phoneticPr fontId="3"/>
  </si>
  <si>
    <t>北久里浜２．７ｋｍ</t>
    <rPh sb="0" eb="1">
      <t>キタ</t>
    </rPh>
    <rPh sb="1" eb="4">
      <t>クリハマ</t>
    </rPh>
    <phoneticPr fontId="3"/>
  </si>
  <si>
    <t>２２</t>
    <phoneticPr fontId="3"/>
  </si>
  <si>
    <t>坂本町５丁目７番３２外</t>
    <rPh sb="0" eb="2">
      <t>サカモト</t>
    </rPh>
    <rPh sb="2" eb="3">
      <t>チョウ</t>
    </rPh>
    <rPh sb="4" eb="6">
      <t>チョウメ</t>
    </rPh>
    <rPh sb="7" eb="8">
      <t>バン</t>
    </rPh>
    <rPh sb="10" eb="11">
      <t>ガイ</t>
    </rPh>
    <phoneticPr fontId="3"/>
  </si>
  <si>
    <t>一般住宅が建ち並ぶ高台の住宅地域</t>
    <rPh sb="0" eb="2">
      <t>イッパン</t>
    </rPh>
    <rPh sb="2" eb="4">
      <t>ジュウタク</t>
    </rPh>
    <rPh sb="5" eb="6">
      <t>タ</t>
    </rPh>
    <rPh sb="7" eb="8">
      <t>ナラ</t>
    </rPh>
    <rPh sb="9" eb="11">
      <t>タカダイ</t>
    </rPh>
    <rPh sb="12" eb="14">
      <t>ジュウタク</t>
    </rPh>
    <rPh sb="14" eb="16">
      <t>チイキ</t>
    </rPh>
    <phoneticPr fontId="3"/>
  </si>
  <si>
    <t>北西４ｍ市道</t>
    <rPh sb="0" eb="2">
      <t>ホクセイ</t>
    </rPh>
    <rPh sb="4" eb="5">
      <t>シ</t>
    </rPh>
    <rPh sb="5" eb="6">
      <t>ドウ</t>
    </rPh>
    <phoneticPr fontId="3"/>
  </si>
  <si>
    <t>汐入１．８ｋｍ</t>
    <rPh sb="0" eb="2">
      <t>シオイリ</t>
    </rPh>
    <phoneticPr fontId="3"/>
  </si>
  <si>
    <t>２３</t>
    <phoneticPr fontId="3"/>
  </si>
  <si>
    <t>上町４丁目７３番１６</t>
    <rPh sb="0" eb="2">
      <t>ウワマチ</t>
    </rPh>
    <rPh sb="3" eb="5">
      <t>チョウメ</t>
    </rPh>
    <rPh sb="7" eb="8">
      <t>バン</t>
    </rPh>
    <phoneticPr fontId="3"/>
  </si>
  <si>
    <t>一般住宅、アパートが混在する住宅地域</t>
    <rPh sb="0" eb="2">
      <t>イッパン</t>
    </rPh>
    <rPh sb="2" eb="4">
      <t>ジュウタク</t>
    </rPh>
    <rPh sb="10" eb="12">
      <t>コンザイ</t>
    </rPh>
    <rPh sb="14" eb="16">
      <t>ジュウタク</t>
    </rPh>
    <rPh sb="16" eb="18">
      <t>チイキ</t>
    </rPh>
    <phoneticPr fontId="3"/>
  </si>
  <si>
    <t>西８ｍ市道，背面道</t>
    <rPh sb="0" eb="1">
      <t>ニシ</t>
    </rPh>
    <rPh sb="3" eb="5">
      <t>シドウ</t>
    </rPh>
    <rPh sb="6" eb="8">
      <t>ハイメン</t>
    </rPh>
    <rPh sb="8" eb="9">
      <t>ミチ</t>
    </rPh>
    <phoneticPr fontId="3"/>
  </si>
  <si>
    <t>横須賀中央１ｋｍ</t>
    <rPh sb="0" eb="3">
      <t>ヨコスカ</t>
    </rPh>
    <rPh sb="3" eb="5">
      <t>チュウオウ</t>
    </rPh>
    <phoneticPr fontId="3"/>
  </si>
  <si>
    <t>２４</t>
    <phoneticPr fontId="3"/>
  </si>
  <si>
    <t>馬堀海岸３丁目１５番２「馬堀海岸３－１５－２」</t>
    <rPh sb="0" eb="1">
      <t>ウマ</t>
    </rPh>
    <rPh sb="1" eb="2">
      <t>ホリ</t>
    </rPh>
    <rPh sb="2" eb="4">
      <t>カイガン</t>
    </rPh>
    <rPh sb="5" eb="7">
      <t>チョウメ</t>
    </rPh>
    <rPh sb="9" eb="10">
      <t>バン</t>
    </rPh>
    <rPh sb="12" eb="13">
      <t>ウマ</t>
    </rPh>
    <rPh sb="13" eb="14">
      <t>ホリ</t>
    </rPh>
    <rPh sb="14" eb="16">
      <t>カイガン</t>
    </rPh>
    <phoneticPr fontId="3"/>
  </si>
  <si>
    <t>中規模一般住宅が建ち並ぶ海岸沿いの住宅地域</t>
    <rPh sb="0" eb="1">
      <t>チュウ</t>
    </rPh>
    <rPh sb="1" eb="3">
      <t>キボ</t>
    </rPh>
    <rPh sb="3" eb="5">
      <t>イッパン</t>
    </rPh>
    <rPh sb="5" eb="7">
      <t>ジュウタク</t>
    </rPh>
    <rPh sb="8" eb="9">
      <t>タ</t>
    </rPh>
    <rPh sb="10" eb="11">
      <t>ナラ</t>
    </rPh>
    <rPh sb="12" eb="14">
      <t>カイガン</t>
    </rPh>
    <rPh sb="14" eb="15">
      <t>ゾ</t>
    </rPh>
    <rPh sb="17" eb="19">
      <t>ジュウタク</t>
    </rPh>
    <rPh sb="19" eb="21">
      <t>チイキ</t>
    </rPh>
    <phoneticPr fontId="3"/>
  </si>
  <si>
    <t>馬堀海岸５００ｍ</t>
    <rPh sb="0" eb="1">
      <t>ウマ</t>
    </rPh>
    <rPh sb="1" eb="2">
      <t>ホリ</t>
    </rPh>
    <rPh sb="2" eb="4">
      <t>カイガン</t>
    </rPh>
    <phoneticPr fontId="3"/>
  </si>
  <si>
    <t>２５</t>
    <phoneticPr fontId="3"/>
  </si>
  <si>
    <t>芦名２丁目５６７番４「芦名２－２７－１４」</t>
    <rPh sb="0" eb="2">
      <t>アシナ</t>
    </rPh>
    <rPh sb="3" eb="5">
      <t>チョウメ</t>
    </rPh>
    <rPh sb="8" eb="9">
      <t>バン</t>
    </rPh>
    <rPh sb="11" eb="13">
      <t>アシナ</t>
    </rPh>
    <phoneticPr fontId="3"/>
  </si>
  <si>
    <t>一般住宅が多い中、空地も見られる既成住宅地域</t>
    <rPh sb="0" eb="2">
      <t>イッパン</t>
    </rPh>
    <rPh sb="2" eb="4">
      <t>ジュウタク</t>
    </rPh>
    <rPh sb="5" eb="6">
      <t>オオ</t>
    </rPh>
    <rPh sb="7" eb="8">
      <t>ナカ</t>
    </rPh>
    <rPh sb="9" eb="10">
      <t>ア</t>
    </rPh>
    <rPh sb="10" eb="11">
      <t>チ</t>
    </rPh>
    <rPh sb="12" eb="13">
      <t>ミ</t>
    </rPh>
    <rPh sb="16" eb="18">
      <t>キセイ</t>
    </rPh>
    <rPh sb="18" eb="20">
      <t>ジュウタク</t>
    </rPh>
    <rPh sb="20" eb="22">
      <t>チイキ</t>
    </rPh>
    <phoneticPr fontId="3"/>
  </si>
  <si>
    <t>北東３．５ｍ市道</t>
    <rPh sb="0" eb="2">
      <t>ホクトウ</t>
    </rPh>
    <rPh sb="6" eb="7">
      <t>シ</t>
    </rPh>
    <rPh sb="7" eb="8">
      <t>ドウ</t>
    </rPh>
    <phoneticPr fontId="3"/>
  </si>
  <si>
    <t>逗子９．３ｋｍ</t>
    <rPh sb="0" eb="2">
      <t>ズシ</t>
    </rPh>
    <phoneticPr fontId="3"/>
  </si>
  <si>
    <t>２６</t>
    <phoneticPr fontId="3"/>
  </si>
  <si>
    <t>佐原５丁目２３５番３８「佐原５－５－１５」</t>
    <rPh sb="0" eb="2">
      <t>サハラ</t>
    </rPh>
    <rPh sb="3" eb="5">
      <t>チョウメ</t>
    </rPh>
    <rPh sb="8" eb="9">
      <t>バン</t>
    </rPh>
    <rPh sb="12" eb="14">
      <t>サハラ</t>
    </rPh>
    <phoneticPr fontId="3"/>
  </si>
  <si>
    <t>一般住宅等が建ち並ぶ区画整然とした住宅地域</t>
    <rPh sb="0" eb="2">
      <t>イッパン</t>
    </rPh>
    <rPh sb="2" eb="4">
      <t>ジュウタク</t>
    </rPh>
    <rPh sb="4" eb="5">
      <t>トウ</t>
    </rPh>
    <rPh sb="6" eb="7">
      <t>タ</t>
    </rPh>
    <rPh sb="8" eb="9">
      <t>ナラ</t>
    </rPh>
    <rPh sb="10" eb="12">
      <t>クカク</t>
    </rPh>
    <rPh sb="12" eb="14">
      <t>セイゼン</t>
    </rPh>
    <rPh sb="17" eb="19">
      <t>ジュウタク</t>
    </rPh>
    <rPh sb="19" eb="21">
      <t>チイキ</t>
    </rPh>
    <phoneticPr fontId="3"/>
  </si>
  <si>
    <t>南６．２ｍ市道</t>
    <rPh sb="0" eb="1">
      <t>ミナミ</t>
    </rPh>
    <rPh sb="5" eb="7">
      <t>シドウ</t>
    </rPh>
    <phoneticPr fontId="3"/>
  </si>
  <si>
    <t>京急久里浜１．５ｋｍ</t>
    <rPh sb="0" eb="2">
      <t>ケイキュウ</t>
    </rPh>
    <rPh sb="2" eb="5">
      <t>クリハマ</t>
    </rPh>
    <phoneticPr fontId="3"/>
  </si>
  <si>
    <t>２７</t>
    <phoneticPr fontId="3"/>
  </si>
  <si>
    <t>林１丁目２２１０番１０「林１－１６－９」</t>
    <rPh sb="0" eb="1">
      <t>ハヤシ</t>
    </rPh>
    <rPh sb="2" eb="4">
      <t>チョウメ</t>
    </rPh>
    <rPh sb="8" eb="9">
      <t>バン</t>
    </rPh>
    <rPh sb="12" eb="13">
      <t>ハヤシ</t>
    </rPh>
    <phoneticPr fontId="3"/>
  </si>
  <si>
    <t>衣笠５．４ｋｍ</t>
    <rPh sb="0" eb="1">
      <t>キヌ</t>
    </rPh>
    <rPh sb="1" eb="2">
      <t>カサ</t>
    </rPh>
    <phoneticPr fontId="3"/>
  </si>
  <si>
    <t>２８</t>
    <phoneticPr fontId="3"/>
  </si>
  <si>
    <t>阿部倉１３７５番９「阿部倉９－１６」</t>
    <rPh sb="0" eb="1">
      <t>ア</t>
    </rPh>
    <rPh sb="1" eb="2">
      <t>ベ</t>
    </rPh>
    <rPh sb="2" eb="3">
      <t>クラ</t>
    </rPh>
    <rPh sb="7" eb="8">
      <t>バン</t>
    </rPh>
    <rPh sb="10" eb="11">
      <t>ア</t>
    </rPh>
    <rPh sb="11" eb="12">
      <t>ベ</t>
    </rPh>
    <rPh sb="12" eb="13">
      <t>クラ</t>
    </rPh>
    <phoneticPr fontId="3"/>
  </si>
  <si>
    <t>一般住宅が建ち並ぶ傾斜地の住宅地域</t>
    <rPh sb="0" eb="2">
      <t>イッパン</t>
    </rPh>
    <rPh sb="2" eb="4">
      <t>ジュウタク</t>
    </rPh>
    <rPh sb="5" eb="6">
      <t>タ</t>
    </rPh>
    <rPh sb="7" eb="8">
      <t>ナラ</t>
    </rPh>
    <rPh sb="9" eb="12">
      <t>ケイシャチ</t>
    </rPh>
    <rPh sb="13" eb="15">
      <t>ジュウタク</t>
    </rPh>
    <rPh sb="15" eb="17">
      <t>チイキ</t>
    </rPh>
    <phoneticPr fontId="3"/>
  </si>
  <si>
    <t>北西４ｍ道路</t>
    <rPh sb="0" eb="2">
      <t>ホクセイ</t>
    </rPh>
    <rPh sb="4" eb="5">
      <t>ドウ</t>
    </rPh>
    <rPh sb="5" eb="6">
      <t>ロ</t>
    </rPh>
    <phoneticPr fontId="3"/>
  </si>
  <si>
    <t>衣笠２．４ｋｍ</t>
    <rPh sb="0" eb="1">
      <t>キヌ</t>
    </rPh>
    <rPh sb="1" eb="2">
      <t>カサ</t>
    </rPh>
    <phoneticPr fontId="3"/>
  </si>
  <si>
    <t>２９</t>
    <phoneticPr fontId="3"/>
  </si>
  <si>
    <t>小矢部２丁目１８０番３２「小矢部２－１９－６」</t>
    <rPh sb="0" eb="3">
      <t>コヤベ</t>
    </rPh>
    <rPh sb="4" eb="6">
      <t>チョウメ</t>
    </rPh>
    <rPh sb="9" eb="10">
      <t>バン</t>
    </rPh>
    <rPh sb="13" eb="16">
      <t>コヤベ</t>
    </rPh>
    <phoneticPr fontId="3"/>
  </si>
  <si>
    <t>一般住宅の中にアパートが見られる住宅地域</t>
    <rPh sb="0" eb="1">
      <t>ハン</t>
    </rPh>
    <rPh sb="1" eb="3">
      <t>ジュウタク</t>
    </rPh>
    <rPh sb="5" eb="6">
      <t>ナカ</t>
    </rPh>
    <rPh sb="12" eb="13">
      <t>ミ</t>
    </rPh>
    <rPh sb="16" eb="18">
      <t>ジュウタク</t>
    </rPh>
    <rPh sb="17" eb="19">
      <t>チイキ</t>
    </rPh>
    <phoneticPr fontId="3"/>
  </si>
  <si>
    <t>南４ｍ市道</t>
    <rPh sb="0" eb="1">
      <t>ミナミ</t>
    </rPh>
    <rPh sb="3" eb="4">
      <t>シ</t>
    </rPh>
    <rPh sb="4" eb="5">
      <t>ドウ</t>
    </rPh>
    <phoneticPr fontId="3"/>
  </si>
  <si>
    <t>衣笠３５０ｍ</t>
    <rPh sb="0" eb="1">
      <t>キヌ</t>
    </rPh>
    <rPh sb="1" eb="2">
      <t>カサ</t>
    </rPh>
    <phoneticPr fontId="3"/>
  </si>
  <si>
    <t>３０</t>
    <phoneticPr fontId="3"/>
  </si>
  <si>
    <t>三春町５丁目９番６１</t>
    <rPh sb="0" eb="2">
      <t>ミハル</t>
    </rPh>
    <rPh sb="2" eb="3">
      <t>チョウ</t>
    </rPh>
    <rPh sb="4" eb="6">
      <t>チョウメ</t>
    </rPh>
    <rPh sb="7" eb="8">
      <t>バン</t>
    </rPh>
    <phoneticPr fontId="3"/>
  </si>
  <si>
    <t>住宅　S２</t>
    <rPh sb="0" eb="2">
      <t>ジュウタク</t>
    </rPh>
    <phoneticPr fontId="3"/>
  </si>
  <si>
    <t>高台の中規模一般住宅が建ち並ぶ住宅地域</t>
    <rPh sb="0" eb="2">
      <t>タカダイ</t>
    </rPh>
    <rPh sb="3" eb="4">
      <t>チュウ</t>
    </rPh>
    <rPh sb="4" eb="6">
      <t>キボ</t>
    </rPh>
    <rPh sb="6" eb="8">
      <t>イッパン</t>
    </rPh>
    <rPh sb="8" eb="10">
      <t>ジュウタク</t>
    </rPh>
    <rPh sb="11" eb="12">
      <t>タ</t>
    </rPh>
    <rPh sb="13" eb="14">
      <t>ナラ</t>
    </rPh>
    <rPh sb="15" eb="17">
      <t>ジュウタク</t>
    </rPh>
    <rPh sb="17" eb="19">
      <t>チイキ</t>
    </rPh>
    <phoneticPr fontId="3"/>
  </si>
  <si>
    <t>北６ｍ市道</t>
    <rPh sb="0" eb="1">
      <t>キタ</t>
    </rPh>
    <rPh sb="3" eb="4">
      <t>シ</t>
    </rPh>
    <rPh sb="4" eb="5">
      <t>ミチ</t>
    </rPh>
    <phoneticPr fontId="3"/>
  </si>
  <si>
    <t>堀ノ内６５０ｍ</t>
    <rPh sb="0" eb="3">
      <t>ホリノウチ</t>
    </rPh>
    <phoneticPr fontId="3"/>
  </si>
  <si>
    <t>３１</t>
    <phoneticPr fontId="3"/>
  </si>
  <si>
    <t>走水２丁目７９５番「走水２－９－４」</t>
    <rPh sb="0" eb="2">
      <t>ハシリミズ</t>
    </rPh>
    <rPh sb="3" eb="5">
      <t>チョウメ</t>
    </rPh>
    <rPh sb="8" eb="9">
      <t>バン</t>
    </rPh>
    <rPh sb="10" eb="12">
      <t>ハシリミズ</t>
    </rPh>
    <phoneticPr fontId="3"/>
  </si>
  <si>
    <t>住宅　ＬＳ２</t>
    <rPh sb="0" eb="2">
      <t>ジュウタク</t>
    </rPh>
    <phoneticPr fontId="3"/>
  </si>
  <si>
    <t>一般住宅が建ち並ぶ国道背後の既成住宅地域</t>
    <rPh sb="0" eb="2">
      <t>イッパン</t>
    </rPh>
    <rPh sb="2" eb="4">
      <t>ジュウタク</t>
    </rPh>
    <rPh sb="5" eb="6">
      <t>タ</t>
    </rPh>
    <rPh sb="7" eb="8">
      <t>ナラ</t>
    </rPh>
    <rPh sb="9" eb="11">
      <t>コクドウ</t>
    </rPh>
    <rPh sb="11" eb="12">
      <t>セ</t>
    </rPh>
    <rPh sb="12" eb="13">
      <t>ゴ</t>
    </rPh>
    <rPh sb="14" eb="16">
      <t>キセイ</t>
    </rPh>
    <rPh sb="16" eb="18">
      <t>ジュウタク</t>
    </rPh>
    <rPh sb="18" eb="20">
      <t>チイキ</t>
    </rPh>
    <phoneticPr fontId="3"/>
  </si>
  <si>
    <t>北東５．１ｍ市道</t>
    <rPh sb="0" eb="2">
      <t>ホクトウ</t>
    </rPh>
    <rPh sb="6" eb="7">
      <t>シ</t>
    </rPh>
    <rPh sb="7" eb="8">
      <t>ミチ</t>
    </rPh>
    <phoneticPr fontId="3"/>
  </si>
  <si>
    <t>馬堀海岸２．７ｋｍ</t>
    <rPh sb="0" eb="2">
      <t>マボリ</t>
    </rPh>
    <rPh sb="2" eb="4">
      <t>カイガン</t>
    </rPh>
    <phoneticPr fontId="3"/>
  </si>
  <si>
    <t>３２</t>
    <phoneticPr fontId="3"/>
  </si>
  <si>
    <t>津久井１丁目６２番１０「津久井１－２０－２６」</t>
    <rPh sb="0" eb="3">
      <t>ツクイ</t>
    </rPh>
    <rPh sb="4" eb="6">
      <t>チョウメ</t>
    </rPh>
    <rPh sb="8" eb="9">
      <t>バン</t>
    </rPh>
    <rPh sb="12" eb="15">
      <t>ツクイ</t>
    </rPh>
    <phoneticPr fontId="3"/>
  </si>
  <si>
    <t>中小規模住宅やアパート等が混在する住宅地域</t>
    <rPh sb="0" eb="2">
      <t>チュウショウ</t>
    </rPh>
    <rPh sb="2" eb="4">
      <t>キボ</t>
    </rPh>
    <rPh sb="4" eb="6">
      <t>ジュウタク</t>
    </rPh>
    <rPh sb="11" eb="12">
      <t>トウ</t>
    </rPh>
    <rPh sb="13" eb="15">
      <t>コンザイ</t>
    </rPh>
    <rPh sb="17" eb="19">
      <t>ジュウタク</t>
    </rPh>
    <rPh sb="19" eb="21">
      <t>チイキ</t>
    </rPh>
    <phoneticPr fontId="3"/>
  </si>
  <si>
    <t>南西４．５ｍ市道</t>
    <rPh sb="0" eb="1">
      <t>ナン</t>
    </rPh>
    <rPh sb="1" eb="2">
      <t>ニシ</t>
    </rPh>
    <rPh sb="6" eb="7">
      <t>シ</t>
    </rPh>
    <rPh sb="7" eb="8">
      <t>ミチ</t>
    </rPh>
    <phoneticPr fontId="3"/>
  </si>
  <si>
    <t>津久井浜４５０ｍ</t>
    <rPh sb="0" eb="3">
      <t>ツクイ</t>
    </rPh>
    <rPh sb="3" eb="4">
      <t>ハマ</t>
    </rPh>
    <phoneticPr fontId="3"/>
  </si>
  <si>
    <t>３３</t>
    <phoneticPr fontId="3"/>
  </si>
  <si>
    <t>荻野２３０番２８「荻野２－１」</t>
    <rPh sb="0" eb="2">
      <t>オギノ</t>
    </rPh>
    <rPh sb="5" eb="6">
      <t>バン</t>
    </rPh>
    <rPh sb="9" eb="11">
      <t>オギノ</t>
    </rPh>
    <phoneticPr fontId="3"/>
  </si>
  <si>
    <t>中規模一般住宅が多い分譲住宅地域</t>
    <rPh sb="0" eb="1">
      <t>チュウ</t>
    </rPh>
    <rPh sb="1" eb="3">
      <t>キボ</t>
    </rPh>
    <rPh sb="3" eb="5">
      <t>イッパン</t>
    </rPh>
    <rPh sb="5" eb="7">
      <t>ジュウタク</t>
    </rPh>
    <rPh sb="8" eb="9">
      <t>オオ</t>
    </rPh>
    <rPh sb="10" eb="12">
      <t>ブンジョウ</t>
    </rPh>
    <rPh sb="12" eb="14">
      <t>ジュウタク</t>
    </rPh>
    <rPh sb="14" eb="16">
      <t>チイキ</t>
    </rPh>
    <phoneticPr fontId="3"/>
  </si>
  <si>
    <t>北西６．２ｍ市道</t>
    <rPh sb="0" eb="2">
      <t>ホクセイ</t>
    </rPh>
    <rPh sb="6" eb="7">
      <t>シ</t>
    </rPh>
    <rPh sb="7" eb="8">
      <t>ミチ</t>
    </rPh>
    <phoneticPr fontId="3"/>
  </si>
  <si>
    <t>衣笠６．７ｋｍ</t>
    <rPh sb="0" eb="1">
      <t>キヌ</t>
    </rPh>
    <rPh sb="1" eb="2">
      <t>カサ</t>
    </rPh>
    <phoneticPr fontId="3"/>
  </si>
  <si>
    <t>３４</t>
    <phoneticPr fontId="3"/>
  </si>
  <si>
    <t>林５丁目６７３番１８「林５－２－２６」</t>
    <rPh sb="0" eb="1">
      <t>ハヤシ</t>
    </rPh>
    <rPh sb="2" eb="4">
      <t>チョウメ</t>
    </rPh>
    <rPh sb="7" eb="8">
      <t>バン</t>
    </rPh>
    <rPh sb="11" eb="12">
      <t>ハヤシ</t>
    </rPh>
    <phoneticPr fontId="3"/>
  </si>
  <si>
    <t>一般住宅等の中にある小規模分譲住宅地域</t>
    <rPh sb="0" eb="2">
      <t>イッパン</t>
    </rPh>
    <rPh sb="2" eb="4">
      <t>ジュウタク</t>
    </rPh>
    <rPh sb="4" eb="5">
      <t>トウ</t>
    </rPh>
    <rPh sb="6" eb="7">
      <t>ナカ</t>
    </rPh>
    <rPh sb="10" eb="11">
      <t>ショウ</t>
    </rPh>
    <rPh sb="11" eb="13">
      <t>キボ</t>
    </rPh>
    <rPh sb="13" eb="15">
      <t>ブンジョウ</t>
    </rPh>
    <rPh sb="15" eb="17">
      <t>ジュウタク</t>
    </rPh>
    <rPh sb="17" eb="19">
      <t>チイキ</t>
    </rPh>
    <phoneticPr fontId="3"/>
  </si>
  <si>
    <t>東４．５ｍ市道，南側道</t>
    <rPh sb="0" eb="1">
      <t>ヒガシ</t>
    </rPh>
    <rPh sb="5" eb="6">
      <t>シ</t>
    </rPh>
    <rPh sb="6" eb="7">
      <t>ミチ</t>
    </rPh>
    <rPh sb="8" eb="10">
      <t>ミナミガワ</t>
    </rPh>
    <rPh sb="9" eb="10">
      <t>ソク</t>
    </rPh>
    <rPh sb="10" eb="11">
      <t>ミチ</t>
    </rPh>
    <phoneticPr fontId="3"/>
  </si>
  <si>
    <t>衣笠６．２ｋｍ</t>
    <rPh sb="0" eb="1">
      <t>キヌ</t>
    </rPh>
    <rPh sb="1" eb="2">
      <t>カサ</t>
    </rPh>
    <phoneticPr fontId="3"/>
  </si>
  <si>
    <t>３５</t>
    <phoneticPr fontId="3"/>
  </si>
  <si>
    <t>秋谷１丁目４６番４「秋谷１－５－２１」</t>
    <rPh sb="0" eb="2">
      <t>アキヤ</t>
    </rPh>
    <rPh sb="3" eb="5">
      <t>チョウメ</t>
    </rPh>
    <rPh sb="7" eb="8">
      <t>バン</t>
    </rPh>
    <rPh sb="10" eb="12">
      <t>アキヤ</t>
    </rPh>
    <phoneticPr fontId="3"/>
  </si>
  <si>
    <t>南東４．３ｍ市道，北東側道</t>
    <rPh sb="0" eb="2">
      <t>ナントウ</t>
    </rPh>
    <rPh sb="6" eb="7">
      <t>シ</t>
    </rPh>
    <rPh sb="7" eb="8">
      <t>ミチ</t>
    </rPh>
    <rPh sb="9" eb="11">
      <t>ホクトウ</t>
    </rPh>
    <rPh sb="11" eb="12">
      <t>ガワ</t>
    </rPh>
    <rPh sb="12" eb="13">
      <t>ミチ</t>
    </rPh>
    <phoneticPr fontId="3"/>
  </si>
  <si>
    <t>逗子８．８ｋｍ</t>
    <rPh sb="0" eb="2">
      <t>ズシ</t>
    </rPh>
    <phoneticPr fontId="3"/>
  </si>
  <si>
    <t>２中専（６０、２００）準防</t>
    <rPh sb="1" eb="2">
      <t>チュウ</t>
    </rPh>
    <rPh sb="2" eb="3">
      <t>セン</t>
    </rPh>
    <rPh sb="11" eb="12">
      <t>ジュン</t>
    </rPh>
    <rPh sb="12" eb="13">
      <t>ボウ</t>
    </rPh>
    <phoneticPr fontId="3"/>
  </si>
  <si>
    <t>３６</t>
    <phoneticPr fontId="3"/>
  </si>
  <si>
    <t>追浜南町２丁目１８番８</t>
    <rPh sb="0" eb="2">
      <t>オッパマ</t>
    </rPh>
    <rPh sb="2" eb="3">
      <t>ミナミ</t>
    </rPh>
    <rPh sb="3" eb="4">
      <t>チョウ</t>
    </rPh>
    <rPh sb="5" eb="7">
      <t>チョウメ</t>
    </rPh>
    <rPh sb="9" eb="10">
      <t>バン</t>
    </rPh>
    <phoneticPr fontId="3"/>
  </si>
  <si>
    <t>戸建住宅のほか店舗等も見られる既成住宅地域</t>
    <rPh sb="0" eb="1">
      <t>ト</t>
    </rPh>
    <rPh sb="1" eb="2">
      <t>ケン</t>
    </rPh>
    <rPh sb="2" eb="4">
      <t>ジュウタク</t>
    </rPh>
    <rPh sb="7" eb="9">
      <t>テンポ</t>
    </rPh>
    <rPh sb="9" eb="10">
      <t>トウ</t>
    </rPh>
    <rPh sb="11" eb="12">
      <t>ミ</t>
    </rPh>
    <rPh sb="15" eb="17">
      <t>キセイ</t>
    </rPh>
    <rPh sb="17" eb="19">
      <t>ジュウタク</t>
    </rPh>
    <rPh sb="19" eb="21">
      <t>チイキ</t>
    </rPh>
    <phoneticPr fontId="3"/>
  </si>
  <si>
    <t>北西３ｍ市道</t>
    <rPh sb="0" eb="2">
      <t>ホクセイ</t>
    </rPh>
    <rPh sb="4" eb="5">
      <t>シ</t>
    </rPh>
    <rPh sb="5" eb="6">
      <t>ミチ</t>
    </rPh>
    <phoneticPr fontId="3"/>
  </si>
  <si>
    <t>追浜８００ｍ</t>
    <rPh sb="0" eb="2">
      <t>オッパマ</t>
    </rPh>
    <phoneticPr fontId="3"/>
  </si>
  <si>
    <t>３７</t>
    <phoneticPr fontId="3"/>
  </si>
  <si>
    <t>深田台９２番２</t>
    <rPh sb="0" eb="3">
      <t>フカダダイ</t>
    </rPh>
    <rPh sb="5" eb="6">
      <t>バン</t>
    </rPh>
    <phoneticPr fontId="3"/>
  </si>
  <si>
    <t>不整形</t>
    <rPh sb="0" eb="1">
      <t>フ</t>
    </rPh>
    <rPh sb="1" eb="3">
      <t>セイケイ</t>
    </rPh>
    <phoneticPr fontId="3"/>
  </si>
  <si>
    <t>一般住宅の多い高台の既成住宅地域</t>
    <rPh sb="0" eb="2">
      <t>イッパン</t>
    </rPh>
    <rPh sb="2" eb="4">
      <t>ジュウタク</t>
    </rPh>
    <rPh sb="5" eb="6">
      <t>オオ</t>
    </rPh>
    <rPh sb="7" eb="9">
      <t>タカダイ</t>
    </rPh>
    <rPh sb="10" eb="12">
      <t>キセイ</t>
    </rPh>
    <rPh sb="12" eb="14">
      <t>ジュウタク</t>
    </rPh>
    <rPh sb="14" eb="16">
      <t>チイキ</t>
    </rPh>
    <phoneticPr fontId="3"/>
  </si>
  <si>
    <t>西３.５ｍ市道</t>
    <rPh sb="0" eb="1">
      <t>ニシ</t>
    </rPh>
    <rPh sb="5" eb="6">
      <t>シ</t>
    </rPh>
    <rPh sb="6" eb="7">
      <t>ミチ</t>
    </rPh>
    <phoneticPr fontId="3"/>
  </si>
  <si>
    <t>県立大学７００ｍ</t>
    <rPh sb="0" eb="2">
      <t>ケンリツ</t>
    </rPh>
    <rPh sb="2" eb="4">
      <t>ダイガク</t>
    </rPh>
    <phoneticPr fontId="3"/>
  </si>
  <si>
    <t>３８</t>
    <phoneticPr fontId="3"/>
  </si>
  <si>
    <t>久里浜３丁目３０１番３「久里浜３－１６－３」</t>
    <rPh sb="0" eb="3">
      <t>クリハマ</t>
    </rPh>
    <rPh sb="4" eb="6">
      <t>チョウメ</t>
    </rPh>
    <rPh sb="9" eb="10">
      <t>バン</t>
    </rPh>
    <rPh sb="12" eb="15">
      <t>クリハマ</t>
    </rPh>
    <phoneticPr fontId="3"/>
  </si>
  <si>
    <t>東４ｍ市道</t>
    <rPh sb="0" eb="1">
      <t>ヒガシ</t>
    </rPh>
    <rPh sb="3" eb="4">
      <t>シ</t>
    </rPh>
    <rPh sb="4" eb="5">
      <t>ドウ</t>
    </rPh>
    <phoneticPr fontId="3"/>
  </si>
  <si>
    <t>京急久里浜８５０ｍ</t>
    <rPh sb="0" eb="2">
      <t>ケイキュウ</t>
    </rPh>
    <rPh sb="2" eb="5">
      <t>クリハマ</t>
    </rPh>
    <phoneticPr fontId="3"/>
  </si>
  <si>
    <t>３９</t>
    <phoneticPr fontId="3"/>
  </si>
  <si>
    <t>浦郷町３丁目２８番１８</t>
    <rPh sb="0" eb="3">
      <t>ウラゴウチョウ</t>
    </rPh>
    <rPh sb="4" eb="6">
      <t>チョウメ</t>
    </rPh>
    <rPh sb="8" eb="9">
      <t>バン</t>
    </rPh>
    <phoneticPr fontId="3"/>
  </si>
  <si>
    <t>一般住宅の中に共同住宅が見られる既成住宅地域</t>
    <rPh sb="5" eb="6">
      <t>ナカ</t>
    </rPh>
    <rPh sb="7" eb="9">
      <t>キョウドウ</t>
    </rPh>
    <rPh sb="9" eb="11">
      <t>ジュウタク</t>
    </rPh>
    <rPh sb="12" eb="13">
      <t>ミ</t>
    </rPh>
    <rPh sb="16" eb="17">
      <t>スデ</t>
    </rPh>
    <rPh sb="17" eb="18">
      <t>セイ</t>
    </rPh>
    <rPh sb="18" eb="20">
      <t>ジュウタク</t>
    </rPh>
    <rPh sb="20" eb="22">
      <t>チイキ</t>
    </rPh>
    <phoneticPr fontId="3"/>
  </si>
  <si>
    <t>北東３．６ｍ市道</t>
    <rPh sb="0" eb="2">
      <t>ホクトウ</t>
    </rPh>
    <rPh sb="6" eb="7">
      <t>シ</t>
    </rPh>
    <rPh sb="7" eb="8">
      <t>ミチ</t>
    </rPh>
    <phoneticPr fontId="3"/>
  </si>
  <si>
    <t>追浜１．１ｋｍ</t>
    <rPh sb="0" eb="2">
      <t>オッパマ</t>
    </rPh>
    <phoneticPr fontId="3"/>
  </si>
  <si>
    <t>４０</t>
    <phoneticPr fontId="3"/>
  </si>
  <si>
    <t>根岸町４丁目２９番８「根岸町４－２９－９」</t>
    <rPh sb="0" eb="2">
      <t>ネギシ</t>
    </rPh>
    <rPh sb="2" eb="3">
      <t>チョウ</t>
    </rPh>
    <rPh sb="4" eb="6">
      <t>チョウメ</t>
    </rPh>
    <rPh sb="8" eb="9">
      <t>バン</t>
    </rPh>
    <rPh sb="11" eb="14">
      <t>ネギシチョウ</t>
    </rPh>
    <phoneticPr fontId="3"/>
  </si>
  <si>
    <t>南６ｍ市道</t>
    <rPh sb="0" eb="1">
      <t>ミナミ</t>
    </rPh>
    <rPh sb="3" eb="4">
      <t>シ</t>
    </rPh>
    <rPh sb="4" eb="5">
      <t>ミチ</t>
    </rPh>
    <phoneticPr fontId="3"/>
  </si>
  <si>
    <t>北久里浜７５０ｍ</t>
    <rPh sb="0" eb="1">
      <t>キタ</t>
    </rPh>
    <rPh sb="1" eb="4">
      <t>クリハマ</t>
    </rPh>
    <phoneticPr fontId="3"/>
  </si>
  <si>
    <t>４１</t>
    <phoneticPr fontId="3"/>
  </si>
  <si>
    <t>野比１丁目４５２番４２「野比１－２２－５」</t>
    <rPh sb="0" eb="2">
      <t>ノビ</t>
    </rPh>
    <rPh sb="3" eb="5">
      <t>チョウメ</t>
    </rPh>
    <rPh sb="8" eb="9">
      <t>バン</t>
    </rPh>
    <rPh sb="12" eb="14">
      <t>ノビ</t>
    </rPh>
    <phoneticPr fontId="3"/>
  </si>
  <si>
    <t>中規模一般住宅が区画整然と建ち並ぶ住宅地域</t>
    <rPh sb="0" eb="1">
      <t>チュウ</t>
    </rPh>
    <rPh sb="1" eb="3">
      <t>キボ</t>
    </rPh>
    <rPh sb="3" eb="5">
      <t>イッパン</t>
    </rPh>
    <rPh sb="5" eb="7">
      <t>ジュウタク</t>
    </rPh>
    <rPh sb="8" eb="10">
      <t>クカク</t>
    </rPh>
    <rPh sb="10" eb="12">
      <t>セイゼン</t>
    </rPh>
    <rPh sb="13" eb="14">
      <t>タ</t>
    </rPh>
    <rPh sb="15" eb="16">
      <t>ナラ</t>
    </rPh>
    <rPh sb="17" eb="19">
      <t>ジュウタク</t>
    </rPh>
    <rPh sb="19" eb="21">
      <t>チイキ</t>
    </rPh>
    <phoneticPr fontId="3"/>
  </si>
  <si>
    <t>南５ｍ市道</t>
    <rPh sb="0" eb="1">
      <t>ミナミ</t>
    </rPh>
    <rPh sb="3" eb="4">
      <t>シ</t>
    </rPh>
    <rPh sb="4" eb="5">
      <t>ミチ</t>
    </rPh>
    <phoneticPr fontId="3"/>
  </si>
  <si>
    <t>ＹＲＰ野比３００ｍ</t>
    <rPh sb="3" eb="5">
      <t>ノビ</t>
    </rPh>
    <phoneticPr fontId="3"/>
  </si>
  <si>
    <t>４２</t>
    <phoneticPr fontId="3"/>
  </si>
  <si>
    <t>不入斗町３丁目５７番２</t>
    <rPh sb="0" eb="3">
      <t>イリヤマズ</t>
    </rPh>
    <rPh sb="3" eb="4">
      <t>チョウ</t>
    </rPh>
    <rPh sb="5" eb="7">
      <t>チョウメ</t>
    </rPh>
    <rPh sb="9" eb="10">
      <t>バン</t>
    </rPh>
    <phoneticPr fontId="3"/>
  </si>
  <si>
    <t>住宅　W３</t>
    <rPh sb="0" eb="2">
      <t>ジュウタク</t>
    </rPh>
    <phoneticPr fontId="3"/>
  </si>
  <si>
    <t>一般住宅、店舗等が混在する住宅地域</t>
    <rPh sb="0" eb="2">
      <t>イッパン</t>
    </rPh>
    <rPh sb="2" eb="4">
      <t>ジュウタク</t>
    </rPh>
    <rPh sb="5" eb="7">
      <t>テンポ</t>
    </rPh>
    <rPh sb="7" eb="8">
      <t>トウ</t>
    </rPh>
    <rPh sb="9" eb="11">
      <t>コンザイ</t>
    </rPh>
    <rPh sb="13" eb="15">
      <t>ジュウタク</t>
    </rPh>
    <rPh sb="15" eb="17">
      <t>チイキ</t>
    </rPh>
    <phoneticPr fontId="3"/>
  </si>
  <si>
    <t>南西５．９ｍ市道</t>
    <rPh sb="0" eb="2">
      <t>ナンセイ</t>
    </rPh>
    <rPh sb="6" eb="7">
      <t>シ</t>
    </rPh>
    <rPh sb="7" eb="8">
      <t>ミチ</t>
    </rPh>
    <phoneticPr fontId="3"/>
  </si>
  <si>
    <t>横須賀中央１．５ｋｍ</t>
    <rPh sb="0" eb="3">
      <t>ヨコスカ</t>
    </rPh>
    <rPh sb="3" eb="5">
      <t>チュウオウ</t>
    </rPh>
    <phoneticPr fontId="3"/>
  </si>
  <si>
    <t>４３</t>
    <phoneticPr fontId="3"/>
  </si>
  <si>
    <t>浦郷町４丁目１２番１３</t>
    <rPh sb="0" eb="3">
      <t>ウラゴウチョウ</t>
    </rPh>
    <rPh sb="4" eb="6">
      <t>チョウメ</t>
    </rPh>
    <rPh sb="8" eb="9">
      <t>バン</t>
    </rPh>
    <phoneticPr fontId="3"/>
  </si>
  <si>
    <t>共同住宅　RC５</t>
    <rPh sb="0" eb="2">
      <t>キョウドウ</t>
    </rPh>
    <rPh sb="2" eb="4">
      <t>ジュウタク</t>
    </rPh>
    <phoneticPr fontId="3"/>
  </si>
  <si>
    <t>中規模マンションが建ち並ぶ住宅地域</t>
    <rPh sb="0" eb="3">
      <t>チュウキボ</t>
    </rPh>
    <rPh sb="9" eb="10">
      <t>タ</t>
    </rPh>
    <rPh sb="11" eb="12">
      <t>ナラ</t>
    </rPh>
    <rPh sb="13" eb="15">
      <t>ジュウタク</t>
    </rPh>
    <rPh sb="15" eb="17">
      <t>チイキ</t>
    </rPh>
    <phoneticPr fontId="3"/>
  </si>
  <si>
    <t>西８ｍ市道</t>
    <rPh sb="0" eb="1">
      <t>ニシ</t>
    </rPh>
    <rPh sb="3" eb="4">
      <t>シ</t>
    </rPh>
    <rPh sb="4" eb="5">
      <t>ミチ</t>
    </rPh>
    <phoneticPr fontId="3"/>
  </si>
  <si>
    <t>追浜７７０ｍ</t>
    <rPh sb="0" eb="2">
      <t>オッパマ</t>
    </rPh>
    <phoneticPr fontId="3"/>
  </si>
  <si>
    <t>４４</t>
    <phoneticPr fontId="3"/>
  </si>
  <si>
    <t>小矢部４丁目９２３番１４「小矢部４－１６－３」</t>
    <rPh sb="0" eb="3">
      <t>コヤベ</t>
    </rPh>
    <rPh sb="4" eb="6">
      <t>チョウメ</t>
    </rPh>
    <rPh sb="9" eb="10">
      <t>バン</t>
    </rPh>
    <rPh sb="13" eb="16">
      <t>コヤベ</t>
    </rPh>
    <phoneticPr fontId="3"/>
  </si>
  <si>
    <t>一般住宅等が建ち並ぶ高台の住宅地域</t>
    <phoneticPr fontId="3"/>
  </si>
  <si>
    <t>南西４．５ｍ市道</t>
    <rPh sb="0" eb="1">
      <t>ミナミ</t>
    </rPh>
    <rPh sb="1" eb="2">
      <t>ニシ</t>
    </rPh>
    <rPh sb="6" eb="7">
      <t>シ</t>
    </rPh>
    <rPh sb="7" eb="8">
      <t>ミチ</t>
    </rPh>
    <phoneticPr fontId="3"/>
  </si>
  <si>
    <t>衣笠１．５kｍ</t>
    <rPh sb="0" eb="2">
      <t>キヌガサ</t>
    </rPh>
    <phoneticPr fontId="3"/>
  </si>
  <si>
    <t>４５</t>
    <phoneticPr fontId="3"/>
  </si>
  <si>
    <t>浦賀丘２丁目１４番１３５「浦賀丘２－１８－６」</t>
    <rPh sb="0" eb="2">
      <t>ウラガ</t>
    </rPh>
    <rPh sb="2" eb="3">
      <t>オカ</t>
    </rPh>
    <rPh sb="4" eb="6">
      <t>チョウメ</t>
    </rPh>
    <rPh sb="8" eb="9">
      <t>バン</t>
    </rPh>
    <rPh sb="13" eb="15">
      <t>ウラガ</t>
    </rPh>
    <rPh sb="15" eb="16">
      <t>オカ</t>
    </rPh>
    <phoneticPr fontId="3"/>
  </si>
  <si>
    <t>浦賀１．３ｋｍ</t>
    <rPh sb="0" eb="2">
      <t>ウラガ</t>
    </rPh>
    <phoneticPr fontId="3"/>
  </si>
  <si>
    <t>４６</t>
    <phoneticPr fontId="3"/>
  </si>
  <si>
    <t>久里浜台２丁目３２番９８「久里浜台２－６－４」</t>
    <rPh sb="0" eb="4">
      <t>クリハマダイ</t>
    </rPh>
    <rPh sb="5" eb="7">
      <t>チョウメ</t>
    </rPh>
    <rPh sb="9" eb="10">
      <t>バン</t>
    </rPh>
    <rPh sb="13" eb="17">
      <t>クリハマダイ</t>
    </rPh>
    <phoneticPr fontId="3"/>
  </si>
  <si>
    <t>東６ｍ市道</t>
    <rPh sb="0" eb="1">
      <t>ヒガシ</t>
    </rPh>
    <rPh sb="3" eb="4">
      <t>シ</t>
    </rPh>
    <rPh sb="4" eb="5">
      <t>ミチ</t>
    </rPh>
    <phoneticPr fontId="3"/>
  </si>
  <si>
    <t>京急久里浜２ｋｍ</t>
    <rPh sb="0" eb="2">
      <t>ケイキュウ</t>
    </rPh>
    <rPh sb="2" eb="5">
      <t>クリハマ</t>
    </rPh>
    <phoneticPr fontId="3"/>
  </si>
  <si>
    <t>４７</t>
    <phoneticPr fontId="3"/>
  </si>
  <si>
    <t>衣笠町２８番９外「衣笠町９－１１」</t>
    <rPh sb="0" eb="2">
      <t>キヌガサ</t>
    </rPh>
    <rPh sb="2" eb="3">
      <t>チョウ</t>
    </rPh>
    <rPh sb="5" eb="6">
      <t>バン</t>
    </rPh>
    <rPh sb="7" eb="8">
      <t>ガイ</t>
    </rPh>
    <rPh sb="9" eb="11">
      <t>キヌガサ</t>
    </rPh>
    <rPh sb="11" eb="12">
      <t>チョウ</t>
    </rPh>
    <phoneticPr fontId="3"/>
  </si>
  <si>
    <t>中小規模一般住宅、アパートが混在する住宅地域</t>
    <rPh sb="0" eb="1">
      <t>チュウ</t>
    </rPh>
    <rPh sb="1" eb="2">
      <t>コ</t>
    </rPh>
    <rPh sb="2" eb="4">
      <t>キボ</t>
    </rPh>
    <rPh sb="4" eb="6">
      <t>イッパン</t>
    </rPh>
    <rPh sb="6" eb="8">
      <t>ジュウタク</t>
    </rPh>
    <rPh sb="14" eb="16">
      <t>コンザイ</t>
    </rPh>
    <rPh sb="18" eb="20">
      <t>ジュウタク</t>
    </rPh>
    <rPh sb="20" eb="22">
      <t>チイキ</t>
    </rPh>
    <phoneticPr fontId="3"/>
  </si>
  <si>
    <t>衣笠２．３kｍ</t>
    <rPh sb="0" eb="2">
      <t>キヌガサ</t>
    </rPh>
    <phoneticPr fontId="3"/>
  </si>
  <si>
    <t>４８</t>
    <phoneticPr fontId="3"/>
  </si>
  <si>
    <t>光風台２０番２５６「光風台２３－６」</t>
    <rPh sb="0" eb="3">
      <t>コウフウダイ</t>
    </rPh>
    <rPh sb="5" eb="6">
      <t>バン</t>
    </rPh>
    <rPh sb="10" eb="13">
      <t>コウフウダイ</t>
    </rPh>
    <phoneticPr fontId="3"/>
  </si>
  <si>
    <t>中規模一般住宅が建ち並ぶ高台の分譲住宅地域</t>
    <rPh sb="0" eb="1">
      <t>チュウ</t>
    </rPh>
    <rPh sb="1" eb="3">
      <t>キボ</t>
    </rPh>
    <rPh sb="3" eb="5">
      <t>イッパン</t>
    </rPh>
    <rPh sb="5" eb="7">
      <t>ジュウタク</t>
    </rPh>
    <rPh sb="8" eb="9">
      <t>タ</t>
    </rPh>
    <rPh sb="10" eb="11">
      <t>ナラ</t>
    </rPh>
    <rPh sb="12" eb="14">
      <t>タカダイ</t>
    </rPh>
    <rPh sb="15" eb="17">
      <t>ブンジョウ</t>
    </rPh>
    <rPh sb="17" eb="19">
      <t>ジュウタク</t>
    </rPh>
    <rPh sb="19" eb="21">
      <t>チイキ</t>
    </rPh>
    <phoneticPr fontId="3"/>
  </si>
  <si>
    <t>京急久里浜１．６ｋｍ</t>
    <rPh sb="0" eb="2">
      <t>ケイキュウ</t>
    </rPh>
    <rPh sb="2" eb="5">
      <t>クリハマ</t>
    </rPh>
    <phoneticPr fontId="3"/>
  </si>
  <si>
    <t>４９</t>
    <phoneticPr fontId="3"/>
  </si>
  <si>
    <t>大津町３丁目３９番２「大津町３－２３－３」</t>
    <rPh sb="0" eb="3">
      <t>オオツチョウ</t>
    </rPh>
    <rPh sb="4" eb="6">
      <t>チョウメ</t>
    </rPh>
    <rPh sb="8" eb="9">
      <t>バン</t>
    </rPh>
    <rPh sb="11" eb="13">
      <t>オオツ</t>
    </rPh>
    <rPh sb="13" eb="14">
      <t>チョウ</t>
    </rPh>
    <phoneticPr fontId="3"/>
  </si>
  <si>
    <t>中小規模一般住宅が建ち並ぶ既成住宅地域</t>
    <rPh sb="0" eb="1">
      <t>チュウ</t>
    </rPh>
    <rPh sb="1" eb="2">
      <t>ショウ</t>
    </rPh>
    <rPh sb="2" eb="4">
      <t>キボ</t>
    </rPh>
    <rPh sb="4" eb="6">
      <t>イッパン</t>
    </rPh>
    <rPh sb="6" eb="8">
      <t>ジュウタク</t>
    </rPh>
    <rPh sb="13" eb="15">
      <t>キセイ</t>
    </rPh>
    <rPh sb="15" eb="17">
      <t>ジュウタク</t>
    </rPh>
    <rPh sb="17" eb="19">
      <t>チイキ</t>
    </rPh>
    <phoneticPr fontId="3"/>
  </si>
  <si>
    <t>北西４．５ｍ市道</t>
    <rPh sb="0" eb="2">
      <t>ホクセイ</t>
    </rPh>
    <rPh sb="6" eb="7">
      <t>シ</t>
    </rPh>
    <rPh sb="7" eb="8">
      <t>ミチ</t>
    </rPh>
    <phoneticPr fontId="3"/>
  </si>
  <si>
    <t>京急大津３００ｍ</t>
    <rPh sb="0" eb="2">
      <t>ケイキュウ</t>
    </rPh>
    <rPh sb="2" eb="4">
      <t>オオツ</t>
    </rPh>
    <phoneticPr fontId="3"/>
  </si>
  <si>
    <t>５０</t>
    <phoneticPr fontId="3"/>
  </si>
  <si>
    <t>鶴が丘２丁目３７番１８「鶴が丘２－９－２３」</t>
    <rPh sb="0" eb="1">
      <t>ツル</t>
    </rPh>
    <rPh sb="2" eb="3">
      <t>オカ</t>
    </rPh>
    <rPh sb="4" eb="6">
      <t>チョウメ</t>
    </rPh>
    <rPh sb="8" eb="9">
      <t>バン</t>
    </rPh>
    <rPh sb="12" eb="13">
      <t>ツル</t>
    </rPh>
    <rPh sb="14" eb="15">
      <t>オカ</t>
    </rPh>
    <phoneticPr fontId="3"/>
  </si>
  <si>
    <t>中規模一般住宅が建ち並ぶ丘陵地の住宅地域</t>
    <rPh sb="0" eb="1">
      <t>チュウ</t>
    </rPh>
    <rPh sb="1" eb="3">
      <t>キボ</t>
    </rPh>
    <rPh sb="3" eb="5">
      <t>イッパン</t>
    </rPh>
    <rPh sb="5" eb="7">
      <t>ジュウタク</t>
    </rPh>
    <rPh sb="8" eb="9">
      <t>タ</t>
    </rPh>
    <rPh sb="10" eb="11">
      <t>ナラ</t>
    </rPh>
    <rPh sb="12" eb="14">
      <t>キュウリョウ</t>
    </rPh>
    <rPh sb="14" eb="15">
      <t>チ</t>
    </rPh>
    <rPh sb="16" eb="18">
      <t>ジュウタク</t>
    </rPh>
    <rPh sb="18" eb="20">
      <t>チイキ</t>
    </rPh>
    <phoneticPr fontId="3"/>
  </si>
  <si>
    <t>東６.２ｍ市道</t>
    <rPh sb="0" eb="1">
      <t>ヒガシ</t>
    </rPh>
    <rPh sb="5" eb="6">
      <t>シ</t>
    </rPh>
    <rPh sb="6" eb="7">
      <t>ミチ</t>
    </rPh>
    <phoneticPr fontId="3"/>
  </si>
  <si>
    <t>衣笠１．２ｋｍ</t>
    <rPh sb="0" eb="1">
      <t>キヌ</t>
    </rPh>
    <rPh sb="1" eb="2">
      <t>カサ</t>
    </rPh>
    <phoneticPr fontId="3"/>
  </si>
  <si>
    <t>５１</t>
    <phoneticPr fontId="3"/>
  </si>
  <si>
    <t>平成町２丁目７番２</t>
    <rPh sb="0" eb="2">
      <t>ヘイセイ</t>
    </rPh>
    <rPh sb="2" eb="3">
      <t>マチ</t>
    </rPh>
    <rPh sb="4" eb="6">
      <t>チョウメ</t>
    </rPh>
    <rPh sb="7" eb="8">
      <t>バン</t>
    </rPh>
    <phoneticPr fontId="3"/>
  </si>
  <si>
    <t>共同住宅　RC11</t>
    <rPh sb="0" eb="2">
      <t>キョウドウ</t>
    </rPh>
    <rPh sb="2" eb="4">
      <t>ジュウタク</t>
    </rPh>
    <phoneticPr fontId="3"/>
  </si>
  <si>
    <t>中高層の共同住宅が建ち並ぶ新興住宅地域</t>
    <rPh sb="0" eb="3">
      <t>チュウコウソウ</t>
    </rPh>
    <rPh sb="4" eb="6">
      <t>キョウドウ</t>
    </rPh>
    <rPh sb="6" eb="8">
      <t>ジュウタク</t>
    </rPh>
    <rPh sb="9" eb="10">
      <t>タ</t>
    </rPh>
    <rPh sb="11" eb="12">
      <t>ナラ</t>
    </rPh>
    <rPh sb="13" eb="15">
      <t>シンコウ</t>
    </rPh>
    <rPh sb="15" eb="17">
      <t>ジュウタク</t>
    </rPh>
    <rPh sb="17" eb="19">
      <t>チイキ</t>
    </rPh>
    <phoneticPr fontId="3"/>
  </si>
  <si>
    <t>南西１６ｍ市道，三方路</t>
    <rPh sb="0" eb="1">
      <t>ナン</t>
    </rPh>
    <rPh sb="1" eb="2">
      <t>ニシ</t>
    </rPh>
    <rPh sb="5" eb="6">
      <t>シ</t>
    </rPh>
    <rPh sb="6" eb="7">
      <t>ミチ</t>
    </rPh>
    <rPh sb="8" eb="9">
      <t>サン</t>
    </rPh>
    <rPh sb="9" eb="10">
      <t>ホウ</t>
    </rPh>
    <rPh sb="10" eb="11">
      <t>ロ</t>
    </rPh>
    <phoneticPr fontId="3"/>
  </si>
  <si>
    <t>県立大学８５０ｍ</t>
    <rPh sb="0" eb="2">
      <t>ケンリツ</t>
    </rPh>
    <rPh sb="2" eb="4">
      <t>ダイガク</t>
    </rPh>
    <phoneticPr fontId="3"/>
  </si>
  <si>
    <t>５２</t>
    <phoneticPr fontId="3"/>
  </si>
  <si>
    <t>長瀬１丁目１３番８「長瀬１－１３－１３」</t>
    <rPh sb="0" eb="2">
      <t>ナガセ</t>
    </rPh>
    <rPh sb="3" eb="5">
      <t>チョウメ</t>
    </rPh>
    <rPh sb="7" eb="8">
      <t>バン</t>
    </rPh>
    <rPh sb="10" eb="12">
      <t>ナガセ</t>
    </rPh>
    <phoneticPr fontId="3"/>
  </si>
  <si>
    <t>一般住宅、アパート等が混在する住宅地域</t>
    <rPh sb="0" eb="2">
      <t>イッパン</t>
    </rPh>
    <rPh sb="2" eb="4">
      <t>ジュウタク</t>
    </rPh>
    <rPh sb="9" eb="10">
      <t>トウ</t>
    </rPh>
    <rPh sb="11" eb="13">
      <t>コンザイ</t>
    </rPh>
    <rPh sb="15" eb="17">
      <t>ジュウタク</t>
    </rPh>
    <rPh sb="17" eb="19">
      <t>チイキ</t>
    </rPh>
    <phoneticPr fontId="3"/>
  </si>
  <si>
    <t>北６ｍ市道</t>
    <rPh sb="0" eb="1">
      <t>キタ</t>
    </rPh>
    <rPh sb="3" eb="5">
      <t>シドウ</t>
    </rPh>
    <phoneticPr fontId="3"/>
  </si>
  <si>
    <t>京急久里浜１．７ｋｍ</t>
    <rPh sb="0" eb="2">
      <t>ケイキュウ</t>
    </rPh>
    <rPh sb="2" eb="5">
      <t>クリハマ</t>
    </rPh>
    <phoneticPr fontId="3"/>
  </si>
  <si>
    <t>準工（６０、２００）</t>
    <rPh sb="0" eb="1">
      <t>ジュン</t>
    </rPh>
    <rPh sb="1" eb="2">
      <t>コウ</t>
    </rPh>
    <phoneticPr fontId="3"/>
  </si>
  <si>
    <t>５３</t>
    <phoneticPr fontId="3"/>
  </si>
  <si>
    <t>三春町１丁目５番２</t>
    <rPh sb="0" eb="1">
      <t>ミ</t>
    </rPh>
    <rPh sb="1" eb="2">
      <t>ハル</t>
    </rPh>
    <rPh sb="2" eb="3">
      <t>チョウ</t>
    </rPh>
    <rPh sb="4" eb="6">
      <t>チョウメ</t>
    </rPh>
    <rPh sb="7" eb="8">
      <t>バン</t>
    </rPh>
    <phoneticPr fontId="3"/>
  </si>
  <si>
    <t>一般住宅、アパート、店舗等が混在する住宅地域</t>
    <rPh sb="0" eb="2">
      <t>イッパン</t>
    </rPh>
    <rPh sb="2" eb="4">
      <t>ジュウタク</t>
    </rPh>
    <rPh sb="10" eb="12">
      <t>テンポ</t>
    </rPh>
    <rPh sb="12" eb="13">
      <t>トウ</t>
    </rPh>
    <rPh sb="14" eb="16">
      <t>コンザイ</t>
    </rPh>
    <rPh sb="18" eb="20">
      <t>ジュウタク</t>
    </rPh>
    <rPh sb="20" eb="22">
      <t>チイキ</t>
    </rPh>
    <phoneticPr fontId="3"/>
  </si>
  <si>
    <t>南西５ｍ市道</t>
    <rPh sb="0" eb="2">
      <t>ナンセイ</t>
    </rPh>
    <rPh sb="4" eb="6">
      <t>シドウ</t>
    </rPh>
    <phoneticPr fontId="3"/>
  </si>
  <si>
    <t>県立大学６５０ｍ</t>
    <rPh sb="0" eb="2">
      <t>ケンリツ</t>
    </rPh>
    <rPh sb="2" eb="4">
      <t>ダイガク</t>
    </rPh>
    <phoneticPr fontId="3"/>
  </si>
  <si>
    <t>準工（６０、２００）準防</t>
    <rPh sb="0" eb="1">
      <t>ジュン</t>
    </rPh>
    <rPh sb="1" eb="2">
      <t>コウ</t>
    </rPh>
    <rPh sb="10" eb="11">
      <t>ジュン</t>
    </rPh>
    <rPh sb="11" eb="12">
      <t>ボウ</t>
    </rPh>
    <phoneticPr fontId="3"/>
  </si>
  <si>
    <t>５４</t>
    <phoneticPr fontId="3"/>
  </si>
  <si>
    <t>長浦町３丁目５３番５</t>
    <rPh sb="0" eb="3">
      <t>ナガウラチョウ</t>
    </rPh>
    <rPh sb="2" eb="3">
      <t>チョウ</t>
    </rPh>
    <rPh sb="4" eb="6">
      <t>チョウメ</t>
    </rPh>
    <rPh sb="8" eb="9">
      <t>バン</t>
    </rPh>
    <phoneticPr fontId="3"/>
  </si>
  <si>
    <t>南東４ｍ市道</t>
    <rPh sb="0" eb="2">
      <t>ナントウ</t>
    </rPh>
    <rPh sb="4" eb="6">
      <t>シドウ</t>
    </rPh>
    <phoneticPr fontId="3"/>
  </si>
  <si>
    <t>水道</t>
    <rPh sb="0" eb="2">
      <t>スイドウ</t>
    </rPh>
    <phoneticPr fontId="3"/>
  </si>
  <si>
    <t>田浦１．8kｍ</t>
    <rPh sb="0" eb="2">
      <t>タウラ</t>
    </rPh>
    <phoneticPr fontId="3"/>
  </si>
  <si>
    <t>調区（４０、８０）</t>
    <rPh sb="0" eb="1">
      <t>チョウ</t>
    </rPh>
    <rPh sb="1" eb="2">
      <t>ク</t>
    </rPh>
    <phoneticPr fontId="3"/>
  </si>
  <si>
    <t>５５</t>
    <phoneticPr fontId="3"/>
  </si>
  <si>
    <t>長坂３丁目２０５０番４「長坂３－３５－３」</t>
    <rPh sb="0" eb="2">
      <t>ナガサカ</t>
    </rPh>
    <rPh sb="3" eb="5">
      <t>チョウメ</t>
    </rPh>
    <rPh sb="9" eb="10">
      <t>バン</t>
    </rPh>
    <rPh sb="12" eb="14">
      <t>ナガサカ</t>
    </rPh>
    <phoneticPr fontId="3"/>
  </si>
  <si>
    <t>調整区域内の丘陵地に開発された小規模住宅団地</t>
    <rPh sb="0" eb="2">
      <t>チョウセイ</t>
    </rPh>
    <rPh sb="2" eb="4">
      <t>クイキ</t>
    </rPh>
    <rPh sb="4" eb="5">
      <t>ナイ</t>
    </rPh>
    <rPh sb="6" eb="9">
      <t>キュウリョウチ</t>
    </rPh>
    <rPh sb="10" eb="12">
      <t>カイハツ</t>
    </rPh>
    <rPh sb="15" eb="16">
      <t>ショウ</t>
    </rPh>
    <rPh sb="16" eb="18">
      <t>キボ</t>
    </rPh>
    <rPh sb="18" eb="20">
      <t>ジュウタク</t>
    </rPh>
    <rPh sb="20" eb="22">
      <t>ダンチ</t>
    </rPh>
    <phoneticPr fontId="3"/>
  </si>
  <si>
    <t>北西６ｍ道路</t>
    <rPh sb="0" eb="2">
      <t>ホクセイ</t>
    </rPh>
    <rPh sb="4" eb="6">
      <t>ドウロ</t>
    </rPh>
    <phoneticPr fontId="3"/>
  </si>
  <si>
    <t>衣笠６．４ｋｍ</t>
    <rPh sb="0" eb="2">
      <t>キヌガサ</t>
    </rPh>
    <phoneticPr fontId="3"/>
  </si>
  <si>
    <t>５６</t>
    <phoneticPr fontId="3"/>
  </si>
  <si>
    <t>長浦町５丁目７７番５</t>
    <rPh sb="0" eb="3">
      <t>ナガウラチョウ</t>
    </rPh>
    <rPh sb="4" eb="6">
      <t>チョウメ</t>
    </rPh>
    <rPh sb="8" eb="9">
      <t>バン</t>
    </rPh>
    <phoneticPr fontId="3"/>
  </si>
  <si>
    <t>一般住宅が多い谷戸の既成住宅地域</t>
    <rPh sb="0" eb="2">
      <t>イッパン</t>
    </rPh>
    <rPh sb="2" eb="4">
      <t>ジュウタク</t>
    </rPh>
    <rPh sb="5" eb="6">
      <t>オオ</t>
    </rPh>
    <rPh sb="7" eb="8">
      <t>タニ</t>
    </rPh>
    <rPh sb="8" eb="9">
      <t>ト</t>
    </rPh>
    <rPh sb="10" eb="12">
      <t>キセイ</t>
    </rPh>
    <rPh sb="12" eb="14">
      <t>ジュウタク</t>
    </rPh>
    <rPh sb="14" eb="16">
      <t>チイキ</t>
    </rPh>
    <phoneticPr fontId="3"/>
  </si>
  <si>
    <t>南東５ｍ市道</t>
    <rPh sb="0" eb="2">
      <t>ナントウ</t>
    </rPh>
    <rPh sb="4" eb="6">
      <t>シドウ</t>
    </rPh>
    <phoneticPr fontId="3"/>
  </si>
  <si>
    <t>田浦７００ｍ</t>
    <rPh sb="0" eb="2">
      <t>タウラ</t>
    </rPh>
    <phoneticPr fontId="3"/>
  </si>
  <si>
    <t>５７</t>
    <phoneticPr fontId="3"/>
  </si>
  <si>
    <t>吉倉町１丁目２３番７</t>
    <rPh sb="0" eb="3">
      <t>ヨシクラチョウ</t>
    </rPh>
    <rPh sb="4" eb="6">
      <t>チョウメ</t>
    </rPh>
    <rPh sb="8" eb="9">
      <t>バン</t>
    </rPh>
    <phoneticPr fontId="3"/>
  </si>
  <si>
    <t>住宅、アパート、店舗等が混在する既成住宅地域</t>
    <rPh sb="0" eb="2">
      <t>ジュウタク</t>
    </rPh>
    <rPh sb="8" eb="10">
      <t>テンポ</t>
    </rPh>
    <rPh sb="10" eb="11">
      <t>トウ</t>
    </rPh>
    <rPh sb="12" eb="14">
      <t>コンザイ</t>
    </rPh>
    <rPh sb="16" eb="18">
      <t>キセイ</t>
    </rPh>
    <rPh sb="18" eb="20">
      <t>ジュウタク</t>
    </rPh>
    <rPh sb="20" eb="22">
      <t>チイキ</t>
    </rPh>
    <phoneticPr fontId="3"/>
  </si>
  <si>
    <t>北西４.８ｍ市道，背面道</t>
    <rPh sb="0" eb="2">
      <t>ホクセイ</t>
    </rPh>
    <rPh sb="6" eb="7">
      <t>シ</t>
    </rPh>
    <rPh sb="7" eb="8">
      <t>ミチ</t>
    </rPh>
    <rPh sb="9" eb="10">
      <t>セ</t>
    </rPh>
    <rPh sb="10" eb="11">
      <t>メン</t>
    </rPh>
    <rPh sb="11" eb="12">
      <t>ミチ</t>
    </rPh>
    <phoneticPr fontId="3"/>
  </si>
  <si>
    <t>安針塚６５０ｍ</t>
    <rPh sb="0" eb="1">
      <t>アン</t>
    </rPh>
    <rPh sb="1" eb="2">
      <t>ハリ</t>
    </rPh>
    <rPh sb="2" eb="3">
      <t>ツカ</t>
    </rPh>
    <phoneticPr fontId="3"/>
  </si>
  <si>
    <t>５８</t>
    <phoneticPr fontId="3"/>
  </si>
  <si>
    <t>大矢部２丁目８番１１「大矢部２－８－１０」</t>
    <rPh sb="0" eb="3">
      <t>オオヤベ</t>
    </rPh>
    <rPh sb="4" eb="6">
      <t>チョウメ</t>
    </rPh>
    <rPh sb="7" eb="8">
      <t>バン</t>
    </rPh>
    <rPh sb="11" eb="14">
      <t>オオヤベ</t>
    </rPh>
    <phoneticPr fontId="3"/>
  </si>
  <si>
    <t>一般住宅、事業所、アパートが混在する住宅地域</t>
    <rPh sb="0" eb="2">
      <t>イッパン</t>
    </rPh>
    <rPh sb="2" eb="4">
      <t>ジュウタク</t>
    </rPh>
    <rPh sb="5" eb="8">
      <t>ジギョウショ</t>
    </rPh>
    <rPh sb="14" eb="16">
      <t>コンザイ</t>
    </rPh>
    <rPh sb="18" eb="20">
      <t>ジュウタク</t>
    </rPh>
    <rPh sb="20" eb="22">
      <t>チイキ</t>
    </rPh>
    <phoneticPr fontId="3"/>
  </si>
  <si>
    <t>北久里浜１．６ｋｍ</t>
    <rPh sb="0" eb="1">
      <t>キタ</t>
    </rPh>
    <rPh sb="1" eb="4">
      <t>クリハマ</t>
    </rPh>
    <phoneticPr fontId="3"/>
  </si>
  <si>
    <t>５９</t>
  </si>
  <si>
    <t>池田町１丁目１１番７「池田町１－１７－２」</t>
    <rPh sb="0" eb="2">
      <t>イケダ</t>
    </rPh>
    <rPh sb="2" eb="3">
      <t>マチ</t>
    </rPh>
    <rPh sb="4" eb="6">
      <t>チョウメ</t>
    </rPh>
    <rPh sb="8" eb="9">
      <t>バン</t>
    </rPh>
    <rPh sb="11" eb="13">
      <t>イケダ</t>
    </rPh>
    <rPh sb="13" eb="14">
      <t>マチ</t>
    </rPh>
    <phoneticPr fontId="3"/>
  </si>
  <si>
    <t>一般住宅が多い傾斜地の住宅地域</t>
    <rPh sb="0" eb="2">
      <t>イッパン</t>
    </rPh>
    <rPh sb="2" eb="4">
      <t>ジュウタク</t>
    </rPh>
    <rPh sb="5" eb="6">
      <t>オオ</t>
    </rPh>
    <rPh sb="7" eb="10">
      <t>ケイシャチ</t>
    </rPh>
    <rPh sb="11" eb="13">
      <t>ジュウタク</t>
    </rPh>
    <rPh sb="13" eb="15">
      <t>チイキ</t>
    </rPh>
    <phoneticPr fontId="3"/>
  </si>
  <si>
    <t>南西４ｍ私道</t>
    <rPh sb="0" eb="2">
      <t>ナンセイ</t>
    </rPh>
    <rPh sb="4" eb="6">
      <t>シドウ</t>
    </rPh>
    <phoneticPr fontId="3"/>
  </si>
  <si>
    <t>新大津７５０ｍ</t>
    <rPh sb="0" eb="3">
      <t>シンオオツ</t>
    </rPh>
    <phoneticPr fontId="3"/>
  </si>
  <si>
    <t>６０</t>
  </si>
  <si>
    <t>佐島１丁目３２５番６「佐島１－１８－１５」</t>
    <rPh sb="0" eb="2">
      <t>サジマ</t>
    </rPh>
    <rPh sb="3" eb="5">
      <t>チョウメ</t>
    </rPh>
    <rPh sb="8" eb="9">
      <t>バン</t>
    </rPh>
    <rPh sb="11" eb="13">
      <t>サジマ</t>
    </rPh>
    <phoneticPr fontId="3"/>
  </si>
  <si>
    <t>中小規模の一般住宅が建ち並ぶ住宅地域</t>
    <rPh sb="0" eb="2">
      <t>チュウショウ</t>
    </rPh>
    <rPh sb="2" eb="4">
      <t>キボ</t>
    </rPh>
    <rPh sb="5" eb="7">
      <t>イッパン</t>
    </rPh>
    <rPh sb="7" eb="9">
      <t>ジュウタク</t>
    </rPh>
    <rPh sb="10" eb="11">
      <t>タ</t>
    </rPh>
    <rPh sb="12" eb="13">
      <t>ナラ</t>
    </rPh>
    <rPh sb="14" eb="16">
      <t>ジュウタク</t>
    </rPh>
    <rPh sb="16" eb="18">
      <t>チイキ</t>
    </rPh>
    <phoneticPr fontId="3"/>
  </si>
  <si>
    <t>東５．１ｍ市道</t>
    <rPh sb="0" eb="1">
      <t>ヒガシ</t>
    </rPh>
    <rPh sb="5" eb="7">
      <t>シドウ</t>
    </rPh>
    <phoneticPr fontId="3"/>
  </si>
  <si>
    <t>逗子１１ｋｍ</t>
    <rPh sb="0" eb="2">
      <t>ズシ</t>
    </rPh>
    <phoneticPr fontId="3"/>
  </si>
  <si>
    <t>６１</t>
  </si>
  <si>
    <t>粟田２丁目１１９３番３７「粟田２ー１０－４」</t>
    <rPh sb="0" eb="2">
      <t>アワタ</t>
    </rPh>
    <rPh sb="3" eb="5">
      <t>チョウメ</t>
    </rPh>
    <rPh sb="9" eb="10">
      <t>バン</t>
    </rPh>
    <rPh sb="13" eb="15">
      <t>アワタ</t>
    </rPh>
    <phoneticPr fontId="3"/>
  </si>
  <si>
    <t>一般住宅等が建ち並ぶ高台の住宅地域</t>
    <rPh sb="0" eb="2">
      <t>イッパン</t>
    </rPh>
    <rPh sb="2" eb="4">
      <t>ジュウタク</t>
    </rPh>
    <rPh sb="4" eb="5">
      <t>トウ</t>
    </rPh>
    <rPh sb="6" eb="7">
      <t>タ</t>
    </rPh>
    <rPh sb="8" eb="9">
      <t>ナラ</t>
    </rPh>
    <rPh sb="10" eb="12">
      <t>タカダイ</t>
    </rPh>
    <rPh sb="13" eb="15">
      <t>ジュウタク</t>
    </rPh>
    <rPh sb="15" eb="17">
      <t>チイキ</t>
    </rPh>
    <phoneticPr fontId="3"/>
  </si>
  <si>
    <t>南６ｍ市道</t>
    <rPh sb="0" eb="1">
      <t>ミナミ</t>
    </rPh>
    <rPh sb="3" eb="5">
      <t>シドウ</t>
    </rPh>
    <phoneticPr fontId="3"/>
  </si>
  <si>
    <t>YRP野比１．６ｋｍ</t>
    <rPh sb="3" eb="5">
      <t>ノビ</t>
    </rPh>
    <phoneticPr fontId="3"/>
  </si>
  <si>
    <t>６２</t>
  </si>
  <si>
    <t>若宮台２００５番「若宮台３１－１５」</t>
    <rPh sb="0" eb="2">
      <t>ワカミヤ</t>
    </rPh>
    <rPh sb="2" eb="3">
      <t>ダイ</t>
    </rPh>
    <rPh sb="7" eb="8">
      <t>バン</t>
    </rPh>
    <rPh sb="9" eb="11">
      <t>ワカミヤ</t>
    </rPh>
    <rPh sb="11" eb="12">
      <t>ダイ</t>
    </rPh>
    <phoneticPr fontId="3"/>
  </si>
  <si>
    <t>一般住宅の中にアパート等も見られる住宅地域</t>
    <rPh sb="5" eb="6">
      <t>ナカ</t>
    </rPh>
    <rPh sb="11" eb="12">
      <t>トウ</t>
    </rPh>
    <rPh sb="13" eb="14">
      <t>ミ</t>
    </rPh>
    <rPh sb="17" eb="19">
      <t>ジュウタク</t>
    </rPh>
    <rPh sb="19" eb="21">
      <t>チイキ</t>
    </rPh>
    <phoneticPr fontId="3"/>
  </si>
  <si>
    <t>北西４．４ｍ市道</t>
    <rPh sb="0" eb="2">
      <t>ホクセイ</t>
    </rPh>
    <rPh sb="6" eb="8">
      <t>シドウ</t>
    </rPh>
    <phoneticPr fontId="3"/>
  </si>
  <si>
    <t>京急久里浜８００ｍ</t>
    <rPh sb="0" eb="2">
      <t>ケイキュウ</t>
    </rPh>
    <rPh sb="2" eb="5">
      <t>クリハマ</t>
    </rPh>
    <phoneticPr fontId="3"/>
  </si>
  <si>
    <t>６３</t>
  </si>
  <si>
    <t>馬堀町１丁目３６番６外「馬堀町１－１１－１０」</t>
    <rPh sb="0" eb="3">
      <t>マボリチョウ</t>
    </rPh>
    <rPh sb="4" eb="6">
      <t>チョウメ</t>
    </rPh>
    <rPh sb="8" eb="9">
      <t>バン</t>
    </rPh>
    <rPh sb="10" eb="11">
      <t>ソト</t>
    </rPh>
    <rPh sb="12" eb="15">
      <t>マボリチョウ</t>
    </rPh>
    <phoneticPr fontId="3"/>
  </si>
  <si>
    <t>住宅及び店舗等が混在する既成の住宅地域</t>
    <rPh sb="0" eb="2">
      <t>ジュウタク</t>
    </rPh>
    <rPh sb="2" eb="3">
      <t>オヨ</t>
    </rPh>
    <rPh sb="4" eb="6">
      <t>テンポ</t>
    </rPh>
    <rPh sb="6" eb="7">
      <t>トウ</t>
    </rPh>
    <rPh sb="8" eb="10">
      <t>コンザイ</t>
    </rPh>
    <rPh sb="12" eb="14">
      <t>キセイ</t>
    </rPh>
    <rPh sb="15" eb="17">
      <t>ジュウタク</t>
    </rPh>
    <rPh sb="17" eb="19">
      <t>チイキ</t>
    </rPh>
    <phoneticPr fontId="3"/>
  </si>
  <si>
    <t>北５．３ｍ市道</t>
    <rPh sb="0" eb="1">
      <t>キタ</t>
    </rPh>
    <rPh sb="5" eb="7">
      <t>シドウ</t>
    </rPh>
    <phoneticPr fontId="3"/>
  </si>
  <si>
    <t>京急大津５１０ｍ</t>
    <rPh sb="0" eb="2">
      <t>ケイキュウ</t>
    </rPh>
    <rPh sb="2" eb="4">
      <t>オオツ</t>
    </rPh>
    <phoneticPr fontId="3"/>
  </si>
  <si>
    <t>６４</t>
  </si>
  <si>
    <t>東浦賀２丁目７０番５５「東浦賀２－３３－４」</t>
    <rPh sb="0" eb="1">
      <t>ヒガシ</t>
    </rPh>
    <rPh sb="1" eb="3">
      <t>ウラガ</t>
    </rPh>
    <rPh sb="4" eb="6">
      <t>チョウメ</t>
    </rPh>
    <rPh sb="8" eb="9">
      <t>バン</t>
    </rPh>
    <rPh sb="12" eb="13">
      <t>ヒガシ</t>
    </rPh>
    <rPh sb="13" eb="15">
      <t>ウラガ</t>
    </rPh>
    <phoneticPr fontId="3"/>
  </si>
  <si>
    <t>中規模一般住宅が多い高台の分譲住宅地域</t>
    <rPh sb="0" eb="3">
      <t>チュウキボ</t>
    </rPh>
    <rPh sb="3" eb="5">
      <t>イッパン</t>
    </rPh>
    <rPh sb="5" eb="7">
      <t>ジュウタク</t>
    </rPh>
    <rPh sb="8" eb="9">
      <t>オオ</t>
    </rPh>
    <rPh sb="10" eb="12">
      <t>タカダイ</t>
    </rPh>
    <rPh sb="13" eb="15">
      <t>ブンジョウ</t>
    </rPh>
    <rPh sb="15" eb="17">
      <t>ジュウタク</t>
    </rPh>
    <rPh sb="17" eb="19">
      <t>チイキ</t>
    </rPh>
    <phoneticPr fontId="3"/>
  </si>
  <si>
    <t>北西６ｍ市道</t>
    <rPh sb="0" eb="2">
      <t>ホクセイ</t>
    </rPh>
    <rPh sb="4" eb="6">
      <t>シドウ</t>
    </rPh>
    <phoneticPr fontId="3"/>
  </si>
  <si>
    <t>浦賀１．５ｋｍ</t>
    <rPh sb="0" eb="2">
      <t>ウラガ</t>
    </rPh>
    <phoneticPr fontId="3"/>
  </si>
  <si>
    <t>６５</t>
  </si>
  <si>
    <t>太田和１丁目１４４７番５４「太田和１ー３９－１３」</t>
    <rPh sb="0" eb="3">
      <t>オオタワ</t>
    </rPh>
    <rPh sb="4" eb="6">
      <t>チョウメ</t>
    </rPh>
    <rPh sb="10" eb="11">
      <t>バン</t>
    </rPh>
    <rPh sb="14" eb="17">
      <t>オオタワ</t>
    </rPh>
    <phoneticPr fontId="3"/>
  </si>
  <si>
    <t>一般住宅が整然と建ち並ぶ高台の分譲住宅地域</t>
    <rPh sb="0" eb="2">
      <t>イッパン</t>
    </rPh>
    <rPh sb="2" eb="4">
      <t>ジュウタク</t>
    </rPh>
    <rPh sb="5" eb="7">
      <t>セイゼン</t>
    </rPh>
    <rPh sb="8" eb="9">
      <t>タ</t>
    </rPh>
    <rPh sb="10" eb="11">
      <t>ナラ</t>
    </rPh>
    <rPh sb="12" eb="14">
      <t>タカダイ</t>
    </rPh>
    <rPh sb="15" eb="17">
      <t>ブンジョウ</t>
    </rPh>
    <rPh sb="17" eb="19">
      <t>ジュウタク</t>
    </rPh>
    <rPh sb="19" eb="21">
      <t>チイキ</t>
    </rPh>
    <phoneticPr fontId="3"/>
  </si>
  <si>
    <t>衣笠５．９ｋｍ</t>
    <rPh sb="0" eb="2">
      <t>キヌガサ</t>
    </rPh>
    <phoneticPr fontId="3"/>
  </si>
  <si>
    <t>６６</t>
  </si>
  <si>
    <t>浦賀３丁目４番４２「浦賀３－２１－１２」</t>
    <rPh sb="0" eb="2">
      <t>ウラガ</t>
    </rPh>
    <rPh sb="3" eb="5">
      <t>チョウメ</t>
    </rPh>
    <rPh sb="6" eb="7">
      <t>バン</t>
    </rPh>
    <rPh sb="10" eb="12">
      <t>ウラガ</t>
    </rPh>
    <phoneticPr fontId="3"/>
  </si>
  <si>
    <t>浦賀７５０ｍ</t>
    <rPh sb="0" eb="2">
      <t>ウラガ</t>
    </rPh>
    <phoneticPr fontId="3"/>
  </si>
  <si>
    <t>６７</t>
  </si>
  <si>
    <t>長井３丁目９番４８３「長井３－４１－３」</t>
    <rPh sb="0" eb="2">
      <t>ナガイ</t>
    </rPh>
    <rPh sb="3" eb="5">
      <t>チョウメ</t>
    </rPh>
    <rPh sb="6" eb="7">
      <t>バン</t>
    </rPh>
    <rPh sb="11" eb="13">
      <t>ナガイ</t>
    </rPh>
    <phoneticPr fontId="3"/>
  </si>
  <si>
    <t>海岸沿いの中小規模一般住宅が多い地域</t>
    <rPh sb="0" eb="2">
      <t>カイガン</t>
    </rPh>
    <rPh sb="2" eb="3">
      <t>ゾ</t>
    </rPh>
    <rPh sb="5" eb="7">
      <t>チュウショウ</t>
    </rPh>
    <rPh sb="7" eb="9">
      <t>キボ</t>
    </rPh>
    <rPh sb="9" eb="11">
      <t>イッパン</t>
    </rPh>
    <rPh sb="11" eb="13">
      <t>ジュウタク</t>
    </rPh>
    <rPh sb="14" eb="15">
      <t>オオ</t>
    </rPh>
    <rPh sb="16" eb="18">
      <t>チイキ</t>
    </rPh>
    <phoneticPr fontId="3"/>
  </si>
  <si>
    <t>北西４ｍ市道</t>
    <rPh sb="0" eb="2">
      <t>ホクセイ</t>
    </rPh>
    <rPh sb="4" eb="6">
      <t>シドウ</t>
    </rPh>
    <phoneticPr fontId="3"/>
  </si>
  <si>
    <t>三崎口４．７ｋｍ</t>
    <rPh sb="0" eb="3">
      <t>ミサキグチ</t>
    </rPh>
    <phoneticPr fontId="3"/>
  </si>
  <si>
    <t>６８</t>
  </si>
  <si>
    <t>大矢部４丁目９５７番１１０「大矢部４－２２－７」</t>
    <rPh sb="0" eb="3">
      <t>オオヤベ</t>
    </rPh>
    <rPh sb="4" eb="6">
      <t>チョウメ</t>
    </rPh>
    <rPh sb="9" eb="10">
      <t>バン</t>
    </rPh>
    <rPh sb="14" eb="17">
      <t>オオヤベ</t>
    </rPh>
    <phoneticPr fontId="3"/>
  </si>
  <si>
    <t>中規模一般住宅が建ち並ぶ高台の住宅地域</t>
    <rPh sb="0" eb="3">
      <t>チュウキボ</t>
    </rPh>
    <rPh sb="3" eb="5">
      <t>イッパン</t>
    </rPh>
    <rPh sb="5" eb="7">
      <t>ジュウタク</t>
    </rPh>
    <rPh sb="8" eb="9">
      <t>タ</t>
    </rPh>
    <rPh sb="10" eb="11">
      <t>ナラ</t>
    </rPh>
    <rPh sb="12" eb="14">
      <t>タカダイ</t>
    </rPh>
    <rPh sb="15" eb="17">
      <t>ジュウタク</t>
    </rPh>
    <rPh sb="17" eb="19">
      <t>チイキ</t>
    </rPh>
    <phoneticPr fontId="3"/>
  </si>
  <si>
    <t>北久里浜２．７ｋｍ</t>
    <rPh sb="0" eb="4">
      <t>キタクリハマ</t>
    </rPh>
    <phoneticPr fontId="3"/>
  </si>
  <si>
    <t>６９</t>
  </si>
  <si>
    <t>船越町６丁目１７番１７</t>
    <rPh sb="0" eb="3">
      <t>フナコシチョウ</t>
    </rPh>
    <rPh sb="4" eb="6">
      <t>チョウメ</t>
    </rPh>
    <rPh sb="8" eb="9">
      <t>バン</t>
    </rPh>
    <phoneticPr fontId="3"/>
  </si>
  <si>
    <t>中規模一般住宅が多い高台の住宅地域</t>
    <rPh sb="0" eb="3">
      <t>チュウキボ</t>
    </rPh>
    <rPh sb="3" eb="5">
      <t>イッパン</t>
    </rPh>
    <rPh sb="5" eb="7">
      <t>ジュウタク</t>
    </rPh>
    <rPh sb="8" eb="9">
      <t>オオ</t>
    </rPh>
    <rPh sb="10" eb="12">
      <t>タカダイ</t>
    </rPh>
    <rPh sb="13" eb="15">
      <t>ジュウタク</t>
    </rPh>
    <rPh sb="15" eb="17">
      <t>チイキ</t>
    </rPh>
    <phoneticPr fontId="3"/>
  </si>
  <si>
    <t>東６ｍ市道</t>
    <rPh sb="0" eb="1">
      <t>ヒガシ</t>
    </rPh>
    <rPh sb="3" eb="5">
      <t>シドウ</t>
    </rPh>
    <phoneticPr fontId="3"/>
  </si>
  <si>
    <t>京急田浦６００ｍ</t>
    <rPh sb="0" eb="4">
      <t>ケイキュウタウラ</t>
    </rPh>
    <phoneticPr fontId="3"/>
  </si>
  <si>
    <t>７０</t>
  </si>
  <si>
    <t>港が丘２丁目５番２０２「港が丘２－８－１０」</t>
    <rPh sb="0" eb="1">
      <t>ミナト</t>
    </rPh>
    <rPh sb="2" eb="3">
      <t>オカ</t>
    </rPh>
    <rPh sb="4" eb="6">
      <t>チョウメ</t>
    </rPh>
    <rPh sb="7" eb="8">
      <t>バン</t>
    </rPh>
    <rPh sb="12" eb="13">
      <t>ミナト</t>
    </rPh>
    <rPh sb="14" eb="15">
      <t>オカ</t>
    </rPh>
    <phoneticPr fontId="3"/>
  </si>
  <si>
    <t>北６．２ｍ市道</t>
    <rPh sb="0" eb="1">
      <t>キタ</t>
    </rPh>
    <rPh sb="5" eb="7">
      <t>シドウ</t>
    </rPh>
    <phoneticPr fontId="3"/>
  </si>
  <si>
    <t>京急田浦８００ｍ</t>
    <rPh sb="0" eb="2">
      <t>ケイキュウ</t>
    </rPh>
    <rPh sb="2" eb="4">
      <t>タウラ</t>
    </rPh>
    <phoneticPr fontId="3"/>
  </si>
  <si>
    <t>７１</t>
  </si>
  <si>
    <t>池上７丁目３６番４「池上７－３６－４」</t>
    <rPh sb="0" eb="2">
      <t>イケガミ</t>
    </rPh>
    <rPh sb="3" eb="5">
      <t>チョウメ</t>
    </rPh>
    <rPh sb="7" eb="8">
      <t>バン</t>
    </rPh>
    <rPh sb="10" eb="12">
      <t>イケガミ</t>
    </rPh>
    <phoneticPr fontId="3"/>
  </si>
  <si>
    <t>逸見１．６ｋｍ</t>
    <rPh sb="0" eb="2">
      <t>ヘミ</t>
    </rPh>
    <phoneticPr fontId="3"/>
  </si>
  <si>
    <t>７２</t>
  </si>
  <si>
    <t>小原台２０８０番１１「小原台４７－１２」</t>
    <rPh sb="0" eb="3">
      <t>オバラダイ</t>
    </rPh>
    <rPh sb="7" eb="8">
      <t>バン</t>
    </rPh>
    <rPh sb="11" eb="14">
      <t>オバラダイ</t>
    </rPh>
    <phoneticPr fontId="3"/>
  </si>
  <si>
    <t>中規模一般住宅が建ち並ぶ住宅地域</t>
    <rPh sb="0" eb="3">
      <t>チュウキボ</t>
    </rPh>
    <rPh sb="3" eb="5">
      <t>イッパン</t>
    </rPh>
    <rPh sb="5" eb="7">
      <t>ジュウタク</t>
    </rPh>
    <rPh sb="8" eb="9">
      <t>タ</t>
    </rPh>
    <rPh sb="10" eb="11">
      <t>ナラ</t>
    </rPh>
    <rPh sb="12" eb="14">
      <t>ジュウタク</t>
    </rPh>
    <rPh sb="14" eb="16">
      <t>チイキ</t>
    </rPh>
    <phoneticPr fontId="3"/>
  </si>
  <si>
    <t>西４ｍ市道</t>
    <rPh sb="0" eb="1">
      <t>ニシ</t>
    </rPh>
    <rPh sb="3" eb="5">
      <t>シドウ</t>
    </rPh>
    <phoneticPr fontId="3"/>
  </si>
  <si>
    <t>浦賀１．８ｋｍ</t>
    <rPh sb="0" eb="2">
      <t>ウラガ</t>
    </rPh>
    <phoneticPr fontId="3"/>
  </si>
  <si>
    <t>３－１</t>
    <phoneticPr fontId="3"/>
  </si>
  <si>
    <t>長沢２丁目８８３番</t>
    <rPh sb="0" eb="2">
      <t>ナガサワ</t>
    </rPh>
    <rPh sb="3" eb="5">
      <t>チョウメ</t>
    </rPh>
    <rPh sb="8" eb="9">
      <t>バン</t>
    </rPh>
    <phoneticPr fontId="3"/>
  </si>
  <si>
    <t>畑</t>
    <rPh sb="0" eb="1">
      <t>ハタケ</t>
    </rPh>
    <phoneticPr fontId="3"/>
  </si>
  <si>
    <t>一般住宅、農家住宅、農地等が混在する地域</t>
    <rPh sb="0" eb="2">
      <t>イッパン</t>
    </rPh>
    <rPh sb="2" eb="4">
      <t>ジュウタク</t>
    </rPh>
    <rPh sb="5" eb="7">
      <t>ノウカ</t>
    </rPh>
    <rPh sb="7" eb="9">
      <t>ジュウタク</t>
    </rPh>
    <rPh sb="10" eb="12">
      <t>ノウチ</t>
    </rPh>
    <rPh sb="12" eb="13">
      <t>トウ</t>
    </rPh>
    <rPh sb="14" eb="16">
      <t>コンザイ</t>
    </rPh>
    <rPh sb="18" eb="20">
      <t>チイキ</t>
    </rPh>
    <phoneticPr fontId="3"/>
  </si>
  <si>
    <t>YRP野比１．１ｋｍ</t>
    <rPh sb="3" eb="5">
      <t>ノビ</t>
    </rPh>
    <phoneticPr fontId="3"/>
  </si>
  <si>
    <t>５－１</t>
    <phoneticPr fontId="3"/>
  </si>
  <si>
    <t>若松町２丁目１番３</t>
    <rPh sb="0" eb="2">
      <t>ワカマツ</t>
    </rPh>
    <rPh sb="2" eb="3">
      <t>チョウ</t>
    </rPh>
    <rPh sb="4" eb="6">
      <t>チョウメ</t>
    </rPh>
    <rPh sb="7" eb="8">
      <t>バン</t>
    </rPh>
    <phoneticPr fontId="3"/>
  </si>
  <si>
    <t>店舗兼事務所　S5F1B</t>
    <rPh sb="0" eb="2">
      <t>テンポ</t>
    </rPh>
    <rPh sb="2" eb="3">
      <t>ケン</t>
    </rPh>
    <rPh sb="3" eb="5">
      <t>ジム</t>
    </rPh>
    <rPh sb="5" eb="6">
      <t>ショ</t>
    </rPh>
    <phoneticPr fontId="3"/>
  </si>
  <si>
    <t>大型店舗が多い繁華な中心商業地域</t>
    <rPh sb="0" eb="2">
      <t>オオガタ</t>
    </rPh>
    <rPh sb="2" eb="4">
      <t>テンポ</t>
    </rPh>
    <rPh sb="5" eb="6">
      <t>オオ</t>
    </rPh>
    <rPh sb="7" eb="9">
      <t>ハンカ</t>
    </rPh>
    <rPh sb="10" eb="12">
      <t>チュウシン</t>
    </rPh>
    <rPh sb="12" eb="14">
      <t>ショウギョウ</t>
    </rPh>
    <rPh sb="14" eb="16">
      <t>チイキ</t>
    </rPh>
    <phoneticPr fontId="3"/>
  </si>
  <si>
    <t>北東２２ｍ県道，北西側道</t>
    <rPh sb="0" eb="1">
      <t>キタ</t>
    </rPh>
    <rPh sb="1" eb="2">
      <t>トウ</t>
    </rPh>
    <rPh sb="5" eb="6">
      <t>ケン</t>
    </rPh>
    <rPh sb="6" eb="7">
      <t>ドウ</t>
    </rPh>
    <rPh sb="8" eb="10">
      <t>ホクセイ</t>
    </rPh>
    <rPh sb="10" eb="11">
      <t>ニシガワ</t>
    </rPh>
    <rPh sb="11" eb="12">
      <t>ドウ</t>
    </rPh>
    <phoneticPr fontId="3"/>
  </si>
  <si>
    <t>横須賀中央　２２０ｍ</t>
    <rPh sb="0" eb="3">
      <t>ヨコスカ</t>
    </rPh>
    <rPh sb="3" eb="5">
      <t>チュウオウ</t>
    </rPh>
    <phoneticPr fontId="3"/>
  </si>
  <si>
    <t>商業（８０、８００）防火</t>
    <rPh sb="0" eb="2">
      <t>ショウギョウ</t>
    </rPh>
    <rPh sb="10" eb="12">
      <t>ボウカ</t>
    </rPh>
    <phoneticPr fontId="3"/>
  </si>
  <si>
    <t>５－２</t>
  </si>
  <si>
    <t>大滝町２丁目１２番１外</t>
    <rPh sb="0" eb="1">
      <t>オオ</t>
    </rPh>
    <rPh sb="1" eb="3">
      <t>タキチョウ</t>
    </rPh>
    <rPh sb="4" eb="6">
      <t>チョウメ</t>
    </rPh>
    <rPh sb="8" eb="9">
      <t>バン</t>
    </rPh>
    <rPh sb="10" eb="11">
      <t>ガイ</t>
    </rPh>
    <phoneticPr fontId="3"/>
  </si>
  <si>
    <t>店舗兼事務所　ＲＣ９</t>
    <rPh sb="0" eb="2">
      <t>テンポ</t>
    </rPh>
    <rPh sb="2" eb="3">
      <t>ケン</t>
    </rPh>
    <rPh sb="3" eb="5">
      <t>ジム</t>
    </rPh>
    <rPh sb="5" eb="6">
      <t>ショ</t>
    </rPh>
    <phoneticPr fontId="3"/>
  </si>
  <si>
    <t>中高層の店舗兼事務所ビル等が建ち並ぶ商業地域</t>
    <rPh sb="0" eb="3">
      <t>チュウコウソウ</t>
    </rPh>
    <rPh sb="4" eb="6">
      <t>テンポ</t>
    </rPh>
    <rPh sb="6" eb="7">
      <t>ケン</t>
    </rPh>
    <rPh sb="7" eb="9">
      <t>ジム</t>
    </rPh>
    <rPh sb="9" eb="10">
      <t>ショ</t>
    </rPh>
    <rPh sb="12" eb="13">
      <t>トウ</t>
    </rPh>
    <rPh sb="14" eb="15">
      <t>タ</t>
    </rPh>
    <rPh sb="16" eb="17">
      <t>ナラ</t>
    </rPh>
    <rPh sb="18" eb="20">
      <t>ショウギョウ</t>
    </rPh>
    <rPh sb="20" eb="22">
      <t>チイキ</t>
    </rPh>
    <phoneticPr fontId="3"/>
  </si>
  <si>
    <t>北西１４．５ｍ市道</t>
    <rPh sb="0" eb="2">
      <t>ホクセイ</t>
    </rPh>
    <rPh sb="7" eb="8">
      <t>シ</t>
    </rPh>
    <rPh sb="8" eb="9">
      <t>ドウ</t>
    </rPh>
    <phoneticPr fontId="3"/>
  </si>
  <si>
    <t>横須賀中央　３８０ｍ</t>
    <rPh sb="0" eb="3">
      <t>ヨコスカ</t>
    </rPh>
    <rPh sb="3" eb="5">
      <t>チュウオウ</t>
    </rPh>
    <phoneticPr fontId="3"/>
  </si>
  <si>
    <t>商業（８０、６００）防火</t>
    <rPh sb="0" eb="2">
      <t>ショウギョウ</t>
    </rPh>
    <rPh sb="10" eb="12">
      <t>ボウカ</t>
    </rPh>
    <phoneticPr fontId="3"/>
  </si>
  <si>
    <t>５－３</t>
  </si>
  <si>
    <t>米が浜通２丁目５番４１</t>
    <rPh sb="0" eb="1">
      <t>ヨネ</t>
    </rPh>
    <rPh sb="2" eb="3">
      <t>ハマ</t>
    </rPh>
    <rPh sb="3" eb="4">
      <t>トオリ</t>
    </rPh>
    <rPh sb="5" eb="7">
      <t>チョウメ</t>
    </rPh>
    <rPh sb="8" eb="9">
      <t>バン</t>
    </rPh>
    <phoneticPr fontId="3"/>
  </si>
  <si>
    <t>店舗兼住宅　　S４</t>
    <rPh sb="0" eb="2">
      <t>テンポ</t>
    </rPh>
    <rPh sb="2" eb="3">
      <t>ケン</t>
    </rPh>
    <rPh sb="3" eb="5">
      <t>ジュウタク</t>
    </rPh>
    <phoneticPr fontId="3"/>
  </si>
  <si>
    <t>小売店舗が建ち並ぶ既成商業地域</t>
    <rPh sb="0" eb="2">
      <t>コウリ</t>
    </rPh>
    <rPh sb="2" eb="4">
      <t>テンポ</t>
    </rPh>
    <rPh sb="5" eb="6">
      <t>タ</t>
    </rPh>
    <rPh sb="7" eb="8">
      <t>ナラ</t>
    </rPh>
    <rPh sb="9" eb="11">
      <t>キセイ</t>
    </rPh>
    <rPh sb="11" eb="13">
      <t>ショウギョウ</t>
    </rPh>
    <rPh sb="13" eb="15">
      <t>チイキ</t>
    </rPh>
    <phoneticPr fontId="3"/>
  </si>
  <si>
    <t>北東１４．５ｍ市道，北西側道</t>
    <rPh sb="0" eb="1">
      <t>キタ</t>
    </rPh>
    <rPh sb="1" eb="2">
      <t>トウ</t>
    </rPh>
    <rPh sb="7" eb="8">
      <t>シ</t>
    </rPh>
    <rPh sb="8" eb="9">
      <t>ドウ</t>
    </rPh>
    <rPh sb="10" eb="12">
      <t>ホクセイ</t>
    </rPh>
    <rPh sb="12" eb="13">
      <t>ニシガワ</t>
    </rPh>
    <rPh sb="13" eb="14">
      <t>ドウ</t>
    </rPh>
    <phoneticPr fontId="3"/>
  </si>
  <si>
    <t>横須賀中央　６００ｍ</t>
    <rPh sb="0" eb="3">
      <t>ヨコスカ</t>
    </rPh>
    <rPh sb="3" eb="5">
      <t>チュウオウ</t>
    </rPh>
    <phoneticPr fontId="3"/>
  </si>
  <si>
    <t>商業（８０、４００）防火</t>
    <rPh sb="0" eb="2">
      <t>ショウギョウ</t>
    </rPh>
    <rPh sb="10" eb="12">
      <t>ボウカ</t>
    </rPh>
    <phoneticPr fontId="3"/>
  </si>
  <si>
    <t>５－４</t>
  </si>
  <si>
    <t>衣笠栄町１丁目１１番</t>
    <rPh sb="0" eb="2">
      <t>キヌガサ</t>
    </rPh>
    <rPh sb="2" eb="4">
      <t>サカエチョウ</t>
    </rPh>
    <rPh sb="5" eb="7">
      <t>チョウメ</t>
    </rPh>
    <rPh sb="9" eb="10">
      <t>バン</t>
    </rPh>
    <phoneticPr fontId="3"/>
  </si>
  <si>
    <t>店舗兼住宅　　S３</t>
    <rPh sb="0" eb="2">
      <t>テンポ</t>
    </rPh>
    <rPh sb="2" eb="3">
      <t>ケン</t>
    </rPh>
    <rPh sb="3" eb="5">
      <t>ジュウタク</t>
    </rPh>
    <phoneticPr fontId="3"/>
  </si>
  <si>
    <t>金融機関、専門店等が建ち並ぶ駅前の商業地域</t>
    <rPh sb="0" eb="2">
      <t>キンユウ</t>
    </rPh>
    <rPh sb="2" eb="4">
      <t>キカン</t>
    </rPh>
    <rPh sb="5" eb="8">
      <t>センモンテン</t>
    </rPh>
    <rPh sb="8" eb="9">
      <t>トウ</t>
    </rPh>
    <rPh sb="10" eb="11">
      <t>タ</t>
    </rPh>
    <rPh sb="12" eb="13">
      <t>ナラ</t>
    </rPh>
    <rPh sb="14" eb="16">
      <t>エキマエ</t>
    </rPh>
    <rPh sb="17" eb="19">
      <t>ショウギョウ</t>
    </rPh>
    <rPh sb="19" eb="21">
      <t>チイキ</t>
    </rPh>
    <phoneticPr fontId="3"/>
  </si>
  <si>
    <t>北東１８ｍ市道</t>
    <rPh sb="0" eb="1">
      <t>キタ</t>
    </rPh>
    <rPh sb="1" eb="2">
      <t>トウ</t>
    </rPh>
    <rPh sb="5" eb="6">
      <t>シ</t>
    </rPh>
    <rPh sb="6" eb="7">
      <t>ドウ</t>
    </rPh>
    <phoneticPr fontId="3"/>
  </si>
  <si>
    <t>衣笠２５０ｍ</t>
    <rPh sb="0" eb="2">
      <t>キヌガサ</t>
    </rPh>
    <phoneticPr fontId="3"/>
  </si>
  <si>
    <t>５－５</t>
  </si>
  <si>
    <t>公郷町２丁目２番２５外</t>
    <rPh sb="0" eb="3">
      <t>クゴウチョウ</t>
    </rPh>
    <rPh sb="4" eb="6">
      <t>チョウメ</t>
    </rPh>
    <rPh sb="7" eb="8">
      <t>バン</t>
    </rPh>
    <rPh sb="10" eb="11">
      <t>ガイ</t>
    </rPh>
    <phoneticPr fontId="3"/>
  </si>
  <si>
    <t>小規模小売店舗等が建ち並ぶ路線商業地域</t>
    <rPh sb="0" eb="1">
      <t>ショウ</t>
    </rPh>
    <rPh sb="1" eb="3">
      <t>キボ</t>
    </rPh>
    <rPh sb="3" eb="5">
      <t>コウリ</t>
    </rPh>
    <rPh sb="5" eb="7">
      <t>テンポ</t>
    </rPh>
    <rPh sb="7" eb="8">
      <t>トウ</t>
    </rPh>
    <rPh sb="9" eb="10">
      <t>タ</t>
    </rPh>
    <rPh sb="11" eb="12">
      <t>ナラ</t>
    </rPh>
    <rPh sb="13" eb="15">
      <t>ロセン</t>
    </rPh>
    <rPh sb="15" eb="17">
      <t>ショウギョウ</t>
    </rPh>
    <rPh sb="17" eb="19">
      <t>チイキ</t>
    </rPh>
    <phoneticPr fontId="3"/>
  </si>
  <si>
    <t>衣笠８５０ｍ</t>
    <rPh sb="0" eb="1">
      <t>キヌ</t>
    </rPh>
    <rPh sb="1" eb="2">
      <t>カサ</t>
    </rPh>
    <phoneticPr fontId="3"/>
  </si>
  <si>
    <t>近商（８０、３００）準防</t>
    <rPh sb="0" eb="1">
      <t>キン</t>
    </rPh>
    <rPh sb="1" eb="2">
      <t>ショウ</t>
    </rPh>
    <rPh sb="10" eb="11">
      <t>ジュン</t>
    </rPh>
    <rPh sb="11" eb="12">
      <t>ボウ</t>
    </rPh>
    <phoneticPr fontId="3"/>
  </si>
  <si>
    <t>５－６</t>
  </si>
  <si>
    <t>本町３丁目３１番</t>
    <rPh sb="0" eb="2">
      <t>ホンチョウ</t>
    </rPh>
    <rPh sb="3" eb="5">
      <t>チョウメ</t>
    </rPh>
    <rPh sb="7" eb="8">
      <t>バン</t>
    </rPh>
    <phoneticPr fontId="3"/>
  </si>
  <si>
    <t>店舗、事務所兼共同住宅等　　SRC１０F1B</t>
    <rPh sb="0" eb="2">
      <t>テンポ</t>
    </rPh>
    <rPh sb="3" eb="5">
      <t>ジム</t>
    </rPh>
    <rPh sb="5" eb="6">
      <t>ショ</t>
    </rPh>
    <rPh sb="6" eb="7">
      <t>ケン</t>
    </rPh>
    <rPh sb="7" eb="9">
      <t>キョウドウ</t>
    </rPh>
    <rPh sb="9" eb="11">
      <t>ジュウタク</t>
    </rPh>
    <rPh sb="11" eb="12">
      <t>トウ</t>
    </rPh>
    <phoneticPr fontId="3"/>
  </si>
  <si>
    <t>店舗等が建ち並ぶ再開発された駅前商業地域</t>
    <rPh sb="0" eb="2">
      <t>テンポ</t>
    </rPh>
    <rPh sb="2" eb="3">
      <t>トウ</t>
    </rPh>
    <rPh sb="4" eb="5">
      <t>タ</t>
    </rPh>
    <rPh sb="6" eb="7">
      <t>ナラ</t>
    </rPh>
    <rPh sb="8" eb="11">
      <t>サイカイハツ</t>
    </rPh>
    <rPh sb="14" eb="16">
      <t>エキマエ</t>
    </rPh>
    <rPh sb="16" eb="18">
      <t>ショウギョウ</t>
    </rPh>
    <rPh sb="18" eb="20">
      <t>チイキ</t>
    </rPh>
    <phoneticPr fontId="3"/>
  </si>
  <si>
    <t>西（駅前広場）道路，三方路</t>
    <rPh sb="0" eb="1">
      <t>ニシ</t>
    </rPh>
    <rPh sb="2" eb="4">
      <t>エキマエ</t>
    </rPh>
    <rPh sb="4" eb="6">
      <t>ヒロバ</t>
    </rPh>
    <rPh sb="7" eb="9">
      <t>ドウロ</t>
    </rPh>
    <rPh sb="10" eb="11">
      <t>サン</t>
    </rPh>
    <rPh sb="11" eb="12">
      <t>ホウ</t>
    </rPh>
    <rPh sb="12" eb="13">
      <t>ロ</t>
    </rPh>
    <phoneticPr fontId="3"/>
  </si>
  <si>
    <t>汐入駅前広場接面</t>
    <rPh sb="0" eb="2">
      <t>シオイリ</t>
    </rPh>
    <rPh sb="2" eb="4">
      <t>エキマエ</t>
    </rPh>
    <rPh sb="4" eb="6">
      <t>ヒロバ</t>
    </rPh>
    <rPh sb="6" eb="7">
      <t>セツ</t>
    </rPh>
    <rPh sb="7" eb="8">
      <t>メン</t>
    </rPh>
    <phoneticPr fontId="3"/>
  </si>
  <si>
    <t>５－７</t>
  </si>
  <si>
    <t>追浜東町３丁目５３番１２</t>
    <rPh sb="0" eb="2">
      <t>オッパマ</t>
    </rPh>
    <rPh sb="2" eb="3">
      <t>ヒガシ</t>
    </rPh>
    <rPh sb="3" eb="4">
      <t>チョウ</t>
    </rPh>
    <rPh sb="5" eb="7">
      <t>チョウメ</t>
    </rPh>
    <rPh sb="9" eb="10">
      <t>バン</t>
    </rPh>
    <phoneticPr fontId="3"/>
  </si>
  <si>
    <t>店舗兼事務所　RC５</t>
    <rPh sb="0" eb="2">
      <t>テンポ</t>
    </rPh>
    <rPh sb="2" eb="3">
      <t>ケン</t>
    </rPh>
    <rPh sb="3" eb="5">
      <t>ジム</t>
    </rPh>
    <rPh sb="5" eb="6">
      <t>ショ</t>
    </rPh>
    <phoneticPr fontId="3"/>
  </si>
  <si>
    <t>事務所、日用品小売店舗の建ち並ぶ商業地域</t>
    <rPh sb="0" eb="2">
      <t>ジム</t>
    </rPh>
    <rPh sb="2" eb="3">
      <t>ショ</t>
    </rPh>
    <rPh sb="4" eb="7">
      <t>ニチヨウヒン</t>
    </rPh>
    <rPh sb="7" eb="9">
      <t>コウリ</t>
    </rPh>
    <rPh sb="9" eb="11">
      <t>テンポ</t>
    </rPh>
    <rPh sb="12" eb="13">
      <t>タ</t>
    </rPh>
    <rPh sb="14" eb="15">
      <t>ナラ</t>
    </rPh>
    <rPh sb="16" eb="18">
      <t>ショウギョウ</t>
    </rPh>
    <rPh sb="18" eb="20">
      <t>チイキ</t>
    </rPh>
    <phoneticPr fontId="3"/>
  </si>
  <si>
    <t>北１８ｍ市道</t>
    <rPh sb="0" eb="1">
      <t>キタ</t>
    </rPh>
    <rPh sb="4" eb="6">
      <t>シドウ</t>
    </rPh>
    <phoneticPr fontId="3"/>
  </si>
  <si>
    <t>追浜　５７０ｍ</t>
    <rPh sb="0" eb="2">
      <t>オッパマ</t>
    </rPh>
    <phoneticPr fontId="3"/>
  </si>
  <si>
    <t>５－８</t>
  </si>
  <si>
    <t>久里浜４丁目６０３番６「久里浜４－８－１４」</t>
    <rPh sb="0" eb="3">
      <t>クリハマ</t>
    </rPh>
    <rPh sb="4" eb="6">
      <t>チョウメ</t>
    </rPh>
    <rPh sb="9" eb="10">
      <t>バン</t>
    </rPh>
    <rPh sb="12" eb="15">
      <t>クリハマ</t>
    </rPh>
    <phoneticPr fontId="3"/>
  </si>
  <si>
    <t>店舗兼住宅　S４</t>
    <rPh sb="0" eb="2">
      <t>テンポ</t>
    </rPh>
    <rPh sb="2" eb="3">
      <t>ケン</t>
    </rPh>
    <rPh sb="3" eb="5">
      <t>ジュウタク</t>
    </rPh>
    <phoneticPr fontId="3"/>
  </si>
  <si>
    <t>南１５ｍ市道</t>
    <rPh sb="0" eb="1">
      <t>ミナミ</t>
    </rPh>
    <rPh sb="4" eb="5">
      <t>シ</t>
    </rPh>
    <rPh sb="5" eb="6">
      <t>ミチ</t>
    </rPh>
    <phoneticPr fontId="3"/>
  </si>
  <si>
    <t>京急久里浜１００ｍ</t>
    <rPh sb="0" eb="2">
      <t>ケイキュウ</t>
    </rPh>
    <rPh sb="2" eb="5">
      <t>クリハマ</t>
    </rPh>
    <phoneticPr fontId="3"/>
  </si>
  <si>
    <t>商業（８０、４００）準防</t>
    <rPh sb="0" eb="2">
      <t>ショウギョウ</t>
    </rPh>
    <rPh sb="10" eb="11">
      <t>ジュン</t>
    </rPh>
    <rPh sb="11" eb="12">
      <t>ボウ</t>
    </rPh>
    <phoneticPr fontId="3"/>
  </si>
  <si>
    <t>５－９</t>
    <phoneticPr fontId="3"/>
  </si>
  <si>
    <t>日の出町１丁目７番１２</t>
    <rPh sb="0" eb="1">
      <t>ヒ</t>
    </rPh>
    <rPh sb="2" eb="3">
      <t>デ</t>
    </rPh>
    <rPh sb="3" eb="4">
      <t>チョウ</t>
    </rPh>
    <rPh sb="5" eb="7">
      <t>チョウメ</t>
    </rPh>
    <rPh sb="8" eb="9">
      <t>バン</t>
    </rPh>
    <phoneticPr fontId="3"/>
  </si>
  <si>
    <t>事務所　RC５</t>
    <rPh sb="0" eb="2">
      <t>ジム</t>
    </rPh>
    <rPh sb="2" eb="3">
      <t>ショ</t>
    </rPh>
    <phoneticPr fontId="3"/>
  </si>
  <si>
    <t>営業所、事務所等が建ち並ぶ国道沿いの商業地域</t>
    <rPh sb="0" eb="3">
      <t>エイギョウショ</t>
    </rPh>
    <rPh sb="4" eb="6">
      <t>ジム</t>
    </rPh>
    <rPh sb="6" eb="7">
      <t>ショ</t>
    </rPh>
    <rPh sb="7" eb="8">
      <t>トウ</t>
    </rPh>
    <rPh sb="9" eb="10">
      <t>タ</t>
    </rPh>
    <rPh sb="11" eb="12">
      <t>ナラ</t>
    </rPh>
    <rPh sb="13" eb="15">
      <t>コクドウ</t>
    </rPh>
    <rPh sb="15" eb="16">
      <t>ゾ</t>
    </rPh>
    <rPh sb="18" eb="20">
      <t>ショウギョウ</t>
    </rPh>
    <rPh sb="20" eb="22">
      <t>チイキ</t>
    </rPh>
    <phoneticPr fontId="3"/>
  </si>
  <si>
    <t>南西２２ｍ国道</t>
    <rPh sb="0" eb="2">
      <t>ナンセイ</t>
    </rPh>
    <rPh sb="5" eb="7">
      <t>コクドウ</t>
    </rPh>
    <phoneticPr fontId="3"/>
  </si>
  <si>
    <t>横須賀中央３５０ｍ</t>
    <rPh sb="0" eb="3">
      <t>ヨコスカ</t>
    </rPh>
    <rPh sb="3" eb="5">
      <t>チュウオウ</t>
    </rPh>
    <phoneticPr fontId="3"/>
  </si>
  <si>
    <t>商業（８０、４００）防火</t>
    <rPh sb="0" eb="2">
      <t>ショウギョウ</t>
    </rPh>
    <phoneticPr fontId="3"/>
  </si>
  <si>
    <t>５－１０</t>
    <phoneticPr fontId="3"/>
  </si>
  <si>
    <t>根岸町２丁目２０５番１１外「根岸町２－２１－１６」</t>
    <rPh sb="0" eb="3">
      <t>ネギシチョウ</t>
    </rPh>
    <rPh sb="4" eb="6">
      <t>チョウメ</t>
    </rPh>
    <rPh sb="9" eb="10">
      <t>バン</t>
    </rPh>
    <rPh sb="12" eb="13">
      <t>ソト</t>
    </rPh>
    <rPh sb="14" eb="17">
      <t>ネギシチョウ</t>
    </rPh>
    <phoneticPr fontId="3"/>
  </si>
  <si>
    <t>店舗兼事務所　RC４</t>
    <rPh sb="0" eb="2">
      <t>テンポ</t>
    </rPh>
    <rPh sb="2" eb="3">
      <t>ケン</t>
    </rPh>
    <rPh sb="3" eb="5">
      <t>ジム</t>
    </rPh>
    <rPh sb="5" eb="6">
      <t>ショ</t>
    </rPh>
    <phoneticPr fontId="3"/>
  </si>
  <si>
    <t>銀行、店舗等が建ち並ぶ駅前の商業地域</t>
    <rPh sb="0" eb="2">
      <t>ギンコウ</t>
    </rPh>
    <rPh sb="3" eb="5">
      <t>テンポ</t>
    </rPh>
    <rPh sb="5" eb="6">
      <t>トウ</t>
    </rPh>
    <rPh sb="7" eb="8">
      <t>タ</t>
    </rPh>
    <rPh sb="9" eb="10">
      <t>ナラ</t>
    </rPh>
    <rPh sb="11" eb="13">
      <t>エキマエ</t>
    </rPh>
    <rPh sb="14" eb="16">
      <t>ショウギョウ</t>
    </rPh>
    <rPh sb="16" eb="18">
      <t>チイキ</t>
    </rPh>
    <phoneticPr fontId="3"/>
  </si>
  <si>
    <t>西２２ｍ国道</t>
    <rPh sb="0" eb="1">
      <t>ニシ</t>
    </rPh>
    <rPh sb="4" eb="6">
      <t>コクドウ</t>
    </rPh>
    <phoneticPr fontId="3"/>
  </si>
  <si>
    <t>北久里浜８０ｍ</t>
    <rPh sb="0" eb="1">
      <t>キタ</t>
    </rPh>
    <rPh sb="1" eb="4">
      <t>クリハマ</t>
    </rPh>
    <phoneticPr fontId="3"/>
  </si>
  <si>
    <t>５－１１</t>
    <phoneticPr fontId="3"/>
  </si>
  <si>
    <t>野比１丁目４５２番１５２外「野比１－１８－８」</t>
    <rPh sb="0" eb="2">
      <t>ノビ</t>
    </rPh>
    <rPh sb="3" eb="5">
      <t>チョウメ</t>
    </rPh>
    <rPh sb="8" eb="9">
      <t>バン</t>
    </rPh>
    <rPh sb="12" eb="13">
      <t>ソト</t>
    </rPh>
    <rPh sb="14" eb="16">
      <t>ノビ</t>
    </rPh>
    <phoneticPr fontId="3"/>
  </si>
  <si>
    <t>店舗兼共同住宅　Ｓ３</t>
    <rPh sb="0" eb="2">
      <t>テンポ</t>
    </rPh>
    <rPh sb="2" eb="3">
      <t>ケン</t>
    </rPh>
    <rPh sb="3" eb="5">
      <t>キョウドウ</t>
    </rPh>
    <rPh sb="5" eb="7">
      <t>ジュウタク</t>
    </rPh>
    <phoneticPr fontId="3"/>
  </si>
  <si>
    <t>県道沿いに小売店舗の建ち並ぶ路線商業地域</t>
    <rPh sb="0" eb="2">
      <t>ケンドウ</t>
    </rPh>
    <rPh sb="2" eb="3">
      <t>ゾ</t>
    </rPh>
    <rPh sb="5" eb="7">
      <t>コウリ</t>
    </rPh>
    <rPh sb="7" eb="9">
      <t>テンポ</t>
    </rPh>
    <rPh sb="10" eb="11">
      <t>タ</t>
    </rPh>
    <rPh sb="12" eb="13">
      <t>ナラ</t>
    </rPh>
    <rPh sb="14" eb="16">
      <t>ロセン</t>
    </rPh>
    <rPh sb="16" eb="18">
      <t>ショウギョウ</t>
    </rPh>
    <rPh sb="18" eb="20">
      <t>チイキ</t>
    </rPh>
    <phoneticPr fontId="3"/>
  </si>
  <si>
    <t>西１２ｍ県道</t>
    <rPh sb="0" eb="1">
      <t>ニシ</t>
    </rPh>
    <rPh sb="4" eb="6">
      <t>ケンドウ</t>
    </rPh>
    <phoneticPr fontId="3"/>
  </si>
  <si>
    <t>ＹＲＰ野比２００ｍ</t>
    <rPh sb="3" eb="5">
      <t>ノビ</t>
    </rPh>
    <phoneticPr fontId="3"/>
  </si>
  <si>
    <t>近商（８０、２００）準防</t>
    <rPh sb="0" eb="1">
      <t>キン</t>
    </rPh>
    <rPh sb="1" eb="2">
      <t>ショウ</t>
    </rPh>
    <rPh sb="10" eb="11">
      <t>ジュン</t>
    </rPh>
    <rPh sb="11" eb="12">
      <t>ボウ</t>
    </rPh>
    <phoneticPr fontId="3"/>
  </si>
  <si>
    <t>５－１２</t>
    <phoneticPr fontId="3"/>
  </si>
  <si>
    <t>池上４丁目３９０４番１外「池上４－１－４」</t>
    <rPh sb="0" eb="2">
      <t>イケガミ</t>
    </rPh>
    <rPh sb="3" eb="5">
      <t>チョウメ</t>
    </rPh>
    <rPh sb="9" eb="10">
      <t>バン</t>
    </rPh>
    <rPh sb="11" eb="12">
      <t>ホカ</t>
    </rPh>
    <rPh sb="13" eb="15">
      <t>イケガミ</t>
    </rPh>
    <phoneticPr fontId="3"/>
  </si>
  <si>
    <t>銀行　RC３</t>
    <rPh sb="0" eb="2">
      <t>ギンコウ</t>
    </rPh>
    <phoneticPr fontId="3"/>
  </si>
  <si>
    <t>道路沿いに飲食店、小売店舗等が多い商業地域</t>
    <rPh sb="0" eb="2">
      <t>ドウロ</t>
    </rPh>
    <rPh sb="2" eb="3">
      <t>ゾ</t>
    </rPh>
    <rPh sb="5" eb="7">
      <t>インショク</t>
    </rPh>
    <rPh sb="7" eb="8">
      <t>テン</t>
    </rPh>
    <rPh sb="9" eb="11">
      <t>コウリ</t>
    </rPh>
    <rPh sb="11" eb="13">
      <t>テンポ</t>
    </rPh>
    <rPh sb="13" eb="14">
      <t>トウ</t>
    </rPh>
    <rPh sb="15" eb="16">
      <t>オオ</t>
    </rPh>
    <rPh sb="17" eb="19">
      <t>ショウギョウ</t>
    </rPh>
    <rPh sb="19" eb="21">
      <t>チイキ</t>
    </rPh>
    <phoneticPr fontId="3"/>
  </si>
  <si>
    <t>北東１８ｍ市道</t>
    <rPh sb="0" eb="2">
      <t>ホクトウ</t>
    </rPh>
    <rPh sb="5" eb="6">
      <t>シ</t>
    </rPh>
    <rPh sb="6" eb="7">
      <t>ミチ</t>
    </rPh>
    <phoneticPr fontId="3"/>
  </si>
  <si>
    <t>衣笠１．７ｋｍ</t>
    <rPh sb="0" eb="2">
      <t>キヌガサ</t>
    </rPh>
    <phoneticPr fontId="3"/>
  </si>
  <si>
    <t>５－１３</t>
    <phoneticPr fontId="3"/>
  </si>
  <si>
    <t>根岸町３丁目１０番１０「根岸町３－１０－１０」</t>
    <rPh sb="0" eb="3">
      <t>ネギシチョウ</t>
    </rPh>
    <rPh sb="4" eb="6">
      <t>チョウメ</t>
    </rPh>
    <rPh sb="8" eb="9">
      <t>バン</t>
    </rPh>
    <rPh sb="12" eb="15">
      <t>ネギシチョウ</t>
    </rPh>
    <phoneticPr fontId="3"/>
  </si>
  <si>
    <t>店舗兼事務所　ＳRC３</t>
    <rPh sb="0" eb="2">
      <t>テンポ</t>
    </rPh>
    <rPh sb="2" eb="3">
      <t>ケン</t>
    </rPh>
    <rPh sb="3" eb="5">
      <t>ジム</t>
    </rPh>
    <rPh sb="5" eb="6">
      <t>ショ</t>
    </rPh>
    <phoneticPr fontId="3"/>
  </si>
  <si>
    <t>小規模小売店舗等が建ち並ぶ近隣商業地域</t>
    <rPh sb="0" eb="3">
      <t>ショウキボ</t>
    </rPh>
    <rPh sb="3" eb="5">
      <t>コウリ</t>
    </rPh>
    <rPh sb="5" eb="7">
      <t>テンポ</t>
    </rPh>
    <rPh sb="7" eb="8">
      <t>トウ</t>
    </rPh>
    <rPh sb="9" eb="10">
      <t>タ</t>
    </rPh>
    <rPh sb="11" eb="12">
      <t>ナラ</t>
    </rPh>
    <rPh sb="13" eb="15">
      <t>キンリン</t>
    </rPh>
    <rPh sb="15" eb="17">
      <t>ショウギョウ</t>
    </rPh>
    <rPh sb="17" eb="19">
      <t>チイキ</t>
    </rPh>
    <phoneticPr fontId="3"/>
  </si>
  <si>
    <t>南西１６ｍ市道</t>
    <rPh sb="0" eb="2">
      <t>ナンセイ</t>
    </rPh>
    <rPh sb="5" eb="7">
      <t>シドウ</t>
    </rPh>
    <phoneticPr fontId="3"/>
  </si>
  <si>
    <t>北久里浜２４０ｍ</t>
    <rPh sb="0" eb="1">
      <t>キタ</t>
    </rPh>
    <rPh sb="1" eb="4">
      <t>クリハマ</t>
    </rPh>
    <phoneticPr fontId="3"/>
  </si>
  <si>
    <t>５－１４</t>
    <phoneticPr fontId="3"/>
  </si>
  <si>
    <t>坂本町１丁目３３番４</t>
    <rPh sb="0" eb="2">
      <t>サカモト</t>
    </rPh>
    <rPh sb="2" eb="3">
      <t>チョウ</t>
    </rPh>
    <rPh sb="4" eb="6">
      <t>チョウメ</t>
    </rPh>
    <rPh sb="8" eb="9">
      <t>バン</t>
    </rPh>
    <phoneticPr fontId="3"/>
  </si>
  <si>
    <t>店舗兼住宅　RC４</t>
    <rPh sb="0" eb="2">
      <t>テンポ</t>
    </rPh>
    <rPh sb="2" eb="3">
      <t>ケン</t>
    </rPh>
    <rPh sb="3" eb="5">
      <t>ジュウタク</t>
    </rPh>
    <phoneticPr fontId="3"/>
  </si>
  <si>
    <t>小売店舗やマンション等が多い近隣商業地域</t>
    <rPh sb="0" eb="2">
      <t>コウリ</t>
    </rPh>
    <rPh sb="2" eb="4">
      <t>テンポ</t>
    </rPh>
    <rPh sb="10" eb="11">
      <t>トウ</t>
    </rPh>
    <rPh sb="12" eb="13">
      <t>オオ</t>
    </rPh>
    <rPh sb="14" eb="16">
      <t>キンリン</t>
    </rPh>
    <rPh sb="16" eb="18">
      <t>ショウギョウ</t>
    </rPh>
    <rPh sb="18" eb="20">
      <t>チイキ</t>
    </rPh>
    <phoneticPr fontId="3"/>
  </si>
  <si>
    <t>北西１５ｍ市道，背面道</t>
    <rPh sb="0" eb="2">
      <t>ホクセイ</t>
    </rPh>
    <rPh sb="5" eb="7">
      <t>シドウ</t>
    </rPh>
    <rPh sb="8" eb="10">
      <t>ハイメン</t>
    </rPh>
    <rPh sb="10" eb="11">
      <t>ミチ</t>
    </rPh>
    <phoneticPr fontId="3"/>
  </si>
  <si>
    <t>汐入１．１ｋｍ</t>
    <rPh sb="0" eb="2">
      <t>シオイリ</t>
    </rPh>
    <phoneticPr fontId="3"/>
  </si>
  <si>
    <t>５－１５</t>
    <phoneticPr fontId="3"/>
  </si>
  <si>
    <t>久里浜４丁目４８０番２「久里浜４－２０－６」</t>
    <rPh sb="0" eb="3">
      <t>クリハマ</t>
    </rPh>
    <rPh sb="4" eb="6">
      <t>チョウメ</t>
    </rPh>
    <rPh sb="9" eb="10">
      <t>バン</t>
    </rPh>
    <rPh sb="12" eb="15">
      <t>クリハマ</t>
    </rPh>
    <phoneticPr fontId="3"/>
  </si>
  <si>
    <t>店舗兼事務所　Ｓ３</t>
    <rPh sb="0" eb="2">
      <t>テンポ</t>
    </rPh>
    <rPh sb="2" eb="3">
      <t>ケン</t>
    </rPh>
    <rPh sb="3" eb="5">
      <t>ジム</t>
    </rPh>
    <rPh sb="5" eb="6">
      <t>ショ</t>
    </rPh>
    <phoneticPr fontId="3"/>
  </si>
  <si>
    <t>店舗兼事務所、一般住宅等が混在する商業地域</t>
    <rPh sb="0" eb="2">
      <t>テンポ</t>
    </rPh>
    <rPh sb="2" eb="3">
      <t>ケン</t>
    </rPh>
    <rPh sb="3" eb="5">
      <t>ジム</t>
    </rPh>
    <rPh sb="5" eb="6">
      <t>ショ</t>
    </rPh>
    <rPh sb="7" eb="9">
      <t>イッパン</t>
    </rPh>
    <rPh sb="9" eb="11">
      <t>ジュウタク</t>
    </rPh>
    <rPh sb="11" eb="12">
      <t>トウ</t>
    </rPh>
    <rPh sb="13" eb="15">
      <t>コンザイ</t>
    </rPh>
    <rPh sb="17" eb="19">
      <t>ショウギョウ</t>
    </rPh>
    <rPh sb="19" eb="21">
      <t>チイキ</t>
    </rPh>
    <phoneticPr fontId="3"/>
  </si>
  <si>
    <t>南東１８ｍ国道</t>
    <rPh sb="0" eb="2">
      <t>ナントウ</t>
    </rPh>
    <rPh sb="5" eb="7">
      <t>コクドウ</t>
    </rPh>
    <phoneticPr fontId="3"/>
  </si>
  <si>
    <t>京急久里浜４５０ｍ</t>
    <rPh sb="0" eb="2">
      <t>ケイキュウ</t>
    </rPh>
    <rPh sb="2" eb="5">
      <t>クリハマ</t>
    </rPh>
    <phoneticPr fontId="3"/>
  </si>
  <si>
    <t>５－１６</t>
    <phoneticPr fontId="3"/>
  </si>
  <si>
    <t>三春町３丁目４６番１０</t>
    <rPh sb="0" eb="3">
      <t>ミハルチョウ</t>
    </rPh>
    <rPh sb="4" eb="6">
      <t>チョウメ</t>
    </rPh>
    <rPh sb="8" eb="9">
      <t>バン</t>
    </rPh>
    <phoneticPr fontId="3"/>
  </si>
  <si>
    <t>店舗兼住宅　W２</t>
    <rPh sb="0" eb="2">
      <t>テンポ</t>
    </rPh>
    <rPh sb="2" eb="3">
      <t>ケン</t>
    </rPh>
    <rPh sb="3" eb="5">
      <t>ジュウタク</t>
    </rPh>
    <phoneticPr fontId="3"/>
  </si>
  <si>
    <t>小規模低層の店舗が建ち並ぶ駅前の商業地域</t>
    <rPh sb="0" eb="3">
      <t>ショウキボ</t>
    </rPh>
    <rPh sb="3" eb="5">
      <t>テイソウ</t>
    </rPh>
    <rPh sb="6" eb="8">
      <t>テンポ</t>
    </rPh>
    <rPh sb="9" eb="10">
      <t>タ</t>
    </rPh>
    <rPh sb="11" eb="12">
      <t>ナラ</t>
    </rPh>
    <rPh sb="13" eb="15">
      <t>エキマエ</t>
    </rPh>
    <rPh sb="16" eb="18">
      <t>ショウギョウ</t>
    </rPh>
    <rPh sb="18" eb="20">
      <t>チイキ</t>
    </rPh>
    <phoneticPr fontId="3"/>
  </si>
  <si>
    <t>北東１４．３ｍ市道</t>
    <rPh sb="0" eb="2">
      <t>ホクトウ</t>
    </rPh>
    <rPh sb="7" eb="9">
      <t>シドウ</t>
    </rPh>
    <phoneticPr fontId="3"/>
  </si>
  <si>
    <t>堀ノ内９０ｍ</t>
    <rPh sb="0" eb="3">
      <t>ホリノウチ</t>
    </rPh>
    <phoneticPr fontId="3"/>
  </si>
  <si>
    <t>９－１</t>
    <phoneticPr fontId="3"/>
  </si>
  <si>
    <t>夏島町２８７３番７</t>
    <rPh sb="0" eb="3">
      <t>ナツシマチョウ</t>
    </rPh>
    <rPh sb="7" eb="8">
      <t>バン</t>
    </rPh>
    <phoneticPr fontId="3"/>
  </si>
  <si>
    <t>工場</t>
    <rPh sb="0" eb="2">
      <t>コウジョウ</t>
    </rPh>
    <phoneticPr fontId="3"/>
  </si>
  <si>
    <t>自動車関連の大規模工場が多い工業地域</t>
    <rPh sb="0" eb="3">
      <t>ジドウシャ</t>
    </rPh>
    <rPh sb="3" eb="5">
      <t>カンレン</t>
    </rPh>
    <rPh sb="6" eb="7">
      <t>ダイ</t>
    </rPh>
    <rPh sb="7" eb="9">
      <t>キボ</t>
    </rPh>
    <rPh sb="9" eb="11">
      <t>コウジョウ</t>
    </rPh>
    <rPh sb="12" eb="13">
      <t>オオ</t>
    </rPh>
    <rPh sb="14" eb="16">
      <t>コウギョウ</t>
    </rPh>
    <rPh sb="16" eb="18">
      <t>チイキ</t>
    </rPh>
    <phoneticPr fontId="3"/>
  </si>
  <si>
    <t>南２０ｍ市道，三方路</t>
    <rPh sb="0" eb="1">
      <t>ミナミ</t>
    </rPh>
    <rPh sb="4" eb="6">
      <t>シドウ</t>
    </rPh>
    <rPh sb="7" eb="9">
      <t>サンポウ</t>
    </rPh>
    <rPh sb="9" eb="10">
      <t>ロ</t>
    </rPh>
    <phoneticPr fontId="3"/>
  </si>
  <si>
    <t>追浜１．４ｋｍ</t>
    <rPh sb="0" eb="2">
      <t>オッパマ</t>
    </rPh>
    <phoneticPr fontId="3"/>
  </si>
  <si>
    <t>工専（６０、２００）</t>
    <rPh sb="0" eb="1">
      <t>コウ</t>
    </rPh>
    <rPh sb="1" eb="2">
      <t>セン</t>
    </rPh>
    <phoneticPr fontId="3"/>
  </si>
  <si>
    <t>９－２</t>
    <phoneticPr fontId="3"/>
  </si>
  <si>
    <t>船越町１丁目２８４番２</t>
    <rPh sb="0" eb="3">
      <t>フナコシチョウ</t>
    </rPh>
    <rPh sb="4" eb="6">
      <t>チョウメ</t>
    </rPh>
    <rPh sb="9" eb="10">
      <t>バン</t>
    </rPh>
    <phoneticPr fontId="3"/>
  </si>
  <si>
    <t>大規模な工場が建ち並ぶ臨海工業地域</t>
    <rPh sb="0" eb="3">
      <t>ダイキボ</t>
    </rPh>
    <rPh sb="4" eb="6">
      <t>コウジョウ</t>
    </rPh>
    <rPh sb="7" eb="8">
      <t>タ</t>
    </rPh>
    <rPh sb="9" eb="10">
      <t>ナラ</t>
    </rPh>
    <rPh sb="11" eb="13">
      <t>リンカイ</t>
    </rPh>
    <rPh sb="13" eb="15">
      <t>コウギョウ</t>
    </rPh>
    <rPh sb="15" eb="17">
      <t>チイキ</t>
    </rPh>
    <phoneticPr fontId="3"/>
  </si>
  <si>
    <t>北西６．９ｍ道路，北東側道</t>
    <rPh sb="0" eb="2">
      <t>ホクセイ</t>
    </rPh>
    <rPh sb="6" eb="8">
      <t>ドウロ</t>
    </rPh>
    <rPh sb="9" eb="11">
      <t>ホクトウ</t>
    </rPh>
    <rPh sb="11" eb="12">
      <t>ガワ</t>
    </rPh>
    <rPh sb="12" eb="13">
      <t>ミチ</t>
    </rPh>
    <phoneticPr fontId="3"/>
  </si>
  <si>
    <t>京急田浦５５０ｍ</t>
    <rPh sb="0" eb="2">
      <t>ケイキュウ</t>
    </rPh>
    <rPh sb="2" eb="4">
      <t>タウラ</t>
    </rPh>
    <phoneticPr fontId="3"/>
  </si>
  <si>
    <t>工業（６０、２００）</t>
    <rPh sb="0" eb="2">
      <t>コウギョウ</t>
    </rPh>
    <phoneticPr fontId="3"/>
  </si>
  <si>
    <t>９－３</t>
    <phoneticPr fontId="3"/>
  </si>
  <si>
    <t>内川２丁目９８８番５「内川２－５－４」</t>
    <rPh sb="0" eb="2">
      <t>ウチカワ</t>
    </rPh>
    <rPh sb="3" eb="5">
      <t>チョウメ</t>
    </rPh>
    <rPh sb="8" eb="9">
      <t>バン</t>
    </rPh>
    <rPh sb="11" eb="13">
      <t>ウチカワ</t>
    </rPh>
    <phoneticPr fontId="3"/>
  </si>
  <si>
    <t>中小規模の工場が建ち並ぶ工業地域</t>
    <rPh sb="0" eb="2">
      <t>チュウショウ</t>
    </rPh>
    <rPh sb="2" eb="4">
      <t>キボ</t>
    </rPh>
    <rPh sb="5" eb="7">
      <t>コウジョウ</t>
    </rPh>
    <rPh sb="8" eb="9">
      <t>タ</t>
    </rPh>
    <rPh sb="10" eb="11">
      <t>ナラ</t>
    </rPh>
    <rPh sb="12" eb="14">
      <t>コウギョウ</t>
    </rPh>
    <rPh sb="14" eb="16">
      <t>チイキ</t>
    </rPh>
    <phoneticPr fontId="3"/>
  </si>
  <si>
    <t>北８ｍ市道</t>
    <rPh sb="0" eb="1">
      <t>キタ</t>
    </rPh>
    <rPh sb="3" eb="4">
      <t>シ</t>
    </rPh>
    <rPh sb="4" eb="5">
      <t>ミチ</t>
    </rPh>
    <phoneticPr fontId="3"/>
  </si>
  <si>
    <t>京急久里浜１．１ｋｍ</t>
    <rPh sb="0" eb="2">
      <t>ケイキュウ</t>
    </rPh>
    <rPh sb="2" eb="5">
      <t>クリハマ</t>
    </rPh>
    <phoneticPr fontId="3"/>
  </si>
  <si>
    <t>９－４</t>
  </si>
  <si>
    <t>長瀬３丁目８５５番４「長瀬３－９－１」</t>
    <rPh sb="0" eb="2">
      <t>ナガセ</t>
    </rPh>
    <rPh sb="3" eb="5">
      <t>チョウメ</t>
    </rPh>
    <rPh sb="8" eb="9">
      <t>バン</t>
    </rPh>
    <rPh sb="11" eb="13">
      <t>ナガセ</t>
    </rPh>
    <phoneticPr fontId="3"/>
  </si>
  <si>
    <t>中規模の工場等が見られる工業地域</t>
    <rPh sb="0" eb="1">
      <t>チュウ</t>
    </rPh>
    <rPh sb="1" eb="3">
      <t>キボ</t>
    </rPh>
    <rPh sb="4" eb="6">
      <t>コウジョウ</t>
    </rPh>
    <rPh sb="6" eb="7">
      <t>トウ</t>
    </rPh>
    <rPh sb="8" eb="9">
      <t>ミ</t>
    </rPh>
    <rPh sb="12" eb="14">
      <t>コウギョウ</t>
    </rPh>
    <rPh sb="14" eb="16">
      <t>チイキ</t>
    </rPh>
    <phoneticPr fontId="3"/>
  </si>
  <si>
    <t>東１１．５ｍ市道，背面道</t>
    <rPh sb="0" eb="1">
      <t>ヒガシ</t>
    </rPh>
    <rPh sb="6" eb="7">
      <t>シ</t>
    </rPh>
    <rPh sb="7" eb="8">
      <t>ミチ</t>
    </rPh>
    <rPh sb="9" eb="11">
      <t>ハイメン</t>
    </rPh>
    <rPh sb="11" eb="12">
      <t>ミチ</t>
    </rPh>
    <phoneticPr fontId="3"/>
  </si>
  <si>
    <t>京急久里浜２．５ｋｍ</t>
    <rPh sb="0" eb="2">
      <t>ケイキュウ</t>
    </rPh>
    <rPh sb="2" eb="5">
      <t>クリハマ</t>
    </rPh>
    <phoneticPr fontId="3"/>
  </si>
  <si>
    <t>９－５</t>
    <phoneticPr fontId="3"/>
  </si>
  <si>
    <t>森崎１丁目２４５番５「森崎１－１８－１９」</t>
    <rPh sb="0" eb="2">
      <t>モリサキ</t>
    </rPh>
    <rPh sb="3" eb="5">
      <t>チョウメ</t>
    </rPh>
    <rPh sb="8" eb="9">
      <t>バン</t>
    </rPh>
    <rPh sb="11" eb="13">
      <t>モリサキ</t>
    </rPh>
    <phoneticPr fontId="3"/>
  </si>
  <si>
    <t>倉庫　Ｓ２</t>
    <rPh sb="0" eb="2">
      <t>ソウコ</t>
    </rPh>
    <phoneticPr fontId="3"/>
  </si>
  <si>
    <t>中小規模作業所、倉庫等が建ち並ぶ工業地域</t>
    <rPh sb="0" eb="2">
      <t>チュウショウ</t>
    </rPh>
    <rPh sb="2" eb="4">
      <t>キボ</t>
    </rPh>
    <rPh sb="4" eb="6">
      <t>サギョウ</t>
    </rPh>
    <rPh sb="6" eb="7">
      <t>ジョ</t>
    </rPh>
    <rPh sb="8" eb="10">
      <t>ソウコ</t>
    </rPh>
    <rPh sb="10" eb="11">
      <t>トウ</t>
    </rPh>
    <rPh sb="12" eb="13">
      <t>タ</t>
    </rPh>
    <rPh sb="14" eb="15">
      <t>ナラ</t>
    </rPh>
    <rPh sb="16" eb="18">
      <t>コウギョウ</t>
    </rPh>
    <rPh sb="18" eb="20">
      <t>チイキ</t>
    </rPh>
    <phoneticPr fontId="3"/>
  </si>
  <si>
    <t>西７．９ｍ市道</t>
    <rPh sb="0" eb="1">
      <t>ニシ</t>
    </rPh>
    <rPh sb="5" eb="7">
      <t>シドウ</t>
    </rPh>
    <phoneticPr fontId="3"/>
  </si>
  <si>
    <t>北久里浜８００ｍ</t>
    <rPh sb="0" eb="4">
      <t>キタクリハマ</t>
    </rPh>
    <phoneticPr fontId="3"/>
  </si>
  <si>
    <t>資料：国土交通省土地鑑定委員会『令和４年地価公示』</t>
    <rPh sb="0" eb="2">
      <t>シリョウ</t>
    </rPh>
    <rPh sb="3" eb="5">
      <t>コクド</t>
    </rPh>
    <rPh sb="5" eb="8">
      <t>コウツウショウ</t>
    </rPh>
    <rPh sb="8" eb="10">
      <t>トチ</t>
    </rPh>
    <rPh sb="10" eb="12">
      <t>カンテイ</t>
    </rPh>
    <rPh sb="12" eb="15">
      <t>イインカイ</t>
    </rPh>
    <rPh sb="16" eb="18">
      <t>レイワ</t>
    </rPh>
    <rPh sb="19" eb="20">
      <t>ネン</t>
    </rPh>
    <rPh sb="20" eb="22">
      <t>チカ</t>
    </rPh>
    <rPh sb="22" eb="24">
      <t>コウジ</t>
    </rPh>
    <phoneticPr fontId="3"/>
  </si>
  <si>
    <t>９．気象概況</t>
    <phoneticPr fontId="3"/>
  </si>
  <si>
    <t>年次別
月　　別</t>
    <rPh sb="1" eb="2">
      <t>ジ</t>
    </rPh>
    <rPh sb="4" eb="5">
      <t>ツキ</t>
    </rPh>
    <rPh sb="7" eb="8">
      <t>ベツ</t>
    </rPh>
    <phoneticPr fontId="3"/>
  </si>
  <si>
    <t>気温(℃)</t>
    <phoneticPr fontId="3"/>
  </si>
  <si>
    <t>天気日数（日）</t>
    <rPh sb="5" eb="6">
      <t>ニチ</t>
    </rPh>
    <phoneticPr fontId="3"/>
  </si>
  <si>
    <t>降水量
（mm）</t>
    <phoneticPr fontId="3"/>
  </si>
  <si>
    <t>湿度
（％）</t>
    <rPh sb="0" eb="2">
      <t>シツド</t>
    </rPh>
    <phoneticPr fontId="3"/>
  </si>
  <si>
    <t>平均</t>
  </si>
  <si>
    <t>最高</t>
  </si>
  <si>
    <t>最低</t>
  </si>
  <si>
    <t>晴</t>
  </si>
  <si>
    <t>曇</t>
  </si>
  <si>
    <t>雨</t>
  </si>
  <si>
    <t>雪</t>
  </si>
  <si>
    <t>暴風</t>
  </si>
  <si>
    <t>平成29年</t>
    <rPh sb="0" eb="2">
      <t>ヘイセイ</t>
    </rPh>
    <phoneticPr fontId="3"/>
  </si>
  <si>
    <t>(2017年)</t>
  </si>
  <si>
    <t xml:space="preserve">    30年</t>
  </si>
  <si>
    <t>(2018年)</t>
  </si>
  <si>
    <t>令和元年</t>
    <rPh sb="0" eb="3">
      <t>レイワガン</t>
    </rPh>
    <phoneticPr fontId="3"/>
  </si>
  <si>
    <t>(2019年)</t>
  </si>
  <si>
    <t>２年</t>
  </si>
  <si>
    <t>(2020年)</t>
  </si>
  <si>
    <t>３年</t>
    <phoneticPr fontId="3"/>
  </si>
  <si>
    <t>(2021年)</t>
    <phoneticPr fontId="3"/>
  </si>
  <si>
    <t>1月　</t>
    <phoneticPr fontId="3"/>
  </si>
  <si>
    <t xml:space="preserve"> - </t>
  </si>
  <si>
    <t>2月　</t>
    <phoneticPr fontId="3"/>
  </si>
  <si>
    <t>3月　</t>
    <phoneticPr fontId="3"/>
  </si>
  <si>
    <t>4月　</t>
    <phoneticPr fontId="3"/>
  </si>
  <si>
    <t>5月　</t>
    <phoneticPr fontId="3"/>
  </si>
  <si>
    <t>6月　</t>
    <phoneticPr fontId="3"/>
  </si>
  <si>
    <t>7月　</t>
    <phoneticPr fontId="3"/>
  </si>
  <si>
    <t>8月　</t>
    <phoneticPr fontId="3"/>
  </si>
  <si>
    <t>9月　</t>
    <phoneticPr fontId="3"/>
  </si>
  <si>
    <t>10月　</t>
    <phoneticPr fontId="3"/>
  </si>
  <si>
    <t>11月　</t>
    <phoneticPr fontId="3"/>
  </si>
  <si>
    <t>12月　</t>
    <phoneticPr fontId="3"/>
  </si>
  <si>
    <t>資料：海上自衛隊横須賀地方総監部</t>
    <phoneticPr fontId="3"/>
  </si>
  <si>
    <t>注1）「気温」の「最高」および「最低」は極値です。</t>
    <rPh sb="0" eb="1">
      <t>チュウ</t>
    </rPh>
    <phoneticPr fontId="3"/>
  </si>
  <si>
    <t xml:space="preserve">   2）「気温」および「降水量」は24時間計測数値、天気日数は6～21時の8回計測数値です。</t>
    <phoneticPr fontId="3"/>
  </si>
  <si>
    <t xml:space="preserve">   3）「晴」＝平均雲量0～6.4、「曇」＝6.5以上、「雨」＝降水量1㎜／24h以上、「暴風」＝最大風速10m／sec以上あった日です。</t>
    <phoneticPr fontId="3"/>
  </si>
  <si>
    <t>１０．人口の推移</t>
    <rPh sb="3" eb="4">
      <t>ヒト</t>
    </rPh>
    <rPh sb="4" eb="5">
      <t>クチ</t>
    </rPh>
    <rPh sb="6" eb="7">
      <t>スイ</t>
    </rPh>
    <rPh sb="7" eb="8">
      <t>イ</t>
    </rPh>
    <phoneticPr fontId="3"/>
  </si>
  <si>
    <t>年　次　別</t>
    <rPh sb="0" eb="1">
      <t>トシ</t>
    </rPh>
    <rPh sb="2" eb="3">
      <t>ジ</t>
    </rPh>
    <rPh sb="4" eb="5">
      <t>ベツ</t>
    </rPh>
    <phoneticPr fontId="3"/>
  </si>
  <si>
    <r>
      <t>人　　口　　</t>
    </r>
    <r>
      <rPr>
        <sz val="9"/>
        <rFont val="ＭＳ Ｐゴシック"/>
        <family val="3"/>
        <charset val="128"/>
      </rPr>
      <t>(人）</t>
    </r>
    <rPh sb="0" eb="1">
      <t>ヒト</t>
    </rPh>
    <rPh sb="3" eb="4">
      <t>クチ</t>
    </rPh>
    <rPh sb="7" eb="8">
      <t>ヒト</t>
    </rPh>
    <phoneticPr fontId="3"/>
  </si>
  <si>
    <r>
      <t xml:space="preserve">世帯数
</t>
    </r>
    <r>
      <rPr>
        <sz val="9"/>
        <rFont val="ＭＳ Ｐゴシック"/>
        <family val="3"/>
        <charset val="128"/>
      </rPr>
      <t>(世帯）</t>
    </r>
    <rPh sb="0" eb="3">
      <t>セタイスウ</t>
    </rPh>
    <rPh sb="5" eb="7">
      <t>セタイ</t>
    </rPh>
    <phoneticPr fontId="3"/>
  </si>
  <si>
    <t>備　　　考</t>
    <rPh sb="0" eb="1">
      <t>ソナエ</t>
    </rPh>
    <rPh sb="4" eb="5">
      <t>コウ</t>
    </rPh>
    <phoneticPr fontId="3"/>
  </si>
  <si>
    <t>(k㎡)</t>
    <phoneticPr fontId="3"/>
  </si>
  <si>
    <t>男</t>
    <rPh sb="0" eb="1">
      <t>オトコ</t>
    </rPh>
    <phoneticPr fontId="3"/>
  </si>
  <si>
    <t>女</t>
    <rPh sb="0" eb="1">
      <t>オンナ</t>
    </rPh>
    <phoneticPr fontId="3"/>
  </si>
  <si>
    <r>
      <t>明治 4</t>
    </r>
    <r>
      <rPr>
        <sz val="11"/>
        <rFont val="ＭＳ Ｐゴシック"/>
        <family val="3"/>
        <charset val="128"/>
      </rPr>
      <t>1</t>
    </r>
    <r>
      <rPr>
        <sz val="11"/>
        <rFont val="ＭＳ Ｐゴシック"/>
        <family val="3"/>
        <charset val="128"/>
      </rPr>
      <t>年</t>
    </r>
    <rPh sb="0" eb="2">
      <t>メイジ</t>
    </rPh>
    <phoneticPr fontId="3"/>
  </si>
  <si>
    <t>(1908年)</t>
  </si>
  <si>
    <t>現住人口</t>
  </si>
  <si>
    <t>（明41.12.31)</t>
    <rPh sb="1" eb="2">
      <t>メイ</t>
    </rPh>
    <phoneticPr fontId="3"/>
  </si>
  <si>
    <t xml:space="preserve">     　42年</t>
  </si>
  <si>
    <t>(1909年)</t>
  </si>
  <si>
    <t>〃</t>
  </si>
  <si>
    <t>（明42.12.31)</t>
    <rPh sb="1" eb="2">
      <t>メイ</t>
    </rPh>
    <phoneticPr fontId="3"/>
  </si>
  <si>
    <t xml:space="preserve"> 　　　43年</t>
  </si>
  <si>
    <t>(1910年)</t>
  </si>
  <si>
    <t>（明43.12.31)</t>
    <rPh sb="1" eb="2">
      <t>メイ</t>
    </rPh>
    <phoneticPr fontId="3"/>
  </si>
  <si>
    <t xml:space="preserve">     　44年</t>
  </si>
  <si>
    <t>(1911年)</t>
  </si>
  <si>
    <t>（明44.12.31)</t>
    <rPh sb="1" eb="2">
      <t>メイ</t>
    </rPh>
    <phoneticPr fontId="3"/>
  </si>
  <si>
    <t>大正 元年</t>
    <rPh sb="0" eb="2">
      <t>タイショウ</t>
    </rPh>
    <rPh sb="3" eb="4">
      <t>ガン</t>
    </rPh>
    <rPh sb="4" eb="5">
      <t>ネン</t>
    </rPh>
    <phoneticPr fontId="3"/>
  </si>
  <si>
    <t>(1912年)</t>
    <phoneticPr fontId="3"/>
  </si>
  <si>
    <t>（大  1.12.31)</t>
    <rPh sb="1" eb="2">
      <t>タイ</t>
    </rPh>
    <phoneticPr fontId="3"/>
  </si>
  <si>
    <t xml:space="preserve">     　 ２年</t>
    <phoneticPr fontId="3"/>
  </si>
  <si>
    <t>(1913年)</t>
    <phoneticPr fontId="3"/>
  </si>
  <si>
    <t>（大  2.12.31)</t>
    <rPh sb="1" eb="2">
      <t>タイ</t>
    </rPh>
    <phoneticPr fontId="3"/>
  </si>
  <si>
    <t xml:space="preserve">     　 ３年</t>
    <phoneticPr fontId="3"/>
  </si>
  <si>
    <t>(1914年)</t>
    <phoneticPr fontId="3"/>
  </si>
  <si>
    <t>（大  3.12.31)</t>
    <rPh sb="1" eb="2">
      <t>タイ</t>
    </rPh>
    <phoneticPr fontId="3"/>
  </si>
  <si>
    <t>　　 　 ４年</t>
    <phoneticPr fontId="3"/>
  </si>
  <si>
    <t>(1915年)</t>
    <phoneticPr fontId="3"/>
  </si>
  <si>
    <t>（大  4.12.31)</t>
    <rPh sb="1" eb="2">
      <t>タイ</t>
    </rPh>
    <phoneticPr fontId="3"/>
  </si>
  <si>
    <t xml:space="preserve">       ５年</t>
    <phoneticPr fontId="3"/>
  </si>
  <si>
    <t>(1916年)</t>
    <phoneticPr fontId="3"/>
  </si>
  <si>
    <t>（大  5.12.31)</t>
    <rPh sb="1" eb="2">
      <t>タイ</t>
    </rPh>
    <phoneticPr fontId="3"/>
  </si>
  <si>
    <t xml:space="preserve">        ６年</t>
    <phoneticPr fontId="3"/>
  </si>
  <si>
    <t>(1917年)</t>
    <phoneticPr fontId="3"/>
  </si>
  <si>
    <t>（大  6.12.31)</t>
    <rPh sb="1" eb="2">
      <t>タイ</t>
    </rPh>
    <phoneticPr fontId="3"/>
  </si>
  <si>
    <t xml:space="preserve">        ７年</t>
    <rPh sb="9" eb="10">
      <t>ネン</t>
    </rPh>
    <phoneticPr fontId="3"/>
  </si>
  <si>
    <t>(1918年)</t>
    <phoneticPr fontId="3"/>
  </si>
  <si>
    <t>（大  7.12.31)</t>
    <rPh sb="1" eb="2">
      <t>タイ</t>
    </rPh>
    <phoneticPr fontId="3"/>
  </si>
  <si>
    <t xml:space="preserve">        ８年</t>
    <rPh sb="9" eb="10">
      <t>ネン</t>
    </rPh>
    <phoneticPr fontId="3"/>
  </si>
  <si>
    <t>(1919年)</t>
    <phoneticPr fontId="3"/>
  </si>
  <si>
    <t>（大  8.12.31)</t>
    <rPh sb="1" eb="2">
      <t>タイ</t>
    </rPh>
    <phoneticPr fontId="3"/>
  </si>
  <si>
    <t xml:space="preserve">        ９年</t>
    <phoneticPr fontId="3"/>
  </si>
  <si>
    <t>(1920年)</t>
    <phoneticPr fontId="3"/>
  </si>
  <si>
    <t>国勢調査</t>
  </si>
  <si>
    <t>（大  9.10. 1)</t>
    <rPh sb="1" eb="2">
      <t>タイ</t>
    </rPh>
    <phoneticPr fontId="3"/>
  </si>
  <si>
    <t>現住人口</t>
    <phoneticPr fontId="3"/>
  </si>
  <si>
    <t>（大  9.12.31)</t>
    <rPh sb="1" eb="2">
      <t>タイ</t>
    </rPh>
    <phoneticPr fontId="3"/>
  </si>
  <si>
    <t xml:space="preserve">       10年</t>
    <phoneticPr fontId="3"/>
  </si>
  <si>
    <t>(1921年)</t>
    <phoneticPr fontId="3"/>
  </si>
  <si>
    <t>（大 10.12.31)</t>
    <rPh sb="1" eb="2">
      <t>タイ</t>
    </rPh>
    <phoneticPr fontId="3"/>
  </si>
  <si>
    <t xml:space="preserve">       11年</t>
    <phoneticPr fontId="3"/>
  </si>
  <si>
    <t>(1922年)</t>
    <phoneticPr fontId="3"/>
  </si>
  <si>
    <t>（大 11.12.31)</t>
    <rPh sb="1" eb="2">
      <t>タイ</t>
    </rPh>
    <phoneticPr fontId="3"/>
  </si>
  <si>
    <t xml:space="preserve">       12年</t>
    <phoneticPr fontId="3"/>
  </si>
  <si>
    <t>(1923年)</t>
    <phoneticPr fontId="3"/>
  </si>
  <si>
    <t>（大 12.12.31)</t>
    <rPh sb="1" eb="2">
      <t>タイ</t>
    </rPh>
    <phoneticPr fontId="3"/>
  </si>
  <si>
    <t xml:space="preserve">       13年</t>
    <phoneticPr fontId="3"/>
  </si>
  <si>
    <t>(1924年)</t>
    <phoneticPr fontId="3"/>
  </si>
  <si>
    <t>（大 13.12.31)</t>
    <rPh sb="1" eb="2">
      <t>タイ</t>
    </rPh>
    <phoneticPr fontId="3"/>
  </si>
  <si>
    <t xml:space="preserve">       14年</t>
    <phoneticPr fontId="3"/>
  </si>
  <si>
    <t>(1925年)</t>
  </si>
  <si>
    <t>（大 14.10. 1)</t>
    <rPh sb="1" eb="2">
      <t>タイ</t>
    </rPh>
    <phoneticPr fontId="3"/>
  </si>
  <si>
    <t>（大 14.12.31)</t>
    <rPh sb="1" eb="2">
      <t>タイ</t>
    </rPh>
    <phoneticPr fontId="3"/>
  </si>
  <si>
    <t>昭和 元年</t>
    <rPh sb="3" eb="4">
      <t>ガン</t>
    </rPh>
    <phoneticPr fontId="3"/>
  </si>
  <si>
    <t>(1926年)</t>
    <phoneticPr fontId="3"/>
  </si>
  <si>
    <t>（昭  1.12.31)</t>
    <phoneticPr fontId="3"/>
  </si>
  <si>
    <t xml:space="preserve">        ２年</t>
    <phoneticPr fontId="3"/>
  </si>
  <si>
    <t>(1927年)</t>
    <phoneticPr fontId="3"/>
  </si>
  <si>
    <t>（昭  2.12.31)</t>
    <phoneticPr fontId="3"/>
  </si>
  <si>
    <t xml:space="preserve">        ３年</t>
    <phoneticPr fontId="3"/>
  </si>
  <si>
    <t>(1928年)</t>
    <phoneticPr fontId="3"/>
  </si>
  <si>
    <t>（昭  3.12.31)</t>
    <phoneticPr fontId="3"/>
  </si>
  <si>
    <t xml:space="preserve">        ４年</t>
    <phoneticPr fontId="3"/>
  </si>
  <si>
    <t>(1929年)</t>
    <phoneticPr fontId="3"/>
  </si>
  <si>
    <t>（昭  4.12.31)</t>
    <phoneticPr fontId="3"/>
  </si>
  <si>
    <t xml:space="preserve">  　　 ５年</t>
    <phoneticPr fontId="3"/>
  </si>
  <si>
    <t>(1930年)</t>
    <phoneticPr fontId="3"/>
  </si>
  <si>
    <t>（昭  5.10.  1)</t>
    <phoneticPr fontId="3"/>
  </si>
  <si>
    <t>（昭  5.12.31)</t>
    <phoneticPr fontId="3"/>
  </si>
  <si>
    <t>(1931年)</t>
    <phoneticPr fontId="3"/>
  </si>
  <si>
    <t>（昭  6.12.31)</t>
    <phoneticPr fontId="3"/>
  </si>
  <si>
    <t xml:space="preserve">        ７年</t>
    <phoneticPr fontId="3"/>
  </si>
  <si>
    <t>(1932年)</t>
    <phoneticPr fontId="3"/>
  </si>
  <si>
    <t>（昭  7.12.31)</t>
    <phoneticPr fontId="3"/>
  </si>
  <si>
    <t xml:space="preserve">       　８年</t>
    <phoneticPr fontId="3"/>
  </si>
  <si>
    <t>(1933年)</t>
  </si>
  <si>
    <t>（昭  8.12.31)</t>
  </si>
  <si>
    <t>(1934年)</t>
    <rPh sb="5" eb="6">
      <t>ネン</t>
    </rPh>
    <phoneticPr fontId="3"/>
  </si>
  <si>
    <t>（昭  9.12.31)</t>
    <phoneticPr fontId="3"/>
  </si>
  <si>
    <t xml:space="preserve">       10年</t>
  </si>
  <si>
    <t>(1935年)</t>
  </si>
  <si>
    <t>（昭10.10.  1)</t>
  </si>
  <si>
    <t>（昭10.12.31)</t>
    <phoneticPr fontId="3"/>
  </si>
  <si>
    <t xml:space="preserve">       11年</t>
  </si>
  <si>
    <t>(1936年)</t>
  </si>
  <si>
    <t>（昭11.12.31)</t>
  </si>
  <si>
    <t xml:space="preserve">       12年</t>
  </si>
  <si>
    <t>(1937年)</t>
  </si>
  <si>
    <t>（昭12.12.31)</t>
  </si>
  <si>
    <t xml:space="preserve">       13年</t>
  </si>
  <si>
    <t>(1938年)</t>
  </si>
  <si>
    <t>（昭13.12.31)</t>
  </si>
  <si>
    <t xml:space="preserve">       14年</t>
  </si>
  <si>
    <t>(1939年)</t>
  </si>
  <si>
    <t>（昭14.12.31)</t>
  </si>
  <si>
    <t xml:space="preserve">       15年</t>
  </si>
  <si>
    <t>(1940年)</t>
  </si>
  <si>
    <t>（昭15.10.  1)</t>
  </si>
  <si>
    <t>（昭15.12.31)</t>
    <phoneticPr fontId="3"/>
  </si>
  <si>
    <t>昭和 16年</t>
    <rPh sb="0" eb="2">
      <t>ショウワ</t>
    </rPh>
    <phoneticPr fontId="3"/>
  </si>
  <si>
    <t>(1941年)</t>
  </si>
  <si>
    <t>（昭16.12.31)</t>
  </si>
  <si>
    <t xml:space="preserve">       17年</t>
  </si>
  <si>
    <t>(1942年)</t>
  </si>
  <si>
    <t>（昭17.12.31)</t>
  </si>
  <si>
    <t xml:space="preserve">       18年</t>
  </si>
  <si>
    <t>(1943年)</t>
  </si>
  <si>
    <t>（昭18.12.31)</t>
  </si>
  <si>
    <t xml:space="preserve">       19年</t>
  </si>
  <si>
    <t>(1944年)</t>
  </si>
  <si>
    <t>人口調査</t>
  </si>
  <si>
    <t>（昭19.  2.22)</t>
  </si>
  <si>
    <t xml:space="preserve">       20年</t>
  </si>
  <si>
    <t>(1945年)</t>
  </si>
  <si>
    <t>（昭20.11.  1)</t>
  </si>
  <si>
    <t xml:space="preserve">       21年</t>
  </si>
  <si>
    <t>(1946年)</t>
  </si>
  <si>
    <t>（昭21. 4. 26)</t>
  </si>
  <si>
    <t xml:space="preserve">       22年</t>
  </si>
  <si>
    <t>(1947年)</t>
  </si>
  <si>
    <t>臨時国勢調査</t>
  </si>
  <si>
    <t>（昭22.10.  1)</t>
  </si>
  <si>
    <t xml:space="preserve">       23年</t>
  </si>
  <si>
    <t>(1948年)</t>
  </si>
  <si>
    <t>常住人口調査</t>
  </si>
  <si>
    <t>（昭23.  8.  1)</t>
  </si>
  <si>
    <t xml:space="preserve">       24年</t>
  </si>
  <si>
    <t>(1949年)</t>
  </si>
  <si>
    <t>（昭24.12.31)</t>
  </si>
  <si>
    <t xml:space="preserve">       25年</t>
    <phoneticPr fontId="3"/>
  </si>
  <si>
    <t>(1950年)</t>
  </si>
  <si>
    <t>（昭25.10.  1)</t>
  </si>
  <si>
    <t>（昭25.12.31)</t>
    <phoneticPr fontId="3"/>
  </si>
  <si>
    <t xml:space="preserve">       26年</t>
  </si>
  <si>
    <t>(1951年)</t>
  </si>
  <si>
    <t>（昭26.12.31)</t>
  </si>
  <si>
    <t xml:space="preserve">       27年</t>
  </si>
  <si>
    <t>(1952年)</t>
  </si>
  <si>
    <t>（昭27.12.31)</t>
  </si>
  <si>
    <t xml:space="preserve">       28年</t>
  </si>
  <si>
    <t>(1953年)</t>
  </si>
  <si>
    <t>（昭28.12.31)</t>
  </si>
  <si>
    <t xml:space="preserve">       29年</t>
  </si>
  <si>
    <t>(1954年)</t>
  </si>
  <si>
    <t>（昭29.12.31)</t>
  </si>
  <si>
    <t xml:space="preserve">       30年</t>
  </si>
  <si>
    <t>(1955年)</t>
  </si>
  <si>
    <t>（昭30.10.  1)</t>
  </si>
  <si>
    <t>（昭30.12.31)</t>
    <phoneticPr fontId="3"/>
  </si>
  <si>
    <t xml:space="preserve">       31年</t>
    <phoneticPr fontId="3"/>
  </si>
  <si>
    <t>(1956年)</t>
  </si>
  <si>
    <t>（昭31.12.31)</t>
  </si>
  <si>
    <t xml:space="preserve">       32年</t>
  </si>
  <si>
    <t>(1957年)</t>
  </si>
  <si>
    <t>（昭32.12.31)</t>
  </si>
  <si>
    <t xml:space="preserve">       33年</t>
  </si>
  <si>
    <t>(1958年)</t>
  </si>
  <si>
    <t>（昭33.12.31)</t>
  </si>
  <si>
    <t xml:space="preserve">       34年</t>
  </si>
  <si>
    <t>(1959年)</t>
  </si>
  <si>
    <t>（昭34.12.31)</t>
  </si>
  <si>
    <t xml:space="preserve">       35年</t>
  </si>
  <si>
    <t>(1960年)</t>
  </si>
  <si>
    <t>（昭35.10.  1)</t>
  </si>
  <si>
    <t>（昭35.12.31)</t>
    <phoneticPr fontId="3"/>
  </si>
  <si>
    <t xml:space="preserve">       36年</t>
  </si>
  <si>
    <t>(1961年)</t>
  </si>
  <si>
    <t>（昭36.12.31)</t>
  </si>
  <si>
    <t xml:space="preserve">       37年</t>
  </si>
  <si>
    <t>(1962年)</t>
  </si>
  <si>
    <t>（昭37.12.31)</t>
  </si>
  <si>
    <t xml:space="preserve">       38年</t>
  </si>
  <si>
    <t>(1963年)</t>
  </si>
  <si>
    <t>（昭38.12.31)</t>
  </si>
  <si>
    <t xml:space="preserve">       39年</t>
    <phoneticPr fontId="3"/>
  </si>
  <si>
    <t>(1964年)</t>
    <phoneticPr fontId="3"/>
  </si>
  <si>
    <t>（昭39.12.31)</t>
    <phoneticPr fontId="3"/>
  </si>
  <si>
    <t>　　　40年</t>
    <phoneticPr fontId="3"/>
  </si>
  <si>
    <t>(1965年)</t>
  </si>
  <si>
    <t>（昭40.10.  1)</t>
  </si>
  <si>
    <t>（昭40.12.31)</t>
    <phoneticPr fontId="3"/>
  </si>
  <si>
    <t xml:space="preserve">      41年</t>
  </si>
  <si>
    <t>(1966年)</t>
  </si>
  <si>
    <t>（昭41.12.31)</t>
  </si>
  <si>
    <t xml:space="preserve">      42年</t>
  </si>
  <si>
    <t>(1967年)</t>
  </si>
  <si>
    <t>（昭42.12.31)</t>
  </si>
  <si>
    <t xml:space="preserve">      43年</t>
  </si>
  <si>
    <t>(1968年)</t>
  </si>
  <si>
    <t>（昭43.12.31)</t>
  </si>
  <si>
    <t xml:space="preserve">      44年</t>
  </si>
  <si>
    <t>(1969年)</t>
  </si>
  <si>
    <t>（昭44.12.31)</t>
  </si>
  <si>
    <t xml:space="preserve">      45年</t>
    <phoneticPr fontId="3"/>
  </si>
  <si>
    <t>(1970年)</t>
  </si>
  <si>
    <t>（昭45.10.  1)</t>
  </si>
  <si>
    <t>（昭45.12.31)</t>
    <phoneticPr fontId="3"/>
  </si>
  <si>
    <t xml:space="preserve">      46年</t>
  </si>
  <si>
    <t>(1971年)</t>
  </si>
  <si>
    <t>（昭46.12.31)</t>
  </si>
  <si>
    <t xml:space="preserve">      47年</t>
  </si>
  <si>
    <t>(1972年)</t>
  </si>
  <si>
    <t>（昭47.12.31)</t>
  </si>
  <si>
    <t xml:space="preserve">      48年</t>
  </si>
  <si>
    <t>(1973年)</t>
  </si>
  <si>
    <t>（昭48.12.31)</t>
  </si>
  <si>
    <t xml:space="preserve">      49年</t>
  </si>
  <si>
    <t>(1974年)</t>
  </si>
  <si>
    <t>（昭49.12.31)</t>
  </si>
  <si>
    <t xml:space="preserve">     昭和 50年</t>
    <rPh sb="5" eb="7">
      <t>ショウワ</t>
    </rPh>
    <phoneticPr fontId="3"/>
  </si>
  <si>
    <t>(1975年)</t>
    <phoneticPr fontId="3"/>
  </si>
  <si>
    <t>（昭50.10.  1)</t>
  </si>
  <si>
    <t>（昭50.12.31)</t>
    <phoneticPr fontId="3"/>
  </si>
  <si>
    <t xml:space="preserve">      51年</t>
  </si>
  <si>
    <t>(1976年)</t>
  </si>
  <si>
    <t>（昭51.12.31)</t>
  </si>
  <si>
    <t xml:space="preserve">      52年</t>
  </si>
  <si>
    <t>(1977年)</t>
  </si>
  <si>
    <t>（昭52.12.31)</t>
  </si>
  <si>
    <t xml:space="preserve">      53年</t>
  </si>
  <si>
    <t>(1978年)</t>
  </si>
  <si>
    <t>（昭53.12.31)</t>
  </si>
  <si>
    <t xml:space="preserve">      54年</t>
  </si>
  <si>
    <t>(1979年)</t>
  </si>
  <si>
    <t>（昭54.12.31)</t>
  </si>
  <si>
    <t xml:space="preserve">      55年</t>
  </si>
  <si>
    <t>(1980年)</t>
    <phoneticPr fontId="3"/>
  </si>
  <si>
    <t>（昭55.10.  1)</t>
  </si>
  <si>
    <t>（昭55.12.31)</t>
    <phoneticPr fontId="3"/>
  </si>
  <si>
    <t xml:space="preserve">      56年</t>
  </si>
  <si>
    <t>(1981年)</t>
  </si>
  <si>
    <t>（昭56.12.31)</t>
  </si>
  <si>
    <t xml:space="preserve">      57年</t>
  </si>
  <si>
    <t>(1982年)</t>
  </si>
  <si>
    <t>（昭57.12.31)</t>
  </si>
  <si>
    <t xml:space="preserve">      58年</t>
  </si>
  <si>
    <t>(1983年)</t>
  </si>
  <si>
    <t>（昭58.12.31)</t>
  </si>
  <si>
    <t xml:space="preserve">      59年</t>
  </si>
  <si>
    <t>(1984年)</t>
  </si>
  <si>
    <t>（昭59.12.31)</t>
  </si>
  <si>
    <t xml:space="preserve">      60年</t>
  </si>
  <si>
    <t>(1985年)</t>
    <phoneticPr fontId="3"/>
  </si>
  <si>
    <t>（昭60.10.  1)</t>
  </si>
  <si>
    <t>（昭60.12.31)</t>
    <phoneticPr fontId="3"/>
  </si>
  <si>
    <t xml:space="preserve">      61年</t>
  </si>
  <si>
    <t>(1986年)</t>
  </si>
  <si>
    <t>（昭61.12.31)</t>
  </si>
  <si>
    <t xml:space="preserve">      62年</t>
  </si>
  <si>
    <t>(1987年)</t>
  </si>
  <si>
    <t>（昭62.12.31)</t>
  </si>
  <si>
    <t xml:space="preserve">      63年</t>
  </si>
  <si>
    <t>(1988年)</t>
  </si>
  <si>
    <t>（昭63.12.31)</t>
  </si>
  <si>
    <t>平成 元年</t>
    <phoneticPr fontId="3"/>
  </si>
  <si>
    <t>(1989年)</t>
    <phoneticPr fontId="3"/>
  </si>
  <si>
    <t>（平　1.12.31)</t>
    <phoneticPr fontId="3"/>
  </si>
  <si>
    <t xml:space="preserve">       ２年</t>
  </si>
  <si>
    <t>(1990年)</t>
    <phoneticPr fontId="3"/>
  </si>
  <si>
    <t>（平 2.10.  1)</t>
    <phoneticPr fontId="3"/>
  </si>
  <si>
    <t>（平 2.12.31)</t>
    <phoneticPr fontId="3"/>
  </si>
  <si>
    <t xml:space="preserve">       ３年</t>
  </si>
  <si>
    <t>(1991年)</t>
    <phoneticPr fontId="3"/>
  </si>
  <si>
    <t>（平 3.12.31)</t>
  </si>
  <si>
    <t xml:space="preserve">       ４年</t>
  </si>
  <si>
    <t>(1992年)</t>
  </si>
  <si>
    <t>（平 4.12.31)</t>
  </si>
  <si>
    <t xml:space="preserve">       ５年</t>
  </si>
  <si>
    <t>(1993年)</t>
  </si>
  <si>
    <t>（平 5.12.31)</t>
  </si>
  <si>
    <t xml:space="preserve">       ６年</t>
  </si>
  <si>
    <t>(1994年)</t>
  </si>
  <si>
    <t>（平 6.12.31)</t>
  </si>
  <si>
    <t xml:space="preserve">       ７年</t>
  </si>
  <si>
    <t>(1995年)</t>
    <phoneticPr fontId="3"/>
  </si>
  <si>
    <t>（平 7.10.  1)</t>
    <phoneticPr fontId="3"/>
  </si>
  <si>
    <t>（平 7.12.31)</t>
    <phoneticPr fontId="3"/>
  </si>
  <si>
    <t xml:space="preserve">       ８年</t>
  </si>
  <si>
    <t>(1996年)</t>
    <phoneticPr fontId="3"/>
  </si>
  <si>
    <t>（平 8.12.31)</t>
  </si>
  <si>
    <t xml:space="preserve">       ９年</t>
  </si>
  <si>
    <t>(1997年)</t>
  </si>
  <si>
    <t>（平 9.12.31)</t>
  </si>
  <si>
    <t xml:space="preserve">      10年</t>
  </si>
  <si>
    <t>(1998年)</t>
  </si>
  <si>
    <t>（平10.12.31)</t>
  </si>
  <si>
    <t xml:space="preserve">      11年</t>
  </si>
  <si>
    <t>(1999年)</t>
  </si>
  <si>
    <t>（平11.12.31)</t>
  </si>
  <si>
    <t xml:space="preserve">      12年</t>
  </si>
  <si>
    <t>(2000年)</t>
    <phoneticPr fontId="3"/>
  </si>
  <si>
    <t>（平12.10. 1)</t>
    <phoneticPr fontId="3"/>
  </si>
  <si>
    <t>（平12.12.31)</t>
    <phoneticPr fontId="3"/>
  </si>
  <si>
    <t xml:space="preserve">      13年</t>
    <phoneticPr fontId="3"/>
  </si>
  <si>
    <t>(2001年)</t>
    <phoneticPr fontId="3"/>
  </si>
  <si>
    <t>（平13.12.31)</t>
    <phoneticPr fontId="3"/>
  </si>
  <si>
    <t xml:space="preserve">      14年</t>
  </si>
  <si>
    <t>(2002年)</t>
  </si>
  <si>
    <t>（平14.12.31）</t>
    <rPh sb="1" eb="2">
      <t>ヘイセイ</t>
    </rPh>
    <phoneticPr fontId="3"/>
  </si>
  <si>
    <t xml:space="preserve">      15年</t>
  </si>
  <si>
    <t>(2003年)</t>
  </si>
  <si>
    <t>（平15.12.31）</t>
    <rPh sb="1" eb="2">
      <t>ヘイセイ</t>
    </rPh>
    <phoneticPr fontId="3"/>
  </si>
  <si>
    <t xml:space="preserve">      16年</t>
  </si>
  <si>
    <t>(2004年)</t>
  </si>
  <si>
    <t>（平16.12.31）</t>
    <rPh sb="1" eb="2">
      <t>ヘイセイ</t>
    </rPh>
    <phoneticPr fontId="3"/>
  </si>
  <si>
    <t xml:space="preserve">      17年</t>
    <phoneticPr fontId="3"/>
  </si>
  <si>
    <t>(2005年)</t>
    <phoneticPr fontId="3"/>
  </si>
  <si>
    <t>（平17.10.  1）</t>
    <rPh sb="1" eb="2">
      <t>ヘイセイ</t>
    </rPh>
    <phoneticPr fontId="3"/>
  </si>
  <si>
    <t>（平17.12.31)</t>
    <phoneticPr fontId="3"/>
  </si>
  <si>
    <t xml:space="preserve">      18年</t>
    <phoneticPr fontId="3"/>
  </si>
  <si>
    <t>(2006年)</t>
    <phoneticPr fontId="3"/>
  </si>
  <si>
    <t>（平18.12.31）</t>
    <rPh sb="1" eb="2">
      <t>ヘイ</t>
    </rPh>
    <phoneticPr fontId="3"/>
  </si>
  <si>
    <t>平成 19年</t>
    <rPh sb="0" eb="2">
      <t>ヘイセイ</t>
    </rPh>
    <rPh sb="5" eb="6">
      <t>ネン</t>
    </rPh>
    <phoneticPr fontId="3"/>
  </si>
  <si>
    <t>(2007年)</t>
    <phoneticPr fontId="3"/>
  </si>
  <si>
    <t>（平19.12.31）</t>
    <rPh sb="1" eb="2">
      <t>ヘイ</t>
    </rPh>
    <phoneticPr fontId="3"/>
  </si>
  <si>
    <t>20年</t>
    <rPh sb="2" eb="3">
      <t>ネン</t>
    </rPh>
    <phoneticPr fontId="3"/>
  </si>
  <si>
    <t>(2008年)</t>
  </si>
  <si>
    <r>
      <t>（平2</t>
    </r>
    <r>
      <rPr>
        <sz val="11"/>
        <rFont val="ＭＳ Ｐゴシック"/>
        <family val="3"/>
        <charset val="128"/>
      </rPr>
      <t>0</t>
    </r>
    <r>
      <rPr>
        <sz val="11"/>
        <rFont val="ＭＳ Ｐゴシック"/>
        <family val="3"/>
        <charset val="128"/>
      </rPr>
      <t>.12.31）</t>
    </r>
    <rPh sb="1" eb="2">
      <t>ヘイ</t>
    </rPh>
    <phoneticPr fontId="3"/>
  </si>
  <si>
    <r>
      <t>2</t>
    </r>
    <r>
      <rPr>
        <sz val="11"/>
        <rFont val="ＭＳ Ｐゴシック"/>
        <family val="3"/>
        <charset val="128"/>
      </rPr>
      <t>1</t>
    </r>
    <r>
      <rPr>
        <sz val="11"/>
        <rFont val="ＭＳ Ｐゴシック"/>
        <family val="3"/>
        <charset val="128"/>
      </rPr>
      <t>年</t>
    </r>
    <rPh sb="2" eb="3">
      <t>ネン</t>
    </rPh>
    <phoneticPr fontId="3"/>
  </si>
  <si>
    <r>
      <t>(200</t>
    </r>
    <r>
      <rPr>
        <sz val="11"/>
        <rFont val="ＭＳ Ｐゴシック"/>
        <family val="3"/>
        <charset val="128"/>
      </rPr>
      <t>9</t>
    </r>
    <r>
      <rPr>
        <sz val="11"/>
        <rFont val="ＭＳ Ｐゴシック"/>
        <family val="3"/>
        <charset val="128"/>
      </rPr>
      <t>年)</t>
    </r>
    <phoneticPr fontId="3"/>
  </si>
  <si>
    <r>
      <t>（平2</t>
    </r>
    <r>
      <rPr>
        <sz val="11"/>
        <rFont val="ＭＳ Ｐゴシック"/>
        <family val="3"/>
        <charset val="128"/>
      </rPr>
      <t>1</t>
    </r>
    <r>
      <rPr>
        <sz val="11"/>
        <rFont val="ＭＳ Ｐゴシック"/>
        <family val="3"/>
        <charset val="128"/>
      </rPr>
      <t>.12.31）</t>
    </r>
    <rPh sb="1" eb="2">
      <t>ヘイ</t>
    </rPh>
    <phoneticPr fontId="3"/>
  </si>
  <si>
    <r>
      <t xml:space="preserve">      </t>
    </r>
    <r>
      <rPr>
        <sz val="11"/>
        <rFont val="ＭＳ Ｐゴシック"/>
        <family val="3"/>
        <charset val="128"/>
      </rPr>
      <t>22</t>
    </r>
    <r>
      <rPr>
        <sz val="11"/>
        <rFont val="ＭＳ Ｐゴシック"/>
        <family val="3"/>
        <charset val="128"/>
      </rPr>
      <t>年</t>
    </r>
    <phoneticPr fontId="3"/>
  </si>
  <si>
    <r>
      <t>(20</t>
    </r>
    <r>
      <rPr>
        <sz val="11"/>
        <rFont val="ＭＳ Ｐゴシック"/>
        <family val="3"/>
        <charset val="128"/>
      </rPr>
      <t>10</t>
    </r>
    <r>
      <rPr>
        <sz val="11"/>
        <rFont val="ＭＳ Ｐゴシック"/>
        <family val="3"/>
        <charset val="128"/>
      </rPr>
      <t>年)</t>
    </r>
    <phoneticPr fontId="3"/>
  </si>
  <si>
    <t>（平22.10.  1）</t>
    <rPh sb="1" eb="2">
      <t>ヘイセイ</t>
    </rPh>
    <phoneticPr fontId="3"/>
  </si>
  <si>
    <r>
      <t>（平2</t>
    </r>
    <r>
      <rPr>
        <sz val="11"/>
        <rFont val="ＭＳ Ｐゴシック"/>
        <family val="3"/>
        <charset val="128"/>
      </rPr>
      <t>2</t>
    </r>
    <r>
      <rPr>
        <sz val="11"/>
        <rFont val="ＭＳ Ｐゴシック"/>
        <family val="3"/>
        <charset val="128"/>
      </rPr>
      <t>.12.31）</t>
    </r>
    <rPh sb="1" eb="2">
      <t>ヘイ</t>
    </rPh>
    <phoneticPr fontId="3"/>
  </si>
  <si>
    <r>
      <t>2</t>
    </r>
    <r>
      <rPr>
        <sz val="11"/>
        <rFont val="ＭＳ Ｐゴシック"/>
        <family val="3"/>
        <charset val="128"/>
      </rPr>
      <t>3年</t>
    </r>
    <rPh sb="2" eb="3">
      <t>ネン</t>
    </rPh>
    <phoneticPr fontId="3"/>
  </si>
  <si>
    <r>
      <t>(</t>
    </r>
    <r>
      <rPr>
        <sz val="11"/>
        <rFont val="ＭＳ Ｐゴシック"/>
        <family val="3"/>
        <charset val="128"/>
      </rPr>
      <t>2011年)</t>
    </r>
    <rPh sb="5" eb="6">
      <t>ネン</t>
    </rPh>
    <phoneticPr fontId="3"/>
  </si>
  <si>
    <r>
      <t>（平23</t>
    </r>
    <r>
      <rPr>
        <sz val="11"/>
        <rFont val="ＭＳ Ｐゴシック"/>
        <family val="3"/>
        <charset val="128"/>
      </rPr>
      <t>.12.31）</t>
    </r>
    <rPh sb="1" eb="2">
      <t>ヘイ</t>
    </rPh>
    <phoneticPr fontId="3"/>
  </si>
  <si>
    <t>24年</t>
    <rPh sb="2" eb="3">
      <t>ネン</t>
    </rPh>
    <phoneticPr fontId="3"/>
  </si>
  <si>
    <t>(2012年)</t>
    <rPh sb="5" eb="6">
      <t>ネン</t>
    </rPh>
    <phoneticPr fontId="3"/>
  </si>
  <si>
    <r>
      <t>（平24</t>
    </r>
    <r>
      <rPr>
        <sz val="11"/>
        <rFont val="ＭＳ Ｐゴシック"/>
        <family val="3"/>
        <charset val="128"/>
      </rPr>
      <t>.12.31）</t>
    </r>
    <rPh sb="1" eb="2">
      <t>ヘイ</t>
    </rPh>
    <phoneticPr fontId="3"/>
  </si>
  <si>
    <t>25年</t>
    <rPh sb="2" eb="3">
      <t>ネン</t>
    </rPh>
    <phoneticPr fontId="3"/>
  </si>
  <si>
    <t>(2013年)</t>
    <rPh sb="5" eb="6">
      <t>ネン</t>
    </rPh>
    <phoneticPr fontId="3"/>
  </si>
  <si>
    <t>（平25.12.31）</t>
    <rPh sb="1" eb="2">
      <t>ヘイ</t>
    </rPh>
    <phoneticPr fontId="3"/>
  </si>
  <si>
    <t>26年</t>
    <rPh sb="2" eb="3">
      <t>ネン</t>
    </rPh>
    <phoneticPr fontId="3"/>
  </si>
  <si>
    <t>(2014年)</t>
    <rPh sb="5" eb="6">
      <t>ネン</t>
    </rPh>
    <phoneticPr fontId="3"/>
  </si>
  <si>
    <t>（平26.12.31）</t>
    <rPh sb="1" eb="2">
      <t>ヘイ</t>
    </rPh>
    <phoneticPr fontId="3"/>
  </si>
  <si>
    <t xml:space="preserve">      27年</t>
    <phoneticPr fontId="3"/>
  </si>
  <si>
    <t>(2015年)</t>
    <phoneticPr fontId="3"/>
  </si>
  <si>
    <t>（平27.10.  1）</t>
    <rPh sb="1" eb="2">
      <t>ヘイセイ</t>
    </rPh>
    <phoneticPr fontId="3"/>
  </si>
  <si>
    <t>（平27.12.31）</t>
    <rPh sb="1" eb="2">
      <t>ヘイ</t>
    </rPh>
    <phoneticPr fontId="3"/>
  </si>
  <si>
    <t>28年</t>
    <rPh sb="2" eb="3">
      <t>ネン</t>
    </rPh>
    <phoneticPr fontId="3"/>
  </si>
  <si>
    <t>(2016年)</t>
    <rPh sb="5" eb="6">
      <t>ネン</t>
    </rPh>
    <phoneticPr fontId="3"/>
  </si>
  <si>
    <t>（平28.12.31）</t>
    <rPh sb="1" eb="2">
      <t>ヘイ</t>
    </rPh>
    <phoneticPr fontId="3"/>
  </si>
  <si>
    <t>29年</t>
    <rPh sb="2" eb="3">
      <t>ネン</t>
    </rPh>
    <phoneticPr fontId="3"/>
  </si>
  <si>
    <t>(2017年)</t>
    <rPh sb="5" eb="6">
      <t>ネン</t>
    </rPh>
    <phoneticPr fontId="3"/>
  </si>
  <si>
    <t>（平29.12.31）</t>
    <rPh sb="1" eb="2">
      <t>ヘイ</t>
    </rPh>
    <phoneticPr fontId="3"/>
  </si>
  <si>
    <t>30年</t>
    <rPh sb="2" eb="3">
      <t>ネン</t>
    </rPh>
    <phoneticPr fontId="3"/>
  </si>
  <si>
    <t>(2018年)</t>
    <rPh sb="5" eb="6">
      <t>ネン</t>
    </rPh>
    <phoneticPr fontId="3"/>
  </si>
  <si>
    <t>（平30.12.31）</t>
    <rPh sb="1" eb="2">
      <t>ヘイ</t>
    </rPh>
    <phoneticPr fontId="3"/>
  </si>
  <si>
    <t>令和　元年</t>
    <rPh sb="0" eb="1">
      <t>レイ</t>
    </rPh>
    <rPh sb="1" eb="2">
      <t>ワ</t>
    </rPh>
    <rPh sb="3" eb="4">
      <t>ガン</t>
    </rPh>
    <rPh sb="4" eb="5">
      <t>ネン</t>
    </rPh>
    <phoneticPr fontId="3"/>
  </si>
  <si>
    <t>(2019年)</t>
    <rPh sb="5" eb="6">
      <t>ネン</t>
    </rPh>
    <phoneticPr fontId="3"/>
  </si>
  <si>
    <t>（令元.12.31）</t>
    <rPh sb="1" eb="2">
      <t>レイ</t>
    </rPh>
    <rPh sb="2" eb="3">
      <t>ガン</t>
    </rPh>
    <phoneticPr fontId="3"/>
  </si>
  <si>
    <t>２年</t>
    <rPh sb="1" eb="2">
      <t>ネン</t>
    </rPh>
    <phoneticPr fontId="3"/>
  </si>
  <si>
    <t>(2020年)</t>
    <rPh sb="5" eb="6">
      <t>ネン</t>
    </rPh>
    <phoneticPr fontId="3"/>
  </si>
  <si>
    <t>（令２.10.　1）</t>
    <rPh sb="1" eb="2">
      <t>レイ</t>
    </rPh>
    <phoneticPr fontId="3"/>
  </si>
  <si>
    <t>（令２.12.31）</t>
    <rPh sb="1" eb="2">
      <t>レイ</t>
    </rPh>
    <phoneticPr fontId="3"/>
  </si>
  <si>
    <t>３年</t>
    <rPh sb="1" eb="2">
      <t>ネン</t>
    </rPh>
    <phoneticPr fontId="3"/>
  </si>
  <si>
    <t>(2021年)</t>
    <rPh sb="5" eb="6">
      <t>ネン</t>
    </rPh>
    <phoneticPr fontId="3"/>
  </si>
  <si>
    <t>（令３.12.31）</t>
    <rPh sb="1" eb="2">
      <t>レイ</t>
    </rPh>
    <phoneticPr fontId="3"/>
  </si>
  <si>
    <t>４年</t>
    <rPh sb="1" eb="2">
      <t>ネン</t>
    </rPh>
    <phoneticPr fontId="3"/>
  </si>
  <si>
    <t>(2022年)</t>
    <rPh sb="5" eb="6">
      <t>ネン</t>
    </rPh>
    <phoneticPr fontId="3"/>
  </si>
  <si>
    <t>（令４.12.31）</t>
    <rPh sb="1" eb="2">
      <t>レイ</t>
    </rPh>
    <phoneticPr fontId="3"/>
  </si>
  <si>
    <t>資料：経営企画部</t>
    <rPh sb="0" eb="2">
      <t>シリョウ</t>
    </rPh>
    <rPh sb="3" eb="7">
      <t>ケイエイキカク</t>
    </rPh>
    <rPh sb="7" eb="8">
      <t>ブ</t>
    </rPh>
    <phoneticPr fontId="3"/>
  </si>
  <si>
    <t>注1）「現住人口」は、各年の12月31日現在の推計人口（国勢調査の結果を基礎にして、住民基本台帳法、戸籍法の定める届出等による</t>
    <rPh sb="0" eb="1">
      <t>チュウイ</t>
    </rPh>
    <rPh sb="4" eb="6">
      <t>ゲンジュウ</t>
    </rPh>
    <rPh sb="6" eb="8">
      <t>ジンコウ</t>
    </rPh>
    <rPh sb="11" eb="13">
      <t>カクネン</t>
    </rPh>
    <rPh sb="16" eb="17">
      <t>ガツ</t>
    </rPh>
    <rPh sb="19" eb="20">
      <t>ヒ</t>
    </rPh>
    <rPh sb="20" eb="22">
      <t>ゲンザイ</t>
    </rPh>
    <rPh sb="23" eb="25">
      <t>スイケイ</t>
    </rPh>
    <rPh sb="25" eb="27">
      <t>ジンコウ</t>
    </rPh>
    <phoneticPr fontId="3"/>
  </si>
  <si>
    <t>　　　 自然増減および社会増減を加算した人口）です。ただし、昭和19年～23年は「備考」に表記の各調査の人口です。</t>
    <phoneticPr fontId="3"/>
  </si>
  <si>
    <t>　     また、国勢調査実施年にあたっては10月1日現在人口も掲載してあります。</t>
    <rPh sb="13" eb="15">
      <t>ジッシ</t>
    </rPh>
    <rPh sb="15" eb="16">
      <t>ネン</t>
    </rPh>
    <rPh sb="24" eb="25">
      <t>ガツ</t>
    </rPh>
    <rPh sb="26" eb="27">
      <t>ヒ</t>
    </rPh>
    <rPh sb="27" eb="29">
      <t>ゲンザイ</t>
    </rPh>
    <rPh sb="29" eb="31">
      <t>ジンコウ</t>
    </rPh>
    <rPh sb="32" eb="34">
      <t>ケイサイ</t>
    </rPh>
    <phoneticPr fontId="3"/>
  </si>
  <si>
    <t xml:space="preserve">   2）「人口総数」のうち昭和5年～19年の数字は、旧陸海軍軍人の人口を含みます。</t>
    <rPh sb="6" eb="8">
      <t>ジンコウ</t>
    </rPh>
    <rPh sb="8" eb="10">
      <t>ソウスウ</t>
    </rPh>
    <rPh sb="14" eb="16">
      <t>ショウワ</t>
    </rPh>
    <rPh sb="17" eb="18">
      <t>ネン</t>
    </rPh>
    <rPh sb="21" eb="22">
      <t>ネン</t>
    </rPh>
    <rPh sb="23" eb="25">
      <t>スウジ</t>
    </rPh>
    <rPh sb="27" eb="31">
      <t>キュウリクカイグン</t>
    </rPh>
    <rPh sb="31" eb="33">
      <t>グンジン</t>
    </rPh>
    <rPh sb="34" eb="36">
      <t>ジンコウ</t>
    </rPh>
    <rPh sb="37" eb="38">
      <t>フク</t>
    </rPh>
    <phoneticPr fontId="3"/>
  </si>
  <si>
    <t xml:space="preserve">   3）昭和29年から自衛隊人口は、「人口総数」に含まれています。</t>
    <rPh sb="5" eb="7">
      <t>ショウワ</t>
    </rPh>
    <rPh sb="9" eb="10">
      <t>ネン</t>
    </rPh>
    <rPh sb="12" eb="15">
      <t>ジエイタイ</t>
    </rPh>
    <rPh sb="15" eb="17">
      <t>ジンコウ</t>
    </rPh>
    <rPh sb="20" eb="22">
      <t>ジンコウ</t>
    </rPh>
    <rPh sb="22" eb="24">
      <t>ソウスウ</t>
    </rPh>
    <rPh sb="26" eb="27">
      <t>フク</t>
    </rPh>
    <phoneticPr fontId="3"/>
  </si>
  <si>
    <t xml:space="preserve">   4）「面積」は、昭和44年以降は国土地理院公表値(各年10月1日現在)です。</t>
    <phoneticPr fontId="3"/>
  </si>
  <si>
    <t>　　　 なお、昭和24年までの「面積」には埋立面積 (明治40年2月16日～昭和24年12月31日)は含まれていません｡</t>
    <phoneticPr fontId="3"/>
  </si>
  <si>
    <t>１１．地区別人口推移</t>
    <rPh sb="3" eb="4">
      <t>チ</t>
    </rPh>
    <rPh sb="4" eb="5">
      <t>ク</t>
    </rPh>
    <rPh sb="5" eb="6">
      <t>ベツ</t>
    </rPh>
    <rPh sb="6" eb="7">
      <t>ヒト</t>
    </rPh>
    <rPh sb="7" eb="8">
      <t>クチ</t>
    </rPh>
    <rPh sb="8" eb="9">
      <t>スイ</t>
    </rPh>
    <rPh sb="9" eb="10">
      <t>イ</t>
    </rPh>
    <phoneticPr fontId="3"/>
  </si>
  <si>
    <t>地区別</t>
    <rPh sb="0" eb="3">
      <t>チクベツ</t>
    </rPh>
    <phoneticPr fontId="3"/>
  </si>
  <si>
    <t>大正９年</t>
    <rPh sb="0" eb="2">
      <t>タイショウ</t>
    </rPh>
    <rPh sb="3" eb="4">
      <t>ネン</t>
    </rPh>
    <phoneticPr fontId="3"/>
  </si>
  <si>
    <t>大正14年</t>
    <rPh sb="0" eb="2">
      <t>タイショウ</t>
    </rPh>
    <rPh sb="2" eb="5">
      <t>１４ネン</t>
    </rPh>
    <phoneticPr fontId="3"/>
  </si>
  <si>
    <t>昭和5年</t>
    <rPh sb="0" eb="2">
      <t>ショウワ</t>
    </rPh>
    <rPh sb="2" eb="4">
      <t>５ネン</t>
    </rPh>
    <phoneticPr fontId="3"/>
  </si>
  <si>
    <t>昭和10年</t>
    <rPh sb="0" eb="2">
      <t>ショウワ</t>
    </rPh>
    <rPh sb="2" eb="5">
      <t>１０ネン</t>
    </rPh>
    <phoneticPr fontId="3"/>
  </si>
  <si>
    <t>昭和15年</t>
    <rPh sb="0" eb="2">
      <t>ショウワ</t>
    </rPh>
    <rPh sb="2" eb="5">
      <t>１５ネン</t>
    </rPh>
    <phoneticPr fontId="3"/>
  </si>
  <si>
    <t>昭和22年</t>
    <rPh sb="0" eb="2">
      <t>ショウワ</t>
    </rPh>
    <rPh sb="2" eb="5">
      <t>２２ネン</t>
    </rPh>
    <phoneticPr fontId="3"/>
  </si>
  <si>
    <t>昭和25年</t>
    <rPh sb="0" eb="2">
      <t>ショウワ</t>
    </rPh>
    <rPh sb="2" eb="5">
      <t>２５ネン</t>
    </rPh>
    <phoneticPr fontId="3"/>
  </si>
  <si>
    <t>(1920年）</t>
    <rPh sb="5" eb="6">
      <t>ネン</t>
    </rPh>
    <phoneticPr fontId="3"/>
  </si>
  <si>
    <t>(1925年)</t>
    <rPh sb="1" eb="6">
      <t>１９２５ネン</t>
    </rPh>
    <phoneticPr fontId="3"/>
  </si>
  <si>
    <t>(1930年)</t>
    <rPh sb="1" eb="6">
      <t>１９３０ネン</t>
    </rPh>
    <phoneticPr fontId="3"/>
  </si>
  <si>
    <t>(1935年)</t>
    <rPh sb="1" eb="6">
      <t>１９３５ネン</t>
    </rPh>
    <phoneticPr fontId="3"/>
  </si>
  <si>
    <t>(1940年)</t>
    <rPh sb="5" eb="6">
      <t>ネン</t>
    </rPh>
    <phoneticPr fontId="3"/>
  </si>
  <si>
    <t>(1947年)</t>
    <rPh sb="1" eb="6">
      <t>１９４７ネン</t>
    </rPh>
    <phoneticPr fontId="3"/>
  </si>
  <si>
    <t>(1950年)</t>
    <rPh sb="5" eb="6">
      <t>ネン</t>
    </rPh>
    <phoneticPr fontId="3"/>
  </si>
  <si>
    <t xml:space="preserve">       </t>
    <phoneticPr fontId="3"/>
  </si>
  <si>
    <t xml:space="preserve">旧市                 </t>
    <rPh sb="0" eb="1">
      <t>キュウ</t>
    </rPh>
    <rPh sb="1" eb="2">
      <t>シ</t>
    </rPh>
    <phoneticPr fontId="3"/>
  </si>
  <si>
    <t>（本　庁）</t>
    <rPh sb="1" eb="2">
      <t>ホン</t>
    </rPh>
    <rPh sb="3" eb="4">
      <t>チョウ</t>
    </rPh>
    <phoneticPr fontId="3"/>
  </si>
  <si>
    <t>衣笠</t>
    <rPh sb="0" eb="2">
      <t>キヌガサ</t>
    </rPh>
    <phoneticPr fontId="3"/>
  </si>
  <si>
    <t>田浦</t>
    <rPh sb="0" eb="2">
      <t>タウラ</t>
    </rPh>
    <phoneticPr fontId="3"/>
  </si>
  <si>
    <t>久里浜</t>
    <rPh sb="0" eb="3">
      <t>クリハマ</t>
    </rPh>
    <phoneticPr fontId="3"/>
  </si>
  <si>
    <t>浦賀</t>
    <rPh sb="0" eb="2">
      <t>ウラガ</t>
    </rPh>
    <phoneticPr fontId="3"/>
  </si>
  <si>
    <t>北下浦</t>
    <rPh sb="0" eb="1">
      <t>キタ</t>
    </rPh>
    <rPh sb="1" eb="2">
      <t>シタ</t>
    </rPh>
    <rPh sb="2" eb="3">
      <t>ウラ</t>
    </rPh>
    <phoneticPr fontId="3"/>
  </si>
  <si>
    <t>武山</t>
    <rPh sb="0" eb="2">
      <t>タケヤマ</t>
    </rPh>
    <phoneticPr fontId="3"/>
  </si>
  <si>
    <t>大楠</t>
    <rPh sb="0" eb="1">
      <t>オオ</t>
    </rPh>
    <rPh sb="1" eb="2">
      <t>クス</t>
    </rPh>
    <phoneticPr fontId="3"/>
  </si>
  <si>
    <t>逗子</t>
    <rPh sb="0" eb="2">
      <t>ズシ</t>
    </rPh>
    <phoneticPr fontId="3"/>
  </si>
  <si>
    <t>-</t>
  </si>
  <si>
    <t>追浜</t>
    <rPh sb="0" eb="1">
      <t>ツイ</t>
    </rPh>
    <rPh sb="1" eb="2">
      <t>ハマ</t>
    </rPh>
    <phoneticPr fontId="3"/>
  </si>
  <si>
    <t>大津</t>
    <rPh sb="0" eb="2">
      <t>オオツ</t>
    </rPh>
    <phoneticPr fontId="3"/>
  </si>
  <si>
    <t>逸見</t>
    <rPh sb="0" eb="2">
      <t>イツミ</t>
    </rPh>
    <phoneticPr fontId="3"/>
  </si>
  <si>
    <t xml:space="preserve"> 西</t>
    <rPh sb="1" eb="2">
      <t>ニシ</t>
    </rPh>
    <phoneticPr fontId="3"/>
  </si>
  <si>
    <t>昭和30年</t>
    <rPh sb="0" eb="2">
      <t>ショウワ</t>
    </rPh>
    <rPh sb="4" eb="5">
      <t>ネン</t>
    </rPh>
    <phoneticPr fontId="3"/>
  </si>
  <si>
    <t>昭和35年</t>
    <rPh sb="0" eb="2">
      <t>ショウワ</t>
    </rPh>
    <rPh sb="2" eb="5">
      <t>３５ネン</t>
    </rPh>
    <phoneticPr fontId="3"/>
  </si>
  <si>
    <t>昭和40年</t>
    <rPh sb="0" eb="2">
      <t>ショウワ</t>
    </rPh>
    <rPh sb="4" eb="5">
      <t>ネン</t>
    </rPh>
    <phoneticPr fontId="3"/>
  </si>
  <si>
    <t>昭和45年</t>
    <rPh sb="0" eb="2">
      <t>ショウワ</t>
    </rPh>
    <rPh sb="2" eb="5">
      <t>４５ネン</t>
    </rPh>
    <phoneticPr fontId="3"/>
  </si>
  <si>
    <t>昭和50年</t>
    <rPh sb="0" eb="2">
      <t>ショウワ</t>
    </rPh>
    <rPh sb="2" eb="5">
      <t>５０ネン</t>
    </rPh>
    <phoneticPr fontId="3"/>
  </si>
  <si>
    <t>昭和55年</t>
    <rPh sb="0" eb="2">
      <t>ショウワ</t>
    </rPh>
    <rPh sb="2" eb="5">
      <t>５５ネン</t>
    </rPh>
    <phoneticPr fontId="3"/>
  </si>
  <si>
    <t>昭和60年</t>
    <rPh sb="0" eb="2">
      <t>ショウワ</t>
    </rPh>
    <rPh sb="2" eb="5">
      <t>６０ネン</t>
    </rPh>
    <phoneticPr fontId="3"/>
  </si>
  <si>
    <t>(1955年)</t>
    <rPh sb="1" eb="6">
      <t>１９５５ネン</t>
    </rPh>
    <phoneticPr fontId="3"/>
  </si>
  <si>
    <t>(1960年)</t>
    <rPh sb="1" eb="6">
      <t>１９６０ネン</t>
    </rPh>
    <phoneticPr fontId="3"/>
  </si>
  <si>
    <t>(1965年)</t>
    <rPh sb="1" eb="6">
      <t>１９６５ネン</t>
    </rPh>
    <phoneticPr fontId="3"/>
  </si>
  <si>
    <t>(1970年)</t>
    <rPh sb="1" eb="6">
      <t>１９７０ネン</t>
    </rPh>
    <phoneticPr fontId="3"/>
  </si>
  <si>
    <t>(1975年)</t>
    <rPh sb="1" eb="6">
      <t>１９７５ネン</t>
    </rPh>
    <phoneticPr fontId="3"/>
  </si>
  <si>
    <t>(1980年)</t>
    <rPh sb="1" eb="6">
      <t>１９８０ネン</t>
    </rPh>
    <phoneticPr fontId="3"/>
  </si>
  <si>
    <t>(1985年)</t>
    <rPh sb="1" eb="6">
      <t>１９８５ネン</t>
    </rPh>
    <phoneticPr fontId="3"/>
  </si>
  <si>
    <t>平成2年</t>
    <rPh sb="0" eb="2">
      <t>ヘイセイ</t>
    </rPh>
    <rPh sb="2" eb="4">
      <t>２ネン</t>
    </rPh>
    <phoneticPr fontId="3"/>
  </si>
  <si>
    <t>平成7年</t>
    <rPh sb="0" eb="2">
      <t>ヘイセイ</t>
    </rPh>
    <rPh sb="2" eb="4">
      <t>７ネン</t>
    </rPh>
    <phoneticPr fontId="3"/>
  </si>
  <si>
    <t>平成12年</t>
    <rPh sb="0" eb="2">
      <t>ヘイセイ</t>
    </rPh>
    <rPh sb="4" eb="5">
      <t>トシ</t>
    </rPh>
    <phoneticPr fontId="3"/>
  </si>
  <si>
    <t>平成17年</t>
    <rPh sb="0" eb="2">
      <t>ヘイセイ</t>
    </rPh>
    <phoneticPr fontId="3"/>
  </si>
  <si>
    <r>
      <t>平成2</t>
    </r>
    <r>
      <rPr>
        <sz val="11"/>
        <rFont val="ＭＳ Ｐゴシック"/>
        <family val="3"/>
        <charset val="128"/>
      </rPr>
      <t>2</t>
    </r>
    <r>
      <rPr>
        <sz val="11"/>
        <rFont val="ＭＳ Ｐゴシック"/>
        <family val="3"/>
        <charset val="128"/>
      </rPr>
      <t>年</t>
    </r>
    <rPh sb="0" eb="2">
      <t>ヘイセイ</t>
    </rPh>
    <phoneticPr fontId="3"/>
  </si>
  <si>
    <t>平成27年</t>
    <rPh sb="0" eb="2">
      <t>ヘイセイ</t>
    </rPh>
    <phoneticPr fontId="3"/>
  </si>
  <si>
    <t>令和2年</t>
    <rPh sb="0" eb="1">
      <t>レイ</t>
    </rPh>
    <rPh sb="1" eb="2">
      <t>ワ</t>
    </rPh>
    <rPh sb="3" eb="4">
      <t>ネン</t>
    </rPh>
    <phoneticPr fontId="3"/>
  </si>
  <si>
    <t>(1990年)</t>
    <rPh sb="1" eb="6">
      <t>１９９０ネン</t>
    </rPh>
    <phoneticPr fontId="3"/>
  </si>
  <si>
    <t>(1995年)</t>
    <rPh sb="1" eb="6">
      <t>１９９５ネン</t>
    </rPh>
    <phoneticPr fontId="3"/>
  </si>
  <si>
    <t>(2000年)</t>
    <rPh sb="5" eb="6">
      <t>ネン</t>
    </rPh>
    <phoneticPr fontId="3"/>
  </si>
  <si>
    <t>(2005年)</t>
  </si>
  <si>
    <t>(2010年)</t>
  </si>
  <si>
    <t>(2015年)</t>
  </si>
  <si>
    <t>　　　　　（単位　人）</t>
    <rPh sb="6" eb="8">
      <t>タンイ</t>
    </rPh>
    <rPh sb="9" eb="10">
      <t>ヒト</t>
    </rPh>
    <phoneticPr fontId="3"/>
  </si>
  <si>
    <t>令和4年</t>
    <rPh sb="0" eb="2">
      <t>レイワ</t>
    </rPh>
    <rPh sb="3" eb="4">
      <t>ネン</t>
    </rPh>
    <phoneticPr fontId="3"/>
  </si>
  <si>
    <t>資料：国勢調査、経営企画部</t>
    <rPh sb="0" eb="2">
      <t>シリョウ</t>
    </rPh>
    <rPh sb="3" eb="5">
      <t>コクセイ</t>
    </rPh>
    <rPh sb="5" eb="7">
      <t>チョウサ</t>
    </rPh>
    <rPh sb="8" eb="12">
      <t>ケイエイキカク</t>
    </rPh>
    <rPh sb="12" eb="13">
      <t>ブ</t>
    </rPh>
    <phoneticPr fontId="3"/>
  </si>
  <si>
    <t>注1）「総数」は、当時の市域分です。</t>
    <rPh sb="0" eb="1">
      <t>チュウ</t>
    </rPh>
    <phoneticPr fontId="3"/>
  </si>
  <si>
    <t xml:space="preserve">   2）浦郷・大津支所は昭和23年5月1日開設、浦郷支所は昭和39年10月1日追浜支所に名称変更、逗子支所は昭和25年7月1日廃止、逸見支所は</t>
    <rPh sb="17" eb="18">
      <t>ネン</t>
    </rPh>
    <rPh sb="19" eb="20">
      <t>ガツ</t>
    </rPh>
    <rPh sb="21" eb="22">
      <t>ニチ</t>
    </rPh>
    <rPh sb="34" eb="35">
      <t>ネン</t>
    </rPh>
    <rPh sb="37" eb="38">
      <t>ガツ</t>
    </rPh>
    <rPh sb="39" eb="40">
      <t>ニチ</t>
    </rPh>
    <rPh sb="42" eb="44">
      <t>シショ</t>
    </rPh>
    <rPh sb="59" eb="60">
      <t>ネン</t>
    </rPh>
    <rPh sb="61" eb="62">
      <t>ガツ</t>
    </rPh>
    <rPh sb="63" eb="64">
      <t>ニチ</t>
    </rPh>
    <rPh sb="64" eb="66">
      <t>ハイシ</t>
    </rPh>
    <phoneticPr fontId="3"/>
  </si>
  <si>
    <t xml:space="preserve">       昭和24年11月1日開設、西部支所は昭和38年12月2日長井・武山・大楠支所を廃止し統合設置、昭和47年～61年の間に各支所は各行政セン</t>
    <rPh sb="11" eb="12">
      <t>ネン</t>
    </rPh>
    <rPh sb="14" eb="15">
      <t>ガツ</t>
    </rPh>
    <rPh sb="16" eb="17">
      <t>ニチ</t>
    </rPh>
    <rPh sb="29" eb="30">
      <t>ネン</t>
    </rPh>
    <rPh sb="32" eb="33">
      <t>ガツ</t>
    </rPh>
    <rPh sb="34" eb="35">
      <t>カ</t>
    </rPh>
    <rPh sb="49" eb="51">
      <t>トウゴウ</t>
    </rPh>
    <rPh sb="54" eb="56">
      <t>ショウワ</t>
    </rPh>
    <rPh sb="58" eb="59">
      <t>ネン</t>
    </rPh>
    <rPh sb="62" eb="63">
      <t>ネン</t>
    </rPh>
    <rPh sb="64" eb="65">
      <t>アイダ</t>
    </rPh>
    <rPh sb="66" eb="67">
      <t>カク</t>
    </rPh>
    <rPh sb="67" eb="69">
      <t>シショ</t>
    </rPh>
    <rPh sb="70" eb="71">
      <t>カク</t>
    </rPh>
    <rPh sb="71" eb="73">
      <t>ギョウセイ</t>
    </rPh>
    <phoneticPr fontId="3"/>
  </si>
  <si>
    <t>　　　 ターに名称変更、平成9年4月1日西部行政センターは西行政センターに名称変更しました。</t>
    <rPh sb="7" eb="9">
      <t>メイショウ</t>
    </rPh>
    <rPh sb="9" eb="11">
      <t>ヘンコウ</t>
    </rPh>
    <rPh sb="15" eb="16">
      <t>ネン</t>
    </rPh>
    <rPh sb="17" eb="18">
      <t>ガツ</t>
    </rPh>
    <rPh sb="19" eb="20">
      <t>ニチ</t>
    </rPh>
    <rPh sb="20" eb="21">
      <t>セイ</t>
    </rPh>
    <rPh sb="21" eb="22">
      <t>ブ</t>
    </rPh>
    <rPh sb="22" eb="24">
      <t>ギョウセイ</t>
    </rPh>
    <rPh sb="30" eb="32">
      <t>ギョウセイ</t>
    </rPh>
    <rPh sb="39" eb="41">
      <t>ヘンコウ</t>
    </rPh>
    <phoneticPr fontId="3"/>
  </si>
  <si>
    <t>　 3）大正９年～令和2年は、国勢調査（10月1日現在）人口です。</t>
    <rPh sb="9" eb="11">
      <t>レイワ</t>
    </rPh>
    <rPh sb="22" eb="23">
      <t>ガツ</t>
    </rPh>
    <rPh sb="24" eb="25">
      <t>ニチ</t>
    </rPh>
    <rPh sb="25" eb="27">
      <t>ゲンザイ</t>
    </rPh>
    <rPh sb="28" eb="30">
      <t>ジンコウ</t>
    </rPh>
    <phoneticPr fontId="3"/>
  </si>
  <si>
    <t>　 4）令和4年は、10月１日現在の推計人口です。</t>
    <rPh sb="4" eb="5">
      <t>レイ</t>
    </rPh>
    <rPh sb="5" eb="6">
      <t>ワ</t>
    </rPh>
    <rPh sb="7" eb="8">
      <t>ネン</t>
    </rPh>
    <rPh sb="12" eb="13">
      <t>ガツ</t>
    </rPh>
    <rPh sb="14" eb="15">
      <t>ニチ</t>
    </rPh>
    <rPh sb="15" eb="17">
      <t>ゲンザイ</t>
    </rPh>
    <rPh sb="18" eb="20">
      <t>スイケイ</t>
    </rPh>
    <rPh sb="20" eb="22">
      <t>ジンコウ</t>
    </rPh>
    <phoneticPr fontId="3"/>
  </si>
  <si>
    <t>１２．人口の移動</t>
    <rPh sb="3" eb="4">
      <t>ヒト</t>
    </rPh>
    <rPh sb="4" eb="5">
      <t>クチ</t>
    </rPh>
    <rPh sb="6" eb="7">
      <t>イ</t>
    </rPh>
    <rPh sb="7" eb="8">
      <t>ドウ</t>
    </rPh>
    <phoneticPr fontId="3"/>
  </si>
  <si>
    <t>（単位　人）</t>
    <rPh sb="1" eb="3">
      <t>タンイ</t>
    </rPh>
    <rPh sb="4" eb="5">
      <t>ヒト</t>
    </rPh>
    <phoneticPr fontId="3"/>
  </si>
  <si>
    <t>年　　次　　別</t>
    <rPh sb="0" eb="1">
      <t>トシ</t>
    </rPh>
    <rPh sb="3" eb="4">
      <t>ジ</t>
    </rPh>
    <rPh sb="6" eb="7">
      <t>ベツ</t>
    </rPh>
    <phoneticPr fontId="3"/>
  </si>
  <si>
    <t>人　口</t>
    <rPh sb="0" eb="1">
      <t>ヒト</t>
    </rPh>
    <rPh sb="2" eb="3">
      <t>クチ</t>
    </rPh>
    <phoneticPr fontId="3"/>
  </si>
  <si>
    <t>自　然　増　減</t>
    <rPh sb="0" eb="1">
      <t>ジ</t>
    </rPh>
    <rPh sb="2" eb="3">
      <t>ゼン</t>
    </rPh>
    <rPh sb="4" eb="5">
      <t>ゾウ</t>
    </rPh>
    <rPh sb="6" eb="7">
      <t>ゲン</t>
    </rPh>
    <phoneticPr fontId="3"/>
  </si>
  <si>
    <t>社　会　増　減</t>
    <rPh sb="0" eb="1">
      <t>シャ</t>
    </rPh>
    <rPh sb="2" eb="3">
      <t>カイ</t>
    </rPh>
    <rPh sb="4" eb="5">
      <t>ゾウ</t>
    </rPh>
    <rPh sb="6" eb="7">
      <t>ゲン</t>
    </rPh>
    <phoneticPr fontId="3"/>
  </si>
  <si>
    <t>出　生</t>
    <rPh sb="0" eb="1">
      <t>デ</t>
    </rPh>
    <rPh sb="2" eb="3">
      <t>ナマ</t>
    </rPh>
    <phoneticPr fontId="3"/>
  </si>
  <si>
    <t>死　亡</t>
    <rPh sb="0" eb="1">
      <t>シ</t>
    </rPh>
    <rPh sb="2" eb="3">
      <t>ボウ</t>
    </rPh>
    <phoneticPr fontId="3"/>
  </si>
  <si>
    <t>増　減</t>
    <rPh sb="0" eb="1">
      <t>ゾウ</t>
    </rPh>
    <rPh sb="2" eb="3">
      <t>ゲン</t>
    </rPh>
    <phoneticPr fontId="3"/>
  </si>
  <si>
    <t>転　入</t>
    <rPh sb="0" eb="1">
      <t>テン</t>
    </rPh>
    <rPh sb="2" eb="3">
      <t>ニュウ</t>
    </rPh>
    <phoneticPr fontId="3"/>
  </si>
  <si>
    <t>転　出</t>
    <rPh sb="0" eb="1">
      <t>テン</t>
    </rPh>
    <rPh sb="2" eb="3">
      <t>デ</t>
    </rPh>
    <phoneticPr fontId="3"/>
  </si>
  <si>
    <t>昭和 60年</t>
    <rPh sb="0" eb="2">
      <t>ショウワ</t>
    </rPh>
    <phoneticPr fontId="3"/>
  </si>
  <si>
    <t>(1985年）</t>
  </si>
  <si>
    <t xml:space="preserve">       61年</t>
  </si>
  <si>
    <t>(1986年）</t>
  </si>
  <si>
    <t xml:space="preserve">       62年</t>
  </si>
  <si>
    <t>(1987年）</t>
  </si>
  <si>
    <t xml:space="preserve">       63年</t>
  </si>
  <si>
    <t>(1988年）</t>
  </si>
  <si>
    <r>
      <t>平成</t>
    </r>
    <r>
      <rPr>
        <sz val="11"/>
        <rFont val="ＭＳ Ｐゴシック"/>
        <family val="3"/>
        <charset val="128"/>
      </rPr>
      <t xml:space="preserve"> </t>
    </r>
    <r>
      <rPr>
        <sz val="11"/>
        <rFont val="ＭＳ Ｐゴシック"/>
        <family val="3"/>
        <charset val="128"/>
      </rPr>
      <t>元年</t>
    </r>
    <rPh sb="0" eb="2">
      <t>ヘイセイ</t>
    </rPh>
    <phoneticPr fontId="3"/>
  </si>
  <si>
    <t>(1989年）</t>
  </si>
  <si>
    <t xml:space="preserve">        ２年</t>
  </si>
  <si>
    <t>(1990年）</t>
  </si>
  <si>
    <t xml:space="preserve">        ３年</t>
  </si>
  <si>
    <t>(1991年）</t>
  </si>
  <si>
    <t xml:space="preserve">        ４年</t>
  </si>
  <si>
    <t>(1992年）</t>
  </si>
  <si>
    <t xml:space="preserve">        ５年</t>
  </si>
  <si>
    <t>(1993年）</t>
  </si>
  <si>
    <t xml:space="preserve">        ６年</t>
  </si>
  <si>
    <t>(1994年）</t>
  </si>
  <si>
    <t xml:space="preserve">        ７年</t>
  </si>
  <si>
    <t>(1995年）</t>
  </si>
  <si>
    <t xml:space="preserve">        ８年</t>
  </si>
  <si>
    <t>(1996年）</t>
  </si>
  <si>
    <t xml:space="preserve">        ９年</t>
  </si>
  <si>
    <t>(1997年）</t>
  </si>
  <si>
    <t>(1998年）</t>
  </si>
  <si>
    <t>(1999年）</t>
  </si>
  <si>
    <t xml:space="preserve">       12年</t>
    <rPh sb="9" eb="10">
      <t>ネン</t>
    </rPh>
    <phoneticPr fontId="3"/>
  </si>
  <si>
    <t>(2000年）</t>
  </si>
  <si>
    <t>(2001年）</t>
  </si>
  <si>
    <t>(2002年）</t>
  </si>
  <si>
    <t>(2003年）</t>
  </si>
  <si>
    <t xml:space="preserve">       16年</t>
  </si>
  <si>
    <t>(2004年）</t>
  </si>
  <si>
    <t>(2005年）</t>
  </si>
  <si>
    <t>(2006年）</t>
  </si>
  <si>
    <t>(2007年）</t>
  </si>
  <si>
    <t>(2008年）</t>
  </si>
  <si>
    <t>(2009年）</t>
  </si>
  <si>
    <t>(2010年）</t>
  </si>
  <si>
    <t>(2011年）</t>
  </si>
  <si>
    <t>(2012年）</t>
  </si>
  <si>
    <t xml:space="preserve">       25年</t>
  </si>
  <si>
    <t>(2013年）</t>
  </si>
  <si>
    <t>(2014年）</t>
  </si>
  <si>
    <t>(2015年）</t>
  </si>
  <si>
    <t>(2016年）</t>
  </si>
  <si>
    <t>(2017年）</t>
  </si>
  <si>
    <t>令和 元年</t>
    <rPh sb="0" eb="2">
      <t>レイワ</t>
    </rPh>
    <rPh sb="3" eb="4">
      <t>ガン</t>
    </rPh>
    <phoneticPr fontId="3"/>
  </si>
  <si>
    <t xml:space="preserve">       ４年</t>
    <phoneticPr fontId="3"/>
  </si>
  <si>
    <t>注1）「人口」は、各年1月1日現在の推計人口です。ただし、平成元年については、昭和64年1月1日人口、</t>
    <rPh sb="0" eb="1">
      <t>チュウ</t>
    </rPh>
    <rPh sb="4" eb="6">
      <t>ジンコウ</t>
    </rPh>
    <rPh sb="15" eb="17">
      <t>ゲンザイ</t>
    </rPh>
    <rPh sb="18" eb="20">
      <t>スイケイ</t>
    </rPh>
    <rPh sb="20" eb="22">
      <t>ジンコウ</t>
    </rPh>
    <phoneticPr fontId="3"/>
  </si>
  <si>
    <t>　　　令和元年については、平成31年1月1日人口です。</t>
    <phoneticPr fontId="3"/>
  </si>
  <si>
    <t xml:space="preserve">  2）移動人口は、住民基本台帳登載人口の各年中移動人口です。</t>
    <rPh sb="10" eb="12">
      <t>ジュウミン</t>
    </rPh>
    <rPh sb="12" eb="14">
      <t>キホン</t>
    </rPh>
    <rPh sb="14" eb="16">
      <t>ダイチョウ</t>
    </rPh>
    <rPh sb="16" eb="18">
      <t>トウサイ</t>
    </rPh>
    <rPh sb="18" eb="20">
      <t>ジンコウ</t>
    </rPh>
    <rPh sb="21" eb="22">
      <t>カク</t>
    </rPh>
    <rPh sb="22" eb="24">
      <t>ネンチュウ</t>
    </rPh>
    <rPh sb="24" eb="26">
      <t>イドウ</t>
    </rPh>
    <rPh sb="26" eb="28">
      <t>ジンコウ</t>
    </rPh>
    <phoneticPr fontId="3"/>
  </si>
  <si>
    <t xml:space="preserve">  3）「転入」および「転出」は、市内間移動を含みません。</t>
    <phoneticPr fontId="3"/>
  </si>
  <si>
    <t>１３．地区別人口移動</t>
    <rPh sb="3" eb="4">
      <t>チ</t>
    </rPh>
    <rPh sb="4" eb="5">
      <t>ク</t>
    </rPh>
    <rPh sb="5" eb="6">
      <t>ベツ</t>
    </rPh>
    <rPh sb="6" eb="7">
      <t>ヒト</t>
    </rPh>
    <rPh sb="7" eb="8">
      <t>クチ</t>
    </rPh>
    <rPh sb="8" eb="9">
      <t>イ</t>
    </rPh>
    <rPh sb="9" eb="10">
      <t>ドウ</t>
    </rPh>
    <phoneticPr fontId="3"/>
  </si>
  <si>
    <t>　自　然　増　減　　</t>
    <rPh sb="1" eb="2">
      <t>ジ</t>
    </rPh>
    <rPh sb="3" eb="4">
      <t>ゼン</t>
    </rPh>
    <rPh sb="5" eb="6">
      <t>ゾウ</t>
    </rPh>
    <rPh sb="7" eb="8">
      <t>ゲン</t>
    </rPh>
    <phoneticPr fontId="3"/>
  </si>
  <si>
    <r>
      <t>令和３</t>
    </r>
    <r>
      <rPr>
        <sz val="11"/>
        <rFont val="ＭＳ Ｐゴシック"/>
        <family val="3"/>
        <charset val="128"/>
      </rPr>
      <t>年
（2021年）</t>
    </r>
    <rPh sb="0" eb="1">
      <t>レイ</t>
    </rPh>
    <rPh sb="1" eb="2">
      <t>ワ</t>
    </rPh>
    <rPh sb="3" eb="4">
      <t>ネン</t>
    </rPh>
    <rPh sb="10" eb="11">
      <t>ネン</t>
    </rPh>
    <phoneticPr fontId="3"/>
  </si>
  <si>
    <t>本庁</t>
    <rPh sb="0" eb="2">
      <t>ホンチョウ</t>
    </rPh>
    <phoneticPr fontId="3"/>
  </si>
  <si>
    <t>追浜</t>
    <rPh sb="0" eb="2">
      <t>オッパマ</t>
    </rPh>
    <phoneticPr fontId="3"/>
  </si>
  <si>
    <t>逸見</t>
    <rPh sb="0" eb="2">
      <t>ヘミ</t>
    </rPh>
    <phoneticPr fontId="3"/>
  </si>
  <si>
    <t>西</t>
    <rPh sb="0" eb="1">
      <t>ニシ</t>
    </rPh>
    <phoneticPr fontId="3"/>
  </si>
  <si>
    <r>
      <t>令和４</t>
    </r>
    <r>
      <rPr>
        <sz val="11"/>
        <rFont val="ＭＳ Ｐゴシック"/>
        <family val="3"/>
        <charset val="128"/>
      </rPr>
      <t>年
（2022年）</t>
    </r>
    <rPh sb="0" eb="1">
      <t>レイ</t>
    </rPh>
    <rPh sb="1" eb="2">
      <t>ワ</t>
    </rPh>
    <rPh sb="3" eb="4">
      <t>ネン</t>
    </rPh>
    <rPh sb="10" eb="11">
      <t>ネン</t>
    </rPh>
    <phoneticPr fontId="3"/>
  </si>
  <si>
    <t>注）「社会増減」の「転入」および「転出」については、行政センター間の移動を含みます。</t>
    <rPh sb="0" eb="1">
      <t>チュウ</t>
    </rPh>
    <phoneticPr fontId="3"/>
  </si>
  <si>
    <t xml:space="preserve">    したがって、「総数」は、『12．人口の移動』の転入および転出と異なります。</t>
    <rPh sb="11" eb="13">
      <t>ソウスウ</t>
    </rPh>
    <rPh sb="20" eb="22">
      <t>ジンコウ</t>
    </rPh>
    <rPh sb="23" eb="25">
      <t>イドウ</t>
    </rPh>
    <rPh sb="27" eb="29">
      <t>テンニュウ</t>
    </rPh>
    <rPh sb="32" eb="34">
      <t>テンシュツ</t>
    </rPh>
    <rPh sb="35" eb="36">
      <t>コト</t>
    </rPh>
    <phoneticPr fontId="3"/>
  </si>
  <si>
    <t>１４．年齢階級別人口</t>
    <rPh sb="3" eb="4">
      <t>トシ</t>
    </rPh>
    <rPh sb="4" eb="5">
      <t>トシ</t>
    </rPh>
    <rPh sb="5" eb="6">
      <t>カイ</t>
    </rPh>
    <rPh sb="6" eb="7">
      <t>キュウ</t>
    </rPh>
    <rPh sb="7" eb="8">
      <t>ベツ</t>
    </rPh>
    <rPh sb="8" eb="9">
      <t>ヒト</t>
    </rPh>
    <rPh sb="9" eb="10">
      <t>クチ</t>
    </rPh>
    <phoneticPr fontId="3"/>
  </si>
  <si>
    <t>年　次　別
月　　　 別</t>
    <rPh sb="0" eb="1">
      <t>トシ</t>
    </rPh>
    <rPh sb="2" eb="3">
      <t>ジ</t>
    </rPh>
    <rPh sb="4" eb="5">
      <t>ベツ</t>
    </rPh>
    <rPh sb="6" eb="7">
      <t>ツキ</t>
    </rPh>
    <rPh sb="11" eb="12">
      <t>ベツ</t>
    </rPh>
    <phoneticPr fontId="3"/>
  </si>
  <si>
    <t>総　数
（人）</t>
    <rPh sb="0" eb="1">
      <t>フサ</t>
    </rPh>
    <rPh sb="2" eb="3">
      <t>カズ</t>
    </rPh>
    <rPh sb="5" eb="6">
      <t>ヒト</t>
    </rPh>
    <phoneticPr fontId="3"/>
  </si>
  <si>
    <t>年少人口（０～14歳）</t>
    <rPh sb="0" eb="2">
      <t>ネンショウ</t>
    </rPh>
    <rPh sb="2" eb="4">
      <t>ジンコウ</t>
    </rPh>
    <rPh sb="9" eb="10">
      <t>サイ</t>
    </rPh>
    <phoneticPr fontId="3"/>
  </si>
  <si>
    <t>生産年齢人口(15～64歳）</t>
    <rPh sb="12" eb="13">
      <t>サイ</t>
    </rPh>
    <phoneticPr fontId="3"/>
  </si>
  <si>
    <t>構成比
（％）</t>
    <phoneticPr fontId="3"/>
  </si>
  <si>
    <t>年少人口
指数
（％）</t>
    <phoneticPr fontId="3"/>
  </si>
  <si>
    <t>従属人口
指数
（％）</t>
    <phoneticPr fontId="3"/>
  </si>
  <si>
    <t>平成30年(2018年)</t>
    <rPh sb="0" eb="2">
      <t>ヘイセイ</t>
    </rPh>
    <rPh sb="4" eb="5">
      <t>ネン</t>
    </rPh>
    <rPh sb="10" eb="11">
      <t>ネン</t>
    </rPh>
    <phoneticPr fontId="3"/>
  </si>
  <si>
    <t>４月</t>
    <rPh sb="1" eb="2">
      <t>ガツ</t>
    </rPh>
    <phoneticPr fontId="3"/>
  </si>
  <si>
    <t>10月</t>
    <rPh sb="2" eb="3">
      <t>ガツ</t>
    </rPh>
    <phoneticPr fontId="3"/>
  </si>
  <si>
    <t>平成31年(2019年)</t>
    <rPh sb="0" eb="2">
      <t>ヘイセイ</t>
    </rPh>
    <rPh sb="4" eb="5">
      <t>ネン</t>
    </rPh>
    <rPh sb="10" eb="11">
      <t>ネン</t>
    </rPh>
    <phoneticPr fontId="3"/>
  </si>
  <si>
    <t>令和元年(2019年)</t>
    <rPh sb="0" eb="1">
      <t>レイ</t>
    </rPh>
    <rPh sb="1" eb="2">
      <t>ワ</t>
    </rPh>
    <rPh sb="2" eb="3">
      <t>ガン</t>
    </rPh>
    <rPh sb="3" eb="4">
      <t>ネン</t>
    </rPh>
    <rPh sb="9" eb="10">
      <t>ネン</t>
    </rPh>
    <phoneticPr fontId="3"/>
  </si>
  <si>
    <t>２年(2020年)</t>
    <rPh sb="1" eb="2">
      <t>ネン</t>
    </rPh>
    <rPh sb="7" eb="8">
      <t>ネン</t>
    </rPh>
    <phoneticPr fontId="3"/>
  </si>
  <si>
    <t>３年(2021年)</t>
    <rPh sb="1" eb="2">
      <t>ネン</t>
    </rPh>
    <rPh sb="7" eb="8">
      <t>ネン</t>
    </rPh>
    <phoneticPr fontId="3"/>
  </si>
  <si>
    <t>４年(2022年)</t>
    <rPh sb="1" eb="2">
      <t>ネン</t>
    </rPh>
    <rPh sb="7" eb="8">
      <t>ネン</t>
    </rPh>
    <phoneticPr fontId="3"/>
  </si>
  <si>
    <t>老年人口(65歳以上）</t>
    <rPh sb="7" eb="8">
      <t>サイ</t>
    </rPh>
    <rPh sb="8" eb="10">
      <t>イジョウ</t>
    </rPh>
    <phoneticPr fontId="3"/>
  </si>
  <si>
    <t>総　数（人）</t>
    <rPh sb="0" eb="1">
      <t>フサ</t>
    </rPh>
    <rPh sb="2" eb="3">
      <t>カズ</t>
    </rPh>
    <rPh sb="4" eb="5">
      <t>ヒト</t>
    </rPh>
    <phoneticPr fontId="3"/>
  </si>
  <si>
    <t>構成比（％）</t>
    <phoneticPr fontId="3"/>
  </si>
  <si>
    <t>老年人口
指数
（％）</t>
    <rPh sb="0" eb="2">
      <t>ロウネン</t>
    </rPh>
    <phoneticPr fontId="3"/>
  </si>
  <si>
    <t>老年化
指数
（％）</t>
    <phoneticPr fontId="3"/>
  </si>
  <si>
    <t>資料：住民基本台帳登載人口</t>
    <rPh sb="0" eb="2">
      <t>シリョウ</t>
    </rPh>
    <rPh sb="3" eb="5">
      <t>ジュウミン</t>
    </rPh>
    <rPh sb="5" eb="7">
      <t>キホン</t>
    </rPh>
    <rPh sb="7" eb="9">
      <t>ダイチョウ</t>
    </rPh>
    <rPh sb="9" eb="11">
      <t>トウサイ</t>
    </rPh>
    <rPh sb="11" eb="13">
      <t>ジンコウ</t>
    </rPh>
    <phoneticPr fontId="3"/>
  </si>
  <si>
    <t>注1）住民基本台帳に登載された人口をまとめたものです。</t>
    <rPh sb="0" eb="1">
      <t>チュウ</t>
    </rPh>
    <rPh sb="3" eb="5">
      <t>ジュウミン</t>
    </rPh>
    <rPh sb="5" eb="7">
      <t>キホン</t>
    </rPh>
    <rPh sb="7" eb="9">
      <t>ダイチョウ</t>
    </rPh>
    <rPh sb="10" eb="12">
      <t>トウサイ</t>
    </rPh>
    <rPh sb="15" eb="17">
      <t>ジンコウ</t>
    </rPh>
    <phoneticPr fontId="3"/>
  </si>
  <si>
    <t xml:space="preserve"> 　2）平成24年7月9日に改正住民基本台帳法が施行され、外国人登録法が廃止となり、</t>
    <rPh sb="4" eb="6">
      <t>ヘイセイ</t>
    </rPh>
    <rPh sb="8" eb="9">
      <t>ネン</t>
    </rPh>
    <rPh sb="10" eb="11">
      <t>ガツ</t>
    </rPh>
    <rPh sb="12" eb="13">
      <t>ビ</t>
    </rPh>
    <rPh sb="14" eb="16">
      <t>カイセイ</t>
    </rPh>
    <rPh sb="16" eb="18">
      <t>ジュウミン</t>
    </rPh>
    <rPh sb="18" eb="20">
      <t>キホン</t>
    </rPh>
    <rPh sb="20" eb="22">
      <t>ダイチョウ</t>
    </rPh>
    <rPh sb="22" eb="23">
      <t>ホウ</t>
    </rPh>
    <rPh sb="24" eb="26">
      <t>シコウ</t>
    </rPh>
    <rPh sb="29" eb="31">
      <t>ガイコク</t>
    </rPh>
    <rPh sb="31" eb="32">
      <t>ジン</t>
    </rPh>
    <rPh sb="32" eb="35">
      <t>トウロクホウ</t>
    </rPh>
    <rPh sb="36" eb="38">
      <t>ハイシ</t>
    </rPh>
    <phoneticPr fontId="3"/>
  </si>
  <si>
    <t>　　　外国人住民についても、
日本人住民と同様に住民基本台帳人口に加えられました。</t>
    <phoneticPr fontId="3"/>
  </si>
  <si>
    <t xml:space="preserve"> 　3）国勢調査を基礎として算出する推計人口とは一致しません。</t>
    <rPh sb="4" eb="6">
      <t>コクセイ</t>
    </rPh>
    <rPh sb="6" eb="8">
      <t>チョウサ</t>
    </rPh>
    <rPh sb="9" eb="11">
      <t>キソ</t>
    </rPh>
    <rPh sb="14" eb="16">
      <t>サンシュツ</t>
    </rPh>
    <rPh sb="18" eb="20">
      <t>スイケイ</t>
    </rPh>
    <rPh sb="20" eb="22">
      <t>ジンコウ</t>
    </rPh>
    <rPh sb="24" eb="26">
      <t>イッチ</t>
    </rPh>
    <phoneticPr fontId="3"/>
  </si>
  <si>
    <t>参考：年少人口指数＝年少人口÷生産年齢人口×100</t>
    <rPh sb="0" eb="2">
      <t>サンコウ</t>
    </rPh>
    <rPh sb="3" eb="5">
      <t>ネンショウ</t>
    </rPh>
    <rPh sb="5" eb="7">
      <t>ジンコウ</t>
    </rPh>
    <rPh sb="7" eb="9">
      <t>シスウ</t>
    </rPh>
    <rPh sb="10" eb="12">
      <t>ネンショウ</t>
    </rPh>
    <rPh sb="12" eb="14">
      <t>ジンコウ</t>
    </rPh>
    <rPh sb="15" eb="17">
      <t>セイサン</t>
    </rPh>
    <rPh sb="17" eb="19">
      <t>ネンレイ</t>
    </rPh>
    <rPh sb="19" eb="21">
      <t>ジンコウ</t>
    </rPh>
    <phoneticPr fontId="3"/>
  </si>
  <si>
    <t>　　　 従属人口指数＝（年少人口＋老年人口）÷生産年齢人口×100</t>
    <rPh sb="4" eb="6">
      <t>ジュウゾク</t>
    </rPh>
    <rPh sb="6" eb="8">
      <t>ジンコウ</t>
    </rPh>
    <rPh sb="8" eb="10">
      <t>シスウ</t>
    </rPh>
    <rPh sb="12" eb="14">
      <t>ネンショウ</t>
    </rPh>
    <rPh sb="14" eb="16">
      <t>ジンコウ</t>
    </rPh>
    <rPh sb="17" eb="19">
      <t>ロウネン</t>
    </rPh>
    <rPh sb="19" eb="21">
      <t>ジンコウ</t>
    </rPh>
    <rPh sb="23" eb="25">
      <t>セイサン</t>
    </rPh>
    <rPh sb="25" eb="27">
      <t>ネンレイ</t>
    </rPh>
    <rPh sb="27" eb="29">
      <t>ジンコウ</t>
    </rPh>
    <phoneticPr fontId="3"/>
  </si>
  <si>
    <t>　　　 老年人口指数＝老年人口÷生産年齢人口×100</t>
    <rPh sb="4" eb="6">
      <t>ロウネン</t>
    </rPh>
    <rPh sb="6" eb="8">
      <t>ジンコウ</t>
    </rPh>
    <rPh sb="8" eb="10">
      <t>シスウ</t>
    </rPh>
    <rPh sb="11" eb="13">
      <t>ロウネン</t>
    </rPh>
    <rPh sb="13" eb="15">
      <t>ジンコウ</t>
    </rPh>
    <rPh sb="16" eb="18">
      <t>セイサン</t>
    </rPh>
    <rPh sb="18" eb="20">
      <t>ネンレイ</t>
    </rPh>
    <rPh sb="20" eb="22">
      <t>ジンコウ</t>
    </rPh>
    <phoneticPr fontId="3"/>
  </si>
  <si>
    <t>　　　 老年化指数＝老年人口÷年少人口×100</t>
    <rPh sb="4" eb="6">
      <t>ロウネン</t>
    </rPh>
    <rPh sb="6" eb="7">
      <t>カ</t>
    </rPh>
    <rPh sb="7" eb="9">
      <t>シスウ</t>
    </rPh>
    <rPh sb="10" eb="12">
      <t>ロウネン</t>
    </rPh>
    <rPh sb="12" eb="14">
      <t>ジンコウ</t>
    </rPh>
    <rPh sb="15" eb="17">
      <t>ネンショウ</t>
    </rPh>
    <rPh sb="17" eb="19">
      <t>ジンコウ</t>
    </rPh>
    <phoneticPr fontId="3"/>
  </si>
  <si>
    <t>１５．在住外国人の推移</t>
    <rPh sb="3" eb="4">
      <t>ザイ</t>
    </rPh>
    <rPh sb="4" eb="5">
      <t>ジュウ</t>
    </rPh>
    <rPh sb="5" eb="6">
      <t>ソト</t>
    </rPh>
    <rPh sb="6" eb="7">
      <t>クニ</t>
    </rPh>
    <rPh sb="7" eb="8">
      <t>ヒト</t>
    </rPh>
    <rPh sb="9" eb="10">
      <t>スイ</t>
    </rPh>
    <rPh sb="10" eb="11">
      <t>イ</t>
    </rPh>
    <phoneticPr fontId="3"/>
  </si>
  <si>
    <t>（各年度末現在、単位　人）</t>
    <rPh sb="1" eb="2">
      <t>カク</t>
    </rPh>
    <rPh sb="2" eb="3">
      <t>ネン</t>
    </rPh>
    <rPh sb="3" eb="4">
      <t>ド</t>
    </rPh>
    <rPh sb="4" eb="5">
      <t>マツ</t>
    </rPh>
    <rPh sb="5" eb="7">
      <t>ゲンザイ</t>
    </rPh>
    <rPh sb="8" eb="10">
      <t>タンイ</t>
    </rPh>
    <rPh sb="11" eb="12">
      <t>ヒト</t>
    </rPh>
    <phoneticPr fontId="3"/>
  </si>
  <si>
    <t>国籍別</t>
    <rPh sb="0" eb="2">
      <t>コクセキ</t>
    </rPh>
    <rPh sb="2" eb="3">
      <t>ベツ</t>
    </rPh>
    <phoneticPr fontId="3"/>
  </si>
  <si>
    <t>平成29年度
（2017年度）</t>
    <rPh sb="0" eb="2">
      <t>ヘイセイ</t>
    </rPh>
    <rPh sb="5" eb="6">
      <t>ド</t>
    </rPh>
    <rPh sb="12" eb="14">
      <t>ネンド</t>
    </rPh>
    <phoneticPr fontId="3"/>
  </si>
  <si>
    <t>平成30年度
（2018年度）</t>
    <rPh sb="0" eb="2">
      <t>ヘイセイ</t>
    </rPh>
    <rPh sb="5" eb="6">
      <t>ド</t>
    </rPh>
    <rPh sb="12" eb="14">
      <t>ネンド</t>
    </rPh>
    <phoneticPr fontId="3"/>
  </si>
  <si>
    <t>令和元年度
（2019年度）</t>
    <rPh sb="0" eb="1">
      <t>レイ</t>
    </rPh>
    <rPh sb="1" eb="3">
      <t>ワガン</t>
    </rPh>
    <rPh sb="4" eb="5">
      <t>ド</t>
    </rPh>
    <rPh sb="11" eb="13">
      <t>ネンド</t>
    </rPh>
    <phoneticPr fontId="3"/>
  </si>
  <si>
    <t>令和２年度
（2020年度）</t>
    <rPh sb="0" eb="1">
      <t>レイ</t>
    </rPh>
    <rPh sb="3" eb="5">
      <t>ネンド</t>
    </rPh>
    <rPh sb="4" eb="5">
      <t>ド</t>
    </rPh>
    <rPh sb="11" eb="13">
      <t>ネンド</t>
    </rPh>
    <phoneticPr fontId="3"/>
  </si>
  <si>
    <t>令和３年度
（2021年度）</t>
    <rPh sb="0" eb="1">
      <t>レイ</t>
    </rPh>
    <rPh sb="3" eb="5">
      <t>ネンド</t>
    </rPh>
    <rPh sb="4" eb="5">
      <t>ド</t>
    </rPh>
    <rPh sb="11" eb="13">
      <t>ネンド</t>
    </rPh>
    <phoneticPr fontId="3"/>
  </si>
  <si>
    <t>アルゼンチン</t>
  </si>
  <si>
    <t>オーストラリア</t>
    <phoneticPr fontId="3"/>
  </si>
  <si>
    <t>バングラデシュ</t>
    <phoneticPr fontId="3"/>
  </si>
  <si>
    <t>ブラジル</t>
  </si>
  <si>
    <t>カンボジア</t>
    <phoneticPr fontId="3"/>
  </si>
  <si>
    <t>カナダ</t>
  </si>
  <si>
    <t>中国</t>
    <rPh sb="0" eb="2">
      <t>チュウゴク</t>
    </rPh>
    <phoneticPr fontId="3"/>
  </si>
  <si>
    <t>コロンビア</t>
    <phoneticPr fontId="3"/>
  </si>
  <si>
    <t>エジプト</t>
    <phoneticPr fontId="3"/>
  </si>
  <si>
    <t>フランス</t>
    <phoneticPr fontId="3"/>
  </si>
  <si>
    <t>ドイツ</t>
    <phoneticPr fontId="3"/>
  </si>
  <si>
    <t>インド</t>
    <phoneticPr fontId="3"/>
  </si>
  <si>
    <t>インドネシア</t>
  </si>
  <si>
    <t>朝鮮・韓国</t>
    <rPh sb="0" eb="2">
      <t>チョウセン</t>
    </rPh>
    <rPh sb="3" eb="5">
      <t>カンコク</t>
    </rPh>
    <phoneticPr fontId="3"/>
  </si>
  <si>
    <t>ラオス</t>
    <phoneticPr fontId="3"/>
  </si>
  <si>
    <t>メキシコ</t>
    <phoneticPr fontId="3"/>
  </si>
  <si>
    <t>モンゴル</t>
  </si>
  <si>
    <t>ネパール</t>
  </si>
  <si>
    <t>ナイジェリア</t>
    <phoneticPr fontId="3"/>
  </si>
  <si>
    <t>パキスタン</t>
    <phoneticPr fontId="3"/>
  </si>
  <si>
    <t>ペルー</t>
  </si>
  <si>
    <t>フィリピン</t>
  </si>
  <si>
    <t>ロシア</t>
  </si>
  <si>
    <t>スリランカ</t>
  </si>
  <si>
    <t>タイ</t>
  </si>
  <si>
    <t>ミャンマー</t>
  </si>
  <si>
    <t>英国</t>
    <rPh sb="0" eb="2">
      <t>エイコク</t>
    </rPh>
    <phoneticPr fontId="3"/>
  </si>
  <si>
    <t>米国</t>
    <rPh sb="0" eb="2">
      <t>ベイコク</t>
    </rPh>
    <phoneticPr fontId="3"/>
  </si>
  <si>
    <t>ベトナム</t>
  </si>
  <si>
    <t>台湾</t>
    <rPh sb="0" eb="2">
      <t>タイワン</t>
    </rPh>
    <phoneticPr fontId="3"/>
  </si>
  <si>
    <t>その他の国籍</t>
    <rPh sb="0" eb="3">
      <t>ソノタ</t>
    </rPh>
    <rPh sb="4" eb="6">
      <t>コクセキ</t>
    </rPh>
    <phoneticPr fontId="3"/>
  </si>
  <si>
    <t>無国籍</t>
    <rPh sb="0" eb="1">
      <t>ム</t>
    </rPh>
    <rPh sb="1" eb="3">
      <t>コクセキ</t>
    </rPh>
    <phoneticPr fontId="3"/>
  </si>
  <si>
    <t>資料：地域支援部</t>
    <rPh sb="0" eb="2">
      <t>シリョウ</t>
    </rPh>
    <rPh sb="3" eb="5">
      <t>チイキ</t>
    </rPh>
    <rPh sb="5" eb="7">
      <t>シエン</t>
    </rPh>
    <rPh sb="7" eb="8">
      <t>ブ</t>
    </rPh>
    <phoneticPr fontId="3"/>
  </si>
  <si>
    <t>注1）住民基本台帳法に基づいて算出しているため、在日米軍人、軍属とその家族は含みません。</t>
    <phoneticPr fontId="3"/>
  </si>
  <si>
    <t xml:space="preserve"> 　2）「無国籍」には、出生による経過滞在者を含みます。</t>
    <rPh sb="5" eb="8">
      <t>ムコクセキ</t>
    </rPh>
    <rPh sb="12" eb="14">
      <t>シュッセイ</t>
    </rPh>
    <rPh sb="17" eb="19">
      <t>ケイカ</t>
    </rPh>
    <rPh sb="19" eb="22">
      <t>タイザイシャ</t>
    </rPh>
    <rPh sb="23" eb="24">
      <t>フク</t>
    </rPh>
    <phoneticPr fontId="3"/>
  </si>
  <si>
    <t>１６．町丁目別世帯数および人口</t>
    <rPh sb="3" eb="4">
      <t>マチ</t>
    </rPh>
    <rPh sb="4" eb="5">
      <t>チョウ</t>
    </rPh>
    <rPh sb="5" eb="6">
      <t>メ</t>
    </rPh>
    <rPh sb="6" eb="7">
      <t>ベツ</t>
    </rPh>
    <rPh sb="7" eb="10">
      <t>セタイスウ</t>
    </rPh>
    <rPh sb="13" eb="15">
      <t>ジンコウ</t>
    </rPh>
    <phoneticPr fontId="3"/>
  </si>
  <si>
    <t>（令和４年10月1日現在）</t>
    <rPh sb="1" eb="2">
      <t>レイ</t>
    </rPh>
    <rPh sb="2" eb="3">
      <t>ワ</t>
    </rPh>
    <rPh sb="4" eb="5">
      <t>ネン</t>
    </rPh>
    <rPh sb="7" eb="8">
      <t>ガツ</t>
    </rPh>
    <rPh sb="9" eb="10">
      <t>ヒ</t>
    </rPh>
    <rPh sb="10" eb="12">
      <t>ゲンザイ</t>
    </rPh>
    <phoneticPr fontId="20"/>
  </si>
  <si>
    <t>町丁目別</t>
    <rPh sb="0" eb="1">
      <t>チョウ</t>
    </rPh>
    <rPh sb="1" eb="2">
      <t>チョウ</t>
    </rPh>
    <rPh sb="2" eb="3">
      <t>モク</t>
    </rPh>
    <rPh sb="3" eb="4">
      <t>ベツ</t>
    </rPh>
    <phoneticPr fontId="20"/>
  </si>
  <si>
    <t>世帯数
（世帯）</t>
    <rPh sb="0" eb="3">
      <t>セタイスウ</t>
    </rPh>
    <rPh sb="5" eb="7">
      <t>セタイ</t>
    </rPh>
    <phoneticPr fontId="20"/>
  </si>
  <si>
    <t>人　　　口（人）</t>
    <rPh sb="0" eb="1">
      <t>ヒト</t>
    </rPh>
    <rPh sb="4" eb="5">
      <t>クチ</t>
    </rPh>
    <rPh sb="6" eb="7">
      <t>ヒト</t>
    </rPh>
    <phoneticPr fontId="20"/>
  </si>
  <si>
    <t>面　　積
（k㎡）</t>
    <rPh sb="0" eb="4">
      <t>メンセキ</t>
    </rPh>
    <phoneticPr fontId="20"/>
  </si>
  <si>
    <t>人口密度
(人/k㎡）</t>
    <rPh sb="0" eb="2">
      <t>ジンコウ</t>
    </rPh>
    <rPh sb="2" eb="4">
      <t>ミツド</t>
    </rPh>
    <rPh sb="6" eb="7">
      <t>ニン</t>
    </rPh>
    <phoneticPr fontId="20"/>
  </si>
  <si>
    <r>
      <rPr>
        <sz val="10"/>
        <rFont val="ＭＳ Ｐゴシック"/>
        <family val="3"/>
        <charset val="128"/>
      </rPr>
      <t>令和２.10.1</t>
    </r>
    <r>
      <rPr>
        <sz val="11"/>
        <rFont val="ＭＳ Ｐゴシック"/>
        <family val="3"/>
        <charset val="128"/>
      </rPr>
      <t xml:space="preserve">
現在人口
（人）</t>
    </r>
    <rPh sb="0" eb="1">
      <t>レイ</t>
    </rPh>
    <rPh sb="9" eb="11">
      <t>ゲンザイ</t>
    </rPh>
    <rPh sb="11" eb="13">
      <t>ジンコウ</t>
    </rPh>
    <rPh sb="15" eb="16">
      <t>ヒト</t>
    </rPh>
    <phoneticPr fontId="3"/>
  </si>
  <si>
    <t>人　口
増　減
（人）</t>
    <rPh sb="0" eb="1">
      <t>ヒト</t>
    </rPh>
    <rPh sb="2" eb="3">
      <t>クチ</t>
    </rPh>
    <rPh sb="4" eb="5">
      <t>ゾウ</t>
    </rPh>
    <rPh sb="6" eb="7">
      <t>ゲン</t>
    </rPh>
    <rPh sb="9" eb="10">
      <t>ヒト</t>
    </rPh>
    <phoneticPr fontId="20"/>
  </si>
  <si>
    <t>計</t>
    <rPh sb="0" eb="1">
      <t>ケイ</t>
    </rPh>
    <phoneticPr fontId="20"/>
  </si>
  <si>
    <t>男</t>
    <rPh sb="0" eb="1">
      <t>オトコ</t>
    </rPh>
    <phoneticPr fontId="20"/>
  </si>
  <si>
    <t>女</t>
    <rPh sb="0" eb="1">
      <t>オンナ</t>
    </rPh>
    <phoneticPr fontId="20"/>
  </si>
  <si>
    <t>総　        　数</t>
    <phoneticPr fontId="3"/>
  </si>
  <si>
    <t>坂本町</t>
    <phoneticPr fontId="3"/>
  </si>
  <si>
    <t>１丁目</t>
  </si>
  <si>
    <t>…</t>
  </si>
  <si>
    <t>２丁目</t>
  </si>
  <si>
    <t>３丁目</t>
  </si>
  <si>
    <t>４丁目</t>
  </si>
  <si>
    <t>５丁目</t>
  </si>
  <si>
    <t>６丁目</t>
  </si>
  <si>
    <t>汐入町</t>
    <phoneticPr fontId="3"/>
  </si>
  <si>
    <t>本町</t>
    <phoneticPr fontId="3"/>
  </si>
  <si>
    <t>稲岡町</t>
    <phoneticPr fontId="3"/>
  </si>
  <si>
    <t>楠ヶ浦町</t>
  </si>
  <si>
    <t>　   　 ―</t>
  </si>
  <si>
    <t>―</t>
  </si>
  <si>
    <t>泊町</t>
    <phoneticPr fontId="3"/>
  </si>
  <si>
    <t>新港町</t>
    <rPh sb="0" eb="3">
      <t>シンコウチョウ</t>
    </rPh>
    <phoneticPr fontId="3"/>
  </si>
  <si>
    <t>小川町</t>
    <phoneticPr fontId="3"/>
  </si>
  <si>
    <t>大滝町</t>
    <phoneticPr fontId="3"/>
  </si>
  <si>
    <t>緑が丘</t>
    <phoneticPr fontId="3"/>
  </si>
  <si>
    <t>若松町</t>
    <phoneticPr fontId="3"/>
  </si>
  <si>
    <t>日の出町</t>
    <phoneticPr fontId="3"/>
  </si>
  <si>
    <t>米が浜通</t>
    <phoneticPr fontId="3"/>
  </si>
  <si>
    <t>平成町</t>
    <phoneticPr fontId="3"/>
  </si>
  <si>
    <t>安浦町</t>
    <phoneticPr fontId="3"/>
  </si>
  <si>
    <t>三春町</t>
    <phoneticPr fontId="3"/>
  </si>
  <si>
    <t>富士見町</t>
    <phoneticPr fontId="3"/>
  </si>
  <si>
    <t>田戸台</t>
    <phoneticPr fontId="3"/>
  </si>
  <si>
    <t>深田台</t>
    <phoneticPr fontId="3"/>
  </si>
  <si>
    <t>上町</t>
    <phoneticPr fontId="3"/>
  </si>
  <si>
    <t>不入斗町</t>
    <phoneticPr fontId="3"/>
  </si>
  <si>
    <t>鶴が丘</t>
    <phoneticPr fontId="3"/>
  </si>
  <si>
    <t>平和台</t>
    <phoneticPr fontId="3"/>
  </si>
  <si>
    <t>汐見台</t>
    <phoneticPr fontId="3"/>
  </si>
  <si>
    <t>望洋台</t>
    <phoneticPr fontId="3"/>
  </si>
  <si>
    <t>佐野町</t>
    <phoneticPr fontId="3"/>
  </si>
  <si>
    <t>追浜行政ｾﾝﾀｰ</t>
    <phoneticPr fontId="3"/>
  </si>
  <si>
    <t>追浜本町</t>
    <phoneticPr fontId="3"/>
  </si>
  <si>
    <t>夏島町</t>
    <phoneticPr fontId="3"/>
  </si>
  <si>
    <t>浦郷町</t>
    <phoneticPr fontId="3"/>
  </si>
  <si>
    <t>５丁目</t>
    <phoneticPr fontId="3"/>
  </si>
  <si>
    <t>追浜東町</t>
    <phoneticPr fontId="3"/>
  </si>
  <si>
    <t>浜見台</t>
    <phoneticPr fontId="3"/>
  </si>
  <si>
    <t xml:space="preserve">追浜町 </t>
  </si>
  <si>
    <t>追浜南町</t>
    <phoneticPr fontId="3"/>
  </si>
  <si>
    <t>湘南鷹取</t>
    <phoneticPr fontId="3"/>
  </si>
  <si>
    <t>田浦行政ｾﾝﾀｰ</t>
    <phoneticPr fontId="3"/>
  </si>
  <si>
    <t>船越町</t>
    <phoneticPr fontId="3"/>
  </si>
  <si>
    <t>７丁目</t>
  </si>
  <si>
    <t>８丁目</t>
  </si>
  <si>
    <t>港が丘</t>
    <phoneticPr fontId="3"/>
  </si>
  <si>
    <t>田浦港町</t>
    <phoneticPr fontId="3"/>
  </si>
  <si>
    <t>田浦町</t>
    <phoneticPr fontId="3"/>
  </si>
  <si>
    <t>田浦大作町</t>
    <phoneticPr fontId="3"/>
  </si>
  <si>
    <t>田浦泉町</t>
    <phoneticPr fontId="3"/>
  </si>
  <si>
    <t>長浦町</t>
    <phoneticPr fontId="3"/>
  </si>
  <si>
    <t>逸見行政ｾﾝﾀｰ</t>
    <phoneticPr fontId="3"/>
  </si>
  <si>
    <t>安針台</t>
    <phoneticPr fontId="3"/>
  </si>
  <si>
    <t>吉倉町</t>
    <phoneticPr fontId="3"/>
  </si>
  <si>
    <t>西逸見町</t>
    <phoneticPr fontId="3"/>
  </si>
  <si>
    <t>山中町</t>
    <phoneticPr fontId="3"/>
  </si>
  <si>
    <t>東逸見町</t>
    <phoneticPr fontId="3"/>
  </si>
  <si>
    <t>逸見が丘</t>
    <phoneticPr fontId="3"/>
  </si>
  <si>
    <t>衣笠行政ｾﾝﾀｰ</t>
    <phoneticPr fontId="3"/>
  </si>
  <si>
    <t>公郷町</t>
    <phoneticPr fontId="3"/>
  </si>
  <si>
    <t>衣笠栄町</t>
    <phoneticPr fontId="3"/>
  </si>
  <si>
    <t>金谷</t>
    <phoneticPr fontId="3"/>
  </si>
  <si>
    <t>池上</t>
    <phoneticPr fontId="3"/>
  </si>
  <si>
    <t>平作</t>
    <phoneticPr fontId="3"/>
  </si>
  <si>
    <t>小矢部</t>
    <phoneticPr fontId="3"/>
  </si>
  <si>
    <t>衣笠町</t>
    <phoneticPr fontId="3"/>
  </si>
  <si>
    <t>大矢部</t>
    <phoneticPr fontId="3"/>
  </si>
  <si>
    <t>森崎</t>
    <phoneticPr fontId="3"/>
  </si>
  <si>
    <t xml:space="preserve"> </t>
    <phoneticPr fontId="3"/>
  </si>
  <si>
    <t>大津行政ｾﾝﾀｰ</t>
    <phoneticPr fontId="3"/>
  </si>
  <si>
    <t>根岸町</t>
    <phoneticPr fontId="3"/>
  </si>
  <si>
    <t>大津町</t>
    <phoneticPr fontId="3"/>
  </si>
  <si>
    <t>馬堀海岸</t>
    <phoneticPr fontId="3"/>
  </si>
  <si>
    <t xml:space="preserve">走水 </t>
  </si>
  <si>
    <t>馬堀町</t>
    <phoneticPr fontId="3"/>
  </si>
  <si>
    <t>桜が丘</t>
    <phoneticPr fontId="3"/>
  </si>
  <si>
    <t>池田町</t>
    <phoneticPr fontId="3"/>
  </si>
  <si>
    <t>浦賀行政ｾﾝﾀｰ</t>
    <phoneticPr fontId="3"/>
  </si>
  <si>
    <t>吉井</t>
    <phoneticPr fontId="3"/>
  </si>
  <si>
    <t>浦上台</t>
    <rPh sb="0" eb="3">
      <t>ウラガミダイ</t>
    </rPh>
    <phoneticPr fontId="3"/>
  </si>
  <si>
    <t>二葉</t>
    <phoneticPr fontId="3"/>
  </si>
  <si>
    <t>小原台</t>
    <phoneticPr fontId="3"/>
  </si>
  <si>
    <t>鴨居</t>
    <phoneticPr fontId="3"/>
  </si>
  <si>
    <t>４丁目</t>
    <phoneticPr fontId="3"/>
  </si>
  <si>
    <t>浦賀丘</t>
    <phoneticPr fontId="3"/>
  </si>
  <si>
    <t>光風台</t>
    <phoneticPr fontId="3"/>
  </si>
  <si>
    <t xml:space="preserve">南浦賀 </t>
    <phoneticPr fontId="3"/>
  </si>
  <si>
    <t>久里浜行政ｾﾝﾀｰ</t>
    <phoneticPr fontId="3"/>
  </si>
  <si>
    <t>久里浜台</t>
    <phoneticPr fontId="3"/>
  </si>
  <si>
    <t>長瀬</t>
    <phoneticPr fontId="3"/>
  </si>
  <si>
    <t>久比里</t>
    <phoneticPr fontId="3"/>
  </si>
  <si>
    <t>若宮台</t>
    <phoneticPr fontId="3"/>
  </si>
  <si>
    <t>舟倉</t>
    <phoneticPr fontId="3"/>
  </si>
  <si>
    <t>内川</t>
    <phoneticPr fontId="3"/>
  </si>
  <si>
    <t>内川新田</t>
    <phoneticPr fontId="3"/>
  </si>
  <si>
    <t>佐原</t>
    <phoneticPr fontId="3"/>
  </si>
  <si>
    <t>X</t>
  </si>
  <si>
    <t>岩戸</t>
    <phoneticPr fontId="3"/>
  </si>
  <si>
    <t>久村</t>
    <phoneticPr fontId="3"/>
  </si>
  <si>
    <t>久里浜</t>
    <phoneticPr fontId="3"/>
  </si>
  <si>
    <t>９丁目</t>
  </si>
  <si>
    <t>神明町</t>
    <phoneticPr fontId="3"/>
  </si>
  <si>
    <t>ハイランド</t>
    <phoneticPr fontId="3"/>
  </si>
  <si>
    <t>北下浦行政ｾﾝﾀｰ</t>
    <phoneticPr fontId="3"/>
  </si>
  <si>
    <t>野比</t>
    <phoneticPr fontId="3"/>
  </si>
  <si>
    <t>粟田</t>
    <phoneticPr fontId="3"/>
  </si>
  <si>
    <t>光の丘</t>
    <phoneticPr fontId="3"/>
  </si>
  <si>
    <t>長沢</t>
    <phoneticPr fontId="3"/>
  </si>
  <si>
    <t>グリーンハイツ</t>
    <phoneticPr fontId="3"/>
  </si>
  <si>
    <t>津久井</t>
    <phoneticPr fontId="3"/>
  </si>
  <si>
    <t>西行政 ｾﾝﾀｰ</t>
    <phoneticPr fontId="3"/>
  </si>
  <si>
    <t xml:space="preserve">長井 </t>
  </si>
  <si>
    <t>御幸浜</t>
    <phoneticPr fontId="3"/>
  </si>
  <si>
    <t>林</t>
    <phoneticPr fontId="3"/>
  </si>
  <si>
    <t>須軽谷</t>
    <phoneticPr fontId="3"/>
  </si>
  <si>
    <t>武</t>
    <phoneticPr fontId="3"/>
  </si>
  <si>
    <t>山科台</t>
    <phoneticPr fontId="3"/>
  </si>
  <si>
    <t>太田和</t>
    <phoneticPr fontId="3"/>
  </si>
  <si>
    <t>荻野</t>
    <phoneticPr fontId="3"/>
  </si>
  <si>
    <t>長坂</t>
    <phoneticPr fontId="3"/>
  </si>
  <si>
    <t>佐島</t>
    <phoneticPr fontId="3"/>
  </si>
  <si>
    <t>芦名</t>
    <phoneticPr fontId="3"/>
  </si>
  <si>
    <t>秋谷</t>
    <phoneticPr fontId="3"/>
  </si>
  <si>
    <t>※ 秋  谷</t>
    <phoneticPr fontId="3"/>
  </si>
  <si>
    <t>子安</t>
    <phoneticPr fontId="3"/>
  </si>
  <si>
    <t>湘南国際村</t>
    <phoneticPr fontId="3"/>
  </si>
  <si>
    <t>注1） 「世帯数」には自衛隊営舎内居住者の世帯数を含みません。</t>
    <rPh sb="0" eb="1">
      <t>チュウ</t>
    </rPh>
    <rPh sb="5" eb="8">
      <t>セタイスウ</t>
    </rPh>
    <rPh sb="11" eb="14">
      <t>ジエイタイ</t>
    </rPh>
    <rPh sb="14" eb="16">
      <t>エイシャ</t>
    </rPh>
    <rPh sb="16" eb="17">
      <t>ナイ</t>
    </rPh>
    <rPh sb="17" eb="20">
      <t>キョジュウシャ</t>
    </rPh>
    <rPh sb="21" eb="24">
      <t>セタイスウ</t>
    </rPh>
    <rPh sb="25" eb="26">
      <t>フク</t>
    </rPh>
    <phoneticPr fontId="3"/>
  </si>
  <si>
    <t xml:space="preserve"> 　2)　「面積」は、市独自に推定した数値を四捨五入しています。　したがって、各面積の加算と総面積の数値が一致しない場合があります。</t>
    <phoneticPr fontId="3"/>
  </si>
  <si>
    <t xml:space="preserve">   3） 「佐原２丁目」は秘匿し、「佐原１丁目」に合算しています。</t>
    <rPh sb="7" eb="9">
      <t>サハラ</t>
    </rPh>
    <rPh sb="10" eb="12">
      <t>チョウメ</t>
    </rPh>
    <rPh sb="14" eb="16">
      <t>ヒトク</t>
    </rPh>
    <rPh sb="19" eb="21">
      <t>サハラ</t>
    </rPh>
    <rPh sb="22" eb="24">
      <t>チョウメ</t>
    </rPh>
    <rPh sb="26" eb="28">
      <t>ガッサン</t>
    </rPh>
    <phoneticPr fontId="3"/>
  </si>
  <si>
    <t xml:space="preserve"> 　4)　「※秋谷」は、住居表示実施未完了地区です。　</t>
    <phoneticPr fontId="3"/>
  </si>
  <si>
    <t>１７．人口動態</t>
    <rPh sb="3" eb="4">
      <t>ヒト</t>
    </rPh>
    <rPh sb="4" eb="5">
      <t>クチ</t>
    </rPh>
    <rPh sb="5" eb="6">
      <t>ドウ</t>
    </rPh>
    <rPh sb="6" eb="7">
      <t>タイ</t>
    </rPh>
    <phoneticPr fontId="3"/>
  </si>
  <si>
    <t>婚姻
（件）</t>
    <rPh sb="0" eb="2">
      <t>コンイン</t>
    </rPh>
    <rPh sb="4" eb="5">
      <t>ケン</t>
    </rPh>
    <phoneticPr fontId="3"/>
  </si>
  <si>
    <t>離婚
（件）</t>
    <rPh sb="0" eb="2">
      <t>リコン</t>
    </rPh>
    <rPh sb="4" eb="5">
      <t>ケン</t>
    </rPh>
    <phoneticPr fontId="3"/>
  </si>
  <si>
    <t>出生（人）</t>
    <rPh sb="0" eb="2">
      <t>シュッセイ</t>
    </rPh>
    <rPh sb="3" eb="4">
      <t>ヒト</t>
    </rPh>
    <phoneticPr fontId="3"/>
  </si>
  <si>
    <t>死亡（人）</t>
    <rPh sb="0" eb="2">
      <t>シボウ</t>
    </rPh>
    <rPh sb="3" eb="4">
      <t>ヒト</t>
    </rPh>
    <phoneticPr fontId="3"/>
  </si>
  <si>
    <t>死産（人）</t>
    <rPh sb="0" eb="2">
      <t>シザン</t>
    </rPh>
    <rPh sb="3" eb="4">
      <t>ヒト</t>
    </rPh>
    <phoneticPr fontId="3"/>
  </si>
  <si>
    <t>自然</t>
    <rPh sb="0" eb="2">
      <t>シゼン</t>
    </rPh>
    <phoneticPr fontId="3"/>
  </si>
  <si>
    <t>人工</t>
    <rPh sb="0" eb="1">
      <t>ジンコウ</t>
    </rPh>
    <rPh sb="1" eb="2">
      <t>コウ</t>
    </rPh>
    <phoneticPr fontId="3"/>
  </si>
  <si>
    <t>不明</t>
    <rPh sb="0" eb="2">
      <t>フメイ</t>
    </rPh>
    <phoneticPr fontId="3"/>
  </si>
  <si>
    <t>昭和</t>
    <rPh sb="0" eb="2">
      <t>ショウワ</t>
    </rPh>
    <phoneticPr fontId="3"/>
  </si>
  <si>
    <t>(1985年)</t>
  </si>
  <si>
    <t>平成</t>
    <rPh sb="0" eb="2">
      <t>ヘイセイ</t>
    </rPh>
    <phoneticPr fontId="3"/>
  </si>
  <si>
    <t xml:space="preserve">      元年</t>
    <rPh sb="6" eb="7">
      <t>ガン</t>
    </rPh>
    <phoneticPr fontId="3"/>
  </si>
  <si>
    <t>(1989年)</t>
  </si>
  <si>
    <t xml:space="preserve">      ２年</t>
  </si>
  <si>
    <t>(1990年)</t>
  </si>
  <si>
    <t>(1991年)</t>
  </si>
  <si>
    <t>(1995年)</t>
  </si>
  <si>
    <t>(1996年)</t>
  </si>
  <si>
    <t>(2000年)</t>
  </si>
  <si>
    <t xml:space="preserve">      13年</t>
  </si>
  <si>
    <t>(2001年)</t>
  </si>
  <si>
    <t xml:space="preserve">      17年</t>
  </si>
  <si>
    <t xml:space="preserve">      18年</t>
  </si>
  <si>
    <t>(2006年)</t>
  </si>
  <si>
    <t xml:space="preserve">      19年</t>
  </si>
  <si>
    <t>(2007年)</t>
  </si>
  <si>
    <t>21年</t>
    <rPh sb="2" eb="3">
      <t>ネン</t>
    </rPh>
    <phoneticPr fontId="3"/>
  </si>
  <si>
    <t>(2009年)</t>
  </si>
  <si>
    <t>22年</t>
    <rPh sb="2" eb="3">
      <t>ネン</t>
    </rPh>
    <phoneticPr fontId="3"/>
  </si>
  <si>
    <t>23年</t>
    <rPh sb="2" eb="3">
      <t>ネン</t>
    </rPh>
    <phoneticPr fontId="3"/>
  </si>
  <si>
    <t>(2011年)</t>
  </si>
  <si>
    <t>(2012年)</t>
  </si>
  <si>
    <t>(2013年)</t>
  </si>
  <si>
    <t>(2014年)</t>
  </si>
  <si>
    <t>27年</t>
    <rPh sb="2" eb="3">
      <t>ネン</t>
    </rPh>
    <phoneticPr fontId="3"/>
  </si>
  <si>
    <t>(2016年)</t>
  </si>
  <si>
    <t>令和</t>
    <rPh sb="0" eb="2">
      <t>レイワ</t>
    </rPh>
    <phoneticPr fontId="3"/>
  </si>
  <si>
    <t>元年</t>
    <rPh sb="0" eb="1">
      <t>ガン</t>
    </rPh>
    <rPh sb="1" eb="2">
      <t>ネン</t>
    </rPh>
    <phoneticPr fontId="3"/>
  </si>
  <si>
    <t>(2021年)</t>
    <phoneticPr fontId="3"/>
  </si>
  <si>
    <t>資料：健康部</t>
    <rPh sb="0" eb="2">
      <t>シリョウ</t>
    </rPh>
    <rPh sb="3" eb="5">
      <t>ケンコウ</t>
    </rPh>
    <rPh sb="5" eb="6">
      <t>ブ</t>
    </rPh>
    <phoneticPr fontId="3"/>
  </si>
  <si>
    <t>注）人口動態調査令に基づくもので現在地によるものです。</t>
    <rPh sb="0" eb="1">
      <t>チュウ</t>
    </rPh>
    <rPh sb="2" eb="4">
      <t>ジンコウ</t>
    </rPh>
    <rPh sb="4" eb="6">
      <t>ドウタイ</t>
    </rPh>
    <rPh sb="6" eb="8">
      <t>チョウサ</t>
    </rPh>
    <rPh sb="8" eb="9">
      <t>レイ</t>
    </rPh>
    <rPh sb="10" eb="11">
      <t>モト</t>
    </rPh>
    <rPh sb="16" eb="19">
      <t>ゲンザイチ</t>
    </rPh>
    <phoneticPr fontId="3"/>
  </si>
  <si>
    <t>１８．年齢別、男女別人口</t>
    <rPh sb="3" eb="6">
      <t>ネンレイベツ</t>
    </rPh>
    <rPh sb="7" eb="9">
      <t>ダンジョ</t>
    </rPh>
    <rPh sb="9" eb="10">
      <t>ベツ</t>
    </rPh>
    <rPh sb="10" eb="12">
      <t>ジンコウ</t>
    </rPh>
    <phoneticPr fontId="3"/>
  </si>
  <si>
    <t>(各年10月1日現在、単位　人)</t>
    <rPh sb="1" eb="2">
      <t>カク</t>
    </rPh>
    <rPh sb="2" eb="3">
      <t>ネン</t>
    </rPh>
    <rPh sb="5" eb="6">
      <t>ツキ</t>
    </rPh>
    <rPh sb="7" eb="8">
      <t>ヒ</t>
    </rPh>
    <rPh sb="8" eb="10">
      <t>ゲンザイ</t>
    </rPh>
    <rPh sb="11" eb="13">
      <t>タンイ</t>
    </rPh>
    <rPh sb="14" eb="15">
      <t>ヒト</t>
    </rPh>
    <phoneticPr fontId="3"/>
  </si>
  <si>
    <t>年齢別</t>
    <rPh sb="0" eb="3">
      <t>ネンレイベツ</t>
    </rPh>
    <phoneticPr fontId="3"/>
  </si>
  <si>
    <t>平成22年（2010年）</t>
    <rPh sb="0" eb="2">
      <t>ヘイセイ</t>
    </rPh>
    <rPh sb="4" eb="5">
      <t>２ネン</t>
    </rPh>
    <rPh sb="10" eb="11">
      <t>ネン</t>
    </rPh>
    <phoneticPr fontId="3"/>
  </si>
  <si>
    <t>平成27年（2015年）</t>
    <rPh sb="0" eb="2">
      <t>ヘイセイ</t>
    </rPh>
    <rPh sb="4" eb="5">
      <t>２ネン</t>
    </rPh>
    <rPh sb="10" eb="11">
      <t>ネン</t>
    </rPh>
    <phoneticPr fontId="3"/>
  </si>
  <si>
    <t>令和２年（2020年）</t>
    <rPh sb="0" eb="2">
      <t>レイワ</t>
    </rPh>
    <rPh sb="3" eb="4">
      <t>２ネン</t>
    </rPh>
    <rPh sb="9" eb="10">
      <t>ネン</t>
    </rPh>
    <phoneticPr fontId="3"/>
  </si>
  <si>
    <t>0～4</t>
    <phoneticPr fontId="3"/>
  </si>
  <si>
    <t>5～9</t>
    <phoneticPr fontId="3"/>
  </si>
  <si>
    <t>10～14</t>
    <phoneticPr fontId="3"/>
  </si>
  <si>
    <r>
      <t>15～</t>
    </r>
    <r>
      <rPr>
        <sz val="11"/>
        <rFont val="ＭＳ Ｐゴシック"/>
        <family val="3"/>
        <charset val="128"/>
      </rPr>
      <t>1</t>
    </r>
    <r>
      <rPr>
        <sz val="11"/>
        <rFont val="ＭＳ Ｐゴシック"/>
        <family val="3"/>
        <charset val="128"/>
      </rPr>
      <t>9</t>
    </r>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</si>
  <si>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</si>
  <si>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</si>
  <si>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</si>
  <si>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</si>
  <si>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</si>
  <si>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</si>
  <si>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</si>
  <si>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</si>
  <si>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</si>
  <si>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</si>
  <si>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</si>
  <si>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</si>
  <si>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</si>
  <si>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85～89</t>
    <phoneticPr fontId="3"/>
  </si>
  <si>
    <t>90～94</t>
    <phoneticPr fontId="3"/>
  </si>
  <si>
    <t>95～99</t>
    <phoneticPr fontId="3"/>
  </si>
  <si>
    <t>100以上</t>
    <rPh sb="3" eb="5">
      <t>イジョウ</t>
    </rPh>
    <phoneticPr fontId="3"/>
  </si>
  <si>
    <t>不詳</t>
    <rPh sb="0" eb="1">
      <t>フショウ</t>
    </rPh>
    <rPh sb="1" eb="2">
      <t>ショウサイ</t>
    </rPh>
    <phoneticPr fontId="3"/>
  </si>
  <si>
    <t>資料：国勢調査</t>
    <rPh sb="0" eb="2">
      <t>シリョウ</t>
    </rPh>
    <rPh sb="3" eb="5">
      <t>コクセイ</t>
    </rPh>
    <rPh sb="5" eb="7">
      <t>チョウサ</t>
    </rPh>
    <phoneticPr fontId="3"/>
  </si>
  <si>
    <t>注） 総務省統計局公表数です。</t>
    <rPh sb="0" eb="1">
      <t>チュウ</t>
    </rPh>
    <rPh sb="3" eb="5">
      <t>ソウム</t>
    </rPh>
    <rPh sb="5" eb="6">
      <t>ショウ</t>
    </rPh>
    <rPh sb="6" eb="9">
      <t>トウケイキョク</t>
    </rPh>
    <rPh sb="9" eb="11">
      <t>コウヒョウ</t>
    </rPh>
    <rPh sb="11" eb="12">
      <t>スウ</t>
    </rPh>
    <phoneticPr fontId="3"/>
  </si>
  <si>
    <t>１９．労働力状態（１５歳以上人口）</t>
    <rPh sb="3" eb="5">
      <t>ロウドウ</t>
    </rPh>
    <rPh sb="5" eb="6">
      <t>リョク</t>
    </rPh>
    <rPh sb="6" eb="8">
      <t>ジョウタイ</t>
    </rPh>
    <rPh sb="11" eb="12">
      <t>サイ</t>
    </rPh>
    <rPh sb="12" eb="14">
      <t>イジョウ</t>
    </rPh>
    <rPh sb="14" eb="16">
      <t>ジンコウ</t>
    </rPh>
    <phoneticPr fontId="3"/>
  </si>
  <si>
    <t>(各年10月１日現在、単位　人）</t>
    <rPh sb="1" eb="2">
      <t>カク</t>
    </rPh>
    <rPh sb="2" eb="3">
      <t>ネン</t>
    </rPh>
    <rPh sb="5" eb="6">
      <t>ツキ</t>
    </rPh>
    <rPh sb="7" eb="8">
      <t>ヒ</t>
    </rPh>
    <rPh sb="8" eb="10">
      <t>ゲンザイ</t>
    </rPh>
    <rPh sb="11" eb="13">
      <t>タンイ</t>
    </rPh>
    <rPh sb="14" eb="15">
      <t>ヒト</t>
    </rPh>
    <phoneticPr fontId="3"/>
  </si>
  <si>
    <t>年次別
地区別</t>
    <rPh sb="0" eb="2">
      <t>ネンジ</t>
    </rPh>
    <rPh sb="2" eb="3">
      <t>ベツ</t>
    </rPh>
    <rPh sb="4" eb="7">
      <t>チクベツ</t>
    </rPh>
    <phoneticPr fontId="3"/>
  </si>
  <si>
    <t>総　数</t>
    <rPh sb="0" eb="1">
      <t>ソウ</t>
    </rPh>
    <rPh sb="2" eb="3">
      <t>スウ</t>
    </rPh>
    <phoneticPr fontId="3"/>
  </si>
  <si>
    <t>労働力人口</t>
    <rPh sb="0" eb="2">
      <t>ロウドウ</t>
    </rPh>
    <rPh sb="2" eb="3">
      <t>リョク</t>
    </rPh>
    <rPh sb="3" eb="5">
      <t>ジンコウ</t>
    </rPh>
    <phoneticPr fontId="3"/>
  </si>
  <si>
    <t>非労働力</t>
    <rPh sb="0" eb="1">
      <t>ヒ</t>
    </rPh>
    <rPh sb="1" eb="4">
      <t>ロウドウリョク</t>
    </rPh>
    <phoneticPr fontId="3"/>
  </si>
  <si>
    <t>総　　　　数</t>
    <rPh sb="0" eb="1">
      <t>ソウ</t>
    </rPh>
    <rPh sb="5" eb="6">
      <t>スウ</t>
    </rPh>
    <phoneticPr fontId="3"/>
  </si>
  <si>
    <t>就　業　者</t>
    <rPh sb="0" eb="1">
      <t>ツ</t>
    </rPh>
    <rPh sb="2" eb="3">
      <t>ギョウ</t>
    </rPh>
    <rPh sb="4" eb="5">
      <t>シャ</t>
    </rPh>
    <phoneticPr fontId="3"/>
  </si>
  <si>
    <t>完全失業者</t>
    <rPh sb="0" eb="2">
      <t>カンゼン</t>
    </rPh>
    <rPh sb="2" eb="5">
      <t>シツギョウシャ</t>
    </rPh>
    <phoneticPr fontId="3"/>
  </si>
  <si>
    <t>人口</t>
    <rPh sb="0" eb="2">
      <t>ジンコウ</t>
    </rPh>
    <phoneticPr fontId="3"/>
  </si>
  <si>
    <t>平成22年（2010年）</t>
  </si>
  <si>
    <t>27年（2015年）</t>
  </si>
  <si>
    <t>令和２年（2020年）</t>
  </si>
  <si>
    <t>西</t>
    <rPh sb="0" eb="1">
      <t>セイブ</t>
    </rPh>
    <phoneticPr fontId="3"/>
  </si>
  <si>
    <t>注）「総数」は、労働力状態『不詳』を含みます。</t>
    <rPh sb="0" eb="1">
      <t>チュウ</t>
    </rPh>
    <rPh sb="3" eb="5">
      <t>ソウスウ</t>
    </rPh>
    <rPh sb="8" eb="11">
      <t>ロウドウリョク</t>
    </rPh>
    <rPh sb="11" eb="13">
      <t>ジョウタイ</t>
    </rPh>
    <rPh sb="14" eb="16">
      <t>フショウ</t>
    </rPh>
    <rPh sb="18" eb="19">
      <t>フク</t>
    </rPh>
    <phoneticPr fontId="3"/>
  </si>
  <si>
    <t>２０．産業大分類別就業者数</t>
    <rPh sb="3" eb="5">
      <t>サンギョウ</t>
    </rPh>
    <rPh sb="5" eb="8">
      <t>ダイブンルイ</t>
    </rPh>
    <rPh sb="8" eb="9">
      <t>ベツ</t>
    </rPh>
    <rPh sb="9" eb="12">
      <t>シュウギョウシャ</t>
    </rPh>
    <rPh sb="12" eb="13">
      <t>スウ</t>
    </rPh>
    <phoneticPr fontId="3"/>
  </si>
  <si>
    <t>（１）総数</t>
    <rPh sb="3" eb="5">
      <t>ソウスウ</t>
    </rPh>
    <phoneticPr fontId="3"/>
  </si>
  <si>
    <t>(令和２年10月１日現在、単位　人）</t>
    <rPh sb="1" eb="3">
      <t>レイワ</t>
    </rPh>
    <rPh sb="4" eb="5">
      <t>ネン</t>
    </rPh>
    <rPh sb="7" eb="8">
      <t>ツキ</t>
    </rPh>
    <rPh sb="9" eb="10">
      <t>ヒ</t>
    </rPh>
    <rPh sb="10" eb="12">
      <t>ゲンザイ</t>
    </rPh>
    <rPh sb="13" eb="15">
      <t>タンイ</t>
    </rPh>
    <rPh sb="16" eb="17">
      <t>ヒト</t>
    </rPh>
    <phoneticPr fontId="3"/>
  </si>
  <si>
    <t>年　齢　別</t>
    <rPh sb="0" eb="1">
      <t>トシ</t>
    </rPh>
    <rPh sb="2" eb="3">
      <t>ヨワイ</t>
    </rPh>
    <rPh sb="4" eb="5">
      <t>ベツ</t>
    </rPh>
    <phoneticPr fontId="3"/>
  </si>
  <si>
    <t>農業,
林業</t>
    <rPh sb="0" eb="2">
      <t>ノウギョウ</t>
    </rPh>
    <rPh sb="4" eb="6">
      <t>リンギョウ</t>
    </rPh>
    <phoneticPr fontId="3"/>
  </si>
  <si>
    <t>漁業</t>
    <rPh sb="0" eb="2">
      <t>ギョギョウ</t>
    </rPh>
    <phoneticPr fontId="3"/>
  </si>
  <si>
    <t>鉱業,
採石業,
砂利採取業</t>
    <rPh sb="0" eb="2">
      <t>コウギョウ</t>
    </rPh>
    <rPh sb="4" eb="6">
      <t>サイセキ</t>
    </rPh>
    <rPh sb="6" eb="7">
      <t>ギョウ</t>
    </rPh>
    <rPh sb="9" eb="11">
      <t>ジャリ</t>
    </rPh>
    <rPh sb="11" eb="13">
      <t>サイシュ</t>
    </rPh>
    <rPh sb="13" eb="14">
      <t>ギョウ</t>
    </rPh>
    <phoneticPr fontId="3"/>
  </si>
  <si>
    <t>建設業</t>
    <rPh sb="0" eb="3">
      <t>ケンセツギョウ</t>
    </rPh>
    <phoneticPr fontId="3"/>
  </si>
  <si>
    <t>製造業</t>
    <rPh sb="0" eb="3">
      <t>セイゾウギョウ</t>
    </rPh>
    <phoneticPr fontId="3"/>
  </si>
  <si>
    <t>電気・
ガス・
熱供給・
水道業</t>
    <rPh sb="0" eb="2">
      <t>デンキ</t>
    </rPh>
    <rPh sb="8" eb="9">
      <t>ネツ</t>
    </rPh>
    <rPh sb="9" eb="11">
      <t>キョウキュウ</t>
    </rPh>
    <rPh sb="13" eb="15">
      <t>スイドウ</t>
    </rPh>
    <rPh sb="15" eb="16">
      <t>ギョウ</t>
    </rPh>
    <phoneticPr fontId="3"/>
  </si>
  <si>
    <t>情報
通信業</t>
    <rPh sb="0" eb="2">
      <t>ジョウホウ</t>
    </rPh>
    <rPh sb="3" eb="5">
      <t>ツウシン</t>
    </rPh>
    <rPh sb="5" eb="6">
      <t>ギョウ</t>
    </rPh>
    <phoneticPr fontId="3"/>
  </si>
  <si>
    <t>運輸業，
郵便業</t>
    <rPh sb="0" eb="2">
      <t>ウンユ</t>
    </rPh>
    <rPh sb="2" eb="3">
      <t>ギョウ</t>
    </rPh>
    <rPh sb="5" eb="7">
      <t>ユウビン</t>
    </rPh>
    <rPh sb="7" eb="8">
      <t>ギョウ</t>
    </rPh>
    <phoneticPr fontId="3"/>
  </si>
  <si>
    <t>卸売業，
小売業</t>
    <rPh sb="0" eb="1">
      <t>オロシ</t>
    </rPh>
    <rPh sb="1" eb="2">
      <t>ウ</t>
    </rPh>
    <rPh sb="2" eb="3">
      <t>ギョウ</t>
    </rPh>
    <rPh sb="5" eb="8">
      <t>コウリギョウ</t>
    </rPh>
    <phoneticPr fontId="3"/>
  </si>
  <si>
    <t>金融業，
保険業</t>
    <rPh sb="0" eb="2">
      <t>キンユウ</t>
    </rPh>
    <rPh sb="2" eb="3">
      <t>ギョウ</t>
    </rPh>
    <rPh sb="5" eb="8">
      <t>ホケンギョウ</t>
    </rPh>
    <phoneticPr fontId="3"/>
  </si>
  <si>
    <t>不動産業，
物品賃貸業</t>
    <rPh sb="0" eb="2">
      <t>フドウ</t>
    </rPh>
    <rPh sb="2" eb="3">
      <t>サン</t>
    </rPh>
    <rPh sb="3" eb="4">
      <t>ギョウ</t>
    </rPh>
    <rPh sb="6" eb="8">
      <t>ブッピン</t>
    </rPh>
    <rPh sb="8" eb="10">
      <t>チンタイ</t>
    </rPh>
    <rPh sb="10" eb="11">
      <t>ギョウ</t>
    </rPh>
    <phoneticPr fontId="3"/>
  </si>
  <si>
    <t>学術研究,専門・技術サービス業</t>
    <rPh sb="0" eb="2">
      <t>ガクジュツ</t>
    </rPh>
    <rPh sb="2" eb="4">
      <t>ケンキュウ</t>
    </rPh>
    <rPh sb="5" eb="7">
      <t>センモン</t>
    </rPh>
    <rPh sb="8" eb="10">
      <t>ギジュツ</t>
    </rPh>
    <rPh sb="14" eb="15">
      <t>ギョウ</t>
    </rPh>
    <phoneticPr fontId="3"/>
  </si>
  <si>
    <t>宿泊業,
飲食サービス業</t>
    <rPh sb="0" eb="2">
      <t>シュクハク</t>
    </rPh>
    <rPh sb="2" eb="3">
      <t>ギョウ</t>
    </rPh>
    <rPh sb="5" eb="7">
      <t>インショク</t>
    </rPh>
    <rPh sb="11" eb="12">
      <t>ギョウ</t>
    </rPh>
    <phoneticPr fontId="3"/>
  </si>
  <si>
    <t>生活関連
サービス業,
娯楽業</t>
    <rPh sb="0" eb="2">
      <t>セイカツ</t>
    </rPh>
    <rPh sb="2" eb="4">
      <t>カンレン</t>
    </rPh>
    <rPh sb="9" eb="10">
      <t>ギョウ</t>
    </rPh>
    <rPh sb="12" eb="15">
      <t>ゴラクギョウ</t>
    </rPh>
    <phoneticPr fontId="3"/>
  </si>
  <si>
    <t>教育,
学習支援業</t>
    <rPh sb="0" eb="2">
      <t>キョウイク</t>
    </rPh>
    <rPh sb="4" eb="6">
      <t>ガクシュウ</t>
    </rPh>
    <rPh sb="6" eb="8">
      <t>シエン</t>
    </rPh>
    <rPh sb="8" eb="9">
      <t>ギョウ</t>
    </rPh>
    <phoneticPr fontId="3"/>
  </si>
  <si>
    <t>医療,
福祉</t>
    <rPh sb="0" eb="2">
      <t>イリョウ</t>
    </rPh>
    <rPh sb="4" eb="6">
      <t>フクシ</t>
    </rPh>
    <phoneticPr fontId="3"/>
  </si>
  <si>
    <t>複合
サービス事業</t>
    <rPh sb="0" eb="2">
      <t>フクゴウ</t>
    </rPh>
    <rPh sb="7" eb="8">
      <t>ジ</t>
    </rPh>
    <rPh sb="8" eb="9">
      <t>ギョウ</t>
    </rPh>
    <phoneticPr fontId="3"/>
  </si>
  <si>
    <t>ｻｰﾋﾞｽ業
（他に分類されないもの）</t>
    <rPh sb="5" eb="6">
      <t>ギョウ</t>
    </rPh>
    <rPh sb="8" eb="9">
      <t>ホカ</t>
    </rPh>
    <rPh sb="10" eb="12">
      <t>ブンルイ</t>
    </rPh>
    <phoneticPr fontId="3"/>
  </si>
  <si>
    <t>公務
（他に分類されるものを除く）</t>
    <rPh sb="0" eb="2">
      <t>コウム</t>
    </rPh>
    <rPh sb="4" eb="5">
      <t>ホカ</t>
    </rPh>
    <rPh sb="6" eb="8">
      <t>ブンルイ</t>
    </rPh>
    <rPh sb="14" eb="15">
      <t>ノゾ</t>
    </rPh>
    <phoneticPr fontId="3"/>
  </si>
  <si>
    <t>分類不能
の産業</t>
    <rPh sb="0" eb="2">
      <t>ブンルイ</t>
    </rPh>
    <rPh sb="2" eb="4">
      <t>フノウ</t>
    </rPh>
    <rPh sb="6" eb="8">
      <t>サンギョウ</t>
    </rPh>
    <phoneticPr fontId="3"/>
  </si>
  <si>
    <t>総　　　数</t>
    <rPh sb="0" eb="1">
      <t>ソウ</t>
    </rPh>
    <rPh sb="4" eb="5">
      <t>スウ</t>
    </rPh>
    <phoneticPr fontId="3"/>
  </si>
  <si>
    <t>15～19歳</t>
    <rPh sb="5" eb="6">
      <t>サイ</t>
    </rPh>
    <phoneticPr fontId="3"/>
  </si>
  <si>
    <t xml:space="preserve"> </t>
    <phoneticPr fontId="3"/>
  </si>
  <si>
    <t>65歳以上</t>
    <rPh sb="2" eb="3">
      <t>サイ</t>
    </rPh>
    <rPh sb="3" eb="5">
      <t>イジョウ</t>
    </rPh>
    <phoneticPr fontId="3"/>
  </si>
  <si>
    <t>-</t>
    <phoneticPr fontId="3"/>
  </si>
  <si>
    <t>（２）男</t>
    <rPh sb="3" eb="4">
      <t>オトコ</t>
    </rPh>
    <phoneticPr fontId="3"/>
  </si>
  <si>
    <t>（３）女</t>
    <rPh sb="3" eb="4">
      <t>オンナ</t>
    </rPh>
    <phoneticPr fontId="3"/>
  </si>
  <si>
    <t>不動産業
・物品賃貸業</t>
    <rPh sb="0" eb="2">
      <t>フドウ</t>
    </rPh>
    <rPh sb="2" eb="3">
      <t>サン</t>
    </rPh>
    <rPh sb="3" eb="4">
      <t>ギョウ</t>
    </rPh>
    <rPh sb="6" eb="8">
      <t>ブッピン</t>
    </rPh>
    <rPh sb="8" eb="10">
      <t>チンタイ</t>
    </rPh>
    <rPh sb="10" eb="11">
      <t>ギョウ</t>
    </rPh>
    <phoneticPr fontId="3"/>
  </si>
  <si>
    <t>-</t>
    <phoneticPr fontId="3"/>
  </si>
  <si>
    <t>２１．職業大分類別就業者数</t>
    <phoneticPr fontId="3"/>
  </si>
  <si>
    <t>令和２年10月１日現在、単位　人）</t>
    <rPh sb="0" eb="2">
      <t>レイワ</t>
    </rPh>
    <rPh sb="3" eb="4">
      <t>ネン</t>
    </rPh>
    <rPh sb="6" eb="7">
      <t>ツキ</t>
    </rPh>
    <rPh sb="8" eb="9">
      <t>ヒ</t>
    </rPh>
    <rPh sb="9" eb="11">
      <t>ゲンザイ</t>
    </rPh>
    <rPh sb="12" eb="14">
      <t>タンイ</t>
    </rPh>
    <rPh sb="15" eb="16">
      <t>ヒト</t>
    </rPh>
    <phoneticPr fontId="3"/>
  </si>
  <si>
    <r>
      <t>地　区　</t>
    </r>
    <r>
      <rPr>
        <sz val="11"/>
        <rFont val="ＭＳ Ｐゴシック"/>
        <family val="3"/>
        <charset val="128"/>
      </rPr>
      <t>別</t>
    </r>
    <rPh sb="0" eb="1">
      <t>チ</t>
    </rPh>
    <rPh sb="2" eb="3">
      <t>ク</t>
    </rPh>
    <rPh sb="4" eb="5">
      <t>ベツ</t>
    </rPh>
    <phoneticPr fontId="3"/>
  </si>
  <si>
    <t>管理的
職   業
従事者</t>
    <rPh sb="4" eb="5">
      <t>ショク</t>
    </rPh>
    <rPh sb="8" eb="9">
      <t>ギョウ</t>
    </rPh>
    <rPh sb="10" eb="13">
      <t>ジュウジシャ</t>
    </rPh>
    <phoneticPr fontId="3"/>
  </si>
  <si>
    <t>専門的・
技術的
職   業
従事者</t>
    <rPh sb="5" eb="8">
      <t>ギジュツテキ</t>
    </rPh>
    <rPh sb="9" eb="10">
      <t>ショク</t>
    </rPh>
    <rPh sb="13" eb="14">
      <t>ギョウ</t>
    </rPh>
    <rPh sb="15" eb="18">
      <t>ジュウジシャ</t>
    </rPh>
    <phoneticPr fontId="3"/>
  </si>
  <si>
    <t>事   務
従事者</t>
    <rPh sb="6" eb="9">
      <t>ジュウジシャ</t>
    </rPh>
    <phoneticPr fontId="3"/>
  </si>
  <si>
    <t>販   売
従事者</t>
    <rPh sb="6" eb="9">
      <t>ジュウジシャ</t>
    </rPh>
    <phoneticPr fontId="3"/>
  </si>
  <si>
    <t>ｻｰﾋﾞｽ
職   業
従事者</t>
    <rPh sb="6" eb="7">
      <t>　</t>
    </rPh>
    <rPh sb="12" eb="15">
      <t>ジュウジシャ</t>
    </rPh>
    <phoneticPr fontId="3"/>
  </si>
  <si>
    <t>保   安
職   業
従事者</t>
    <rPh sb="6" eb="7">
      <t>ショク</t>
    </rPh>
    <rPh sb="10" eb="11">
      <t>ギョウ</t>
    </rPh>
    <rPh sb="12" eb="15">
      <t>ジュウジシャ</t>
    </rPh>
    <phoneticPr fontId="3"/>
  </si>
  <si>
    <t>農   林
漁   業
従事者</t>
    <rPh sb="6" eb="7">
      <t>リョウ</t>
    </rPh>
    <rPh sb="10" eb="11">
      <t>ギョウ</t>
    </rPh>
    <rPh sb="12" eb="14">
      <t>ジュウジ</t>
    </rPh>
    <phoneticPr fontId="3"/>
  </si>
  <si>
    <t>生産工程
従 事 者</t>
    <rPh sb="0" eb="2">
      <t>セイサン</t>
    </rPh>
    <rPh sb="2" eb="4">
      <t>コウテイ</t>
    </rPh>
    <rPh sb="5" eb="6">
      <t>ジュウ</t>
    </rPh>
    <rPh sb="7" eb="8">
      <t>コト</t>
    </rPh>
    <rPh sb="9" eb="10">
      <t>シャ</t>
    </rPh>
    <phoneticPr fontId="3"/>
  </si>
  <si>
    <t>輸送・
機械運転
従事者</t>
    <rPh sb="0" eb="2">
      <t>ユソウ</t>
    </rPh>
    <rPh sb="4" eb="6">
      <t>キカイ</t>
    </rPh>
    <rPh sb="6" eb="8">
      <t>ウンテン</t>
    </rPh>
    <rPh sb="9" eb="12">
      <t>ジュウジシャ</t>
    </rPh>
    <phoneticPr fontId="3"/>
  </si>
  <si>
    <t>建設・
採掘
従事者</t>
    <rPh sb="0" eb="2">
      <t>ケンセツ</t>
    </rPh>
    <rPh sb="4" eb="6">
      <t>サイクツ</t>
    </rPh>
    <rPh sb="7" eb="10">
      <t>ジュウジシャ</t>
    </rPh>
    <phoneticPr fontId="3"/>
  </si>
  <si>
    <t>運搬・
清掃・
包装等
従事者</t>
    <rPh sb="0" eb="2">
      <t>ウンパン</t>
    </rPh>
    <rPh sb="4" eb="6">
      <t>セイソウ</t>
    </rPh>
    <rPh sb="8" eb="11">
      <t>ホウソウトウ</t>
    </rPh>
    <rPh sb="12" eb="15">
      <t>ジュウジシャ</t>
    </rPh>
    <phoneticPr fontId="3"/>
  </si>
  <si>
    <t>分   類
不能の
職   業</t>
    <rPh sb="6" eb="8">
      <t>フノウ</t>
    </rPh>
    <rPh sb="10" eb="11">
      <t>ショク</t>
    </rPh>
    <rPh sb="14" eb="15">
      <t>ギョウ</t>
    </rPh>
    <phoneticPr fontId="3"/>
  </si>
  <si>
    <t>本庁</t>
  </si>
  <si>
    <t>追浜</t>
  </si>
  <si>
    <t>田浦</t>
  </si>
  <si>
    <t>逸見</t>
  </si>
  <si>
    <t>衣笠</t>
  </si>
  <si>
    <t>大津</t>
  </si>
  <si>
    <t>浦賀</t>
  </si>
  <si>
    <t>北下浦</t>
  </si>
  <si>
    <t>西</t>
    <phoneticPr fontId="3"/>
  </si>
  <si>
    <t>２２．従業地 ・通学地による人口</t>
    <rPh sb="3" eb="5">
      <t>ジュウギョウ</t>
    </rPh>
    <rPh sb="5" eb="6">
      <t>チ</t>
    </rPh>
    <rPh sb="8" eb="9">
      <t>ツウ</t>
    </rPh>
    <rPh sb="9" eb="10">
      <t>ガク</t>
    </rPh>
    <rPh sb="10" eb="11">
      <t>チ</t>
    </rPh>
    <rPh sb="14" eb="16">
      <t>ジンコウ</t>
    </rPh>
    <phoneticPr fontId="3"/>
  </si>
  <si>
    <t>（１）  常住人口 ・昼間人口</t>
    <rPh sb="5" eb="7">
      <t>ジョウジュウ</t>
    </rPh>
    <rPh sb="7" eb="9">
      <t>ジンコウ</t>
    </rPh>
    <rPh sb="11" eb="13">
      <t>チュウカン</t>
    </rPh>
    <rPh sb="13" eb="15">
      <t>ジンコウ</t>
    </rPh>
    <phoneticPr fontId="3"/>
  </si>
  <si>
    <t>（令和２年10月1日現在、単位　人）</t>
    <rPh sb="1" eb="3">
      <t>レイワ</t>
    </rPh>
    <rPh sb="4" eb="5">
      <t>７ネン</t>
    </rPh>
    <rPh sb="5" eb="8">
      <t>１０ガツ</t>
    </rPh>
    <rPh sb="8" eb="10">
      <t>１ニチ</t>
    </rPh>
    <rPh sb="10" eb="12">
      <t>ゲンザイ</t>
    </rPh>
    <rPh sb="13" eb="15">
      <t>タンイ</t>
    </rPh>
    <rPh sb="16" eb="17">
      <t>ニン</t>
    </rPh>
    <phoneticPr fontId="3"/>
  </si>
  <si>
    <t>区分</t>
    <rPh sb="0" eb="2">
      <t>クブン</t>
    </rPh>
    <phoneticPr fontId="3"/>
  </si>
  <si>
    <t>常住人口</t>
    <rPh sb="0" eb="2">
      <t>ジョウジュウ</t>
    </rPh>
    <rPh sb="2" eb="4">
      <t>ジンコウ</t>
    </rPh>
    <phoneticPr fontId="3"/>
  </si>
  <si>
    <t>昼間人口</t>
    <rPh sb="0" eb="2">
      <t>チュウカン</t>
    </rPh>
    <rPh sb="2" eb="4">
      <t>ジンコウ</t>
    </rPh>
    <phoneticPr fontId="3"/>
  </si>
  <si>
    <t>他県で従業</t>
    <rPh sb="0" eb="2">
      <t>タケン</t>
    </rPh>
    <rPh sb="3" eb="5">
      <t>ジュウギョウ</t>
    </rPh>
    <phoneticPr fontId="3"/>
  </si>
  <si>
    <t>従業も通学もしていない</t>
    <rPh sb="0" eb="2">
      <t>ジュウギョウ</t>
    </rPh>
    <rPh sb="3" eb="5">
      <t>ツウガク</t>
    </rPh>
    <phoneticPr fontId="3"/>
  </si>
  <si>
    <t>他県に通学</t>
    <rPh sb="0" eb="2">
      <t>タケン</t>
    </rPh>
    <rPh sb="3" eb="5">
      <t>ツウガク</t>
    </rPh>
    <phoneticPr fontId="3"/>
  </si>
  <si>
    <t>自宅で従業</t>
    <rPh sb="0" eb="2">
      <t>ジタク</t>
    </rPh>
    <rPh sb="3" eb="5">
      <t>ジュウギョウ</t>
    </rPh>
    <phoneticPr fontId="3"/>
  </si>
  <si>
    <t>県内他市区町村から市内で従業</t>
    <rPh sb="0" eb="2">
      <t>ケンナイ</t>
    </rPh>
    <rPh sb="2" eb="3">
      <t>タ</t>
    </rPh>
    <rPh sb="3" eb="7">
      <t>シクチョウソン</t>
    </rPh>
    <rPh sb="9" eb="11">
      <t>シナイ</t>
    </rPh>
    <rPh sb="12" eb="14">
      <t>ジュウギョウ</t>
    </rPh>
    <phoneticPr fontId="3"/>
  </si>
  <si>
    <t>自宅外の市内で従業</t>
    <rPh sb="0" eb="2">
      <t>ジタク</t>
    </rPh>
    <rPh sb="2" eb="3">
      <t>ガイ</t>
    </rPh>
    <rPh sb="4" eb="5">
      <t>シ</t>
    </rPh>
    <rPh sb="5" eb="6">
      <t>ナイ</t>
    </rPh>
    <rPh sb="7" eb="9">
      <t>ジュウギョウ</t>
    </rPh>
    <phoneticPr fontId="3"/>
  </si>
  <si>
    <t>県内他市区町村から市内に通学</t>
    <rPh sb="0" eb="2">
      <t>ケンナイ</t>
    </rPh>
    <rPh sb="2" eb="3">
      <t>タ</t>
    </rPh>
    <rPh sb="3" eb="7">
      <t>シクチョウソン</t>
    </rPh>
    <rPh sb="9" eb="11">
      <t>シナイ</t>
    </rPh>
    <rPh sb="12" eb="14">
      <t>ツウガク</t>
    </rPh>
    <phoneticPr fontId="3"/>
  </si>
  <si>
    <t>自宅外の市内に通学</t>
    <rPh sb="0" eb="3">
      <t>ジタクガイ</t>
    </rPh>
    <rPh sb="4" eb="5">
      <t>シ</t>
    </rPh>
    <rPh sb="5" eb="6">
      <t>ナイ</t>
    </rPh>
    <rPh sb="7" eb="9">
      <t>ツウガク</t>
    </rPh>
    <phoneticPr fontId="3"/>
  </si>
  <si>
    <t>他県から市内で従業</t>
    <rPh sb="0" eb="2">
      <t>タケン</t>
    </rPh>
    <rPh sb="4" eb="6">
      <t>シナイ</t>
    </rPh>
    <phoneticPr fontId="3"/>
  </si>
  <si>
    <t>県内他市区町村で従業</t>
    <rPh sb="0" eb="2">
      <t>ケンナイ</t>
    </rPh>
    <rPh sb="2" eb="3">
      <t>タ</t>
    </rPh>
    <rPh sb="3" eb="7">
      <t>シクチョウソン</t>
    </rPh>
    <rPh sb="8" eb="10">
      <t>ジュウギョウ</t>
    </rPh>
    <phoneticPr fontId="3"/>
  </si>
  <si>
    <t>他県から市内に通学</t>
    <rPh sb="0" eb="2">
      <t>タケン</t>
    </rPh>
    <rPh sb="4" eb="6">
      <t>シナイ</t>
    </rPh>
    <rPh sb="7" eb="9">
      <t>ツウガク</t>
    </rPh>
    <phoneticPr fontId="3"/>
  </si>
  <si>
    <t>県内他市区町村に通学</t>
    <rPh sb="0" eb="2">
      <t>ケンナイ</t>
    </rPh>
    <rPh sb="2" eb="3">
      <t>タ</t>
    </rPh>
    <rPh sb="3" eb="7">
      <t>シクチョウソン</t>
    </rPh>
    <rPh sb="8" eb="10">
      <t>ツウガク</t>
    </rPh>
    <phoneticPr fontId="3"/>
  </si>
  <si>
    <t>労働力状態が不詳</t>
    <rPh sb="0" eb="3">
      <t>ロウドウリョク</t>
    </rPh>
    <rPh sb="3" eb="5">
      <t>ジョウタイ</t>
    </rPh>
    <rPh sb="6" eb="8">
      <t>フショウ</t>
    </rPh>
    <phoneticPr fontId="3"/>
  </si>
  <si>
    <t xml:space="preserve">（２）  流入流出人口 </t>
    <rPh sb="5" eb="7">
      <t>リュウニュウ</t>
    </rPh>
    <rPh sb="7" eb="9">
      <t>リュウシュツ</t>
    </rPh>
    <rPh sb="9" eb="11">
      <t>ジンコウ</t>
    </rPh>
    <phoneticPr fontId="3"/>
  </si>
  <si>
    <t>（令和２年10月1日現在　単位　人）</t>
    <rPh sb="1" eb="3">
      <t>レイワ</t>
    </rPh>
    <rPh sb="4" eb="5">
      <t>７ネン</t>
    </rPh>
    <rPh sb="5" eb="8">
      <t>１０ガツ</t>
    </rPh>
    <rPh sb="8" eb="10">
      <t>１ニチ</t>
    </rPh>
    <rPh sb="10" eb="12">
      <t>ゲンザイ</t>
    </rPh>
    <rPh sb="13" eb="15">
      <t>タンイ</t>
    </rPh>
    <rPh sb="16" eb="17">
      <t>ニン</t>
    </rPh>
    <phoneticPr fontId="3"/>
  </si>
  <si>
    <t>県市町村別</t>
    <rPh sb="0" eb="1">
      <t>ケン</t>
    </rPh>
    <rPh sb="1" eb="4">
      <t>シチョウソン</t>
    </rPh>
    <rPh sb="4" eb="5">
      <t>ベツ</t>
    </rPh>
    <phoneticPr fontId="3"/>
  </si>
  <si>
    <t>市外から横須賀へ（流入）</t>
    <rPh sb="0" eb="2">
      <t>シガイ</t>
    </rPh>
    <rPh sb="4" eb="7">
      <t>ヨコスカ</t>
    </rPh>
    <rPh sb="9" eb="11">
      <t>リュウニュウ</t>
    </rPh>
    <phoneticPr fontId="3"/>
  </si>
  <si>
    <t>横須賀から市外へ（流出）</t>
    <rPh sb="0" eb="3">
      <t>ヨコスカ</t>
    </rPh>
    <rPh sb="5" eb="7">
      <t>シガイ</t>
    </rPh>
    <rPh sb="9" eb="11">
      <t>リュウシュツ</t>
    </rPh>
    <phoneticPr fontId="3"/>
  </si>
  <si>
    <t>通勤者</t>
    <rPh sb="0" eb="3">
      <t>ツウキンシャ</t>
    </rPh>
    <phoneticPr fontId="3"/>
  </si>
  <si>
    <t>通学者</t>
    <rPh sb="0" eb="3">
      <t>ツウガクシャ</t>
    </rPh>
    <phoneticPr fontId="3"/>
  </si>
  <si>
    <t>県内</t>
    <rPh sb="0" eb="1">
      <t>ケン</t>
    </rPh>
    <rPh sb="1" eb="2">
      <t>ナイ</t>
    </rPh>
    <phoneticPr fontId="3"/>
  </si>
  <si>
    <t>横浜市</t>
    <rPh sb="0" eb="3">
      <t>ヨコハマシ</t>
    </rPh>
    <phoneticPr fontId="3"/>
  </si>
  <si>
    <t>川崎市</t>
    <rPh sb="0" eb="3">
      <t>カワサキシ</t>
    </rPh>
    <phoneticPr fontId="3"/>
  </si>
  <si>
    <t>相模原市</t>
    <rPh sb="0" eb="4">
      <t>サガミハラシ</t>
    </rPh>
    <phoneticPr fontId="3"/>
  </si>
  <si>
    <t>平塚市</t>
    <rPh sb="0" eb="3">
      <t>ヒラツカシ</t>
    </rPh>
    <phoneticPr fontId="3"/>
  </si>
  <si>
    <t>鎌倉市</t>
    <rPh sb="0" eb="3">
      <t>カマクラシ</t>
    </rPh>
    <phoneticPr fontId="3"/>
  </si>
  <si>
    <t>藤沢市</t>
    <rPh sb="0" eb="3">
      <t>フジサワシ</t>
    </rPh>
    <phoneticPr fontId="3"/>
  </si>
  <si>
    <t>小田原市</t>
    <rPh sb="0" eb="4">
      <t>オダワラシ</t>
    </rPh>
    <phoneticPr fontId="3"/>
  </si>
  <si>
    <t>茅ヶ崎市</t>
    <rPh sb="0" eb="4">
      <t>チガサキシ</t>
    </rPh>
    <phoneticPr fontId="3"/>
  </si>
  <si>
    <t>逗子市</t>
    <rPh sb="0" eb="3">
      <t>ズシシ</t>
    </rPh>
    <phoneticPr fontId="3"/>
  </si>
  <si>
    <t>三浦市</t>
    <rPh sb="0" eb="3">
      <t>ミウラシ</t>
    </rPh>
    <phoneticPr fontId="3"/>
  </si>
  <si>
    <t>秦野市</t>
    <rPh sb="0" eb="2">
      <t>ハダノ</t>
    </rPh>
    <rPh sb="2" eb="3">
      <t>シ</t>
    </rPh>
    <phoneticPr fontId="3"/>
  </si>
  <si>
    <t>厚木市</t>
    <rPh sb="0" eb="3">
      <t>アツギシ</t>
    </rPh>
    <phoneticPr fontId="3"/>
  </si>
  <si>
    <t>大和市</t>
    <rPh sb="0" eb="3">
      <t>ヤマトシ</t>
    </rPh>
    <phoneticPr fontId="3"/>
  </si>
  <si>
    <t>伊勢原市</t>
    <rPh sb="0" eb="4">
      <t>イセハラシ</t>
    </rPh>
    <phoneticPr fontId="3"/>
  </si>
  <si>
    <t>海老名市</t>
    <rPh sb="0" eb="4">
      <t>エビナシ</t>
    </rPh>
    <phoneticPr fontId="3"/>
  </si>
  <si>
    <t>座間市</t>
    <rPh sb="0" eb="3">
      <t>ザマシ</t>
    </rPh>
    <phoneticPr fontId="3"/>
  </si>
  <si>
    <t>綾瀬市</t>
    <rPh sb="0" eb="3">
      <t>アヤセシ</t>
    </rPh>
    <phoneticPr fontId="3"/>
  </si>
  <si>
    <t>葉山町</t>
    <rPh sb="0" eb="3">
      <t>ハヤママチ</t>
    </rPh>
    <phoneticPr fontId="3"/>
  </si>
  <si>
    <t>寒川町</t>
    <rPh sb="0" eb="2">
      <t>サムカワ</t>
    </rPh>
    <rPh sb="2" eb="3">
      <t>マチ</t>
    </rPh>
    <phoneticPr fontId="3"/>
  </si>
  <si>
    <t>大磯町</t>
    <rPh sb="0" eb="2">
      <t>オオイソ</t>
    </rPh>
    <rPh sb="2" eb="3">
      <t>マチ</t>
    </rPh>
    <phoneticPr fontId="3"/>
  </si>
  <si>
    <t>その他の市町村</t>
    <rPh sb="0" eb="3">
      <t>ソノタ</t>
    </rPh>
    <rPh sb="4" eb="7">
      <t>シチョウソン</t>
    </rPh>
    <phoneticPr fontId="3"/>
  </si>
  <si>
    <t>他県</t>
    <rPh sb="0" eb="2">
      <t>タケン</t>
    </rPh>
    <phoneticPr fontId="3"/>
  </si>
  <si>
    <t>東京都</t>
    <rPh sb="0" eb="3">
      <t>トウキョウト</t>
    </rPh>
    <phoneticPr fontId="3"/>
  </si>
  <si>
    <t>千葉県</t>
    <rPh sb="0" eb="3">
      <t>チバケン</t>
    </rPh>
    <phoneticPr fontId="3"/>
  </si>
  <si>
    <t>埼玉県</t>
    <rPh sb="0" eb="3">
      <t>サイタマケン</t>
    </rPh>
    <phoneticPr fontId="3"/>
  </si>
  <si>
    <t>静岡県</t>
    <rPh sb="0" eb="3">
      <t>シズオカケン</t>
    </rPh>
    <phoneticPr fontId="3"/>
  </si>
  <si>
    <t>茨城県</t>
    <rPh sb="0" eb="3">
      <t>イバラギケン</t>
    </rPh>
    <phoneticPr fontId="3"/>
  </si>
  <si>
    <t>その他の都道府県</t>
    <rPh sb="0" eb="3">
      <t>ソノタ</t>
    </rPh>
    <rPh sb="4" eb="5">
      <t>ト</t>
    </rPh>
    <rPh sb="5" eb="6">
      <t>ミチ</t>
    </rPh>
    <rPh sb="6" eb="7">
      <t>フ</t>
    </rPh>
    <rPh sb="7" eb="8">
      <t>ケン</t>
    </rPh>
    <phoneticPr fontId="3"/>
  </si>
  <si>
    <t>注）「通勤者」および「通学者」は、15歳以上です。</t>
    <rPh sb="3" eb="6">
      <t>ツウキンシャ</t>
    </rPh>
    <rPh sb="11" eb="14">
      <t>ツウガクシャ</t>
    </rPh>
    <rPh sb="19" eb="20">
      <t>サイ</t>
    </rPh>
    <rPh sb="20" eb="22">
      <t>イジョウ</t>
    </rPh>
    <phoneticPr fontId="3"/>
  </si>
  <si>
    <t>２３．産業大分類別、事業所数および従業者数の推移</t>
    <rPh sb="3" eb="5">
      <t>サンギョウ</t>
    </rPh>
    <rPh sb="5" eb="8">
      <t>ダイブンルイ</t>
    </rPh>
    <rPh sb="8" eb="9">
      <t>ベツ</t>
    </rPh>
    <rPh sb="10" eb="13">
      <t>ジギョウショ</t>
    </rPh>
    <rPh sb="13" eb="14">
      <t>スウ</t>
    </rPh>
    <rPh sb="17" eb="20">
      <t>ジュウギョウシャ</t>
    </rPh>
    <rPh sb="20" eb="21">
      <t>スウ</t>
    </rPh>
    <rPh sb="22" eb="24">
      <t>スイイ</t>
    </rPh>
    <phoneticPr fontId="3"/>
  </si>
  <si>
    <t>（平成24年2月1日現在、平成28年6月１日現在）</t>
    <rPh sb="1" eb="3">
      <t>ヘイセイ</t>
    </rPh>
    <rPh sb="5" eb="6">
      <t>ネン</t>
    </rPh>
    <rPh sb="7" eb="8">
      <t>ガツ</t>
    </rPh>
    <rPh sb="9" eb="12">
      <t>ニチゲンザイ</t>
    </rPh>
    <rPh sb="13" eb="15">
      <t>ヘイセイ</t>
    </rPh>
    <rPh sb="17" eb="18">
      <t>ネン</t>
    </rPh>
    <phoneticPr fontId="3"/>
  </si>
  <si>
    <t>産業大分類別</t>
    <rPh sb="0" eb="2">
      <t>サンギョウ</t>
    </rPh>
    <rPh sb="2" eb="5">
      <t>ダイブンルイ</t>
    </rPh>
    <rPh sb="5" eb="6">
      <t>ベツ</t>
    </rPh>
    <phoneticPr fontId="3"/>
  </si>
  <si>
    <t>平成24年（2012年）</t>
    <rPh sb="0" eb="2">
      <t>ヘイセイ</t>
    </rPh>
    <rPh sb="4" eb="5">
      <t>ネン</t>
    </rPh>
    <rPh sb="10" eb="11">
      <t>ネン</t>
    </rPh>
    <phoneticPr fontId="3"/>
  </si>
  <si>
    <t>平成28年（2016年）</t>
    <rPh sb="0" eb="2">
      <t>ヘイセイ</t>
    </rPh>
    <rPh sb="4" eb="5">
      <t>ネン</t>
    </rPh>
    <rPh sb="10" eb="11">
      <t>ネン</t>
    </rPh>
    <phoneticPr fontId="3"/>
  </si>
  <si>
    <t>事業所数
（事業所）</t>
    <rPh sb="0" eb="3">
      <t>ジギョウショ</t>
    </rPh>
    <rPh sb="3" eb="4">
      <t>スウ</t>
    </rPh>
    <rPh sb="6" eb="8">
      <t>ジギョウ</t>
    </rPh>
    <rPh sb="8" eb="9">
      <t>ショ</t>
    </rPh>
    <phoneticPr fontId="3"/>
  </si>
  <si>
    <t>従業者数
（人）</t>
    <rPh sb="0" eb="3">
      <t>ジュウギョウシャ</t>
    </rPh>
    <rPh sb="3" eb="4">
      <t>スウ</t>
    </rPh>
    <rPh sb="6" eb="7">
      <t>ヒト</t>
    </rPh>
    <phoneticPr fontId="3"/>
  </si>
  <si>
    <t>農業，林業</t>
    <rPh sb="0" eb="2">
      <t>ノウギョウ</t>
    </rPh>
    <rPh sb="3" eb="5">
      <t>リンギョウ</t>
    </rPh>
    <phoneticPr fontId="3"/>
  </si>
  <si>
    <t>鉱業，採石業，砂利採取業</t>
    <rPh sb="0" eb="2">
      <t>コウギョウ</t>
    </rPh>
    <rPh sb="3" eb="5">
      <t>サイセキ</t>
    </rPh>
    <rPh sb="5" eb="6">
      <t>ギョウ</t>
    </rPh>
    <rPh sb="7" eb="9">
      <t>ジャリ</t>
    </rPh>
    <rPh sb="9" eb="11">
      <t>サイシュ</t>
    </rPh>
    <rPh sb="11" eb="12">
      <t>ギョウ</t>
    </rPh>
    <phoneticPr fontId="3"/>
  </si>
  <si>
    <t>建設業</t>
    <rPh sb="0" eb="2">
      <t>ケンセツ</t>
    </rPh>
    <rPh sb="2" eb="3">
      <t>ギョウ</t>
    </rPh>
    <phoneticPr fontId="3"/>
  </si>
  <si>
    <t>製造業</t>
    <rPh sb="0" eb="2">
      <t>セイゾウ</t>
    </rPh>
    <rPh sb="2" eb="3">
      <t>ギョウ</t>
    </rPh>
    <phoneticPr fontId="3"/>
  </si>
  <si>
    <t>電気・ガス・熱供給・水道業</t>
    <rPh sb="0" eb="2">
      <t>デンキ</t>
    </rPh>
    <rPh sb="6" eb="7">
      <t>ネツ</t>
    </rPh>
    <rPh sb="7" eb="9">
      <t>キョウキュウ</t>
    </rPh>
    <rPh sb="10" eb="12">
      <t>スイドウ</t>
    </rPh>
    <rPh sb="12" eb="13">
      <t>ギョウ</t>
    </rPh>
    <phoneticPr fontId="3"/>
  </si>
  <si>
    <t>情報通信業</t>
    <rPh sb="0" eb="2">
      <t>ジョウホウ</t>
    </rPh>
    <rPh sb="2" eb="5">
      <t>ツウシンギョウ</t>
    </rPh>
    <phoneticPr fontId="3"/>
  </si>
  <si>
    <t>運輸業，郵便業</t>
    <rPh sb="0" eb="2">
      <t>ウンユ</t>
    </rPh>
    <rPh sb="2" eb="3">
      <t>ギョウ</t>
    </rPh>
    <rPh sb="4" eb="6">
      <t>ユウビン</t>
    </rPh>
    <rPh sb="6" eb="7">
      <t>ギョウ</t>
    </rPh>
    <phoneticPr fontId="3"/>
  </si>
  <si>
    <t>卸売業，小売業</t>
    <rPh sb="0" eb="2">
      <t>オロシウリ</t>
    </rPh>
    <rPh sb="2" eb="3">
      <t>ギョウ</t>
    </rPh>
    <rPh sb="4" eb="7">
      <t>コウリギョウ</t>
    </rPh>
    <phoneticPr fontId="3"/>
  </si>
  <si>
    <t>金融業，保険業</t>
    <rPh sb="0" eb="2">
      <t>キンユウ</t>
    </rPh>
    <rPh sb="2" eb="3">
      <t>ギョウ</t>
    </rPh>
    <rPh sb="4" eb="6">
      <t>ホケン</t>
    </rPh>
    <rPh sb="6" eb="7">
      <t>ギョウ</t>
    </rPh>
    <phoneticPr fontId="3"/>
  </si>
  <si>
    <t>不動産業，物品賃貸業</t>
    <rPh sb="0" eb="3">
      <t>フドウサン</t>
    </rPh>
    <rPh sb="3" eb="4">
      <t>ギョウ</t>
    </rPh>
    <rPh sb="5" eb="7">
      <t>ブッピン</t>
    </rPh>
    <rPh sb="7" eb="10">
      <t>チンタイギョウ</t>
    </rPh>
    <phoneticPr fontId="3"/>
  </si>
  <si>
    <t>学術研究，専門・技術サービス業</t>
    <rPh sb="0" eb="2">
      <t>ガクジュツ</t>
    </rPh>
    <rPh sb="2" eb="4">
      <t>ケンキュウ</t>
    </rPh>
    <rPh sb="5" eb="7">
      <t>センモン</t>
    </rPh>
    <rPh sb="8" eb="10">
      <t>ギジュツ</t>
    </rPh>
    <rPh sb="14" eb="15">
      <t>ギョウ</t>
    </rPh>
    <phoneticPr fontId="3"/>
  </si>
  <si>
    <t>宿泊業，飲食サービス業</t>
    <rPh sb="4" eb="6">
      <t>インショク</t>
    </rPh>
    <rPh sb="10" eb="11">
      <t>ギョウ</t>
    </rPh>
    <phoneticPr fontId="3"/>
  </si>
  <si>
    <t>生活関連サービス業，
娯楽業</t>
    <rPh sb="0" eb="2">
      <t>セイカツ</t>
    </rPh>
    <rPh sb="2" eb="4">
      <t>カンレン</t>
    </rPh>
    <rPh sb="8" eb="9">
      <t>ギョウ</t>
    </rPh>
    <rPh sb="11" eb="13">
      <t>ゴラク</t>
    </rPh>
    <rPh sb="13" eb="14">
      <t>ギョウ</t>
    </rPh>
    <phoneticPr fontId="3"/>
  </si>
  <si>
    <t>教育，学習支援業</t>
    <rPh sb="0" eb="2">
      <t>キョウイク</t>
    </rPh>
    <rPh sb="3" eb="5">
      <t>ガクシュウ</t>
    </rPh>
    <rPh sb="5" eb="7">
      <t>シエン</t>
    </rPh>
    <rPh sb="7" eb="8">
      <t>ギョウ</t>
    </rPh>
    <phoneticPr fontId="3"/>
  </si>
  <si>
    <t>医療，福祉</t>
    <rPh sb="0" eb="2">
      <t>イリョウ</t>
    </rPh>
    <rPh sb="3" eb="5">
      <t>フクシ</t>
    </rPh>
    <phoneticPr fontId="3"/>
  </si>
  <si>
    <t>複合サービス事業</t>
    <rPh sb="0" eb="2">
      <t>フクゴウ</t>
    </rPh>
    <rPh sb="6" eb="8">
      <t>ジギョウ</t>
    </rPh>
    <phoneticPr fontId="3"/>
  </si>
  <si>
    <t>サービス業（他に分類されないもの）</t>
    <rPh sb="4" eb="5">
      <t>ギョウ</t>
    </rPh>
    <rPh sb="6" eb="7">
      <t>ホカ</t>
    </rPh>
    <rPh sb="8" eb="10">
      <t>ブンルイ</t>
    </rPh>
    <phoneticPr fontId="3"/>
  </si>
  <si>
    <t>資料：経済センサス－活動調査</t>
    <rPh sb="0" eb="2">
      <t>シリョウ</t>
    </rPh>
    <rPh sb="3" eb="5">
      <t>ケイザイ</t>
    </rPh>
    <rPh sb="10" eb="12">
      <t>カツドウ</t>
    </rPh>
    <rPh sb="12" eb="14">
      <t>チョウサ</t>
    </rPh>
    <phoneticPr fontId="3"/>
  </si>
  <si>
    <t>注）平成24年の「事業所数」および「従業者数」の「総数」には『不詳』を含みます。</t>
    <rPh sb="0" eb="1">
      <t>チュウ</t>
    </rPh>
    <rPh sb="2" eb="4">
      <t>ヘイセイ</t>
    </rPh>
    <rPh sb="6" eb="7">
      <t>ネン</t>
    </rPh>
    <rPh sb="9" eb="12">
      <t>ジギョウショ</t>
    </rPh>
    <rPh sb="12" eb="13">
      <t>スウ</t>
    </rPh>
    <rPh sb="18" eb="19">
      <t>ジュウ</t>
    </rPh>
    <rPh sb="19" eb="22">
      <t>ギョウシャスウ</t>
    </rPh>
    <rPh sb="25" eb="27">
      <t>ソウスウ</t>
    </rPh>
    <rPh sb="31" eb="33">
      <t>フショウ</t>
    </rPh>
    <rPh sb="35" eb="36">
      <t>フク</t>
    </rPh>
    <phoneticPr fontId="3"/>
  </si>
  <si>
    <t>２４．産業大分類別、経営組織別事業所数および従業者数</t>
    <rPh sb="3" eb="5">
      <t>サンギョウ</t>
    </rPh>
    <rPh sb="5" eb="8">
      <t>ダイブンルイ</t>
    </rPh>
    <rPh sb="8" eb="9">
      <t>ベツ</t>
    </rPh>
    <rPh sb="10" eb="12">
      <t>ケイエイ</t>
    </rPh>
    <rPh sb="12" eb="14">
      <t>ソシキ</t>
    </rPh>
    <rPh sb="14" eb="15">
      <t>ベツ</t>
    </rPh>
    <rPh sb="15" eb="18">
      <t>ジギョウショ</t>
    </rPh>
    <rPh sb="18" eb="19">
      <t>スウ</t>
    </rPh>
    <rPh sb="22" eb="25">
      <t>ジュウギョウシャ</t>
    </rPh>
    <rPh sb="25" eb="26">
      <t>スウ</t>
    </rPh>
    <phoneticPr fontId="3"/>
  </si>
  <si>
    <t>(平成28年6月1日現在)</t>
    <rPh sb="1" eb="3">
      <t>ヘイセイ</t>
    </rPh>
    <rPh sb="5" eb="6">
      <t>ネン</t>
    </rPh>
    <rPh sb="7" eb="8">
      <t>ガツ</t>
    </rPh>
    <rPh sb="9" eb="10">
      <t>ヒ</t>
    </rPh>
    <rPh sb="10" eb="12">
      <t>ゲンザイ</t>
    </rPh>
    <phoneticPr fontId="3"/>
  </si>
  <si>
    <t>個人</t>
    <rPh sb="0" eb="2">
      <t>コジン</t>
    </rPh>
    <phoneticPr fontId="3"/>
  </si>
  <si>
    <t>法人</t>
    <rPh sb="0" eb="2">
      <t>ホウジン</t>
    </rPh>
    <phoneticPr fontId="3"/>
  </si>
  <si>
    <t>法人でない</t>
    <rPh sb="0" eb="2">
      <t>ホウジン</t>
    </rPh>
    <phoneticPr fontId="3"/>
  </si>
  <si>
    <t>会社</t>
    <rPh sb="0" eb="2">
      <t>カイシャ</t>
    </rPh>
    <phoneticPr fontId="3"/>
  </si>
  <si>
    <t>会社以外の法人</t>
    <rPh sb="0" eb="2">
      <t>カイシャ</t>
    </rPh>
    <rPh sb="2" eb="4">
      <t>イガイ</t>
    </rPh>
    <rPh sb="5" eb="7">
      <t>ホウジン</t>
    </rPh>
    <phoneticPr fontId="3"/>
  </si>
  <si>
    <t>団体</t>
    <rPh sb="0" eb="2">
      <t>ダンタイ</t>
    </rPh>
    <phoneticPr fontId="3"/>
  </si>
  <si>
    <t>農業，林業</t>
    <rPh sb="0" eb="2">
      <t>ノウギョウ</t>
    </rPh>
    <phoneticPr fontId="4"/>
  </si>
  <si>
    <t>漁業</t>
    <rPh sb="0" eb="2">
      <t>ギョギョウ</t>
    </rPh>
    <phoneticPr fontId="4"/>
  </si>
  <si>
    <t>鉱業，採石業，
砂利採取業</t>
    <rPh sb="0" eb="2">
      <t>コウギョウ</t>
    </rPh>
    <rPh sb="3" eb="5">
      <t>サイセキ</t>
    </rPh>
    <rPh sb="5" eb="6">
      <t>ギョウ</t>
    </rPh>
    <phoneticPr fontId="4"/>
  </si>
  <si>
    <t>建設業</t>
    <rPh sb="0" eb="3">
      <t>ケンセツギョウ</t>
    </rPh>
    <phoneticPr fontId="4"/>
  </si>
  <si>
    <t>製造業</t>
    <rPh sb="0" eb="3">
      <t>セイゾウギョウ</t>
    </rPh>
    <phoneticPr fontId="4"/>
  </si>
  <si>
    <t>電気・ガス・熱供給・水道業</t>
    <rPh sb="0" eb="2">
      <t>デンキ</t>
    </rPh>
    <rPh sb="6" eb="7">
      <t>ネツ</t>
    </rPh>
    <rPh sb="7" eb="9">
      <t>キョウキュウ</t>
    </rPh>
    <rPh sb="10" eb="13">
      <t>スイドウギョウ</t>
    </rPh>
    <phoneticPr fontId="4"/>
  </si>
  <si>
    <t>情報通信業</t>
    <rPh sb="0" eb="2">
      <t>ジョウホウ</t>
    </rPh>
    <rPh sb="2" eb="4">
      <t>ツウシン</t>
    </rPh>
    <rPh sb="4" eb="5">
      <t>ギョウ</t>
    </rPh>
    <phoneticPr fontId="4"/>
  </si>
  <si>
    <t>運輸業，郵便業</t>
    <rPh sb="0" eb="3">
      <t>ウンユギョウ</t>
    </rPh>
    <rPh sb="4" eb="6">
      <t>ユウビン</t>
    </rPh>
    <rPh sb="6" eb="7">
      <t>ギョウ</t>
    </rPh>
    <phoneticPr fontId="4"/>
  </si>
  <si>
    <t>-</t>
    <phoneticPr fontId="3"/>
  </si>
  <si>
    <t>卸売業，小売業</t>
    <rPh sb="0" eb="3">
      <t>オロシウリギョウ</t>
    </rPh>
    <rPh sb="4" eb="7">
      <t>コウリギョウ</t>
    </rPh>
    <phoneticPr fontId="4"/>
  </si>
  <si>
    <t>金融業，保険業</t>
    <rPh sb="0" eb="3">
      <t>キンユウギョウ</t>
    </rPh>
    <rPh sb="4" eb="7">
      <t>ホケンギョウ</t>
    </rPh>
    <phoneticPr fontId="4"/>
  </si>
  <si>
    <t>不動産業，物品賃貸業</t>
    <rPh sb="0" eb="3">
      <t>フドウサン</t>
    </rPh>
    <rPh sb="3" eb="4">
      <t>ギョウ</t>
    </rPh>
    <rPh sb="5" eb="7">
      <t>ブッピン</t>
    </rPh>
    <rPh sb="7" eb="10">
      <t>チンタイギョウ</t>
    </rPh>
    <phoneticPr fontId="4"/>
  </si>
  <si>
    <t>学術研究，専門・    技術サービス業</t>
    <rPh sb="0" eb="2">
      <t>ガクジュツ</t>
    </rPh>
    <rPh sb="2" eb="4">
      <t>ケンキュウ</t>
    </rPh>
    <rPh sb="5" eb="7">
      <t>センモン</t>
    </rPh>
    <rPh sb="12" eb="14">
      <t>ギジュツ</t>
    </rPh>
    <rPh sb="18" eb="19">
      <t>ギョウ</t>
    </rPh>
    <phoneticPr fontId="3"/>
  </si>
  <si>
    <t>宿　　泊　　業，　　　飲食サービス業</t>
    <rPh sb="0" eb="1">
      <t>ヤド</t>
    </rPh>
    <rPh sb="3" eb="4">
      <t>トマリ</t>
    </rPh>
    <rPh sb="6" eb="7">
      <t>ギョウ</t>
    </rPh>
    <rPh sb="11" eb="13">
      <t>インショク</t>
    </rPh>
    <rPh sb="17" eb="18">
      <t>ギョウ</t>
    </rPh>
    <phoneticPr fontId="4"/>
  </si>
  <si>
    <t>生活関連ｻｰﾋﾞｽ業，娯楽業</t>
    <rPh sb="0" eb="2">
      <t>セイカツ</t>
    </rPh>
    <rPh sb="2" eb="4">
      <t>カンレン</t>
    </rPh>
    <rPh sb="9" eb="10">
      <t>ギョウ</t>
    </rPh>
    <rPh sb="13" eb="14">
      <t>ギョウ</t>
    </rPh>
    <phoneticPr fontId="3"/>
  </si>
  <si>
    <t>教育，
学習支援業</t>
    <rPh sb="0" eb="2">
      <t>キョウイク</t>
    </rPh>
    <rPh sb="4" eb="6">
      <t>ガクシュウ</t>
    </rPh>
    <rPh sb="6" eb="8">
      <t>シエン</t>
    </rPh>
    <rPh sb="8" eb="9">
      <t>ギョウ</t>
    </rPh>
    <phoneticPr fontId="4"/>
  </si>
  <si>
    <t>医療，福祉</t>
    <rPh sb="0" eb="2">
      <t>イリョウ</t>
    </rPh>
    <rPh sb="3" eb="5">
      <t>フクシ</t>
    </rPh>
    <phoneticPr fontId="4"/>
  </si>
  <si>
    <t>複合
サービス事業</t>
    <rPh sb="0" eb="2">
      <t>フクゴウ</t>
    </rPh>
    <rPh sb="7" eb="8">
      <t>ジ</t>
    </rPh>
    <rPh sb="8" eb="9">
      <t>ギョウ</t>
    </rPh>
    <phoneticPr fontId="4"/>
  </si>
  <si>
    <t>サービス業
（他に分類されないもの）</t>
    <rPh sb="4" eb="5">
      <t>ギョウ</t>
    </rPh>
    <rPh sb="7" eb="8">
      <t>タ</t>
    </rPh>
    <rPh sb="9" eb="11">
      <t>ブンルイ</t>
    </rPh>
    <phoneticPr fontId="4"/>
  </si>
  <si>
    <t>２５．地区別、産業大分類別事業所数および従業者数</t>
    <rPh sb="3" eb="6">
      <t>チクベツ</t>
    </rPh>
    <rPh sb="7" eb="9">
      <t>サンギョウ</t>
    </rPh>
    <rPh sb="9" eb="12">
      <t>ダイブンルイ</t>
    </rPh>
    <rPh sb="12" eb="13">
      <t>ベツ</t>
    </rPh>
    <rPh sb="13" eb="16">
      <t>ジギョウショ</t>
    </rPh>
    <rPh sb="16" eb="17">
      <t>スウ</t>
    </rPh>
    <rPh sb="20" eb="21">
      <t>ジュウ</t>
    </rPh>
    <rPh sb="21" eb="24">
      <t>ギョウシャスウ</t>
    </rPh>
    <phoneticPr fontId="3"/>
  </si>
  <si>
    <t>（平成28年6月１日現在）</t>
    <rPh sb="1" eb="3">
      <t>ヘイセイ</t>
    </rPh>
    <rPh sb="5" eb="6">
      <t>ネン</t>
    </rPh>
    <rPh sb="7" eb="8">
      <t>ツキ</t>
    </rPh>
    <rPh sb="9" eb="10">
      <t>ヒ</t>
    </rPh>
    <rPh sb="10" eb="12">
      <t>ゲンザイ</t>
    </rPh>
    <phoneticPr fontId="3"/>
  </si>
  <si>
    <t>全産業</t>
    <rPh sb="0" eb="3">
      <t>ゼンサンギョウ</t>
    </rPh>
    <phoneticPr fontId="3"/>
  </si>
  <si>
    <t>鉱業，採石業，</t>
    <rPh sb="0" eb="2">
      <t>コウギョウ</t>
    </rPh>
    <rPh sb="3" eb="5">
      <t>サイセキ</t>
    </rPh>
    <rPh sb="5" eb="6">
      <t>ギョウ</t>
    </rPh>
    <phoneticPr fontId="3"/>
  </si>
  <si>
    <t>電気・ガス・</t>
    <rPh sb="0" eb="2">
      <t>デンキ</t>
    </rPh>
    <phoneticPr fontId="3"/>
  </si>
  <si>
    <t>情報通信業</t>
    <rPh sb="0" eb="2">
      <t>ジョウホウ</t>
    </rPh>
    <rPh sb="2" eb="4">
      <t>ツウシン</t>
    </rPh>
    <rPh sb="4" eb="5">
      <t>ギョウ</t>
    </rPh>
    <phoneticPr fontId="3"/>
  </si>
  <si>
    <t>不動産業，</t>
    <rPh sb="0" eb="3">
      <t>フドウサン</t>
    </rPh>
    <rPh sb="3" eb="4">
      <t>ギョウ</t>
    </rPh>
    <phoneticPr fontId="3"/>
  </si>
  <si>
    <t>砂利採取業</t>
    <rPh sb="0" eb="2">
      <t>ジャリ</t>
    </rPh>
    <rPh sb="2" eb="4">
      <t>サイシュ</t>
    </rPh>
    <rPh sb="4" eb="5">
      <t>ギョウ</t>
    </rPh>
    <phoneticPr fontId="3"/>
  </si>
  <si>
    <t>熱供給・水道業</t>
    <rPh sb="0" eb="1">
      <t>ネツ</t>
    </rPh>
    <rPh sb="1" eb="3">
      <t>キョウキュウ</t>
    </rPh>
    <rPh sb="4" eb="7">
      <t>スイドウギョウ</t>
    </rPh>
    <phoneticPr fontId="3"/>
  </si>
  <si>
    <t>物品賃貸業</t>
    <rPh sb="0" eb="2">
      <t>ブッピン</t>
    </rPh>
    <rPh sb="2" eb="5">
      <t>チンタイギョウ</t>
    </rPh>
    <phoneticPr fontId="3"/>
  </si>
  <si>
    <t>学術研究，専門・</t>
    <rPh sb="0" eb="2">
      <t>ガクジュツ</t>
    </rPh>
    <rPh sb="2" eb="4">
      <t>ケンキュウ</t>
    </rPh>
    <rPh sb="5" eb="7">
      <t>センモン</t>
    </rPh>
    <phoneticPr fontId="3"/>
  </si>
  <si>
    <t>宿泊業，</t>
    <rPh sb="0" eb="2">
      <t>シュクハク</t>
    </rPh>
    <rPh sb="2" eb="3">
      <t>ギョウ</t>
    </rPh>
    <phoneticPr fontId="3"/>
  </si>
  <si>
    <t>生活関連ｻｰﾋﾞｽ業，</t>
    <rPh sb="0" eb="2">
      <t>セイカツ</t>
    </rPh>
    <rPh sb="2" eb="4">
      <t>カンレン</t>
    </rPh>
    <rPh sb="9" eb="10">
      <t>ギョウ</t>
    </rPh>
    <phoneticPr fontId="3"/>
  </si>
  <si>
    <t>サービス業</t>
    <rPh sb="4" eb="5">
      <t>ギョウ</t>
    </rPh>
    <phoneticPr fontId="3"/>
  </si>
  <si>
    <t>技術サービス業</t>
    <rPh sb="0" eb="2">
      <t>ギジュツ</t>
    </rPh>
    <rPh sb="6" eb="7">
      <t>ギョウ</t>
    </rPh>
    <phoneticPr fontId="3"/>
  </si>
  <si>
    <t>飲食サービス業</t>
    <rPh sb="0" eb="2">
      <t>インショク</t>
    </rPh>
    <rPh sb="6" eb="7">
      <t>ギョウ</t>
    </rPh>
    <phoneticPr fontId="3"/>
  </si>
  <si>
    <t>娯楽業</t>
    <rPh sb="0" eb="3">
      <t>ゴラクギョウ</t>
    </rPh>
    <phoneticPr fontId="3"/>
  </si>
  <si>
    <t>（他に分類されないもの）</t>
    <rPh sb="1" eb="2">
      <t>ホカ</t>
    </rPh>
    <rPh sb="3" eb="5">
      <t>ブンルイ</t>
    </rPh>
    <phoneticPr fontId="3"/>
  </si>
  <si>
    <t>資料：経済センサス－活動調査</t>
    <rPh sb="3" eb="5">
      <t>ケイザイ</t>
    </rPh>
    <rPh sb="10" eb="12">
      <t>カツドウ</t>
    </rPh>
    <phoneticPr fontId="3"/>
  </si>
  <si>
    <t>２６．産業中分類別、従業者規模別事業所数および従業者数</t>
    <rPh sb="3" eb="5">
      <t>サンギョウ</t>
    </rPh>
    <rPh sb="5" eb="6">
      <t>ナカ</t>
    </rPh>
    <rPh sb="6" eb="7">
      <t>ブン</t>
    </rPh>
    <rPh sb="7" eb="9">
      <t>ルイベツ</t>
    </rPh>
    <rPh sb="10" eb="13">
      <t>ジュウギョウシャ</t>
    </rPh>
    <rPh sb="13" eb="16">
      <t>キボベツ</t>
    </rPh>
    <rPh sb="16" eb="19">
      <t>ジギョウショ</t>
    </rPh>
    <rPh sb="19" eb="20">
      <t>スウ</t>
    </rPh>
    <rPh sb="23" eb="26">
      <t>ジュウギョウシャ</t>
    </rPh>
    <rPh sb="26" eb="27">
      <t>スウ</t>
    </rPh>
    <phoneticPr fontId="3"/>
  </si>
  <si>
    <t>（平成24年2月1日現在、平成28年6月1日現在）</t>
    <rPh sb="5" eb="6">
      <t>ネン</t>
    </rPh>
    <rPh sb="13" eb="15">
      <t>ヘイセイ</t>
    </rPh>
    <rPh sb="17" eb="18">
      <t>ネン</t>
    </rPh>
    <rPh sb="19" eb="20">
      <t>ガツ</t>
    </rPh>
    <rPh sb="21" eb="22">
      <t>ニチ</t>
    </rPh>
    <rPh sb="22" eb="24">
      <t>ゲンザイ</t>
    </rPh>
    <phoneticPr fontId="3"/>
  </si>
  <si>
    <t>年　　次　　別
産業中分類別</t>
    <rPh sb="0" eb="1">
      <t>トシ</t>
    </rPh>
    <rPh sb="3" eb="4">
      <t>ツギ</t>
    </rPh>
    <rPh sb="6" eb="7">
      <t>ベツ</t>
    </rPh>
    <rPh sb="8" eb="10">
      <t>サンギョウ</t>
    </rPh>
    <rPh sb="10" eb="11">
      <t>チュウ</t>
    </rPh>
    <rPh sb="11" eb="12">
      <t>ブン</t>
    </rPh>
    <rPh sb="12" eb="13">
      <t>ルイ</t>
    </rPh>
    <rPh sb="13" eb="14">
      <t>ベツ</t>
    </rPh>
    <phoneticPr fontId="3"/>
  </si>
  <si>
    <r>
      <t xml:space="preserve">事業所数 </t>
    </r>
    <r>
      <rPr>
        <sz val="9"/>
        <rFont val="ＭＳ Ｐゴシック"/>
        <family val="3"/>
        <charset val="128"/>
      </rPr>
      <t>(事業所）</t>
    </r>
    <rPh sb="0" eb="2">
      <t>ジギョウ</t>
    </rPh>
    <rPh sb="2" eb="3">
      <t>ショ</t>
    </rPh>
    <rPh sb="3" eb="4">
      <t>スウ</t>
    </rPh>
    <rPh sb="6" eb="9">
      <t>ジギョウショ</t>
    </rPh>
    <phoneticPr fontId="3"/>
  </si>
  <si>
    <r>
      <t>従業者数</t>
    </r>
    <r>
      <rPr>
        <sz val="9"/>
        <rFont val="ＭＳ Ｐゴシック"/>
        <family val="3"/>
        <charset val="128"/>
      </rPr>
      <t>（人）</t>
    </r>
    <rPh sb="0" eb="3">
      <t>ジュウギョウシャ</t>
    </rPh>
    <rPh sb="3" eb="4">
      <t>スウ</t>
    </rPh>
    <rPh sb="5" eb="6">
      <t>ヒト</t>
    </rPh>
    <phoneticPr fontId="3"/>
  </si>
  <si>
    <t>１～４人</t>
    <rPh sb="3" eb="4">
      <t>ニン</t>
    </rPh>
    <phoneticPr fontId="3"/>
  </si>
  <si>
    <t>５～９人</t>
    <phoneticPr fontId="3"/>
  </si>
  <si>
    <t>10～19人</t>
    <rPh sb="5" eb="6">
      <t>ニン</t>
    </rPh>
    <phoneticPr fontId="3"/>
  </si>
  <si>
    <t>20～29人</t>
    <rPh sb="5" eb="6">
      <t>ニン</t>
    </rPh>
    <phoneticPr fontId="3"/>
  </si>
  <si>
    <t>30～49人</t>
    <rPh sb="5" eb="6">
      <t>ニン</t>
    </rPh>
    <phoneticPr fontId="3"/>
  </si>
  <si>
    <t>50～99人</t>
    <rPh sb="5" eb="6">
      <t>ニン</t>
    </rPh>
    <phoneticPr fontId="3"/>
  </si>
  <si>
    <t>100～199人</t>
    <rPh sb="7" eb="8">
      <t>ニン</t>
    </rPh>
    <phoneticPr fontId="3"/>
  </si>
  <si>
    <t>200～299人</t>
    <rPh sb="7" eb="8">
      <t>ニン</t>
    </rPh>
    <phoneticPr fontId="3"/>
  </si>
  <si>
    <t>300人以上</t>
    <rPh sb="4" eb="6">
      <t>イジョウ</t>
    </rPh>
    <phoneticPr fontId="3"/>
  </si>
  <si>
    <t>派遣従業者
のみ</t>
    <rPh sb="0" eb="2">
      <t>ハケン</t>
    </rPh>
    <rPh sb="2" eb="5">
      <t>ジュウギョウシャ</t>
    </rPh>
    <phoneticPr fontId="3"/>
  </si>
  <si>
    <t>24年（2012年）</t>
    <rPh sb="2" eb="3">
      <t>ネン</t>
    </rPh>
    <rPh sb="8" eb="9">
      <t>ネン</t>
    </rPh>
    <phoneticPr fontId="3"/>
  </si>
  <si>
    <t>28年（2016年）</t>
    <rPh sb="2" eb="3">
      <t>ネン</t>
    </rPh>
    <rPh sb="8" eb="9">
      <t>ネン</t>
    </rPh>
    <phoneticPr fontId="3"/>
  </si>
  <si>
    <t>農業，林業</t>
    <rPh sb="0" eb="2">
      <t>ノウギョウ</t>
    </rPh>
    <phoneticPr fontId="3"/>
  </si>
  <si>
    <t>農業</t>
  </si>
  <si>
    <t>林業</t>
  </si>
  <si>
    <t>漁業（水産養殖業を除く）</t>
    <rPh sb="0" eb="2">
      <t>ギョギョウ</t>
    </rPh>
    <rPh sb="3" eb="5">
      <t>スイサン</t>
    </rPh>
    <rPh sb="5" eb="7">
      <t>ヨウショク</t>
    </rPh>
    <rPh sb="7" eb="8">
      <t>ギョウ</t>
    </rPh>
    <rPh sb="9" eb="10">
      <t>ノゾ</t>
    </rPh>
    <phoneticPr fontId="3"/>
  </si>
  <si>
    <t>水産養殖業</t>
    <rPh sb="0" eb="2">
      <t>スイサン</t>
    </rPh>
    <rPh sb="2" eb="4">
      <t>ヨウショク</t>
    </rPh>
    <rPh sb="4" eb="5">
      <t>ギョウ</t>
    </rPh>
    <phoneticPr fontId="3"/>
  </si>
  <si>
    <t>総合工事業</t>
    <rPh sb="0" eb="2">
      <t>ソウゴウ</t>
    </rPh>
    <rPh sb="2" eb="4">
      <t>コウジ</t>
    </rPh>
    <rPh sb="4" eb="5">
      <t>ギョウ</t>
    </rPh>
    <phoneticPr fontId="3"/>
  </si>
  <si>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3"/>
  </si>
  <si>
    <t>設備工事業</t>
    <rPh sb="0" eb="2">
      <t>セツビ</t>
    </rPh>
    <rPh sb="2" eb="4">
      <t>コウジ</t>
    </rPh>
    <rPh sb="4" eb="5">
      <t>ギョウ</t>
    </rPh>
    <phoneticPr fontId="3"/>
  </si>
  <si>
    <t>建設業　内格付不能</t>
    <rPh sb="0" eb="3">
      <t>ケンセツギョウ</t>
    </rPh>
    <rPh sb="4" eb="5">
      <t>ナイ</t>
    </rPh>
    <rPh sb="5" eb="6">
      <t>カク</t>
    </rPh>
    <rPh sb="6" eb="7">
      <t>ヅケ</t>
    </rPh>
    <rPh sb="7" eb="9">
      <t>フノウ</t>
    </rPh>
    <phoneticPr fontId="3"/>
  </si>
  <si>
    <t>食料品製造業</t>
    <rPh sb="0" eb="3">
      <t>ショクリョウヒン</t>
    </rPh>
    <rPh sb="3" eb="6">
      <t>セイゾウギョウ</t>
    </rPh>
    <phoneticPr fontId="3"/>
  </si>
  <si>
    <t>飲料・たばこ・飼料製造業</t>
    <rPh sb="0" eb="2">
      <t>インリョウ</t>
    </rPh>
    <rPh sb="7" eb="9">
      <t>シリョウ</t>
    </rPh>
    <rPh sb="9" eb="12">
      <t>セイゾウギョウ</t>
    </rPh>
    <phoneticPr fontId="3"/>
  </si>
  <si>
    <t>繊維工業</t>
    <rPh sb="0" eb="2">
      <t>センイ</t>
    </rPh>
    <rPh sb="2" eb="4">
      <t>コウギョウ</t>
    </rPh>
    <phoneticPr fontId="3"/>
  </si>
  <si>
    <t>木材・木製品製造業（家具を除く）</t>
    <rPh sb="0" eb="2">
      <t>モクザイ</t>
    </rPh>
    <rPh sb="3" eb="6">
      <t>モクセイヒン</t>
    </rPh>
    <rPh sb="6" eb="9">
      <t>セイゾウギョウ</t>
    </rPh>
    <rPh sb="10" eb="12">
      <t>カグ</t>
    </rPh>
    <rPh sb="13" eb="14">
      <t>ノゾ</t>
    </rPh>
    <phoneticPr fontId="3"/>
  </si>
  <si>
    <t>家具・装備品製造業</t>
    <rPh sb="0" eb="2">
      <t>カグ</t>
    </rPh>
    <rPh sb="3" eb="6">
      <t>ソウビヒン</t>
    </rPh>
    <rPh sb="6" eb="9">
      <t>セイゾウギョウ</t>
    </rPh>
    <phoneticPr fontId="3"/>
  </si>
  <si>
    <t>パルプ・紙・紙加工品製造業</t>
    <rPh sb="4" eb="5">
      <t>カミ</t>
    </rPh>
    <rPh sb="6" eb="7">
      <t>カミ</t>
    </rPh>
    <rPh sb="7" eb="10">
      <t>カコウヒン</t>
    </rPh>
    <rPh sb="10" eb="13">
      <t>セイゾウギョウ</t>
    </rPh>
    <phoneticPr fontId="3"/>
  </si>
  <si>
    <t>印刷・同関連業</t>
    <rPh sb="0" eb="2">
      <t>インサツ</t>
    </rPh>
    <rPh sb="3" eb="4">
      <t>ドウ</t>
    </rPh>
    <rPh sb="4" eb="6">
      <t>カンレン</t>
    </rPh>
    <rPh sb="6" eb="7">
      <t>ギョウ</t>
    </rPh>
    <phoneticPr fontId="3"/>
  </si>
  <si>
    <t>化学工業</t>
    <rPh sb="0" eb="2">
      <t>カガク</t>
    </rPh>
    <rPh sb="2" eb="4">
      <t>コウギョウ</t>
    </rPh>
    <phoneticPr fontId="3"/>
  </si>
  <si>
    <t>石油製品・石炭製品製造業</t>
    <rPh sb="0" eb="2">
      <t>セキユ</t>
    </rPh>
    <rPh sb="2" eb="4">
      <t>セイヒン</t>
    </rPh>
    <rPh sb="5" eb="7">
      <t>セキタン</t>
    </rPh>
    <rPh sb="7" eb="9">
      <t>セイヒン</t>
    </rPh>
    <rPh sb="9" eb="12">
      <t>セイゾウギョウ</t>
    </rPh>
    <phoneticPr fontId="3"/>
  </si>
  <si>
    <t>プラスチック製品製造業</t>
    <rPh sb="6" eb="8">
      <t>セイヒン</t>
    </rPh>
    <rPh sb="8" eb="11">
      <t>セイゾウギョウ</t>
    </rPh>
    <phoneticPr fontId="3"/>
  </si>
  <si>
    <t>ゴム製品製造業</t>
    <rPh sb="2" eb="4">
      <t>セイヒン</t>
    </rPh>
    <rPh sb="4" eb="7">
      <t>セイゾウギョウ</t>
    </rPh>
    <phoneticPr fontId="3"/>
  </si>
  <si>
    <t>なめし革・同製品・毛皮製造業</t>
    <rPh sb="3" eb="4">
      <t>カク</t>
    </rPh>
    <rPh sb="5" eb="6">
      <t>ドウ</t>
    </rPh>
    <rPh sb="6" eb="8">
      <t>セイヒン</t>
    </rPh>
    <rPh sb="9" eb="11">
      <t>ケガワ</t>
    </rPh>
    <rPh sb="11" eb="14">
      <t>セイゾウギョウ</t>
    </rPh>
    <phoneticPr fontId="3"/>
  </si>
  <si>
    <t>窯業・土石製品製造業</t>
    <rPh sb="0" eb="2">
      <t>ヨウギョウ</t>
    </rPh>
    <rPh sb="3" eb="5">
      <t>ドセキ</t>
    </rPh>
    <rPh sb="5" eb="7">
      <t>セイヒン</t>
    </rPh>
    <rPh sb="7" eb="10">
      <t>セイゾウギョウ</t>
    </rPh>
    <phoneticPr fontId="3"/>
  </si>
  <si>
    <t>鉄鋼業</t>
    <rPh sb="0" eb="2">
      <t>テッコウ</t>
    </rPh>
    <rPh sb="2" eb="3">
      <t>ギョウ</t>
    </rPh>
    <phoneticPr fontId="3"/>
  </si>
  <si>
    <t>非鉄金属製造業</t>
    <rPh sb="0" eb="1">
      <t>ヒ</t>
    </rPh>
    <rPh sb="1" eb="2">
      <t>テッキン</t>
    </rPh>
    <rPh sb="2" eb="4">
      <t>キンゾク</t>
    </rPh>
    <rPh sb="4" eb="7">
      <t>セイゾウギョウ</t>
    </rPh>
    <phoneticPr fontId="3"/>
  </si>
  <si>
    <t>金属製品製造業</t>
    <rPh sb="0" eb="2">
      <t>キンゾク</t>
    </rPh>
    <rPh sb="2" eb="3">
      <t>セイ</t>
    </rPh>
    <rPh sb="3" eb="4">
      <t>ヒン</t>
    </rPh>
    <rPh sb="4" eb="7">
      <t>セイゾウギョウ</t>
    </rPh>
    <phoneticPr fontId="3"/>
  </si>
  <si>
    <t>はん用機械器具製造業</t>
    <rPh sb="2" eb="3">
      <t>ヨウ</t>
    </rPh>
    <rPh sb="3" eb="5">
      <t>キカイ</t>
    </rPh>
    <rPh sb="5" eb="7">
      <t>キグ</t>
    </rPh>
    <rPh sb="7" eb="10">
      <t>セイゾウギョウ</t>
    </rPh>
    <phoneticPr fontId="3"/>
  </si>
  <si>
    <t>生産用機械器具製造業</t>
    <rPh sb="0" eb="2">
      <t>セイサン</t>
    </rPh>
    <rPh sb="2" eb="3">
      <t>ヨウ</t>
    </rPh>
    <rPh sb="3" eb="5">
      <t>キカイ</t>
    </rPh>
    <rPh sb="5" eb="7">
      <t>キグ</t>
    </rPh>
    <rPh sb="7" eb="10">
      <t>セイゾウギョウ</t>
    </rPh>
    <phoneticPr fontId="3"/>
  </si>
  <si>
    <t>業務用機械器具製造業</t>
    <rPh sb="0" eb="2">
      <t>ギョウム</t>
    </rPh>
    <rPh sb="2" eb="3">
      <t>ヨウ</t>
    </rPh>
    <rPh sb="3" eb="5">
      <t>キカイ</t>
    </rPh>
    <rPh sb="5" eb="7">
      <t>キグ</t>
    </rPh>
    <rPh sb="7" eb="10">
      <t>セイゾウギョウ</t>
    </rPh>
    <phoneticPr fontId="3"/>
  </si>
  <si>
    <t>電子部品・デバイス・電子回路製造業</t>
    <rPh sb="0" eb="2">
      <t>デンシ</t>
    </rPh>
    <rPh sb="2" eb="4">
      <t>ブヒン</t>
    </rPh>
    <rPh sb="10" eb="12">
      <t>デンシ</t>
    </rPh>
    <rPh sb="12" eb="14">
      <t>カイロ</t>
    </rPh>
    <rPh sb="14" eb="17">
      <t>セイゾウギョウ</t>
    </rPh>
    <phoneticPr fontId="3"/>
  </si>
  <si>
    <t>電気機械器具製造業</t>
    <rPh sb="0" eb="2">
      <t>デンキ</t>
    </rPh>
    <rPh sb="2" eb="4">
      <t>キカイ</t>
    </rPh>
    <rPh sb="4" eb="6">
      <t>キグ</t>
    </rPh>
    <rPh sb="6" eb="9">
      <t>セイゾウギョウ</t>
    </rPh>
    <phoneticPr fontId="3"/>
  </si>
  <si>
    <t>情報通信機械器具製造業</t>
    <rPh sb="0" eb="2">
      <t>ジョウホウ</t>
    </rPh>
    <rPh sb="2" eb="4">
      <t>ツウシン</t>
    </rPh>
    <rPh sb="4" eb="6">
      <t>キカイ</t>
    </rPh>
    <rPh sb="6" eb="8">
      <t>キグ</t>
    </rPh>
    <rPh sb="8" eb="11">
      <t>セイゾウギョウ</t>
    </rPh>
    <phoneticPr fontId="3"/>
  </si>
  <si>
    <t>輸送用機械器具製造業</t>
    <rPh sb="0" eb="2">
      <t>ユソウ</t>
    </rPh>
    <rPh sb="2" eb="3">
      <t>ヨウ</t>
    </rPh>
    <rPh sb="3" eb="5">
      <t>キカイ</t>
    </rPh>
    <rPh sb="5" eb="7">
      <t>キグ</t>
    </rPh>
    <rPh sb="7" eb="10">
      <t>セイゾウギョウ</t>
    </rPh>
    <phoneticPr fontId="3"/>
  </si>
  <si>
    <t>その他の製造業</t>
    <rPh sb="2" eb="3">
      <t>ホカ</t>
    </rPh>
    <rPh sb="4" eb="7">
      <t>セイゾウギョウ</t>
    </rPh>
    <phoneticPr fontId="3"/>
  </si>
  <si>
    <t>製造業　内格付不能</t>
  </si>
  <si>
    <t>電気・ガス・熱供給・水道業</t>
    <rPh sb="0" eb="2">
      <t>デンキ</t>
    </rPh>
    <rPh sb="6" eb="7">
      <t>ネツ</t>
    </rPh>
    <rPh sb="7" eb="9">
      <t>キョウキュウ</t>
    </rPh>
    <rPh sb="10" eb="13">
      <t>スイドウギョウ</t>
    </rPh>
    <phoneticPr fontId="3"/>
  </si>
  <si>
    <t>電気業</t>
    <rPh sb="0" eb="2">
      <t>デンキ</t>
    </rPh>
    <rPh sb="2" eb="3">
      <t>ギョウ</t>
    </rPh>
    <phoneticPr fontId="3"/>
  </si>
  <si>
    <t>ガス業</t>
    <rPh sb="2" eb="3">
      <t>ギョウ</t>
    </rPh>
    <phoneticPr fontId="3"/>
  </si>
  <si>
    <t>熱供給業</t>
    <rPh sb="0" eb="1">
      <t>ネツ</t>
    </rPh>
    <rPh sb="1" eb="3">
      <t>キョウキュウ</t>
    </rPh>
    <rPh sb="3" eb="4">
      <t>ギョウ</t>
    </rPh>
    <phoneticPr fontId="3"/>
  </si>
  <si>
    <t>水道業</t>
    <rPh sb="0" eb="3">
      <t>スイドウギョウ</t>
    </rPh>
    <phoneticPr fontId="3"/>
  </si>
  <si>
    <t>通信業</t>
    <rPh sb="0" eb="3">
      <t>ツウシンギョウ</t>
    </rPh>
    <phoneticPr fontId="3"/>
  </si>
  <si>
    <t>放送業</t>
    <rPh sb="0" eb="3">
      <t>ホウソウギョウ</t>
    </rPh>
    <phoneticPr fontId="3"/>
  </si>
  <si>
    <t>情報サービス業</t>
    <rPh sb="0" eb="2">
      <t>ジョウホウ</t>
    </rPh>
    <rPh sb="6" eb="7">
      <t>ギョウ</t>
    </rPh>
    <phoneticPr fontId="3"/>
  </si>
  <si>
    <t>インターネット附随サービス業</t>
    <rPh sb="7" eb="9">
      <t>フズイ</t>
    </rPh>
    <rPh sb="13" eb="14">
      <t>ギョウ</t>
    </rPh>
    <phoneticPr fontId="3"/>
  </si>
  <si>
    <t>映像・音声・文字情報制作業</t>
    <rPh sb="0" eb="2">
      <t>エイゾウ</t>
    </rPh>
    <rPh sb="3" eb="5">
      <t>オンセイ</t>
    </rPh>
    <rPh sb="6" eb="8">
      <t>モジ</t>
    </rPh>
    <rPh sb="8" eb="10">
      <t>ジョウホウ</t>
    </rPh>
    <rPh sb="10" eb="12">
      <t>セイサク</t>
    </rPh>
    <rPh sb="12" eb="13">
      <t>ギョウ</t>
    </rPh>
    <phoneticPr fontId="3"/>
  </si>
  <si>
    <t>運輸業，郵便業</t>
    <rPh sb="0" eb="3">
      <t>ウンユギョウ</t>
    </rPh>
    <rPh sb="4" eb="6">
      <t>ユウビン</t>
    </rPh>
    <rPh sb="6" eb="7">
      <t>ギョウ</t>
    </rPh>
    <phoneticPr fontId="3"/>
  </si>
  <si>
    <t>鉄道業</t>
    <rPh sb="0" eb="3">
      <t>テツドウギョウ</t>
    </rPh>
    <phoneticPr fontId="3"/>
  </si>
  <si>
    <t>道路旅客運送業</t>
    <rPh sb="0" eb="2">
      <t>ドウロ</t>
    </rPh>
    <rPh sb="2" eb="4">
      <t>リョキャク</t>
    </rPh>
    <rPh sb="4" eb="7">
      <t>ウンソウギョウ</t>
    </rPh>
    <phoneticPr fontId="3"/>
  </si>
  <si>
    <t>道路貨物運送業</t>
    <rPh sb="0" eb="2">
      <t>ドウロ</t>
    </rPh>
    <rPh sb="2" eb="4">
      <t>カモツ</t>
    </rPh>
    <rPh sb="4" eb="7">
      <t>ウンソウギョウ</t>
    </rPh>
    <phoneticPr fontId="3"/>
  </si>
  <si>
    <t>水運業</t>
    <rPh sb="0" eb="2">
      <t>スイウン</t>
    </rPh>
    <rPh sb="2" eb="3">
      <t>ギョウ</t>
    </rPh>
    <phoneticPr fontId="3"/>
  </si>
  <si>
    <t>航空運輸業</t>
    <rPh sb="0" eb="2">
      <t>コウクウ</t>
    </rPh>
    <rPh sb="2" eb="4">
      <t>ウンユ</t>
    </rPh>
    <rPh sb="4" eb="5">
      <t>ギョウ</t>
    </rPh>
    <phoneticPr fontId="3"/>
  </si>
  <si>
    <t>倉庫業</t>
    <rPh sb="0" eb="2">
      <t>ソウコ</t>
    </rPh>
    <rPh sb="2" eb="3">
      <t>ギョウ</t>
    </rPh>
    <phoneticPr fontId="3"/>
  </si>
  <si>
    <t>運輸に附帯するサービス業</t>
    <rPh sb="0" eb="2">
      <t>ウンユ</t>
    </rPh>
    <rPh sb="3" eb="5">
      <t>フタイ</t>
    </rPh>
    <rPh sb="11" eb="12">
      <t>ギョウ</t>
    </rPh>
    <phoneticPr fontId="3"/>
  </si>
  <si>
    <t>郵便業（信書便事業を含む）</t>
    <rPh sb="0" eb="2">
      <t>ユウビン</t>
    </rPh>
    <rPh sb="2" eb="3">
      <t>ギョウ</t>
    </rPh>
    <rPh sb="4" eb="6">
      <t>シンショ</t>
    </rPh>
    <rPh sb="6" eb="7">
      <t>ビン</t>
    </rPh>
    <rPh sb="7" eb="9">
      <t>ジギョウ</t>
    </rPh>
    <rPh sb="10" eb="11">
      <t>フク</t>
    </rPh>
    <phoneticPr fontId="3"/>
  </si>
  <si>
    <t>卸売業，小売業</t>
    <rPh sb="0" eb="2">
      <t>オロシウ</t>
    </rPh>
    <rPh sb="2" eb="3">
      <t>ギョウ</t>
    </rPh>
    <rPh sb="4" eb="7">
      <t>コウリギョウ</t>
    </rPh>
    <phoneticPr fontId="3"/>
  </si>
  <si>
    <t>各種商品卸売業</t>
    <rPh sb="0" eb="2">
      <t>カクシュ</t>
    </rPh>
    <rPh sb="2" eb="4">
      <t>ショウヒン</t>
    </rPh>
    <rPh sb="4" eb="7">
      <t>オロシウリギョウ</t>
    </rPh>
    <phoneticPr fontId="3"/>
  </si>
  <si>
    <t>繊維・衣服等卸売業</t>
    <rPh sb="0" eb="2">
      <t>センイ</t>
    </rPh>
    <rPh sb="3" eb="5">
      <t>イフク</t>
    </rPh>
    <rPh sb="5" eb="6">
      <t>トウ</t>
    </rPh>
    <rPh sb="6" eb="9">
      <t>オロシウリギョウ</t>
    </rPh>
    <phoneticPr fontId="3"/>
  </si>
  <si>
    <t>飲食料品卸売業</t>
    <rPh sb="0" eb="1">
      <t>イン</t>
    </rPh>
    <rPh sb="1" eb="4">
      <t>ショクリョウヒン</t>
    </rPh>
    <rPh sb="4" eb="7">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</si>
  <si>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3"/>
  </si>
  <si>
    <t>機械器具卸売業</t>
    <rPh sb="0" eb="2">
      <t>キカイ</t>
    </rPh>
    <rPh sb="2" eb="4">
      <t>キグ</t>
    </rPh>
    <rPh sb="4" eb="7">
      <t>オロシウリギョウ</t>
    </rPh>
    <phoneticPr fontId="3"/>
  </si>
  <si>
    <t>その他の卸売業</t>
    <rPh sb="2" eb="3">
      <t>タ</t>
    </rPh>
    <rPh sb="4" eb="7">
      <t>オロシウリギョウ</t>
    </rPh>
    <phoneticPr fontId="3"/>
  </si>
  <si>
    <t>各種商品小売業</t>
    <rPh sb="0" eb="2">
      <t>カクシュ</t>
    </rPh>
    <rPh sb="2" eb="4">
      <t>ショウヒン</t>
    </rPh>
    <rPh sb="4" eb="7">
      <t>コウリギョウ</t>
    </rPh>
    <phoneticPr fontId="3"/>
  </si>
  <si>
    <t>織物・衣服・身の回り品小売業</t>
    <rPh sb="0" eb="2">
      <t>オリモノ</t>
    </rPh>
    <rPh sb="3" eb="5">
      <t>イフク</t>
    </rPh>
    <rPh sb="6" eb="7">
      <t>ミ</t>
    </rPh>
    <rPh sb="8" eb="9">
      <t>マワ</t>
    </rPh>
    <rPh sb="10" eb="11">
      <t>ヒン</t>
    </rPh>
    <rPh sb="11" eb="14">
      <t>コウリギョウ</t>
    </rPh>
    <phoneticPr fontId="3"/>
  </si>
  <si>
    <t>飲食料品小売業</t>
    <rPh sb="0" eb="1">
      <t>イン</t>
    </rPh>
    <rPh sb="1" eb="4">
      <t>ショクリョウヒン</t>
    </rPh>
    <rPh sb="4" eb="7">
      <t>コウリギョウ</t>
    </rPh>
    <phoneticPr fontId="3"/>
  </si>
  <si>
    <t>機械器具小売業</t>
    <rPh sb="0" eb="2">
      <t>キカイ</t>
    </rPh>
    <rPh sb="2" eb="4">
      <t>キグ</t>
    </rPh>
    <rPh sb="4" eb="6">
      <t>コウリ</t>
    </rPh>
    <rPh sb="6" eb="7">
      <t>ギョウ</t>
    </rPh>
    <phoneticPr fontId="3"/>
  </si>
  <si>
    <t>その他の小売業</t>
    <rPh sb="2" eb="3">
      <t>タ</t>
    </rPh>
    <rPh sb="4" eb="7">
      <t>コウリギョウ</t>
    </rPh>
    <phoneticPr fontId="3"/>
  </si>
  <si>
    <t>無店舗小売業</t>
    <rPh sb="0" eb="3">
      <t>ムテンポ</t>
    </rPh>
    <rPh sb="3" eb="6">
      <t>コウリギョウ</t>
    </rPh>
    <phoneticPr fontId="3"/>
  </si>
  <si>
    <t>卸売業，小売業 内格付不能</t>
  </si>
  <si>
    <t>金融業，保険業</t>
    <rPh sb="0" eb="2">
      <t>キンユウ</t>
    </rPh>
    <rPh sb="2" eb="3">
      <t>ギョウ</t>
    </rPh>
    <rPh sb="4" eb="7">
      <t>ホケンギョウ</t>
    </rPh>
    <phoneticPr fontId="3"/>
  </si>
  <si>
    <t>銀行業</t>
    <rPh sb="0" eb="3">
      <t>ギンコウギョウ</t>
    </rPh>
    <phoneticPr fontId="3"/>
  </si>
  <si>
    <t>協同組織金融業</t>
    <rPh sb="0" eb="2">
      <t>キョウドウ</t>
    </rPh>
    <rPh sb="2" eb="4">
      <t>ソシキ</t>
    </rPh>
    <rPh sb="4" eb="6">
      <t>キンユウ</t>
    </rPh>
    <rPh sb="6" eb="7">
      <t>ギョウ</t>
    </rPh>
    <phoneticPr fontId="3"/>
  </si>
  <si>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3"/>
  </si>
  <si>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3"/>
  </si>
  <si>
    <t>補助的金融業等</t>
    <rPh sb="0" eb="3">
      <t>ホジョテキ</t>
    </rPh>
    <rPh sb="3" eb="5">
      <t>キンユウ</t>
    </rPh>
    <rPh sb="5" eb="6">
      <t>ギョウ</t>
    </rPh>
    <rPh sb="6" eb="7">
      <t>トウ</t>
    </rPh>
    <phoneticPr fontId="3"/>
  </si>
  <si>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3"/>
  </si>
  <si>
    <t>不動産業，物品賃貸業</t>
    <rPh sb="0" eb="3">
      <t>フドウサン</t>
    </rPh>
    <rPh sb="3" eb="4">
      <t>ギョウ</t>
    </rPh>
    <rPh sb="5" eb="7">
      <t>ブッピン</t>
    </rPh>
    <rPh sb="7" eb="9">
      <t>チンタイ</t>
    </rPh>
    <rPh sb="9" eb="10">
      <t>ギョウ</t>
    </rPh>
    <phoneticPr fontId="3"/>
  </si>
  <si>
    <t>不動産取引業</t>
    <rPh sb="0" eb="3">
      <t>フドウサン</t>
    </rPh>
    <rPh sb="3" eb="6">
      <t>トリヒキギョウ</t>
    </rPh>
    <phoneticPr fontId="3"/>
  </si>
  <si>
    <t>不動産賃貸業・管理業</t>
    <rPh sb="0" eb="3">
      <t>フドウサン</t>
    </rPh>
    <rPh sb="3" eb="5">
      <t>チンタイ</t>
    </rPh>
    <rPh sb="5" eb="6">
      <t>ギョウ</t>
    </rPh>
    <rPh sb="7" eb="9">
      <t>カンリ</t>
    </rPh>
    <rPh sb="9" eb="10">
      <t>ギョウ</t>
    </rPh>
    <phoneticPr fontId="3"/>
  </si>
  <si>
    <t>物品賃貸業</t>
  </si>
  <si>
    <t>不動産業，物品賃貸業 内格付不能</t>
  </si>
  <si>
    <t>学術・開発研究機関</t>
    <rPh sb="0" eb="2">
      <t>ガクジュツ</t>
    </rPh>
    <rPh sb="3" eb="5">
      <t>カイハツ</t>
    </rPh>
    <rPh sb="5" eb="7">
      <t>ケンキュウ</t>
    </rPh>
    <rPh sb="7" eb="9">
      <t>キカン</t>
    </rPh>
    <phoneticPr fontId="3"/>
  </si>
  <si>
    <t>専門サービス業（他に分類されないもの）</t>
    <rPh sb="0" eb="2">
      <t>センモン</t>
    </rPh>
    <rPh sb="6" eb="7">
      <t>ギョウ</t>
    </rPh>
    <rPh sb="8" eb="9">
      <t>タ</t>
    </rPh>
    <rPh sb="10" eb="12">
      <t>ブンルイ</t>
    </rPh>
    <phoneticPr fontId="3"/>
  </si>
  <si>
    <t>広告業</t>
    <rPh sb="0" eb="2">
      <t>コウコク</t>
    </rPh>
    <rPh sb="2" eb="3">
      <t>ギョウ</t>
    </rPh>
    <phoneticPr fontId="3"/>
  </si>
  <si>
    <t>技術サービス業（他に分類されないもの）</t>
    <rPh sb="0" eb="2">
      <t>ギジュツ</t>
    </rPh>
    <rPh sb="6" eb="7">
      <t>ギョウ</t>
    </rPh>
    <rPh sb="8" eb="9">
      <t>タ</t>
    </rPh>
    <rPh sb="10" eb="12">
      <t>ブンルイ</t>
    </rPh>
    <phoneticPr fontId="3"/>
  </si>
  <si>
    <t>学術研究，専門・技術サービス業 内格付不能</t>
  </si>
  <si>
    <t>宿泊業</t>
    <rPh sb="0" eb="2">
      <t>シュクハク</t>
    </rPh>
    <rPh sb="2" eb="3">
      <t>ギョウ</t>
    </rPh>
    <phoneticPr fontId="3"/>
  </si>
  <si>
    <t>飲食店</t>
    <rPh sb="0" eb="2">
      <t>インショク</t>
    </rPh>
    <rPh sb="2" eb="3">
      <t>テン</t>
    </rPh>
    <phoneticPr fontId="3"/>
  </si>
  <si>
    <t>持ち帰り・配達飲食サービス業</t>
    <rPh sb="0" eb="1">
      <t>モ</t>
    </rPh>
    <rPh sb="2" eb="3">
      <t>カエ</t>
    </rPh>
    <rPh sb="5" eb="7">
      <t>ハイタツ</t>
    </rPh>
    <rPh sb="7" eb="9">
      <t>インショク</t>
    </rPh>
    <rPh sb="13" eb="14">
      <t>ギョウ</t>
    </rPh>
    <phoneticPr fontId="3"/>
  </si>
  <si>
    <t>宿泊業，飲食サービス業 内格付不能</t>
  </si>
  <si>
    <t>生活関連サービス業，娯楽業</t>
    <rPh sb="0" eb="2">
      <t>セイカツ</t>
    </rPh>
    <rPh sb="2" eb="4">
      <t>カンレン</t>
    </rPh>
    <rPh sb="8" eb="9">
      <t>ギョウ</t>
    </rPh>
    <rPh sb="10" eb="12">
      <t>ゴラク</t>
    </rPh>
    <rPh sb="12" eb="13">
      <t>ギョウ</t>
    </rPh>
    <phoneticPr fontId="3"/>
  </si>
  <si>
    <t>洗濯・理容・美容・浴場業</t>
    <rPh sb="0" eb="2">
      <t>センタク</t>
    </rPh>
    <rPh sb="3" eb="5">
      <t>リヨウ</t>
    </rPh>
    <rPh sb="6" eb="8">
      <t>ビヨウ</t>
    </rPh>
    <rPh sb="9" eb="11">
      <t>ヨクジョウ</t>
    </rPh>
    <rPh sb="11" eb="12">
      <t>ギョウ</t>
    </rPh>
    <phoneticPr fontId="3"/>
  </si>
  <si>
    <t>その他の生活関連サービス業</t>
    <rPh sb="2" eb="3">
      <t>タ</t>
    </rPh>
    <rPh sb="4" eb="6">
      <t>セイカツ</t>
    </rPh>
    <rPh sb="6" eb="8">
      <t>カンレン</t>
    </rPh>
    <rPh sb="12" eb="13">
      <t>ギョウ</t>
    </rPh>
    <phoneticPr fontId="3"/>
  </si>
  <si>
    <t>学校教育</t>
    <rPh sb="0" eb="2">
      <t>ガッコウ</t>
    </rPh>
    <rPh sb="2" eb="4">
      <t>キョウイク</t>
    </rPh>
    <phoneticPr fontId="3"/>
  </si>
  <si>
    <t>その他の教育，学習支援業</t>
    <rPh sb="2" eb="3">
      <t>タ</t>
    </rPh>
    <rPh sb="4" eb="6">
      <t>キョウイク</t>
    </rPh>
    <rPh sb="7" eb="9">
      <t>ガクシュウ</t>
    </rPh>
    <rPh sb="9" eb="11">
      <t>シエン</t>
    </rPh>
    <rPh sb="11" eb="12">
      <t>ギョウ</t>
    </rPh>
    <phoneticPr fontId="3"/>
  </si>
  <si>
    <t>医療業</t>
    <rPh sb="0" eb="2">
      <t>イリョウ</t>
    </rPh>
    <rPh sb="2" eb="3">
      <t>ギョウ</t>
    </rPh>
    <phoneticPr fontId="3"/>
  </si>
  <si>
    <t>保健衛生</t>
    <rPh sb="0" eb="2">
      <t>ホケン</t>
    </rPh>
    <rPh sb="2" eb="4">
      <t>エイセイ</t>
    </rPh>
    <phoneticPr fontId="3"/>
  </si>
  <si>
    <t>社会保険・社会福祉・介護事業</t>
    <rPh sb="0" eb="2">
      <t>シャカイ</t>
    </rPh>
    <rPh sb="2" eb="4">
      <t>ホケン</t>
    </rPh>
    <rPh sb="5" eb="7">
      <t>シャカイ</t>
    </rPh>
    <rPh sb="7" eb="9">
      <t>フクシ</t>
    </rPh>
    <rPh sb="10" eb="12">
      <t>カイゴ</t>
    </rPh>
    <rPh sb="12" eb="14">
      <t>ジギョウ</t>
    </rPh>
    <phoneticPr fontId="3"/>
  </si>
  <si>
    <t>医療，福祉 内格付不能</t>
  </si>
  <si>
    <t>複合サービス事業</t>
    <rPh sb="0" eb="2">
      <t>フクゴウ</t>
    </rPh>
    <rPh sb="6" eb="7">
      <t>ジ</t>
    </rPh>
    <rPh sb="7" eb="8">
      <t>ギョウ</t>
    </rPh>
    <phoneticPr fontId="3"/>
  </si>
  <si>
    <t>郵便局</t>
    <rPh sb="0" eb="3">
      <t>ユウビンキョク</t>
    </rPh>
    <phoneticPr fontId="3"/>
  </si>
  <si>
    <t>協同組合（他に分類されないもの）</t>
    <rPh sb="0" eb="2">
      <t>キョウドウ</t>
    </rPh>
    <rPh sb="2" eb="4">
      <t>クミアイ</t>
    </rPh>
    <rPh sb="5" eb="6">
      <t>ホカ</t>
    </rPh>
    <rPh sb="7" eb="9">
      <t>ブンルイ</t>
    </rPh>
    <phoneticPr fontId="3"/>
  </si>
  <si>
    <t>廃棄物処理業</t>
    <rPh sb="0" eb="3">
      <t>ハイキブツ</t>
    </rPh>
    <rPh sb="3" eb="5">
      <t>ショリ</t>
    </rPh>
    <rPh sb="5" eb="6">
      <t>ギョウ</t>
    </rPh>
    <phoneticPr fontId="3"/>
  </si>
  <si>
    <t>自動車整備業</t>
    <rPh sb="0" eb="3">
      <t>ジドウシャ</t>
    </rPh>
    <rPh sb="3" eb="5">
      <t>セイビ</t>
    </rPh>
    <rPh sb="5" eb="6">
      <t>ギョウ</t>
    </rPh>
    <phoneticPr fontId="3"/>
  </si>
  <si>
    <t>機械等修理業（別掲を除く）</t>
    <rPh sb="0" eb="3">
      <t>キカイトウ</t>
    </rPh>
    <rPh sb="3" eb="5">
      <t>シュウリ</t>
    </rPh>
    <rPh sb="5" eb="6">
      <t>ギョウ</t>
    </rPh>
    <rPh sb="7" eb="9">
      <t>ベッケイ</t>
    </rPh>
    <rPh sb="10" eb="11">
      <t>ノゾ</t>
    </rPh>
    <phoneticPr fontId="3"/>
  </si>
  <si>
    <t>職業紹介・労働者派遣業</t>
    <rPh sb="0" eb="2">
      <t>ショクギョウ</t>
    </rPh>
    <rPh sb="2" eb="4">
      <t>ショウカイ</t>
    </rPh>
    <rPh sb="5" eb="8">
      <t>ロウドウシャ</t>
    </rPh>
    <rPh sb="8" eb="10">
      <t>ハケン</t>
    </rPh>
    <rPh sb="10" eb="11">
      <t>ギョウ</t>
    </rPh>
    <phoneticPr fontId="3"/>
  </si>
  <si>
    <t>その他の事業サービス業</t>
    <rPh sb="2" eb="3">
      <t>タ</t>
    </rPh>
    <rPh sb="4" eb="6">
      <t>ジギョウ</t>
    </rPh>
    <rPh sb="10" eb="11">
      <t>ギョウ</t>
    </rPh>
    <phoneticPr fontId="3"/>
  </si>
  <si>
    <t>政治・経済・文化団体</t>
    <rPh sb="0" eb="2">
      <t>セイジ</t>
    </rPh>
    <rPh sb="3" eb="5">
      <t>ケイザイ</t>
    </rPh>
    <rPh sb="6" eb="8">
      <t>ブンカ</t>
    </rPh>
    <rPh sb="8" eb="10">
      <t>ダンタイ</t>
    </rPh>
    <phoneticPr fontId="3"/>
  </si>
  <si>
    <t>宗教</t>
    <rPh sb="0" eb="2">
      <t>シュウキョウ</t>
    </rPh>
    <phoneticPr fontId="3"/>
  </si>
  <si>
    <t>その他のサービス業</t>
    <rPh sb="2" eb="3">
      <t>ホカ</t>
    </rPh>
    <rPh sb="8" eb="9">
      <t>ギョウ</t>
    </rPh>
    <phoneticPr fontId="3"/>
  </si>
  <si>
    <t>サービス業（他に分類されないもの） 内格付不能</t>
  </si>
  <si>
    <t>注）「従業者数」の「総数」は、男女別『不詳』を含みます。</t>
    <rPh sb="0" eb="1">
      <t>チュウ</t>
    </rPh>
    <rPh sb="3" eb="4">
      <t>ジュウ</t>
    </rPh>
    <rPh sb="4" eb="7">
      <t>ギョウシャスウ</t>
    </rPh>
    <rPh sb="10" eb="12">
      <t>ソウスウ</t>
    </rPh>
    <rPh sb="15" eb="17">
      <t>ダンジョ</t>
    </rPh>
    <rPh sb="17" eb="18">
      <t>ベツ</t>
    </rPh>
    <rPh sb="19" eb="21">
      <t>フショウ</t>
    </rPh>
    <rPh sb="23" eb="24">
      <t>フク</t>
    </rPh>
    <phoneticPr fontId="3"/>
  </si>
  <si>
    <t>２７．経営組織別事業所数および従業者数</t>
    <rPh sb="3" eb="5">
      <t>ケイエイ</t>
    </rPh>
    <rPh sb="5" eb="7">
      <t>ソシキ</t>
    </rPh>
    <rPh sb="7" eb="8">
      <t>ベツ</t>
    </rPh>
    <rPh sb="8" eb="11">
      <t>ジギョウショ</t>
    </rPh>
    <rPh sb="11" eb="12">
      <t>スウ</t>
    </rPh>
    <rPh sb="15" eb="18">
      <t>ジュウギョウシャ</t>
    </rPh>
    <rPh sb="18" eb="19">
      <t>スウ</t>
    </rPh>
    <phoneticPr fontId="3"/>
  </si>
  <si>
    <t>(平成28年6月１日現在）</t>
    <rPh sb="1" eb="3">
      <t>ヘイセイ</t>
    </rPh>
    <rPh sb="5" eb="6">
      <t>ネン</t>
    </rPh>
    <rPh sb="7" eb="8">
      <t>ガツ</t>
    </rPh>
    <rPh sb="9" eb="10">
      <t>ヒ</t>
    </rPh>
    <rPh sb="10" eb="12">
      <t>ゲンザイ</t>
    </rPh>
    <phoneticPr fontId="3"/>
  </si>
  <si>
    <t>経営組織別</t>
    <rPh sb="0" eb="2">
      <t>ケイエイ</t>
    </rPh>
    <rPh sb="2" eb="4">
      <t>ソシキ</t>
    </rPh>
    <rPh sb="4" eb="5">
      <t>ベツ</t>
    </rPh>
    <phoneticPr fontId="3"/>
  </si>
  <si>
    <t>従業者数（人）</t>
    <rPh sb="0" eb="3">
      <t>ジュウギョウシャ</t>
    </rPh>
    <rPh sb="3" eb="4">
      <t>スウ</t>
    </rPh>
    <rPh sb="5" eb="6">
      <t>ヒト</t>
    </rPh>
    <phoneticPr fontId="3"/>
  </si>
  <si>
    <t>総      数</t>
    <rPh sb="0" eb="8">
      <t>ソウスウ</t>
    </rPh>
    <phoneticPr fontId="3"/>
  </si>
  <si>
    <t>個人経営</t>
    <rPh sb="0" eb="2">
      <t>コジン</t>
    </rPh>
    <rPh sb="2" eb="4">
      <t>ケイエイ</t>
    </rPh>
    <phoneticPr fontId="3"/>
  </si>
  <si>
    <t>法人経営</t>
    <rPh sb="0" eb="2">
      <t>ホウジン</t>
    </rPh>
    <rPh sb="2" eb="4">
      <t>ケイエイ</t>
    </rPh>
    <phoneticPr fontId="3"/>
  </si>
  <si>
    <t>会社</t>
    <rPh sb="0" eb="1">
      <t>カイ</t>
    </rPh>
    <rPh sb="1" eb="2">
      <t>シャ</t>
    </rPh>
    <phoneticPr fontId="3"/>
  </si>
  <si>
    <t>法人でない団体</t>
    <rPh sb="0" eb="2">
      <t>ホウジン</t>
    </rPh>
    <rPh sb="5" eb="7">
      <t>ダンタイ</t>
    </rPh>
    <phoneticPr fontId="3"/>
  </si>
  <si>
    <t>注1）独立行政法人は、「会社以外の法人」に含みます。</t>
    <rPh sb="0" eb="1">
      <t>チュウ</t>
    </rPh>
    <rPh sb="3" eb="5">
      <t>ドクリツ</t>
    </rPh>
    <rPh sb="5" eb="7">
      <t>ギョウセイ</t>
    </rPh>
    <rPh sb="7" eb="9">
      <t>ホウジン</t>
    </rPh>
    <rPh sb="12" eb="14">
      <t>カイシャ</t>
    </rPh>
    <rPh sb="14" eb="16">
      <t>イガイ</t>
    </rPh>
    <rPh sb="17" eb="19">
      <t>ホウジン</t>
    </rPh>
    <rPh sb="21" eb="22">
      <t>フク</t>
    </rPh>
    <phoneticPr fontId="3"/>
  </si>
  <si>
    <t xml:space="preserve"> 　2）「総数」は、男女別『不詳』を含みます。</t>
    <rPh sb="5" eb="7">
      <t>ソウスウ</t>
    </rPh>
    <rPh sb="10" eb="12">
      <t>ダンジョ</t>
    </rPh>
    <rPh sb="12" eb="13">
      <t>ベツ</t>
    </rPh>
    <rPh sb="14" eb="16">
      <t>フショウ</t>
    </rPh>
    <rPh sb="18" eb="19">
      <t>フク</t>
    </rPh>
    <phoneticPr fontId="3"/>
  </si>
  <si>
    <t>２８．開設時期別事業所数（民営）</t>
    <rPh sb="3" eb="5">
      <t>カイセツ</t>
    </rPh>
    <rPh sb="5" eb="7">
      <t>ジキ</t>
    </rPh>
    <rPh sb="7" eb="8">
      <t>ベツ</t>
    </rPh>
    <rPh sb="8" eb="11">
      <t>ジギョウショ</t>
    </rPh>
    <rPh sb="11" eb="12">
      <t>スウ</t>
    </rPh>
    <rPh sb="13" eb="15">
      <t>ミンエイ</t>
    </rPh>
    <phoneticPr fontId="3"/>
  </si>
  <si>
    <t>(平成28年6月１日現在、単位　事業所）</t>
    <rPh sb="13" eb="15">
      <t>タンイ</t>
    </rPh>
    <rPh sb="16" eb="19">
      <t>ジギョウショ</t>
    </rPh>
    <phoneticPr fontId="3"/>
  </si>
  <si>
    <t>開　　設　　時　　期　　別</t>
    <rPh sb="0" eb="1">
      <t>カイ</t>
    </rPh>
    <rPh sb="3" eb="4">
      <t>セツ</t>
    </rPh>
    <rPh sb="6" eb="7">
      <t>トキ</t>
    </rPh>
    <rPh sb="9" eb="10">
      <t>キ</t>
    </rPh>
    <rPh sb="12" eb="13">
      <t>ベツ</t>
    </rPh>
    <phoneticPr fontId="3"/>
  </si>
  <si>
    <t>事業所数</t>
    <rPh sb="0" eb="3">
      <t>ジギョウショ</t>
    </rPh>
    <rPh sb="3" eb="4">
      <t>スウ</t>
    </rPh>
    <phoneticPr fontId="3"/>
  </si>
  <si>
    <t>総          数</t>
    <rPh sb="0" eb="12">
      <t>ソウスウ</t>
    </rPh>
    <phoneticPr fontId="3"/>
  </si>
  <si>
    <r>
      <t xml:space="preserve">昭和 </t>
    </r>
    <r>
      <rPr>
        <sz val="11"/>
        <rFont val="ＭＳ Ｐゴシック"/>
        <family val="3"/>
        <charset val="128"/>
      </rPr>
      <t>5</t>
    </r>
    <r>
      <rPr>
        <sz val="11"/>
        <rFont val="ＭＳ Ｐゴシック"/>
        <family val="3"/>
        <charset val="128"/>
      </rPr>
      <t>9年</t>
    </r>
    <rPh sb="0" eb="2">
      <t>ショウワ</t>
    </rPh>
    <rPh sb="5" eb="6">
      <t>ネン</t>
    </rPh>
    <phoneticPr fontId="3"/>
  </si>
  <si>
    <r>
      <t>(19</t>
    </r>
    <r>
      <rPr>
        <sz val="11"/>
        <rFont val="ＭＳ Ｐゴシック"/>
        <family val="3"/>
        <charset val="128"/>
      </rPr>
      <t>8</t>
    </r>
    <r>
      <rPr>
        <sz val="11"/>
        <rFont val="ＭＳ Ｐゴシック"/>
        <family val="3"/>
        <charset val="128"/>
      </rPr>
      <t>4年）</t>
    </r>
    <rPh sb="5" eb="6">
      <t>ネン</t>
    </rPh>
    <phoneticPr fontId="3"/>
  </si>
  <si>
    <t>以前</t>
    <rPh sb="0" eb="2">
      <t>イゼン</t>
    </rPh>
    <phoneticPr fontId="3"/>
  </si>
  <si>
    <t xml:space="preserve">       60年</t>
    <phoneticPr fontId="3"/>
  </si>
  <si>
    <t>(1985年）</t>
    <phoneticPr fontId="3"/>
  </si>
  <si>
    <t>～ 平成　6年</t>
    <rPh sb="2" eb="4">
      <t>ヘイセイ</t>
    </rPh>
    <rPh sb="6" eb="7">
      <t>ネン</t>
    </rPh>
    <phoneticPr fontId="3"/>
  </si>
  <si>
    <t>(1994年）</t>
    <phoneticPr fontId="3"/>
  </si>
  <si>
    <r>
      <t xml:space="preserve">平成　 </t>
    </r>
    <r>
      <rPr>
        <sz val="11"/>
        <rFont val="ＭＳ Ｐゴシック"/>
        <family val="3"/>
        <charset val="128"/>
      </rPr>
      <t>7年</t>
    </r>
    <rPh sb="0" eb="2">
      <t>ヘイセイ</t>
    </rPh>
    <rPh sb="5" eb="6">
      <t>ネン</t>
    </rPh>
    <phoneticPr fontId="3"/>
  </si>
  <si>
    <r>
      <t>(199</t>
    </r>
    <r>
      <rPr>
        <sz val="11"/>
        <rFont val="ＭＳ Ｐゴシック"/>
        <family val="3"/>
        <charset val="128"/>
      </rPr>
      <t>5年）</t>
    </r>
    <phoneticPr fontId="3"/>
  </si>
  <si>
    <r>
      <t>～　 　　</t>
    </r>
    <r>
      <rPr>
        <sz val="11"/>
        <rFont val="ＭＳ Ｐゴシック"/>
        <family val="3"/>
        <charset val="128"/>
      </rPr>
      <t>1</t>
    </r>
    <r>
      <rPr>
        <sz val="11"/>
        <rFont val="ＭＳ Ｐゴシック"/>
        <family val="3"/>
        <charset val="128"/>
      </rPr>
      <t>6</t>
    </r>
    <r>
      <rPr>
        <sz val="11"/>
        <rFont val="ＭＳ Ｐゴシック"/>
        <family val="3"/>
        <charset val="128"/>
      </rPr>
      <t>年</t>
    </r>
    <rPh sb="7" eb="8">
      <t>ネン</t>
    </rPh>
    <phoneticPr fontId="3"/>
  </si>
  <si>
    <r>
      <t>(</t>
    </r>
    <r>
      <rPr>
        <sz val="11"/>
        <rFont val="ＭＳ Ｐゴシック"/>
        <family val="3"/>
        <charset val="128"/>
      </rPr>
      <t>2004</t>
    </r>
    <r>
      <rPr>
        <sz val="11"/>
        <rFont val="ＭＳ Ｐゴシック"/>
        <family val="3"/>
        <charset val="128"/>
      </rPr>
      <t>年)</t>
    </r>
    <rPh sb="5" eb="6">
      <t>ネン</t>
    </rPh>
    <phoneticPr fontId="3"/>
  </si>
  <si>
    <r>
      <t xml:space="preserve"> 17</t>
    </r>
    <r>
      <rPr>
        <sz val="11"/>
        <rFont val="ＭＳ Ｐゴシック"/>
        <family val="3"/>
        <charset val="128"/>
      </rPr>
      <t>年</t>
    </r>
    <rPh sb="3" eb="4">
      <t>ネン</t>
    </rPh>
    <phoneticPr fontId="3"/>
  </si>
  <si>
    <r>
      <t>(</t>
    </r>
    <r>
      <rPr>
        <sz val="11"/>
        <rFont val="ＭＳ Ｐゴシック"/>
        <family val="3"/>
        <charset val="128"/>
      </rPr>
      <t>200</t>
    </r>
    <r>
      <rPr>
        <sz val="11"/>
        <rFont val="ＭＳ Ｐゴシック"/>
        <family val="3"/>
        <charset val="128"/>
      </rPr>
      <t>5</t>
    </r>
    <r>
      <rPr>
        <sz val="11"/>
        <rFont val="ＭＳ Ｐゴシック"/>
        <family val="3"/>
        <charset val="128"/>
      </rPr>
      <t>年)</t>
    </r>
    <rPh sb="5" eb="6">
      <t>ネン</t>
    </rPh>
    <phoneticPr fontId="3"/>
  </si>
  <si>
    <r>
      <t>1</t>
    </r>
    <r>
      <rPr>
        <sz val="11"/>
        <rFont val="ＭＳ Ｐゴシック"/>
        <family val="3"/>
        <charset val="128"/>
      </rPr>
      <t>8</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</si>
  <si>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6</t>
    </r>
    <r>
      <rPr>
        <sz val="11"/>
        <rFont val="ＭＳ Ｐゴシック"/>
        <family val="3"/>
        <charset val="128"/>
      </rPr>
      <t>年)</t>
    </r>
    <rPh sb="5" eb="6">
      <t>ネン</t>
    </rPh>
    <phoneticPr fontId="3"/>
  </si>
  <si>
    <r>
      <t>1</t>
    </r>
    <r>
      <rPr>
        <sz val="11"/>
        <rFont val="ＭＳ Ｐゴシック"/>
        <family val="3"/>
        <charset val="128"/>
      </rPr>
      <t>9</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</si>
  <si>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7</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</si>
  <si>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0</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</si>
  <si>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8</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</si>
  <si>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1</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</si>
  <si>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9</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</si>
  <si>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2</t>
    </r>
    <r>
      <rPr>
        <sz val="11"/>
        <rFont val="ＭＳ Ｐゴシック"/>
        <family val="3"/>
        <charset val="128"/>
      </rPr>
      <t>年</t>
    </r>
    <rPh sb="2" eb="3">
      <t>ネン</t>
    </rPh>
    <phoneticPr fontId="3"/>
  </si>
  <si>
    <r>
      <t>(2010</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</si>
  <si>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3</t>
    </r>
    <r>
      <rPr>
        <sz val="11"/>
        <rFont val="ＭＳ Ｐゴシック"/>
        <family val="3"/>
        <charset val="128"/>
      </rPr>
      <t>年</t>
    </r>
    <rPh sb="2" eb="3">
      <t>ネン</t>
    </rPh>
    <phoneticPr fontId="3"/>
  </si>
  <si>
    <r>
      <t>(2011</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</si>
  <si>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4</t>
    </r>
    <r>
      <rPr>
        <sz val="11"/>
        <rFont val="ＭＳ Ｐゴシック"/>
        <family val="3"/>
        <charset val="128"/>
      </rPr>
      <t>年</t>
    </r>
    <rPh sb="2" eb="3">
      <t>ネン</t>
    </rPh>
    <phoneticPr fontId="3"/>
  </si>
  <si>
    <r>
      <t>(2012</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</si>
  <si>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5</t>
    </r>
    <r>
      <rPr>
        <sz val="11"/>
        <rFont val="ＭＳ Ｐゴシック"/>
        <family val="3"/>
        <charset val="128"/>
      </rPr>
      <t>年</t>
    </r>
    <rPh sb="2" eb="3">
      <t>ネン</t>
    </rPh>
    <phoneticPr fontId="3"/>
  </si>
  <si>
    <r>
      <t>(2013</t>
    </r>
    <r>
      <rPr>
        <sz val="11"/>
        <rFont val="ＭＳ Ｐゴシック"/>
        <family val="3"/>
        <charset val="128"/>
      </rPr>
      <t>年)</t>
    </r>
    <rPh sb="5" eb="6">
      <t>ネン</t>
    </rPh>
    <phoneticPr fontId="3"/>
  </si>
  <si>
    <r>
      <t>26</t>
    </r>
    <r>
      <rPr>
        <sz val="11"/>
        <rFont val="ＭＳ Ｐゴシック"/>
        <family val="3"/>
        <charset val="128"/>
      </rPr>
      <t>年</t>
    </r>
    <r>
      <rPr>
        <sz val="11"/>
        <rFont val="ＭＳ Ｐゴシック"/>
        <family val="3"/>
        <charset val="128"/>
      </rPr>
      <t/>
    </r>
    <rPh sb="2" eb="3">
      <t>ネン</t>
    </rPh>
    <phoneticPr fontId="3"/>
  </si>
  <si>
    <r>
      <t>(2014</t>
    </r>
    <r>
      <rPr>
        <sz val="11"/>
        <rFont val="ＭＳ Ｐゴシック"/>
        <family val="3"/>
        <charset val="128"/>
      </rPr>
      <t>年)</t>
    </r>
    <r>
      <rPr>
        <sz val="11"/>
        <rFont val="ＭＳ Ｐゴシック"/>
        <family val="3"/>
        <charset val="128"/>
      </rPr>
      <t/>
    </r>
    <rPh sb="5" eb="6">
      <t>ネン</t>
    </rPh>
    <phoneticPr fontId="3"/>
  </si>
  <si>
    <t>(2015年)</t>
    <rPh sb="5" eb="6">
      <t>ネン</t>
    </rPh>
    <phoneticPr fontId="3"/>
  </si>
  <si>
    <t>不          詳</t>
    <rPh sb="0" eb="12">
      <t>フショウ</t>
    </rPh>
    <phoneticPr fontId="3"/>
  </si>
  <si>
    <t>２９．町別、産業大分類別事業所数</t>
    <rPh sb="3" eb="4">
      <t>マチ</t>
    </rPh>
    <rPh sb="4" eb="5">
      <t>ベツ</t>
    </rPh>
    <rPh sb="6" eb="7">
      <t>サン</t>
    </rPh>
    <rPh sb="7" eb="8">
      <t>ゴウ</t>
    </rPh>
    <rPh sb="8" eb="9">
      <t>ダイ</t>
    </rPh>
    <rPh sb="9" eb="10">
      <t>ブン</t>
    </rPh>
    <phoneticPr fontId="3"/>
  </si>
  <si>
    <t>　</t>
    <phoneticPr fontId="3"/>
  </si>
  <si>
    <t>(平成28年6月１日現在、単位　事業所）</t>
    <phoneticPr fontId="3"/>
  </si>
  <si>
    <t>地区別
町別</t>
    <rPh sb="0" eb="2">
      <t>チク</t>
    </rPh>
    <rPh sb="2" eb="3">
      <t>ベツ</t>
    </rPh>
    <rPh sb="4" eb="5">
      <t>マチ</t>
    </rPh>
    <rPh sb="5" eb="6">
      <t>ベツ</t>
    </rPh>
    <phoneticPr fontId="3"/>
  </si>
  <si>
    <t>鉱　　業，</t>
    <rPh sb="0" eb="1">
      <t>コウ</t>
    </rPh>
    <rPh sb="3" eb="4">
      <t>ギョウ</t>
    </rPh>
    <phoneticPr fontId="3"/>
  </si>
  <si>
    <t>電気･ガス</t>
    <rPh sb="0" eb="2">
      <t>デンキ</t>
    </rPh>
    <phoneticPr fontId="3"/>
  </si>
  <si>
    <t>情　報
通信業</t>
    <rPh sb="0" eb="1">
      <t>ジョウ</t>
    </rPh>
    <rPh sb="2" eb="3">
      <t>ホウ</t>
    </rPh>
    <rPh sb="4" eb="6">
      <t>ツウシン</t>
    </rPh>
    <rPh sb="6" eb="7">
      <t>ギョウ</t>
    </rPh>
    <phoneticPr fontId="3"/>
  </si>
  <si>
    <t>学術研究，</t>
    <rPh sb="0" eb="2">
      <t>ガクジュツ</t>
    </rPh>
    <rPh sb="2" eb="4">
      <t>ケンキュウ</t>
    </rPh>
    <phoneticPr fontId="3"/>
  </si>
  <si>
    <t>生活関連</t>
    <rPh sb="0" eb="2">
      <t>セイカツ</t>
    </rPh>
    <rPh sb="2" eb="4">
      <t>カンレン</t>
    </rPh>
    <phoneticPr fontId="3"/>
  </si>
  <si>
    <t>教育，学習支援業</t>
    <rPh sb="0" eb="2">
      <t>キョウイク</t>
    </rPh>
    <rPh sb="3" eb="5">
      <t>ガクシュウ</t>
    </rPh>
    <rPh sb="5" eb="8">
      <t>シエンギョウ</t>
    </rPh>
    <phoneticPr fontId="3"/>
  </si>
  <si>
    <t>医療，
福祉</t>
    <rPh sb="0" eb="1">
      <t>イ</t>
    </rPh>
    <rPh sb="1" eb="2">
      <t>イ</t>
    </rPh>
    <rPh sb="4" eb="5">
      <t>フク</t>
    </rPh>
    <rPh sb="5" eb="6">
      <t>シ</t>
    </rPh>
    <phoneticPr fontId="3"/>
  </si>
  <si>
    <t>複　　合</t>
    <rPh sb="0" eb="1">
      <t>フク</t>
    </rPh>
    <rPh sb="3" eb="4">
      <t>ゴウ</t>
    </rPh>
    <phoneticPr fontId="3"/>
  </si>
  <si>
    <t>採石業，</t>
    <rPh sb="0" eb="2">
      <t>サイセキ</t>
    </rPh>
    <rPh sb="2" eb="3">
      <t>ギョウ</t>
    </rPh>
    <phoneticPr fontId="3"/>
  </si>
  <si>
    <t>・熱供給</t>
    <rPh sb="1" eb="2">
      <t>ネツ</t>
    </rPh>
    <rPh sb="2" eb="4">
      <t>キョウキュウ</t>
    </rPh>
    <phoneticPr fontId="3"/>
  </si>
  <si>
    <t>専門・技術</t>
    <phoneticPr fontId="3"/>
  </si>
  <si>
    <t>飲　　食</t>
    <rPh sb="0" eb="1">
      <t>イン</t>
    </rPh>
    <rPh sb="3" eb="4">
      <t>ショク</t>
    </rPh>
    <phoneticPr fontId="3"/>
  </si>
  <si>
    <t>サービス業</t>
    <phoneticPr fontId="3"/>
  </si>
  <si>
    <t>サービス</t>
    <phoneticPr fontId="3"/>
  </si>
  <si>
    <t>（他に分類</t>
    <rPh sb="1" eb="2">
      <t>ホカ</t>
    </rPh>
    <rPh sb="3" eb="5">
      <t>ブンルイ</t>
    </rPh>
    <phoneticPr fontId="3"/>
  </si>
  <si>
    <t>漁　　　業</t>
    <rPh sb="0" eb="1">
      <t>リョウ</t>
    </rPh>
    <rPh sb="4" eb="5">
      <t>ギョウ</t>
    </rPh>
    <phoneticPr fontId="3"/>
  </si>
  <si>
    <t>・水道業</t>
    <rPh sb="1" eb="4">
      <t>スイドウギョウ</t>
    </rPh>
    <phoneticPr fontId="3"/>
  </si>
  <si>
    <t>，娯楽業</t>
    <phoneticPr fontId="3"/>
  </si>
  <si>
    <t>事　　業</t>
    <rPh sb="0" eb="1">
      <t>コト</t>
    </rPh>
    <rPh sb="3" eb="4">
      <t>ギョウ</t>
    </rPh>
    <phoneticPr fontId="3"/>
  </si>
  <si>
    <t>されないもの）</t>
    <phoneticPr fontId="3"/>
  </si>
  <si>
    <t>総　　　　数</t>
    <rPh sb="0" eb="6">
      <t>ソウスウ</t>
    </rPh>
    <phoneticPr fontId="5"/>
  </si>
  <si>
    <t>本庁地区</t>
    <rPh sb="0" eb="2">
      <t>ホンチョウ</t>
    </rPh>
    <rPh sb="2" eb="4">
      <t>チク</t>
    </rPh>
    <phoneticPr fontId="5"/>
  </si>
  <si>
    <t>　　坂　本　町</t>
    <rPh sb="2" eb="3">
      <t>サカ</t>
    </rPh>
    <rPh sb="6" eb="7">
      <t>チョウ</t>
    </rPh>
    <phoneticPr fontId="5"/>
  </si>
  <si>
    <t>　　汐　入　町</t>
    <rPh sb="2" eb="5">
      <t>シオイリ</t>
    </rPh>
    <rPh sb="6" eb="7">
      <t>チョウ</t>
    </rPh>
    <phoneticPr fontId="5"/>
  </si>
  <si>
    <t>　　本　　　　町</t>
    <rPh sb="2" eb="8">
      <t>ホンチョウ</t>
    </rPh>
    <phoneticPr fontId="5"/>
  </si>
  <si>
    <t>　　稲　岡　町</t>
    <rPh sb="2" eb="5">
      <t>イナオカ</t>
    </rPh>
    <rPh sb="6" eb="7">
      <t>チョウ</t>
    </rPh>
    <phoneticPr fontId="5"/>
  </si>
  <si>
    <t>　　楠　ヶ　浦　町</t>
    <rPh sb="2" eb="3">
      <t>クス</t>
    </rPh>
    <rPh sb="6" eb="7">
      <t>ウラ</t>
    </rPh>
    <rPh sb="8" eb="9">
      <t>チョウ</t>
    </rPh>
    <phoneticPr fontId="5"/>
  </si>
  <si>
    <t>　　泊　　　　町</t>
    <rPh sb="2" eb="3">
      <t>トマリ</t>
    </rPh>
    <rPh sb="7" eb="8">
      <t>チョウ</t>
    </rPh>
    <phoneticPr fontId="5"/>
  </si>
  <si>
    <t>　　猿　　　　島</t>
    <rPh sb="2" eb="8">
      <t>サルシマ</t>
    </rPh>
    <phoneticPr fontId="5"/>
  </si>
  <si>
    <t>　　新　港　町</t>
    <rPh sb="2" eb="7">
      <t>シンコウチョウ</t>
    </rPh>
    <phoneticPr fontId="5"/>
  </si>
  <si>
    <t>　　小　川　町</t>
    <rPh sb="2" eb="7">
      <t>オガワチョウ</t>
    </rPh>
    <phoneticPr fontId="5"/>
  </si>
  <si>
    <t>　　大　滝　町</t>
    <rPh sb="2" eb="7">
      <t>オオタキチョウ</t>
    </rPh>
    <phoneticPr fontId="5"/>
  </si>
  <si>
    <t>　　緑　が　丘</t>
    <rPh sb="2" eb="7">
      <t>ミドリガオカ</t>
    </rPh>
    <phoneticPr fontId="5"/>
  </si>
  <si>
    <t>　　若　松　町</t>
    <rPh sb="2" eb="7">
      <t>ワカマツチョウ</t>
    </rPh>
    <phoneticPr fontId="5"/>
  </si>
  <si>
    <t>　　日　の　出　町</t>
    <rPh sb="2" eb="9">
      <t>ヒノデチョウ</t>
    </rPh>
    <phoneticPr fontId="5"/>
  </si>
  <si>
    <t>　　米　が　浜　通</t>
    <rPh sb="2" eb="3">
      <t>ヨネ</t>
    </rPh>
    <rPh sb="6" eb="7">
      <t>ハマチョウ</t>
    </rPh>
    <rPh sb="8" eb="9">
      <t>トオリ</t>
    </rPh>
    <phoneticPr fontId="5"/>
  </si>
  <si>
    <t>　　平　成　町</t>
    <rPh sb="2" eb="7">
      <t>ヘイセイチョウ</t>
    </rPh>
    <phoneticPr fontId="5"/>
  </si>
  <si>
    <t>　　安　浦　町</t>
    <rPh sb="2" eb="7">
      <t>ヤスウラチョウ</t>
    </rPh>
    <phoneticPr fontId="5"/>
  </si>
  <si>
    <t>　　三　春　町</t>
    <rPh sb="2" eb="5">
      <t>ミハル</t>
    </rPh>
    <rPh sb="6" eb="7">
      <t>チョウ</t>
    </rPh>
    <phoneticPr fontId="5"/>
  </si>
  <si>
    <t>　　富　士　見　町</t>
    <rPh sb="2" eb="9">
      <t>フジミチョウ</t>
    </rPh>
    <phoneticPr fontId="5"/>
  </si>
  <si>
    <t>　　田　戸　台</t>
    <rPh sb="2" eb="7">
      <t>タドダイ</t>
    </rPh>
    <phoneticPr fontId="5"/>
  </si>
  <si>
    <t>　　深　田　台</t>
    <rPh sb="2" eb="7">
      <t>フカダダイ</t>
    </rPh>
    <phoneticPr fontId="5"/>
  </si>
  <si>
    <t>　　上　　　　町</t>
    <rPh sb="2" eb="8">
      <t>ウワマチ</t>
    </rPh>
    <phoneticPr fontId="5"/>
  </si>
  <si>
    <t>　　不　入　斗　町</t>
    <rPh sb="2" eb="9">
      <t>イリヤマズチョウ</t>
    </rPh>
    <phoneticPr fontId="5"/>
  </si>
  <si>
    <t>　　鶴　が　丘</t>
    <rPh sb="2" eb="7">
      <t>ツルガオカ</t>
    </rPh>
    <phoneticPr fontId="5"/>
  </si>
  <si>
    <t>　　平　和　台</t>
    <rPh sb="2" eb="7">
      <t>ヘイワダイ</t>
    </rPh>
    <phoneticPr fontId="5"/>
  </si>
  <si>
    <t>　　汐　見　台</t>
    <rPh sb="2" eb="7">
      <t>シオミダイ</t>
    </rPh>
    <phoneticPr fontId="5"/>
  </si>
  <si>
    <t>　　望　洋　台</t>
    <rPh sb="2" eb="7">
      <t>ボウヨウダイ</t>
    </rPh>
    <phoneticPr fontId="5"/>
  </si>
  <si>
    <t>　　佐　野　町</t>
    <rPh sb="2" eb="7">
      <t>サノチョウ</t>
    </rPh>
    <phoneticPr fontId="5"/>
  </si>
  <si>
    <t>追浜地区</t>
    <rPh sb="0" eb="2">
      <t>オッパマ</t>
    </rPh>
    <rPh sb="2" eb="4">
      <t>チク</t>
    </rPh>
    <phoneticPr fontId="5"/>
  </si>
  <si>
    <t>　　鷹　　　　　　取</t>
    <rPh sb="2" eb="3">
      <t>タカ</t>
    </rPh>
    <rPh sb="9" eb="10">
      <t>トリ</t>
    </rPh>
    <phoneticPr fontId="5"/>
  </si>
  <si>
    <t>　　追　浜　本　町</t>
    <rPh sb="2" eb="5">
      <t>オッパマ</t>
    </rPh>
    <rPh sb="6" eb="9">
      <t>ホンチョウ</t>
    </rPh>
    <phoneticPr fontId="5"/>
  </si>
  <si>
    <t>　　夏　島　町</t>
    <rPh sb="2" eb="7">
      <t>ナツシマチョウ</t>
    </rPh>
    <phoneticPr fontId="5"/>
  </si>
  <si>
    <t>　　浦　郷　町</t>
    <rPh sb="2" eb="7">
      <t>ウラゴウチョウ</t>
    </rPh>
    <phoneticPr fontId="5"/>
  </si>
  <si>
    <t>　　追　浜　東　町</t>
    <rPh sb="2" eb="5">
      <t>オッパマ</t>
    </rPh>
    <rPh sb="6" eb="7">
      <t>ヒガシ</t>
    </rPh>
    <rPh sb="8" eb="9">
      <t>チョウ</t>
    </rPh>
    <phoneticPr fontId="5"/>
  </si>
  <si>
    <t>　　浜　見　台</t>
    <rPh sb="2" eb="7">
      <t>ハマミダイ</t>
    </rPh>
    <phoneticPr fontId="5"/>
  </si>
  <si>
    <t>　　追　浜　町</t>
    <rPh sb="2" eb="5">
      <t>オッパマ</t>
    </rPh>
    <rPh sb="6" eb="7">
      <t>チョウ</t>
    </rPh>
    <phoneticPr fontId="5"/>
  </si>
  <si>
    <t>　　追　浜　南　町</t>
    <rPh sb="2" eb="5">
      <t>オッパマ</t>
    </rPh>
    <rPh sb="6" eb="7">
      <t>ミナミ</t>
    </rPh>
    <rPh sb="8" eb="9">
      <t>チョウ</t>
    </rPh>
    <phoneticPr fontId="5"/>
  </si>
  <si>
    <t>　　湘　南　鷹　取</t>
    <rPh sb="2" eb="5">
      <t>ショウナン</t>
    </rPh>
    <rPh sb="6" eb="9">
      <t>タカトリ</t>
    </rPh>
    <phoneticPr fontId="5"/>
  </si>
  <si>
    <t>田浦地区</t>
    <rPh sb="0" eb="2">
      <t>タウラ</t>
    </rPh>
    <rPh sb="2" eb="4">
      <t>チク</t>
    </rPh>
    <phoneticPr fontId="5"/>
  </si>
  <si>
    <t>　　船　越　町</t>
    <rPh sb="2" eb="7">
      <t>フナコシチョウ</t>
    </rPh>
    <phoneticPr fontId="5"/>
  </si>
  <si>
    <t>　　港　が　丘</t>
    <rPh sb="2" eb="3">
      <t>ミナト</t>
    </rPh>
    <rPh sb="6" eb="7">
      <t>オカ</t>
    </rPh>
    <phoneticPr fontId="5"/>
  </si>
  <si>
    <t>　　田　浦　港　町</t>
    <rPh sb="2" eb="5">
      <t>タウラ</t>
    </rPh>
    <rPh sb="6" eb="7">
      <t>ミナト</t>
    </rPh>
    <rPh sb="8" eb="9">
      <t>チョウ</t>
    </rPh>
    <phoneticPr fontId="5"/>
  </si>
  <si>
    <t>　　田　浦　町</t>
    <rPh sb="2" eb="5">
      <t>タウラ</t>
    </rPh>
    <rPh sb="6" eb="7">
      <t>チョウ</t>
    </rPh>
    <phoneticPr fontId="5"/>
  </si>
  <si>
    <t>　　田 浦 大 作 町</t>
    <rPh sb="2" eb="5">
      <t>タウラ</t>
    </rPh>
    <rPh sb="6" eb="9">
      <t>オオサク</t>
    </rPh>
    <rPh sb="10" eb="11">
      <t>チョウ</t>
    </rPh>
    <phoneticPr fontId="5"/>
  </si>
  <si>
    <t>　　田　浦　泉　町</t>
    <rPh sb="2" eb="5">
      <t>タウラ</t>
    </rPh>
    <rPh sb="6" eb="7">
      <t>イズミ</t>
    </rPh>
    <rPh sb="8" eb="9">
      <t>チョウ</t>
    </rPh>
    <phoneticPr fontId="5"/>
  </si>
  <si>
    <t>　　長　浦　町</t>
    <rPh sb="2" eb="5">
      <t>ナガウラ</t>
    </rPh>
    <rPh sb="6" eb="7">
      <t>チョウ</t>
    </rPh>
    <phoneticPr fontId="5"/>
  </si>
  <si>
    <t>　　箱　崎　町</t>
    <rPh sb="2" eb="3">
      <t>ハコ</t>
    </rPh>
    <rPh sb="4" eb="5">
      <t>サキ</t>
    </rPh>
    <rPh sb="6" eb="7">
      <t>チョウ</t>
    </rPh>
    <phoneticPr fontId="5"/>
  </si>
  <si>
    <t>逸見地区</t>
    <rPh sb="0" eb="2">
      <t>ヘミ</t>
    </rPh>
    <rPh sb="2" eb="4">
      <t>チク</t>
    </rPh>
    <phoneticPr fontId="5"/>
  </si>
  <si>
    <t>　　安　針　台</t>
    <rPh sb="2" eb="7">
      <t>アンジンダイ</t>
    </rPh>
    <phoneticPr fontId="5"/>
  </si>
  <si>
    <t>　　吉　倉　町</t>
    <rPh sb="2" eb="7">
      <t>ヨシクラチョウ</t>
    </rPh>
    <phoneticPr fontId="5"/>
  </si>
  <si>
    <t>　　西　逸　見　町</t>
    <rPh sb="2" eb="3">
      <t>ニシ</t>
    </rPh>
    <rPh sb="4" eb="5">
      <t>イツ</t>
    </rPh>
    <rPh sb="6" eb="7">
      <t>ミ</t>
    </rPh>
    <rPh sb="8" eb="9">
      <t>チョウ</t>
    </rPh>
    <phoneticPr fontId="5"/>
  </si>
  <si>
    <t>　　山　中　町</t>
    <rPh sb="2" eb="5">
      <t>ヤマナカ</t>
    </rPh>
    <rPh sb="6" eb="7">
      <t>チョウ</t>
    </rPh>
    <phoneticPr fontId="5"/>
  </si>
  <si>
    <t>　　東　逸　見　町</t>
    <rPh sb="2" eb="3">
      <t>ヒガシ</t>
    </rPh>
    <rPh sb="4" eb="7">
      <t>ヘミ</t>
    </rPh>
    <rPh sb="8" eb="9">
      <t>チョウ</t>
    </rPh>
    <phoneticPr fontId="5"/>
  </si>
  <si>
    <t>　　逸　見　が　丘</t>
    <rPh sb="2" eb="5">
      <t>ヘミ</t>
    </rPh>
    <rPh sb="8" eb="9">
      <t>オカ</t>
    </rPh>
    <phoneticPr fontId="5"/>
  </si>
  <si>
    <t>衣笠地区</t>
    <rPh sb="0" eb="2">
      <t>キヌガサ</t>
    </rPh>
    <rPh sb="2" eb="4">
      <t>チク</t>
    </rPh>
    <phoneticPr fontId="5"/>
  </si>
  <si>
    <t>　　公　郷　町</t>
    <rPh sb="2" eb="7">
      <t>クゴウチョウ</t>
    </rPh>
    <phoneticPr fontId="5"/>
  </si>
  <si>
    <t>　　衣　笠　栄　町</t>
    <rPh sb="2" eb="3">
      <t>キヌ</t>
    </rPh>
    <rPh sb="4" eb="5">
      <t>カサ</t>
    </rPh>
    <rPh sb="6" eb="7">
      <t>サカ</t>
    </rPh>
    <rPh sb="8" eb="9">
      <t>チョウ</t>
    </rPh>
    <phoneticPr fontId="5"/>
  </si>
  <si>
    <t>　　金　　　　谷</t>
    <rPh sb="2" eb="3">
      <t>カネ</t>
    </rPh>
    <rPh sb="7" eb="8">
      <t>ヤ</t>
    </rPh>
    <phoneticPr fontId="5"/>
  </si>
  <si>
    <t>　　池　　　　上</t>
    <rPh sb="2" eb="8">
      <t>イケガミ</t>
    </rPh>
    <phoneticPr fontId="5"/>
  </si>
  <si>
    <t>　　阿　部　倉</t>
    <rPh sb="2" eb="3">
      <t>オク</t>
    </rPh>
    <rPh sb="4" eb="5">
      <t>ブ</t>
    </rPh>
    <rPh sb="6" eb="7">
      <t>クラ</t>
    </rPh>
    <phoneticPr fontId="5"/>
  </si>
  <si>
    <t>　　平　　　　作</t>
    <rPh sb="2" eb="8">
      <t>ヒラサク</t>
    </rPh>
    <phoneticPr fontId="5"/>
  </si>
  <si>
    <t>　　小　矢　部</t>
    <rPh sb="2" eb="7">
      <t>コヤベ</t>
    </rPh>
    <phoneticPr fontId="5"/>
  </si>
  <si>
    <t>　　衣　笠　町</t>
    <rPh sb="2" eb="3">
      <t>キヌ</t>
    </rPh>
    <rPh sb="4" eb="5">
      <t>カサ</t>
    </rPh>
    <rPh sb="6" eb="7">
      <t>チョウ</t>
    </rPh>
    <phoneticPr fontId="5"/>
  </si>
  <si>
    <t>　　大　矢　部</t>
    <rPh sb="2" eb="7">
      <t>オオヤベ</t>
    </rPh>
    <phoneticPr fontId="5"/>
  </si>
  <si>
    <t>　　森　　　　崎</t>
    <rPh sb="2" eb="8">
      <t>モリサキ</t>
    </rPh>
    <phoneticPr fontId="5"/>
  </si>
  <si>
    <t>大津地区</t>
    <rPh sb="0" eb="2">
      <t>オオツ</t>
    </rPh>
    <rPh sb="2" eb="4">
      <t>チク</t>
    </rPh>
    <phoneticPr fontId="5"/>
  </si>
  <si>
    <t>　　根　岸　町</t>
    <rPh sb="2" eb="7">
      <t>ネギシチョウ</t>
    </rPh>
    <phoneticPr fontId="5"/>
  </si>
  <si>
    <t>　　大　津　町</t>
    <rPh sb="2" eb="7">
      <t>オオツチョウ</t>
    </rPh>
    <phoneticPr fontId="5"/>
  </si>
  <si>
    <t>　　馬　堀　海　岸</t>
    <rPh sb="2" eb="3">
      <t>マ</t>
    </rPh>
    <rPh sb="4" eb="5">
      <t>ホリ</t>
    </rPh>
    <rPh sb="6" eb="9">
      <t>カイガン</t>
    </rPh>
    <phoneticPr fontId="5"/>
  </si>
  <si>
    <t>　　走　　　　水</t>
    <rPh sb="2" eb="8">
      <t>ハシリミズ</t>
    </rPh>
    <phoneticPr fontId="5"/>
  </si>
  <si>
    <t>　　馬　堀　町</t>
    <rPh sb="2" eb="7">
      <t>マボリチョウ</t>
    </rPh>
    <phoneticPr fontId="5"/>
  </si>
  <si>
    <t>　　桜　が　丘</t>
    <rPh sb="2" eb="3">
      <t>サクラ</t>
    </rPh>
    <rPh sb="6" eb="7">
      <t>オカ</t>
    </rPh>
    <phoneticPr fontId="5"/>
  </si>
  <si>
    <t>　　池　田　町</t>
    <rPh sb="2" eb="7">
      <t>イケダチョウ</t>
    </rPh>
    <phoneticPr fontId="5"/>
  </si>
  <si>
    <t>浦賀地区</t>
    <rPh sb="0" eb="2">
      <t>ウラガ</t>
    </rPh>
    <rPh sb="2" eb="4">
      <t>チク</t>
    </rPh>
    <phoneticPr fontId="5"/>
  </si>
  <si>
    <t>　　吉　　　　井</t>
    <rPh sb="2" eb="8">
      <t>ヨシイ</t>
    </rPh>
    <phoneticPr fontId="5"/>
  </si>
  <si>
    <t>　　浦　　　　賀　</t>
    <rPh sb="2" eb="3">
      <t>ウラ</t>
    </rPh>
    <rPh sb="7" eb="8">
      <t>ガ</t>
    </rPh>
    <phoneticPr fontId="5"/>
  </si>
  <si>
    <t>　　浦　上　台</t>
    <rPh sb="2" eb="3">
      <t>ウラ</t>
    </rPh>
    <rPh sb="4" eb="5">
      <t>カミダイ</t>
    </rPh>
    <rPh sb="6" eb="7">
      <t>ダイ</t>
    </rPh>
    <phoneticPr fontId="5"/>
  </si>
  <si>
    <t>　　二　　　　葉</t>
    <rPh sb="2" eb="8">
      <t>フタバ</t>
    </rPh>
    <phoneticPr fontId="5"/>
  </si>
  <si>
    <t>　　小　原　台</t>
    <rPh sb="2" eb="5">
      <t>オハラ</t>
    </rPh>
    <rPh sb="6" eb="7">
      <t>ダイ</t>
    </rPh>
    <phoneticPr fontId="5"/>
  </si>
  <si>
    <t>　　鴨　　　　居</t>
    <rPh sb="2" eb="8">
      <t>カモイ</t>
    </rPh>
    <phoneticPr fontId="5"/>
  </si>
  <si>
    <t>　　東　浦　賀　</t>
    <rPh sb="2" eb="3">
      <t>ヒガシ</t>
    </rPh>
    <rPh sb="4" eb="7">
      <t>ウラガ</t>
    </rPh>
    <phoneticPr fontId="5"/>
  </si>
  <si>
    <t>　　浦　賀　丘</t>
    <rPh sb="2" eb="5">
      <t>ウラガ</t>
    </rPh>
    <rPh sb="6" eb="7">
      <t>オカ</t>
    </rPh>
    <phoneticPr fontId="5"/>
  </si>
  <si>
    <t>　　西　浦　賀　</t>
    <rPh sb="2" eb="3">
      <t>ニシ</t>
    </rPh>
    <rPh sb="4" eb="7">
      <t>ウラガ</t>
    </rPh>
    <phoneticPr fontId="5"/>
  </si>
  <si>
    <t>　　光　風　台</t>
    <rPh sb="2" eb="3">
      <t>ヒカリ</t>
    </rPh>
    <rPh sb="4" eb="5">
      <t>カゼ</t>
    </rPh>
    <rPh sb="6" eb="7">
      <t>ダイ</t>
    </rPh>
    <phoneticPr fontId="5"/>
  </si>
  <si>
    <t>　　南　浦　賀</t>
    <rPh sb="2" eb="3">
      <t>ミナミ</t>
    </rPh>
    <rPh sb="4" eb="7">
      <t>ウラガ</t>
    </rPh>
    <phoneticPr fontId="5"/>
  </si>
  <si>
    <t>久里浜地区</t>
    <rPh sb="0" eb="3">
      <t>クリハマ</t>
    </rPh>
    <rPh sb="3" eb="5">
      <t>チク</t>
    </rPh>
    <phoneticPr fontId="5"/>
  </si>
  <si>
    <t>　　久　里　浜　台</t>
    <rPh sb="2" eb="7">
      <t>クリハマ</t>
    </rPh>
    <rPh sb="8" eb="9">
      <t>ダイ</t>
    </rPh>
    <phoneticPr fontId="5"/>
  </si>
  <si>
    <t>　　長　　　　瀬</t>
    <rPh sb="2" eb="8">
      <t>ナガセ</t>
    </rPh>
    <phoneticPr fontId="5"/>
  </si>
  <si>
    <t>　　久　比　里</t>
    <rPh sb="2" eb="7">
      <t>クビリ</t>
    </rPh>
    <phoneticPr fontId="5"/>
  </si>
  <si>
    <t>　　若　宮　台</t>
    <rPh sb="2" eb="3">
      <t>ワカ</t>
    </rPh>
    <rPh sb="4" eb="5">
      <t>ミヤ</t>
    </rPh>
    <rPh sb="6" eb="7">
      <t>ダイ</t>
    </rPh>
    <phoneticPr fontId="5"/>
  </si>
  <si>
    <t>　　舟　　　　倉</t>
    <rPh sb="2" eb="3">
      <t>フネ</t>
    </rPh>
    <rPh sb="3" eb="8">
      <t>フナクラ</t>
    </rPh>
    <phoneticPr fontId="5"/>
  </si>
  <si>
    <t>　　内　　　　川</t>
    <rPh sb="2" eb="8">
      <t>ウチカワ</t>
    </rPh>
    <phoneticPr fontId="5"/>
  </si>
  <si>
    <t>　　内　川　新　田</t>
    <rPh sb="2" eb="5">
      <t>ウチカワ</t>
    </rPh>
    <rPh sb="6" eb="9">
      <t>ニッタ</t>
    </rPh>
    <phoneticPr fontId="5"/>
  </si>
  <si>
    <t>　　佐　　　　原</t>
    <rPh sb="2" eb="8">
      <t>サハラ</t>
    </rPh>
    <phoneticPr fontId="5"/>
  </si>
  <si>
    <t>　　岩　　　　戸</t>
    <rPh sb="2" eb="8">
      <t>イワト</t>
    </rPh>
    <phoneticPr fontId="5"/>
  </si>
  <si>
    <t>　　久　　　　村</t>
    <rPh sb="2" eb="8">
      <t>クムラ</t>
    </rPh>
    <phoneticPr fontId="5"/>
  </si>
  <si>
    <t>　　久　里　浜</t>
    <rPh sb="2" eb="7">
      <t>クリハマ</t>
    </rPh>
    <phoneticPr fontId="5"/>
  </si>
  <si>
    <t>　　神　明　町</t>
    <rPh sb="2" eb="5">
      <t>シンメイ</t>
    </rPh>
    <rPh sb="6" eb="7">
      <t>チョウ</t>
    </rPh>
    <phoneticPr fontId="5"/>
  </si>
  <si>
    <t>　　ハ イ ラ ン ド</t>
    <phoneticPr fontId="3"/>
  </si>
  <si>
    <t>北下浦地区</t>
    <rPh sb="0" eb="1">
      <t>キタ</t>
    </rPh>
    <rPh sb="1" eb="2">
      <t>シタ</t>
    </rPh>
    <rPh sb="2" eb="3">
      <t>ウラ</t>
    </rPh>
    <rPh sb="3" eb="5">
      <t>チク</t>
    </rPh>
    <phoneticPr fontId="5"/>
  </si>
  <si>
    <t>　　野　　　　比</t>
    <rPh sb="2" eb="8">
      <t>ノビ</t>
    </rPh>
    <phoneticPr fontId="5"/>
  </si>
  <si>
    <t>　　粟　　　　田</t>
    <rPh sb="2" eb="8">
      <t>アワタ</t>
    </rPh>
    <phoneticPr fontId="5"/>
  </si>
  <si>
    <t>　　光　の　丘</t>
    <rPh sb="2" eb="3">
      <t>ヒカリ</t>
    </rPh>
    <rPh sb="6" eb="7">
      <t>オカ</t>
    </rPh>
    <phoneticPr fontId="5"/>
  </si>
  <si>
    <t>　　長　　　　沢</t>
    <rPh sb="2" eb="8">
      <t>ナガサワ</t>
    </rPh>
    <phoneticPr fontId="5"/>
  </si>
  <si>
    <t>　　グリーンハイツ</t>
    <phoneticPr fontId="3"/>
  </si>
  <si>
    <t>　　津　久　井</t>
    <rPh sb="2" eb="7">
      <t>ツクイ</t>
    </rPh>
    <phoneticPr fontId="5"/>
  </si>
  <si>
    <t>西地区</t>
    <rPh sb="0" eb="1">
      <t>ニシ</t>
    </rPh>
    <rPh sb="1" eb="3">
      <t>チク</t>
    </rPh>
    <phoneticPr fontId="5"/>
  </si>
  <si>
    <t>　　長　　　　井</t>
    <rPh sb="2" eb="8">
      <t>ナガイ</t>
    </rPh>
    <phoneticPr fontId="5"/>
  </si>
  <si>
    <t>　　御　幸　浜</t>
    <rPh sb="2" eb="3">
      <t>ミ</t>
    </rPh>
    <rPh sb="4" eb="5">
      <t>サチ</t>
    </rPh>
    <rPh sb="6" eb="7">
      <t>ハマ</t>
    </rPh>
    <phoneticPr fontId="5"/>
  </si>
  <si>
    <t>　　　 　林</t>
    <rPh sb="5" eb="6">
      <t>ハヤシ</t>
    </rPh>
    <phoneticPr fontId="5"/>
  </si>
  <si>
    <t>　　須　軽　谷</t>
    <rPh sb="2" eb="7">
      <t>スガルヤ</t>
    </rPh>
    <phoneticPr fontId="5"/>
  </si>
  <si>
    <t>　　　 　武</t>
    <rPh sb="5" eb="6">
      <t>タケ</t>
    </rPh>
    <phoneticPr fontId="5"/>
  </si>
  <si>
    <t>　　山　科　台</t>
    <rPh sb="2" eb="7">
      <t>ヤマシナダイ</t>
    </rPh>
    <phoneticPr fontId="5"/>
  </si>
  <si>
    <t>　　太　田　和</t>
    <rPh sb="2" eb="5">
      <t>オオタ</t>
    </rPh>
    <rPh sb="6" eb="7">
      <t>ワ</t>
    </rPh>
    <phoneticPr fontId="5"/>
  </si>
  <si>
    <t>　　荻　　　　野</t>
    <rPh sb="2" eb="8">
      <t>オギノ</t>
    </rPh>
    <phoneticPr fontId="5"/>
  </si>
  <si>
    <t>　　長　　　　坂</t>
    <rPh sb="2" eb="8">
      <t>ナガサカ</t>
    </rPh>
    <phoneticPr fontId="5"/>
  </si>
  <si>
    <t>　　佐　　　　島</t>
    <rPh sb="2" eb="8">
      <t>サジマ</t>
    </rPh>
    <phoneticPr fontId="5"/>
  </si>
  <si>
    <t>　　佐 島 の 丘</t>
    <rPh sb="2" eb="3">
      <t>タスク</t>
    </rPh>
    <rPh sb="4" eb="5">
      <t>シマ</t>
    </rPh>
    <rPh sb="8" eb="9">
      <t>オカ</t>
    </rPh>
    <phoneticPr fontId="5"/>
  </si>
  <si>
    <t>　　芦　　　　名</t>
    <rPh sb="2" eb="8">
      <t>アシナ</t>
    </rPh>
    <phoneticPr fontId="5"/>
  </si>
  <si>
    <t>　　秋　　　　谷</t>
    <rPh sb="2" eb="8">
      <t>アキヤ</t>
    </rPh>
    <phoneticPr fontId="5"/>
  </si>
  <si>
    <t>　　子　　　　安</t>
    <rPh sb="2" eb="8">
      <t>コヤス</t>
    </rPh>
    <phoneticPr fontId="5"/>
  </si>
  <si>
    <t>　　湘 南 国 際 村</t>
    <rPh sb="2" eb="5">
      <t>ショウナン</t>
    </rPh>
    <rPh sb="6" eb="9">
      <t>コクサイ</t>
    </rPh>
    <rPh sb="10" eb="11">
      <t>ムラ</t>
    </rPh>
    <phoneticPr fontId="5"/>
  </si>
  <si>
    <t>３０．　農林業経営体数</t>
    <rPh sb="4" eb="7">
      <t>ノウリンギョウ</t>
    </rPh>
    <rPh sb="7" eb="9">
      <t>ケイエイ</t>
    </rPh>
    <rPh sb="9" eb="10">
      <t>カラダ</t>
    </rPh>
    <rPh sb="10" eb="11">
      <t>スウ</t>
    </rPh>
    <phoneticPr fontId="25"/>
  </si>
  <si>
    <t>（令和２年２月１日現在、単位　経営体）</t>
    <rPh sb="1" eb="3">
      <t>レイワ</t>
    </rPh>
    <rPh sb="4" eb="5">
      <t>ネン</t>
    </rPh>
    <rPh sb="6" eb="7">
      <t>ガツ</t>
    </rPh>
    <rPh sb="8" eb="9">
      <t>ヒ</t>
    </rPh>
    <rPh sb="9" eb="11">
      <t>ゲンザイ</t>
    </rPh>
    <rPh sb="12" eb="14">
      <t>タンイ</t>
    </rPh>
    <rPh sb="15" eb="18">
      <t>ケイエイタイ</t>
    </rPh>
    <phoneticPr fontId="25"/>
  </si>
  <si>
    <t>農業集落別</t>
    <rPh sb="0" eb="2">
      <t>ノウギョウ</t>
    </rPh>
    <rPh sb="2" eb="4">
      <t>シュウラク</t>
    </rPh>
    <rPh sb="4" eb="5">
      <t>ベツ</t>
    </rPh>
    <phoneticPr fontId="3"/>
  </si>
  <si>
    <t>農林業経営体</t>
    <rPh sb="0" eb="3">
      <t>ノウリンギョウ</t>
    </rPh>
    <rPh sb="3" eb="5">
      <t>ケイエイ</t>
    </rPh>
    <rPh sb="5" eb="6">
      <t>タイ</t>
    </rPh>
    <phoneticPr fontId="25"/>
  </si>
  <si>
    <t>農業経営体</t>
    <rPh sb="0" eb="2">
      <t>ノウギョウ</t>
    </rPh>
    <rPh sb="2" eb="4">
      <t>ケイエイ</t>
    </rPh>
    <rPh sb="4" eb="5">
      <t>タイ</t>
    </rPh>
    <phoneticPr fontId="25"/>
  </si>
  <si>
    <t>林業経営体</t>
    <rPh sb="0" eb="2">
      <t>リンギョウ</t>
    </rPh>
    <rPh sb="2" eb="4">
      <t>ケイエイ</t>
    </rPh>
    <rPh sb="4" eb="5">
      <t>タイ</t>
    </rPh>
    <phoneticPr fontId="25"/>
  </si>
  <si>
    <t>総数</t>
    <rPh sb="0" eb="1">
      <t>ソウ</t>
    </rPh>
    <rPh sb="1" eb="2">
      <t>スウ</t>
    </rPh>
    <phoneticPr fontId="3"/>
  </si>
  <si>
    <t>-</t>
    <phoneticPr fontId="25"/>
  </si>
  <si>
    <t>横須賀市</t>
    <rPh sb="0" eb="4">
      <t>ヨコスカシ</t>
    </rPh>
    <phoneticPr fontId="3"/>
  </si>
  <si>
    <t>　（浦賀町）</t>
    <rPh sb="2" eb="4">
      <t>ウラガ</t>
    </rPh>
    <rPh sb="4" eb="5">
      <t>チョウ</t>
    </rPh>
    <phoneticPr fontId="3"/>
  </si>
  <si>
    <t xml:space="preserve"> （大津）</t>
    <rPh sb="2" eb="4">
      <t>オオツ</t>
    </rPh>
    <phoneticPr fontId="3"/>
  </si>
  <si>
    <t>-</t>
    <phoneticPr fontId="25"/>
  </si>
  <si>
    <t>衣笠村</t>
    <rPh sb="0" eb="2">
      <t>キヌガサ</t>
    </rPh>
    <rPh sb="2" eb="3">
      <t>ムラ</t>
    </rPh>
    <phoneticPr fontId="3"/>
  </si>
  <si>
    <t>久里浜村</t>
    <rPh sb="0" eb="3">
      <t>クリハマ</t>
    </rPh>
    <rPh sb="3" eb="4">
      <t>ムラ</t>
    </rPh>
    <phoneticPr fontId="3"/>
  </si>
  <si>
    <t>武山村</t>
    <rPh sb="0" eb="1">
      <t>タケ</t>
    </rPh>
    <rPh sb="1" eb="3">
      <t>ヤマムラ</t>
    </rPh>
    <phoneticPr fontId="3"/>
  </si>
  <si>
    <t>大楠町</t>
    <rPh sb="0" eb="2">
      <t>オオグス</t>
    </rPh>
    <rPh sb="2" eb="3">
      <t>マチ</t>
    </rPh>
    <phoneticPr fontId="3"/>
  </si>
  <si>
    <t>北下浦村</t>
    <rPh sb="0" eb="2">
      <t>キタシタ</t>
    </rPh>
    <rPh sb="2" eb="4">
      <t>ウラムラ</t>
    </rPh>
    <phoneticPr fontId="3"/>
  </si>
  <si>
    <t>長井町</t>
    <rPh sb="0" eb="3">
      <t>ナガイマチ</t>
    </rPh>
    <phoneticPr fontId="3"/>
  </si>
  <si>
    <t>資料：2020年農林業センサス</t>
    <rPh sb="0" eb="2">
      <t>シリョウ</t>
    </rPh>
    <rPh sb="7" eb="8">
      <t>ネン</t>
    </rPh>
    <rPh sb="8" eb="9">
      <t>ノウ</t>
    </rPh>
    <rPh sb="9" eb="11">
      <t>リンギョウ</t>
    </rPh>
    <phoneticPr fontId="3"/>
  </si>
  <si>
    <t>注）各地区は、旧市町村の農業集落に基づくため、現在の本庁・各行政センターの管轄区域とは一致しません。</t>
    <rPh sb="2" eb="5">
      <t>カクチク</t>
    </rPh>
    <rPh sb="7" eb="8">
      <t>キュウ</t>
    </rPh>
    <rPh sb="8" eb="11">
      <t>シチョウソン</t>
    </rPh>
    <rPh sb="12" eb="14">
      <t>ノウギョウ</t>
    </rPh>
    <rPh sb="14" eb="16">
      <t>シュウラク</t>
    </rPh>
    <rPh sb="17" eb="18">
      <t>モト</t>
    </rPh>
    <phoneticPr fontId="25"/>
  </si>
  <si>
    <t>３１．　経営耕地面積規模別経営体数(農業経営体)</t>
    <rPh sb="4" eb="6">
      <t>ケイエイ</t>
    </rPh>
    <rPh sb="6" eb="8">
      <t>コウチ</t>
    </rPh>
    <rPh sb="8" eb="10">
      <t>メンセキ</t>
    </rPh>
    <rPh sb="10" eb="13">
      <t>キボベツ</t>
    </rPh>
    <rPh sb="13" eb="15">
      <t>ケイエイ</t>
    </rPh>
    <rPh sb="15" eb="16">
      <t>タイ</t>
    </rPh>
    <rPh sb="16" eb="17">
      <t>スウ</t>
    </rPh>
    <rPh sb="18" eb="20">
      <t>ノウギョウ</t>
    </rPh>
    <rPh sb="20" eb="22">
      <t>ケイエイ</t>
    </rPh>
    <rPh sb="22" eb="23">
      <t>タイ</t>
    </rPh>
    <phoneticPr fontId="25"/>
  </si>
  <si>
    <t>農業集落別</t>
    <rPh sb="0" eb="2">
      <t>ノウギョウ</t>
    </rPh>
    <rPh sb="2" eb="4">
      <t>シュウラク</t>
    </rPh>
    <rPh sb="4" eb="5">
      <t>ベツ</t>
    </rPh>
    <phoneticPr fontId="25"/>
  </si>
  <si>
    <t>計</t>
    <rPh sb="0" eb="1">
      <t>ケイ</t>
    </rPh>
    <phoneticPr fontId="25"/>
  </si>
  <si>
    <t>0.3ha
未満</t>
    <rPh sb="6" eb="8">
      <t>ミマン</t>
    </rPh>
    <phoneticPr fontId="25"/>
  </si>
  <si>
    <t>0.3～0.5
ha未満</t>
    <phoneticPr fontId="25"/>
  </si>
  <si>
    <t>0.5～1.0
ha未満</t>
    <phoneticPr fontId="25"/>
  </si>
  <si>
    <t>1.0～1.5
ha未満</t>
    <phoneticPr fontId="25"/>
  </si>
  <si>
    <t>1.5～2.0
ha未満</t>
    <phoneticPr fontId="25"/>
  </si>
  <si>
    <t>2.0～3.0
ha未満</t>
    <phoneticPr fontId="25"/>
  </si>
  <si>
    <t>3.0～5.0
ha未満</t>
    <phoneticPr fontId="25"/>
  </si>
  <si>
    <t>5.0ha
以上</t>
    <rPh sb="6" eb="8">
      <t>イジョウ</t>
    </rPh>
    <phoneticPr fontId="25"/>
  </si>
  <si>
    <t>総数</t>
    <phoneticPr fontId="25"/>
  </si>
  <si>
    <t>横須賀市</t>
    <phoneticPr fontId="25"/>
  </si>
  <si>
    <t>ⅹ</t>
  </si>
  <si>
    <t>　（浦賀町）</t>
    <phoneticPr fontId="25"/>
  </si>
  <si>
    <t xml:space="preserve"> （大津）</t>
    <phoneticPr fontId="25"/>
  </si>
  <si>
    <t>衣笠村</t>
    <phoneticPr fontId="25"/>
  </si>
  <si>
    <t>久里浜村</t>
    <phoneticPr fontId="25"/>
  </si>
  <si>
    <t>武山村</t>
    <phoneticPr fontId="25"/>
  </si>
  <si>
    <t>大楠町</t>
    <phoneticPr fontId="25"/>
  </si>
  <si>
    <t>北下浦村</t>
    <phoneticPr fontId="25"/>
  </si>
  <si>
    <t>長井町</t>
    <phoneticPr fontId="25"/>
  </si>
  <si>
    <t>注）各地区は、旧市町村の農業集落に基づくため、現在の本庁・各行政センターの管轄区域とは一致しません。</t>
    <phoneticPr fontId="25"/>
  </si>
  <si>
    <t>３２．　総農家数</t>
    <rPh sb="4" eb="5">
      <t>ソウ</t>
    </rPh>
    <rPh sb="5" eb="7">
      <t>ノウカ</t>
    </rPh>
    <rPh sb="7" eb="8">
      <t>スウ</t>
    </rPh>
    <phoneticPr fontId="25"/>
  </si>
  <si>
    <t>（各年２月１日現在、単位　戸）</t>
    <rPh sb="1" eb="3">
      <t>カクネン</t>
    </rPh>
    <rPh sb="4" eb="5">
      <t>ガツ</t>
    </rPh>
    <rPh sb="6" eb="7">
      <t>ヒ</t>
    </rPh>
    <rPh sb="7" eb="9">
      <t>ゲンザイ</t>
    </rPh>
    <rPh sb="10" eb="12">
      <t>タンイ</t>
    </rPh>
    <rPh sb="13" eb="14">
      <t>コ</t>
    </rPh>
    <phoneticPr fontId="25"/>
  </si>
  <si>
    <t>年　　次　　別
農業集落別</t>
    <rPh sb="0" eb="1">
      <t>トシ</t>
    </rPh>
    <rPh sb="3" eb="4">
      <t>ジ</t>
    </rPh>
    <rPh sb="6" eb="7">
      <t>ベツ</t>
    </rPh>
    <rPh sb="8" eb="12">
      <t>ノウギョウシュウラク</t>
    </rPh>
    <rPh sb="12" eb="13">
      <t>ベツ</t>
    </rPh>
    <phoneticPr fontId="25"/>
  </si>
  <si>
    <t>総　農　家</t>
    <rPh sb="0" eb="1">
      <t>ソウ</t>
    </rPh>
    <rPh sb="2" eb="3">
      <t>ノウ</t>
    </rPh>
    <rPh sb="4" eb="5">
      <t>イエ</t>
    </rPh>
    <phoneticPr fontId="25"/>
  </si>
  <si>
    <t>販　売　農　家</t>
    <rPh sb="0" eb="1">
      <t>ハン</t>
    </rPh>
    <rPh sb="2" eb="3">
      <t>バイ</t>
    </rPh>
    <rPh sb="4" eb="5">
      <t>ノウ</t>
    </rPh>
    <rPh sb="6" eb="7">
      <t>イエ</t>
    </rPh>
    <phoneticPr fontId="3"/>
  </si>
  <si>
    <t>自給的農家</t>
    <rPh sb="0" eb="1">
      <t>ジ</t>
    </rPh>
    <rPh sb="1" eb="2">
      <t>キュウ</t>
    </rPh>
    <rPh sb="2" eb="3">
      <t>テキ</t>
    </rPh>
    <rPh sb="3" eb="4">
      <t>ノウ</t>
    </rPh>
    <rPh sb="4" eb="5">
      <t>イエ</t>
    </rPh>
    <phoneticPr fontId="25"/>
  </si>
  <si>
    <t xml:space="preserve"> 平成22年（2010年）</t>
    <rPh sb="1" eb="3">
      <t>ヘイセイ</t>
    </rPh>
    <rPh sb="11" eb="12">
      <t>ネン</t>
    </rPh>
    <phoneticPr fontId="3"/>
  </si>
  <si>
    <t xml:space="preserve"> 27年（2015年）</t>
    <rPh sb="9" eb="10">
      <t>ネン</t>
    </rPh>
    <phoneticPr fontId="3"/>
  </si>
  <si>
    <t xml:space="preserve"> 令和２年（2020年）</t>
    <rPh sb="1" eb="3">
      <t>レイワ</t>
    </rPh>
    <rPh sb="10" eb="11">
      <t>ネン</t>
    </rPh>
    <phoneticPr fontId="3"/>
  </si>
  <si>
    <t>ⅹ</t>
    <phoneticPr fontId="25"/>
  </si>
  <si>
    <t>　（浦賀町）</t>
  </si>
  <si>
    <t xml:space="preserve"> （大津）</t>
  </si>
  <si>
    <t>衣笠村</t>
  </si>
  <si>
    <t>久里浜村</t>
  </si>
  <si>
    <t>武山村</t>
  </si>
  <si>
    <t>大楠町</t>
  </si>
  <si>
    <t>北下浦村</t>
  </si>
  <si>
    <t>長井町</t>
  </si>
  <si>
    <t>資料：2010年世界農林業センサス、2015年農林業センサス、2020年農林業センサス</t>
    <rPh sb="0" eb="2">
      <t>シリョウ</t>
    </rPh>
    <rPh sb="8" eb="10">
      <t>セカイ</t>
    </rPh>
    <rPh sb="22" eb="23">
      <t>ネン</t>
    </rPh>
    <rPh sb="23" eb="26">
      <t>ノウリンギョウ</t>
    </rPh>
    <phoneticPr fontId="3"/>
  </si>
  <si>
    <t>３３．経営耕地面積</t>
    <rPh sb="3" eb="5">
      <t>ケイエイ</t>
    </rPh>
    <rPh sb="5" eb="7">
      <t>コウチ</t>
    </rPh>
    <rPh sb="7" eb="9">
      <t>メンセキ</t>
    </rPh>
    <phoneticPr fontId="3"/>
  </si>
  <si>
    <t>(各年２月１日現在、単位　ａ）</t>
    <rPh sb="1" eb="2">
      <t>カク</t>
    </rPh>
    <rPh sb="2" eb="3">
      <t>ネン</t>
    </rPh>
    <rPh sb="4" eb="5">
      <t>ツキ</t>
    </rPh>
    <rPh sb="6" eb="7">
      <t>ヒ</t>
    </rPh>
    <rPh sb="7" eb="9">
      <t>ゲンザイ</t>
    </rPh>
    <rPh sb="10" eb="12">
      <t>タンイ</t>
    </rPh>
    <phoneticPr fontId="3"/>
  </si>
  <si>
    <t>年　　次　　別
農業集落別</t>
    <rPh sb="0" eb="1">
      <t>トシ</t>
    </rPh>
    <rPh sb="3" eb="4">
      <t>ジ</t>
    </rPh>
    <rPh sb="6" eb="7">
      <t>ベツ</t>
    </rPh>
    <rPh sb="8" eb="12">
      <t>ノウギョウシュウラク</t>
    </rPh>
    <rPh sb="12" eb="13">
      <t>ベツ</t>
    </rPh>
    <phoneticPr fontId="3"/>
  </si>
  <si>
    <t>畑(樹園地を除く）</t>
    <rPh sb="0" eb="1">
      <t>ハタケ</t>
    </rPh>
    <phoneticPr fontId="3"/>
  </si>
  <si>
    <t>樹園地</t>
    <rPh sb="0" eb="1">
      <t>ジュ</t>
    </rPh>
    <rPh sb="1" eb="2">
      <t>エン</t>
    </rPh>
    <rPh sb="2" eb="3">
      <t>チ</t>
    </rPh>
    <phoneticPr fontId="3"/>
  </si>
  <si>
    <t>平成22年</t>
    <rPh sb="0" eb="2">
      <t>ヘイセイ</t>
    </rPh>
    <rPh sb="4" eb="5">
      <t>ネン</t>
    </rPh>
    <phoneticPr fontId="3"/>
  </si>
  <si>
    <t>(2010年)</t>
    <rPh sb="5" eb="6">
      <t>ネン</t>
    </rPh>
    <phoneticPr fontId="3"/>
  </si>
  <si>
    <t>令和２年</t>
    <rPh sb="0" eb="2">
      <t>レイワ</t>
    </rPh>
    <rPh sb="3" eb="4">
      <t>ネン</t>
    </rPh>
    <phoneticPr fontId="3"/>
  </si>
  <si>
    <t>資料：2010年世界農林業センサス、2015年農林業センサス、2020年農林業センサス</t>
    <rPh sb="0" eb="2">
      <t>シリョウ</t>
    </rPh>
    <rPh sb="8" eb="10">
      <t>セカイ</t>
    </rPh>
    <rPh sb="22" eb="23">
      <t>ネン</t>
    </rPh>
    <rPh sb="23" eb="26">
      <t>ノウリンギョウ</t>
    </rPh>
    <phoneticPr fontId="25"/>
  </si>
  <si>
    <t>注）各地区は、旧市町村の農業集落に基づくため、現在の本庁・各行政センターの管轄区域とは一致しません。</t>
    <rPh sb="0" eb="1">
      <t>チュウ</t>
    </rPh>
    <rPh sb="2" eb="5">
      <t>カクチク</t>
    </rPh>
    <rPh sb="7" eb="8">
      <t>キュウ</t>
    </rPh>
    <rPh sb="8" eb="11">
      <t>シチョウソン</t>
    </rPh>
    <rPh sb="12" eb="14">
      <t>ノウギョウ</t>
    </rPh>
    <rPh sb="14" eb="16">
      <t>シュウラク</t>
    </rPh>
    <rPh sb="17" eb="18">
      <t>モト</t>
    </rPh>
    <rPh sb="23" eb="25">
      <t>ゲンザイ</t>
    </rPh>
    <rPh sb="26" eb="28">
      <t>ホンチョウ</t>
    </rPh>
    <rPh sb="29" eb="32">
      <t>カクギョウセイ</t>
    </rPh>
    <rPh sb="37" eb="39">
      <t>カンカツ</t>
    </rPh>
    <rPh sb="39" eb="41">
      <t>クイキ</t>
    </rPh>
    <rPh sb="43" eb="45">
      <t>イッチ</t>
    </rPh>
    <phoneticPr fontId="25"/>
  </si>
  <si>
    <t>３４．　主副業別経営体数（個人経営体）</t>
    <rPh sb="4" eb="5">
      <t>シュ</t>
    </rPh>
    <rPh sb="5" eb="7">
      <t>フクギョウ</t>
    </rPh>
    <rPh sb="7" eb="8">
      <t>ベツ</t>
    </rPh>
    <rPh sb="8" eb="11">
      <t>ケイエイタイ</t>
    </rPh>
    <rPh sb="11" eb="12">
      <t>スウ</t>
    </rPh>
    <rPh sb="13" eb="15">
      <t>コジン</t>
    </rPh>
    <rPh sb="15" eb="18">
      <t>ケイエイタイ</t>
    </rPh>
    <phoneticPr fontId="25"/>
  </si>
  <si>
    <t>（令和２年２月１日現在、単位　経営体）</t>
    <rPh sb="1" eb="3">
      <t>レイワ</t>
    </rPh>
    <rPh sb="4" eb="5">
      <t>ネン</t>
    </rPh>
    <rPh sb="6" eb="7">
      <t>ガツ</t>
    </rPh>
    <rPh sb="8" eb="11">
      <t>ニチゲンザイ</t>
    </rPh>
    <rPh sb="12" eb="14">
      <t>タンイ</t>
    </rPh>
    <rPh sb="15" eb="18">
      <t>ケイエイタイ</t>
    </rPh>
    <phoneticPr fontId="25"/>
  </si>
  <si>
    <t>総　　数</t>
    <rPh sb="0" eb="1">
      <t>ソウ</t>
    </rPh>
    <rPh sb="3" eb="4">
      <t>スウ</t>
    </rPh>
    <phoneticPr fontId="25"/>
  </si>
  <si>
    <t>主　　業</t>
    <rPh sb="0" eb="1">
      <t>シュ</t>
    </rPh>
    <rPh sb="3" eb="4">
      <t>ギョウ</t>
    </rPh>
    <phoneticPr fontId="3"/>
  </si>
  <si>
    <t>準主業</t>
    <rPh sb="0" eb="1">
      <t>ジュン</t>
    </rPh>
    <rPh sb="1" eb="3">
      <t>シュギョウ</t>
    </rPh>
    <phoneticPr fontId="3"/>
  </si>
  <si>
    <t>副業的</t>
    <rPh sb="0" eb="3">
      <t>フクギョウテキ</t>
    </rPh>
    <phoneticPr fontId="3"/>
  </si>
  <si>
    <t>資料：2020年農林業センサス</t>
    <rPh sb="0" eb="2">
      <t>シリョウ</t>
    </rPh>
    <rPh sb="8" eb="11">
      <t>ノウリンギョウ</t>
    </rPh>
    <phoneticPr fontId="3"/>
  </si>
  <si>
    <t>３５．年齢階層別の農業従事者数（自営農業に従事した世帯員数）</t>
    <rPh sb="3" eb="5">
      <t>ネンレイ</t>
    </rPh>
    <rPh sb="5" eb="7">
      <t>カイソウ</t>
    </rPh>
    <rPh sb="7" eb="8">
      <t>ベツ</t>
    </rPh>
    <rPh sb="9" eb="11">
      <t>ノウギョウ</t>
    </rPh>
    <rPh sb="11" eb="14">
      <t>ジュウジシャ</t>
    </rPh>
    <rPh sb="14" eb="15">
      <t>スウ</t>
    </rPh>
    <rPh sb="16" eb="18">
      <t>ジエイ</t>
    </rPh>
    <rPh sb="18" eb="20">
      <t>ノウギョウ</t>
    </rPh>
    <rPh sb="21" eb="23">
      <t>ジュウジ</t>
    </rPh>
    <rPh sb="25" eb="28">
      <t>セタイイン</t>
    </rPh>
    <rPh sb="28" eb="29">
      <t>スウ</t>
    </rPh>
    <phoneticPr fontId="3"/>
  </si>
  <si>
    <t>(令和２年２月１日現在、単位　人)</t>
    <rPh sb="1" eb="3">
      <t>レイワ</t>
    </rPh>
    <rPh sb="4" eb="5">
      <t>ネン</t>
    </rPh>
    <rPh sb="6" eb="7">
      <t>ガツ</t>
    </rPh>
    <rPh sb="8" eb="11">
      <t>ニチゲンザイ</t>
    </rPh>
    <rPh sb="12" eb="14">
      <t>タンイ</t>
    </rPh>
    <rPh sb="15" eb="16">
      <t>ヒト</t>
    </rPh>
    <phoneticPr fontId="3"/>
  </si>
  <si>
    <t>農　業　集　落　別</t>
    <rPh sb="0" eb="1">
      <t>ノウ</t>
    </rPh>
    <rPh sb="2" eb="3">
      <t>ギョウ</t>
    </rPh>
    <rPh sb="4" eb="5">
      <t>シュウ</t>
    </rPh>
    <rPh sb="6" eb="7">
      <t>ラク</t>
    </rPh>
    <rPh sb="8" eb="9">
      <t>ベツ</t>
    </rPh>
    <phoneticPr fontId="3"/>
  </si>
  <si>
    <t>年　齢　別　就　業　人　口</t>
    <rPh sb="0" eb="1">
      <t>トシ</t>
    </rPh>
    <rPh sb="2" eb="3">
      <t>ヨワイ</t>
    </rPh>
    <rPh sb="4" eb="5">
      <t>ベツ</t>
    </rPh>
    <rPh sb="6" eb="7">
      <t>ツ</t>
    </rPh>
    <rPh sb="8" eb="9">
      <t>ギョウ</t>
    </rPh>
    <rPh sb="10" eb="11">
      <t>ヒト</t>
    </rPh>
    <rPh sb="12" eb="13">
      <t>クチ</t>
    </rPh>
    <phoneticPr fontId="3"/>
  </si>
  <si>
    <t>15～29歳</t>
    <rPh sb="5" eb="6">
      <t>サイ</t>
    </rPh>
    <phoneticPr fontId="3"/>
  </si>
  <si>
    <t>30～49歳</t>
    <rPh sb="5" eb="6">
      <t>サイ</t>
    </rPh>
    <phoneticPr fontId="3"/>
  </si>
  <si>
    <t>50～64歳</t>
    <rPh sb="5" eb="6">
      <t>サイ</t>
    </rPh>
    <phoneticPr fontId="3"/>
  </si>
  <si>
    <t>（2020年）</t>
    <phoneticPr fontId="3"/>
  </si>
  <si>
    <t>資料：2020年農林業センサス</t>
    <rPh sb="0" eb="2">
      <t>シリョウ</t>
    </rPh>
    <phoneticPr fontId="3"/>
  </si>
  <si>
    <t>３６．農産物出荷先別経営体数</t>
    <rPh sb="3" eb="6">
      <t>ノウサンブツ</t>
    </rPh>
    <rPh sb="6" eb="8">
      <t>シュッカ</t>
    </rPh>
    <rPh sb="8" eb="9">
      <t>サキ</t>
    </rPh>
    <rPh sb="9" eb="10">
      <t>ベツ</t>
    </rPh>
    <rPh sb="10" eb="14">
      <t>ケイエイタイスウ</t>
    </rPh>
    <phoneticPr fontId="3"/>
  </si>
  <si>
    <t>(令和２年２月１日現在、単位　経営体)</t>
    <rPh sb="1" eb="3">
      <t>レイワ</t>
    </rPh>
    <rPh sb="4" eb="5">
      <t>ネン</t>
    </rPh>
    <rPh sb="6" eb="7">
      <t>ガツ</t>
    </rPh>
    <rPh sb="8" eb="11">
      <t>ニチゲンザイ</t>
    </rPh>
    <rPh sb="12" eb="14">
      <t>タンイ</t>
    </rPh>
    <rPh sb="15" eb="18">
      <t>ケイエイタイ</t>
    </rPh>
    <phoneticPr fontId="3"/>
  </si>
  <si>
    <t>農業集落別</t>
  </si>
  <si>
    <t>農産物の販売をした実経営体数</t>
  </si>
  <si>
    <t>農産物の出荷先別</t>
  </si>
  <si>
    <t>農協</t>
  </si>
  <si>
    <t>農協以外の集出荷団体</t>
  </si>
  <si>
    <t>卸売市場</t>
  </si>
  <si>
    <t>小売業者</t>
  </si>
  <si>
    <t>食品製造業・外食産業</t>
  </si>
  <si>
    <t>消費者に直接販売</t>
  </si>
  <si>
    <t>自営の農産物直売所</t>
  </si>
  <si>
    <t>その他の農産物直売所</t>
  </si>
  <si>
    <t>インターネット</t>
  </si>
  <si>
    <t>その他の方法</t>
  </si>
  <si>
    <t>総数</t>
    <rPh sb="0" eb="2">
      <t>ソウスウ</t>
    </rPh>
    <phoneticPr fontId="33"/>
  </si>
  <si>
    <t>x</t>
  </si>
  <si>
    <t xml:space="preserve">  （浦賀町）</t>
    <phoneticPr fontId="3"/>
  </si>
  <si>
    <t xml:space="preserve"> （大津）</t>
    <phoneticPr fontId="3"/>
  </si>
  <si>
    <t>資料：2020年農林業センサス</t>
    <rPh sb="0" eb="2">
      <t>シリョウ</t>
    </rPh>
    <rPh sb="7" eb="8">
      <t>ネン</t>
    </rPh>
    <rPh sb="8" eb="11">
      <t>ノウリンギョウ</t>
    </rPh>
    <phoneticPr fontId="3"/>
  </si>
  <si>
    <t>注)「経営体数」は、複数回答のため、総数と内訳の計は一致しません。</t>
    <rPh sb="0" eb="1">
      <t>チュウ</t>
    </rPh>
    <rPh sb="3" eb="6">
      <t>ケイエイタイ</t>
    </rPh>
    <rPh sb="6" eb="7">
      <t>スウ</t>
    </rPh>
    <rPh sb="10" eb="12">
      <t>フクスウ</t>
    </rPh>
    <rPh sb="12" eb="14">
      <t>カイトウ</t>
    </rPh>
    <rPh sb="18" eb="20">
      <t>ソウスウ</t>
    </rPh>
    <rPh sb="21" eb="23">
      <t>ウチワケ</t>
    </rPh>
    <rPh sb="24" eb="25">
      <t>ケイ</t>
    </rPh>
    <rPh sb="26" eb="28">
      <t>イッチ</t>
    </rPh>
    <phoneticPr fontId="3"/>
  </si>
  <si>
    <t>３７．販売目的の作物の類別作付（栽培）経営体数</t>
    <rPh sb="3" eb="5">
      <t>ハンバイ</t>
    </rPh>
    <rPh sb="5" eb="7">
      <t>モクテキ</t>
    </rPh>
    <rPh sb="8" eb="10">
      <t>サクモツ</t>
    </rPh>
    <rPh sb="11" eb="13">
      <t>ルイベツ</t>
    </rPh>
    <rPh sb="13" eb="15">
      <t>サクツケ</t>
    </rPh>
    <rPh sb="16" eb="18">
      <t>サイバイ</t>
    </rPh>
    <rPh sb="19" eb="23">
      <t>ケイエイタイスウ</t>
    </rPh>
    <phoneticPr fontId="3"/>
  </si>
  <si>
    <t>農業集落別</t>
    <rPh sb="0" eb="5">
      <t>ノウギョウシュウラクベツ</t>
    </rPh>
    <phoneticPr fontId="3"/>
  </si>
  <si>
    <t>作付(栽培)実経営体数</t>
  </si>
  <si>
    <r>
      <t>稲</t>
    </r>
    <r>
      <rPr>
        <sz val="9"/>
        <rFont val="ＭＳ 明朝"/>
        <family val="1"/>
        <charset val="128"/>
      </rPr>
      <t>(飼料用を除く)</t>
    </r>
  </si>
  <si>
    <t>麦類</t>
  </si>
  <si>
    <t>雑穀</t>
  </si>
  <si>
    <t>いも類</t>
  </si>
  <si>
    <t>豆類</t>
  </si>
  <si>
    <t>工芸農作物</t>
  </si>
  <si>
    <t>野菜類</t>
  </si>
  <si>
    <t>果樹類</t>
  </si>
  <si>
    <t>花き類･花木</t>
    <rPh sb="0" eb="1">
      <t>カ</t>
    </rPh>
    <rPh sb="2" eb="3">
      <t>ルイ</t>
    </rPh>
    <rPh sb="4" eb="6">
      <t>ハナキ</t>
    </rPh>
    <phoneticPr fontId="3"/>
  </si>
  <si>
    <r>
      <t>その他</t>
    </r>
    <r>
      <rPr>
        <sz val="9"/>
        <rFont val="ＭＳ 明朝"/>
        <family val="1"/>
        <charset val="128"/>
      </rPr>
      <t>(稲(飼料用)含む)</t>
    </r>
    <rPh sb="2" eb="3">
      <t>タ</t>
    </rPh>
    <phoneticPr fontId="3"/>
  </si>
  <si>
    <t>３８．販売目的の果樹類の栽培経営体数</t>
    <rPh sb="3" eb="5">
      <t>ハンバイ</t>
    </rPh>
    <rPh sb="5" eb="7">
      <t>モクテキ</t>
    </rPh>
    <rPh sb="8" eb="10">
      <t>カジュ</t>
    </rPh>
    <rPh sb="10" eb="11">
      <t>ルイ</t>
    </rPh>
    <rPh sb="12" eb="14">
      <t>サイバイ</t>
    </rPh>
    <rPh sb="14" eb="17">
      <t>ケイエイタイ</t>
    </rPh>
    <rPh sb="17" eb="18">
      <t>スウ</t>
    </rPh>
    <phoneticPr fontId="3"/>
  </si>
  <si>
    <t>(令和２年２月１日現在、単位　経営体)</t>
    <rPh sb="1" eb="3">
      <t>レイワ</t>
    </rPh>
    <rPh sb="4" eb="5">
      <t>ネン</t>
    </rPh>
    <rPh sb="6" eb="7">
      <t>ガツ</t>
    </rPh>
    <rPh sb="8" eb="11">
      <t>ニチゲンザイ</t>
    </rPh>
    <rPh sb="12" eb="14">
      <t>タンイ</t>
    </rPh>
    <phoneticPr fontId="3"/>
  </si>
  <si>
    <t>温州みかん</t>
  </si>
  <si>
    <t>その他のかんきつ</t>
  </si>
  <si>
    <t>りんご</t>
  </si>
  <si>
    <t>ぶどう</t>
  </si>
  <si>
    <t>日本なし</t>
  </si>
  <si>
    <t>西洋なし</t>
  </si>
  <si>
    <t>もも</t>
  </si>
  <si>
    <t>おうとう</t>
  </si>
  <si>
    <t>びわ</t>
  </si>
  <si>
    <t>かき</t>
  </si>
  <si>
    <t>くり</t>
  </si>
  <si>
    <t>うめ</t>
  </si>
  <si>
    <t>すもも</t>
    <phoneticPr fontId="3"/>
  </si>
  <si>
    <t>キウイ　　フルーツ</t>
    <phoneticPr fontId="3"/>
  </si>
  <si>
    <t>パイン　　　アップル</t>
    <phoneticPr fontId="3"/>
  </si>
  <si>
    <t>その他の　　果樹</t>
    <rPh sb="2" eb="3">
      <t>タ</t>
    </rPh>
    <rPh sb="6" eb="8">
      <t>カジュ</t>
    </rPh>
    <phoneticPr fontId="3"/>
  </si>
  <si>
    <t>注1）各地区は、旧市町村の農業集落に基づくため、現在の本庁・各行政センターの管轄区域とは一致しません。</t>
    <rPh sb="0" eb="1">
      <t>チュウ</t>
    </rPh>
    <rPh sb="3" eb="6">
      <t>カクチク</t>
    </rPh>
    <rPh sb="8" eb="9">
      <t>キュウ</t>
    </rPh>
    <rPh sb="9" eb="12">
      <t>シチョウソン</t>
    </rPh>
    <rPh sb="13" eb="15">
      <t>ノウギョウ</t>
    </rPh>
    <rPh sb="15" eb="17">
      <t>シュウラク</t>
    </rPh>
    <rPh sb="18" eb="19">
      <t>モト</t>
    </rPh>
    <rPh sb="24" eb="26">
      <t>ゲンザイ</t>
    </rPh>
    <rPh sb="27" eb="29">
      <t>ホンチョウ</t>
    </rPh>
    <rPh sb="30" eb="33">
      <t>カクギョウセイ</t>
    </rPh>
    <rPh sb="38" eb="40">
      <t>カンカツ</t>
    </rPh>
    <rPh sb="40" eb="42">
      <t>クイキ</t>
    </rPh>
    <rPh sb="44" eb="46">
      <t>イッチ</t>
    </rPh>
    <phoneticPr fontId="25"/>
  </si>
  <si>
    <t>　 2)複数回答のため、「総数」と内訳の計は一致しません。</t>
    <rPh sb="4" eb="6">
      <t>フクスウ</t>
    </rPh>
    <rPh sb="6" eb="8">
      <t>カイトウ</t>
    </rPh>
    <rPh sb="13" eb="15">
      <t>ソウスウ</t>
    </rPh>
    <rPh sb="17" eb="19">
      <t>ウチワケ</t>
    </rPh>
    <rPh sb="20" eb="21">
      <t>ケイ</t>
    </rPh>
    <rPh sb="22" eb="24">
      <t>イッチ</t>
    </rPh>
    <phoneticPr fontId="3"/>
  </si>
  <si>
    <t>３９．農産物販売金額規模別経営体数</t>
    <rPh sb="3" eb="6">
      <t>ノウサンブツ</t>
    </rPh>
    <rPh sb="6" eb="8">
      <t>ハンバイ</t>
    </rPh>
    <rPh sb="8" eb="10">
      <t>キンガク</t>
    </rPh>
    <rPh sb="10" eb="12">
      <t>キボ</t>
    </rPh>
    <rPh sb="12" eb="13">
      <t>ベツ</t>
    </rPh>
    <rPh sb="13" eb="16">
      <t>ケイエイタイ</t>
    </rPh>
    <rPh sb="16" eb="17">
      <t>スウ</t>
    </rPh>
    <phoneticPr fontId="3"/>
  </si>
  <si>
    <t>（令和２年２月１日現在、単位　経営体）</t>
    <rPh sb="1" eb="3">
      <t>レイワ</t>
    </rPh>
    <rPh sb="4" eb="5">
      <t>ネン</t>
    </rPh>
    <rPh sb="6" eb="7">
      <t>ガツ</t>
    </rPh>
    <rPh sb="8" eb="11">
      <t>ニチゲンザイ</t>
    </rPh>
    <rPh sb="12" eb="14">
      <t>タンイ</t>
    </rPh>
    <rPh sb="15" eb="18">
      <t>ケイエイタイ</t>
    </rPh>
    <phoneticPr fontId="3"/>
  </si>
  <si>
    <t>販売なし</t>
  </si>
  <si>
    <t>100万円未満</t>
  </si>
  <si>
    <t>100～300万円</t>
  </si>
  <si>
    <t>300～500万円</t>
  </si>
  <si>
    <t>500～1,000万円</t>
  </si>
  <si>
    <t>1,000～3,000万円</t>
  </si>
  <si>
    <t>3,000万円以上</t>
  </si>
  <si>
    <t>ｘ</t>
    <phoneticPr fontId="3"/>
  </si>
  <si>
    <t>ｘ</t>
  </si>
  <si>
    <t>　　（浦賀町）</t>
    <phoneticPr fontId="3"/>
  </si>
  <si>
    <t>　（大津）</t>
    <phoneticPr fontId="3"/>
  </si>
  <si>
    <t>４０．家畜等を販売目的で飼養している経営体数と飼養頭羽数</t>
    <rPh sb="3" eb="5">
      <t>カチク</t>
    </rPh>
    <rPh sb="5" eb="6">
      <t>トウ</t>
    </rPh>
    <rPh sb="7" eb="9">
      <t>ハンバイ</t>
    </rPh>
    <rPh sb="9" eb="11">
      <t>モクテキ</t>
    </rPh>
    <rPh sb="12" eb="14">
      <t>シヨウ</t>
    </rPh>
    <rPh sb="18" eb="21">
      <t>ケイエイタイ</t>
    </rPh>
    <rPh sb="21" eb="22">
      <t>スウ</t>
    </rPh>
    <rPh sb="23" eb="25">
      <t>シヨウ</t>
    </rPh>
    <rPh sb="25" eb="26">
      <t>アタマ</t>
    </rPh>
    <rPh sb="26" eb="27">
      <t>ハネ</t>
    </rPh>
    <rPh sb="27" eb="28">
      <t>カズ</t>
    </rPh>
    <phoneticPr fontId="3"/>
  </si>
  <si>
    <t>(令和２年２月１日現在)</t>
    <rPh sb="1" eb="3">
      <t>レイワ</t>
    </rPh>
    <rPh sb="4" eb="5">
      <t>ネン</t>
    </rPh>
    <rPh sb="6" eb="7">
      <t>ガツ</t>
    </rPh>
    <rPh sb="8" eb="11">
      <t>ニチゲンザイ</t>
    </rPh>
    <phoneticPr fontId="3"/>
  </si>
  <si>
    <t>乳用牛</t>
  </si>
  <si>
    <t>肉用牛</t>
  </si>
  <si>
    <t>豚</t>
  </si>
  <si>
    <t>採卵鶏</t>
  </si>
  <si>
    <t>きのこの栽培を行っている経営体数</t>
  </si>
  <si>
    <t>その他の農業経営を行っている経営体数</t>
  </si>
  <si>
    <t>飼養経 営体数</t>
    <phoneticPr fontId="3"/>
  </si>
  <si>
    <t>飼養    頭数</t>
    <phoneticPr fontId="3"/>
  </si>
  <si>
    <t>飼養経  営体数</t>
    <phoneticPr fontId="3"/>
  </si>
  <si>
    <t>飼養     頭数</t>
    <phoneticPr fontId="3"/>
  </si>
  <si>
    <t>飼養    羽数</t>
    <phoneticPr fontId="3"/>
  </si>
  <si>
    <t>(経営体)</t>
  </si>
  <si>
    <t>(頭)</t>
  </si>
  <si>
    <t>(羽)</t>
  </si>
  <si>
    <t>　（浦賀町）</t>
    <phoneticPr fontId="3"/>
  </si>
  <si>
    <t xml:space="preserve"> （大津）</t>
    <phoneticPr fontId="3"/>
  </si>
  <si>
    <t>４１．漁家数（組合員数）</t>
    <rPh sb="3" eb="4">
      <t>ギョセン</t>
    </rPh>
    <rPh sb="4" eb="5">
      <t>イエ</t>
    </rPh>
    <rPh sb="5" eb="6">
      <t>スウ</t>
    </rPh>
    <rPh sb="7" eb="10">
      <t>クミアイイン</t>
    </rPh>
    <rPh sb="10" eb="11">
      <t>スウ</t>
    </rPh>
    <phoneticPr fontId="3"/>
  </si>
  <si>
    <t>(各年末現在、単位　人)</t>
    <rPh sb="1" eb="2">
      <t>カク</t>
    </rPh>
    <rPh sb="2" eb="4">
      <t>ネンマツ</t>
    </rPh>
    <rPh sb="4" eb="6">
      <t>ゲンザイ</t>
    </rPh>
    <rPh sb="7" eb="9">
      <t>タンイ</t>
    </rPh>
    <rPh sb="10" eb="11">
      <t>ヒト</t>
    </rPh>
    <phoneticPr fontId="3"/>
  </si>
  <si>
    <t>正　組　合　員</t>
    <rPh sb="0" eb="1">
      <t>セイ</t>
    </rPh>
    <rPh sb="2" eb="3">
      <t>グミ</t>
    </rPh>
    <rPh sb="4" eb="5">
      <t>ゴウ</t>
    </rPh>
    <rPh sb="6" eb="7">
      <t>イン</t>
    </rPh>
    <phoneticPr fontId="3"/>
  </si>
  <si>
    <t>准　組　合　員</t>
    <rPh sb="0" eb="1">
      <t>ジュン</t>
    </rPh>
    <rPh sb="2" eb="3">
      <t>グミ</t>
    </rPh>
    <rPh sb="4" eb="5">
      <t>ゴウ</t>
    </rPh>
    <rPh sb="6" eb="7">
      <t>イン</t>
    </rPh>
    <phoneticPr fontId="3"/>
  </si>
  <si>
    <t>平成29年</t>
    <rPh sb="0" eb="2">
      <t>ヘイセイ</t>
    </rPh>
    <phoneticPr fontId="3"/>
  </si>
  <si>
    <t>（2017年）</t>
  </si>
  <si>
    <t>R　495</t>
    <phoneticPr fontId="3"/>
  </si>
  <si>
    <t>R　310</t>
    <phoneticPr fontId="3"/>
  </si>
  <si>
    <t xml:space="preserve">     30年</t>
  </si>
  <si>
    <t>（2018年）</t>
  </si>
  <si>
    <t>令和元年</t>
  </si>
  <si>
    <t>（2019年）</t>
  </si>
  <si>
    <t>（2020年）</t>
  </si>
  <si>
    <t>３年</t>
    <phoneticPr fontId="3"/>
  </si>
  <si>
    <t>（2021年）</t>
    <phoneticPr fontId="3"/>
  </si>
  <si>
    <t>資料：経済部</t>
    <rPh sb="3" eb="5">
      <t>ケイザイ</t>
    </rPh>
    <phoneticPr fontId="3"/>
  </si>
  <si>
    <t>４２．経営組織別経営体数</t>
    <rPh sb="3" eb="4">
      <t>キョウ</t>
    </rPh>
    <rPh sb="4" eb="5">
      <t>エイ</t>
    </rPh>
    <rPh sb="5" eb="6">
      <t>グミ</t>
    </rPh>
    <rPh sb="6" eb="7">
      <t>オリ</t>
    </rPh>
    <rPh sb="7" eb="8">
      <t>シキベツ</t>
    </rPh>
    <rPh sb="8" eb="9">
      <t>キョウ</t>
    </rPh>
    <rPh sb="9" eb="10">
      <t>エイ</t>
    </rPh>
    <rPh sb="10" eb="11">
      <t>タイ</t>
    </rPh>
    <rPh sb="11" eb="12">
      <t>スウ</t>
    </rPh>
    <phoneticPr fontId="3"/>
  </si>
  <si>
    <t>(平成30年11月1日現在、単位　経営体)</t>
    <rPh sb="1" eb="3">
      <t>ヘイセイ</t>
    </rPh>
    <rPh sb="5" eb="6">
      <t>ネン</t>
    </rPh>
    <rPh sb="8" eb="9">
      <t>ツキ</t>
    </rPh>
    <rPh sb="10" eb="11">
      <t>ヒ</t>
    </rPh>
    <rPh sb="11" eb="13">
      <t>ゲンザイ</t>
    </rPh>
    <rPh sb="14" eb="16">
      <t>タンイ</t>
    </rPh>
    <rPh sb="17" eb="20">
      <t>ケイエイタイ</t>
    </rPh>
    <phoneticPr fontId="3"/>
  </si>
  <si>
    <t>漁業地区別</t>
    <rPh sb="0" eb="2">
      <t>ギョギョウ</t>
    </rPh>
    <rPh sb="2" eb="4">
      <t>チク</t>
    </rPh>
    <rPh sb="4" eb="5">
      <t>ベツ</t>
    </rPh>
    <phoneticPr fontId="3"/>
  </si>
  <si>
    <t>総　　数</t>
    <rPh sb="0" eb="1">
      <t>ソウ</t>
    </rPh>
    <rPh sb="3" eb="4">
      <t>スウ</t>
    </rPh>
    <phoneticPr fontId="3"/>
  </si>
  <si>
    <t>個　　人</t>
    <rPh sb="0" eb="1">
      <t>コ</t>
    </rPh>
    <rPh sb="3" eb="4">
      <t>ヒト</t>
    </rPh>
    <phoneticPr fontId="3"/>
  </si>
  <si>
    <t>会　　社</t>
    <rPh sb="0" eb="1">
      <t>カイ</t>
    </rPh>
    <rPh sb="3" eb="4">
      <t>シャ</t>
    </rPh>
    <phoneticPr fontId="3"/>
  </si>
  <si>
    <t>漁業協同</t>
    <rPh sb="0" eb="2">
      <t>ギョギョウ</t>
    </rPh>
    <rPh sb="2" eb="4">
      <t>キョウドウ</t>
    </rPh>
    <phoneticPr fontId="3"/>
  </si>
  <si>
    <t>漁業生産</t>
    <rPh sb="0" eb="2">
      <t>ギョギョウ</t>
    </rPh>
    <rPh sb="2" eb="4">
      <t>セイサン</t>
    </rPh>
    <phoneticPr fontId="3"/>
  </si>
  <si>
    <t>共同経営</t>
    <rPh sb="0" eb="2">
      <t>キョウドウ</t>
    </rPh>
    <rPh sb="2" eb="4">
      <t>ケイエイ</t>
    </rPh>
    <phoneticPr fontId="3"/>
  </si>
  <si>
    <t>その他</t>
    <rPh sb="2" eb="3">
      <t>タ</t>
    </rPh>
    <phoneticPr fontId="3"/>
  </si>
  <si>
    <t>組　　　合</t>
    <rPh sb="0" eb="1">
      <t>グミ</t>
    </rPh>
    <rPh sb="4" eb="5">
      <t>ゴウ</t>
    </rPh>
    <phoneticPr fontId="3"/>
  </si>
  <si>
    <t>走水・大津</t>
    <rPh sb="0" eb="1">
      <t>ハシ</t>
    </rPh>
    <rPh sb="1" eb="2">
      <t>ミズ</t>
    </rPh>
    <rPh sb="3" eb="5">
      <t>オオツ</t>
    </rPh>
    <phoneticPr fontId="3"/>
  </si>
  <si>
    <t>浦賀・久比里</t>
    <rPh sb="0" eb="2">
      <t>ウラガ</t>
    </rPh>
    <rPh sb="3" eb="4">
      <t>ク</t>
    </rPh>
    <rPh sb="4" eb="5">
      <t>ヒ</t>
    </rPh>
    <rPh sb="5" eb="6">
      <t>サト</t>
    </rPh>
    <phoneticPr fontId="3"/>
  </si>
  <si>
    <t>ｘ</t>
    <phoneticPr fontId="3"/>
  </si>
  <si>
    <t>大楠</t>
    <rPh sb="0" eb="2">
      <t>オオグス</t>
    </rPh>
    <phoneticPr fontId="3"/>
  </si>
  <si>
    <t>資料：漁業センサス</t>
    <rPh sb="0" eb="2">
      <t>シリョウ</t>
    </rPh>
    <rPh sb="3" eb="5">
      <t>ギョギョウ</t>
    </rPh>
    <phoneticPr fontId="3"/>
  </si>
  <si>
    <t>４３．専兼別経営体数および兼業種類別経営体数（個人経営体）</t>
    <rPh sb="3" eb="4">
      <t>センケン</t>
    </rPh>
    <rPh sb="4" eb="5">
      <t>ケン</t>
    </rPh>
    <rPh sb="5" eb="6">
      <t>ベツ</t>
    </rPh>
    <rPh sb="6" eb="8">
      <t>ケイエイ</t>
    </rPh>
    <rPh sb="8" eb="9">
      <t>タイ</t>
    </rPh>
    <rPh sb="9" eb="10">
      <t>スウ</t>
    </rPh>
    <rPh sb="13" eb="15">
      <t>ケンギョウ</t>
    </rPh>
    <rPh sb="15" eb="18">
      <t>シュルイベツ</t>
    </rPh>
    <rPh sb="18" eb="20">
      <t>ケイエイ</t>
    </rPh>
    <rPh sb="20" eb="21">
      <t>タイ</t>
    </rPh>
    <rPh sb="21" eb="22">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</si>
  <si>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</si>
  <si>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総　数</t>
    <rPh sb="0" eb="1">
      <t>ソウ</t>
    </rPh>
    <rPh sb="2" eb="3">
      <t>スウ</t>
    </rPh>
    <phoneticPr fontId="3"/>
  </si>
  <si>
    <t>専　　業（自家漁業のみ）</t>
    <rPh sb="0" eb="1">
      <t>セン</t>
    </rPh>
    <rPh sb="3" eb="4">
      <t>ギョウ</t>
    </rPh>
    <rPh sb="5" eb="7">
      <t>ジカ</t>
    </rPh>
    <rPh sb="7" eb="9">
      <t>ギョギョウ</t>
    </rPh>
    <phoneticPr fontId="3"/>
  </si>
  <si>
    <t>兼　　　業</t>
    <rPh sb="0" eb="1">
      <t>ケン</t>
    </rPh>
    <rPh sb="4" eb="5">
      <t>ギョウ</t>
    </rPh>
    <phoneticPr fontId="3"/>
  </si>
  <si>
    <t>自　　　　　　　　営　　　　　　　　業</t>
    <rPh sb="0" eb="1">
      <t>ジ</t>
    </rPh>
    <rPh sb="9" eb="10">
      <t>エイ</t>
    </rPh>
    <rPh sb="18" eb="19">
      <t>ギョウ</t>
    </rPh>
    <phoneticPr fontId="3"/>
  </si>
  <si>
    <t>共　　　同　　　　　　　経営に
出　　　資　　　　　　　　　　　　　　　　従　　　事</t>
    <rPh sb="0" eb="1">
      <t>トモ</t>
    </rPh>
    <rPh sb="4" eb="5">
      <t>ドウ</t>
    </rPh>
    <rPh sb="12" eb="13">
      <t>キョウ</t>
    </rPh>
    <rPh sb="13" eb="14">
      <t>エイ</t>
    </rPh>
    <phoneticPr fontId="3"/>
  </si>
  <si>
    <t>雇　わ　れ</t>
    <rPh sb="0" eb="1">
      <t>ヤト</t>
    </rPh>
    <phoneticPr fontId="3"/>
  </si>
  <si>
    <t>計</t>
    <rPh sb="0" eb="1">
      <t>ケイ</t>
    </rPh>
    <phoneticPr fontId="3"/>
  </si>
  <si>
    <t>第１種　　　兼　業</t>
    <rPh sb="0" eb="1">
      <t>ダイ</t>
    </rPh>
    <rPh sb="2" eb="3">
      <t>シュ</t>
    </rPh>
    <rPh sb="6" eb="7">
      <t>ケン</t>
    </rPh>
    <rPh sb="8" eb="9">
      <t>ギョウ</t>
    </rPh>
    <phoneticPr fontId="3"/>
  </si>
  <si>
    <t>第２種　　　兼　業</t>
    <rPh sb="0" eb="1">
      <t>ダイ</t>
    </rPh>
    <rPh sb="2" eb="3">
      <t>シュ</t>
    </rPh>
    <rPh sb="6" eb="7">
      <t>ケン</t>
    </rPh>
    <rPh sb="8" eb="9">
      <t>ギョウ</t>
    </rPh>
    <phoneticPr fontId="3"/>
  </si>
  <si>
    <t>計　　　　（実数）</t>
    <rPh sb="0" eb="1">
      <t>ケイ</t>
    </rPh>
    <rPh sb="6" eb="8">
      <t>ジッスウ</t>
    </rPh>
    <phoneticPr fontId="3"/>
  </si>
  <si>
    <t>水産物　　の加工</t>
    <rPh sb="0" eb="2">
      <t>スイサン</t>
    </rPh>
    <rPh sb="2" eb="3">
      <t>ブツ</t>
    </rPh>
    <phoneticPr fontId="3"/>
  </si>
  <si>
    <t>漁　家　　　民　宿</t>
    <rPh sb="0" eb="1">
      <t>リョウ</t>
    </rPh>
    <rPh sb="2" eb="3">
      <t>イエ</t>
    </rPh>
    <rPh sb="6" eb="7">
      <t>ミン</t>
    </rPh>
    <rPh sb="8" eb="9">
      <t>ヤド</t>
    </rPh>
    <phoneticPr fontId="3"/>
  </si>
  <si>
    <r>
      <t>漁　　家　　　　　　　　　　</t>
    </r>
    <r>
      <rPr>
        <sz val="10"/>
        <rFont val="ＭＳ Ｐゴシック"/>
        <family val="3"/>
        <charset val="128"/>
      </rPr>
      <t>レストラン</t>
    </r>
    <rPh sb="0" eb="1">
      <t>リョウ</t>
    </rPh>
    <rPh sb="3" eb="4">
      <t>イエ</t>
    </rPh>
    <phoneticPr fontId="3"/>
  </si>
  <si>
    <t>遊　　漁船　　業</t>
    <rPh sb="0" eb="1">
      <t>ユ</t>
    </rPh>
    <rPh sb="3" eb="5">
      <t>ギョセン</t>
    </rPh>
    <rPh sb="7" eb="8">
      <t>ギョウ</t>
    </rPh>
    <phoneticPr fontId="3"/>
  </si>
  <si>
    <t>農　業</t>
    <rPh sb="0" eb="1">
      <t>ノウ</t>
    </rPh>
    <rPh sb="2" eb="3">
      <t>ギョウ</t>
    </rPh>
    <phoneticPr fontId="3"/>
  </si>
  <si>
    <t>小売業</t>
    <rPh sb="0" eb="3">
      <t>コウリギョウ</t>
    </rPh>
    <phoneticPr fontId="3"/>
  </si>
  <si>
    <t>漁　　業
雇われ</t>
    <rPh sb="0" eb="1">
      <t>ギョ</t>
    </rPh>
    <rPh sb="3" eb="4">
      <t>ギョウ</t>
    </rPh>
    <phoneticPr fontId="3"/>
  </si>
  <si>
    <r>
      <rPr>
        <sz val="8"/>
        <rFont val="ＭＳ Ｐゴシック"/>
        <family val="3"/>
        <charset val="128"/>
      </rPr>
      <t>漁業以外の</t>
    </r>
    <r>
      <rPr>
        <sz val="9"/>
        <rFont val="ＭＳ Ｐゴシック"/>
        <family val="3"/>
        <charset val="128"/>
      </rPr>
      <t xml:space="preserve">
仕　事　に　　　　雇　わ　れ</t>
    </r>
    <rPh sb="0" eb="2">
      <t>ギョギョウ</t>
    </rPh>
    <rPh sb="2" eb="4">
      <t>イガイ</t>
    </rPh>
    <rPh sb="6" eb="7">
      <t>シ</t>
    </rPh>
    <rPh sb="8" eb="9">
      <t>コト</t>
    </rPh>
    <phoneticPr fontId="3"/>
  </si>
  <si>
    <t>注）兼業種類は複数回答のため合計と一致しません。</t>
    <rPh sb="0" eb="1">
      <t>チュウ</t>
    </rPh>
    <phoneticPr fontId="3"/>
  </si>
  <si>
    <t>４４．動力船保有隻数別経営体数</t>
    <rPh sb="3" eb="5">
      <t>ドウリョク</t>
    </rPh>
    <rPh sb="5" eb="6">
      <t>フネ</t>
    </rPh>
    <rPh sb="6" eb="8">
      <t>ホユウ</t>
    </rPh>
    <rPh sb="8" eb="10">
      <t>セキスウ</t>
    </rPh>
    <rPh sb="10" eb="11">
      <t>ベツ</t>
    </rPh>
    <rPh sb="11" eb="13">
      <t>ケイエイ</t>
    </rPh>
    <rPh sb="13" eb="14">
      <t>タイ</t>
    </rPh>
    <rPh sb="14" eb="15">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</si>
  <si>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</si>
  <si>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動力漁船を保有していない経営体</t>
    <rPh sb="0" eb="2">
      <t>ドウリョク</t>
    </rPh>
    <rPh sb="2" eb="3">
      <t>ギョ</t>
    </rPh>
    <rPh sb="3" eb="4">
      <t>フネ</t>
    </rPh>
    <rPh sb="5" eb="7">
      <t>ホユウ</t>
    </rPh>
    <phoneticPr fontId="3"/>
  </si>
  <si>
    <t>動力漁船を保有している経営体</t>
    <rPh sb="0" eb="2">
      <t>ドウリョク</t>
    </rPh>
    <rPh sb="2" eb="3">
      <t>ギョ</t>
    </rPh>
    <rPh sb="3" eb="4">
      <t>フネ</t>
    </rPh>
    <rPh sb="5" eb="7">
      <t>ホユウ</t>
    </rPh>
    <rPh sb="11" eb="13">
      <t>ケイエイ</t>
    </rPh>
    <rPh sb="13" eb="14">
      <t>タイ</t>
    </rPh>
    <phoneticPr fontId="3"/>
  </si>
  <si>
    <t>計</t>
    <rPh sb="0" eb="1">
      <t>ケイ</t>
    </rPh>
    <phoneticPr fontId="3"/>
  </si>
  <si>
    <t>1隻</t>
    <rPh sb="1" eb="2">
      <t>セキ</t>
    </rPh>
    <phoneticPr fontId="3"/>
  </si>
  <si>
    <t>2隻</t>
    <rPh sb="1" eb="2">
      <t>２セキ</t>
    </rPh>
    <phoneticPr fontId="3"/>
  </si>
  <si>
    <t>3・4隻</t>
    <rPh sb="3" eb="4">
      <t>セキ</t>
    </rPh>
    <phoneticPr fontId="3"/>
  </si>
  <si>
    <t>5～9隻</t>
    <rPh sb="3" eb="4">
      <t>セキ</t>
    </rPh>
    <phoneticPr fontId="3"/>
  </si>
  <si>
    <t>10隻以上</t>
    <rPh sb="2" eb="3">
      <t>セキ</t>
    </rPh>
    <rPh sb="3" eb="5">
      <t>イジョウ</t>
    </rPh>
    <phoneticPr fontId="3"/>
  </si>
  <si>
    <t>４５．漁船数、海上作業従事者数</t>
    <rPh sb="3" eb="5">
      <t>ギョセン</t>
    </rPh>
    <rPh sb="5" eb="6">
      <t>スウ</t>
    </rPh>
    <rPh sb="7" eb="9">
      <t>カイジョウ</t>
    </rPh>
    <rPh sb="9" eb="11">
      <t>サギョウ</t>
    </rPh>
    <rPh sb="11" eb="13">
      <t>ジュウジ</t>
    </rPh>
    <rPh sb="13" eb="14">
      <t>シャ</t>
    </rPh>
    <rPh sb="14" eb="15">
      <t>スウ</t>
    </rPh>
    <phoneticPr fontId="3"/>
  </si>
  <si>
    <t>(平成30年11月1日現在)　</t>
    <rPh sb="1" eb="3">
      <t>ヘイセイ</t>
    </rPh>
    <rPh sb="5" eb="6">
      <t>ネン</t>
    </rPh>
    <rPh sb="8" eb="9">
      <t>ツキ</t>
    </rPh>
    <rPh sb="10" eb="11">
      <t>ヒ</t>
    </rPh>
    <rPh sb="11" eb="13">
      <t>ゲンザイ</t>
    </rPh>
    <phoneticPr fontId="3"/>
  </si>
  <si>
    <t>漁                    船</t>
    <rPh sb="0" eb="22">
      <t>ギョセン</t>
    </rPh>
    <phoneticPr fontId="3"/>
  </si>
  <si>
    <t>海上作業従事者数</t>
    <rPh sb="0" eb="2">
      <t>カイジョウ</t>
    </rPh>
    <rPh sb="2" eb="4">
      <t>サギョウ</t>
    </rPh>
    <rPh sb="4" eb="6">
      <t>ジュウジ</t>
    </rPh>
    <rPh sb="6" eb="7">
      <t>シャ</t>
    </rPh>
    <rPh sb="7" eb="8">
      <t>スウ</t>
    </rPh>
    <phoneticPr fontId="3"/>
  </si>
  <si>
    <t>総　 数
（隻）</t>
    <rPh sb="0" eb="1">
      <t>ソウ</t>
    </rPh>
    <rPh sb="3" eb="4">
      <t>スウ</t>
    </rPh>
    <rPh sb="6" eb="7">
      <t>セキ</t>
    </rPh>
    <phoneticPr fontId="3"/>
  </si>
  <si>
    <t>無動力　　　漁　船
（隻）</t>
    <rPh sb="0" eb="1">
      <t>ム</t>
    </rPh>
    <rPh sb="1" eb="3">
      <t>ドウリョク</t>
    </rPh>
    <rPh sb="6" eb="7">
      <t>ギョ</t>
    </rPh>
    <rPh sb="8" eb="9">
      <t>セン</t>
    </rPh>
    <rPh sb="11" eb="12">
      <t>セキ</t>
    </rPh>
    <phoneticPr fontId="3"/>
  </si>
  <si>
    <t>船外機
付漁船
（隻）</t>
    <rPh sb="0" eb="3">
      <t>センガイキ</t>
    </rPh>
    <rPh sb="4" eb="5">
      <t>ツ</t>
    </rPh>
    <rPh sb="5" eb="6">
      <t>ギョ</t>
    </rPh>
    <rPh sb="6" eb="7">
      <t>セン</t>
    </rPh>
    <rPh sb="9" eb="10">
      <t>セキ</t>
    </rPh>
    <phoneticPr fontId="3"/>
  </si>
  <si>
    <t>動　力　漁　船</t>
    <rPh sb="0" eb="1">
      <t>ウゴ</t>
    </rPh>
    <rPh sb="2" eb="3">
      <t>リョク</t>
    </rPh>
    <rPh sb="4" eb="5">
      <t>ギョ</t>
    </rPh>
    <rPh sb="6" eb="7">
      <t>フネ</t>
    </rPh>
    <phoneticPr fontId="3"/>
  </si>
  <si>
    <t>総　 数
（人）</t>
    <rPh sb="0" eb="1">
      <t>ソウ</t>
    </rPh>
    <rPh sb="3" eb="4">
      <t>スウ</t>
    </rPh>
    <rPh sb="6" eb="7">
      <t>ヒト</t>
    </rPh>
    <phoneticPr fontId="3"/>
  </si>
  <si>
    <t>家　 族
（人）</t>
    <rPh sb="0" eb="1">
      <t>カテイ</t>
    </rPh>
    <rPh sb="3" eb="4">
      <t>ゾク</t>
    </rPh>
    <rPh sb="6" eb="7">
      <t>ヒト</t>
    </rPh>
    <phoneticPr fontId="3"/>
  </si>
  <si>
    <t>団体経営体の　　　　　　　　　　　　　　責任のある者　　　　　　　　　　　　（人）</t>
    <rPh sb="0" eb="2">
      <t>ダンタイ</t>
    </rPh>
    <rPh sb="2" eb="5">
      <t>ケイエイタイ</t>
    </rPh>
    <rPh sb="20" eb="22">
      <t>セキニン</t>
    </rPh>
    <rPh sb="25" eb="26">
      <t>モノ</t>
    </rPh>
    <rPh sb="39" eb="40">
      <t>ニン</t>
    </rPh>
    <phoneticPr fontId="3"/>
  </si>
  <si>
    <t>雇用者
（人）</t>
    <rPh sb="0" eb="3">
      <t>コヨウシャ</t>
    </rPh>
    <rPh sb="5" eb="6">
      <t>ヒト</t>
    </rPh>
    <phoneticPr fontId="3"/>
  </si>
  <si>
    <t>隻　　数
（隻）</t>
    <rPh sb="0" eb="1">
      <t>セキ</t>
    </rPh>
    <rPh sb="3" eb="4">
      <t>スウ</t>
    </rPh>
    <rPh sb="6" eb="7">
      <t>セキ</t>
    </rPh>
    <phoneticPr fontId="3"/>
  </si>
  <si>
    <t>トン数
（ｔ）</t>
    <rPh sb="2" eb="3">
      <t>スウ</t>
    </rPh>
    <phoneticPr fontId="3"/>
  </si>
  <si>
    <t>-</t>
    <phoneticPr fontId="3"/>
  </si>
  <si>
    <t>ｘ</t>
    <phoneticPr fontId="3"/>
  </si>
  <si>
    <t>４６．年齢階層別漁業就業者数</t>
    <rPh sb="3" eb="4">
      <t>トシ</t>
    </rPh>
    <rPh sb="4" eb="5">
      <t>トシ</t>
    </rPh>
    <rPh sb="5" eb="6">
      <t>カイ</t>
    </rPh>
    <rPh sb="6" eb="7">
      <t>ソウ</t>
    </rPh>
    <rPh sb="7" eb="8">
      <t>ベツ</t>
    </rPh>
    <rPh sb="8" eb="9">
      <t>ギョ</t>
    </rPh>
    <rPh sb="9" eb="10">
      <t>ギョウ</t>
    </rPh>
    <rPh sb="10" eb="11">
      <t>シュウ</t>
    </rPh>
    <rPh sb="11" eb="12">
      <t>ギョウ</t>
    </rPh>
    <rPh sb="12" eb="13">
      <t>モノ</t>
    </rPh>
    <rPh sb="13" eb="14">
      <t>スウ</t>
    </rPh>
    <phoneticPr fontId="3"/>
  </si>
  <si>
    <t>(平成30年11月1日現在、単位　人)　</t>
    <rPh sb="1" eb="3">
      <t>ヘイセイ</t>
    </rPh>
    <rPh sb="5" eb="6">
      <t>ネン</t>
    </rPh>
    <rPh sb="8" eb="9">
      <t>ツキ</t>
    </rPh>
    <rPh sb="10" eb="11">
      <t>ヒ</t>
    </rPh>
    <rPh sb="11" eb="13">
      <t>ゲンザイ</t>
    </rPh>
    <rPh sb="14" eb="16">
      <t>タンイ</t>
    </rPh>
    <rPh sb="17" eb="18">
      <t>ニン</t>
    </rPh>
    <phoneticPr fontId="3"/>
  </si>
  <si>
    <r>
      <t>6</t>
    </r>
    <r>
      <rPr>
        <sz val="11"/>
        <rFont val="ＭＳ Ｐゴシック"/>
        <family val="3"/>
        <charset val="128"/>
      </rPr>
      <t>0歳</t>
    </r>
    <rPh sb="2" eb="3">
      <t>サイ</t>
    </rPh>
    <phoneticPr fontId="3"/>
  </si>
  <si>
    <t>～19歳</t>
    <rPh sb="3" eb="4">
      <t>サイ</t>
    </rPh>
    <phoneticPr fontId="3"/>
  </si>
  <si>
    <t>～24歳</t>
    <rPh sb="3" eb="4">
      <t>サイ</t>
    </rPh>
    <phoneticPr fontId="3"/>
  </si>
  <si>
    <t>～29歳</t>
    <rPh sb="3" eb="4">
      <t>サイ</t>
    </rPh>
    <phoneticPr fontId="3"/>
  </si>
  <si>
    <t>～34歳</t>
    <rPh sb="3" eb="4">
      <t>サイ</t>
    </rPh>
    <phoneticPr fontId="3"/>
  </si>
  <si>
    <t>～39歳</t>
    <rPh sb="3" eb="4">
      <t>サイ</t>
    </rPh>
    <phoneticPr fontId="3"/>
  </si>
  <si>
    <t>～44歳</t>
    <rPh sb="3" eb="4">
      <t>サイ</t>
    </rPh>
    <phoneticPr fontId="3"/>
  </si>
  <si>
    <t>～49歳</t>
    <rPh sb="3" eb="4">
      <t>サイ</t>
    </rPh>
    <phoneticPr fontId="3"/>
  </si>
  <si>
    <t>～54歳</t>
    <rPh sb="3" eb="4">
      <t>サイ</t>
    </rPh>
    <phoneticPr fontId="3"/>
  </si>
  <si>
    <t>～59歳</t>
    <rPh sb="3" eb="4">
      <t>サイ</t>
    </rPh>
    <phoneticPr fontId="3"/>
  </si>
  <si>
    <t>以上</t>
    <rPh sb="0" eb="2">
      <t>イジョウ</t>
    </rPh>
    <phoneticPr fontId="3"/>
  </si>
  <si>
    <t>４７．漁獲物・収穫物の販売金額別経営体数</t>
    <rPh sb="3" eb="5">
      <t>ギョカク</t>
    </rPh>
    <rPh sb="5" eb="6">
      <t>ブツ</t>
    </rPh>
    <rPh sb="7" eb="10">
      <t>シュウカクブツ</t>
    </rPh>
    <rPh sb="11" eb="13">
      <t>ハンバイ</t>
    </rPh>
    <rPh sb="13" eb="15">
      <t>キンガク</t>
    </rPh>
    <rPh sb="15" eb="16">
      <t>ベツ</t>
    </rPh>
    <rPh sb="16" eb="18">
      <t>ケイエイ</t>
    </rPh>
    <rPh sb="18" eb="19">
      <t>タイ</t>
    </rPh>
    <rPh sb="19" eb="20">
      <t>スウ</t>
    </rPh>
    <phoneticPr fontId="3"/>
  </si>
  <si>
    <t>漁業地区別</t>
    <rPh sb="0" eb="2">
      <t>ギョギョウ</t>
    </rPh>
    <rPh sb="2" eb="5">
      <t>チクベツ</t>
    </rPh>
    <phoneticPr fontId="3"/>
  </si>
  <si>
    <t>販売
金額
なし</t>
    <rPh sb="0" eb="2">
      <t>ハンバイ</t>
    </rPh>
    <rPh sb="3" eb="5">
      <t>キンガク</t>
    </rPh>
    <phoneticPr fontId="3"/>
  </si>
  <si>
    <t>100
万円
未満</t>
    <rPh sb="4" eb="5">
      <t>マン</t>
    </rPh>
    <rPh sb="5" eb="6">
      <t>エン</t>
    </rPh>
    <rPh sb="7" eb="9">
      <t>ミマン</t>
    </rPh>
    <phoneticPr fontId="3"/>
  </si>
  <si>
    <r>
      <t>1</t>
    </r>
    <r>
      <rPr>
        <sz val="11"/>
        <rFont val="ＭＳ Ｐゴシック"/>
        <family val="3"/>
        <charset val="128"/>
      </rPr>
      <t>0</t>
    </r>
    <r>
      <rPr>
        <sz val="11"/>
        <rFont val="ＭＳ Ｐゴシック"/>
        <family val="3"/>
        <charset val="128"/>
      </rPr>
      <t>0～</t>
    </r>
    <phoneticPr fontId="3"/>
  </si>
  <si>
    <t>300～</t>
    <phoneticPr fontId="3"/>
  </si>
  <si>
    <t>500～</t>
    <phoneticPr fontId="3"/>
  </si>
  <si>
    <t>800～</t>
    <phoneticPr fontId="3"/>
  </si>
  <si>
    <t>1,000～</t>
    <phoneticPr fontId="3"/>
  </si>
  <si>
    <r>
      <t>1,</t>
    </r>
    <r>
      <rPr>
        <sz val="11"/>
        <rFont val="ＭＳ Ｐゴシック"/>
        <family val="3"/>
        <charset val="128"/>
      </rPr>
      <t>5</t>
    </r>
    <r>
      <rPr>
        <sz val="11"/>
        <rFont val="ＭＳ Ｐゴシック"/>
        <family val="3"/>
        <charset val="128"/>
      </rPr>
      <t>00～</t>
    </r>
    <phoneticPr fontId="3"/>
  </si>
  <si>
    <t>2,000～</t>
    <phoneticPr fontId="3"/>
  </si>
  <si>
    <t>5,000万</t>
    <rPh sb="5" eb="6">
      <t>マン</t>
    </rPh>
    <phoneticPr fontId="3"/>
  </si>
  <si>
    <t>1～</t>
    <phoneticPr fontId="3"/>
  </si>
  <si>
    <t>10億円
以　上</t>
    <rPh sb="2" eb="3">
      <t>オク</t>
    </rPh>
    <rPh sb="3" eb="4">
      <t>エン</t>
    </rPh>
    <rPh sb="5" eb="6">
      <t>イ</t>
    </rPh>
    <rPh sb="7" eb="8">
      <t>カミ</t>
    </rPh>
    <phoneticPr fontId="3"/>
  </si>
  <si>
    <t>300
万円</t>
    <rPh sb="4" eb="6">
      <t>マンエン</t>
    </rPh>
    <phoneticPr fontId="3"/>
  </si>
  <si>
    <t>500
万円</t>
    <rPh sb="4" eb="6">
      <t>マンエン</t>
    </rPh>
    <phoneticPr fontId="3"/>
  </si>
  <si>
    <t>800
万円</t>
    <phoneticPr fontId="3"/>
  </si>
  <si>
    <t>1,000
万円</t>
    <phoneticPr fontId="3"/>
  </si>
  <si>
    <r>
      <t>1,</t>
    </r>
    <r>
      <rPr>
        <sz val="11"/>
        <rFont val="ＭＳ Ｐゴシック"/>
        <family val="3"/>
        <charset val="128"/>
      </rPr>
      <t>5</t>
    </r>
    <r>
      <rPr>
        <sz val="11"/>
        <rFont val="ＭＳ Ｐゴシック"/>
        <family val="3"/>
        <charset val="128"/>
      </rPr>
      <t>00
万円</t>
    </r>
    <phoneticPr fontId="3"/>
  </si>
  <si>
    <t>2,000
万円</t>
    <phoneticPr fontId="3"/>
  </si>
  <si>
    <t>5,000
万円</t>
    <phoneticPr fontId="3"/>
  </si>
  <si>
    <t>～1億円</t>
    <rPh sb="2" eb="3">
      <t>オク</t>
    </rPh>
    <rPh sb="3" eb="4">
      <t>エン</t>
    </rPh>
    <phoneticPr fontId="3"/>
  </si>
  <si>
    <t>10億円</t>
    <rPh sb="2" eb="3">
      <t>オク</t>
    </rPh>
    <rPh sb="3" eb="4">
      <t>エン</t>
    </rPh>
    <phoneticPr fontId="3"/>
  </si>
  <si>
    <t>未満</t>
    <rPh sb="0" eb="2">
      <t>ミマン</t>
    </rPh>
    <phoneticPr fontId="3"/>
  </si>
  <si>
    <t>４８．主とする漁業種類別経営体数</t>
    <rPh sb="3" eb="4">
      <t>シュ</t>
    </rPh>
    <rPh sb="7" eb="8">
      <t>ギョ</t>
    </rPh>
    <rPh sb="8" eb="9">
      <t>ギョウ</t>
    </rPh>
    <rPh sb="9" eb="10">
      <t>シュ</t>
    </rPh>
    <rPh sb="10" eb="11">
      <t>タグイ</t>
    </rPh>
    <rPh sb="11" eb="12">
      <t>ベツ</t>
    </rPh>
    <rPh sb="12" eb="13">
      <t>キョウ</t>
    </rPh>
    <rPh sb="13" eb="14">
      <t>エイ</t>
    </rPh>
    <rPh sb="14" eb="15">
      <t>タイ</t>
    </rPh>
    <rPh sb="15" eb="16">
      <t>スウ</t>
    </rPh>
    <phoneticPr fontId="3"/>
  </si>
  <si>
    <t>漁　業　種　類　別</t>
    <rPh sb="0" eb="1">
      <t>ギョ</t>
    </rPh>
    <rPh sb="2" eb="3">
      <t>ギョウ</t>
    </rPh>
    <rPh sb="4" eb="5">
      <t>タネ</t>
    </rPh>
    <rPh sb="6" eb="7">
      <t>ルイ</t>
    </rPh>
    <rPh sb="8" eb="9">
      <t>ベツ</t>
    </rPh>
    <phoneticPr fontId="3"/>
  </si>
  <si>
    <t>走水・</t>
    <rPh sb="0" eb="1">
      <t>ハシ</t>
    </rPh>
    <rPh sb="1" eb="2">
      <t>ミズ</t>
    </rPh>
    <phoneticPr fontId="3"/>
  </si>
  <si>
    <t>鴨　居</t>
    <rPh sb="0" eb="1">
      <t>カモ</t>
    </rPh>
    <rPh sb="2" eb="3">
      <t>キョ</t>
    </rPh>
    <phoneticPr fontId="3"/>
  </si>
  <si>
    <t>浦賀・</t>
    <rPh sb="0" eb="2">
      <t>ウラガ</t>
    </rPh>
    <phoneticPr fontId="3"/>
  </si>
  <si>
    <t>長　井</t>
    <rPh sb="0" eb="1">
      <t>チョウ</t>
    </rPh>
    <rPh sb="2" eb="3">
      <t>イ</t>
    </rPh>
    <phoneticPr fontId="3"/>
  </si>
  <si>
    <t>大　楠</t>
    <rPh sb="0" eb="1">
      <t>ダイ</t>
    </rPh>
    <rPh sb="2" eb="3">
      <t>クスノキ</t>
    </rPh>
    <phoneticPr fontId="3"/>
  </si>
  <si>
    <t>久比里</t>
    <rPh sb="0" eb="1">
      <t>ク</t>
    </rPh>
    <rPh sb="1" eb="2">
      <t>ヒ</t>
    </rPh>
    <rPh sb="2" eb="3">
      <t>サト</t>
    </rPh>
    <phoneticPr fontId="3"/>
  </si>
  <si>
    <t>総                              数</t>
    <rPh sb="0" eb="1">
      <t>ソウ</t>
    </rPh>
    <rPh sb="31" eb="32">
      <t>スウ</t>
    </rPh>
    <phoneticPr fontId="3"/>
  </si>
  <si>
    <t>底びき網</t>
    <rPh sb="0" eb="1">
      <t>ソコ</t>
    </rPh>
    <rPh sb="3" eb="4">
      <t>アミ</t>
    </rPh>
    <phoneticPr fontId="3"/>
  </si>
  <si>
    <t>遠洋底びき網</t>
    <rPh sb="0" eb="2">
      <t>エンヨウ</t>
    </rPh>
    <phoneticPr fontId="3"/>
  </si>
  <si>
    <t>以西底びき網</t>
    <rPh sb="0" eb="1">
      <t>イジョウ</t>
    </rPh>
    <rPh sb="1" eb="2">
      <t>ニシ</t>
    </rPh>
    <rPh sb="2" eb="3">
      <t>ソコ</t>
    </rPh>
    <rPh sb="5" eb="6">
      <t>アミ</t>
    </rPh>
    <phoneticPr fontId="3"/>
  </si>
  <si>
    <t>沖合底びき網</t>
    <rPh sb="0" eb="2">
      <t>オキアイ</t>
    </rPh>
    <rPh sb="2" eb="3">
      <t>ソコ</t>
    </rPh>
    <rPh sb="5" eb="6">
      <t>アミ</t>
    </rPh>
    <phoneticPr fontId="3"/>
  </si>
  <si>
    <t>1そうびき</t>
    <phoneticPr fontId="3"/>
  </si>
  <si>
    <t>2そうびき</t>
    <phoneticPr fontId="3"/>
  </si>
  <si>
    <t>小型底びき網</t>
    <rPh sb="0" eb="2">
      <t>コガタ</t>
    </rPh>
    <rPh sb="2" eb="3">
      <t>ソコ</t>
    </rPh>
    <rPh sb="5" eb="6">
      <t>アミ</t>
    </rPh>
    <phoneticPr fontId="3"/>
  </si>
  <si>
    <t>船びき網</t>
    <rPh sb="0" eb="1">
      <t>フナ</t>
    </rPh>
    <rPh sb="3" eb="4">
      <t>アミ</t>
    </rPh>
    <phoneticPr fontId="3"/>
  </si>
  <si>
    <t>まき網</t>
    <rPh sb="2" eb="3">
      <t>アミ</t>
    </rPh>
    <phoneticPr fontId="3"/>
  </si>
  <si>
    <t>大中型まき網</t>
    <rPh sb="0" eb="1">
      <t>ダイ</t>
    </rPh>
    <rPh sb="1" eb="2">
      <t>チュウ</t>
    </rPh>
    <rPh sb="2" eb="3">
      <t>カタ</t>
    </rPh>
    <rPh sb="5" eb="6">
      <t>アミ</t>
    </rPh>
    <phoneticPr fontId="3"/>
  </si>
  <si>
    <t>中小型まき網</t>
    <rPh sb="0" eb="2">
      <t>チュウショウ</t>
    </rPh>
    <rPh sb="2" eb="3">
      <t>カタ</t>
    </rPh>
    <rPh sb="5" eb="6">
      <t>アミ</t>
    </rPh>
    <phoneticPr fontId="3"/>
  </si>
  <si>
    <t>さんま棒受網</t>
    <rPh sb="3" eb="4">
      <t>ボウ</t>
    </rPh>
    <rPh sb="4" eb="5">
      <t>ウケ</t>
    </rPh>
    <rPh sb="5" eb="6">
      <t>アミ</t>
    </rPh>
    <phoneticPr fontId="3"/>
  </si>
  <si>
    <t>刺網</t>
    <rPh sb="0" eb="2">
      <t>サシアミ</t>
    </rPh>
    <phoneticPr fontId="3"/>
  </si>
  <si>
    <t>その他の刺網</t>
    <rPh sb="0" eb="3">
      <t>ソノタ</t>
    </rPh>
    <rPh sb="4" eb="5">
      <t>サ</t>
    </rPh>
    <rPh sb="5" eb="6">
      <t>アミ</t>
    </rPh>
    <phoneticPr fontId="3"/>
  </si>
  <si>
    <t>大型定置網</t>
    <rPh sb="0" eb="2">
      <t>オオガタ</t>
    </rPh>
    <rPh sb="2" eb="4">
      <t>テイチ</t>
    </rPh>
    <rPh sb="4" eb="5">
      <t>アミ</t>
    </rPh>
    <phoneticPr fontId="3"/>
  </si>
  <si>
    <t>小型定置網</t>
    <rPh sb="0" eb="1">
      <t>ショウ</t>
    </rPh>
    <rPh sb="1" eb="2">
      <t>オオガタ</t>
    </rPh>
    <rPh sb="2" eb="4">
      <t>テイチ</t>
    </rPh>
    <rPh sb="4" eb="5">
      <t>アミ</t>
    </rPh>
    <phoneticPr fontId="3"/>
  </si>
  <si>
    <t>その他の網漁業</t>
    <rPh sb="2" eb="3">
      <t>タ</t>
    </rPh>
    <rPh sb="4" eb="5">
      <t>アミ</t>
    </rPh>
    <rPh sb="5" eb="7">
      <t>ギョギョウ</t>
    </rPh>
    <phoneticPr fontId="3"/>
  </si>
  <si>
    <t>はえ縄</t>
    <rPh sb="2" eb="3">
      <t>ナワ</t>
    </rPh>
    <phoneticPr fontId="3"/>
  </si>
  <si>
    <t>まぐろはえ縄</t>
    <rPh sb="5" eb="6">
      <t>ナワ</t>
    </rPh>
    <phoneticPr fontId="3"/>
  </si>
  <si>
    <t>その他のはえ縄</t>
    <rPh sb="0" eb="3">
      <t>ソノタ</t>
    </rPh>
    <rPh sb="6" eb="7">
      <t>ナワ</t>
    </rPh>
    <phoneticPr fontId="3"/>
  </si>
  <si>
    <t>釣</t>
    <rPh sb="0" eb="1">
      <t>ツ</t>
    </rPh>
    <phoneticPr fontId="3"/>
  </si>
  <si>
    <t>かつお一本釣</t>
    <rPh sb="3" eb="5">
      <t>イッポン</t>
    </rPh>
    <rPh sb="5" eb="6">
      <t>ツ</t>
    </rPh>
    <phoneticPr fontId="3"/>
  </si>
  <si>
    <t>ひき縄釣</t>
    <rPh sb="2" eb="3">
      <t>ナワ</t>
    </rPh>
    <rPh sb="3" eb="4">
      <t>ツ</t>
    </rPh>
    <phoneticPr fontId="3"/>
  </si>
  <si>
    <t>いか釣</t>
    <rPh sb="2" eb="3">
      <t>ツ</t>
    </rPh>
    <phoneticPr fontId="3"/>
  </si>
  <si>
    <t>その他の釣</t>
    <rPh sb="0" eb="3">
      <t>ソノタ</t>
    </rPh>
    <rPh sb="4" eb="5">
      <t>ツ</t>
    </rPh>
    <phoneticPr fontId="3"/>
  </si>
  <si>
    <t>潜水器漁業</t>
    <rPh sb="0" eb="2">
      <t>センスイ</t>
    </rPh>
    <rPh sb="2" eb="3">
      <t>キ</t>
    </rPh>
    <rPh sb="3" eb="5">
      <t>ギョギョウ</t>
    </rPh>
    <phoneticPr fontId="3"/>
  </si>
  <si>
    <t>採貝・採藻</t>
    <rPh sb="0" eb="1">
      <t>サイ</t>
    </rPh>
    <rPh sb="1" eb="2">
      <t>カイ</t>
    </rPh>
    <rPh sb="3" eb="4">
      <t>サイ</t>
    </rPh>
    <rPh sb="4" eb="5">
      <t>モ</t>
    </rPh>
    <phoneticPr fontId="3"/>
  </si>
  <si>
    <t>その他の漁業</t>
    <rPh sb="0" eb="3">
      <t>ソノタ</t>
    </rPh>
    <rPh sb="4" eb="6">
      <t>ギョギョウ</t>
    </rPh>
    <phoneticPr fontId="3"/>
  </si>
  <si>
    <t>海面養殖</t>
    <rPh sb="0" eb="2">
      <t>カイメン</t>
    </rPh>
    <rPh sb="2" eb="4">
      <t>ヨウショク</t>
    </rPh>
    <phoneticPr fontId="3"/>
  </si>
  <si>
    <t>わかめ養殖</t>
    <rPh sb="3" eb="5">
      <t>ヨウショク</t>
    </rPh>
    <phoneticPr fontId="3"/>
  </si>
  <si>
    <t>のり養殖</t>
    <rPh sb="2" eb="4">
      <t>ヨウショク</t>
    </rPh>
    <phoneticPr fontId="3"/>
  </si>
  <si>
    <t>その他の養殖</t>
    <rPh sb="0" eb="3">
      <t>ソノタ</t>
    </rPh>
    <rPh sb="4" eb="6">
      <t>ヨウショク</t>
    </rPh>
    <phoneticPr fontId="3"/>
  </si>
  <si>
    <t>４９．産業中分類別事業所数、従業者数および製造品出荷額等（従業者４人以上の事業所）　　</t>
    <rPh sb="3" eb="5">
      <t>サンギョウ</t>
    </rPh>
    <rPh sb="5" eb="6">
      <t>チュウ</t>
    </rPh>
    <rPh sb="6" eb="8">
      <t>ブンルイ</t>
    </rPh>
    <rPh sb="8" eb="9">
      <t>ベツ</t>
    </rPh>
    <rPh sb="9" eb="12">
      <t>ジギョウショ</t>
    </rPh>
    <phoneticPr fontId="3"/>
  </si>
  <si>
    <t>年　　次　　別
産業中分類別</t>
    <phoneticPr fontId="3"/>
  </si>
  <si>
    <t>事業所数
（事業所）</t>
    <rPh sb="6" eb="9">
      <t>ジギョウショ</t>
    </rPh>
    <phoneticPr fontId="3"/>
  </si>
  <si>
    <t>従　　業　　者　　数　　（人）</t>
    <rPh sb="13" eb="14">
      <t>ニン</t>
    </rPh>
    <phoneticPr fontId="3"/>
  </si>
  <si>
    <t>現金給与額
（万円）</t>
    <rPh sb="7" eb="9">
      <t>マンエン</t>
    </rPh>
    <phoneticPr fontId="3"/>
  </si>
  <si>
    <t>原材料使用額等
（万円）</t>
    <rPh sb="9" eb="11">
      <t>マンエン</t>
    </rPh>
    <phoneticPr fontId="3"/>
  </si>
  <si>
    <t>製　造　品　出　荷　額　等　（万円）</t>
    <rPh sb="15" eb="17">
      <t>マンエン</t>
    </rPh>
    <phoneticPr fontId="3"/>
  </si>
  <si>
    <t>総　数</t>
    <phoneticPr fontId="3"/>
  </si>
  <si>
    <t>常用労働者</t>
  </si>
  <si>
    <t>個人事業主</t>
  </si>
  <si>
    <t>総　　　額</t>
    <phoneticPr fontId="3"/>
  </si>
  <si>
    <t>製造品出荷額　　及びくず廃物</t>
    <rPh sb="8" eb="9">
      <t>オヨ</t>
    </rPh>
    <rPh sb="12" eb="14">
      <t>ハイブツ</t>
    </rPh>
    <phoneticPr fontId="3"/>
  </si>
  <si>
    <t>加工賃収入額</t>
    <phoneticPr fontId="3"/>
  </si>
  <si>
    <t>その他の収入額</t>
    <rPh sb="2" eb="3">
      <t>タ</t>
    </rPh>
    <phoneticPr fontId="3"/>
  </si>
  <si>
    <t>計</t>
  </si>
  <si>
    <t>男</t>
  </si>
  <si>
    <t>女</t>
  </si>
  <si>
    <t>および</t>
    <phoneticPr fontId="3"/>
  </si>
  <si>
    <t>家族従業者</t>
  </si>
  <si>
    <t>平成27年</t>
    <rPh sb="0" eb="2">
      <t>ヘイセイ</t>
    </rPh>
    <rPh sb="4" eb="5">
      <t>ネン</t>
    </rPh>
    <phoneticPr fontId="3"/>
  </si>
  <si>
    <t>令和元年</t>
    <rPh sb="0" eb="3">
      <t>レイワガン</t>
    </rPh>
    <rPh sb="3" eb="4">
      <t>ネン</t>
    </rPh>
    <phoneticPr fontId="3"/>
  </si>
  <si>
    <t>食料品製造業</t>
  </si>
  <si>
    <t>飲料・たばこ・飼料製造業</t>
  </si>
  <si>
    <t>繊維工業</t>
  </si>
  <si>
    <t>木材・木製品製造業
（家具を除く）</t>
    <rPh sb="11" eb="13">
      <t>カグ</t>
    </rPh>
    <rPh sb="14" eb="15">
      <t>ノゾ</t>
    </rPh>
    <phoneticPr fontId="3"/>
  </si>
  <si>
    <t>家具・装備品製造業</t>
  </si>
  <si>
    <t>パルプ・紙・紙加工品製造業</t>
  </si>
  <si>
    <t>印刷・同関連業</t>
  </si>
  <si>
    <t>化学工業</t>
  </si>
  <si>
    <t>石油製品・石炭製品製造業</t>
  </si>
  <si>
    <t>プラスチック製品製造業
（別掲を除く）</t>
    <rPh sb="13" eb="15">
      <t>ベッケイ</t>
    </rPh>
    <rPh sb="16" eb="17">
      <t>ノゾ</t>
    </rPh>
    <phoneticPr fontId="3"/>
  </si>
  <si>
    <t>ゴム製品製造業</t>
  </si>
  <si>
    <t>なめし革・同製品・毛皮製造業</t>
  </si>
  <si>
    <t>窯業・土石製品製造業</t>
  </si>
  <si>
    <t>鉄鋼業</t>
    <phoneticPr fontId="3"/>
  </si>
  <si>
    <t>非鉄金属製造業</t>
  </si>
  <si>
    <t>金属製品製造業</t>
  </si>
  <si>
    <t>生産用機械器具製造業</t>
    <rPh sb="0" eb="3">
      <t>セイサンヨウ</t>
    </rPh>
    <rPh sb="3" eb="5">
      <t>キカイ</t>
    </rPh>
    <rPh sb="5" eb="7">
      <t>キグ</t>
    </rPh>
    <rPh sb="7" eb="10">
      <t>セイゾウギョウ</t>
    </rPh>
    <phoneticPr fontId="3"/>
  </si>
  <si>
    <t>業務用機械器具製造業</t>
    <rPh sb="0" eb="3">
      <t>ギョウムヨウ</t>
    </rPh>
    <rPh sb="3" eb="7">
      <t>キカイキグ</t>
    </rPh>
    <rPh sb="7" eb="10">
      <t>セイゾウギョウ</t>
    </rPh>
    <phoneticPr fontId="3"/>
  </si>
  <si>
    <t>x</t>
    <phoneticPr fontId="3"/>
  </si>
  <si>
    <t>電気機械器具製造業</t>
  </si>
  <si>
    <t>輸送用機械器具製造業</t>
  </si>
  <si>
    <t>その他の製造業</t>
  </si>
  <si>
    <t>資料：工業統計調査</t>
    <rPh sb="0" eb="2">
      <t>シリョウ</t>
    </rPh>
    <rPh sb="3" eb="5">
      <t>コウギョウ</t>
    </rPh>
    <rPh sb="5" eb="7">
      <t>トウケイ</t>
    </rPh>
    <rPh sb="7" eb="9">
      <t>チョウサ</t>
    </rPh>
    <phoneticPr fontId="3"/>
  </si>
  <si>
    <t>５０．産業中分類別製造品出荷額等（従業者４人以上の事業所）　　</t>
    <rPh sb="3" eb="5">
      <t>サンギョウ</t>
    </rPh>
    <rPh sb="5" eb="6">
      <t>チュウ</t>
    </rPh>
    <rPh sb="6" eb="8">
      <t>ブンルイ</t>
    </rPh>
    <rPh sb="8" eb="9">
      <t>ベツ</t>
    </rPh>
    <rPh sb="9" eb="11">
      <t>セイゾウ</t>
    </rPh>
    <rPh sb="11" eb="12">
      <t>ヒン</t>
    </rPh>
    <rPh sb="12" eb="14">
      <t>シュッカ</t>
    </rPh>
    <rPh sb="14" eb="15">
      <t>ガク</t>
    </rPh>
    <rPh sb="15" eb="16">
      <t>トウ</t>
    </rPh>
    <phoneticPr fontId="3"/>
  </si>
  <si>
    <t>　　</t>
    <phoneticPr fontId="3"/>
  </si>
  <si>
    <t xml:space="preserve">(単位　万円)  </t>
    <rPh sb="1" eb="3">
      <t>タンイ</t>
    </rPh>
    <rPh sb="4" eb="6">
      <t>マンエン</t>
    </rPh>
    <phoneticPr fontId="3"/>
  </si>
  <si>
    <r>
      <t>産 業</t>
    </r>
    <r>
      <rPr>
        <sz val="11"/>
        <rFont val="ＭＳ Ｐゴシック"/>
        <family val="3"/>
        <charset val="128"/>
      </rPr>
      <t xml:space="preserve"> </t>
    </r>
    <r>
      <rPr>
        <sz val="11"/>
        <rFont val="ＭＳ Ｐゴシック"/>
        <family val="3"/>
        <charset val="128"/>
      </rPr>
      <t>中</t>
    </r>
    <r>
      <rPr>
        <sz val="11"/>
        <rFont val="ＭＳ Ｐゴシック"/>
        <family val="3"/>
        <charset val="128"/>
      </rPr>
      <t xml:space="preserve"> </t>
    </r>
    <r>
      <rPr>
        <sz val="11"/>
        <rFont val="ＭＳ Ｐゴシック"/>
        <family val="3"/>
        <charset val="128"/>
      </rPr>
      <t>分</t>
    </r>
    <r>
      <rPr>
        <sz val="11"/>
        <rFont val="ＭＳ Ｐゴシック"/>
        <family val="3"/>
        <charset val="128"/>
      </rPr>
      <t xml:space="preserve"> </t>
    </r>
    <r>
      <rPr>
        <sz val="11"/>
        <rFont val="ＭＳ Ｐゴシック"/>
        <family val="3"/>
        <charset val="128"/>
      </rPr>
      <t>類</t>
    </r>
    <r>
      <rPr>
        <sz val="11"/>
        <rFont val="ＭＳ Ｐゴシック"/>
        <family val="3"/>
        <charset val="128"/>
      </rPr>
      <t xml:space="preserve"> </t>
    </r>
    <r>
      <rPr>
        <sz val="11"/>
        <rFont val="ＭＳ Ｐゴシック"/>
        <family val="3"/>
        <charset val="128"/>
      </rPr>
      <t>別</t>
    </r>
    <rPh sb="0" eb="1">
      <t>サン</t>
    </rPh>
    <rPh sb="2" eb="3">
      <t>ギョウ</t>
    </rPh>
    <rPh sb="4" eb="5">
      <t>ナカ</t>
    </rPh>
    <rPh sb="6" eb="7">
      <t>フン</t>
    </rPh>
    <rPh sb="8" eb="9">
      <t>ルイ</t>
    </rPh>
    <rPh sb="10" eb="11">
      <t>ベツ</t>
    </rPh>
    <phoneticPr fontId="3"/>
  </si>
  <si>
    <t>平成27年</t>
    <phoneticPr fontId="3"/>
  </si>
  <si>
    <t>平成28年</t>
  </si>
  <si>
    <t>平成29年</t>
  </si>
  <si>
    <t>平成30年</t>
  </si>
  <si>
    <t>(2015年)</t>
    <phoneticPr fontId="3"/>
  </si>
  <si>
    <t>木材・木製品製造業（家具を除く）</t>
    <rPh sb="10" eb="12">
      <t>カグ</t>
    </rPh>
    <rPh sb="13" eb="14">
      <t>ノゾ</t>
    </rPh>
    <phoneticPr fontId="3"/>
  </si>
  <si>
    <t>プラスチック製品製造業（別掲を除く）</t>
    <rPh sb="12" eb="14">
      <t>ベッケイ</t>
    </rPh>
    <rPh sb="15" eb="16">
      <t>ノゾ</t>
    </rPh>
    <phoneticPr fontId="3"/>
  </si>
  <si>
    <t>鉄鋼業</t>
  </si>
  <si>
    <t>５１．地区別製造品出荷額等（従業者４人以上の事業所）</t>
    <rPh sb="3" eb="5">
      <t>チク</t>
    </rPh>
    <rPh sb="5" eb="6">
      <t>ベツ</t>
    </rPh>
    <rPh sb="6" eb="8">
      <t>セイゾウ</t>
    </rPh>
    <rPh sb="8" eb="9">
      <t>ヒン</t>
    </rPh>
    <rPh sb="9" eb="11">
      <t>シュッカ</t>
    </rPh>
    <rPh sb="11" eb="12">
      <t>ガク</t>
    </rPh>
    <rPh sb="12" eb="13">
      <t>トウ</t>
    </rPh>
    <rPh sb="14" eb="17">
      <t>ジュウギョウシャ</t>
    </rPh>
    <rPh sb="18" eb="19">
      <t>ヒト</t>
    </rPh>
    <rPh sb="19" eb="21">
      <t>イジョウ</t>
    </rPh>
    <rPh sb="22" eb="24">
      <t>ジギョウ</t>
    </rPh>
    <rPh sb="24" eb="25">
      <t>ショ</t>
    </rPh>
    <phoneticPr fontId="3"/>
  </si>
  <si>
    <t>(単位　万円)</t>
    <rPh sb="1" eb="3">
      <t>タンイ</t>
    </rPh>
    <rPh sb="4" eb="6">
      <t>マンエン</t>
    </rPh>
    <phoneticPr fontId="3"/>
  </si>
  <si>
    <t>地　　区　　別</t>
    <rPh sb="0" eb="1">
      <t>チ</t>
    </rPh>
    <rPh sb="3" eb="4">
      <t>ク</t>
    </rPh>
    <rPh sb="6" eb="7">
      <t>ベツ</t>
    </rPh>
    <phoneticPr fontId="3"/>
  </si>
  <si>
    <t>平成27年</t>
  </si>
  <si>
    <t>(2019年)</t>
    <phoneticPr fontId="3"/>
  </si>
  <si>
    <t>注)平成,27年は、工業統計調査を実施していないため、平成28年経済センサス－活動調査（平成28年6月1日現在）の</t>
    <rPh sb="0" eb="1">
      <t>チュウ</t>
    </rPh>
    <rPh sb="10" eb="12">
      <t>コウギョウ</t>
    </rPh>
    <rPh sb="12" eb="14">
      <t>トウケイ</t>
    </rPh>
    <rPh sb="14" eb="16">
      <t>チョウサ</t>
    </rPh>
    <rPh sb="17" eb="19">
      <t>ジッシ</t>
    </rPh>
    <phoneticPr fontId="3"/>
  </si>
  <si>
    <t>　　調査結果になります。</t>
    <phoneticPr fontId="3"/>
  </si>
  <si>
    <t>　　なお、「地区別」の数値は、工業統計調査と集計方法が異なるため、『不詳』となります。</t>
    <rPh sb="11" eb="13">
      <t>スウチ</t>
    </rPh>
    <rPh sb="15" eb="17">
      <t>コウギョウ</t>
    </rPh>
    <rPh sb="17" eb="19">
      <t>トウケイ</t>
    </rPh>
    <rPh sb="19" eb="21">
      <t>チョウサ</t>
    </rPh>
    <rPh sb="22" eb="24">
      <t>シュウケイ</t>
    </rPh>
    <rPh sb="24" eb="26">
      <t>ホウホウ</t>
    </rPh>
    <rPh sb="27" eb="28">
      <t>コト</t>
    </rPh>
    <phoneticPr fontId="3"/>
  </si>
  <si>
    <t>５２．地区別事業所数、従業者数、現金給与額、原材料等の使用額および製造品出荷額等（従業者４人以上の事業所）　　</t>
    <phoneticPr fontId="3"/>
  </si>
  <si>
    <t>(令和元年)</t>
    <rPh sb="1" eb="4">
      <t>レイワガン</t>
    </rPh>
    <phoneticPr fontId="3"/>
  </si>
  <si>
    <t>地　　区　　別</t>
    <phoneticPr fontId="3"/>
  </si>
  <si>
    <t>事業所数
（事業所）</t>
    <rPh sb="6" eb="8">
      <t>ジギョウ</t>
    </rPh>
    <rPh sb="8" eb="9">
      <t>ショ</t>
    </rPh>
    <phoneticPr fontId="3"/>
  </si>
  <si>
    <t>従業者数
（人）</t>
    <rPh sb="6" eb="7">
      <t>ヒト</t>
    </rPh>
    <phoneticPr fontId="3"/>
  </si>
  <si>
    <t xml:space="preserve">現　 　　金
給　与　額  
（万円）  </t>
    <rPh sb="7" eb="8">
      <t>キュウ</t>
    </rPh>
    <rPh sb="9" eb="10">
      <t>ヨ</t>
    </rPh>
    <rPh sb="11" eb="12">
      <t>ガク</t>
    </rPh>
    <rPh sb="16" eb="18">
      <t>マンエン</t>
    </rPh>
    <phoneticPr fontId="3"/>
  </si>
  <si>
    <r>
      <t>原  材  料
使用額</t>
    </r>
    <r>
      <rPr>
        <sz val="11"/>
        <rFont val="ＭＳ Ｐゴシック"/>
        <family val="3"/>
        <charset val="128"/>
      </rPr>
      <t xml:space="preserve">等
（万円）    </t>
    </r>
    <rPh sb="8" eb="10">
      <t>シヨウ</t>
    </rPh>
    <rPh sb="10" eb="11">
      <t>ガク</t>
    </rPh>
    <rPh sb="11" eb="12">
      <t>トウ</t>
    </rPh>
    <rPh sb="14" eb="16">
      <t>マンエン</t>
    </rPh>
    <phoneticPr fontId="3"/>
  </si>
  <si>
    <t>　年　初　在　庫　額　（万円）</t>
    <rPh sb="12" eb="14">
      <t>マンエン</t>
    </rPh>
    <phoneticPr fontId="3"/>
  </si>
  <si>
    <t>　年　末　在　庫　額　（万円）</t>
    <rPh sb="12" eb="14">
      <t>マンエン</t>
    </rPh>
    <phoneticPr fontId="3"/>
  </si>
  <si>
    <t>製 造 品</t>
    <phoneticPr fontId="3"/>
  </si>
  <si>
    <t>生　産　額
（万円）</t>
    <rPh sb="7" eb="9">
      <t>マンエン</t>
    </rPh>
    <phoneticPr fontId="3"/>
  </si>
  <si>
    <t>付　加</t>
    <phoneticPr fontId="3"/>
  </si>
  <si>
    <t>粗付加</t>
  </si>
  <si>
    <t>減　価　</t>
    <phoneticPr fontId="3"/>
  </si>
  <si>
    <t>総　　額</t>
  </si>
  <si>
    <t>製造品</t>
  </si>
  <si>
    <t>半製品</t>
  </si>
  <si>
    <t>原材料</t>
  </si>
  <si>
    <t>出荷額等</t>
    <phoneticPr fontId="3"/>
  </si>
  <si>
    <t>価値額</t>
    <phoneticPr fontId="3"/>
  </si>
  <si>
    <t>償却額</t>
    <phoneticPr fontId="3"/>
  </si>
  <si>
    <t>仕掛品</t>
  </si>
  <si>
    <t>燃  料</t>
    <phoneticPr fontId="3"/>
  </si>
  <si>
    <t>燃　料</t>
    <phoneticPr fontId="3"/>
  </si>
  <si>
    <t>（万円）</t>
    <rPh sb="1" eb="3">
      <t>マンエン</t>
    </rPh>
    <phoneticPr fontId="3"/>
  </si>
  <si>
    <t>(万円）</t>
    <rPh sb="1" eb="3">
      <t>マンエン</t>
    </rPh>
    <phoneticPr fontId="3"/>
  </si>
  <si>
    <t>西</t>
  </si>
  <si>
    <t>注）「年初在庫額」、「年末在庫額」および「減価償却額」は、従業者30人以上の事業所の数値です。</t>
    <rPh sb="0" eb="1">
      <t>チュウ</t>
    </rPh>
    <rPh sb="21" eb="26">
      <t>ゲンカショウキャクガク</t>
    </rPh>
    <phoneticPr fontId="6"/>
  </si>
  <si>
    <t>５３．規模別事業所数、従業者数、現金給与額、原材料等の使用額および製造品出荷額等（従業者４人以上の事業所）　　</t>
    <phoneticPr fontId="3"/>
  </si>
  <si>
    <t>規　　模　　別</t>
    <phoneticPr fontId="3"/>
  </si>
  <si>
    <t>総数</t>
    <phoneticPr fontId="3"/>
  </si>
  <si>
    <t>　　　4～ 9人</t>
    <phoneticPr fontId="3"/>
  </si>
  <si>
    <t>　　10～19人</t>
    <phoneticPr fontId="3"/>
  </si>
  <si>
    <t>　　20～29人</t>
    <phoneticPr fontId="3"/>
  </si>
  <si>
    <t>　　30～49人</t>
    <phoneticPr fontId="3"/>
  </si>
  <si>
    <t>　　50～99人</t>
    <phoneticPr fontId="3"/>
  </si>
  <si>
    <t xml:space="preserve"> 100～199人</t>
    <phoneticPr fontId="3"/>
  </si>
  <si>
    <t xml:space="preserve"> 200～299人</t>
    <phoneticPr fontId="3"/>
  </si>
  <si>
    <t xml:space="preserve"> 300～499人</t>
    <phoneticPr fontId="3"/>
  </si>
  <si>
    <t xml:space="preserve"> 500～999人</t>
    <phoneticPr fontId="6"/>
  </si>
  <si>
    <t>1,000人以上</t>
    <phoneticPr fontId="6"/>
  </si>
  <si>
    <t>注）「年初在庫額」、「年末在庫額」および「減価償却額」は、従業者30人以上の事業所の数値です。</t>
    <rPh sb="21" eb="26">
      <t>ゲンカショウキャクガク</t>
    </rPh>
    <phoneticPr fontId="6"/>
  </si>
  <si>
    <t>５４．産業中分類別有形固定資産の取得額および減価償却額等（従業者30人以上の事業所）　　</t>
    <phoneticPr fontId="3"/>
  </si>
  <si>
    <t>産　業　中　分　類　別</t>
    <phoneticPr fontId="3"/>
  </si>
  <si>
    <r>
      <t xml:space="preserve">事業所数
</t>
    </r>
    <r>
      <rPr>
        <sz val="9"/>
        <rFont val="ＭＳ Ｐゴシック"/>
        <family val="3"/>
        <charset val="128"/>
      </rPr>
      <t>(事業所）</t>
    </r>
    <rPh sb="6" eb="9">
      <t>ジギョウショ</t>
    </rPh>
    <phoneticPr fontId="3"/>
  </si>
  <si>
    <r>
      <t xml:space="preserve">投資総額
</t>
    </r>
    <r>
      <rPr>
        <sz val="9"/>
        <rFont val="ＭＳ Ｐゴシック"/>
        <family val="3"/>
        <charset val="128"/>
      </rPr>
      <t>（万円）</t>
    </r>
    <rPh sb="6" eb="8">
      <t>マンエン</t>
    </rPh>
    <phoneticPr fontId="3"/>
  </si>
  <si>
    <r>
      <t>取　　　　　　　得　　　　　　　額　</t>
    </r>
    <r>
      <rPr>
        <sz val="9"/>
        <rFont val="ＭＳ Ｐゴシック"/>
        <family val="3"/>
        <charset val="128"/>
      </rPr>
      <t>　　　</t>
    </r>
    <r>
      <rPr>
        <sz val="11"/>
        <rFont val="ＭＳ Ｐゴシック"/>
        <family val="3"/>
        <charset val="128"/>
      </rPr>
      <t>（万円）</t>
    </r>
    <rPh sb="22" eb="24">
      <t>マンエン</t>
    </rPh>
    <phoneticPr fontId="3"/>
  </si>
  <si>
    <r>
      <t xml:space="preserve">除　却　額
</t>
    </r>
    <r>
      <rPr>
        <sz val="9"/>
        <rFont val="ＭＳ Ｐゴシック"/>
        <family val="3"/>
        <charset val="128"/>
      </rPr>
      <t>（万円）</t>
    </r>
    <rPh sb="7" eb="9">
      <t>マンエン</t>
    </rPh>
    <phoneticPr fontId="3"/>
  </si>
  <si>
    <r>
      <t xml:space="preserve">減価償却額
</t>
    </r>
    <r>
      <rPr>
        <sz val="9"/>
        <rFont val="ＭＳ Ｐゴシック"/>
        <family val="3"/>
        <charset val="128"/>
      </rPr>
      <t>（万円）</t>
    </r>
    <rPh sb="7" eb="9">
      <t>マンエン</t>
    </rPh>
    <phoneticPr fontId="3"/>
  </si>
  <si>
    <r>
      <t xml:space="preserve">年初現在高
</t>
    </r>
    <r>
      <rPr>
        <sz val="9"/>
        <rFont val="ＭＳ Ｐゴシック"/>
        <family val="3"/>
        <charset val="128"/>
      </rPr>
      <t>（万円）</t>
    </r>
    <rPh sb="7" eb="9">
      <t>マンエン</t>
    </rPh>
    <phoneticPr fontId="3"/>
  </si>
  <si>
    <r>
      <t xml:space="preserve">年末現在高
</t>
    </r>
    <r>
      <rPr>
        <sz val="9"/>
        <rFont val="ＭＳ Ｐゴシック"/>
        <family val="3"/>
        <charset val="128"/>
      </rPr>
      <t>（万円）</t>
    </r>
    <rPh sb="7" eb="9">
      <t>マンエン</t>
    </rPh>
    <phoneticPr fontId="3"/>
  </si>
  <si>
    <t>建設仮勘定（万円）</t>
    <rPh sb="6" eb="8">
      <t>マンエン</t>
    </rPh>
    <phoneticPr fontId="3"/>
  </si>
  <si>
    <t>取得総額</t>
  </si>
  <si>
    <t>建物構築物</t>
  </si>
  <si>
    <t>機械装置</t>
  </si>
  <si>
    <t>土　地</t>
  </si>
  <si>
    <t>増  加  額</t>
  </si>
  <si>
    <t>減  少  額</t>
  </si>
  <si>
    <t>年間増減</t>
    <phoneticPr fontId="3"/>
  </si>
  <si>
    <t>－</t>
    <phoneticPr fontId="3"/>
  </si>
  <si>
    <t>－</t>
  </si>
  <si>
    <t>家具・装備品製造業</t>
    <phoneticPr fontId="3"/>
  </si>
  <si>
    <t>５５．規模別有形固定資産の取得額および減価償却額等（従業者30人以上の事業所）　　</t>
    <phoneticPr fontId="3"/>
  </si>
  <si>
    <t>規 　　　　　  模 　　　　　  別</t>
    <phoneticPr fontId="3"/>
  </si>
  <si>
    <t>事業所数
(事業所）</t>
  </si>
  <si>
    <t>投資総額
（万円）</t>
    <rPh sb="6" eb="8">
      <t>マンエン</t>
    </rPh>
    <phoneticPr fontId="3"/>
  </si>
  <si>
    <t>取　　　　　　　得　　　　　　　額　　 　　 （万円）</t>
    <rPh sb="24" eb="26">
      <t>マンエン</t>
    </rPh>
    <phoneticPr fontId="3"/>
  </si>
  <si>
    <t>除　却　額
（万円）</t>
    <rPh sb="7" eb="9">
      <t>マンエン</t>
    </rPh>
    <phoneticPr fontId="3"/>
  </si>
  <si>
    <t>減価償却額
（万円）</t>
    <rPh sb="7" eb="9">
      <t>マンエン</t>
    </rPh>
    <phoneticPr fontId="3"/>
  </si>
  <si>
    <t>年初現在高
（万円）</t>
    <rPh sb="7" eb="9">
      <t>マンエン</t>
    </rPh>
    <phoneticPr fontId="3"/>
  </si>
  <si>
    <t>年末現在高
（万円）</t>
    <rPh sb="7" eb="9">
      <t>マンエン</t>
    </rPh>
    <phoneticPr fontId="3"/>
  </si>
  <si>
    <t>年間増減</t>
  </si>
  <si>
    <t>総　　　　　数</t>
  </si>
  <si>
    <t>　　30 ～   49人</t>
  </si>
  <si>
    <t>　　50 ～   99人</t>
  </si>
  <si>
    <t>　100 ～  199人</t>
  </si>
  <si>
    <t>　200 ～  299人</t>
  </si>
  <si>
    <t>　300 ～  499人</t>
  </si>
  <si>
    <t>　500 ～  999人</t>
  </si>
  <si>
    <t>　1,000人　　以上</t>
  </si>
  <si>
    <t>５６．業種別、経営組織別、従業者規模別商店数、従業者数および年間商品販売額（卸売業，小売業）</t>
    <rPh sb="3" eb="5">
      <t>ギョウシュ</t>
    </rPh>
    <rPh sb="5" eb="6">
      <t>ベツ</t>
    </rPh>
    <rPh sb="7" eb="9">
      <t>ケイエイ</t>
    </rPh>
    <rPh sb="9" eb="11">
      <t>ソシキ</t>
    </rPh>
    <rPh sb="11" eb="12">
      <t>ベツ</t>
    </rPh>
    <rPh sb="13" eb="16">
      <t>ジュウギョウシャ</t>
    </rPh>
    <rPh sb="16" eb="19">
      <t>キボベツ</t>
    </rPh>
    <rPh sb="19" eb="21">
      <t>ショウテン</t>
    </rPh>
    <rPh sb="21" eb="22">
      <t>スウ</t>
    </rPh>
    <rPh sb="23" eb="25">
      <t>ジュウギョウ</t>
    </rPh>
    <rPh sb="25" eb="26">
      <t>シャ</t>
    </rPh>
    <rPh sb="26" eb="27">
      <t>スウ</t>
    </rPh>
    <rPh sb="30" eb="32">
      <t>ネンカン</t>
    </rPh>
    <rPh sb="32" eb="34">
      <t>ショウヒン</t>
    </rPh>
    <rPh sb="34" eb="36">
      <t>ハンバイ</t>
    </rPh>
    <rPh sb="36" eb="37">
      <t>ガク</t>
    </rPh>
    <rPh sb="38" eb="39">
      <t>オロシ</t>
    </rPh>
    <rPh sb="39" eb="40">
      <t>ウ</t>
    </rPh>
    <rPh sb="40" eb="41">
      <t>ギョウ</t>
    </rPh>
    <rPh sb="42" eb="45">
      <t>コウリギョウ</t>
    </rPh>
    <phoneticPr fontId="3"/>
  </si>
  <si>
    <t>（平成24年2月1日現在、平成26年7月1日現在、平成28年6月1日現在）</t>
    <rPh sb="1" eb="3">
      <t>ヘイセイ</t>
    </rPh>
    <rPh sb="5" eb="6">
      <t>ネン</t>
    </rPh>
    <rPh sb="7" eb="8">
      <t>ガツ</t>
    </rPh>
    <rPh sb="9" eb="10">
      <t>ニチ</t>
    </rPh>
    <rPh sb="10" eb="12">
      <t>ゲンザイ</t>
    </rPh>
    <rPh sb="13" eb="15">
      <t>ヘイセイ</t>
    </rPh>
    <rPh sb="17" eb="18">
      <t>ネン</t>
    </rPh>
    <rPh sb="19" eb="20">
      <t>ガツ</t>
    </rPh>
    <rPh sb="21" eb="22">
      <t>ニチ</t>
    </rPh>
    <rPh sb="22" eb="24">
      <t>ゲンザイ</t>
    </rPh>
    <rPh sb="25" eb="27">
      <t>ヘイセイ</t>
    </rPh>
    <rPh sb="29" eb="30">
      <t>ネン</t>
    </rPh>
    <rPh sb="31" eb="32">
      <t>ガツ</t>
    </rPh>
    <rPh sb="33" eb="36">
      <t>ニチゲンザイ</t>
    </rPh>
    <phoneticPr fontId="3"/>
  </si>
  <si>
    <t>年　次　別
業　種　別</t>
    <rPh sb="0" eb="1">
      <t>トシ</t>
    </rPh>
    <rPh sb="2" eb="3">
      <t>ツギ</t>
    </rPh>
    <rPh sb="4" eb="5">
      <t>ベツ</t>
    </rPh>
    <rPh sb="6" eb="7">
      <t>ギョウ</t>
    </rPh>
    <rPh sb="8" eb="9">
      <t>シュ</t>
    </rPh>
    <rPh sb="10" eb="11">
      <t>ベツ</t>
    </rPh>
    <phoneticPr fontId="3"/>
  </si>
  <si>
    <t>商          店          数　　　　（店）</t>
    <rPh sb="0" eb="1">
      <t>ショウ</t>
    </rPh>
    <rPh sb="11" eb="12">
      <t>テン</t>
    </rPh>
    <rPh sb="22" eb="23">
      <t>スウ</t>
    </rPh>
    <rPh sb="28" eb="29">
      <t>テン</t>
    </rPh>
    <phoneticPr fontId="3"/>
  </si>
  <si>
    <r>
      <t xml:space="preserve">売場面積
</t>
    </r>
    <r>
      <rPr>
        <sz val="9"/>
        <rFont val="ＭＳ Ｐゴシック"/>
        <family val="3"/>
        <charset val="128"/>
      </rPr>
      <t>（㎡）</t>
    </r>
    <rPh sb="0" eb="1">
      <t>ウリバ</t>
    </rPh>
    <rPh sb="1" eb="2">
      <t>バ</t>
    </rPh>
    <rPh sb="2" eb="4">
      <t>メンセキ</t>
    </rPh>
    <phoneticPr fontId="3"/>
  </si>
  <si>
    <t>年間商品
販売額
（万円）</t>
    <rPh sb="0" eb="1">
      <t>ネンカン</t>
    </rPh>
    <rPh sb="1" eb="2">
      <t>カン</t>
    </rPh>
    <rPh sb="2" eb="4">
      <t>ショウヒン</t>
    </rPh>
    <rPh sb="5" eb="7">
      <t>ハンバイ</t>
    </rPh>
    <rPh sb="7" eb="8">
      <t>ガク</t>
    </rPh>
    <rPh sb="10" eb="11">
      <t>マン</t>
    </rPh>
    <rPh sb="11" eb="12">
      <t>エン</t>
    </rPh>
    <phoneticPr fontId="3"/>
  </si>
  <si>
    <t>総 数</t>
    <rPh sb="0" eb="1">
      <t>ソウ</t>
    </rPh>
    <rPh sb="2" eb="3">
      <t>スウ</t>
    </rPh>
    <phoneticPr fontId="3"/>
  </si>
  <si>
    <t>従      業      者      規      模      別</t>
    <rPh sb="0" eb="15">
      <t>ジュウギョウシャ</t>
    </rPh>
    <rPh sb="21" eb="36">
      <t>キボベツ</t>
    </rPh>
    <phoneticPr fontId="3"/>
  </si>
  <si>
    <t>0人</t>
    <rPh sb="1" eb="2">
      <t>ニン</t>
    </rPh>
    <phoneticPr fontId="3"/>
  </si>
  <si>
    <t>1～2人</t>
    <rPh sb="3" eb="4">
      <t>ニン</t>
    </rPh>
    <phoneticPr fontId="3"/>
  </si>
  <si>
    <t>3～4人</t>
    <phoneticPr fontId="3"/>
  </si>
  <si>
    <t>5～9人</t>
    <phoneticPr fontId="3"/>
  </si>
  <si>
    <t>10～19人</t>
    <phoneticPr fontId="3"/>
  </si>
  <si>
    <t>20～29人</t>
    <phoneticPr fontId="3"/>
  </si>
  <si>
    <t>30～49人</t>
    <phoneticPr fontId="3"/>
  </si>
  <si>
    <r>
      <t>5</t>
    </r>
    <r>
      <rPr>
        <sz val="11"/>
        <rFont val="ＭＳ Ｐゴシック"/>
        <family val="3"/>
        <charset val="128"/>
      </rPr>
      <t>0</t>
    </r>
    <r>
      <rPr>
        <sz val="11"/>
        <rFont val="ＭＳ Ｐゴシック"/>
        <family val="3"/>
        <charset val="128"/>
      </rPr>
      <t>人以上</t>
    </r>
    <rPh sb="3" eb="5">
      <t>イジョウ</t>
    </rPh>
    <phoneticPr fontId="3"/>
  </si>
  <si>
    <t>24年</t>
    <rPh sb="2" eb="3">
      <t>トシ</t>
    </rPh>
    <phoneticPr fontId="3"/>
  </si>
  <si>
    <t>26年</t>
    <rPh sb="2" eb="3">
      <t>トシ</t>
    </rPh>
    <phoneticPr fontId="3"/>
  </si>
  <si>
    <t>28年</t>
    <rPh sb="2" eb="3">
      <t>トシ</t>
    </rPh>
    <phoneticPr fontId="3"/>
  </si>
  <si>
    <t>(2016年)</t>
    <phoneticPr fontId="3"/>
  </si>
  <si>
    <t>卸売業</t>
    <rPh sb="0" eb="2">
      <t>オロシウリ</t>
    </rPh>
    <rPh sb="2" eb="3">
      <t>ギョウ</t>
    </rPh>
    <phoneticPr fontId="3"/>
  </si>
  <si>
    <t>小売業</t>
    <phoneticPr fontId="3"/>
  </si>
  <si>
    <t>百貨店，総合スーパー</t>
    <rPh sb="4" eb="6">
      <t>ソウゴウ</t>
    </rPh>
    <phoneticPr fontId="3"/>
  </si>
  <si>
    <t>ⅹ</t>
    <phoneticPr fontId="3"/>
  </si>
  <si>
    <t>その他の各種商品</t>
    <phoneticPr fontId="3"/>
  </si>
  <si>
    <t>呉服・服地・寝具</t>
    <phoneticPr fontId="3"/>
  </si>
  <si>
    <t>男子服</t>
    <phoneticPr fontId="3"/>
  </si>
  <si>
    <t>婦人　・　子供服</t>
    <phoneticPr fontId="3"/>
  </si>
  <si>
    <t>靴・履物</t>
    <phoneticPr fontId="3"/>
  </si>
  <si>
    <t>その他の織物等</t>
    <rPh sb="0" eb="3">
      <t>ソノタ</t>
    </rPh>
    <rPh sb="4" eb="6">
      <t>オリモノ</t>
    </rPh>
    <rPh sb="6" eb="7">
      <t>トウ</t>
    </rPh>
    <phoneticPr fontId="1"/>
  </si>
  <si>
    <t>各種食料品</t>
    <phoneticPr fontId="3"/>
  </si>
  <si>
    <t>野菜・果実</t>
    <rPh sb="4" eb="5">
      <t>ミ</t>
    </rPh>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</si>
  <si>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</si>
  <si>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</si>
  <si>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</si>
  <si>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</si>
  <si>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</si>
  <si>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</si>
  <si>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</si>
  <si>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</si>
  <si>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家具・建具・畳</t>
    <rPh sb="3" eb="5">
      <t>タテグ</t>
    </rPh>
    <rPh sb="6" eb="7">
      <t>タタミ</t>
    </rPh>
    <phoneticPr fontId="3"/>
  </si>
  <si>
    <t>じゅう器</t>
    <phoneticPr fontId="3"/>
  </si>
  <si>
    <t>医薬品・化粧品</t>
    <phoneticPr fontId="3"/>
  </si>
  <si>
    <t>農耕用品</t>
    <phoneticPr fontId="3"/>
  </si>
  <si>
    <t>燃料</t>
    <phoneticPr fontId="3"/>
  </si>
  <si>
    <t>書籍・文房具</t>
    <phoneticPr fontId="3"/>
  </si>
  <si>
    <t>スポ－ツ用品・がん具・娯楽用品・楽器</t>
    <rPh sb="9" eb="10">
      <t>グ</t>
    </rPh>
    <rPh sb="11" eb="13">
      <t>ゴラク</t>
    </rPh>
    <rPh sb="13" eb="15">
      <t>ヨウヒン</t>
    </rPh>
    <rPh sb="16" eb="18">
      <t>ガッキ</t>
    </rPh>
    <phoneticPr fontId="3"/>
  </si>
  <si>
    <t>写真機・時計・眼鏡</t>
    <phoneticPr fontId="3"/>
  </si>
  <si>
    <t>他に分類されない小売業</t>
    <rPh sb="0" eb="1">
      <t>ホカ</t>
    </rPh>
    <rPh sb="2" eb="4">
      <t>ブンルイ</t>
    </rPh>
    <rPh sb="8" eb="11">
      <t>コウリギョウ</t>
    </rPh>
    <phoneticPr fontId="3"/>
  </si>
  <si>
    <t>通信販売・訪問販売小売業</t>
    <phoneticPr fontId="3"/>
  </si>
  <si>
    <t>自動販売機による小売業</t>
    <phoneticPr fontId="3"/>
  </si>
  <si>
    <t>その他の無店舗小売業</t>
    <phoneticPr fontId="3"/>
  </si>
  <si>
    <t>資料：平成24年経済センサス－活動調査、平成26年商業統計調査、平成28年経済センサス－活動調査</t>
    <rPh sb="0" eb="2">
      <t>シリョウ</t>
    </rPh>
    <rPh sb="3" eb="5">
      <t>ヘイセイ</t>
    </rPh>
    <rPh sb="7" eb="8">
      <t>ネン</t>
    </rPh>
    <rPh sb="8" eb="10">
      <t>ケイザイ</t>
    </rPh>
    <rPh sb="15" eb="17">
      <t>カツドウ</t>
    </rPh>
    <rPh sb="17" eb="19">
      <t>チョウサ</t>
    </rPh>
    <rPh sb="20" eb="22">
      <t>ヘイセイ</t>
    </rPh>
    <rPh sb="24" eb="25">
      <t>ネン</t>
    </rPh>
    <rPh sb="25" eb="27">
      <t>ショウギョウ</t>
    </rPh>
    <rPh sb="27" eb="29">
      <t>トウケイ</t>
    </rPh>
    <rPh sb="29" eb="31">
      <t>チョウサ</t>
    </rPh>
    <phoneticPr fontId="3"/>
  </si>
  <si>
    <t>注1）「売場面積」は、「小売業」のみの数値です。</t>
    <rPh sb="0" eb="1">
      <t>チュウ</t>
    </rPh>
    <rPh sb="4" eb="6">
      <t>ウリバ</t>
    </rPh>
    <rPh sb="6" eb="8">
      <t>メンセキ</t>
    </rPh>
    <rPh sb="12" eb="15">
      <t>コウリギョウ</t>
    </rPh>
    <rPh sb="19" eb="21">
      <t>スウチ</t>
    </rPh>
    <phoneticPr fontId="3"/>
  </si>
  <si>
    <t>　 2)平成24年、平成28年は、商業統計調査を実施していないため、平成24年経済センサス－活動調査(平成24年2月1日現在）の調査結果(確報)および</t>
    <rPh sb="4" eb="6">
      <t>ヘイセイ</t>
    </rPh>
    <rPh sb="8" eb="9">
      <t>ネン</t>
    </rPh>
    <rPh sb="10" eb="12">
      <t>ヘイセイ</t>
    </rPh>
    <rPh sb="14" eb="15">
      <t>ネン</t>
    </rPh>
    <rPh sb="17" eb="19">
      <t>ショウギョウ</t>
    </rPh>
    <rPh sb="19" eb="21">
      <t>トウケイ</t>
    </rPh>
    <rPh sb="21" eb="23">
      <t>チョウサ</t>
    </rPh>
    <rPh sb="24" eb="26">
      <t>ジッシ</t>
    </rPh>
    <rPh sb="34" eb="36">
      <t>ヘイセイ</t>
    </rPh>
    <rPh sb="38" eb="39">
      <t>ネン</t>
    </rPh>
    <rPh sb="39" eb="41">
      <t>ケイザイ</t>
    </rPh>
    <rPh sb="46" eb="48">
      <t>カツドウ</t>
    </rPh>
    <rPh sb="48" eb="50">
      <t>チョウサ</t>
    </rPh>
    <rPh sb="51" eb="53">
      <t>ヘイセイ</t>
    </rPh>
    <rPh sb="55" eb="56">
      <t>ネン</t>
    </rPh>
    <rPh sb="57" eb="58">
      <t>ガツ</t>
    </rPh>
    <rPh sb="59" eb="60">
      <t>ニチ</t>
    </rPh>
    <rPh sb="60" eb="62">
      <t>ゲンザイ</t>
    </rPh>
    <phoneticPr fontId="3"/>
  </si>
  <si>
    <t>　　 平成28年経済センサス－活動調査(平成28年6月1日現在）の調査結果(確報)を商業統計調査の範囲にあわせて集計しています。</t>
    <phoneticPr fontId="3"/>
  </si>
  <si>
    <t>５７．業種別商店数および従業者数</t>
    <rPh sb="3" eb="4">
      <t>ゴウ</t>
    </rPh>
    <rPh sb="4" eb="5">
      <t>シュ</t>
    </rPh>
    <rPh sb="5" eb="6">
      <t>ベツ</t>
    </rPh>
    <rPh sb="6" eb="7">
      <t>ショウ</t>
    </rPh>
    <rPh sb="7" eb="8">
      <t>ミセ</t>
    </rPh>
    <rPh sb="8" eb="9">
      <t>スウ</t>
    </rPh>
    <phoneticPr fontId="3"/>
  </si>
  <si>
    <t>業　　種　　別</t>
    <rPh sb="0" eb="1">
      <t>ギョウ</t>
    </rPh>
    <rPh sb="3" eb="4">
      <t>タネ</t>
    </rPh>
    <rPh sb="6" eb="7">
      <t>ベツ</t>
    </rPh>
    <phoneticPr fontId="3"/>
  </si>
  <si>
    <t>平成24年</t>
    <rPh sb="0" eb="2">
      <t>ヘイセイ</t>
    </rPh>
    <rPh sb="4" eb="5">
      <t>ネン</t>
    </rPh>
    <phoneticPr fontId="3"/>
  </si>
  <si>
    <t>平成26年</t>
    <rPh sb="0" eb="2">
      <t>ヘイセイ</t>
    </rPh>
    <rPh sb="4" eb="5">
      <t>ネン</t>
    </rPh>
    <phoneticPr fontId="3"/>
  </si>
  <si>
    <t>平成28年</t>
    <rPh sb="0" eb="2">
      <t>ヘイセイ</t>
    </rPh>
    <rPh sb="4" eb="5">
      <t>ネン</t>
    </rPh>
    <phoneticPr fontId="3"/>
  </si>
  <si>
    <t>商　　　店　　　数                        （店）</t>
    <rPh sb="0" eb="1">
      <t>ショウ</t>
    </rPh>
    <rPh sb="4" eb="5">
      <t>ミセ</t>
    </rPh>
    <rPh sb="8" eb="9">
      <t>スウ</t>
    </rPh>
    <rPh sb="34" eb="35">
      <t>テン</t>
    </rPh>
    <phoneticPr fontId="3"/>
  </si>
  <si>
    <t>従　業　者　数　　　　　　　　　　　　　（人）</t>
    <rPh sb="0" eb="1">
      <t>ジュウ</t>
    </rPh>
    <rPh sb="2" eb="3">
      <t>ギョウ</t>
    </rPh>
    <rPh sb="4" eb="5">
      <t>モノ</t>
    </rPh>
    <rPh sb="6" eb="7">
      <t>スウ</t>
    </rPh>
    <rPh sb="21" eb="22">
      <t>ヒト</t>
    </rPh>
    <phoneticPr fontId="3"/>
  </si>
  <si>
    <t>卸　　　　　売　　　　　業</t>
    <rPh sb="0" eb="1">
      <t>オロシ</t>
    </rPh>
    <rPh sb="6" eb="7">
      <t>バイ</t>
    </rPh>
    <rPh sb="12" eb="13">
      <t>ギョウ</t>
    </rPh>
    <phoneticPr fontId="3"/>
  </si>
  <si>
    <t>各種商品</t>
  </si>
  <si>
    <t>繊維品</t>
  </si>
  <si>
    <t>衣服</t>
  </si>
  <si>
    <t>身の回り品</t>
  </si>
  <si>
    <t>農畜産物・水産物</t>
  </si>
  <si>
    <t>食料・飲料</t>
  </si>
  <si>
    <t>建築材料</t>
  </si>
  <si>
    <t>化学製品</t>
  </si>
  <si>
    <t>石油・鉱物</t>
    <rPh sb="0" eb="2">
      <t>セキユ</t>
    </rPh>
    <phoneticPr fontId="3"/>
  </si>
  <si>
    <t>鉄鋼製品</t>
    <rPh sb="0" eb="2">
      <t>テッコウ</t>
    </rPh>
    <rPh sb="2" eb="4">
      <t>セイヒン</t>
    </rPh>
    <phoneticPr fontId="3"/>
  </si>
  <si>
    <t>非鉄金属</t>
    <rPh sb="0" eb="2">
      <t>ヒテツ</t>
    </rPh>
    <rPh sb="2" eb="4">
      <t>キンゾク</t>
    </rPh>
    <phoneticPr fontId="3"/>
  </si>
  <si>
    <t>再生資源</t>
    <rPh sb="0" eb="2">
      <t>サイセイ</t>
    </rPh>
    <rPh sb="2" eb="4">
      <t>シゲン</t>
    </rPh>
    <phoneticPr fontId="3"/>
  </si>
  <si>
    <t>産業機械器具</t>
    <rPh sb="0" eb="2">
      <t>サンギョウ</t>
    </rPh>
    <rPh sb="2" eb="4">
      <t>キカイ</t>
    </rPh>
    <rPh sb="4" eb="6">
      <t>キグ</t>
    </rPh>
    <phoneticPr fontId="3"/>
  </si>
  <si>
    <t>自動車</t>
    <rPh sb="0" eb="3">
      <t>ジドウシャ</t>
    </rPh>
    <phoneticPr fontId="3"/>
  </si>
  <si>
    <t>電気機械器具</t>
    <rPh sb="0" eb="2">
      <t>デンキ</t>
    </rPh>
    <rPh sb="2" eb="4">
      <t>キカイ</t>
    </rPh>
    <rPh sb="4" eb="6">
      <t>キグ</t>
    </rPh>
    <phoneticPr fontId="3"/>
  </si>
  <si>
    <t>その他の機械器具</t>
    <rPh sb="2" eb="3">
      <t>タ</t>
    </rPh>
    <rPh sb="4" eb="6">
      <t>キカイ</t>
    </rPh>
    <rPh sb="6" eb="8">
      <t>キグ</t>
    </rPh>
    <phoneticPr fontId="3"/>
  </si>
  <si>
    <t>家具・建具・じゅう器等</t>
    <rPh sb="0" eb="2">
      <t>カグ</t>
    </rPh>
    <rPh sb="3" eb="5">
      <t>タテグ</t>
    </rPh>
    <rPh sb="9" eb="10">
      <t>キ</t>
    </rPh>
    <rPh sb="10" eb="11">
      <t>トウ</t>
    </rPh>
    <phoneticPr fontId="3"/>
  </si>
  <si>
    <t>医薬品・化粧品等</t>
  </si>
  <si>
    <t>紙・紙製品</t>
    <rPh sb="0" eb="1">
      <t>カミ</t>
    </rPh>
    <rPh sb="2" eb="3">
      <t>カミ</t>
    </rPh>
    <rPh sb="3" eb="5">
      <t>セイヒン</t>
    </rPh>
    <phoneticPr fontId="3"/>
  </si>
  <si>
    <t>他に分類されない卸売業</t>
  </si>
  <si>
    <t>小　　　　　売　　　　　業</t>
  </si>
  <si>
    <t>その他の各種商品</t>
  </si>
  <si>
    <t>呉服・服地・寝具</t>
  </si>
  <si>
    <t>男子服</t>
  </si>
  <si>
    <t>婦人　・　子供服</t>
  </si>
  <si>
    <t>靴・履物</t>
  </si>
  <si>
    <t>各種食料品</t>
  </si>
  <si>
    <t>食肉</t>
  </si>
  <si>
    <t>鮮魚</t>
  </si>
  <si>
    <t>酒</t>
  </si>
  <si>
    <t>菓子・パン</t>
  </si>
  <si>
    <t>その他の飲食料品　</t>
  </si>
  <si>
    <t>自動車</t>
  </si>
  <si>
    <t>自転車</t>
  </si>
  <si>
    <t>機械器具</t>
  </si>
  <si>
    <t>じゅう器</t>
  </si>
  <si>
    <t>医薬品・化粧品</t>
  </si>
  <si>
    <t>農耕用品</t>
  </si>
  <si>
    <t>燃料</t>
  </si>
  <si>
    <t>書籍・文房具</t>
  </si>
  <si>
    <t>スポ－ツ用品・がん具・娯楽用品・楽器</t>
  </si>
  <si>
    <t>写真機・時計・眼鏡</t>
  </si>
  <si>
    <t>自動販売機による小売業</t>
  </si>
  <si>
    <t>その他の無店舗小売業</t>
  </si>
  <si>
    <t>注)平成24年、平成28年は、商業統計調査を実施していないため、平成24年経済センサス－活動調査(平成24年2月1日現在）の調査結果  (確報)および</t>
    <rPh sb="0" eb="1">
      <t>チュウ</t>
    </rPh>
    <rPh sb="2" eb="4">
      <t>ヘイセイ</t>
    </rPh>
    <rPh sb="6" eb="7">
      <t>ネン</t>
    </rPh>
    <rPh sb="8" eb="10">
      <t>ヘイセイ</t>
    </rPh>
    <rPh sb="12" eb="13">
      <t>ネン</t>
    </rPh>
    <rPh sb="15" eb="17">
      <t>ショウギョウ</t>
    </rPh>
    <rPh sb="17" eb="19">
      <t>トウケイ</t>
    </rPh>
    <rPh sb="19" eb="21">
      <t>チョウサ</t>
    </rPh>
    <rPh sb="22" eb="24">
      <t>ジッシ</t>
    </rPh>
    <rPh sb="32" eb="34">
      <t>ヘイセイ</t>
    </rPh>
    <rPh sb="36" eb="37">
      <t>ネン</t>
    </rPh>
    <rPh sb="37" eb="39">
      <t>ケイザイ</t>
    </rPh>
    <rPh sb="44" eb="46">
      <t>カツドウ</t>
    </rPh>
    <rPh sb="46" eb="48">
      <t>チョウサ</t>
    </rPh>
    <rPh sb="49" eb="51">
      <t>ヘイセイ</t>
    </rPh>
    <rPh sb="53" eb="54">
      <t>ネン</t>
    </rPh>
    <rPh sb="55" eb="56">
      <t>ガツ</t>
    </rPh>
    <rPh sb="57" eb="58">
      <t>ニチ</t>
    </rPh>
    <rPh sb="58" eb="60">
      <t>ゲンザイ</t>
    </rPh>
    <phoneticPr fontId="3"/>
  </si>
  <si>
    <t>　　平成28年経済センサス－活動調査(平成28年6月1日現在）の調査結果(確報)を商業統計調査の範囲にあわせて集計しています。</t>
    <phoneticPr fontId="3"/>
  </si>
  <si>
    <t>５８．業種別、年間商品販売額別商店数、従業者数、年間商品販売額および売場面積</t>
    <rPh sb="3" eb="5">
      <t>ギョウシュ</t>
    </rPh>
    <rPh sb="5" eb="6">
      <t>ベツ</t>
    </rPh>
    <rPh sb="7" eb="9">
      <t>ネンカン</t>
    </rPh>
    <rPh sb="9" eb="11">
      <t>ショウヒン</t>
    </rPh>
    <rPh sb="11" eb="13">
      <t>ハンバイ</t>
    </rPh>
    <rPh sb="13" eb="14">
      <t>ガク</t>
    </rPh>
    <rPh sb="14" eb="15">
      <t>ベツ</t>
    </rPh>
    <rPh sb="15" eb="17">
      <t>ショウテン</t>
    </rPh>
    <rPh sb="17" eb="18">
      <t>スウ</t>
    </rPh>
    <rPh sb="19" eb="22">
      <t>ジュウギョウシャ</t>
    </rPh>
    <rPh sb="22" eb="23">
      <t>スウ</t>
    </rPh>
    <phoneticPr fontId="3"/>
  </si>
  <si>
    <t xml:space="preserve"> </t>
    <phoneticPr fontId="3"/>
  </si>
  <si>
    <t>年　　次　　別
業　　種　　別</t>
    <phoneticPr fontId="3"/>
  </si>
  <si>
    <t>商店数
（店）</t>
    <rPh sb="0" eb="2">
      <t>ショウテン</t>
    </rPh>
    <rPh sb="2" eb="3">
      <t>スウ</t>
    </rPh>
    <rPh sb="5" eb="6">
      <t>テン</t>
    </rPh>
    <phoneticPr fontId="3"/>
  </si>
  <si>
    <t>売場面積
（㎡）</t>
    <rPh sb="0" eb="2">
      <t>ウリバ</t>
    </rPh>
    <rPh sb="2" eb="4">
      <t>メンセキ</t>
    </rPh>
    <phoneticPr fontId="3"/>
  </si>
  <si>
    <t>年    間    商    品    販      売    額    階    層    別    商    店    数　　（店）</t>
    <rPh sb="0" eb="6">
      <t>ネンカン</t>
    </rPh>
    <rPh sb="10" eb="16">
      <t>ショウヒン</t>
    </rPh>
    <rPh sb="20" eb="21">
      <t>ハン</t>
    </rPh>
    <rPh sb="27" eb="28">
      <t>バイ</t>
    </rPh>
    <rPh sb="32" eb="33">
      <t>ガク</t>
    </rPh>
    <rPh sb="37" eb="43">
      <t>カイソウ</t>
    </rPh>
    <rPh sb="47" eb="48">
      <t>ベツ</t>
    </rPh>
    <rPh sb="52" eb="58">
      <t>ショウテン</t>
    </rPh>
    <rPh sb="62" eb="63">
      <t>スウ</t>
    </rPh>
    <rPh sb="66" eb="67">
      <t>テン</t>
    </rPh>
    <phoneticPr fontId="3"/>
  </si>
  <si>
    <t>年間商品</t>
    <rPh sb="0" eb="2">
      <t>ネンカン</t>
    </rPh>
    <rPh sb="2" eb="4">
      <t>ショウヒン</t>
    </rPh>
    <phoneticPr fontId="3"/>
  </si>
  <si>
    <t>その他の</t>
    <rPh sb="0" eb="3">
      <t>ソノタ</t>
    </rPh>
    <phoneticPr fontId="3"/>
  </si>
  <si>
    <t>100万円</t>
    <rPh sb="3" eb="5">
      <t>マンエン</t>
    </rPh>
    <phoneticPr fontId="3"/>
  </si>
  <si>
    <t>100万円～</t>
    <rPh sb="3" eb="5">
      <t>マンエン</t>
    </rPh>
    <phoneticPr fontId="3"/>
  </si>
  <si>
    <t>250万円～</t>
    <phoneticPr fontId="3"/>
  </si>
  <si>
    <t>500万円～</t>
    <phoneticPr fontId="3"/>
  </si>
  <si>
    <t>1,000万円～</t>
    <phoneticPr fontId="3"/>
  </si>
  <si>
    <t>5,000万円～</t>
    <phoneticPr fontId="3"/>
  </si>
  <si>
    <t>1億円～</t>
    <rPh sb="1" eb="2">
      <t>オク</t>
    </rPh>
    <phoneticPr fontId="3"/>
  </si>
  <si>
    <t>3億円～</t>
    <phoneticPr fontId="3"/>
  </si>
  <si>
    <t>10億円～</t>
    <phoneticPr fontId="3"/>
  </si>
  <si>
    <t>20億円</t>
    <rPh sb="2" eb="4">
      <t>オクエン</t>
    </rPh>
    <phoneticPr fontId="3"/>
  </si>
  <si>
    <t>販売額</t>
  </si>
  <si>
    <t>収入額</t>
    <rPh sb="0" eb="2">
      <t>シュウニュウ</t>
    </rPh>
    <rPh sb="2" eb="3">
      <t>ガク</t>
    </rPh>
    <phoneticPr fontId="3"/>
  </si>
  <si>
    <t>249万円</t>
    <rPh sb="3" eb="5">
      <t>マンエン</t>
    </rPh>
    <phoneticPr fontId="3"/>
  </si>
  <si>
    <t>499万円</t>
    <phoneticPr fontId="3"/>
  </si>
  <si>
    <t>999万円</t>
    <phoneticPr fontId="3"/>
  </si>
  <si>
    <t>4,999万円</t>
    <phoneticPr fontId="3"/>
  </si>
  <si>
    <t>9,999万円</t>
    <phoneticPr fontId="3"/>
  </si>
  <si>
    <t>2億9,999万円</t>
    <rPh sb="1" eb="2">
      <t>オク</t>
    </rPh>
    <rPh sb="7" eb="8">
      <t>マン</t>
    </rPh>
    <phoneticPr fontId="3"/>
  </si>
  <si>
    <t>9億9,999万円</t>
    <rPh sb="1" eb="3">
      <t>オク</t>
    </rPh>
    <rPh sb="7" eb="8">
      <t>マン</t>
    </rPh>
    <phoneticPr fontId="3"/>
  </si>
  <si>
    <t>19億9,999万円</t>
    <rPh sb="2" eb="4">
      <t>オク</t>
    </rPh>
    <phoneticPr fontId="3"/>
  </si>
  <si>
    <t>平成　　　</t>
    <phoneticPr fontId="3"/>
  </si>
  <si>
    <t xml:space="preserve">     24年(2012年)</t>
  </si>
  <si>
    <t xml:space="preserve">     26年(2014年)</t>
    <phoneticPr fontId="3"/>
  </si>
  <si>
    <t xml:space="preserve">    28年(2016年)</t>
    <phoneticPr fontId="3"/>
  </si>
  <si>
    <t>スポ－ツ用品・がん具･娯楽用品・楽器</t>
    <rPh sb="9" eb="10">
      <t>グ</t>
    </rPh>
    <rPh sb="11" eb="13">
      <t>ゴラク</t>
    </rPh>
    <rPh sb="13" eb="15">
      <t>ヨウヒン</t>
    </rPh>
    <rPh sb="16" eb="18">
      <t>ガッキ</t>
    </rPh>
    <phoneticPr fontId="3"/>
  </si>
  <si>
    <t>他に分類されない小売業</t>
    <phoneticPr fontId="3"/>
  </si>
  <si>
    <t>注1）「売場面積」は、「小売業」のみの数値です。</t>
    <rPh sb="0" eb="1">
      <t>チュウ</t>
    </rPh>
    <rPh sb="4" eb="6">
      <t>ウリバ</t>
    </rPh>
    <rPh sb="6" eb="8">
      <t>メンセキ</t>
    </rPh>
    <rPh sb="19" eb="21">
      <t>スウチ</t>
    </rPh>
    <phoneticPr fontId="3"/>
  </si>
  <si>
    <t>　2）「その他の収入額」とは、商品販売に関する修理料、仲立手数料、製造業出荷額、飲食部門収入額およびサービス業収入額などの</t>
    <rPh sb="20" eb="21">
      <t>カン</t>
    </rPh>
    <rPh sb="40" eb="42">
      <t>インショク</t>
    </rPh>
    <rPh sb="42" eb="44">
      <t>ブモン</t>
    </rPh>
    <rPh sb="44" eb="46">
      <t>シュウニュウ</t>
    </rPh>
    <rPh sb="46" eb="47">
      <t>ガク</t>
    </rPh>
    <rPh sb="54" eb="55">
      <t>ギョウ</t>
    </rPh>
    <rPh sb="55" eb="57">
      <t>シュウニュウ</t>
    </rPh>
    <rPh sb="57" eb="58">
      <t>ガク</t>
    </rPh>
    <phoneticPr fontId="3"/>
  </si>
  <si>
    <t xml:space="preserve">   商業活動以外の事業による収入を合計したものです。</t>
    <phoneticPr fontId="3"/>
  </si>
  <si>
    <t xml:space="preserve">  3）「その他の収入額」の総数には、『卸売業内格付不能』および『小売業内格付不能』が含まれています。</t>
    <rPh sb="7" eb="8">
      <t>タ</t>
    </rPh>
    <rPh sb="9" eb="11">
      <t>シュウニュウ</t>
    </rPh>
    <rPh sb="11" eb="12">
      <t>ガク</t>
    </rPh>
    <rPh sb="14" eb="16">
      <t>ソウスウ</t>
    </rPh>
    <phoneticPr fontId="3"/>
  </si>
  <si>
    <t>　4）「年間商品販売額」が『不詳』の事業所は含まれていません。</t>
    <phoneticPr fontId="3"/>
  </si>
  <si>
    <t>　5)平成24年、平成28年は、商業統計調査を実施していないため、平成24年経済センサス－活動調査(平成24年2月1日現在）の調査結果</t>
    <rPh sb="3" eb="5">
      <t>ヘイセイ</t>
    </rPh>
    <rPh sb="7" eb="8">
      <t>ネン</t>
    </rPh>
    <rPh sb="9" eb="11">
      <t>ヘイセイ</t>
    </rPh>
    <rPh sb="13" eb="14">
      <t>ネン</t>
    </rPh>
    <rPh sb="16" eb="18">
      <t>ショウギョウ</t>
    </rPh>
    <rPh sb="18" eb="20">
      <t>トウケイ</t>
    </rPh>
    <rPh sb="20" eb="22">
      <t>チョウサ</t>
    </rPh>
    <rPh sb="23" eb="25">
      <t>ジッシ</t>
    </rPh>
    <rPh sb="33" eb="35">
      <t>ヘイセイ</t>
    </rPh>
    <rPh sb="37" eb="38">
      <t>ネン</t>
    </rPh>
    <rPh sb="38" eb="40">
      <t>ケイザイ</t>
    </rPh>
    <rPh sb="45" eb="47">
      <t>カツドウ</t>
    </rPh>
    <rPh sb="47" eb="49">
      <t>チョウサ</t>
    </rPh>
    <rPh sb="50" eb="52">
      <t>ヘイセイ</t>
    </rPh>
    <rPh sb="54" eb="55">
      <t>ネン</t>
    </rPh>
    <rPh sb="56" eb="57">
      <t>ガツ</t>
    </rPh>
    <rPh sb="58" eb="59">
      <t>ニチ</t>
    </rPh>
    <rPh sb="59" eb="61">
      <t>ゲンザイ</t>
    </rPh>
    <phoneticPr fontId="3"/>
  </si>
  <si>
    <t xml:space="preserve">  (確報)および平成28年経済センサス－活動調査(平成28年6月1日現在）の調査結果(確報)を商業統計調査の範囲に </t>
    <phoneticPr fontId="3"/>
  </si>
  <si>
    <t xml:space="preserve"> 　　あわせて集計しています。</t>
    <phoneticPr fontId="3"/>
  </si>
  <si>
    <t>５９．業種別、地区別商店数、従業者数および年間商品販売額</t>
    <rPh sb="3" eb="5">
      <t>ギョウシュ</t>
    </rPh>
    <rPh sb="5" eb="6">
      <t>ベツ</t>
    </rPh>
    <rPh sb="7" eb="9">
      <t>チク</t>
    </rPh>
    <rPh sb="10" eb="12">
      <t>ショウテン</t>
    </rPh>
    <rPh sb="12" eb="13">
      <t>スウ</t>
    </rPh>
    <phoneticPr fontId="3"/>
  </si>
  <si>
    <t>（平成28年6月1日現在）</t>
    <rPh sb="1" eb="3">
      <t>ヘイセイ</t>
    </rPh>
    <rPh sb="5" eb="6">
      <t>ネン</t>
    </rPh>
    <rPh sb="7" eb="8">
      <t>ガツ</t>
    </rPh>
    <rPh sb="8" eb="10">
      <t>１ニチ</t>
    </rPh>
    <rPh sb="10" eb="12">
      <t>ゲンザイ</t>
    </rPh>
    <phoneticPr fontId="3"/>
  </si>
  <si>
    <t>業　　種　　別</t>
    <phoneticPr fontId="3"/>
  </si>
  <si>
    <t>本　　　　　庁</t>
    <rPh sb="0" eb="1">
      <t>ホン</t>
    </rPh>
    <rPh sb="6" eb="7">
      <t>チョウ</t>
    </rPh>
    <phoneticPr fontId="3"/>
  </si>
  <si>
    <t>追　　　　　浜</t>
    <rPh sb="0" eb="1">
      <t>ツイ</t>
    </rPh>
    <rPh sb="6" eb="7">
      <t>ハマ</t>
    </rPh>
    <phoneticPr fontId="3"/>
  </si>
  <si>
    <t>田　　　　　浦</t>
    <rPh sb="0" eb="1">
      <t>タ</t>
    </rPh>
    <rPh sb="6" eb="7">
      <t>ウラ</t>
    </rPh>
    <phoneticPr fontId="3"/>
  </si>
  <si>
    <t>逸　　　　　見</t>
    <rPh sb="0" eb="1">
      <t>ツトム</t>
    </rPh>
    <rPh sb="6" eb="7">
      <t>ミ</t>
    </rPh>
    <phoneticPr fontId="3"/>
  </si>
  <si>
    <t>衣　　　　　笠</t>
    <rPh sb="0" eb="1">
      <t>キヌ</t>
    </rPh>
    <rPh sb="6" eb="7">
      <t>カサ</t>
    </rPh>
    <phoneticPr fontId="3"/>
  </si>
  <si>
    <t>大　　　　　津</t>
    <rPh sb="0" eb="1">
      <t>ダイ</t>
    </rPh>
    <rPh sb="6" eb="7">
      <t>ツ</t>
    </rPh>
    <phoneticPr fontId="3"/>
  </si>
  <si>
    <t>浦　　　　　賀</t>
    <rPh sb="0" eb="1">
      <t>ウラ</t>
    </rPh>
    <rPh sb="6" eb="7">
      <t>ガ</t>
    </rPh>
    <phoneticPr fontId="3"/>
  </si>
  <si>
    <t>久　　里　　浜</t>
    <rPh sb="0" eb="1">
      <t>ヒサ</t>
    </rPh>
    <rPh sb="3" eb="4">
      <t>サト</t>
    </rPh>
    <rPh sb="6" eb="7">
      <t>ハマ</t>
    </rPh>
    <phoneticPr fontId="3"/>
  </si>
  <si>
    <t>北　　下　　浦</t>
    <rPh sb="0" eb="1">
      <t>キタ</t>
    </rPh>
    <rPh sb="3" eb="4">
      <t>シタ</t>
    </rPh>
    <rPh sb="6" eb="7">
      <t>ウラ</t>
    </rPh>
    <phoneticPr fontId="3"/>
  </si>
  <si>
    <t>商店数
（店）</t>
    <rPh sb="0" eb="3">
      <t>ショウテンスウ</t>
    </rPh>
    <rPh sb="5" eb="6">
      <t>テン</t>
    </rPh>
    <phoneticPr fontId="3"/>
  </si>
  <si>
    <t>年間商品販売額
（万円）</t>
    <rPh sb="0" eb="2">
      <t>ネンカン</t>
    </rPh>
    <rPh sb="2" eb="4">
      <t>ショウヒン</t>
    </rPh>
    <rPh sb="4" eb="7">
      <t>ハンバイガク</t>
    </rPh>
    <rPh sb="9" eb="10">
      <t>マン</t>
    </rPh>
    <rPh sb="10" eb="11">
      <t>エン</t>
    </rPh>
    <phoneticPr fontId="3"/>
  </si>
  <si>
    <t>売場面積
（㎡）</t>
    <rPh sb="0" eb="4">
      <t>ウリバメンセキ</t>
    </rPh>
    <phoneticPr fontId="3"/>
  </si>
  <si>
    <t>小売業</t>
  </si>
  <si>
    <t>その他の織物等</t>
    <rPh sb="6" eb="7">
      <t>トウ</t>
    </rPh>
    <phoneticPr fontId="3"/>
  </si>
  <si>
    <t>　 2） 『管理，補助的経済活動を行う事業所』、『卸売業内格付不能』および『小売業内格付不能』は含まれていません。</t>
    <rPh sb="6" eb="8">
      <t>カンリ</t>
    </rPh>
    <rPh sb="9" eb="12">
      <t>ホジョテキ</t>
    </rPh>
    <rPh sb="12" eb="14">
      <t>ケイザイ</t>
    </rPh>
    <rPh sb="14" eb="16">
      <t>カツドウ</t>
    </rPh>
    <rPh sb="17" eb="18">
      <t>オコナ</t>
    </rPh>
    <rPh sb="19" eb="22">
      <t>ジギョウショ</t>
    </rPh>
    <rPh sb="25" eb="27">
      <t>オロシウリ</t>
    </rPh>
    <rPh sb="27" eb="28">
      <t>ギョウ</t>
    </rPh>
    <rPh sb="28" eb="29">
      <t>ナイ</t>
    </rPh>
    <rPh sb="29" eb="30">
      <t>カク</t>
    </rPh>
    <rPh sb="30" eb="31">
      <t>ツケ</t>
    </rPh>
    <rPh sb="31" eb="33">
      <t>フノウ</t>
    </rPh>
    <rPh sb="38" eb="41">
      <t>コウリギョウ</t>
    </rPh>
    <rPh sb="41" eb="42">
      <t>ナイ</t>
    </rPh>
    <rPh sb="42" eb="43">
      <t>カク</t>
    </rPh>
    <rPh sb="43" eb="44">
      <t>ツケ</t>
    </rPh>
    <rPh sb="44" eb="46">
      <t>フノウ</t>
    </rPh>
    <rPh sb="48" eb="49">
      <t>フク</t>
    </rPh>
    <phoneticPr fontId="3"/>
  </si>
  <si>
    <t>　 3）「年間商品販売額」が『不詳』の事業所は含まれていません。</t>
    <rPh sb="5" eb="7">
      <t>ネンカン</t>
    </rPh>
    <rPh sb="7" eb="9">
      <t>ショウヒン</t>
    </rPh>
    <rPh sb="9" eb="11">
      <t>ハンバイ</t>
    </rPh>
    <rPh sb="11" eb="12">
      <t>ガク</t>
    </rPh>
    <rPh sb="15" eb="17">
      <t>フショウ</t>
    </rPh>
    <rPh sb="19" eb="22">
      <t>ジギョウショ</t>
    </rPh>
    <rPh sb="23" eb="24">
      <t>フク</t>
    </rPh>
    <phoneticPr fontId="3"/>
  </si>
  <si>
    <t>６０．銀行等預金残高</t>
    <rPh sb="3" eb="5">
      <t>ギンコウ</t>
    </rPh>
    <rPh sb="5" eb="6">
      <t>トウ</t>
    </rPh>
    <rPh sb="6" eb="8">
      <t>ヨキン</t>
    </rPh>
    <rPh sb="8" eb="10">
      <t>ザンダカ</t>
    </rPh>
    <phoneticPr fontId="3"/>
  </si>
  <si>
    <t>(各年度末現在)</t>
    <rPh sb="1" eb="2">
      <t>カク</t>
    </rPh>
    <rPh sb="2" eb="5">
      <t>ネンドマツ</t>
    </rPh>
    <rPh sb="5" eb="7">
      <t>ゲンザイ</t>
    </rPh>
    <phoneticPr fontId="3"/>
  </si>
  <si>
    <t>年　　度　　別</t>
    <rPh sb="0" eb="1">
      <t>トシ</t>
    </rPh>
    <rPh sb="3" eb="4">
      <t>ド</t>
    </rPh>
    <rPh sb="6" eb="7">
      <t>ベツ</t>
    </rPh>
    <phoneticPr fontId="3"/>
  </si>
  <si>
    <t>店舗数
（店舗）</t>
    <rPh sb="0" eb="3">
      <t>テンポスウ</t>
    </rPh>
    <rPh sb="5" eb="7">
      <t>テンポ</t>
    </rPh>
    <phoneticPr fontId="3"/>
  </si>
  <si>
    <t>預　　金　　残　　高   (百万円)</t>
    <rPh sb="0" eb="1">
      <t>アズカリ</t>
    </rPh>
    <rPh sb="3" eb="4">
      <t>キン</t>
    </rPh>
    <rPh sb="6" eb="7">
      <t>ザン</t>
    </rPh>
    <rPh sb="9" eb="10">
      <t>コウ</t>
    </rPh>
    <rPh sb="14" eb="15">
      <t>ヒャク</t>
    </rPh>
    <rPh sb="15" eb="17">
      <t>マンエン</t>
    </rPh>
    <phoneticPr fontId="3"/>
  </si>
  <si>
    <t>総額</t>
    <rPh sb="0" eb="2">
      <t>ソウガク</t>
    </rPh>
    <phoneticPr fontId="3"/>
  </si>
  <si>
    <t>当座預金　</t>
    <rPh sb="0" eb="2">
      <t>トウザ</t>
    </rPh>
    <rPh sb="2" eb="4">
      <t>ヨキン</t>
    </rPh>
    <phoneticPr fontId="3"/>
  </si>
  <si>
    <t>普通預金</t>
    <rPh sb="0" eb="2">
      <t>フツウ</t>
    </rPh>
    <rPh sb="2" eb="4">
      <t>ヨキン</t>
    </rPh>
    <phoneticPr fontId="3"/>
  </si>
  <si>
    <t>定期預金積金</t>
    <rPh sb="0" eb="2">
      <t>テイキ</t>
    </rPh>
    <rPh sb="2" eb="4">
      <t>ヨキン</t>
    </rPh>
    <rPh sb="4" eb="5">
      <t>ツ</t>
    </rPh>
    <rPh sb="5" eb="6">
      <t>キン</t>
    </rPh>
    <phoneticPr fontId="3"/>
  </si>
  <si>
    <t>平成29年度</t>
    <rPh sb="0" eb="2">
      <t>ヘイセイ</t>
    </rPh>
    <phoneticPr fontId="3"/>
  </si>
  <si>
    <t>(2017年度)</t>
  </si>
  <si>
    <t xml:space="preserve">      30年度</t>
  </si>
  <si>
    <t>(2018年度)</t>
  </si>
  <si>
    <t>令和元年度</t>
    <rPh sb="0" eb="4">
      <t>レイワガンネン</t>
    </rPh>
    <phoneticPr fontId="3"/>
  </si>
  <si>
    <t>(2019年度)</t>
  </si>
  <si>
    <t>(2020年度)</t>
  </si>
  <si>
    <t>(2021年度)</t>
    <phoneticPr fontId="3"/>
  </si>
  <si>
    <t>資料：市内各銀行、信用金庫、信用組合、協同組合等</t>
    <rPh sb="0" eb="2">
      <t>シリョウ</t>
    </rPh>
    <rPh sb="3" eb="5">
      <t>シナイ</t>
    </rPh>
    <rPh sb="5" eb="6">
      <t>カク</t>
    </rPh>
    <rPh sb="6" eb="8">
      <t>ギンコウ</t>
    </rPh>
    <rPh sb="9" eb="11">
      <t>シンヨウ</t>
    </rPh>
    <rPh sb="11" eb="13">
      <t>キンコ</t>
    </rPh>
    <rPh sb="14" eb="16">
      <t>シンヨウ</t>
    </rPh>
    <rPh sb="16" eb="18">
      <t>クミアイ</t>
    </rPh>
    <rPh sb="19" eb="21">
      <t>キョウドウ</t>
    </rPh>
    <rPh sb="21" eb="23">
      <t>クミアイ</t>
    </rPh>
    <rPh sb="23" eb="24">
      <t>トウ</t>
    </rPh>
    <phoneticPr fontId="3"/>
  </si>
  <si>
    <t>注1）本市の公金取扱金融機関で、市内に所在する銀行、信用金庫、信用組合、協同組合などの「預金残高」です。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ヨキン</t>
    </rPh>
    <rPh sb="46" eb="48">
      <t>ザンダカ</t>
    </rPh>
    <phoneticPr fontId="3"/>
  </si>
  <si>
    <t xml:space="preserve"> 　2）ゆうちょ銀行の「店舗数」、「預金残高」は含まれていません。</t>
    <rPh sb="8" eb="10">
      <t>ギンコウ</t>
    </rPh>
    <rPh sb="12" eb="15">
      <t>テンポスウ</t>
    </rPh>
    <rPh sb="18" eb="20">
      <t>ヨキン</t>
    </rPh>
    <rPh sb="20" eb="22">
      <t>ザンダカ</t>
    </rPh>
    <rPh sb="24" eb="25">
      <t>フク</t>
    </rPh>
    <phoneticPr fontId="3"/>
  </si>
  <si>
    <t>　 3）令和３年10月分よりみずほ銀行の「店舗数」、「預金残高」は含まれていません。</t>
    <rPh sb="4" eb="6">
      <t>レイワ</t>
    </rPh>
    <rPh sb="7" eb="8">
      <t>ネン</t>
    </rPh>
    <rPh sb="10" eb="12">
      <t>ガツブン</t>
    </rPh>
    <rPh sb="17" eb="19">
      <t>ギンコウ</t>
    </rPh>
    <rPh sb="21" eb="24">
      <t>テンポスウ</t>
    </rPh>
    <rPh sb="27" eb="29">
      <t>ヨキン</t>
    </rPh>
    <rPh sb="29" eb="31">
      <t>ザンダカ</t>
    </rPh>
    <rPh sb="33" eb="34">
      <t>フク</t>
    </rPh>
    <phoneticPr fontId="3"/>
  </si>
  <si>
    <t>６１．銀行等貸出残高</t>
    <rPh sb="3" eb="5">
      <t>ギンコウ</t>
    </rPh>
    <rPh sb="5" eb="6">
      <t>トウ</t>
    </rPh>
    <rPh sb="6" eb="8">
      <t>カシダシ</t>
    </rPh>
    <rPh sb="8" eb="10">
      <t>ザンダカ</t>
    </rPh>
    <phoneticPr fontId="3"/>
  </si>
  <si>
    <t>貸　出　残　高   (百万円)</t>
    <rPh sb="0" eb="1">
      <t>カシ</t>
    </rPh>
    <rPh sb="2" eb="3">
      <t>デ</t>
    </rPh>
    <rPh sb="4" eb="5">
      <t>ザン</t>
    </rPh>
    <rPh sb="6" eb="7">
      <t>コウ</t>
    </rPh>
    <rPh sb="11" eb="12">
      <t>ヒャク</t>
    </rPh>
    <rPh sb="12" eb="14">
      <t>マンエン</t>
    </rPh>
    <phoneticPr fontId="3"/>
  </si>
  <si>
    <t>証書貸付</t>
    <rPh sb="0" eb="2">
      <t>ショウショ</t>
    </rPh>
    <rPh sb="2" eb="4">
      <t>カシツケ</t>
    </rPh>
    <phoneticPr fontId="3"/>
  </si>
  <si>
    <t>手形貸付</t>
    <rPh sb="0" eb="2">
      <t>テガタ</t>
    </rPh>
    <rPh sb="2" eb="4">
      <t>カシツケ</t>
    </rPh>
    <phoneticPr fontId="3"/>
  </si>
  <si>
    <t>割引貸付</t>
    <rPh sb="0" eb="2">
      <t>ワリビキ</t>
    </rPh>
    <rPh sb="2" eb="4">
      <t>カシツケ</t>
    </rPh>
    <phoneticPr fontId="3"/>
  </si>
  <si>
    <t>資料：市内各銀行、信用金庫、信用組合、協同組合等</t>
    <rPh sb="0" eb="2">
      <t>シリョウ</t>
    </rPh>
    <rPh sb="19" eb="21">
      <t>キョウドウ</t>
    </rPh>
    <rPh sb="21" eb="23">
      <t>クミアイ</t>
    </rPh>
    <phoneticPr fontId="3"/>
  </si>
  <si>
    <t>注1）本市の公金取扱金融機関で、市内に所在する銀行、信用金庫、信用組合、協同組合などの「貸出残高」です。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カシダシ</t>
    </rPh>
    <rPh sb="46" eb="48">
      <t>ザンダカ</t>
    </rPh>
    <phoneticPr fontId="3"/>
  </si>
  <si>
    <t xml:space="preserve"> 　2）ゆうちょ銀行の「店舗数」、「貸出残高」は含まれていません。</t>
    <rPh sb="8" eb="10">
      <t>ギンコウ</t>
    </rPh>
    <rPh sb="12" eb="15">
      <t>テンポスウ</t>
    </rPh>
    <rPh sb="18" eb="20">
      <t>カシダシ</t>
    </rPh>
    <rPh sb="20" eb="22">
      <t>ザンダカ</t>
    </rPh>
    <rPh sb="24" eb="25">
      <t>フク</t>
    </rPh>
    <phoneticPr fontId="3"/>
  </si>
  <si>
    <t>　 3）令和３年10月分よりみずほ銀行の「店舗数」、「貸出残高」は含まれていません。</t>
    <rPh sb="4" eb="6">
      <t>レイワ</t>
    </rPh>
    <rPh sb="7" eb="8">
      <t>ネン</t>
    </rPh>
    <rPh sb="10" eb="12">
      <t>ガツブン</t>
    </rPh>
    <rPh sb="17" eb="19">
      <t>ギンコウ</t>
    </rPh>
    <rPh sb="21" eb="24">
      <t>テンポスウ</t>
    </rPh>
    <rPh sb="27" eb="29">
      <t>カシダシ</t>
    </rPh>
    <rPh sb="29" eb="31">
      <t>ザンダカ</t>
    </rPh>
    <rPh sb="33" eb="34">
      <t>フク</t>
    </rPh>
    <phoneticPr fontId="3"/>
  </si>
  <si>
    <t>６２．主要物価指数</t>
    <rPh sb="3" eb="4">
      <t>オモ</t>
    </rPh>
    <rPh sb="4" eb="5">
      <t>ヨウ</t>
    </rPh>
    <rPh sb="5" eb="6">
      <t>モノ</t>
    </rPh>
    <rPh sb="6" eb="7">
      <t>アタイ</t>
    </rPh>
    <rPh sb="7" eb="8">
      <t>ユビ</t>
    </rPh>
    <rPh sb="8" eb="9">
      <t>スウ</t>
    </rPh>
    <phoneticPr fontId="3"/>
  </si>
  <si>
    <t>(各年平均、令和２年＝100)</t>
    <rPh sb="1" eb="3">
      <t>カクネン</t>
    </rPh>
    <rPh sb="3" eb="5">
      <t>ヘイキン</t>
    </rPh>
    <rPh sb="6" eb="8">
      <t>レイワ</t>
    </rPh>
    <rPh sb="9" eb="10">
      <t>ネン</t>
    </rPh>
    <phoneticPr fontId="3"/>
  </si>
  <si>
    <t>年　　次　　別
月　　　　 　別</t>
    <rPh sb="0" eb="1">
      <t>トシ</t>
    </rPh>
    <rPh sb="3" eb="4">
      <t>ジ</t>
    </rPh>
    <rPh sb="6" eb="7">
      <t>ベツ</t>
    </rPh>
    <rPh sb="8" eb="9">
      <t>ツキ</t>
    </rPh>
    <rPh sb="15" eb="16">
      <t>ベツ</t>
    </rPh>
    <phoneticPr fontId="3"/>
  </si>
  <si>
    <t>消　費　者　物　価　指　数　（　総　合　指　数　）</t>
    <rPh sb="0" eb="1">
      <t>ショウ</t>
    </rPh>
    <rPh sb="2" eb="3">
      <t>ヒ</t>
    </rPh>
    <rPh sb="4" eb="5">
      <t>シャ</t>
    </rPh>
    <rPh sb="6" eb="7">
      <t>モノ</t>
    </rPh>
    <rPh sb="8" eb="9">
      <t>アタイ</t>
    </rPh>
    <rPh sb="10" eb="11">
      <t>ユビ</t>
    </rPh>
    <rPh sb="12" eb="13">
      <t>スウ</t>
    </rPh>
    <rPh sb="16" eb="17">
      <t>ソウ</t>
    </rPh>
    <rPh sb="18" eb="19">
      <t>ア</t>
    </rPh>
    <rPh sb="20" eb="21">
      <t>ユビ</t>
    </rPh>
    <rPh sb="22" eb="23">
      <t>カズ</t>
    </rPh>
    <phoneticPr fontId="3"/>
  </si>
  <si>
    <t>国内企業　　　　　　　　物価指数　　　　　　　　　　　　　（総平均）</t>
    <rPh sb="0" eb="2">
      <t>コクナイ</t>
    </rPh>
    <rPh sb="2" eb="4">
      <t>キギョウ</t>
    </rPh>
    <rPh sb="12" eb="14">
      <t>ブッカ</t>
    </rPh>
    <rPh sb="14" eb="16">
      <t>シスウ</t>
    </rPh>
    <rPh sb="30" eb="33">
      <t>ソウヘイキン</t>
    </rPh>
    <phoneticPr fontId="3"/>
  </si>
  <si>
    <t>中　都　市</t>
    <rPh sb="0" eb="1">
      <t>チュウ</t>
    </rPh>
    <rPh sb="2" eb="3">
      <t>ミヤコ</t>
    </rPh>
    <rPh sb="4" eb="5">
      <t>シ</t>
    </rPh>
    <phoneticPr fontId="3"/>
  </si>
  <si>
    <t>東京都区部</t>
    <rPh sb="0" eb="3">
      <t>トウキョウト</t>
    </rPh>
    <rPh sb="3" eb="4">
      <t>ク</t>
    </rPh>
    <rPh sb="4" eb="5">
      <t>ブ</t>
    </rPh>
    <phoneticPr fontId="3"/>
  </si>
  <si>
    <t>全　　国</t>
    <rPh sb="0" eb="1">
      <t>ゼン</t>
    </rPh>
    <rPh sb="3" eb="4">
      <t>クニ</t>
    </rPh>
    <phoneticPr fontId="3"/>
  </si>
  <si>
    <t>平成29年(2017年）</t>
    <rPh sb="0" eb="2">
      <t>ヘイセイ</t>
    </rPh>
    <rPh sb="4" eb="5">
      <t>ネン</t>
    </rPh>
    <phoneticPr fontId="3"/>
  </si>
  <si>
    <t xml:space="preserve">     30年(2018年）</t>
    <rPh sb="7" eb="8">
      <t>ネン</t>
    </rPh>
    <phoneticPr fontId="3"/>
  </si>
  <si>
    <t>令和元年（2019年）</t>
    <rPh sb="0" eb="4">
      <t>レイワガンネン</t>
    </rPh>
    <rPh sb="9" eb="10">
      <t>ネン</t>
    </rPh>
    <phoneticPr fontId="3"/>
  </si>
  <si>
    <t>２年（2020年）</t>
    <rPh sb="1" eb="2">
      <t>ネン</t>
    </rPh>
    <rPh sb="7" eb="8">
      <t>ネン</t>
    </rPh>
    <phoneticPr fontId="3"/>
  </si>
  <si>
    <t>３年（2021年）</t>
    <rPh sb="1" eb="2">
      <t>ネン</t>
    </rPh>
    <rPh sb="7" eb="8">
      <t>ネン</t>
    </rPh>
    <phoneticPr fontId="3"/>
  </si>
  <si>
    <t>１月</t>
    <rPh sb="1" eb="2">
      <t>ツキ</t>
    </rPh>
    <phoneticPr fontId="3"/>
  </si>
  <si>
    <t>２月</t>
  </si>
  <si>
    <t>３月</t>
  </si>
  <si>
    <t>４月</t>
  </si>
  <si>
    <t>５月</t>
  </si>
  <si>
    <t>６月</t>
  </si>
  <si>
    <t>７月</t>
  </si>
  <si>
    <t>８月</t>
  </si>
  <si>
    <t>９月</t>
  </si>
  <si>
    <t>１０月</t>
  </si>
  <si>
    <t>１１月</t>
  </si>
  <si>
    <t>１２月</t>
  </si>
  <si>
    <t>資料：消費者物価指数、日本銀行</t>
    <rPh sb="0" eb="2">
      <t>シリョウ</t>
    </rPh>
    <rPh sb="3" eb="6">
      <t>ショウヒシャ</t>
    </rPh>
    <rPh sb="6" eb="8">
      <t>ブッカ</t>
    </rPh>
    <rPh sb="8" eb="10">
      <t>シスウ</t>
    </rPh>
    <rPh sb="11" eb="13">
      <t>ニホン</t>
    </rPh>
    <rPh sb="13" eb="15">
      <t>ギンコウ</t>
    </rPh>
    <phoneticPr fontId="3"/>
  </si>
  <si>
    <t>注）「中都市」は、政令指定都市および東京都区部を除く人口15万人以上の市です。
　　　</t>
    <rPh sb="0" eb="1">
      <t>チュウ</t>
    </rPh>
    <phoneticPr fontId="3"/>
  </si>
  <si>
    <t>６３．消費者物価指数（中都市）</t>
    <rPh sb="3" eb="6">
      <t>ショウヒシャ</t>
    </rPh>
    <rPh sb="6" eb="8">
      <t>ブッカ</t>
    </rPh>
    <rPh sb="8" eb="10">
      <t>シスウ</t>
    </rPh>
    <rPh sb="11" eb="12">
      <t>チュウ</t>
    </rPh>
    <rPh sb="12" eb="14">
      <t>トシ</t>
    </rPh>
    <phoneticPr fontId="3"/>
  </si>
  <si>
    <t xml:space="preserve">    (2020年＝100)</t>
    <rPh sb="9" eb="10">
      <t>ネン</t>
    </rPh>
    <phoneticPr fontId="3"/>
  </si>
  <si>
    <t>費　目　別</t>
    <rPh sb="0" eb="1">
      <t>ヒ</t>
    </rPh>
    <rPh sb="2" eb="3">
      <t>メ</t>
    </rPh>
    <rPh sb="4" eb="5">
      <t>ベツ</t>
    </rPh>
    <phoneticPr fontId="3"/>
  </si>
  <si>
    <t>平均</t>
    <rPh sb="0" eb="2">
      <t>ヘイキン</t>
    </rPh>
    <phoneticPr fontId="3"/>
  </si>
  <si>
    <t>令和２年総合指数</t>
    <rPh sb="0" eb="2">
      <t>レイワ</t>
    </rPh>
    <rPh sb="3" eb="4">
      <t>ネン</t>
    </rPh>
    <rPh sb="4" eb="6">
      <t>ソウゴウ</t>
    </rPh>
    <phoneticPr fontId="3"/>
  </si>
  <si>
    <t>（持家の帰属家賃を除く総合指数）</t>
    <phoneticPr fontId="3"/>
  </si>
  <si>
    <t>令和３年総合指数</t>
    <rPh sb="0" eb="2">
      <t>レイワ</t>
    </rPh>
    <rPh sb="3" eb="4">
      <t>ネン</t>
    </rPh>
    <rPh sb="4" eb="6">
      <t>ソウゴウ</t>
    </rPh>
    <phoneticPr fontId="3"/>
  </si>
  <si>
    <t>食料</t>
    <rPh sb="0" eb="2">
      <t>ショクリョウ</t>
    </rPh>
    <phoneticPr fontId="3"/>
  </si>
  <si>
    <t>住居</t>
    <rPh sb="0" eb="2">
      <t>ジュウキョ</t>
    </rPh>
    <phoneticPr fontId="3"/>
  </si>
  <si>
    <t>（持家の帰属家賃を除く住居）</t>
    <rPh sb="1" eb="3">
      <t>モチイエ</t>
    </rPh>
    <rPh sb="4" eb="6">
      <t>キゾク</t>
    </rPh>
    <rPh sb="6" eb="8">
      <t>ヤチン</t>
    </rPh>
    <rPh sb="9" eb="10">
      <t>ノゾ</t>
    </rPh>
    <rPh sb="11" eb="13">
      <t>ジュウキョ</t>
    </rPh>
    <phoneticPr fontId="3"/>
  </si>
  <si>
    <t>光熱・水道</t>
    <rPh sb="0" eb="2">
      <t>コウネツ</t>
    </rPh>
    <rPh sb="3" eb="5">
      <t>スイドウ</t>
    </rPh>
    <phoneticPr fontId="3"/>
  </si>
  <si>
    <t>家具・家事用品</t>
    <rPh sb="0" eb="2">
      <t>カグ</t>
    </rPh>
    <rPh sb="3" eb="5">
      <t>カジ</t>
    </rPh>
    <rPh sb="5" eb="7">
      <t>ヨウヒン</t>
    </rPh>
    <phoneticPr fontId="3"/>
  </si>
  <si>
    <t>被服及び履物</t>
    <rPh sb="0" eb="2">
      <t>ヒフク</t>
    </rPh>
    <rPh sb="2" eb="3">
      <t>オヨ</t>
    </rPh>
    <rPh sb="4" eb="6">
      <t>ハキモノ</t>
    </rPh>
    <phoneticPr fontId="3"/>
  </si>
  <si>
    <t>保健医療</t>
    <rPh sb="0" eb="2">
      <t>ホケン</t>
    </rPh>
    <rPh sb="2" eb="4">
      <t>イリョウ</t>
    </rPh>
    <phoneticPr fontId="3"/>
  </si>
  <si>
    <r>
      <t>交通</t>
    </r>
    <r>
      <rPr>
        <sz val="11"/>
        <color indexed="10"/>
        <rFont val="ＭＳ Ｐゴシック"/>
        <family val="3"/>
        <charset val="128"/>
      </rPr>
      <t>・</t>
    </r>
    <r>
      <rPr>
        <sz val="11"/>
        <rFont val="ＭＳ Ｐゴシック"/>
        <family val="3"/>
        <charset val="128"/>
      </rPr>
      <t>通信</t>
    </r>
    <rPh sb="0" eb="2">
      <t>コウツウ</t>
    </rPh>
    <rPh sb="3" eb="5">
      <t>ツウシン</t>
    </rPh>
    <phoneticPr fontId="3"/>
  </si>
  <si>
    <t>教育</t>
    <rPh sb="0" eb="2">
      <t>キョウイク</t>
    </rPh>
    <phoneticPr fontId="3"/>
  </si>
  <si>
    <t>教養娯楽</t>
    <rPh sb="0" eb="2">
      <t>キョウヨウ</t>
    </rPh>
    <rPh sb="2" eb="4">
      <t>ゴラク</t>
    </rPh>
    <phoneticPr fontId="3"/>
  </si>
  <si>
    <t>諸雑費</t>
    <rPh sb="0" eb="1">
      <t>ショ</t>
    </rPh>
    <rPh sb="1" eb="3">
      <t>ザッピ</t>
    </rPh>
    <phoneticPr fontId="3"/>
  </si>
  <si>
    <t>資料：消費者物価指数（都市階級別中『中都市』）</t>
    <rPh sb="0" eb="2">
      <t>シリョウ</t>
    </rPh>
    <rPh sb="3" eb="6">
      <t>ショウヒシャ</t>
    </rPh>
    <rPh sb="6" eb="8">
      <t>ブッカ</t>
    </rPh>
    <rPh sb="8" eb="10">
      <t>シスウ</t>
    </rPh>
    <phoneticPr fontId="3"/>
  </si>
  <si>
    <t>注）「中都市」は、政令指定都市および東京都区部を除く人口15万人以上の市です。</t>
    <rPh sb="0" eb="1">
      <t>チュウ</t>
    </rPh>
    <phoneticPr fontId="3"/>
  </si>
  <si>
    <t>６４．家計の実態（全国）</t>
    <rPh sb="3" eb="5">
      <t>カケイ</t>
    </rPh>
    <rPh sb="6" eb="8">
      <t>ジッタイ</t>
    </rPh>
    <rPh sb="9" eb="11">
      <t>ゼンコク</t>
    </rPh>
    <phoneticPr fontId="3"/>
  </si>
  <si>
    <r>
      <t>（</t>
    </r>
    <r>
      <rPr>
        <sz val="11"/>
        <rFont val="ＭＳ Ｐゴシック"/>
        <family val="3"/>
        <charset val="128"/>
      </rPr>
      <t>各年平均）</t>
    </r>
    <rPh sb="1" eb="3">
      <t>カクトシ</t>
    </rPh>
    <rPh sb="3" eb="5">
      <t>ヘイキン</t>
    </rPh>
    <phoneticPr fontId="3"/>
  </si>
  <si>
    <t>年　　次　　別
月　 　　　　別</t>
    <rPh sb="0" eb="1">
      <t>ネンゲツ</t>
    </rPh>
    <rPh sb="3" eb="4">
      <t>ジ</t>
    </rPh>
    <rPh sb="6" eb="7">
      <t>ベツ</t>
    </rPh>
    <rPh sb="8" eb="9">
      <t>ツキ</t>
    </rPh>
    <rPh sb="15" eb="16">
      <t>ベツ</t>
    </rPh>
    <phoneticPr fontId="3"/>
  </si>
  <si>
    <t>勤　　労　　者　　世　　帯</t>
    <rPh sb="0" eb="1">
      <t>ツトム</t>
    </rPh>
    <rPh sb="3" eb="4">
      <t>ロウ</t>
    </rPh>
    <rPh sb="6" eb="7">
      <t>シャ</t>
    </rPh>
    <rPh sb="9" eb="10">
      <t>セ</t>
    </rPh>
    <rPh sb="12" eb="13">
      <t>タイ</t>
    </rPh>
    <phoneticPr fontId="3"/>
  </si>
  <si>
    <t>全　　　世　　　帯</t>
    <rPh sb="0" eb="1">
      <t>ゼン</t>
    </rPh>
    <rPh sb="4" eb="5">
      <t>セ</t>
    </rPh>
    <rPh sb="8" eb="9">
      <t>タイ</t>
    </rPh>
    <phoneticPr fontId="3"/>
  </si>
  <si>
    <t>実収入
（円）</t>
    <rPh sb="0" eb="1">
      <t>ジツ</t>
    </rPh>
    <rPh sb="1" eb="3">
      <t>シュウニュウ</t>
    </rPh>
    <rPh sb="5" eb="6">
      <t>エン</t>
    </rPh>
    <phoneticPr fontId="3"/>
  </si>
  <si>
    <t>可処分所得
（円）</t>
    <rPh sb="0" eb="1">
      <t>カ</t>
    </rPh>
    <rPh sb="1" eb="3">
      <t>ショブン</t>
    </rPh>
    <rPh sb="3" eb="5">
      <t>ショトク</t>
    </rPh>
    <rPh sb="7" eb="8">
      <t>エン</t>
    </rPh>
    <phoneticPr fontId="3"/>
  </si>
  <si>
    <t>消費支出
（円）</t>
    <rPh sb="0" eb="2">
      <t>ショウヒ</t>
    </rPh>
    <rPh sb="2" eb="4">
      <t>シシュツ</t>
    </rPh>
    <rPh sb="6" eb="7">
      <t>エン</t>
    </rPh>
    <phoneticPr fontId="3"/>
  </si>
  <si>
    <t>貯蓄純増
（円）</t>
    <rPh sb="0" eb="2">
      <t>チョチク</t>
    </rPh>
    <rPh sb="2" eb="4">
      <t>ジュンゾウ</t>
    </rPh>
    <rPh sb="6" eb="7">
      <t>エン</t>
    </rPh>
    <phoneticPr fontId="3"/>
  </si>
  <si>
    <t>平均
消費性向
（％）</t>
    <rPh sb="0" eb="2">
      <t>ヘイキン</t>
    </rPh>
    <rPh sb="3" eb="5">
      <t>ショウヒ</t>
    </rPh>
    <rPh sb="5" eb="7">
      <t>セイコウ</t>
    </rPh>
    <phoneticPr fontId="3"/>
  </si>
  <si>
    <t>エンゲル
係数
（％）</t>
    <rPh sb="5" eb="7">
      <t>ケイスウ</t>
    </rPh>
    <phoneticPr fontId="3"/>
  </si>
  <si>
    <t>平成29年（2017年）</t>
    <rPh sb="0" eb="2">
      <t>ヘイセイ</t>
    </rPh>
    <rPh sb="10" eb="11">
      <t>ネン</t>
    </rPh>
    <phoneticPr fontId="3"/>
  </si>
  <si>
    <t>30年（2018年）</t>
    <rPh sb="8" eb="9">
      <t>ネン</t>
    </rPh>
    <phoneticPr fontId="3"/>
  </si>
  <si>
    <t>令和元年（2019年）</t>
    <rPh sb="0" eb="4">
      <t>レイワガンネン</t>
    </rPh>
    <rPh sb="9" eb="10">
      <t>ネン</t>
    </rPh>
    <phoneticPr fontId="3"/>
  </si>
  <si>
    <t>２年（2020年）</t>
    <rPh sb="1" eb="2">
      <t>ネン</t>
    </rPh>
    <rPh sb="7" eb="8">
      <t>ネン</t>
    </rPh>
    <phoneticPr fontId="3"/>
  </si>
  <si>
    <t>３年（2021年）</t>
    <rPh sb="1" eb="2">
      <t>ネン</t>
    </rPh>
    <rPh sb="7" eb="8">
      <t>ネン</t>
    </rPh>
    <phoneticPr fontId="3"/>
  </si>
  <si>
    <t>資料：家計調査（全国、二人以上の世帯）</t>
    <rPh sb="0" eb="2">
      <t>シリョウ</t>
    </rPh>
    <rPh sb="3" eb="5">
      <t>カケイ</t>
    </rPh>
    <rPh sb="5" eb="7">
      <t>チョウサ</t>
    </rPh>
    <rPh sb="8" eb="10">
      <t>ゼンコク</t>
    </rPh>
    <rPh sb="11" eb="13">
      <t>フタリ</t>
    </rPh>
    <rPh sb="13" eb="15">
      <t>イジョウ</t>
    </rPh>
    <rPh sb="16" eb="18">
      <t>セタイ</t>
    </rPh>
    <phoneticPr fontId="3"/>
  </si>
  <si>
    <t>注1）「可処分所得」とは、「実収入」から非消費支出を差引いた額(手取り収入)です。</t>
    <rPh sb="0" eb="1">
      <t>チュウイ</t>
    </rPh>
    <phoneticPr fontId="3"/>
  </si>
  <si>
    <t xml:space="preserve">   2）「平均消費性向」とは、「可処分所得」に占める「消費支出」の割合です。</t>
    <phoneticPr fontId="3"/>
  </si>
  <si>
    <t>６５．１か月間の家計支出(中都市)</t>
    <rPh sb="5" eb="7">
      <t>ゲッカン</t>
    </rPh>
    <rPh sb="8" eb="10">
      <t>カケイ</t>
    </rPh>
    <rPh sb="10" eb="12">
      <t>シシュツ</t>
    </rPh>
    <rPh sb="13" eb="14">
      <t>チュウ</t>
    </rPh>
    <rPh sb="14" eb="16">
      <t>トシ</t>
    </rPh>
    <phoneticPr fontId="3"/>
  </si>
  <si>
    <t>(1)全世帯</t>
    <rPh sb="3" eb="6">
      <t>ゼンセタイ</t>
    </rPh>
    <phoneticPr fontId="3"/>
  </si>
  <si>
    <t>(各年平均、単位　円)</t>
    <rPh sb="1" eb="2">
      <t>カク</t>
    </rPh>
    <rPh sb="2" eb="5">
      <t>ネンヘイキン</t>
    </rPh>
    <rPh sb="6" eb="8">
      <t>タンイ</t>
    </rPh>
    <rPh sb="9" eb="10">
      <t>エン</t>
    </rPh>
    <phoneticPr fontId="3"/>
  </si>
  <si>
    <t>項目別</t>
    <rPh sb="0" eb="3">
      <t>コウモクベツ</t>
    </rPh>
    <phoneticPr fontId="3"/>
  </si>
  <si>
    <t>令和元年</t>
    <rPh sb="0" eb="4">
      <t>レイワガンネン</t>
    </rPh>
    <phoneticPr fontId="3"/>
  </si>
  <si>
    <t>令和３年</t>
    <rPh sb="0" eb="2">
      <t>レイワ</t>
    </rPh>
    <rPh sb="3" eb="4">
      <t>ネン</t>
    </rPh>
    <phoneticPr fontId="3"/>
  </si>
  <si>
    <t>（2017年）</t>
    <rPh sb="5" eb="6">
      <t>ネン</t>
    </rPh>
    <phoneticPr fontId="3"/>
  </si>
  <si>
    <t>（2018年）</t>
    <rPh sb="5" eb="6">
      <t>ネン</t>
    </rPh>
    <phoneticPr fontId="3"/>
  </si>
  <si>
    <t>（2019年）</t>
    <rPh sb="5" eb="6">
      <t>ネン</t>
    </rPh>
    <phoneticPr fontId="3"/>
  </si>
  <si>
    <t>（2020年）</t>
    <rPh sb="5" eb="6">
      <t>ネン</t>
    </rPh>
    <phoneticPr fontId="3"/>
  </si>
  <si>
    <t>（2021年）</t>
    <rPh sb="5" eb="6">
      <t>ネン</t>
    </rPh>
    <phoneticPr fontId="3"/>
  </si>
  <si>
    <t>消費支出</t>
    <rPh sb="0" eb="2">
      <t>ショウヒ</t>
    </rPh>
    <rPh sb="2" eb="4">
      <t>シシュツ</t>
    </rPh>
    <phoneticPr fontId="3"/>
  </si>
  <si>
    <t>交通・通信</t>
    <rPh sb="0" eb="2">
      <t>コウツウ</t>
    </rPh>
    <rPh sb="3" eb="5">
      <t>ツウシン</t>
    </rPh>
    <phoneticPr fontId="3"/>
  </si>
  <si>
    <t>その他の消費支出</t>
    <rPh sb="0" eb="3">
      <t>ソノタ</t>
    </rPh>
    <rPh sb="4" eb="6">
      <t>ショウヒ</t>
    </rPh>
    <rPh sb="6" eb="8">
      <t>シシュツ</t>
    </rPh>
    <phoneticPr fontId="3"/>
  </si>
  <si>
    <t>(2)勤労者世帯</t>
    <rPh sb="3" eb="6">
      <t>キンロウシャ</t>
    </rPh>
    <rPh sb="6" eb="8">
      <t>セタイ</t>
    </rPh>
    <phoneticPr fontId="3"/>
  </si>
  <si>
    <t>実収入以外の受取</t>
    <rPh sb="0" eb="1">
      <t>ジツ</t>
    </rPh>
    <rPh sb="1" eb="3">
      <t>シュウニュウ</t>
    </rPh>
    <rPh sb="3" eb="5">
      <t>イガイ</t>
    </rPh>
    <rPh sb="6" eb="8">
      <t>ウケトリ</t>
    </rPh>
    <phoneticPr fontId="3"/>
  </si>
  <si>
    <t>実支出</t>
    <rPh sb="0" eb="1">
      <t>ジツ</t>
    </rPh>
    <rPh sb="1" eb="3">
      <t>シシュツ</t>
    </rPh>
    <phoneticPr fontId="3"/>
  </si>
  <si>
    <t>　消費支出</t>
    <rPh sb="1" eb="3">
      <t>ショウヒ</t>
    </rPh>
    <rPh sb="3" eb="5">
      <t>シシュツ</t>
    </rPh>
    <phoneticPr fontId="3"/>
  </si>
  <si>
    <t xml:space="preserve">   非消費支出</t>
    <rPh sb="3" eb="4">
      <t>ヒ</t>
    </rPh>
    <rPh sb="4" eb="6">
      <t>ショウヒ</t>
    </rPh>
    <rPh sb="6" eb="8">
      <t>シシュツ</t>
    </rPh>
    <phoneticPr fontId="3"/>
  </si>
  <si>
    <t>実支出以外の支払</t>
    <rPh sb="0" eb="1">
      <t>ジツ</t>
    </rPh>
    <rPh sb="1" eb="3">
      <t>シシュツ</t>
    </rPh>
    <rPh sb="3" eb="5">
      <t>イガイ</t>
    </rPh>
    <rPh sb="6" eb="8">
      <t>シハライ</t>
    </rPh>
    <phoneticPr fontId="3"/>
  </si>
  <si>
    <t>資料：家計調査（都市階級別中『中都市』、二人以上の世帯）</t>
    <rPh sb="0" eb="2">
      <t>シリョウ</t>
    </rPh>
    <rPh sb="3" eb="5">
      <t>カケイ</t>
    </rPh>
    <rPh sb="5" eb="7">
      <t>チョウサ</t>
    </rPh>
    <rPh sb="8" eb="10">
      <t>トシ</t>
    </rPh>
    <rPh sb="10" eb="12">
      <t>カイキュウ</t>
    </rPh>
    <rPh sb="12" eb="13">
      <t>ベツ</t>
    </rPh>
    <rPh sb="13" eb="14">
      <t>ナカ</t>
    </rPh>
    <rPh sb="15" eb="16">
      <t>チュウ</t>
    </rPh>
    <rPh sb="16" eb="18">
      <t>トシ</t>
    </rPh>
    <rPh sb="20" eb="22">
      <t>フタリ</t>
    </rPh>
    <rPh sb="22" eb="24">
      <t>イジョウ</t>
    </rPh>
    <rPh sb="25" eb="27">
      <t>セタイ</t>
    </rPh>
    <phoneticPr fontId="3"/>
  </si>
  <si>
    <t>注）「中都市」は、政令指定都市および東京都区部を除く人口15万人以上の市です。</t>
    <rPh sb="0" eb="1">
      <t>チュウイ</t>
    </rPh>
    <rPh sb="9" eb="11">
      <t>セイレイ</t>
    </rPh>
    <rPh sb="24" eb="25">
      <t>ノゾ</t>
    </rPh>
    <phoneticPr fontId="3"/>
  </si>
  <si>
    <t>６６．青果物市場入荷状況</t>
    <rPh sb="3" eb="6">
      <t>セイカブツ</t>
    </rPh>
    <rPh sb="6" eb="8">
      <t>シジョウ</t>
    </rPh>
    <rPh sb="8" eb="10">
      <t>ニュウカ</t>
    </rPh>
    <rPh sb="10" eb="12">
      <t>ジョウキョウ</t>
    </rPh>
    <phoneticPr fontId="3"/>
  </si>
  <si>
    <t>(単位　t)</t>
    <rPh sb="1" eb="3">
      <t>タンイ</t>
    </rPh>
    <phoneticPr fontId="3"/>
  </si>
  <si>
    <t>年　　次　　別
月　　　　　　別</t>
    <rPh sb="0" eb="1">
      <t>ネン</t>
    </rPh>
    <rPh sb="3" eb="4">
      <t>ジ</t>
    </rPh>
    <rPh sb="6" eb="7">
      <t>ベツ</t>
    </rPh>
    <rPh sb="15" eb="16">
      <t>ベツ</t>
    </rPh>
    <phoneticPr fontId="3"/>
  </si>
  <si>
    <t>そ　菜</t>
    <rPh sb="2" eb="3">
      <t>ナ</t>
    </rPh>
    <phoneticPr fontId="3"/>
  </si>
  <si>
    <t>果　物</t>
    <rPh sb="0" eb="1">
      <t>ハテ</t>
    </rPh>
    <rPh sb="2" eb="3">
      <t>ブツ</t>
    </rPh>
    <phoneticPr fontId="3"/>
  </si>
  <si>
    <t>平成29年</t>
    <rPh sb="0" eb="2">
      <t>ヘイセイ</t>
    </rPh>
    <rPh sb="4" eb="5">
      <t>ネン</t>
    </rPh>
    <phoneticPr fontId="3"/>
  </si>
  <si>
    <t>1月</t>
    <rPh sb="1" eb="2">
      <t>ツキ</t>
    </rPh>
    <phoneticPr fontId="3"/>
  </si>
  <si>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</si>
  <si>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</si>
  <si>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</si>
  <si>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</si>
  <si>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</si>
  <si>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</si>
  <si>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</si>
  <si>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</si>
  <si>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</si>
  <si>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</si>
  <si>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</si>
  <si>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資料：横須賀青果物(株)</t>
    <rPh sb="0" eb="2">
      <t>シリョウ</t>
    </rPh>
    <phoneticPr fontId="3"/>
  </si>
  <si>
    <t>６７．魚市場入荷状況</t>
    <rPh sb="3" eb="4">
      <t>サカナ</t>
    </rPh>
    <rPh sb="4" eb="6">
      <t>シジョウ</t>
    </rPh>
    <rPh sb="6" eb="8">
      <t>ニュウカ</t>
    </rPh>
    <rPh sb="8" eb="10">
      <t>ジョウキョウ</t>
    </rPh>
    <phoneticPr fontId="3"/>
  </si>
  <si>
    <t>魚　類</t>
    <rPh sb="0" eb="1">
      <t>サカナ</t>
    </rPh>
    <rPh sb="2" eb="3">
      <t>ルイ</t>
    </rPh>
    <phoneticPr fontId="3"/>
  </si>
  <si>
    <t>貝　類</t>
    <rPh sb="0" eb="1">
      <t>カイ</t>
    </rPh>
    <rPh sb="2" eb="3">
      <t>ルイ</t>
    </rPh>
    <phoneticPr fontId="3"/>
  </si>
  <si>
    <t xml:space="preserve">  １０月</t>
    <phoneticPr fontId="3"/>
  </si>
  <si>
    <t xml:space="preserve">  １１月</t>
    <phoneticPr fontId="3"/>
  </si>
  <si>
    <t xml:space="preserve">  １２月</t>
    <phoneticPr fontId="3"/>
  </si>
  <si>
    <t>資料：(株)横須賀魚市場、長井町漁業協同組合、横須賀市大楠漁業協同組合</t>
    <rPh sb="0" eb="2">
      <t>シリョウ</t>
    </rPh>
    <rPh sb="6" eb="9">
      <t>ヨコスカ</t>
    </rPh>
    <rPh sb="9" eb="12">
      <t>ウオイチバ</t>
    </rPh>
    <rPh sb="13" eb="15">
      <t>ナガイ</t>
    </rPh>
    <rPh sb="15" eb="16">
      <t>マチ</t>
    </rPh>
    <rPh sb="16" eb="18">
      <t>ギョギョウ</t>
    </rPh>
    <rPh sb="18" eb="20">
      <t>キョウドウ</t>
    </rPh>
    <rPh sb="20" eb="22">
      <t>クミアイ</t>
    </rPh>
    <rPh sb="23" eb="26">
      <t>ヨコスカ</t>
    </rPh>
    <rPh sb="26" eb="27">
      <t>シ</t>
    </rPh>
    <rPh sb="27" eb="28">
      <t>オオ</t>
    </rPh>
    <rPh sb="28" eb="29">
      <t>クス</t>
    </rPh>
    <rPh sb="29" eb="31">
      <t>ギョギョウ</t>
    </rPh>
    <rPh sb="31" eb="33">
      <t>キョウドウ</t>
    </rPh>
    <rPh sb="33" eb="35">
      <t>クミアイ</t>
    </rPh>
    <phoneticPr fontId="3"/>
  </si>
  <si>
    <t>６８．酒類販売（消費）数量</t>
    <rPh sb="3" eb="4">
      <t>サケ</t>
    </rPh>
    <rPh sb="4" eb="5">
      <t>ルイ</t>
    </rPh>
    <rPh sb="5" eb="7">
      <t>ハンバイ</t>
    </rPh>
    <rPh sb="8" eb="13">
      <t>ショウヒリョウ</t>
    </rPh>
    <phoneticPr fontId="3"/>
  </si>
  <si>
    <t>（単位 kｌ ）</t>
    <rPh sb="1" eb="3">
      <t>タンイ</t>
    </rPh>
    <phoneticPr fontId="3"/>
  </si>
  <si>
    <t>清　酒</t>
    <rPh sb="0" eb="1">
      <t>キヨシ</t>
    </rPh>
    <rPh sb="2" eb="3">
      <t>サケ</t>
    </rPh>
    <phoneticPr fontId="3"/>
  </si>
  <si>
    <t>合成清酒</t>
    <rPh sb="0" eb="2">
      <t>ゴウセイ</t>
    </rPh>
    <rPh sb="2" eb="4">
      <t>セイシュ</t>
    </rPh>
    <phoneticPr fontId="3"/>
  </si>
  <si>
    <t>焼ちゅう</t>
    <rPh sb="0" eb="1">
      <t>ショウ</t>
    </rPh>
    <phoneticPr fontId="3"/>
  </si>
  <si>
    <t>みりん</t>
    <phoneticPr fontId="3"/>
  </si>
  <si>
    <t>ビール</t>
    <phoneticPr fontId="3"/>
  </si>
  <si>
    <t>果実酒類</t>
    <rPh sb="0" eb="2">
      <t>カジツ</t>
    </rPh>
    <rPh sb="2" eb="3">
      <t>サケ</t>
    </rPh>
    <rPh sb="3" eb="4">
      <t>ルイ</t>
    </rPh>
    <phoneticPr fontId="3"/>
  </si>
  <si>
    <t>ウィスキー類</t>
    <rPh sb="5" eb="6">
      <t>ルイ</t>
    </rPh>
    <phoneticPr fontId="3"/>
  </si>
  <si>
    <t>平成28年度（2016年度）</t>
    <rPh sb="0" eb="2">
      <t>ヘイセイ</t>
    </rPh>
    <rPh sb="11" eb="13">
      <t>ネンド</t>
    </rPh>
    <phoneticPr fontId="3"/>
  </si>
  <si>
    <t xml:space="preserve">      29年度（2017年度）</t>
    <rPh sb="15" eb="17">
      <t>ネンド</t>
    </rPh>
    <phoneticPr fontId="3"/>
  </si>
  <si>
    <t xml:space="preserve">      30年度（2018年度）</t>
    <rPh sb="15" eb="17">
      <t>ネンド</t>
    </rPh>
    <phoneticPr fontId="3"/>
  </si>
  <si>
    <t>令和元年度（2019年度）</t>
    <rPh sb="0" eb="3">
      <t>レイワガン</t>
    </rPh>
    <rPh sb="3" eb="4">
      <t>ネン</t>
    </rPh>
    <rPh sb="10" eb="12">
      <t>ネンド</t>
    </rPh>
    <phoneticPr fontId="3"/>
  </si>
  <si>
    <t>２年度（2020年度）</t>
    <rPh sb="1" eb="2">
      <t>ネン</t>
    </rPh>
    <rPh sb="8" eb="10">
      <t>ネンド</t>
    </rPh>
    <phoneticPr fontId="3"/>
  </si>
  <si>
    <t>資料：東京国税局</t>
    <rPh sb="0" eb="2">
      <t>シリョウ</t>
    </rPh>
    <rPh sb="3" eb="5">
      <t>トウキョウ</t>
    </rPh>
    <rPh sb="5" eb="8">
      <t>コクゼイキョク</t>
    </rPh>
    <phoneticPr fontId="3"/>
  </si>
  <si>
    <t>注1）横須賀税務署管内（横須賀市、三浦市）の販売（消費）数量です。</t>
    <rPh sb="0" eb="1">
      <t>チュウイ</t>
    </rPh>
    <rPh sb="12" eb="16">
      <t>ヨコスカシ</t>
    </rPh>
    <rPh sb="17" eb="20">
      <t>ミウラシ</t>
    </rPh>
    <phoneticPr fontId="3"/>
  </si>
  <si>
    <t xml:space="preserve">   2）四捨五入により総数と内訳の計が一致しない場合があります。</t>
    <phoneticPr fontId="3"/>
  </si>
  <si>
    <t>６９．配電施設</t>
    <rPh sb="3" eb="5">
      <t>ハイデン</t>
    </rPh>
    <rPh sb="5" eb="7">
      <t>シセツ</t>
    </rPh>
    <phoneticPr fontId="3"/>
  </si>
  <si>
    <t>（令和３年末現在）</t>
    <rPh sb="1" eb="3">
      <t>レイワ</t>
    </rPh>
    <rPh sb="4" eb="6">
      <t>ネンマツ</t>
    </rPh>
    <rPh sb="5" eb="6">
      <t>マツ</t>
    </rPh>
    <rPh sb="6" eb="8">
      <t>ゲンザイ</t>
    </rPh>
    <phoneticPr fontId="3"/>
  </si>
  <si>
    <t>電線路亘長（㎞）</t>
    <rPh sb="0" eb="2">
      <t>デンセン</t>
    </rPh>
    <rPh sb="2" eb="3">
      <t>ロ</t>
    </rPh>
    <rPh sb="4" eb="5">
      <t>ナガ</t>
    </rPh>
    <phoneticPr fontId="3"/>
  </si>
  <si>
    <t>電線延長（㎞）</t>
    <rPh sb="0" eb="2">
      <t>デンセン</t>
    </rPh>
    <rPh sb="2" eb="4">
      <t>エンチョウ</t>
    </rPh>
    <phoneticPr fontId="3"/>
  </si>
  <si>
    <t>電　柱　（基）</t>
    <rPh sb="0" eb="1">
      <t>デン</t>
    </rPh>
    <rPh sb="2" eb="3">
      <t>ハシラ</t>
    </rPh>
    <rPh sb="5" eb="6">
      <t>キ</t>
    </rPh>
    <phoneticPr fontId="3"/>
  </si>
  <si>
    <t>変圧器（台）</t>
    <rPh sb="0" eb="3">
      <t>ヘンアツキ</t>
    </rPh>
    <rPh sb="4" eb="5">
      <t>ダイ</t>
    </rPh>
    <phoneticPr fontId="3"/>
  </si>
  <si>
    <t>高圧線</t>
    <rPh sb="0" eb="2">
      <t>コウアツ</t>
    </rPh>
    <rPh sb="2" eb="3">
      <t>セン</t>
    </rPh>
    <phoneticPr fontId="3"/>
  </si>
  <si>
    <t>コンクリート</t>
  </si>
  <si>
    <t>電灯用</t>
    <rPh sb="0" eb="3">
      <t>デントウヨウ</t>
    </rPh>
    <phoneticPr fontId="3"/>
  </si>
  <si>
    <t>低圧線</t>
    <rPh sb="0" eb="2">
      <t>テイアツ</t>
    </rPh>
    <rPh sb="2" eb="3">
      <t>セン</t>
    </rPh>
    <phoneticPr fontId="3"/>
  </si>
  <si>
    <t>木柱</t>
    <rPh sb="0" eb="1">
      <t>キ</t>
    </rPh>
    <rPh sb="1" eb="2">
      <t>ハシラ</t>
    </rPh>
    <phoneticPr fontId="3"/>
  </si>
  <si>
    <t>電力用</t>
    <rPh sb="0" eb="2">
      <t>デンリョク</t>
    </rPh>
    <rPh sb="2" eb="3">
      <t>ヨウ</t>
    </rPh>
    <phoneticPr fontId="3"/>
  </si>
  <si>
    <t>鉄柱</t>
    <rPh sb="0" eb="2">
      <t>テッチュウ</t>
    </rPh>
    <phoneticPr fontId="3"/>
  </si>
  <si>
    <t>電灯電力併用</t>
    <rPh sb="0" eb="2">
      <t>デントウ</t>
    </rPh>
    <rPh sb="2" eb="4">
      <t>デンリョク</t>
    </rPh>
    <rPh sb="4" eb="6">
      <t>ヘイヨウ</t>
    </rPh>
    <phoneticPr fontId="3"/>
  </si>
  <si>
    <t>資料：東京電力パワーグリッド（株）神奈川総支社</t>
    <rPh sb="0" eb="2">
      <t>シリョウ</t>
    </rPh>
    <rPh sb="3" eb="5">
      <t>トウキョウ</t>
    </rPh>
    <rPh sb="5" eb="7">
      <t>デンリョク</t>
    </rPh>
    <rPh sb="15" eb="16">
      <t>カブ</t>
    </rPh>
    <rPh sb="17" eb="20">
      <t>カナガワ</t>
    </rPh>
    <rPh sb="20" eb="23">
      <t>ソウシシャ</t>
    </rPh>
    <rPh sb="21" eb="23">
      <t>シシャ</t>
    </rPh>
    <phoneticPr fontId="3"/>
  </si>
  <si>
    <t>注1）電線路亘長=（高圧線亘長）＋（低圧線亘長）－（同じ柱に高低圧線が架線されている亘長）</t>
    <rPh sb="0" eb="1">
      <t>チュウ</t>
    </rPh>
    <rPh sb="3" eb="5">
      <t>デンセン</t>
    </rPh>
    <rPh sb="5" eb="6">
      <t>ロ</t>
    </rPh>
    <rPh sb="7" eb="8">
      <t>ナガイ</t>
    </rPh>
    <rPh sb="10" eb="13">
      <t>コウアツセン</t>
    </rPh>
    <rPh sb="18" eb="20">
      <t>テイアツ</t>
    </rPh>
    <rPh sb="26" eb="27">
      <t>オナ</t>
    </rPh>
    <rPh sb="28" eb="29">
      <t>ハシラ</t>
    </rPh>
    <rPh sb="30" eb="32">
      <t>コウテイ</t>
    </rPh>
    <rPh sb="32" eb="33">
      <t>アツ</t>
    </rPh>
    <rPh sb="33" eb="34">
      <t>セン</t>
    </rPh>
    <rPh sb="35" eb="37">
      <t>カセン</t>
    </rPh>
    <phoneticPr fontId="3"/>
  </si>
  <si>
    <t xml:space="preserve">   2）「電灯電力併用」とは、1台の変圧器で電灯負荷と動力負荷の両方に供給できる省スペースタイプの変圧器です。</t>
    <rPh sb="6" eb="8">
      <t>デントウ</t>
    </rPh>
    <rPh sb="8" eb="10">
      <t>デンリョク</t>
    </rPh>
    <rPh sb="10" eb="12">
      <t>ヘイヨウ</t>
    </rPh>
    <rPh sb="17" eb="18">
      <t>ダイ</t>
    </rPh>
    <rPh sb="19" eb="22">
      <t>ヘンアツキ</t>
    </rPh>
    <rPh sb="23" eb="25">
      <t>デントウ</t>
    </rPh>
    <rPh sb="25" eb="27">
      <t>フカ</t>
    </rPh>
    <rPh sb="28" eb="30">
      <t>ドウリョク</t>
    </rPh>
    <rPh sb="30" eb="32">
      <t>フカ</t>
    </rPh>
    <rPh sb="33" eb="35">
      <t>リョウホウ</t>
    </rPh>
    <rPh sb="36" eb="38">
      <t>キョウキュウ</t>
    </rPh>
    <rPh sb="41" eb="42">
      <t>ショウ</t>
    </rPh>
    <rPh sb="50" eb="53">
      <t>ヘンアツキ</t>
    </rPh>
    <phoneticPr fontId="3"/>
  </si>
  <si>
    <t xml:space="preserve">   3）隣接行政地区の施設も一部含みます。</t>
    <rPh sb="5" eb="7">
      <t>リンセツ</t>
    </rPh>
    <rPh sb="7" eb="9">
      <t>ギョウセイ</t>
    </rPh>
    <rPh sb="9" eb="11">
      <t>チク</t>
    </rPh>
    <rPh sb="12" eb="14">
      <t>シセツ</t>
    </rPh>
    <rPh sb="15" eb="17">
      <t>イチブ</t>
    </rPh>
    <rPh sb="17" eb="18">
      <t>フク</t>
    </rPh>
    <phoneticPr fontId="3"/>
  </si>
  <si>
    <t>７０．発電量</t>
    <rPh sb="3" eb="6">
      <t>ハツデンリョウ</t>
    </rPh>
    <phoneticPr fontId="3"/>
  </si>
  <si>
    <t>(単位　MWH)</t>
    <rPh sb="1" eb="3">
      <t>タンイ</t>
    </rPh>
    <phoneticPr fontId="3"/>
  </si>
  <si>
    <t>年次別</t>
    <rPh sb="0" eb="3">
      <t>ネンベツ</t>
    </rPh>
    <phoneticPr fontId="3"/>
  </si>
  <si>
    <t>発電量</t>
    <rPh sb="0" eb="3">
      <t>ハツデンリョウ</t>
    </rPh>
    <phoneticPr fontId="3"/>
  </si>
  <si>
    <t>月別</t>
    <rPh sb="0" eb="1">
      <t>ツキ</t>
    </rPh>
    <rPh sb="1" eb="2">
      <t>ベツ</t>
    </rPh>
    <phoneticPr fontId="3"/>
  </si>
  <si>
    <t>平成29年（2017年）</t>
    <rPh sb="0" eb="2">
      <t>ヘイセイ</t>
    </rPh>
    <rPh sb="4" eb="5">
      <t>ネン</t>
    </rPh>
    <rPh sb="10" eb="11">
      <t>ネン</t>
    </rPh>
    <phoneticPr fontId="3"/>
  </si>
  <si>
    <t>令和３年 1月</t>
    <rPh sb="0" eb="2">
      <t>レイワ</t>
    </rPh>
    <rPh sb="3" eb="4">
      <t>ネン</t>
    </rPh>
    <rPh sb="6" eb="7">
      <t>ツキ</t>
    </rPh>
    <phoneticPr fontId="3"/>
  </si>
  <si>
    <t>30年（2018年）</t>
    <rPh sb="2" eb="3">
      <t>ネン</t>
    </rPh>
    <rPh sb="8" eb="9">
      <t>ネン</t>
    </rPh>
    <phoneticPr fontId="3"/>
  </si>
  <si>
    <r>
      <t>2</t>
    </r>
    <r>
      <rPr>
        <sz val="11"/>
        <rFont val="ＭＳ Ｐゴシック"/>
        <family val="3"/>
        <charset val="128"/>
      </rPr>
      <t>月</t>
    </r>
    <phoneticPr fontId="3"/>
  </si>
  <si>
    <t>令和元年（2019年）</t>
    <rPh sb="0" eb="3">
      <t>レイワガン</t>
    </rPh>
    <rPh sb="3" eb="4">
      <t>ネン</t>
    </rPh>
    <rPh sb="9" eb="10">
      <t>ネン</t>
    </rPh>
    <phoneticPr fontId="3"/>
  </si>
  <si>
    <r>
      <t>3</t>
    </r>
    <r>
      <rPr>
        <sz val="11"/>
        <rFont val="ＭＳ Ｐゴシック"/>
        <family val="3"/>
        <charset val="128"/>
      </rPr>
      <t>月</t>
    </r>
    <phoneticPr fontId="3"/>
  </si>
  <si>
    <r>
      <t>4月</t>
    </r>
    <r>
      <rPr>
        <sz val="11"/>
        <rFont val="ＭＳ Ｐゴシック"/>
        <family val="3"/>
        <charset val="128"/>
      </rPr>
      <t/>
    </r>
  </si>
  <si>
    <r>
      <t>5月</t>
    </r>
    <r>
      <rPr>
        <sz val="11"/>
        <rFont val="ＭＳ Ｐゴシック"/>
        <family val="3"/>
        <charset val="128"/>
      </rPr>
      <t/>
    </r>
  </si>
  <si>
    <r>
      <t>6月</t>
    </r>
    <r>
      <rPr>
        <sz val="11"/>
        <rFont val="ＭＳ Ｐゴシック"/>
        <family val="3"/>
        <charset val="128"/>
      </rPr>
      <t/>
    </r>
  </si>
  <si>
    <r>
      <t>7月</t>
    </r>
    <r>
      <rPr>
        <sz val="11"/>
        <rFont val="ＭＳ Ｐゴシック"/>
        <family val="3"/>
        <charset val="128"/>
      </rPr>
      <t/>
    </r>
  </si>
  <si>
    <r>
      <t>8月</t>
    </r>
    <r>
      <rPr>
        <sz val="11"/>
        <rFont val="ＭＳ Ｐゴシック"/>
        <family val="3"/>
        <charset val="128"/>
      </rPr>
      <t/>
    </r>
  </si>
  <si>
    <r>
      <t>9月</t>
    </r>
    <r>
      <rPr>
        <sz val="11"/>
        <rFont val="ＭＳ Ｐゴシック"/>
        <family val="3"/>
        <charset val="128"/>
      </rPr>
      <t/>
    </r>
  </si>
  <si>
    <r>
      <t>10月</t>
    </r>
    <r>
      <rPr>
        <sz val="11"/>
        <rFont val="ＭＳ Ｐゴシック"/>
        <family val="3"/>
        <charset val="128"/>
      </rPr>
      <t/>
    </r>
  </si>
  <si>
    <r>
      <t>11月</t>
    </r>
    <r>
      <rPr>
        <sz val="11"/>
        <rFont val="ＭＳ Ｐゴシック"/>
        <family val="3"/>
        <charset val="128"/>
      </rPr>
      <t/>
    </r>
  </si>
  <si>
    <r>
      <t>12月</t>
    </r>
    <r>
      <rPr>
        <sz val="11"/>
        <rFont val="ＭＳ Ｐゴシック"/>
        <family val="3"/>
        <charset val="128"/>
      </rPr>
      <t/>
    </r>
  </si>
  <si>
    <t>資料：(株)ＪＥＲＡ横須賀火力発電所</t>
    <rPh sb="0" eb="2">
      <t>シリョウ</t>
    </rPh>
    <phoneticPr fontId="3"/>
  </si>
  <si>
    <t>注）横須賀火力発電所は、平成26年4月より長期計画停止しています。</t>
    <rPh sb="0" eb="1">
      <t>チュウイ</t>
    </rPh>
    <rPh sb="2" eb="5">
      <t>ヨコスカ</t>
    </rPh>
    <rPh sb="5" eb="7">
      <t>カリョク</t>
    </rPh>
    <rPh sb="7" eb="9">
      <t>ハツデン</t>
    </rPh>
    <rPh sb="9" eb="10">
      <t>ショ</t>
    </rPh>
    <rPh sb="12" eb="14">
      <t>ヘイセイ</t>
    </rPh>
    <rPh sb="16" eb="17">
      <t>ネン</t>
    </rPh>
    <rPh sb="18" eb="19">
      <t>ツキ</t>
    </rPh>
    <rPh sb="21" eb="23">
      <t>チョウキ</t>
    </rPh>
    <rPh sb="23" eb="25">
      <t>ケイカク</t>
    </rPh>
    <rPh sb="25" eb="27">
      <t>テイシ</t>
    </rPh>
    <phoneticPr fontId="3"/>
  </si>
  <si>
    <t>７1．取水量および受水量</t>
    <rPh sb="3" eb="4">
      <t>トリ</t>
    </rPh>
    <rPh sb="4" eb="5">
      <t>ミズ</t>
    </rPh>
    <rPh sb="5" eb="6">
      <t>リョウ</t>
    </rPh>
    <rPh sb="9" eb="10">
      <t>ジュ</t>
    </rPh>
    <rPh sb="10" eb="12">
      <t>スイリョウ</t>
    </rPh>
    <phoneticPr fontId="3"/>
  </si>
  <si>
    <t>(単位　千㎥)</t>
    <rPh sb="1" eb="3">
      <t>タンイ</t>
    </rPh>
    <rPh sb="4" eb="6">
      <t>センリッポウメートル</t>
    </rPh>
    <phoneticPr fontId="3"/>
  </si>
  <si>
    <t>取水量</t>
    <rPh sb="0" eb="2">
      <t>シュスイ</t>
    </rPh>
    <rPh sb="2" eb="3">
      <t>リョウ</t>
    </rPh>
    <phoneticPr fontId="3"/>
  </si>
  <si>
    <r>
      <t>受水</t>
    </r>
    <r>
      <rPr>
        <sz val="11"/>
        <rFont val="ＭＳ Ｐゴシック"/>
        <family val="3"/>
        <charset val="128"/>
      </rPr>
      <t>量</t>
    </r>
    <rPh sb="0" eb="1">
      <t>ジュ</t>
    </rPh>
    <rPh sb="1" eb="2">
      <t>スイ</t>
    </rPh>
    <rPh sb="2" eb="3">
      <t>リョウ</t>
    </rPh>
    <phoneticPr fontId="3"/>
  </si>
  <si>
    <t>自己水源</t>
    <rPh sb="0" eb="2">
      <t>ジコ</t>
    </rPh>
    <rPh sb="2" eb="4">
      <t>スイゲン</t>
    </rPh>
    <phoneticPr fontId="3"/>
  </si>
  <si>
    <t>共同水源</t>
    <rPh sb="0" eb="2">
      <t>キョウドウ</t>
    </rPh>
    <rPh sb="2" eb="4">
      <t>スイゲン</t>
    </rPh>
    <phoneticPr fontId="3"/>
  </si>
  <si>
    <t>企業団</t>
    <phoneticPr fontId="3"/>
  </si>
  <si>
    <t>社　家</t>
    <rPh sb="0" eb="1">
      <t>シャ</t>
    </rPh>
    <rPh sb="2" eb="3">
      <t>ヤ</t>
    </rPh>
    <phoneticPr fontId="3"/>
  </si>
  <si>
    <t>走　水</t>
    <rPh sb="0" eb="1">
      <t>ハシ</t>
    </rPh>
    <rPh sb="2" eb="3">
      <t>ミズ</t>
    </rPh>
    <phoneticPr fontId="3"/>
  </si>
  <si>
    <t>小雀系取水</t>
    <rPh sb="0" eb="1">
      <t>ショウ</t>
    </rPh>
    <rPh sb="1" eb="2">
      <t>マージャン</t>
    </rPh>
    <rPh sb="2" eb="3">
      <t>ケイ</t>
    </rPh>
    <rPh sb="3" eb="4">
      <t>トリ</t>
    </rPh>
    <rPh sb="4" eb="5">
      <t>ミズ</t>
    </rPh>
    <phoneticPr fontId="3"/>
  </si>
  <si>
    <t>振替送水</t>
    <rPh sb="0" eb="2">
      <t>フリカエ</t>
    </rPh>
    <rPh sb="2" eb="3">
      <t>ソウ</t>
    </rPh>
    <rPh sb="3" eb="4">
      <t>スイ</t>
    </rPh>
    <phoneticPr fontId="3"/>
  </si>
  <si>
    <t>平成29年度（2017年度）</t>
    <rPh sb="0" eb="2">
      <t>ヘイセイ</t>
    </rPh>
    <phoneticPr fontId="3"/>
  </si>
  <si>
    <t xml:space="preserve">       30年度（2018年度）</t>
  </si>
  <si>
    <t>令和元年度（2019年度）</t>
  </si>
  <si>
    <t>２年度（2020年度）</t>
  </si>
  <si>
    <t>３年度（2021年度）</t>
    <phoneticPr fontId="3"/>
  </si>
  <si>
    <t>資料：上下水道局</t>
    <rPh sb="0" eb="2">
      <t>シリョウ</t>
    </rPh>
    <rPh sb="3" eb="5">
      <t>ジョウゲ</t>
    </rPh>
    <rPh sb="5" eb="8">
      <t>スイドウキョク</t>
    </rPh>
    <phoneticPr fontId="3"/>
  </si>
  <si>
    <t>注）「小雀系取水」には、寒川事業取水量（企業団浄水委託分）を含みます。</t>
    <rPh sb="0" eb="1">
      <t>チュウ</t>
    </rPh>
    <rPh sb="3" eb="5">
      <t>コスズメ</t>
    </rPh>
    <rPh sb="5" eb="6">
      <t>ケイ</t>
    </rPh>
    <rPh sb="6" eb="8">
      <t>シュスイ</t>
    </rPh>
    <rPh sb="12" eb="14">
      <t>サムカワ</t>
    </rPh>
    <rPh sb="14" eb="16">
      <t>ジギョウ</t>
    </rPh>
    <rPh sb="16" eb="18">
      <t>シュスイ</t>
    </rPh>
    <rPh sb="18" eb="19">
      <t>リョウ</t>
    </rPh>
    <rPh sb="20" eb="22">
      <t>キギョウ</t>
    </rPh>
    <rPh sb="22" eb="23">
      <t>ダン</t>
    </rPh>
    <rPh sb="23" eb="25">
      <t>ジョウスイ</t>
    </rPh>
    <rPh sb="25" eb="27">
      <t>イタク</t>
    </rPh>
    <rPh sb="27" eb="28">
      <t>ブン</t>
    </rPh>
    <rPh sb="30" eb="31">
      <t>フク</t>
    </rPh>
    <phoneticPr fontId="3"/>
  </si>
  <si>
    <t>７２．給水戸数および給水量</t>
    <rPh sb="3" eb="5">
      <t>キュウスイ</t>
    </rPh>
    <rPh sb="5" eb="6">
      <t>ト</t>
    </rPh>
    <rPh sb="6" eb="7">
      <t>スウ</t>
    </rPh>
    <rPh sb="10" eb="12">
      <t>キュウスイ</t>
    </rPh>
    <rPh sb="12" eb="13">
      <t>リョウ</t>
    </rPh>
    <phoneticPr fontId="3"/>
  </si>
  <si>
    <t>給水戸数
（戸）</t>
    <rPh sb="0" eb="2">
      <t>キュウスイ</t>
    </rPh>
    <rPh sb="2" eb="3">
      <t>ト</t>
    </rPh>
    <rPh sb="3" eb="4">
      <t>スウ</t>
    </rPh>
    <rPh sb="6" eb="7">
      <t>ト</t>
    </rPh>
    <phoneticPr fontId="3"/>
  </si>
  <si>
    <t>給水人口
（人）</t>
    <rPh sb="0" eb="2">
      <t>キュウスイ</t>
    </rPh>
    <rPh sb="2" eb="4">
      <t>ジンコウ</t>
    </rPh>
    <rPh sb="6" eb="7">
      <t>ニン</t>
    </rPh>
    <phoneticPr fontId="3"/>
  </si>
  <si>
    <t>給水栓数
（栓）</t>
    <rPh sb="0" eb="2">
      <t>キュウスイ</t>
    </rPh>
    <rPh sb="2" eb="3">
      <t>セン</t>
    </rPh>
    <rPh sb="3" eb="4">
      <t>スウ</t>
    </rPh>
    <rPh sb="6" eb="7">
      <t>セン</t>
    </rPh>
    <phoneticPr fontId="3"/>
  </si>
  <si>
    <t>給水量
（千㎥）</t>
    <rPh sb="0" eb="2">
      <t>キュウスイ</t>
    </rPh>
    <rPh sb="2" eb="3">
      <t>リョウ</t>
    </rPh>
    <rPh sb="5" eb="6">
      <t>セン</t>
    </rPh>
    <phoneticPr fontId="3"/>
  </si>
  <si>
    <t>有収水量
（千㎥）</t>
    <rPh sb="0" eb="1">
      <t>ユウ</t>
    </rPh>
    <rPh sb="1" eb="2">
      <t>シュウ</t>
    </rPh>
    <rPh sb="2" eb="3">
      <t>スイ</t>
    </rPh>
    <rPh sb="3" eb="4">
      <t>リョウ</t>
    </rPh>
    <phoneticPr fontId="3"/>
  </si>
  <si>
    <t>有収率
（％）</t>
    <rPh sb="0" eb="1">
      <t>ユウ</t>
    </rPh>
    <rPh sb="1" eb="2">
      <t>シュウ</t>
    </rPh>
    <rPh sb="2" eb="3">
      <t>リツ</t>
    </rPh>
    <phoneticPr fontId="3"/>
  </si>
  <si>
    <t>注）「給水戸数」、「給水人口」および「給水栓数」は、各年度末現在の数値です。</t>
    <rPh sb="0" eb="1">
      <t>チュウイ</t>
    </rPh>
    <phoneticPr fontId="3"/>
  </si>
  <si>
    <t>７３．用途別栓数および有収水量</t>
    <rPh sb="3" eb="5">
      <t>ヨウト</t>
    </rPh>
    <rPh sb="5" eb="6">
      <t>ベツ</t>
    </rPh>
    <rPh sb="6" eb="7">
      <t>セン</t>
    </rPh>
    <rPh sb="7" eb="8">
      <t>スウ</t>
    </rPh>
    <rPh sb="11" eb="12">
      <t>ユウ</t>
    </rPh>
    <rPh sb="12" eb="13">
      <t>シュウ</t>
    </rPh>
    <rPh sb="13" eb="15">
      <t>スイリョウ</t>
    </rPh>
    <phoneticPr fontId="3"/>
  </si>
  <si>
    <t>(1)栓数</t>
    <rPh sb="3" eb="4">
      <t>セン</t>
    </rPh>
    <rPh sb="4" eb="5">
      <t>スウ</t>
    </rPh>
    <phoneticPr fontId="3"/>
  </si>
  <si>
    <t>(各年度末現在、単位　栓)</t>
    <rPh sb="1" eb="2">
      <t>カク</t>
    </rPh>
    <rPh sb="2" eb="5">
      <t>ネンドマツ</t>
    </rPh>
    <rPh sb="5" eb="7">
      <t>ゲンザイ</t>
    </rPh>
    <rPh sb="8" eb="10">
      <t>タンイ</t>
    </rPh>
    <rPh sb="11" eb="12">
      <t>セン</t>
    </rPh>
    <phoneticPr fontId="3"/>
  </si>
  <si>
    <t>家事</t>
    <rPh sb="0" eb="2">
      <t>カジ</t>
    </rPh>
    <phoneticPr fontId="3"/>
  </si>
  <si>
    <t>公共用</t>
    <rPh sb="0" eb="2">
      <t>コウキョウ</t>
    </rPh>
    <rPh sb="2" eb="3">
      <t>ヨウ</t>
    </rPh>
    <phoneticPr fontId="3"/>
  </si>
  <si>
    <t>工業用</t>
    <rPh sb="0" eb="2">
      <t>コウギョウ</t>
    </rPh>
    <rPh sb="2" eb="3">
      <t>ヨウ</t>
    </rPh>
    <phoneticPr fontId="3"/>
  </si>
  <si>
    <t>米軍用</t>
    <rPh sb="0" eb="1">
      <t>コメ</t>
    </rPh>
    <rPh sb="1" eb="3">
      <t>グンヨウ</t>
    </rPh>
    <phoneticPr fontId="3"/>
  </si>
  <si>
    <t>工事用</t>
    <rPh sb="0" eb="2">
      <t>コウジ</t>
    </rPh>
    <rPh sb="2" eb="3">
      <t>ヨウ</t>
    </rPh>
    <phoneticPr fontId="3"/>
  </si>
  <si>
    <t>浴場用</t>
    <rPh sb="0" eb="2">
      <t>ヨクジョウ</t>
    </rPh>
    <rPh sb="2" eb="3">
      <t>ヨウ</t>
    </rPh>
    <phoneticPr fontId="3"/>
  </si>
  <si>
    <t>分　水</t>
    <rPh sb="0" eb="1">
      <t>ブン</t>
    </rPh>
    <rPh sb="2" eb="3">
      <t>スイ</t>
    </rPh>
    <phoneticPr fontId="3"/>
  </si>
  <si>
    <t>営業用</t>
    <rPh sb="0" eb="3">
      <t>エイギョウヨウ</t>
    </rPh>
    <phoneticPr fontId="3"/>
  </si>
  <si>
    <t>(2)有収水量</t>
    <rPh sb="3" eb="4">
      <t>ユウ</t>
    </rPh>
    <rPh sb="4" eb="5">
      <t>シュウ</t>
    </rPh>
    <rPh sb="5" eb="7">
      <t>スイリョウ</t>
    </rPh>
    <phoneticPr fontId="3"/>
  </si>
  <si>
    <t>(単位　千㎥)</t>
    <rPh sb="1" eb="3">
      <t>タンイ</t>
    </rPh>
    <rPh sb="4" eb="5">
      <t>セン</t>
    </rPh>
    <phoneticPr fontId="3"/>
  </si>
  <si>
    <t>消火用</t>
    <rPh sb="0" eb="2">
      <t>ショウカ</t>
    </rPh>
    <rPh sb="2" eb="3">
      <t>ヨウ</t>
    </rPh>
    <phoneticPr fontId="3"/>
  </si>
  <si>
    <t>注）四捨五入により総数と内訳の計が一致しない場合があります。</t>
    <rPh sb="0" eb="1">
      <t>チュウ</t>
    </rPh>
    <rPh sb="2" eb="6">
      <t>シシャゴニュウ</t>
    </rPh>
    <rPh sb="9" eb="11">
      <t>ソウスウ</t>
    </rPh>
    <rPh sb="12" eb="14">
      <t>ウチワケ</t>
    </rPh>
    <rPh sb="15" eb="16">
      <t>ケイ</t>
    </rPh>
    <rPh sb="17" eb="19">
      <t>イッチ</t>
    </rPh>
    <rPh sb="22" eb="24">
      <t>バアイ</t>
    </rPh>
    <phoneticPr fontId="3"/>
  </si>
  <si>
    <t>７４．公共下水道施設および普及状況</t>
    <phoneticPr fontId="3"/>
  </si>
  <si>
    <t>（各年度末現在）</t>
  </si>
  <si>
    <t>年　　度　　別</t>
    <phoneticPr fontId="3"/>
  </si>
  <si>
    <t>施　　　　設</t>
    <phoneticPr fontId="3"/>
  </si>
  <si>
    <t>面　　　　積</t>
    <phoneticPr fontId="3"/>
  </si>
  <si>
    <t>浄化
センター
（箇所）</t>
    <rPh sb="9" eb="11">
      <t>カショ</t>
    </rPh>
    <phoneticPr fontId="3"/>
  </si>
  <si>
    <t>ポンプ場
（箇所）</t>
    <rPh sb="6" eb="8">
      <t>カショ</t>
    </rPh>
    <phoneticPr fontId="3"/>
  </si>
  <si>
    <t>管きょ延長
（ｍ）</t>
    <phoneticPr fontId="3"/>
  </si>
  <si>
    <t>市街化
区域面積
　（ｈａ）</t>
    <phoneticPr fontId="3"/>
  </si>
  <si>
    <t>排水面積
（ｈａ）</t>
    <phoneticPr fontId="3"/>
  </si>
  <si>
    <t>処理面積</t>
  </si>
  <si>
    <t>実数
（ｈａ）</t>
    <phoneticPr fontId="3"/>
  </si>
  <si>
    <t>対市街化
区域面積
（％）</t>
    <phoneticPr fontId="3"/>
  </si>
  <si>
    <t>平成29年度（2017年度）</t>
    <rPh sb="0" eb="2">
      <t>ヘイセイ</t>
    </rPh>
    <phoneticPr fontId="3"/>
  </si>
  <si>
    <t>30年度（2018年度）</t>
  </si>
  <si>
    <t>３年度（2021年度）</t>
    <phoneticPr fontId="3"/>
  </si>
  <si>
    <t>人　　　　口</t>
    <phoneticPr fontId="3"/>
  </si>
  <si>
    <t>世　　帯　　数</t>
    <phoneticPr fontId="3"/>
  </si>
  <si>
    <t>総人口
（人）</t>
    <rPh sb="5" eb="6">
      <t>ヒト</t>
    </rPh>
    <phoneticPr fontId="3"/>
  </si>
  <si>
    <t>排水人口
（人）</t>
    <rPh sb="6" eb="7">
      <t>ヒト</t>
    </rPh>
    <phoneticPr fontId="3"/>
  </si>
  <si>
    <t>処理人口</t>
  </si>
  <si>
    <t>水洗便所設置済人口</t>
  </si>
  <si>
    <t>処理区域内
対象世帯数
（世帯）</t>
    <rPh sb="13" eb="15">
      <t>セタイ</t>
    </rPh>
    <phoneticPr fontId="3"/>
  </si>
  <si>
    <t>水洗便所設置済世帯数</t>
  </si>
  <si>
    <t>実数
（人）</t>
    <rPh sb="4" eb="5">
      <t>ヒト</t>
    </rPh>
    <phoneticPr fontId="3"/>
  </si>
  <si>
    <t>対総人口
（％）</t>
    <phoneticPr fontId="3"/>
  </si>
  <si>
    <t>実数
（世帯）</t>
    <rPh sb="4" eb="6">
      <t>セタイ</t>
    </rPh>
    <phoneticPr fontId="3"/>
  </si>
  <si>
    <t>対対象
世帯数（％）</t>
    <phoneticPr fontId="3"/>
  </si>
  <si>
    <t>３年度（2021年度）</t>
  </si>
  <si>
    <t>資料：上下水道局</t>
    <rPh sb="3" eb="5">
      <t>ジョウゲ</t>
    </rPh>
    <rPh sb="5" eb="8">
      <t>スイドウキョク</t>
    </rPh>
    <phoneticPr fontId="3"/>
  </si>
  <si>
    <t>７５．鉄道乗客数</t>
    <rPh sb="3" eb="5">
      <t>テツドウ</t>
    </rPh>
    <rPh sb="5" eb="7">
      <t>ジョウキャク</t>
    </rPh>
    <rPh sb="7" eb="8">
      <t>スウ</t>
    </rPh>
    <phoneticPr fontId="3"/>
  </si>
  <si>
    <t>(単位　人）</t>
    <rPh sb="1" eb="3">
      <t>タンイ</t>
    </rPh>
    <rPh sb="4" eb="5">
      <t>ニン</t>
    </rPh>
    <phoneticPr fontId="3"/>
  </si>
  <si>
    <t>京浜急行電鉄(株)</t>
    <rPh sb="0" eb="4">
      <t>ケイヒンキュウコウ</t>
    </rPh>
    <rPh sb="4" eb="6">
      <t>デンテツ</t>
    </rPh>
    <rPh sb="7" eb="8">
      <t>カブ</t>
    </rPh>
    <phoneticPr fontId="3"/>
  </si>
  <si>
    <t>東日本旅客鉄道(株)</t>
    <rPh sb="0" eb="1">
      <t>ヒガシ</t>
    </rPh>
    <rPh sb="1" eb="3">
      <t>ニホン</t>
    </rPh>
    <rPh sb="3" eb="5">
      <t>リョキャク</t>
    </rPh>
    <rPh sb="5" eb="7">
      <t>テツドウ</t>
    </rPh>
    <rPh sb="8" eb="9">
      <t>カブ</t>
    </rPh>
    <phoneticPr fontId="3"/>
  </si>
  <si>
    <t>乗客数</t>
    <rPh sb="0" eb="2">
      <t>ジョウキャク</t>
    </rPh>
    <rPh sb="2" eb="3">
      <t>スウ</t>
    </rPh>
    <phoneticPr fontId="3"/>
  </si>
  <si>
    <t>１日平均</t>
    <rPh sb="1" eb="2">
      <t>ヒ</t>
    </rPh>
    <rPh sb="2" eb="4">
      <t>ヘイキン</t>
    </rPh>
    <phoneticPr fontId="3"/>
  </si>
  <si>
    <t>令和元年度（2019年度）</t>
    <rPh sb="0" eb="4">
      <t>レイワガンネン</t>
    </rPh>
    <phoneticPr fontId="3"/>
  </si>
  <si>
    <t>２年度（2020年度）</t>
    <rPh sb="1" eb="3">
      <t>ネンド</t>
    </rPh>
    <phoneticPr fontId="3"/>
  </si>
  <si>
    <t>３年度（2021年度）</t>
    <rPh sb="1" eb="3">
      <t>ネンド</t>
    </rPh>
    <phoneticPr fontId="3"/>
  </si>
  <si>
    <t>資料：京浜急行電鉄（株）、東日本旅客鉄道（株）</t>
    <rPh sb="0" eb="2">
      <t>シリョウ</t>
    </rPh>
    <rPh sb="3" eb="5">
      <t>ケイヒン</t>
    </rPh>
    <rPh sb="5" eb="7">
      <t>キュウコウ</t>
    </rPh>
    <rPh sb="7" eb="9">
      <t>デンテツ</t>
    </rPh>
    <rPh sb="10" eb="11">
      <t>カブ</t>
    </rPh>
    <rPh sb="13" eb="14">
      <t>ヒガシ</t>
    </rPh>
    <rPh sb="14" eb="16">
      <t>ニホン</t>
    </rPh>
    <rPh sb="16" eb="18">
      <t>リョカク</t>
    </rPh>
    <rPh sb="18" eb="20">
      <t>テツドウ</t>
    </rPh>
    <rPh sb="21" eb="22">
      <t>カブ</t>
    </rPh>
    <phoneticPr fontId="3"/>
  </si>
  <si>
    <t>注）「１日平均」は、市内各駅の１日平均の合計値です。</t>
    <rPh sb="0" eb="1">
      <t>チュウ</t>
    </rPh>
    <rPh sb="4" eb="5">
      <t>ニチ</t>
    </rPh>
    <rPh sb="5" eb="7">
      <t>ヘイキン</t>
    </rPh>
    <rPh sb="10" eb="12">
      <t>シナイ</t>
    </rPh>
    <rPh sb="12" eb="14">
      <t>カクエキ</t>
    </rPh>
    <rPh sb="16" eb="17">
      <t>ニチ</t>
    </rPh>
    <rPh sb="17" eb="19">
      <t>ヘイキン</t>
    </rPh>
    <rPh sb="20" eb="23">
      <t>ゴウケイチ</t>
    </rPh>
    <phoneticPr fontId="3"/>
  </si>
  <si>
    <t>７６．駅別乗客数</t>
    <rPh sb="3" eb="4">
      <t>エキ</t>
    </rPh>
    <rPh sb="4" eb="5">
      <t>ベツ</t>
    </rPh>
    <rPh sb="5" eb="7">
      <t>ジョウキャク</t>
    </rPh>
    <rPh sb="7" eb="8">
      <t>スウ</t>
    </rPh>
    <phoneticPr fontId="3"/>
  </si>
  <si>
    <t>(1)京浜急行電鉄(株)</t>
    <rPh sb="3" eb="7">
      <t>ケイヒンキュウコウ</t>
    </rPh>
    <rPh sb="7" eb="9">
      <t>デンテツ</t>
    </rPh>
    <rPh sb="10" eb="11">
      <t>カブ</t>
    </rPh>
    <phoneticPr fontId="3"/>
  </si>
  <si>
    <t>駅別</t>
    <rPh sb="0" eb="1">
      <t>エキ</t>
    </rPh>
    <rPh sb="1" eb="2">
      <t>ベツ</t>
    </rPh>
    <phoneticPr fontId="3"/>
  </si>
  <si>
    <t>平成29年度
（2017年度）</t>
    <rPh sb="0" eb="2">
      <t>ヘイセイ</t>
    </rPh>
    <rPh sb="4" eb="6">
      <t>ネンド</t>
    </rPh>
    <rPh sb="12" eb="14">
      <t>ネンド</t>
    </rPh>
    <phoneticPr fontId="3"/>
  </si>
  <si>
    <t>平成30年度
（2018年度）</t>
    <rPh sb="0" eb="2">
      <t>ヘイセイ</t>
    </rPh>
    <rPh sb="4" eb="6">
      <t>ネンド</t>
    </rPh>
    <rPh sb="12" eb="14">
      <t>ネンド</t>
    </rPh>
    <phoneticPr fontId="3"/>
  </si>
  <si>
    <t>令和元年度
（2019年度）</t>
    <rPh sb="0" eb="3">
      <t>レイワガン</t>
    </rPh>
    <rPh sb="3" eb="5">
      <t>ネンド</t>
    </rPh>
    <rPh sb="11" eb="13">
      <t>ネンド</t>
    </rPh>
    <phoneticPr fontId="3"/>
  </si>
  <si>
    <t>令和２年度
（2020年度）</t>
    <rPh sb="0" eb="2">
      <t>レイワ</t>
    </rPh>
    <rPh sb="3" eb="5">
      <t>ネンド</t>
    </rPh>
    <rPh sb="11" eb="13">
      <t>ネンド</t>
    </rPh>
    <phoneticPr fontId="3"/>
  </si>
  <si>
    <t>令和３年度（2021年度）</t>
    <rPh sb="0" eb="2">
      <t>レイワ</t>
    </rPh>
    <rPh sb="3" eb="5">
      <t>ネンド</t>
    </rPh>
    <rPh sb="4" eb="5">
      <t>ド</t>
    </rPh>
    <rPh sb="10" eb="12">
      <t>ネンド</t>
    </rPh>
    <phoneticPr fontId="3"/>
  </si>
  <si>
    <t>乗客数</t>
    <rPh sb="0" eb="3">
      <t>ジョウキャクスウ</t>
    </rPh>
    <phoneticPr fontId="3"/>
  </si>
  <si>
    <t>追浜駅</t>
    <rPh sb="0" eb="2">
      <t>オッパマ</t>
    </rPh>
    <rPh sb="2" eb="3">
      <t>エキ</t>
    </rPh>
    <phoneticPr fontId="3"/>
  </si>
  <si>
    <t>京急田浦駅</t>
    <rPh sb="0" eb="1">
      <t>ケイヒン</t>
    </rPh>
    <rPh sb="1" eb="2">
      <t>キュウ</t>
    </rPh>
    <rPh sb="2" eb="4">
      <t>タウラ</t>
    </rPh>
    <rPh sb="4" eb="5">
      <t>エキ</t>
    </rPh>
    <phoneticPr fontId="3"/>
  </si>
  <si>
    <t>安針塚駅</t>
    <rPh sb="0" eb="3">
      <t>アンジンヅカ</t>
    </rPh>
    <rPh sb="3" eb="4">
      <t>エキ</t>
    </rPh>
    <phoneticPr fontId="3"/>
  </si>
  <si>
    <t>逸見駅</t>
    <rPh sb="0" eb="2">
      <t>ヘミ</t>
    </rPh>
    <rPh sb="2" eb="3">
      <t>エキ</t>
    </rPh>
    <phoneticPr fontId="3"/>
  </si>
  <si>
    <t>汐入駅</t>
    <rPh sb="0" eb="2">
      <t>シオイリ</t>
    </rPh>
    <rPh sb="2" eb="3">
      <t>エキ</t>
    </rPh>
    <phoneticPr fontId="3"/>
  </si>
  <si>
    <t>横須賀中央駅</t>
    <rPh sb="0" eb="3">
      <t>ヨコスカ</t>
    </rPh>
    <rPh sb="3" eb="5">
      <t>チュウオウ</t>
    </rPh>
    <rPh sb="5" eb="6">
      <t>エキ</t>
    </rPh>
    <phoneticPr fontId="3"/>
  </si>
  <si>
    <t>県立大学駅</t>
    <rPh sb="0" eb="2">
      <t>ケンリツ</t>
    </rPh>
    <rPh sb="2" eb="4">
      <t>ダイガク</t>
    </rPh>
    <rPh sb="4" eb="5">
      <t>エキ</t>
    </rPh>
    <phoneticPr fontId="3"/>
  </si>
  <si>
    <t>堀ノ内駅</t>
    <rPh sb="0" eb="3">
      <t>ホリノウチ</t>
    </rPh>
    <rPh sb="3" eb="4">
      <t>エキ</t>
    </rPh>
    <phoneticPr fontId="3"/>
  </si>
  <si>
    <t>京急大津駅</t>
    <rPh sb="0" eb="2">
      <t>ケイキュウ</t>
    </rPh>
    <rPh sb="2" eb="4">
      <t>オオツ</t>
    </rPh>
    <rPh sb="4" eb="5">
      <t>エキ</t>
    </rPh>
    <phoneticPr fontId="3"/>
  </si>
  <si>
    <t>馬堀海岸駅</t>
    <rPh sb="0" eb="1">
      <t>マ</t>
    </rPh>
    <rPh sb="1" eb="2">
      <t>ホリ</t>
    </rPh>
    <rPh sb="2" eb="4">
      <t>カイガン</t>
    </rPh>
    <rPh sb="4" eb="5">
      <t>エキ</t>
    </rPh>
    <phoneticPr fontId="3"/>
  </si>
  <si>
    <t>浦賀駅</t>
    <rPh sb="0" eb="2">
      <t>ウラガ</t>
    </rPh>
    <rPh sb="2" eb="3">
      <t>エキ</t>
    </rPh>
    <phoneticPr fontId="3"/>
  </si>
  <si>
    <t>新大津駅</t>
    <rPh sb="0" eb="1">
      <t>シン</t>
    </rPh>
    <rPh sb="1" eb="3">
      <t>オオツ</t>
    </rPh>
    <rPh sb="3" eb="4">
      <t>エキ</t>
    </rPh>
    <phoneticPr fontId="3"/>
  </si>
  <si>
    <t>北久里浜駅</t>
    <rPh sb="0" eb="1">
      <t>キタ</t>
    </rPh>
    <rPh sb="1" eb="4">
      <t>クリハマ</t>
    </rPh>
    <rPh sb="4" eb="5">
      <t>エキ</t>
    </rPh>
    <phoneticPr fontId="3"/>
  </si>
  <si>
    <t>京急久里浜駅</t>
    <rPh sb="0" eb="2">
      <t>ケイキュウ</t>
    </rPh>
    <rPh sb="2" eb="5">
      <t>クリハマ</t>
    </rPh>
    <rPh sb="5" eb="6">
      <t>エキ</t>
    </rPh>
    <phoneticPr fontId="3"/>
  </si>
  <si>
    <t>ＹＲＰ野比駅</t>
    <rPh sb="3" eb="5">
      <t>ノビ</t>
    </rPh>
    <rPh sb="5" eb="6">
      <t>エキ</t>
    </rPh>
    <phoneticPr fontId="3"/>
  </si>
  <si>
    <t>京急長沢駅</t>
    <rPh sb="0" eb="2">
      <t>ケイキュウ</t>
    </rPh>
    <rPh sb="2" eb="4">
      <t>ナガサワ</t>
    </rPh>
    <rPh sb="4" eb="5">
      <t>エキ</t>
    </rPh>
    <phoneticPr fontId="3"/>
  </si>
  <si>
    <t>津久井浜駅</t>
    <rPh sb="0" eb="3">
      <t>ツクイ</t>
    </rPh>
    <rPh sb="3" eb="4">
      <t>ハマ</t>
    </rPh>
    <rPh sb="4" eb="5">
      <t>エキ</t>
    </rPh>
    <phoneticPr fontId="3"/>
  </si>
  <si>
    <t>(2)東日本旅客鉄道(株)</t>
    <rPh sb="3" eb="4">
      <t>ヒガシ</t>
    </rPh>
    <rPh sb="4" eb="6">
      <t>ニホン</t>
    </rPh>
    <rPh sb="6" eb="8">
      <t>リョキャク</t>
    </rPh>
    <rPh sb="8" eb="10">
      <t>テツドウ</t>
    </rPh>
    <rPh sb="11" eb="12">
      <t>カブ</t>
    </rPh>
    <phoneticPr fontId="3"/>
  </si>
  <si>
    <t>田浦駅</t>
    <rPh sb="0" eb="1">
      <t>タ</t>
    </rPh>
    <rPh sb="1" eb="2">
      <t>タウラ</t>
    </rPh>
    <rPh sb="2" eb="3">
      <t>エキ</t>
    </rPh>
    <phoneticPr fontId="3"/>
  </si>
  <si>
    <t>横須賀駅</t>
    <rPh sb="0" eb="3">
      <t>ヨコスカ</t>
    </rPh>
    <rPh sb="3" eb="4">
      <t>エキ</t>
    </rPh>
    <phoneticPr fontId="3"/>
  </si>
  <si>
    <t>衣笠駅</t>
    <rPh sb="0" eb="2">
      <t>キヌガサ</t>
    </rPh>
    <rPh sb="2" eb="3">
      <t>エキ</t>
    </rPh>
    <phoneticPr fontId="3"/>
  </si>
  <si>
    <t>久里浜駅</t>
    <rPh sb="0" eb="3">
      <t>クリハマ</t>
    </rPh>
    <rPh sb="3" eb="4">
      <t>エキ</t>
    </rPh>
    <phoneticPr fontId="3"/>
  </si>
  <si>
    <t>資料：京浜急行電鉄(株)、東日本旅客鉄道(株)</t>
    <rPh sb="0" eb="2">
      <t>シリョウ</t>
    </rPh>
    <rPh sb="3" eb="7">
      <t>ケイヒンキュウコウ</t>
    </rPh>
    <rPh sb="7" eb="9">
      <t>デンテツ</t>
    </rPh>
    <rPh sb="10" eb="11">
      <t>カブ</t>
    </rPh>
    <rPh sb="13" eb="14">
      <t>ヒガシ</t>
    </rPh>
    <rPh sb="14" eb="16">
      <t>ニホン</t>
    </rPh>
    <rPh sb="16" eb="18">
      <t>リョキャク</t>
    </rPh>
    <rPh sb="18" eb="20">
      <t>テツドウ</t>
    </rPh>
    <rPh sb="21" eb="22">
      <t>カブ</t>
    </rPh>
    <phoneticPr fontId="3"/>
  </si>
  <si>
    <t>注）「総数」の「１日平均」は、各駅の１日平均の合計値です。</t>
    <rPh sb="0" eb="1">
      <t>チュウ</t>
    </rPh>
    <rPh sb="3" eb="5">
      <t>ソウスウ</t>
    </rPh>
    <rPh sb="9" eb="10">
      <t>ニチ</t>
    </rPh>
    <rPh sb="10" eb="12">
      <t>ヘイキン</t>
    </rPh>
    <rPh sb="15" eb="17">
      <t>カクエキ</t>
    </rPh>
    <rPh sb="19" eb="20">
      <t>ニチ</t>
    </rPh>
    <rPh sb="20" eb="22">
      <t>ヘイキン</t>
    </rPh>
    <rPh sb="23" eb="25">
      <t>ゴウケイ</t>
    </rPh>
    <rPh sb="25" eb="26">
      <t>チ</t>
    </rPh>
    <phoneticPr fontId="3"/>
  </si>
  <si>
    <t>７７．市内と近郊の乗合自動車</t>
    <phoneticPr fontId="3"/>
  </si>
  <si>
    <t>（１）系統キロ数等</t>
    <rPh sb="3" eb="5">
      <t>ケイトウ</t>
    </rPh>
    <rPh sb="7" eb="8">
      <t>スウ</t>
    </rPh>
    <rPh sb="8" eb="9">
      <t>トウ</t>
    </rPh>
    <phoneticPr fontId="3"/>
  </si>
  <si>
    <t>年　　次　　別
月　　　　　　別
営　業　所　別</t>
    <rPh sb="3" eb="4">
      <t>ツギ</t>
    </rPh>
    <rPh sb="8" eb="9">
      <t>ツキ</t>
    </rPh>
    <rPh sb="15" eb="16">
      <t>ベツ</t>
    </rPh>
    <rPh sb="17" eb="18">
      <t>エイ</t>
    </rPh>
    <rPh sb="19" eb="20">
      <t>ギョウ</t>
    </rPh>
    <rPh sb="21" eb="22">
      <t>ジョ</t>
    </rPh>
    <rPh sb="23" eb="24">
      <t>ベツ</t>
    </rPh>
    <phoneticPr fontId="3"/>
  </si>
  <si>
    <r>
      <t>系　統　</t>
    </r>
    <r>
      <rPr>
        <sz val="11"/>
        <rFont val="ＭＳ Ｐゴシック"/>
        <family val="3"/>
        <charset val="128"/>
      </rPr>
      <t>キ　ロ
（㎞）</t>
    </r>
    <rPh sb="0" eb="1">
      <t>ケイ</t>
    </rPh>
    <rPh sb="2" eb="3">
      <t>トウ</t>
    </rPh>
    <phoneticPr fontId="3"/>
  </si>
  <si>
    <t>使　用　延　日　車　数
(台）</t>
    <rPh sb="13" eb="14">
      <t>ダイ</t>
    </rPh>
    <phoneticPr fontId="3"/>
  </si>
  <si>
    <t>総　走　行　キ　ロ
（㎞）</t>
    <phoneticPr fontId="3"/>
  </si>
  <si>
    <t>乗　　車　　人　　員
（人）</t>
    <rPh sb="12" eb="13">
      <t>ヒト</t>
    </rPh>
    <phoneticPr fontId="3"/>
  </si>
  <si>
    <t>1日平均
乗車人員                          （人）</t>
    <rPh sb="5" eb="7">
      <t>ジョウシャ</t>
    </rPh>
    <rPh sb="7" eb="9">
      <t>ジンイン</t>
    </rPh>
    <rPh sb="36" eb="37">
      <t>ヒト</t>
    </rPh>
    <phoneticPr fontId="3"/>
  </si>
  <si>
    <t>平成29年（2017年）</t>
    <rPh sb="0" eb="2">
      <t>ヘイセイ</t>
    </rPh>
    <phoneticPr fontId="3"/>
  </si>
  <si>
    <t>30年（2018年）</t>
  </si>
  <si>
    <t>令和元年（2019年）</t>
  </si>
  <si>
    <t>２年（2020年）</t>
    <phoneticPr fontId="3"/>
  </si>
  <si>
    <t>３年（2021年）</t>
    <phoneticPr fontId="3"/>
  </si>
  <si>
    <t>　1　月</t>
    <phoneticPr fontId="3"/>
  </si>
  <si>
    <t>2　月</t>
    <phoneticPr fontId="3"/>
  </si>
  <si>
    <t>3　月</t>
    <phoneticPr fontId="3"/>
  </si>
  <si>
    <t>4　月</t>
    <phoneticPr fontId="3"/>
  </si>
  <si>
    <t>　　5　月</t>
    <phoneticPr fontId="3"/>
  </si>
  <si>
    <t>6　月</t>
    <phoneticPr fontId="3"/>
  </si>
  <si>
    <t>7　月</t>
    <phoneticPr fontId="3"/>
  </si>
  <si>
    <t>8　月</t>
    <phoneticPr fontId="3"/>
  </si>
  <si>
    <t>9　月</t>
    <phoneticPr fontId="3"/>
  </si>
  <si>
    <t>10　月</t>
    <phoneticPr fontId="3"/>
  </si>
  <si>
    <t>11　月</t>
    <phoneticPr fontId="3"/>
  </si>
  <si>
    <t>12　月</t>
    <phoneticPr fontId="3"/>
  </si>
  <si>
    <t>追浜営業所</t>
  </si>
  <si>
    <t>堀内営業所</t>
  </si>
  <si>
    <t>衣笠営業所</t>
  </si>
  <si>
    <t>久里浜営業所</t>
  </si>
  <si>
    <t>逗子営業所</t>
  </si>
  <si>
    <t>三崎営業所</t>
  </si>
  <si>
    <t>（２）バス営業所別月間乗客数</t>
    <rPh sb="5" eb="8">
      <t>エイギョウショ</t>
    </rPh>
    <rPh sb="8" eb="9">
      <t>ベツ</t>
    </rPh>
    <rPh sb="9" eb="11">
      <t>ゲッカン</t>
    </rPh>
    <rPh sb="11" eb="14">
      <t>ジョウキャクスウ</t>
    </rPh>
    <phoneticPr fontId="3"/>
  </si>
  <si>
    <t>（単位　人）</t>
    <rPh sb="1" eb="3">
      <t>タンイ</t>
    </rPh>
    <rPh sb="4" eb="5">
      <t>ニン</t>
    </rPh>
    <phoneticPr fontId="3"/>
  </si>
  <si>
    <t>年　　次　　別
月　　　　　　別</t>
    <rPh sb="3" eb="4">
      <t>ツギ</t>
    </rPh>
    <rPh sb="8" eb="9">
      <t>ツキ</t>
    </rPh>
    <rPh sb="15" eb="16">
      <t>ベツ</t>
    </rPh>
    <phoneticPr fontId="3"/>
  </si>
  <si>
    <t>京　　　浜　　　急　　　行　　　バ　　　ス</t>
    <rPh sb="0" eb="1">
      <t>キョウ</t>
    </rPh>
    <rPh sb="4" eb="5">
      <t>ハマ</t>
    </rPh>
    <rPh sb="8" eb="9">
      <t>キュウ</t>
    </rPh>
    <rPh sb="12" eb="13">
      <t>ギョウ</t>
    </rPh>
    <phoneticPr fontId="3"/>
  </si>
  <si>
    <t>湘南京急バス</t>
    <rPh sb="0" eb="2">
      <t>ショウナン</t>
    </rPh>
    <rPh sb="2" eb="4">
      <t>ケイキュウ</t>
    </rPh>
    <phoneticPr fontId="3"/>
  </si>
  <si>
    <t>追　　　浜</t>
    <rPh sb="0" eb="1">
      <t>ツイ</t>
    </rPh>
    <rPh sb="4" eb="5">
      <t>ハマ</t>
    </rPh>
    <phoneticPr fontId="3"/>
  </si>
  <si>
    <t>堀　　　内</t>
    <rPh sb="0" eb="1">
      <t>ホリ</t>
    </rPh>
    <rPh sb="4" eb="5">
      <t>ウチ</t>
    </rPh>
    <phoneticPr fontId="3"/>
  </si>
  <si>
    <t>衣　　　笠</t>
    <rPh sb="0" eb="1">
      <t>コロモ</t>
    </rPh>
    <rPh sb="4" eb="5">
      <t>カサ</t>
    </rPh>
    <phoneticPr fontId="3"/>
  </si>
  <si>
    <t>久　里　浜</t>
    <rPh sb="0" eb="1">
      <t>ヒサシ</t>
    </rPh>
    <rPh sb="2" eb="3">
      <t>サト</t>
    </rPh>
    <rPh sb="4" eb="5">
      <t>ハマ</t>
    </rPh>
    <phoneticPr fontId="3"/>
  </si>
  <si>
    <t>逗　　　子</t>
    <rPh sb="0" eb="1">
      <t>ズ</t>
    </rPh>
    <rPh sb="4" eb="5">
      <t>コ</t>
    </rPh>
    <phoneticPr fontId="3"/>
  </si>
  <si>
    <t>三　　　崎</t>
    <rPh sb="0" eb="1">
      <t>サン</t>
    </rPh>
    <rPh sb="4" eb="5">
      <t>ザキ</t>
    </rPh>
    <phoneticPr fontId="3"/>
  </si>
  <si>
    <t>堀　　　　　内</t>
    <rPh sb="0" eb="1">
      <t>ホリ</t>
    </rPh>
    <rPh sb="6" eb="7">
      <t>ウチ</t>
    </rPh>
    <phoneticPr fontId="3"/>
  </si>
  <si>
    <t>２年（2020年）</t>
  </si>
  <si>
    <t>　5　月</t>
    <phoneticPr fontId="3"/>
  </si>
  <si>
    <t>資料：京浜急行バス（株）、湘南京急バス（株）</t>
    <rPh sb="0" eb="2">
      <t>シリョウ</t>
    </rPh>
    <rPh sb="3" eb="7">
      <t>ケイヒンキュウコウ</t>
    </rPh>
    <rPh sb="10" eb="11">
      <t>カブ</t>
    </rPh>
    <rPh sb="13" eb="15">
      <t>ショウナン</t>
    </rPh>
    <rPh sb="15" eb="17">
      <t>ケイキュウ</t>
    </rPh>
    <rPh sb="20" eb="21">
      <t>カブ</t>
    </rPh>
    <phoneticPr fontId="3"/>
  </si>
  <si>
    <t>注1）「系統キロ」は、各年（月）末現在であり、各系統の平均キロ（往復）の合計値です。</t>
    <rPh sb="0" eb="1">
      <t>チュウイ</t>
    </rPh>
    <rPh sb="4" eb="6">
      <t>ケイトウ</t>
    </rPh>
    <rPh sb="11" eb="12">
      <t>カク</t>
    </rPh>
    <rPh sb="12" eb="13">
      <t>ネン</t>
    </rPh>
    <rPh sb="14" eb="15">
      <t>ツキ</t>
    </rPh>
    <rPh sb="16" eb="17">
      <t>マツ</t>
    </rPh>
    <rPh sb="17" eb="19">
      <t>ゲンザイ</t>
    </rPh>
    <rPh sb="23" eb="24">
      <t>カク</t>
    </rPh>
    <rPh sb="24" eb="26">
      <t>ケイトウ</t>
    </rPh>
    <rPh sb="27" eb="29">
      <t>ヘイキン</t>
    </rPh>
    <rPh sb="32" eb="34">
      <t>オウフク</t>
    </rPh>
    <rPh sb="36" eb="38">
      <t>ゴウケイ</t>
    </rPh>
    <rPh sb="38" eb="39">
      <t>アタイ</t>
    </rPh>
    <phoneticPr fontId="3"/>
  </si>
  <si>
    <t>　2）バス営業所管内の数値で、本市外の路線も含まれます。</t>
    <rPh sb="5" eb="8">
      <t>エイギョウショ</t>
    </rPh>
    <rPh sb="8" eb="10">
      <t>カンナイ</t>
    </rPh>
    <rPh sb="11" eb="13">
      <t>スウチ</t>
    </rPh>
    <rPh sb="15" eb="16">
      <t>ホン</t>
    </rPh>
    <rPh sb="16" eb="18">
      <t>シガイ</t>
    </rPh>
    <rPh sb="17" eb="18">
      <t>ガイ</t>
    </rPh>
    <rPh sb="19" eb="21">
      <t>ロセン</t>
    </rPh>
    <rPh sb="22" eb="23">
      <t>フク</t>
    </rPh>
    <phoneticPr fontId="3"/>
  </si>
  <si>
    <t>　3）湘南京急バスは、平成30年3月31日をもって京浜急行バスに吸収合併されました。</t>
    <rPh sb="3" eb="5">
      <t>ショウナン</t>
    </rPh>
    <rPh sb="5" eb="7">
      <t>ケイキュウ</t>
    </rPh>
    <rPh sb="11" eb="13">
      <t>ヘイセイ</t>
    </rPh>
    <rPh sb="15" eb="16">
      <t>ネン</t>
    </rPh>
    <rPh sb="17" eb="18">
      <t>ガツ</t>
    </rPh>
    <rPh sb="20" eb="21">
      <t>ニチ</t>
    </rPh>
    <rPh sb="25" eb="27">
      <t>ケイヒン</t>
    </rPh>
    <rPh sb="27" eb="29">
      <t>キュウコウ</t>
    </rPh>
    <rPh sb="32" eb="34">
      <t>キュウシュウ</t>
    </rPh>
    <rPh sb="34" eb="36">
      <t>ガッペイ</t>
    </rPh>
    <phoneticPr fontId="3"/>
  </si>
  <si>
    <t>７８．種類別自動車保有数</t>
    <rPh sb="3" eb="6">
      <t>シュルイベツ</t>
    </rPh>
    <rPh sb="6" eb="9">
      <t>ジドウシャ</t>
    </rPh>
    <rPh sb="9" eb="11">
      <t>ホユウ</t>
    </rPh>
    <rPh sb="11" eb="12">
      <t>スウ</t>
    </rPh>
    <phoneticPr fontId="3"/>
  </si>
  <si>
    <t>(各年度末現在、　単位　台)</t>
    <rPh sb="1" eb="2">
      <t>カク</t>
    </rPh>
    <rPh sb="2" eb="4">
      <t>ネンド</t>
    </rPh>
    <rPh sb="4" eb="5">
      <t>マツ</t>
    </rPh>
    <rPh sb="5" eb="7">
      <t>ゲンザイ</t>
    </rPh>
    <rPh sb="9" eb="11">
      <t>タンイ</t>
    </rPh>
    <rPh sb="12" eb="13">
      <t>ダイ</t>
    </rPh>
    <phoneticPr fontId="3"/>
  </si>
  <si>
    <t>登　　録　　自　　動　　車</t>
    <rPh sb="0" eb="1">
      <t>ノボ</t>
    </rPh>
    <rPh sb="3" eb="4">
      <t>ロク</t>
    </rPh>
    <rPh sb="6" eb="7">
      <t>ジ</t>
    </rPh>
    <rPh sb="9" eb="10">
      <t>ドウ</t>
    </rPh>
    <rPh sb="12" eb="13">
      <t>クルマ</t>
    </rPh>
    <phoneticPr fontId="3"/>
  </si>
  <si>
    <t>小型
二輪</t>
    <rPh sb="0" eb="2">
      <t>コガタ</t>
    </rPh>
    <rPh sb="3" eb="5">
      <t>ニリン</t>
    </rPh>
    <phoneticPr fontId="3"/>
  </si>
  <si>
    <t>軽自
動車</t>
    <rPh sb="0" eb="1">
      <t>ケイ</t>
    </rPh>
    <rPh sb="1" eb="2">
      <t>ジドウ</t>
    </rPh>
    <rPh sb="3" eb="4">
      <t>ドウ</t>
    </rPh>
    <rPh sb="4" eb="5">
      <t>グルマ</t>
    </rPh>
    <phoneticPr fontId="3"/>
  </si>
  <si>
    <t>貨物</t>
    <rPh sb="0" eb="2">
      <t>カモツ</t>
    </rPh>
    <phoneticPr fontId="3"/>
  </si>
  <si>
    <t>乗合</t>
    <rPh sb="0" eb="2">
      <t>ノリアイ</t>
    </rPh>
    <phoneticPr fontId="3"/>
  </si>
  <si>
    <t>乗用</t>
    <rPh sb="0" eb="2">
      <t>ジョウヨウ</t>
    </rPh>
    <phoneticPr fontId="3"/>
  </si>
  <si>
    <t>特種</t>
    <rPh sb="0" eb="1">
      <t>トクシュ</t>
    </rPh>
    <rPh sb="1" eb="2">
      <t>シュ</t>
    </rPh>
    <phoneticPr fontId="3"/>
  </si>
  <si>
    <t>大型</t>
    <rPh sb="0" eb="2">
      <t>オオガタ</t>
    </rPh>
    <phoneticPr fontId="3"/>
  </si>
  <si>
    <t>被けん</t>
    <rPh sb="0" eb="1">
      <t>ヒガイ</t>
    </rPh>
    <phoneticPr fontId="3"/>
  </si>
  <si>
    <t>普通</t>
    <rPh sb="0" eb="2">
      <t>フツウ</t>
    </rPh>
    <phoneticPr fontId="3"/>
  </si>
  <si>
    <t>小型</t>
    <rPh sb="0" eb="2">
      <t>コガタ</t>
    </rPh>
    <phoneticPr fontId="3"/>
  </si>
  <si>
    <t>特殊</t>
    <rPh sb="0" eb="2">
      <t>トクシュ</t>
    </rPh>
    <phoneticPr fontId="3"/>
  </si>
  <si>
    <t>引車</t>
    <rPh sb="0" eb="1">
      <t>ヒ</t>
    </rPh>
    <rPh sb="1" eb="2">
      <t>クルマ</t>
    </rPh>
    <phoneticPr fontId="3"/>
  </si>
  <si>
    <t>令和元年度（2019年度）</t>
    <rPh sb="0" eb="3">
      <t>レイワガン</t>
    </rPh>
    <phoneticPr fontId="3"/>
  </si>
  <si>
    <t>３年度（2021年度）</t>
    <phoneticPr fontId="3"/>
  </si>
  <si>
    <t>資料：関東運輸局神奈川運輸支局、一般社団法人全国軽自動車協会連合会</t>
    <rPh sb="0" eb="2">
      <t>シリョウ</t>
    </rPh>
    <rPh sb="3" eb="5">
      <t>カントウ</t>
    </rPh>
    <rPh sb="5" eb="7">
      <t>ウンユ</t>
    </rPh>
    <rPh sb="7" eb="8">
      <t>キョク</t>
    </rPh>
    <rPh sb="8" eb="11">
      <t>カナガワ</t>
    </rPh>
    <rPh sb="11" eb="13">
      <t>ウンユ</t>
    </rPh>
    <rPh sb="13" eb="15">
      <t>シキョク</t>
    </rPh>
    <rPh sb="16" eb="18">
      <t>イッパン</t>
    </rPh>
    <rPh sb="18" eb="20">
      <t>シャダン</t>
    </rPh>
    <rPh sb="20" eb="22">
      <t>ホウジン</t>
    </rPh>
    <rPh sb="22" eb="24">
      <t>ゼンコク</t>
    </rPh>
    <rPh sb="24" eb="28">
      <t>ケイジドウシャ</t>
    </rPh>
    <rPh sb="28" eb="30">
      <t>キョウカイ</t>
    </rPh>
    <rPh sb="30" eb="33">
      <t>レンゴウカイ</t>
    </rPh>
    <phoneticPr fontId="3"/>
  </si>
  <si>
    <t>７９．有料道路交通量</t>
    <rPh sb="3" eb="5">
      <t>ユウリョウ</t>
    </rPh>
    <rPh sb="5" eb="7">
      <t>ドウロ</t>
    </rPh>
    <rPh sb="7" eb="10">
      <t>コウツウリョウ</t>
    </rPh>
    <phoneticPr fontId="3"/>
  </si>
  <si>
    <t>(1)横浜横須賀道路</t>
    <rPh sb="3" eb="5">
      <t>ヨコハマ</t>
    </rPh>
    <rPh sb="5" eb="8">
      <t>ヨコスカ</t>
    </rPh>
    <rPh sb="8" eb="10">
      <t>ドウロ</t>
    </rPh>
    <phoneticPr fontId="3"/>
  </si>
  <si>
    <t>（単位　台）</t>
    <rPh sb="1" eb="3">
      <t>タンイ</t>
    </rPh>
    <rPh sb="4" eb="5">
      <t>ダイ</t>
    </rPh>
    <phoneticPr fontId="3"/>
  </si>
  <si>
    <t>横　須　賀</t>
    <rPh sb="0" eb="1">
      <t>ヨコ</t>
    </rPh>
    <rPh sb="2" eb="3">
      <t>ス</t>
    </rPh>
    <rPh sb="4" eb="5">
      <t>ガ</t>
    </rPh>
    <phoneticPr fontId="3"/>
  </si>
  <si>
    <t>衣　　　笠</t>
    <rPh sb="0" eb="1">
      <t>キヌ</t>
    </rPh>
    <rPh sb="4" eb="5">
      <t>カサ</t>
    </rPh>
    <phoneticPr fontId="3"/>
  </si>
  <si>
    <t>佐　　　原</t>
    <rPh sb="0" eb="1">
      <t>タスク</t>
    </rPh>
    <rPh sb="4" eb="5">
      <t>ハラ</t>
    </rPh>
    <phoneticPr fontId="3"/>
  </si>
  <si>
    <t>馬堀海岸方面</t>
    <rPh sb="0" eb="4">
      <t>マボリカイガン</t>
    </rPh>
    <rPh sb="4" eb="6">
      <t>ホウメン</t>
    </rPh>
    <phoneticPr fontId="3"/>
  </si>
  <si>
    <t>ｲﾝﾀｰﾁｪﾝｼﾞ</t>
    <phoneticPr fontId="3"/>
  </si>
  <si>
    <t>1日平均</t>
    <rPh sb="1" eb="2">
      <t>ヒ</t>
    </rPh>
    <rPh sb="2" eb="4">
      <t>ヘイキン</t>
    </rPh>
    <phoneticPr fontId="3"/>
  </si>
  <si>
    <t>1日平均</t>
    <phoneticPr fontId="3"/>
  </si>
  <si>
    <t>平成29年（2017年）</t>
    <rPh sb="0" eb="2">
      <t>ヘイセイ</t>
    </rPh>
    <phoneticPr fontId="3"/>
  </si>
  <si>
    <t>令和元年（2019年）</t>
    <rPh sb="0" eb="4">
      <t>レイワガンネン</t>
    </rPh>
    <phoneticPr fontId="3"/>
  </si>
  <si>
    <t>２年（2020年）</t>
    <rPh sb="1" eb="2">
      <t>ネン</t>
    </rPh>
    <phoneticPr fontId="3"/>
  </si>
  <si>
    <t>３年（2021年）</t>
    <rPh sb="1" eb="2">
      <t>ネン</t>
    </rPh>
    <phoneticPr fontId="3"/>
  </si>
  <si>
    <t>注1）「馬堀海岸方面」は、浦賀インターチェンジおよび馬堀海岸インターチェンジの合計値です。</t>
    <rPh sb="0" eb="1">
      <t>チュウ</t>
    </rPh>
    <rPh sb="4" eb="8">
      <t>マボリカイガン</t>
    </rPh>
    <rPh sb="8" eb="10">
      <t>ホウメン</t>
    </rPh>
    <rPh sb="13" eb="15">
      <t>ウラガ</t>
    </rPh>
    <rPh sb="39" eb="42">
      <t>ゴウケイチ</t>
    </rPh>
    <phoneticPr fontId="3"/>
  </si>
  <si>
    <t xml:space="preserve">   2)　逗子I．C．は令和3年7月3日から9月30日午前5時まで通行止めでした。</t>
    <rPh sb="6" eb="8">
      <t>ズシ</t>
    </rPh>
    <rPh sb="13" eb="15">
      <t>レイワ</t>
    </rPh>
    <rPh sb="16" eb="17">
      <t>ネン</t>
    </rPh>
    <rPh sb="18" eb="19">
      <t>ガツ</t>
    </rPh>
    <rPh sb="20" eb="21">
      <t>ニチ</t>
    </rPh>
    <rPh sb="24" eb="25">
      <t>ガツ</t>
    </rPh>
    <rPh sb="27" eb="28">
      <t>ニチ</t>
    </rPh>
    <rPh sb="28" eb="30">
      <t>ゴゼン</t>
    </rPh>
    <rPh sb="31" eb="32">
      <t>ジ</t>
    </rPh>
    <rPh sb="34" eb="37">
      <t>ツウコウド</t>
    </rPh>
    <phoneticPr fontId="5"/>
  </si>
  <si>
    <t>(2)本町山中有料道路</t>
    <rPh sb="3" eb="5">
      <t>モトマチ</t>
    </rPh>
    <rPh sb="5" eb="7">
      <t>ヤマナカ</t>
    </rPh>
    <rPh sb="7" eb="9">
      <t>ユウリョウ</t>
    </rPh>
    <rPh sb="9" eb="11">
      <t>ドウロ</t>
    </rPh>
    <phoneticPr fontId="3"/>
  </si>
  <si>
    <t>（単位　台）</t>
  </si>
  <si>
    <t>(3)三浦縦貫有料道路</t>
    <rPh sb="3" eb="5">
      <t>ミウラ</t>
    </rPh>
    <rPh sb="5" eb="7">
      <t>ジュウカン</t>
    </rPh>
    <rPh sb="7" eb="9">
      <t>ユウリョウ</t>
    </rPh>
    <rPh sb="9" eb="11">
      <t>ドウロ</t>
    </rPh>
    <phoneticPr fontId="3"/>
  </si>
  <si>
    <t>（単位　台）</t>
    <phoneticPr fontId="3"/>
  </si>
  <si>
    <t>資料：東日本高速道路(株)、神奈川県道路公社</t>
    <rPh sb="0" eb="2">
      <t>シリョウ</t>
    </rPh>
    <rPh sb="3" eb="4">
      <t>ヒガシ</t>
    </rPh>
    <rPh sb="4" eb="6">
      <t>ニホン</t>
    </rPh>
    <rPh sb="6" eb="8">
      <t>コウソク</t>
    </rPh>
    <rPh sb="8" eb="10">
      <t>ドウロ</t>
    </rPh>
    <rPh sb="11" eb="12">
      <t>カブ</t>
    </rPh>
    <rPh sb="14" eb="18">
      <t>カナガワケン</t>
    </rPh>
    <rPh sb="18" eb="20">
      <t>ドウロ</t>
    </rPh>
    <rPh sb="20" eb="22">
      <t>コウシャ</t>
    </rPh>
    <phoneticPr fontId="3"/>
  </si>
  <si>
    <t>８０．定期航路乗降人員・車輌台数</t>
    <rPh sb="3" eb="5">
      <t>テイキ</t>
    </rPh>
    <rPh sb="5" eb="7">
      <t>コウロ</t>
    </rPh>
    <rPh sb="7" eb="9">
      <t>ジョウコウ</t>
    </rPh>
    <rPh sb="9" eb="11">
      <t>ジンイン</t>
    </rPh>
    <rPh sb="12" eb="14">
      <t>シャリョウ</t>
    </rPh>
    <rPh sb="14" eb="16">
      <t>ダイスウ</t>
    </rPh>
    <phoneticPr fontId="3"/>
  </si>
  <si>
    <t>乗　込　</t>
    <rPh sb="0" eb="1">
      <t>ジョウ</t>
    </rPh>
    <rPh sb="2" eb="3">
      <t>コミ</t>
    </rPh>
    <phoneticPr fontId="3"/>
  </si>
  <si>
    <t>上　陸</t>
    <rPh sb="0" eb="1">
      <t>カミ</t>
    </rPh>
    <rPh sb="2" eb="3">
      <t>リク</t>
    </rPh>
    <phoneticPr fontId="3"/>
  </si>
  <si>
    <t>人員（人）</t>
    <rPh sb="0" eb="2">
      <t>ジンイン</t>
    </rPh>
    <rPh sb="3" eb="4">
      <t>ニン</t>
    </rPh>
    <phoneticPr fontId="3"/>
  </si>
  <si>
    <t>車輌（台）</t>
    <rPh sb="0" eb="2">
      <t>シャリョウ</t>
    </rPh>
    <rPh sb="3" eb="4">
      <t>ダイ</t>
    </rPh>
    <phoneticPr fontId="3"/>
  </si>
  <si>
    <t>人員（人）</t>
    <rPh sb="0" eb="1">
      <t>ニン</t>
    </rPh>
    <rPh sb="1" eb="2">
      <t>イン</t>
    </rPh>
    <rPh sb="3" eb="4">
      <t>ニン</t>
    </rPh>
    <phoneticPr fontId="3"/>
  </si>
  <si>
    <t>車輌（台）</t>
    <rPh sb="0" eb="1">
      <t>シャリョウ</t>
    </rPh>
    <rPh sb="1" eb="2">
      <t>リョウ</t>
    </rPh>
    <rPh sb="3" eb="4">
      <t>ダイ</t>
    </rPh>
    <phoneticPr fontId="3"/>
  </si>
  <si>
    <t>平成29年（2017年）</t>
    <rPh sb="0" eb="2">
      <t>ヘイセイ</t>
    </rPh>
    <phoneticPr fontId="3"/>
  </si>
  <si>
    <t>R　480,404</t>
    <phoneticPr fontId="3"/>
  </si>
  <si>
    <t xml:space="preserve">       30年（2018年）</t>
  </si>
  <si>
    <t>R　471,431</t>
    <phoneticPr fontId="3"/>
  </si>
  <si>
    <t>３年（2021年）</t>
    <phoneticPr fontId="3"/>
  </si>
  <si>
    <t>資料：建設部</t>
    <rPh sb="0" eb="2">
      <t>シリョウ</t>
    </rPh>
    <rPh sb="3" eb="5">
      <t>ケンセツ</t>
    </rPh>
    <rPh sb="5" eb="6">
      <t>ブ</t>
    </rPh>
    <phoneticPr fontId="3"/>
  </si>
  <si>
    <t>８１．種類別入港船舶数</t>
    <phoneticPr fontId="3"/>
  </si>
  <si>
    <t>汽　　　　　船</t>
    <rPh sb="0" eb="1">
      <t>キ</t>
    </rPh>
    <rPh sb="6" eb="7">
      <t>セン</t>
    </rPh>
    <phoneticPr fontId="3"/>
  </si>
  <si>
    <t>外　　航</t>
    <rPh sb="0" eb="1">
      <t>ホカ</t>
    </rPh>
    <rPh sb="3" eb="4">
      <t>ワタル</t>
    </rPh>
    <phoneticPr fontId="3"/>
  </si>
  <si>
    <t>内　航</t>
    <phoneticPr fontId="3"/>
  </si>
  <si>
    <t>フェリー</t>
    <phoneticPr fontId="3"/>
  </si>
  <si>
    <t>隻数（隻）</t>
    <rPh sb="0" eb="1">
      <t>セキ</t>
    </rPh>
    <rPh sb="1" eb="2">
      <t>スウ</t>
    </rPh>
    <rPh sb="3" eb="4">
      <t>セキ</t>
    </rPh>
    <phoneticPr fontId="3"/>
  </si>
  <si>
    <t>総屯数（ｔ）</t>
    <rPh sb="0" eb="1">
      <t>ソウ</t>
    </rPh>
    <rPh sb="1" eb="2">
      <t>トン</t>
    </rPh>
    <rPh sb="2" eb="3">
      <t>スウ</t>
    </rPh>
    <phoneticPr fontId="3"/>
  </si>
  <si>
    <t>８２．海上出入貨物</t>
    <phoneticPr fontId="3"/>
  </si>
  <si>
    <t>出</t>
    <rPh sb="0" eb="1">
      <t>シュツ</t>
    </rPh>
    <phoneticPr fontId="3"/>
  </si>
  <si>
    <t>入</t>
    <rPh sb="0" eb="1">
      <t>ニュウ</t>
    </rPh>
    <phoneticPr fontId="3"/>
  </si>
  <si>
    <t>輸　出</t>
    <rPh sb="0" eb="1">
      <t>ユ</t>
    </rPh>
    <rPh sb="2" eb="3">
      <t>デ</t>
    </rPh>
    <phoneticPr fontId="3"/>
  </si>
  <si>
    <t>移　出</t>
    <rPh sb="0" eb="1">
      <t>ウツ</t>
    </rPh>
    <rPh sb="2" eb="3">
      <t>デ</t>
    </rPh>
    <phoneticPr fontId="3"/>
  </si>
  <si>
    <t>輸　入</t>
    <rPh sb="0" eb="1">
      <t>ユシュツ</t>
    </rPh>
    <rPh sb="2" eb="3">
      <t>ニュウ</t>
    </rPh>
    <phoneticPr fontId="3"/>
  </si>
  <si>
    <t>移　入</t>
    <rPh sb="0" eb="1">
      <t>イシュツ</t>
    </rPh>
    <rPh sb="2" eb="3">
      <t>ニュウ</t>
    </rPh>
    <phoneticPr fontId="3"/>
  </si>
  <si>
    <t>８３．海上出入貨物公共、専用別取扱量</t>
    <phoneticPr fontId="3"/>
  </si>
  <si>
    <t>公　　共　　貨　　物</t>
    <rPh sb="0" eb="1">
      <t>キミ</t>
    </rPh>
    <rPh sb="3" eb="4">
      <t>トモ</t>
    </rPh>
    <rPh sb="6" eb="7">
      <t>カ</t>
    </rPh>
    <rPh sb="9" eb="10">
      <t>ブツ</t>
    </rPh>
    <phoneticPr fontId="3"/>
  </si>
  <si>
    <t>専　　用　　貨　　物</t>
    <rPh sb="0" eb="1">
      <t>マコト</t>
    </rPh>
    <rPh sb="3" eb="4">
      <t>ヨウ</t>
    </rPh>
    <rPh sb="6" eb="7">
      <t>カ</t>
    </rPh>
    <rPh sb="9" eb="10">
      <t>ブツ</t>
    </rPh>
    <phoneticPr fontId="3"/>
  </si>
  <si>
    <t>輸出</t>
    <rPh sb="0" eb="2">
      <t>ユシュツ</t>
    </rPh>
    <phoneticPr fontId="3"/>
  </si>
  <si>
    <t>輸入</t>
    <rPh sb="0" eb="1">
      <t>ユシュツ</t>
    </rPh>
    <rPh sb="1" eb="2">
      <t>ニュウ</t>
    </rPh>
    <phoneticPr fontId="3"/>
  </si>
  <si>
    <t>移出</t>
    <rPh sb="0" eb="2">
      <t>イシュツ</t>
    </rPh>
    <phoneticPr fontId="3"/>
  </si>
  <si>
    <t>移入</t>
    <rPh sb="0" eb="1">
      <t>イシュツ</t>
    </rPh>
    <rPh sb="1" eb="2">
      <t>ニュウ</t>
    </rPh>
    <phoneticPr fontId="3"/>
  </si>
  <si>
    <t>８４．地区別貨物取扱量</t>
    <rPh sb="3" eb="5">
      <t>チク</t>
    </rPh>
    <rPh sb="5" eb="6">
      <t>ベツ</t>
    </rPh>
    <rPh sb="6" eb="8">
      <t>カモツ</t>
    </rPh>
    <rPh sb="8" eb="10">
      <t>トリアツカイ</t>
    </rPh>
    <rPh sb="10" eb="11">
      <t>リョウ</t>
    </rPh>
    <phoneticPr fontId="3"/>
  </si>
  <si>
    <t>追　　浜　　地　　区</t>
    <rPh sb="0" eb="1">
      <t>ツイ</t>
    </rPh>
    <rPh sb="3" eb="4">
      <t>ハマ</t>
    </rPh>
    <rPh sb="6" eb="7">
      <t>チ</t>
    </rPh>
    <rPh sb="9" eb="10">
      <t>ク</t>
    </rPh>
    <phoneticPr fontId="3"/>
  </si>
  <si>
    <t>長　　浦　　地　　区</t>
    <rPh sb="0" eb="1">
      <t>チョウ</t>
    </rPh>
    <rPh sb="3" eb="4">
      <t>ウラ</t>
    </rPh>
    <rPh sb="6" eb="7">
      <t>チ</t>
    </rPh>
    <rPh sb="9" eb="10">
      <t>ク</t>
    </rPh>
    <phoneticPr fontId="3"/>
  </si>
  <si>
    <t>新　　港　　地　　区</t>
    <rPh sb="0" eb="1">
      <t>シンコウ</t>
    </rPh>
    <rPh sb="3" eb="4">
      <t>ミナト</t>
    </rPh>
    <rPh sb="6" eb="7">
      <t>チ</t>
    </rPh>
    <rPh sb="9" eb="10">
      <t>ク</t>
    </rPh>
    <phoneticPr fontId="3"/>
  </si>
  <si>
    <t>平　　成　　地　　区</t>
    <rPh sb="0" eb="1">
      <t>ヒラ</t>
    </rPh>
    <rPh sb="3" eb="4">
      <t>セイ</t>
    </rPh>
    <rPh sb="6" eb="7">
      <t>チ</t>
    </rPh>
    <rPh sb="9" eb="10">
      <t>ク</t>
    </rPh>
    <phoneticPr fontId="3"/>
  </si>
  <si>
    <t>久　　里　　浜　　地　　区</t>
    <rPh sb="0" eb="1">
      <t>ヒサ</t>
    </rPh>
    <rPh sb="3" eb="4">
      <t>サト</t>
    </rPh>
    <rPh sb="6" eb="7">
      <t>ハマ</t>
    </rPh>
    <rPh sb="9" eb="10">
      <t>チ</t>
    </rPh>
    <rPh sb="12" eb="13">
      <t>ク</t>
    </rPh>
    <phoneticPr fontId="3"/>
  </si>
  <si>
    <t>資料：建設部</t>
    <rPh sb="0" eb="2">
      <t>シリョウ</t>
    </rPh>
    <rPh sb="3" eb="5">
      <t>ケンセツ</t>
    </rPh>
    <phoneticPr fontId="3"/>
  </si>
  <si>
    <t>８５．外国貿易状況</t>
    <rPh sb="3" eb="5">
      <t>ガイコクジン</t>
    </rPh>
    <rPh sb="5" eb="7">
      <t>ボウエキ</t>
    </rPh>
    <rPh sb="7" eb="9">
      <t>ジョウキョウ</t>
    </rPh>
    <phoneticPr fontId="3"/>
  </si>
  <si>
    <t>年　　次　　別
月　　　　　　別</t>
    <rPh sb="8" eb="9">
      <t>ツキ</t>
    </rPh>
    <rPh sb="15" eb="16">
      <t>ベツ</t>
    </rPh>
    <phoneticPr fontId="3"/>
  </si>
  <si>
    <t>入　港　船　舶　数　</t>
    <phoneticPr fontId="3"/>
  </si>
  <si>
    <t>輸出額
（千円）</t>
    <rPh sb="5" eb="7">
      <t>センエン</t>
    </rPh>
    <phoneticPr fontId="3"/>
  </si>
  <si>
    <t>輸入額
（千円）</t>
    <rPh sb="5" eb="7">
      <t>センエン</t>
    </rPh>
    <phoneticPr fontId="3"/>
  </si>
  <si>
    <t>隻　数（隻）</t>
    <rPh sb="4" eb="5">
      <t>セキ</t>
    </rPh>
    <phoneticPr fontId="3"/>
  </si>
  <si>
    <t>純屯数（ｔ）</t>
    <phoneticPr fontId="3"/>
  </si>
  <si>
    <t xml:space="preserve">     30年（2018年）</t>
    <rPh sb="13" eb="14">
      <t>ネン</t>
    </rPh>
    <phoneticPr fontId="3"/>
  </si>
  <si>
    <t>令和元年（2019年）</t>
    <rPh sb="0" eb="3">
      <t>レイワガン</t>
    </rPh>
    <rPh sb="9" eb="10">
      <t>ネン</t>
    </rPh>
    <phoneticPr fontId="3"/>
  </si>
  <si>
    <t>２年（2020年）</t>
    <rPh sb="7" eb="8">
      <t>ネン</t>
    </rPh>
    <phoneticPr fontId="3"/>
  </si>
  <si>
    <t>３年（2021年）</t>
    <rPh sb="7" eb="8">
      <t>ネン</t>
    </rPh>
    <phoneticPr fontId="3"/>
  </si>
  <si>
    <t>1月</t>
  </si>
  <si>
    <t>2月</t>
  </si>
  <si>
    <t>3月</t>
  </si>
  <si>
    <t>4月</t>
  </si>
  <si>
    <t>5月</t>
  </si>
  <si>
    <t>6月</t>
  </si>
  <si>
    <t>7月</t>
  </si>
  <si>
    <t>8月</t>
  </si>
  <si>
    <t>9月</t>
  </si>
  <si>
    <t>10月</t>
  </si>
  <si>
    <t>11月</t>
  </si>
  <si>
    <t>12月</t>
  </si>
  <si>
    <t>資料：横浜税関横須賀税関支署</t>
    <rPh sb="0" eb="2">
      <t>シリョウ</t>
    </rPh>
    <rPh sb="3" eb="5">
      <t>ヨコハマ</t>
    </rPh>
    <rPh sb="5" eb="7">
      <t>ゼイカン</t>
    </rPh>
    <rPh sb="7" eb="10">
      <t>ヨコスカ</t>
    </rPh>
    <rPh sb="10" eb="12">
      <t>ゼイカン</t>
    </rPh>
    <rPh sb="12" eb="14">
      <t>シショ</t>
    </rPh>
    <phoneticPr fontId="3"/>
  </si>
  <si>
    <t>８６．国別輸出輸入額</t>
    <rPh sb="3" eb="4">
      <t>コク</t>
    </rPh>
    <rPh sb="4" eb="5">
      <t>ベツ</t>
    </rPh>
    <rPh sb="5" eb="7">
      <t>ユシュツ</t>
    </rPh>
    <rPh sb="7" eb="9">
      <t>ユニュウ</t>
    </rPh>
    <rPh sb="9" eb="10">
      <t>ガク</t>
    </rPh>
    <phoneticPr fontId="3"/>
  </si>
  <si>
    <t>(令和３年、単位　千円)</t>
    <rPh sb="1" eb="3">
      <t>レイワ</t>
    </rPh>
    <rPh sb="4" eb="5">
      <t>ネン</t>
    </rPh>
    <rPh sb="6" eb="8">
      <t>タンイ</t>
    </rPh>
    <rPh sb="9" eb="11">
      <t>センエン</t>
    </rPh>
    <phoneticPr fontId="3"/>
  </si>
  <si>
    <t>地　域　別
国　　　 別</t>
    <rPh sb="0" eb="1">
      <t>チ</t>
    </rPh>
    <rPh sb="2" eb="3">
      <t>イキ</t>
    </rPh>
    <rPh sb="4" eb="5">
      <t>ベツ</t>
    </rPh>
    <rPh sb="11" eb="12">
      <t>ベツ</t>
    </rPh>
    <phoneticPr fontId="3"/>
  </si>
  <si>
    <t>輸　出　額</t>
    <phoneticPr fontId="3"/>
  </si>
  <si>
    <t>輸　入　額</t>
    <phoneticPr fontId="3"/>
  </si>
  <si>
    <t>西欧（つづき）</t>
    <rPh sb="0" eb="2">
      <t>セイオウ</t>
    </rPh>
    <phoneticPr fontId="3"/>
  </si>
  <si>
    <t>オランダ</t>
    <phoneticPr fontId="3"/>
  </si>
  <si>
    <t>アジア</t>
    <phoneticPr fontId="3"/>
  </si>
  <si>
    <t>ベルギー</t>
    <phoneticPr fontId="3"/>
  </si>
  <si>
    <t>大韓民国</t>
    <rPh sb="0" eb="4">
      <t>ダイカンミンコク</t>
    </rPh>
    <phoneticPr fontId="24"/>
  </si>
  <si>
    <t>中華人民共和国</t>
    <rPh sb="0" eb="2">
      <t>チュウカ</t>
    </rPh>
    <rPh sb="2" eb="4">
      <t>ジンミン</t>
    </rPh>
    <rPh sb="4" eb="6">
      <t>キョウワ</t>
    </rPh>
    <rPh sb="6" eb="7">
      <t>コク</t>
    </rPh>
    <phoneticPr fontId="24"/>
  </si>
  <si>
    <t>台湾</t>
    <rPh sb="0" eb="2">
      <t>タイワン</t>
    </rPh>
    <phoneticPr fontId="24"/>
  </si>
  <si>
    <t>スイス</t>
    <phoneticPr fontId="24"/>
  </si>
  <si>
    <t>香港</t>
    <rPh sb="0" eb="2">
      <t>ホンコン</t>
    </rPh>
    <phoneticPr fontId="24"/>
  </si>
  <si>
    <t>スペイン</t>
    <phoneticPr fontId="3"/>
  </si>
  <si>
    <t>イタリア</t>
    <phoneticPr fontId="3"/>
  </si>
  <si>
    <t>マルタ</t>
    <phoneticPr fontId="3"/>
  </si>
  <si>
    <t>シンガポール</t>
  </si>
  <si>
    <t>オーストリア</t>
    <phoneticPr fontId="3"/>
  </si>
  <si>
    <t>マレーシア</t>
  </si>
  <si>
    <t>セルビア</t>
    <phoneticPr fontId="3"/>
  </si>
  <si>
    <t>ギリシャ</t>
    <phoneticPr fontId="3"/>
  </si>
  <si>
    <t>トルコ</t>
    <phoneticPr fontId="3"/>
  </si>
  <si>
    <t>クロアチア</t>
    <phoneticPr fontId="3"/>
  </si>
  <si>
    <t>スリランカ</t>
    <phoneticPr fontId="3"/>
  </si>
  <si>
    <t>スロベニア</t>
    <phoneticPr fontId="3"/>
  </si>
  <si>
    <t>中東</t>
    <rPh sb="0" eb="2">
      <t>チュウトウ</t>
    </rPh>
    <phoneticPr fontId="3"/>
  </si>
  <si>
    <t>中東欧・ロシア等</t>
    <rPh sb="0" eb="3">
      <t>チュウトウオウ</t>
    </rPh>
    <rPh sb="7" eb="8">
      <t>トウ</t>
    </rPh>
    <phoneticPr fontId="3"/>
  </si>
  <si>
    <t>アラブ首長国連邦</t>
    <rPh sb="3" eb="5">
      <t>シュチョウ</t>
    </rPh>
    <rPh sb="5" eb="6">
      <t>コク</t>
    </rPh>
    <rPh sb="6" eb="8">
      <t>レンポウ</t>
    </rPh>
    <phoneticPr fontId="3"/>
  </si>
  <si>
    <t>ポーランド</t>
    <phoneticPr fontId="3"/>
  </si>
  <si>
    <t>西欧</t>
    <rPh sb="0" eb="2">
      <t>セイオウ</t>
    </rPh>
    <phoneticPr fontId="3"/>
  </si>
  <si>
    <t>ルーマニア</t>
    <phoneticPr fontId="3"/>
  </si>
  <si>
    <t>スウェーデン</t>
    <phoneticPr fontId="3"/>
  </si>
  <si>
    <t>ウクライナ</t>
    <phoneticPr fontId="3"/>
  </si>
  <si>
    <t>英国</t>
    <rPh sb="0" eb="2">
      <t>エイコク</t>
    </rPh>
    <phoneticPr fontId="3"/>
  </si>
  <si>
    <t>北米</t>
    <rPh sb="0" eb="2">
      <t>ホクベイ</t>
    </rPh>
    <phoneticPr fontId="3"/>
  </si>
  <si>
    <t>大洋州</t>
    <rPh sb="0" eb="2">
      <t>タイヨウ</t>
    </rPh>
    <rPh sb="2" eb="3">
      <t>シュウ</t>
    </rPh>
    <phoneticPr fontId="3"/>
  </si>
  <si>
    <t>アメリカ合衆国</t>
    <rPh sb="4" eb="7">
      <t>ガッシュウコク</t>
    </rPh>
    <phoneticPr fontId="3"/>
  </si>
  <si>
    <t>ニュージーランド</t>
    <phoneticPr fontId="3"/>
  </si>
  <si>
    <t>中南米</t>
    <rPh sb="0" eb="3">
      <t>チュウナンベイ</t>
    </rPh>
    <phoneticPr fontId="3"/>
  </si>
  <si>
    <t>バヌアツ</t>
    <phoneticPr fontId="3"/>
  </si>
  <si>
    <t>キリバス</t>
    <phoneticPr fontId="3"/>
  </si>
  <si>
    <t>パナマ</t>
    <phoneticPr fontId="3"/>
  </si>
  <si>
    <t>ナウル</t>
    <phoneticPr fontId="3"/>
  </si>
  <si>
    <t>ペルー</t>
    <phoneticPr fontId="3"/>
  </si>
  <si>
    <t>ツバル</t>
    <phoneticPr fontId="3"/>
  </si>
  <si>
    <t>ブラジル</t>
    <phoneticPr fontId="3"/>
  </si>
  <si>
    <t>マーシャル</t>
    <phoneticPr fontId="3"/>
  </si>
  <si>
    <t>アフリカ</t>
    <phoneticPr fontId="3"/>
  </si>
  <si>
    <t>モロッコ</t>
    <phoneticPr fontId="3"/>
  </si>
  <si>
    <t>セーシェル</t>
    <phoneticPr fontId="3"/>
  </si>
  <si>
    <t>EU</t>
  </si>
  <si>
    <t>南アフリカ共和国</t>
    <rPh sb="0" eb="1">
      <t>ミナミ</t>
    </rPh>
    <rPh sb="5" eb="8">
      <t>キョウワコク</t>
    </rPh>
    <phoneticPr fontId="3"/>
  </si>
  <si>
    <t>ASEAN</t>
  </si>
  <si>
    <t>資料：横浜税関横須賀税関支署</t>
    <rPh sb="0" eb="2">
      <t>シリョウ</t>
    </rPh>
    <rPh sb="3" eb="5">
      <t>ヨコハマ</t>
    </rPh>
    <rPh sb="5" eb="7">
      <t>ゼイカン</t>
    </rPh>
    <rPh sb="7" eb="10">
      <t>ヨコスカ</t>
    </rPh>
    <rPh sb="10" eb="11">
      <t>ゼイム</t>
    </rPh>
    <rPh sb="11" eb="12">
      <t>カン</t>
    </rPh>
    <rPh sb="12" eb="13">
      <t>シショ</t>
    </rPh>
    <rPh sb="13" eb="14">
      <t>ショ</t>
    </rPh>
    <phoneticPr fontId="3"/>
  </si>
  <si>
    <t>注）「総額」には、「ＥＵ」および「ＡＳＥＡＮ」は含みません。</t>
    <rPh sb="3" eb="5">
      <t>ソウガク</t>
    </rPh>
    <rPh sb="24" eb="25">
      <t>フク</t>
    </rPh>
    <phoneticPr fontId="1"/>
  </si>
  <si>
    <t>８７．郵便関係施設</t>
    <phoneticPr fontId="3"/>
  </si>
  <si>
    <t>（各年末現在）</t>
  </si>
  <si>
    <t>年　次　別</t>
    <phoneticPr fontId="3"/>
  </si>
  <si>
    <t>郵便局
（軒）</t>
    <rPh sb="5" eb="6">
      <t>ケン</t>
    </rPh>
    <phoneticPr fontId="3"/>
  </si>
  <si>
    <t>簡易
郵便局
（軒）</t>
    <rPh sb="8" eb="9">
      <t>ケン</t>
    </rPh>
    <phoneticPr fontId="3"/>
  </si>
  <si>
    <t>ゆうちょ銀行
店舗
（行）</t>
    <rPh sb="7" eb="9">
      <t>テンポ</t>
    </rPh>
    <rPh sb="11" eb="12">
      <t>コウ</t>
    </rPh>
    <phoneticPr fontId="3"/>
  </si>
  <si>
    <t>切手類
販売所
（箇所）</t>
    <rPh sb="9" eb="11">
      <t>カショ</t>
    </rPh>
    <phoneticPr fontId="3"/>
  </si>
  <si>
    <t>ポスト（本）</t>
    <rPh sb="4" eb="5">
      <t>ホン</t>
    </rPh>
    <phoneticPr fontId="3"/>
  </si>
  <si>
    <t>丸型</t>
  </si>
  <si>
    <t>角型</t>
  </si>
  <si>
    <t>令和元年（2019年）</t>
    <rPh sb="0" eb="3">
      <t>レイワガン</t>
    </rPh>
    <phoneticPr fontId="3"/>
  </si>
  <si>
    <t>３年（2021年）</t>
    <phoneticPr fontId="3"/>
  </si>
  <si>
    <t>資料：日本郵便（株）南関東支社</t>
    <rPh sb="3" eb="5">
      <t>ニッポン</t>
    </rPh>
    <rPh sb="5" eb="7">
      <t>ユウビン</t>
    </rPh>
    <rPh sb="8" eb="9">
      <t>カブ</t>
    </rPh>
    <rPh sb="10" eb="11">
      <t>ミナミ</t>
    </rPh>
    <rPh sb="11" eb="13">
      <t>カントウ</t>
    </rPh>
    <rPh sb="13" eb="15">
      <t>シシャ</t>
    </rPh>
    <phoneticPr fontId="3"/>
  </si>
  <si>
    <t>８８．電話施設</t>
    <rPh sb="3" eb="5">
      <t>デンワ</t>
    </rPh>
    <rPh sb="5" eb="7">
      <t>シセツ</t>
    </rPh>
    <phoneticPr fontId="3"/>
  </si>
  <si>
    <t>（各年度末現在）</t>
    <rPh sb="1" eb="2">
      <t>カク</t>
    </rPh>
    <rPh sb="2" eb="3">
      <t>カクネン</t>
    </rPh>
    <rPh sb="3" eb="4">
      <t>ド</t>
    </rPh>
    <rPh sb="4" eb="5">
      <t>マツ</t>
    </rPh>
    <rPh sb="5" eb="7">
      <t>ゲンザイ</t>
    </rPh>
    <phoneticPr fontId="3"/>
  </si>
  <si>
    <t>加　入　電　話　数　（本）</t>
    <rPh sb="0" eb="1">
      <t>カ</t>
    </rPh>
    <rPh sb="2" eb="3">
      <t>ニュウ</t>
    </rPh>
    <rPh sb="4" eb="5">
      <t>デン</t>
    </rPh>
    <rPh sb="6" eb="7">
      <t>ハナシ</t>
    </rPh>
    <rPh sb="8" eb="9">
      <t>スウ</t>
    </rPh>
    <rPh sb="11" eb="12">
      <t>ホン</t>
    </rPh>
    <phoneticPr fontId="3"/>
  </si>
  <si>
    <t>公　衆　電　話　数　（台）</t>
    <rPh sb="0" eb="1">
      <t>キミ</t>
    </rPh>
    <rPh sb="2" eb="3">
      <t>シュウ</t>
    </rPh>
    <rPh sb="4" eb="5">
      <t>デン</t>
    </rPh>
    <rPh sb="6" eb="7">
      <t>ハナシ</t>
    </rPh>
    <rPh sb="8" eb="9">
      <t>スウ</t>
    </rPh>
    <rPh sb="11" eb="12">
      <t>ダイ</t>
    </rPh>
    <phoneticPr fontId="3"/>
  </si>
  <si>
    <t>一般加入
電話</t>
    <rPh sb="0" eb="2">
      <t>イッパン</t>
    </rPh>
    <rPh sb="2" eb="4">
      <t>カニュウ</t>
    </rPh>
    <rPh sb="5" eb="7">
      <t>デンワ</t>
    </rPh>
    <phoneticPr fontId="3"/>
  </si>
  <si>
    <t>ＩＮＳネットサービス</t>
    <phoneticPr fontId="3"/>
  </si>
  <si>
    <t>アナログ</t>
    <phoneticPr fontId="3"/>
  </si>
  <si>
    <t>ディジタル</t>
    <phoneticPr fontId="3"/>
  </si>
  <si>
    <t>ＩＮＳネット
64</t>
    <phoneticPr fontId="3"/>
  </si>
  <si>
    <t>ＩＮＳネット
1500</t>
    <phoneticPr fontId="3"/>
  </si>
  <si>
    <t>（グリーン）</t>
    <phoneticPr fontId="3"/>
  </si>
  <si>
    <t>（グレー）</t>
    <phoneticPr fontId="3"/>
  </si>
  <si>
    <t>平成29年度（2017年度）</t>
    <rPh sb="0" eb="2">
      <t>ヘイセイ</t>
    </rPh>
    <rPh sb="4" eb="5">
      <t>ネン</t>
    </rPh>
    <rPh sb="5" eb="6">
      <t>ド</t>
    </rPh>
    <rPh sb="11" eb="12">
      <t>ネン</t>
    </rPh>
    <rPh sb="12" eb="13">
      <t>ド</t>
    </rPh>
    <phoneticPr fontId="4"/>
  </si>
  <si>
    <t>30年度（2018年度）</t>
    <rPh sb="2" eb="3">
      <t>ネン</t>
    </rPh>
    <rPh sb="3" eb="4">
      <t>ド</t>
    </rPh>
    <rPh sb="9" eb="10">
      <t>ネン</t>
    </rPh>
    <rPh sb="10" eb="11">
      <t>ド</t>
    </rPh>
    <phoneticPr fontId="4"/>
  </si>
  <si>
    <t>令和元年度（2019年度）</t>
    <rPh sb="0" eb="3">
      <t>レイワガン</t>
    </rPh>
    <rPh sb="3" eb="4">
      <t>ネン</t>
    </rPh>
    <rPh sb="4" eb="5">
      <t>ド</t>
    </rPh>
    <rPh sb="10" eb="11">
      <t>ネン</t>
    </rPh>
    <rPh sb="11" eb="12">
      <t>ド</t>
    </rPh>
    <phoneticPr fontId="4"/>
  </si>
  <si>
    <t>２度（2020年度）</t>
    <rPh sb="1" eb="2">
      <t>ド</t>
    </rPh>
    <rPh sb="7" eb="8">
      <t>ネン</t>
    </rPh>
    <rPh sb="8" eb="9">
      <t>ド</t>
    </rPh>
    <phoneticPr fontId="4"/>
  </si>
  <si>
    <t>３度（2021年度）</t>
    <rPh sb="1" eb="2">
      <t>ド</t>
    </rPh>
    <rPh sb="7" eb="8">
      <t>ネン</t>
    </rPh>
    <rPh sb="8" eb="9">
      <t>ド</t>
    </rPh>
    <phoneticPr fontId="4"/>
  </si>
  <si>
    <t>資料：東日本電信電話（株）神奈川事業部</t>
    <rPh sb="0" eb="2">
      <t>シリョウ</t>
    </rPh>
    <rPh sb="3" eb="4">
      <t>ヒガシ</t>
    </rPh>
    <rPh sb="4" eb="6">
      <t>ニホン</t>
    </rPh>
    <rPh sb="6" eb="8">
      <t>デンシン</t>
    </rPh>
    <rPh sb="8" eb="10">
      <t>デンワ</t>
    </rPh>
    <rPh sb="11" eb="12">
      <t>カブ</t>
    </rPh>
    <rPh sb="13" eb="16">
      <t>カナガワ</t>
    </rPh>
    <rPh sb="16" eb="18">
      <t>ジギョウ</t>
    </rPh>
    <rPh sb="18" eb="19">
      <t>ブ</t>
    </rPh>
    <phoneticPr fontId="3"/>
  </si>
  <si>
    <t>注1）｢加入電話数｣は、旧0468地区横須賀市、逗子市（一部を除く）、三浦市、葉山町の合計です。</t>
    <rPh sb="0" eb="1">
      <t>チュウ</t>
    </rPh>
    <rPh sb="4" eb="6">
      <t>カニュウ</t>
    </rPh>
    <rPh sb="6" eb="8">
      <t>デンワ</t>
    </rPh>
    <rPh sb="8" eb="9">
      <t>スウ</t>
    </rPh>
    <rPh sb="12" eb="13">
      <t>キュウ</t>
    </rPh>
    <rPh sb="17" eb="19">
      <t>チク</t>
    </rPh>
    <rPh sb="19" eb="23">
      <t>ヨコスカシ</t>
    </rPh>
    <rPh sb="24" eb="27">
      <t>ズシシ</t>
    </rPh>
    <rPh sb="28" eb="30">
      <t>イチブ</t>
    </rPh>
    <rPh sb="31" eb="32">
      <t>ノゾ</t>
    </rPh>
    <rPh sb="35" eb="37">
      <t>ミウラ</t>
    </rPh>
    <rPh sb="37" eb="38">
      <t>シ</t>
    </rPh>
    <rPh sb="39" eb="42">
      <t>ハヤママチ</t>
    </rPh>
    <rPh sb="43" eb="45">
      <t>ゴウケイ</t>
    </rPh>
    <phoneticPr fontId="3"/>
  </si>
  <si>
    <t xml:space="preserve"> 　2）｢公衆電話数｣は、横須賀市内のみです。</t>
    <rPh sb="5" eb="7">
      <t>コウシュウ</t>
    </rPh>
    <rPh sb="7" eb="9">
      <t>デンワ</t>
    </rPh>
    <rPh sb="9" eb="10">
      <t>スウ</t>
    </rPh>
    <rPh sb="13" eb="18">
      <t>ヨコスカシナイ</t>
    </rPh>
    <phoneticPr fontId="3"/>
  </si>
  <si>
    <t>８９．学校総覧</t>
    <phoneticPr fontId="3"/>
  </si>
  <si>
    <t>(令和４年５月１日現在）</t>
    <rPh sb="1" eb="2">
      <t>レイ</t>
    </rPh>
    <rPh sb="2" eb="3">
      <t>ワ</t>
    </rPh>
    <phoneticPr fontId="3"/>
  </si>
  <si>
    <t>学　校　種　別</t>
    <phoneticPr fontId="3"/>
  </si>
  <si>
    <t>学校数
(校）</t>
    <rPh sb="5" eb="6">
      <t>コウ</t>
    </rPh>
    <phoneticPr fontId="3"/>
  </si>
  <si>
    <t>学級数
(学級）</t>
    <rPh sb="5" eb="7">
      <t>ガッキュウ</t>
    </rPh>
    <phoneticPr fontId="3"/>
  </si>
  <si>
    <t>教員数（兼務者等含む）(人)</t>
    <rPh sb="4" eb="6">
      <t>ケンム</t>
    </rPh>
    <rPh sb="6" eb="7">
      <t>シャ</t>
    </rPh>
    <rPh sb="7" eb="8">
      <t>トウ</t>
    </rPh>
    <rPh sb="8" eb="9">
      <t>フク</t>
    </rPh>
    <rPh sb="12" eb="13">
      <t>ニン</t>
    </rPh>
    <phoneticPr fontId="3"/>
  </si>
  <si>
    <t>園児、児童、生徒、学生数(人)</t>
    <rPh sb="0" eb="2">
      <t>エンジ</t>
    </rPh>
    <rPh sb="3" eb="5">
      <t>ジドウ</t>
    </rPh>
    <rPh sb="6" eb="8">
      <t>セイト</t>
    </rPh>
    <rPh sb="9" eb="11">
      <t>ガクセイ</t>
    </rPh>
    <rPh sb="11" eb="12">
      <t>スウ</t>
    </rPh>
    <rPh sb="13" eb="14">
      <t>ニン</t>
    </rPh>
    <phoneticPr fontId="3"/>
  </si>
  <si>
    <t>幼稚園</t>
  </si>
  <si>
    <t>公立</t>
  </si>
  <si>
    <t>私立</t>
  </si>
  <si>
    <t>幼保連携型
認定こども園</t>
    <rPh sb="1" eb="2">
      <t>タモツ</t>
    </rPh>
    <rPh sb="2" eb="4">
      <t>レンケイ</t>
    </rPh>
    <rPh sb="4" eb="5">
      <t>ガタ</t>
    </rPh>
    <rPh sb="6" eb="8">
      <t>ニンテイ</t>
    </rPh>
    <rPh sb="11" eb="12">
      <t>エン</t>
    </rPh>
    <phoneticPr fontId="3"/>
  </si>
  <si>
    <t>小学校</t>
  </si>
  <si>
    <t>中学校</t>
  </si>
  <si>
    <t>高等学校</t>
  </si>
  <si>
    <t>大学</t>
  </si>
  <si>
    <t>…</t>
    <phoneticPr fontId="3"/>
  </si>
  <si>
    <t>（短大・大学院含む）</t>
    <rPh sb="1" eb="3">
      <t>タンダイ</t>
    </rPh>
    <rPh sb="4" eb="7">
      <t>ダイガクイン</t>
    </rPh>
    <rPh sb="7" eb="8">
      <t>フク</t>
    </rPh>
    <phoneticPr fontId="3"/>
  </si>
  <si>
    <t>特別支援学校</t>
    <rPh sb="0" eb="2">
      <t>トクベツ</t>
    </rPh>
    <rPh sb="2" eb="4">
      <t>シエン</t>
    </rPh>
    <rPh sb="4" eb="6">
      <t>ガッコウ</t>
    </rPh>
    <phoneticPr fontId="3"/>
  </si>
  <si>
    <t>国立</t>
  </si>
  <si>
    <t>専修学校</t>
  </si>
  <si>
    <t>各種学校</t>
  </si>
  <si>
    <t>資料：学校基本調査、（学）神奈川歯科大学、神奈川県立保健福祉大学</t>
    <rPh sb="11" eb="12">
      <t>ガク</t>
    </rPh>
    <rPh sb="13" eb="16">
      <t>カナガワ</t>
    </rPh>
    <rPh sb="16" eb="18">
      <t>シカ</t>
    </rPh>
    <rPh sb="18" eb="20">
      <t>ダイガク</t>
    </rPh>
    <rPh sb="21" eb="24">
      <t>カナガワ</t>
    </rPh>
    <rPh sb="24" eb="26">
      <t>ケンリツ</t>
    </rPh>
    <rPh sb="26" eb="28">
      <t>ホケン</t>
    </rPh>
    <rPh sb="28" eb="30">
      <t>フクシ</t>
    </rPh>
    <phoneticPr fontId="3"/>
  </si>
  <si>
    <t>注1）「幼稚園」の「教員数」には教育補助員を含みます。</t>
    <rPh sb="0" eb="1">
      <t>チュウ</t>
    </rPh>
    <phoneticPr fontId="3"/>
  </si>
  <si>
    <t>　2）「幼保連携型認定こども園」の「教員数」は、教育・保育職員数（補助員含む）の数値です。</t>
    <rPh sb="4" eb="5">
      <t>ヨウ</t>
    </rPh>
    <rPh sb="5" eb="6">
      <t>ホ</t>
    </rPh>
    <rPh sb="6" eb="9">
      <t>レンケイガタ</t>
    </rPh>
    <rPh sb="9" eb="11">
      <t>ニンテイ</t>
    </rPh>
    <rPh sb="14" eb="15">
      <t>エン</t>
    </rPh>
    <rPh sb="18" eb="20">
      <t>キョウイン</t>
    </rPh>
    <rPh sb="20" eb="21">
      <t>スウ</t>
    </rPh>
    <rPh sb="24" eb="26">
      <t>キョウイク</t>
    </rPh>
    <rPh sb="27" eb="29">
      <t>ホイク</t>
    </rPh>
    <rPh sb="29" eb="32">
      <t>ショクインスウ</t>
    </rPh>
    <rPh sb="33" eb="36">
      <t>ホジョイン</t>
    </rPh>
    <rPh sb="36" eb="37">
      <t>フク</t>
    </rPh>
    <rPh sb="40" eb="42">
      <t>スウチ</t>
    </rPh>
    <phoneticPr fontId="3"/>
  </si>
  <si>
    <t>　3）「高等学校」は、本科のみの数値です。</t>
    <phoneticPr fontId="3"/>
  </si>
  <si>
    <t xml:space="preserve">  4）「特別支援学校」の「教員数」には兼務者が含まれていません。</t>
    <rPh sb="5" eb="7">
      <t>トクベツ</t>
    </rPh>
    <rPh sb="7" eb="9">
      <t>シエン</t>
    </rPh>
    <rPh sb="9" eb="11">
      <t>ガッコウ</t>
    </rPh>
    <rPh sb="14" eb="16">
      <t>キョウイン</t>
    </rPh>
    <rPh sb="16" eb="17">
      <t>スウ</t>
    </rPh>
    <rPh sb="20" eb="22">
      <t>ケンム</t>
    </rPh>
    <rPh sb="22" eb="23">
      <t>シャ</t>
    </rPh>
    <rPh sb="24" eb="25">
      <t>フク</t>
    </rPh>
    <phoneticPr fontId="3"/>
  </si>
  <si>
    <t>９０．幼稚園の概況</t>
    <rPh sb="3" eb="6">
      <t>ヨウチエン</t>
    </rPh>
    <rPh sb="7" eb="8">
      <t>ガイヨウ</t>
    </rPh>
    <rPh sb="8" eb="9">
      <t>キョウ</t>
    </rPh>
    <phoneticPr fontId="3"/>
  </si>
  <si>
    <t>（各年度5月1日現在）</t>
    <rPh sb="1" eb="2">
      <t>カク</t>
    </rPh>
    <rPh sb="2" eb="3">
      <t>ネン</t>
    </rPh>
    <rPh sb="3" eb="4">
      <t>ド</t>
    </rPh>
    <rPh sb="5" eb="6">
      <t>ツキ</t>
    </rPh>
    <rPh sb="7" eb="8">
      <t>ヒ</t>
    </rPh>
    <rPh sb="8" eb="10">
      <t>ゲンザイ</t>
    </rPh>
    <phoneticPr fontId="3"/>
  </si>
  <si>
    <t>年　度　別</t>
    <rPh sb="0" eb="1">
      <t>トシ</t>
    </rPh>
    <rPh sb="2" eb="3">
      <t>ド</t>
    </rPh>
    <rPh sb="4" eb="5">
      <t>ベツ</t>
    </rPh>
    <phoneticPr fontId="3"/>
  </si>
  <si>
    <r>
      <t xml:space="preserve">園数
</t>
    </r>
    <r>
      <rPr>
        <sz val="11"/>
        <rFont val="ＭＳ Ｐゴシック"/>
        <family val="3"/>
        <charset val="128"/>
      </rPr>
      <t>（園）</t>
    </r>
    <rPh sb="0" eb="1">
      <t>エン</t>
    </rPh>
    <rPh sb="1" eb="2">
      <t>スウ</t>
    </rPh>
    <rPh sb="4" eb="5">
      <t>エン</t>
    </rPh>
    <phoneticPr fontId="3"/>
  </si>
  <si>
    <r>
      <t xml:space="preserve">学級数
</t>
    </r>
    <r>
      <rPr>
        <sz val="11"/>
        <rFont val="ＭＳ Ｐゴシック"/>
        <family val="3"/>
        <charset val="128"/>
      </rPr>
      <t>（学級）</t>
    </r>
    <rPh sb="0" eb="2">
      <t>ガッキュウ</t>
    </rPh>
    <rPh sb="2" eb="3">
      <t>スウ</t>
    </rPh>
    <rPh sb="5" eb="7">
      <t>ガッキュウ</t>
    </rPh>
    <phoneticPr fontId="3"/>
  </si>
  <si>
    <t>　　　 教員数及び教育補助員数
　　　　　　　　（兼務者含む）   （人）</t>
    <rPh sb="4" eb="6">
      <t>キョウイン</t>
    </rPh>
    <rPh sb="6" eb="7">
      <t>スウ</t>
    </rPh>
    <rPh sb="7" eb="8">
      <t>オヨ</t>
    </rPh>
    <rPh sb="9" eb="11">
      <t>キョウイク</t>
    </rPh>
    <rPh sb="11" eb="14">
      <t>ホジョイン</t>
    </rPh>
    <rPh sb="14" eb="15">
      <t>スウ</t>
    </rPh>
    <rPh sb="25" eb="27">
      <t>ケンム</t>
    </rPh>
    <rPh sb="27" eb="28">
      <t>シャ</t>
    </rPh>
    <rPh sb="28" eb="29">
      <t>フク</t>
    </rPh>
    <rPh sb="35" eb="36">
      <t>ニン</t>
    </rPh>
    <phoneticPr fontId="3"/>
  </si>
  <si>
    <t>職員数(本務者)
（人）</t>
    <rPh sb="0" eb="2">
      <t>ショクイン</t>
    </rPh>
    <rPh sb="2" eb="3">
      <t>スウ</t>
    </rPh>
    <rPh sb="4" eb="6">
      <t>ホンム</t>
    </rPh>
    <rPh sb="6" eb="7">
      <t>シャ</t>
    </rPh>
    <rPh sb="10" eb="11">
      <t>ニン</t>
    </rPh>
    <phoneticPr fontId="3"/>
  </si>
  <si>
    <t>在園者数　（人）</t>
    <rPh sb="0" eb="1">
      <t>ザイ</t>
    </rPh>
    <rPh sb="1" eb="2">
      <t>エンシャ</t>
    </rPh>
    <rPh sb="2" eb="3">
      <t>モノ</t>
    </rPh>
    <rPh sb="3" eb="4">
      <t>スウ</t>
    </rPh>
    <rPh sb="6" eb="7">
      <t>ニン</t>
    </rPh>
    <phoneticPr fontId="3"/>
  </si>
  <si>
    <t>前年度
修了者数
（人）</t>
    <rPh sb="0" eb="2">
      <t>ゼンネン</t>
    </rPh>
    <rPh sb="2" eb="3">
      <t>ド</t>
    </rPh>
    <rPh sb="4" eb="7">
      <t>シュウリョウシャ</t>
    </rPh>
    <rPh sb="7" eb="8">
      <t>スウ</t>
    </rPh>
    <rPh sb="10" eb="11">
      <t>ニン</t>
    </rPh>
    <phoneticPr fontId="3"/>
  </si>
  <si>
    <t>３歳児</t>
    <rPh sb="1" eb="3">
      <t>サイジ</t>
    </rPh>
    <phoneticPr fontId="3"/>
  </si>
  <si>
    <t>４歳児</t>
    <rPh sb="1" eb="3">
      <t>サイジ</t>
    </rPh>
    <phoneticPr fontId="3"/>
  </si>
  <si>
    <t>５歳児</t>
    <rPh sb="1" eb="3">
      <t>サイジ</t>
    </rPh>
    <phoneticPr fontId="3"/>
  </si>
  <si>
    <r>
      <t>平成30年度（</t>
    </r>
    <r>
      <rPr>
        <sz val="11"/>
        <rFont val="ＭＳ Ｐゴシック"/>
        <family val="3"/>
        <charset val="128"/>
      </rPr>
      <t>2018年度）</t>
    </r>
    <rPh sb="0" eb="2">
      <t>ヘイセイ</t>
    </rPh>
    <rPh sb="5" eb="6">
      <t>ド</t>
    </rPh>
    <rPh sb="11" eb="12">
      <t>ネン</t>
    </rPh>
    <rPh sb="12" eb="13">
      <t>ド</t>
    </rPh>
    <phoneticPr fontId="3"/>
  </si>
  <si>
    <r>
      <t>令和元年度（</t>
    </r>
    <r>
      <rPr>
        <sz val="11"/>
        <rFont val="ＭＳ Ｐゴシック"/>
        <family val="3"/>
        <charset val="128"/>
      </rPr>
      <t>2019年度）</t>
    </r>
    <rPh sb="0" eb="1">
      <t>レイ</t>
    </rPh>
    <rPh sb="1" eb="2">
      <t>ワ</t>
    </rPh>
    <rPh sb="2" eb="3">
      <t>ガン</t>
    </rPh>
    <rPh sb="4" eb="5">
      <t>ド</t>
    </rPh>
    <rPh sb="10" eb="11">
      <t>ネン</t>
    </rPh>
    <rPh sb="11" eb="12">
      <t>ド</t>
    </rPh>
    <phoneticPr fontId="3"/>
  </si>
  <si>
    <r>
      <t>２年度（</t>
    </r>
    <r>
      <rPr>
        <sz val="11"/>
        <rFont val="ＭＳ Ｐゴシック"/>
        <family val="3"/>
        <charset val="128"/>
      </rPr>
      <t>2020年度）</t>
    </r>
    <rPh sb="2" eb="3">
      <t>ド</t>
    </rPh>
    <rPh sb="8" eb="9">
      <t>ネン</t>
    </rPh>
    <rPh sb="9" eb="10">
      <t>ド</t>
    </rPh>
    <phoneticPr fontId="3"/>
  </si>
  <si>
    <r>
      <t>３年度（</t>
    </r>
    <r>
      <rPr>
        <sz val="11"/>
        <rFont val="ＭＳ Ｐゴシック"/>
        <family val="3"/>
        <charset val="128"/>
      </rPr>
      <t>2021年度）</t>
    </r>
    <rPh sb="2" eb="3">
      <t>ド</t>
    </rPh>
    <rPh sb="8" eb="9">
      <t>ネン</t>
    </rPh>
    <rPh sb="9" eb="10">
      <t>ド</t>
    </rPh>
    <phoneticPr fontId="3"/>
  </si>
  <si>
    <r>
      <t>４年度（</t>
    </r>
    <r>
      <rPr>
        <sz val="11"/>
        <rFont val="ＭＳ Ｐゴシック"/>
        <family val="3"/>
        <charset val="128"/>
      </rPr>
      <t>2022年度）</t>
    </r>
    <rPh sb="2" eb="3">
      <t>ド</t>
    </rPh>
    <rPh sb="8" eb="9">
      <t>ネン</t>
    </rPh>
    <rPh sb="9" eb="10">
      <t>ド</t>
    </rPh>
    <phoneticPr fontId="3"/>
  </si>
  <si>
    <t>資料：学校基本調査</t>
    <rPh sb="0" eb="2">
      <t>シリョウ</t>
    </rPh>
    <rPh sb="3" eb="5">
      <t>ガッコウ</t>
    </rPh>
    <rPh sb="5" eb="7">
      <t>キホン</t>
    </rPh>
    <rPh sb="7" eb="9">
      <t>チョウサ</t>
    </rPh>
    <phoneticPr fontId="3"/>
  </si>
  <si>
    <t>９１．幼保連携型認定こども園の概況</t>
    <rPh sb="3" eb="4">
      <t>ヨウ</t>
    </rPh>
    <rPh sb="4" eb="5">
      <t>タモツ</t>
    </rPh>
    <rPh sb="5" eb="8">
      <t>レンケイガタ</t>
    </rPh>
    <rPh sb="8" eb="10">
      <t>ニンテイ</t>
    </rPh>
    <rPh sb="13" eb="14">
      <t>エン</t>
    </rPh>
    <rPh sb="15" eb="16">
      <t>ガイヨウ</t>
    </rPh>
    <rPh sb="16" eb="17">
      <t>キョウ</t>
    </rPh>
    <phoneticPr fontId="3"/>
  </si>
  <si>
    <t>教育・保育職員数、保育士数及び教育・保育補助員数（兼務者含む）　（人）</t>
    <rPh sb="0" eb="2">
      <t>キョウイク</t>
    </rPh>
    <rPh sb="3" eb="5">
      <t>ホイク</t>
    </rPh>
    <rPh sb="5" eb="7">
      <t>ショクイン</t>
    </rPh>
    <rPh sb="7" eb="8">
      <t>スウ</t>
    </rPh>
    <rPh sb="9" eb="12">
      <t>ホイクシ</t>
    </rPh>
    <rPh sb="12" eb="13">
      <t>スウ</t>
    </rPh>
    <rPh sb="13" eb="14">
      <t>オヨ</t>
    </rPh>
    <rPh sb="15" eb="17">
      <t>キョウイク</t>
    </rPh>
    <rPh sb="18" eb="20">
      <t>ホイク</t>
    </rPh>
    <rPh sb="20" eb="23">
      <t>ホジョイン</t>
    </rPh>
    <rPh sb="23" eb="24">
      <t>スウ</t>
    </rPh>
    <rPh sb="25" eb="27">
      <t>ケンム</t>
    </rPh>
    <rPh sb="27" eb="28">
      <t>シャ</t>
    </rPh>
    <rPh sb="28" eb="29">
      <t>フク</t>
    </rPh>
    <rPh sb="33" eb="34">
      <t>ニン</t>
    </rPh>
    <phoneticPr fontId="3"/>
  </si>
  <si>
    <t>その他の職員数(本務者)
（人）</t>
    <rPh sb="2" eb="3">
      <t>タ</t>
    </rPh>
    <rPh sb="4" eb="6">
      <t>ショクイン</t>
    </rPh>
    <rPh sb="6" eb="7">
      <t>スウ</t>
    </rPh>
    <rPh sb="8" eb="10">
      <t>ホンム</t>
    </rPh>
    <rPh sb="10" eb="11">
      <t>シャ</t>
    </rPh>
    <rPh sb="14" eb="15">
      <t>ニン</t>
    </rPh>
    <phoneticPr fontId="3"/>
  </si>
  <si>
    <t>０歳児</t>
    <rPh sb="1" eb="3">
      <t>サイジ</t>
    </rPh>
    <phoneticPr fontId="3"/>
  </si>
  <si>
    <t>１歳児</t>
    <rPh sb="1" eb="3">
      <t>サイジ</t>
    </rPh>
    <phoneticPr fontId="3"/>
  </si>
  <si>
    <t>２歳児</t>
    <rPh sb="1" eb="3">
      <t>サイジ</t>
    </rPh>
    <phoneticPr fontId="3"/>
  </si>
  <si>
    <t>９２．小学校の概況</t>
    <rPh sb="3" eb="6">
      <t>ショウガッコウ</t>
    </rPh>
    <rPh sb="7" eb="9">
      <t>ガイキョウ</t>
    </rPh>
    <phoneticPr fontId="3"/>
  </si>
  <si>
    <t>学校数
(校）</t>
    <rPh sb="0" eb="2">
      <t>ガッコウ</t>
    </rPh>
    <rPh sb="2" eb="3">
      <t>スウ</t>
    </rPh>
    <rPh sb="5" eb="6">
      <t>コウ</t>
    </rPh>
    <phoneticPr fontId="3"/>
  </si>
  <si>
    <t>学級数
（学級）</t>
    <rPh sb="0" eb="2">
      <t>ガッキュウ</t>
    </rPh>
    <rPh sb="2" eb="3">
      <t>スウ</t>
    </rPh>
    <phoneticPr fontId="3"/>
  </si>
  <si>
    <t>教員数（兼務者含む）
（人）</t>
    <rPh sb="0" eb="2">
      <t>キョウイン</t>
    </rPh>
    <rPh sb="2" eb="3">
      <t>スウ</t>
    </rPh>
    <rPh sb="4" eb="6">
      <t>ケンム</t>
    </rPh>
    <rPh sb="6" eb="7">
      <t>シャ</t>
    </rPh>
    <rPh sb="7" eb="8">
      <t>フク</t>
    </rPh>
    <rPh sb="12" eb="13">
      <t>ニン</t>
    </rPh>
    <phoneticPr fontId="3"/>
  </si>
  <si>
    <t>児童数　（人）</t>
    <rPh sb="0" eb="2">
      <t>ジドウ</t>
    </rPh>
    <rPh sb="2" eb="3">
      <t>スウ</t>
    </rPh>
    <rPh sb="5" eb="6">
      <t>ニン</t>
    </rPh>
    <phoneticPr fontId="3"/>
  </si>
  <si>
    <t>１学年</t>
    <rPh sb="1" eb="3">
      <t>ガクネン</t>
    </rPh>
    <phoneticPr fontId="3"/>
  </si>
  <si>
    <t>２学年</t>
  </si>
  <si>
    <t>３学年</t>
  </si>
  <si>
    <t>４学年</t>
  </si>
  <si>
    <t>５学年</t>
  </si>
  <si>
    <t>６学年</t>
  </si>
  <si>
    <t>９3．中学校の概況</t>
    <rPh sb="3" eb="4">
      <t>チュウ</t>
    </rPh>
    <phoneticPr fontId="3"/>
  </si>
  <si>
    <t>（各年度5月1日現在）</t>
    <rPh sb="1" eb="2">
      <t>カク</t>
    </rPh>
    <rPh sb="3" eb="4">
      <t>ド</t>
    </rPh>
    <phoneticPr fontId="3"/>
  </si>
  <si>
    <t>学校数
（校）</t>
    <rPh sb="0" eb="2">
      <t>ガッコウ</t>
    </rPh>
    <rPh sb="2" eb="3">
      <t>スウ</t>
    </rPh>
    <rPh sb="5" eb="6">
      <t>コウ</t>
    </rPh>
    <phoneticPr fontId="3"/>
  </si>
  <si>
    <t>職員数（本務者）
（人）</t>
    <rPh sb="0" eb="2">
      <t>ショクイン</t>
    </rPh>
    <rPh sb="2" eb="3">
      <t>スウ</t>
    </rPh>
    <rPh sb="4" eb="6">
      <t>ホンム</t>
    </rPh>
    <rPh sb="6" eb="7">
      <t>シャ</t>
    </rPh>
    <rPh sb="10" eb="11">
      <t>ニン</t>
    </rPh>
    <phoneticPr fontId="3"/>
  </si>
  <si>
    <t>生徒数　（人）</t>
    <rPh sb="0" eb="2">
      <t>セイト</t>
    </rPh>
    <rPh sb="2" eb="3">
      <t>スウ</t>
    </rPh>
    <rPh sb="5" eb="6">
      <t>ニン</t>
    </rPh>
    <phoneticPr fontId="3"/>
  </si>
  <si>
    <t>前年度
卒業者数
（人）</t>
    <rPh sb="0" eb="3">
      <t>ゼンネンド</t>
    </rPh>
    <rPh sb="4" eb="7">
      <t>ソツギョウシャ</t>
    </rPh>
    <rPh sb="7" eb="8">
      <t>スウ</t>
    </rPh>
    <rPh sb="10" eb="11">
      <t>ニン</t>
    </rPh>
    <phoneticPr fontId="3"/>
  </si>
  <si>
    <t>９４．高等学校の概況</t>
    <rPh sb="3" eb="5">
      <t>コウトウ</t>
    </rPh>
    <rPh sb="5" eb="7">
      <t>ガッコウ</t>
    </rPh>
    <rPh sb="8" eb="10">
      <t>ガイキョウ</t>
    </rPh>
    <phoneticPr fontId="3"/>
  </si>
  <si>
    <t>学校数（校）</t>
    <rPh sb="0" eb="2">
      <t>ガッコウ</t>
    </rPh>
    <rPh sb="2" eb="3">
      <t>スウ</t>
    </rPh>
    <rPh sb="4" eb="5">
      <t>コウ</t>
    </rPh>
    <phoneticPr fontId="3"/>
  </si>
  <si>
    <t>学科数（学科）</t>
    <rPh sb="0" eb="2">
      <t>ガッカ</t>
    </rPh>
    <rPh sb="2" eb="3">
      <t>スウ</t>
    </rPh>
    <rPh sb="4" eb="6">
      <t>ガッカ</t>
    </rPh>
    <phoneticPr fontId="3"/>
  </si>
  <si>
    <t>教員数（本務者）
（人）</t>
    <rPh sb="0" eb="2">
      <t>キョウイン</t>
    </rPh>
    <rPh sb="2" eb="3">
      <t>スウ</t>
    </rPh>
    <rPh sb="4" eb="6">
      <t>ホンム</t>
    </rPh>
    <rPh sb="6" eb="7">
      <t>シャ</t>
    </rPh>
    <rPh sb="10" eb="11">
      <t>ニン</t>
    </rPh>
    <phoneticPr fontId="3"/>
  </si>
  <si>
    <t>全日制</t>
    <rPh sb="0" eb="1">
      <t>ゼン</t>
    </rPh>
    <rPh sb="1" eb="2">
      <t>ニチ</t>
    </rPh>
    <rPh sb="2" eb="3">
      <t>セイ</t>
    </rPh>
    <phoneticPr fontId="3"/>
  </si>
  <si>
    <t>定時制</t>
    <rPh sb="0" eb="3">
      <t>テイジセイ</t>
    </rPh>
    <phoneticPr fontId="3"/>
  </si>
  <si>
    <t>専攻科</t>
    <rPh sb="0" eb="2">
      <t>センコウ</t>
    </rPh>
    <rPh sb="2" eb="3">
      <t>カ</t>
    </rPh>
    <phoneticPr fontId="3"/>
  </si>
  <si>
    <t>併置</t>
    <rPh sb="0" eb="2">
      <t>ヘイチ</t>
    </rPh>
    <phoneticPr fontId="3"/>
  </si>
  <si>
    <t>工業</t>
    <rPh sb="0" eb="2">
      <t>コウギョウ</t>
    </rPh>
    <phoneticPr fontId="3"/>
  </si>
  <si>
    <t>商業</t>
    <rPh sb="0" eb="2">
      <t>ショウギョウ</t>
    </rPh>
    <phoneticPr fontId="3"/>
  </si>
  <si>
    <t>９５．中学校進路別卒業者数</t>
    <rPh sb="3" eb="6">
      <t>チュウガッコウ</t>
    </rPh>
    <rPh sb="6" eb="8">
      <t>シンロ</t>
    </rPh>
    <rPh sb="8" eb="9">
      <t>ベツ</t>
    </rPh>
    <rPh sb="9" eb="12">
      <t>ソツギョウシャ</t>
    </rPh>
    <rPh sb="12" eb="13">
      <t>スウ</t>
    </rPh>
    <phoneticPr fontId="3"/>
  </si>
  <si>
    <t>（各年3月卒業者、単位　人）</t>
    <rPh sb="1" eb="2">
      <t>カク</t>
    </rPh>
    <rPh sb="2" eb="3">
      <t>ネン</t>
    </rPh>
    <rPh sb="4" eb="5">
      <t>ツキ</t>
    </rPh>
    <rPh sb="5" eb="8">
      <t>ソツギョウシャ</t>
    </rPh>
    <rPh sb="9" eb="11">
      <t>タンイ</t>
    </rPh>
    <rPh sb="12" eb="13">
      <t>ニン</t>
    </rPh>
    <phoneticPr fontId="3"/>
  </si>
  <si>
    <t>卒業者数</t>
    <rPh sb="0" eb="3">
      <t>ソツギョウシャ</t>
    </rPh>
    <phoneticPr fontId="3"/>
  </si>
  <si>
    <t>高等学校等進学者</t>
    <rPh sb="0" eb="4">
      <t>コウトウガッコウ</t>
    </rPh>
    <rPh sb="4" eb="5">
      <t>トウ</t>
    </rPh>
    <rPh sb="5" eb="8">
      <t>シンガクシャ</t>
    </rPh>
    <phoneticPr fontId="3"/>
  </si>
  <si>
    <t>専修学校（高等課程）進学者</t>
    <rPh sb="0" eb="2">
      <t>センシュウ</t>
    </rPh>
    <rPh sb="2" eb="4">
      <t>コウトウガッコウ</t>
    </rPh>
    <rPh sb="5" eb="7">
      <t>コウトウ</t>
    </rPh>
    <rPh sb="7" eb="9">
      <t>カテイ</t>
    </rPh>
    <rPh sb="10" eb="13">
      <t>シンガクシャ</t>
    </rPh>
    <phoneticPr fontId="3"/>
  </si>
  <si>
    <t>専修学校（一般課程）等入学者</t>
    <rPh sb="0" eb="2">
      <t>センシュウ</t>
    </rPh>
    <rPh sb="2" eb="4">
      <t>コウトウガッコウ</t>
    </rPh>
    <rPh sb="5" eb="7">
      <t>イッパン</t>
    </rPh>
    <rPh sb="7" eb="9">
      <t>カテイ</t>
    </rPh>
    <rPh sb="10" eb="11">
      <t>トウ</t>
    </rPh>
    <rPh sb="11" eb="12">
      <t>ニュウ</t>
    </rPh>
    <rPh sb="12" eb="14">
      <t>シンガクシャ</t>
    </rPh>
    <phoneticPr fontId="3"/>
  </si>
  <si>
    <t>就職者等</t>
    <rPh sb="0" eb="2">
      <t>シュウショク</t>
    </rPh>
    <rPh sb="2" eb="3">
      <t>シャ</t>
    </rPh>
    <rPh sb="3" eb="4">
      <t>トウ</t>
    </rPh>
    <phoneticPr fontId="3"/>
  </si>
  <si>
    <t>平成30年（2018年）</t>
    <rPh sb="0" eb="2">
      <t>ヘイセイ</t>
    </rPh>
    <phoneticPr fontId="3"/>
  </si>
  <si>
    <t>31年（2019年）</t>
    <rPh sb="2" eb="3">
      <t>ネン</t>
    </rPh>
    <phoneticPr fontId="3"/>
  </si>
  <si>
    <t>令和２年（2020年）</t>
    <rPh sb="0" eb="2">
      <t>レイワ</t>
    </rPh>
    <rPh sb="3" eb="4">
      <t>ネン</t>
    </rPh>
    <phoneticPr fontId="3"/>
  </si>
  <si>
    <t>４年（2022年）</t>
    <rPh sb="1" eb="2">
      <t>ネン</t>
    </rPh>
    <phoneticPr fontId="3"/>
  </si>
  <si>
    <t>９６．高等学校進路別卒業者数</t>
    <rPh sb="3" eb="7">
      <t>コウトウガッコウ</t>
    </rPh>
    <rPh sb="7" eb="9">
      <t>シンロ</t>
    </rPh>
    <rPh sb="9" eb="10">
      <t>ベツ</t>
    </rPh>
    <rPh sb="10" eb="13">
      <t>ソツギョウシャ</t>
    </rPh>
    <rPh sb="13" eb="14">
      <t>スウ</t>
    </rPh>
    <phoneticPr fontId="3"/>
  </si>
  <si>
    <t>(各年3月卒業者、単位　人)</t>
    <rPh sb="1" eb="2">
      <t>カク</t>
    </rPh>
    <rPh sb="2" eb="3">
      <t>ネン</t>
    </rPh>
    <rPh sb="4" eb="5">
      <t>ツキ</t>
    </rPh>
    <rPh sb="5" eb="8">
      <t>ソツギョウシャ</t>
    </rPh>
    <rPh sb="9" eb="11">
      <t>タンイ</t>
    </rPh>
    <rPh sb="12" eb="13">
      <t>ニン</t>
    </rPh>
    <phoneticPr fontId="3"/>
  </si>
  <si>
    <t>大学等進学者</t>
    <rPh sb="0" eb="2">
      <t>ダイガク</t>
    </rPh>
    <rPh sb="2" eb="3">
      <t>トウ</t>
    </rPh>
    <rPh sb="3" eb="6">
      <t>シンガクシャ</t>
    </rPh>
    <phoneticPr fontId="3"/>
  </si>
  <si>
    <t>専修学校（専門課程）進学者</t>
    <rPh sb="0" eb="2">
      <t>センシュウ</t>
    </rPh>
    <rPh sb="2" eb="4">
      <t>ガッコウ</t>
    </rPh>
    <rPh sb="5" eb="7">
      <t>センモン</t>
    </rPh>
    <rPh sb="7" eb="9">
      <t>カテイ</t>
    </rPh>
    <rPh sb="10" eb="12">
      <t>シンガク</t>
    </rPh>
    <rPh sb="12" eb="13">
      <t>シンガクシャ</t>
    </rPh>
    <phoneticPr fontId="3"/>
  </si>
  <si>
    <t>専修学校（一般課程）等入学者</t>
    <rPh sb="0" eb="2">
      <t>センシュウ</t>
    </rPh>
    <rPh sb="2" eb="4">
      <t>ガッコウ</t>
    </rPh>
    <rPh sb="5" eb="7">
      <t>イッパン</t>
    </rPh>
    <rPh sb="7" eb="9">
      <t>カテイ</t>
    </rPh>
    <rPh sb="10" eb="11">
      <t>ナド</t>
    </rPh>
    <rPh sb="11" eb="13">
      <t>ニュウガク</t>
    </rPh>
    <rPh sb="13" eb="14">
      <t>シンガクシャ</t>
    </rPh>
    <phoneticPr fontId="3"/>
  </si>
  <si>
    <t>公共職業能力開発施設等入学者</t>
    <rPh sb="0" eb="2">
      <t>コウキョウ</t>
    </rPh>
    <rPh sb="2" eb="4">
      <t>ショクギョウ</t>
    </rPh>
    <rPh sb="4" eb="6">
      <t>ノウリョク</t>
    </rPh>
    <rPh sb="6" eb="8">
      <t>カイハツ</t>
    </rPh>
    <rPh sb="8" eb="10">
      <t>シセツ</t>
    </rPh>
    <rPh sb="10" eb="11">
      <t>トウ</t>
    </rPh>
    <rPh sb="11" eb="14">
      <t>ニュウガクシャ</t>
    </rPh>
    <phoneticPr fontId="3"/>
  </si>
  <si>
    <t>就職者等</t>
    <rPh sb="0" eb="2">
      <t>シュウショク</t>
    </rPh>
    <rPh sb="2" eb="3">
      <t>シャ</t>
    </rPh>
    <rPh sb="3" eb="4">
      <t>トウ</t>
    </rPh>
    <phoneticPr fontId="3"/>
  </si>
  <si>
    <t>自営業主等</t>
    <rPh sb="0" eb="3">
      <t>ジエイギョウ</t>
    </rPh>
    <rPh sb="3" eb="4">
      <t>シュ</t>
    </rPh>
    <rPh sb="4" eb="5">
      <t>トウ</t>
    </rPh>
    <phoneticPr fontId="3"/>
  </si>
  <si>
    <t>常用労働者</t>
    <rPh sb="0" eb="2">
      <t>ジョウヨウ</t>
    </rPh>
    <rPh sb="2" eb="5">
      <t>ロウドウシャ</t>
    </rPh>
    <phoneticPr fontId="3"/>
  </si>
  <si>
    <t>臨時労働者</t>
    <rPh sb="0" eb="2">
      <t>リンジ</t>
    </rPh>
    <rPh sb="2" eb="5">
      <t>ロウドウシャ</t>
    </rPh>
    <phoneticPr fontId="3"/>
  </si>
  <si>
    <t>平成30年（2018年）</t>
    <rPh sb="0" eb="2">
      <t>ヘイセイ</t>
    </rPh>
    <phoneticPr fontId="3"/>
  </si>
  <si>
    <t>注）「就職者等」は、令和２年３月から調査。</t>
    <rPh sb="0" eb="1">
      <t>チュウ</t>
    </rPh>
    <rPh sb="3" eb="5">
      <t>シュウショク</t>
    </rPh>
    <rPh sb="5" eb="6">
      <t>シャ</t>
    </rPh>
    <rPh sb="6" eb="7">
      <t>トウ</t>
    </rPh>
    <rPh sb="10" eb="12">
      <t>レイワ</t>
    </rPh>
    <rPh sb="13" eb="14">
      <t>ネン</t>
    </rPh>
    <rPh sb="15" eb="16">
      <t>ガツ</t>
    </rPh>
    <rPh sb="18" eb="20">
      <t>チョウサ</t>
    </rPh>
    <phoneticPr fontId="3"/>
  </si>
  <si>
    <t>９7．専修学校および各種学校の概況</t>
    <rPh sb="3" eb="5">
      <t>センシュウ</t>
    </rPh>
    <rPh sb="5" eb="7">
      <t>ガッコウ</t>
    </rPh>
    <rPh sb="10" eb="12">
      <t>カクシュ</t>
    </rPh>
    <rPh sb="12" eb="14">
      <t>ガッコウ</t>
    </rPh>
    <rPh sb="15" eb="17">
      <t>ガイキョウ</t>
    </rPh>
    <phoneticPr fontId="3"/>
  </si>
  <si>
    <t>年　度　別</t>
    <rPh sb="2" eb="3">
      <t>ド</t>
    </rPh>
    <phoneticPr fontId="3"/>
  </si>
  <si>
    <t>学校数
（校）</t>
    <rPh sb="5" eb="6">
      <t>コウ</t>
    </rPh>
    <phoneticPr fontId="3"/>
  </si>
  <si>
    <t>教員数（兼務者含む）（人）</t>
    <rPh sb="4" eb="6">
      <t>ケンム</t>
    </rPh>
    <rPh sb="6" eb="7">
      <t>シャ</t>
    </rPh>
    <rPh sb="7" eb="8">
      <t>フク</t>
    </rPh>
    <rPh sb="11" eb="12">
      <t>ヒト</t>
    </rPh>
    <phoneticPr fontId="3"/>
  </si>
  <si>
    <t>職員数(本務者)(人)</t>
    <rPh sb="9" eb="10">
      <t>ニン</t>
    </rPh>
    <phoneticPr fontId="3"/>
  </si>
  <si>
    <t>生徒数　(人)</t>
    <rPh sb="5" eb="6">
      <t>ニン</t>
    </rPh>
    <phoneticPr fontId="3"/>
  </si>
  <si>
    <t>資料：学校基本調査</t>
    <rPh sb="0" eb="2">
      <t>シリョウ</t>
    </rPh>
    <phoneticPr fontId="3"/>
  </si>
  <si>
    <t>９８．学校施設状況（市立学校）</t>
    <rPh sb="3" eb="5">
      <t>ガッコウ</t>
    </rPh>
    <rPh sb="5" eb="7">
      <t>シセツ</t>
    </rPh>
    <rPh sb="7" eb="9">
      <t>ジョウキョウ</t>
    </rPh>
    <rPh sb="10" eb="12">
      <t>シリツ</t>
    </rPh>
    <rPh sb="12" eb="14">
      <t>ガッコウ</t>
    </rPh>
    <phoneticPr fontId="3"/>
  </si>
  <si>
    <t>(1)小学校</t>
    <rPh sb="3" eb="6">
      <t>ショウガッコウ</t>
    </rPh>
    <phoneticPr fontId="3"/>
  </si>
  <si>
    <t>(各年度5月1日現在、単位　㎡)</t>
    <rPh sb="1" eb="2">
      <t>カク</t>
    </rPh>
    <rPh sb="2" eb="3">
      <t>ネン</t>
    </rPh>
    <rPh sb="3" eb="4">
      <t>ド</t>
    </rPh>
    <rPh sb="5" eb="6">
      <t>ツキ</t>
    </rPh>
    <rPh sb="7" eb="8">
      <t>ヒ</t>
    </rPh>
    <rPh sb="8" eb="10">
      <t>ゲンザイ</t>
    </rPh>
    <rPh sb="11" eb="13">
      <t>タンイ</t>
    </rPh>
    <phoneticPr fontId="3"/>
  </si>
  <si>
    <t>校地面積</t>
    <rPh sb="0" eb="2">
      <t>コウチ</t>
    </rPh>
    <rPh sb="2" eb="4">
      <t>メンセキ</t>
    </rPh>
    <phoneticPr fontId="3"/>
  </si>
  <si>
    <t>建　　　　物　　　　面　　　　積</t>
    <rPh sb="0" eb="1">
      <t>ケン</t>
    </rPh>
    <rPh sb="5" eb="6">
      <t>ブツ</t>
    </rPh>
    <rPh sb="10" eb="11">
      <t>メン</t>
    </rPh>
    <rPh sb="15" eb="16">
      <t>セキ</t>
    </rPh>
    <phoneticPr fontId="3"/>
  </si>
  <si>
    <t>合　　計</t>
    <rPh sb="0" eb="1">
      <t>ゴウ</t>
    </rPh>
    <rPh sb="3" eb="4">
      <t>ケイ</t>
    </rPh>
    <phoneticPr fontId="3"/>
  </si>
  <si>
    <t>木造校舎</t>
    <rPh sb="0" eb="2">
      <t>モクゾウ</t>
    </rPh>
    <rPh sb="2" eb="4">
      <t>コウシャ</t>
    </rPh>
    <phoneticPr fontId="3"/>
  </si>
  <si>
    <t>非木造校舎</t>
    <rPh sb="0" eb="1">
      <t>ヒ</t>
    </rPh>
    <rPh sb="1" eb="3">
      <t>モクゾウ</t>
    </rPh>
    <rPh sb="3" eb="5">
      <t>コウシャ</t>
    </rPh>
    <phoneticPr fontId="3"/>
  </si>
  <si>
    <t>体　育　館</t>
    <rPh sb="0" eb="1">
      <t>カラダ</t>
    </rPh>
    <rPh sb="2" eb="3">
      <t>イク</t>
    </rPh>
    <rPh sb="4" eb="5">
      <t>カン</t>
    </rPh>
    <phoneticPr fontId="3"/>
  </si>
  <si>
    <t>（講　堂）</t>
    <rPh sb="1" eb="2">
      <t>コウ</t>
    </rPh>
    <rPh sb="3" eb="4">
      <t>ドウ</t>
    </rPh>
    <phoneticPr fontId="3"/>
  </si>
  <si>
    <t>平成30年度（2018年度）</t>
    <rPh sb="0" eb="2">
      <t>ヘイセイ</t>
    </rPh>
    <rPh sb="5" eb="6">
      <t>ド</t>
    </rPh>
    <rPh sb="12" eb="13">
      <t>ド</t>
    </rPh>
    <phoneticPr fontId="3"/>
  </si>
  <si>
    <t>令和元年度（2019年度）</t>
    <rPh sb="0" eb="1">
      <t>レイ</t>
    </rPh>
    <rPh sb="1" eb="2">
      <t>ワ</t>
    </rPh>
    <rPh sb="2" eb="3">
      <t>ガン</t>
    </rPh>
    <rPh sb="4" eb="5">
      <t>ド</t>
    </rPh>
    <rPh sb="11" eb="12">
      <t>ド</t>
    </rPh>
    <phoneticPr fontId="3"/>
  </si>
  <si>
    <t>２年度（2020年度）</t>
    <rPh sb="2" eb="3">
      <t>ド</t>
    </rPh>
    <rPh sb="9" eb="10">
      <t>ド</t>
    </rPh>
    <phoneticPr fontId="3"/>
  </si>
  <si>
    <t>３年度（2021年度）</t>
    <rPh sb="2" eb="3">
      <t>ド</t>
    </rPh>
    <rPh sb="9" eb="10">
      <t>ド</t>
    </rPh>
    <phoneticPr fontId="3"/>
  </si>
  <si>
    <t>４年度（2022年度）</t>
    <rPh sb="2" eb="3">
      <t>ド</t>
    </rPh>
    <rPh sb="9" eb="10">
      <t>ド</t>
    </rPh>
    <phoneticPr fontId="3"/>
  </si>
  <si>
    <t>(2)中学校</t>
    <rPh sb="3" eb="4">
      <t>チュウ</t>
    </rPh>
    <rPh sb="4" eb="6">
      <t>ショウガッコウ</t>
    </rPh>
    <phoneticPr fontId="3"/>
  </si>
  <si>
    <t>(3)高等学校</t>
    <rPh sb="3" eb="5">
      <t>コウトウ</t>
    </rPh>
    <rPh sb="5" eb="7">
      <t>ショウガッコウ</t>
    </rPh>
    <phoneticPr fontId="3"/>
  </si>
  <si>
    <r>
      <t>(4)</t>
    </r>
    <r>
      <rPr>
        <sz val="11"/>
        <rFont val="ＭＳ Ｐゴシック"/>
        <family val="3"/>
        <charset val="128"/>
      </rPr>
      <t>特別支援学校、幼稚園</t>
    </r>
    <rPh sb="3" eb="5">
      <t>トクベツ</t>
    </rPh>
    <rPh sb="5" eb="7">
      <t>シエン</t>
    </rPh>
    <rPh sb="7" eb="9">
      <t>ショウガッコウ</t>
    </rPh>
    <rPh sb="10" eb="13">
      <t>ヨウチエン</t>
    </rPh>
    <phoneticPr fontId="3"/>
  </si>
  <si>
    <t>(令和4年5月1日現在、単位　㎡)</t>
    <rPh sb="1" eb="2">
      <t>レイ</t>
    </rPh>
    <rPh sb="2" eb="3">
      <t>ワ</t>
    </rPh>
    <rPh sb="4" eb="5">
      <t>ネン</t>
    </rPh>
    <rPh sb="6" eb="7">
      <t>ツキ</t>
    </rPh>
    <rPh sb="8" eb="9">
      <t>ヒ</t>
    </rPh>
    <rPh sb="9" eb="11">
      <t>ゲンザイ</t>
    </rPh>
    <rPh sb="12" eb="14">
      <t>タンイ</t>
    </rPh>
    <phoneticPr fontId="3"/>
  </si>
  <si>
    <t>種　　　　　　別</t>
    <rPh sb="0" eb="1">
      <t>シュ</t>
    </rPh>
    <rPh sb="7" eb="8">
      <t>ベツ</t>
    </rPh>
    <phoneticPr fontId="3"/>
  </si>
  <si>
    <t>幼稚園</t>
    <rPh sb="0" eb="3">
      <t>ヨウチエン</t>
    </rPh>
    <phoneticPr fontId="3"/>
  </si>
  <si>
    <t>資料：教育委員会</t>
    <rPh sb="0" eb="2">
      <t>シリョウ</t>
    </rPh>
    <rPh sb="3" eb="5">
      <t>キョウイク</t>
    </rPh>
    <rPh sb="5" eb="8">
      <t>イインカイ</t>
    </rPh>
    <phoneticPr fontId="3"/>
  </si>
  <si>
    <t>注1）四捨五入により合計と内訳の計が一致しない場合があります。</t>
    <rPh sb="0" eb="1">
      <t>チュウ</t>
    </rPh>
    <rPh sb="3" eb="7">
      <t>シシャゴニュウ</t>
    </rPh>
    <rPh sb="10" eb="12">
      <t>ゴウケイ</t>
    </rPh>
    <rPh sb="13" eb="15">
      <t>ウチワケ</t>
    </rPh>
    <rPh sb="16" eb="17">
      <t>ケイ</t>
    </rPh>
    <rPh sb="18" eb="20">
      <t>イッチ</t>
    </rPh>
    <rPh sb="23" eb="25">
      <t>バアイ</t>
    </rPh>
    <phoneticPr fontId="3"/>
  </si>
  <si>
    <t>　 2）諏訪幼稚園は、令和４年３月末に廃園しました。</t>
    <rPh sb="4" eb="6">
      <t>スワ</t>
    </rPh>
    <rPh sb="6" eb="9">
      <t>ヨウチエン</t>
    </rPh>
    <rPh sb="11" eb="13">
      <t>レイワ</t>
    </rPh>
    <rPh sb="14" eb="15">
      <t>ネン</t>
    </rPh>
    <rPh sb="16" eb="18">
      <t>ガツマツ</t>
    </rPh>
    <rPh sb="19" eb="21">
      <t>ハイエン</t>
    </rPh>
    <phoneticPr fontId="3"/>
  </si>
  <si>
    <t>９９．学校施設（私立高等学校･私立幼稚園）</t>
    <rPh sb="3" eb="5">
      <t>ガッコウ</t>
    </rPh>
    <rPh sb="5" eb="7">
      <t>シセツ</t>
    </rPh>
    <rPh sb="8" eb="10">
      <t>シリツ</t>
    </rPh>
    <rPh sb="10" eb="12">
      <t>コウトウ</t>
    </rPh>
    <rPh sb="12" eb="14">
      <t>ガッコウ</t>
    </rPh>
    <rPh sb="15" eb="17">
      <t>シリツ</t>
    </rPh>
    <rPh sb="17" eb="20">
      <t>ヨウチエン</t>
    </rPh>
    <phoneticPr fontId="20"/>
  </si>
  <si>
    <t>（各年度５月１日現在、単位　㎡）</t>
    <rPh sb="3" eb="4">
      <t>ド</t>
    </rPh>
    <phoneticPr fontId="20"/>
  </si>
  <si>
    <t>年　度　別</t>
    <rPh sb="0" eb="1">
      <t>トシ</t>
    </rPh>
    <rPh sb="2" eb="3">
      <t>ド</t>
    </rPh>
    <rPh sb="4" eb="5">
      <t>ベツ</t>
    </rPh>
    <phoneticPr fontId="20"/>
  </si>
  <si>
    <t>私　　立　　高　　等　　学　　校</t>
    <phoneticPr fontId="3"/>
  </si>
  <si>
    <t>私　　立　　幼　　稚　　園</t>
    <phoneticPr fontId="3"/>
  </si>
  <si>
    <t>学校建物
面　　 積</t>
    <phoneticPr fontId="20"/>
  </si>
  <si>
    <t>学 校 土 地 面 積</t>
    <rPh sb="4" eb="7">
      <t>トチ</t>
    </rPh>
    <rPh sb="8" eb="11">
      <t>メンセキ</t>
    </rPh>
    <phoneticPr fontId="20"/>
  </si>
  <si>
    <t>設置者所有</t>
    <rPh sb="0" eb="3">
      <t>セッチシャ</t>
    </rPh>
    <rPh sb="3" eb="5">
      <t>ショユウ</t>
    </rPh>
    <phoneticPr fontId="20"/>
  </si>
  <si>
    <t>借　用</t>
    <rPh sb="0" eb="3">
      <t>シャクヨウ</t>
    </rPh>
    <phoneticPr fontId="20"/>
  </si>
  <si>
    <t>平成30年度（2018年度）</t>
    <rPh sb="0" eb="2">
      <t>ヘイセイ</t>
    </rPh>
    <rPh sb="4" eb="6">
      <t>ネンド</t>
    </rPh>
    <rPh sb="11" eb="13">
      <t>ネンド</t>
    </rPh>
    <phoneticPr fontId="20"/>
  </si>
  <si>
    <t>令和元年度（2019年度）</t>
    <rPh sb="0" eb="1">
      <t>レイ</t>
    </rPh>
    <rPh sb="1" eb="2">
      <t>ワ</t>
    </rPh>
    <rPh sb="2" eb="3">
      <t>ガン</t>
    </rPh>
    <rPh sb="3" eb="5">
      <t>ネンド</t>
    </rPh>
    <rPh sb="10" eb="12">
      <t>ネンド</t>
    </rPh>
    <phoneticPr fontId="20"/>
  </si>
  <si>
    <t>２年度（2020年度）</t>
    <rPh sb="1" eb="3">
      <t>ネンド</t>
    </rPh>
    <rPh sb="8" eb="10">
      <t>ネンド</t>
    </rPh>
    <phoneticPr fontId="20"/>
  </si>
  <si>
    <t>３年度（2021年度）</t>
    <rPh sb="1" eb="3">
      <t>ネンド</t>
    </rPh>
    <rPh sb="8" eb="10">
      <t>ネンド</t>
    </rPh>
    <phoneticPr fontId="20"/>
  </si>
  <si>
    <t>４年度（2022年度）</t>
    <rPh sb="1" eb="3">
      <t>ネンド</t>
    </rPh>
    <rPh sb="8" eb="10">
      <t>ネンド</t>
    </rPh>
    <phoneticPr fontId="20"/>
  </si>
  <si>
    <t>１００．みんなの家（青少年の家）利用状況</t>
    <rPh sb="8" eb="9">
      <t>イエ</t>
    </rPh>
    <rPh sb="10" eb="13">
      <t>セイショウネン</t>
    </rPh>
    <rPh sb="14" eb="15">
      <t>イエ</t>
    </rPh>
    <rPh sb="16" eb="18">
      <t>リヨウ</t>
    </rPh>
    <rPh sb="18" eb="20">
      <t>ジョウキョウ</t>
    </rPh>
    <phoneticPr fontId="3"/>
  </si>
  <si>
    <t>みんなの家別</t>
    <rPh sb="5" eb="6">
      <t>ベツ</t>
    </rPh>
    <phoneticPr fontId="3"/>
  </si>
  <si>
    <t>令和元年度
（2019年度）</t>
    <rPh sb="0" eb="2">
      <t>レイワ</t>
    </rPh>
    <rPh sb="2" eb="4">
      <t>ガンネン</t>
    </rPh>
    <rPh sb="3" eb="5">
      <t>ネンド</t>
    </rPh>
    <rPh sb="11" eb="13">
      <t>ネンド</t>
    </rPh>
    <phoneticPr fontId="3"/>
  </si>
  <si>
    <t>令和３年度
（2021年度）</t>
    <rPh sb="0" eb="2">
      <t>レイワ</t>
    </rPh>
    <rPh sb="3" eb="5">
      <t>ネンド</t>
    </rPh>
    <rPh sb="11" eb="13">
      <t>ネンド</t>
    </rPh>
    <phoneticPr fontId="3"/>
  </si>
  <si>
    <t>（青少年の家別）</t>
    <rPh sb="1" eb="4">
      <t>セイショウネン</t>
    </rPh>
    <rPh sb="6" eb="7">
      <t>ベツ</t>
    </rPh>
    <phoneticPr fontId="3"/>
  </si>
  <si>
    <t>開館日数
（日）</t>
    <rPh sb="0" eb="2">
      <t>カイカン</t>
    </rPh>
    <rPh sb="2" eb="4">
      <t>ニッスウ</t>
    </rPh>
    <rPh sb="6" eb="7">
      <t>ヒ</t>
    </rPh>
    <phoneticPr fontId="3"/>
  </si>
  <si>
    <t>利用者数
（人）</t>
    <rPh sb="0" eb="2">
      <t>リヨウ</t>
    </rPh>
    <rPh sb="2" eb="3">
      <t>シャ</t>
    </rPh>
    <rPh sb="3" eb="4">
      <t>スウ</t>
    </rPh>
    <rPh sb="6" eb="7">
      <t>ヒト</t>
    </rPh>
    <phoneticPr fontId="3"/>
  </si>
  <si>
    <t>青　少　年　会　館</t>
    <rPh sb="0" eb="1">
      <t>アオ</t>
    </rPh>
    <rPh sb="2" eb="3">
      <t>ショウ</t>
    </rPh>
    <rPh sb="4" eb="5">
      <t>トシ</t>
    </rPh>
    <rPh sb="6" eb="7">
      <t>カイ</t>
    </rPh>
    <rPh sb="8" eb="9">
      <t>カン</t>
    </rPh>
    <phoneticPr fontId="3"/>
  </si>
  <si>
    <t>逸　　　　　見</t>
    <rPh sb="0" eb="1">
      <t>スグル</t>
    </rPh>
    <rPh sb="6" eb="7">
      <t>ケン</t>
    </rPh>
    <phoneticPr fontId="3"/>
  </si>
  <si>
    <t>坂　　　　　本</t>
    <rPh sb="0" eb="1">
      <t>サカ</t>
    </rPh>
    <rPh sb="6" eb="7">
      <t>ホン</t>
    </rPh>
    <phoneticPr fontId="3"/>
  </si>
  <si>
    <t>本　　公　　郷</t>
    <rPh sb="0" eb="1">
      <t>ホン</t>
    </rPh>
    <rPh sb="3" eb="4">
      <t>コウ</t>
    </rPh>
    <rPh sb="6" eb="7">
      <t>ゴウ</t>
    </rPh>
    <phoneticPr fontId="3"/>
  </si>
  <si>
    <t>衣　　　　　笠</t>
    <rPh sb="0" eb="1">
      <t>コロモ</t>
    </rPh>
    <rPh sb="6" eb="7">
      <t>カサ</t>
    </rPh>
    <phoneticPr fontId="3"/>
  </si>
  <si>
    <t>池　　　　　上</t>
    <rPh sb="0" eb="1">
      <t>イケ</t>
    </rPh>
    <rPh sb="6" eb="7">
      <t>ジョウ</t>
    </rPh>
    <phoneticPr fontId="3"/>
  </si>
  <si>
    <t>森　　　　　崎</t>
    <rPh sb="0" eb="1">
      <t>モリ</t>
    </rPh>
    <rPh sb="6" eb="7">
      <t>ザキ</t>
    </rPh>
    <phoneticPr fontId="3"/>
  </si>
  <si>
    <t>鴨　　　　　居</t>
    <rPh sb="0" eb="1">
      <t>カモ</t>
    </rPh>
    <rPh sb="6" eb="7">
      <t>キョ</t>
    </rPh>
    <phoneticPr fontId="3"/>
  </si>
  <si>
    <t>久　　里　　浜</t>
    <rPh sb="0" eb="1">
      <t>ヒサシ</t>
    </rPh>
    <rPh sb="3" eb="4">
      <t>サト</t>
    </rPh>
    <rPh sb="6" eb="7">
      <t>ハマ</t>
    </rPh>
    <phoneticPr fontId="3"/>
  </si>
  <si>
    <t>武　　　　　山</t>
    <rPh sb="0" eb="1">
      <t>タケシ</t>
    </rPh>
    <rPh sb="6" eb="7">
      <t>ヤマ</t>
    </rPh>
    <phoneticPr fontId="3"/>
  </si>
  <si>
    <t>大　　　　　楠</t>
    <rPh sb="0" eb="1">
      <t>ダイ</t>
    </rPh>
    <rPh sb="6" eb="7">
      <t>クス</t>
    </rPh>
    <phoneticPr fontId="3"/>
  </si>
  <si>
    <t>田浦青少年自然の家</t>
    <rPh sb="0" eb="2">
      <t>タウラ</t>
    </rPh>
    <rPh sb="2" eb="5">
      <t>セイショウネン</t>
    </rPh>
    <rPh sb="5" eb="7">
      <t>シゼン</t>
    </rPh>
    <rPh sb="8" eb="9">
      <t>イエ</t>
    </rPh>
    <phoneticPr fontId="3"/>
  </si>
  <si>
    <t>資料：福祉こども部</t>
    <rPh sb="0" eb="2">
      <t>シリョウ</t>
    </rPh>
    <rPh sb="3" eb="5">
      <t>フクシ</t>
    </rPh>
    <rPh sb="8" eb="9">
      <t>ブ</t>
    </rPh>
    <phoneticPr fontId="3"/>
  </si>
  <si>
    <t>注1）「利用者数」は、団体使用と個人使用の合計です。</t>
    <rPh sb="4" eb="6">
      <t>リヨウ</t>
    </rPh>
    <rPh sb="6" eb="7">
      <t>シャ</t>
    </rPh>
    <rPh sb="7" eb="8">
      <t>スウ</t>
    </rPh>
    <rPh sb="11" eb="13">
      <t>ダンタイ</t>
    </rPh>
    <rPh sb="13" eb="15">
      <t>シヨウ</t>
    </rPh>
    <rPh sb="16" eb="18">
      <t>コジン</t>
    </rPh>
    <rPh sb="18" eb="20">
      <t>シヨウ</t>
    </rPh>
    <rPh sb="21" eb="23">
      <t>ゴウケイ</t>
    </rPh>
    <phoneticPr fontId="3"/>
  </si>
  <si>
    <t xml:space="preserve"> 　2）「田浦青少年自然の家」の「利用者数」は、団体使用のみです。</t>
    <rPh sb="5" eb="7">
      <t>タウラ</t>
    </rPh>
    <rPh sb="7" eb="10">
      <t>セイショウネン</t>
    </rPh>
    <rPh sb="10" eb="12">
      <t>シゼン</t>
    </rPh>
    <rPh sb="13" eb="14">
      <t>イエ</t>
    </rPh>
    <rPh sb="17" eb="19">
      <t>リヨウ</t>
    </rPh>
    <rPh sb="19" eb="20">
      <t>シャ</t>
    </rPh>
    <rPh sb="20" eb="21">
      <t>スウ</t>
    </rPh>
    <rPh sb="24" eb="26">
      <t>ダンタイ</t>
    </rPh>
    <rPh sb="26" eb="28">
      <t>シヨウ</t>
    </rPh>
    <phoneticPr fontId="3"/>
  </si>
  <si>
    <t xml:space="preserve">   3）「みんなの家」は、新型コロナウイルス感染対策防止のため、令和２年３月３日から６月19日まで臨時休館していました。</t>
    <rPh sb="23" eb="25">
      <t>カンセン</t>
    </rPh>
    <rPh sb="25" eb="27">
      <t>タイサク</t>
    </rPh>
    <rPh sb="27" eb="29">
      <t>ボウシ</t>
    </rPh>
    <phoneticPr fontId="3"/>
  </si>
  <si>
    <t xml:space="preserve">   4）「田浦青少年自然の家」は、新型コロナウイルス感染防止のため、令和２年４月４日から６月19日まで臨時休館していました。</t>
    <rPh sb="27" eb="29">
      <t>カンセン</t>
    </rPh>
    <rPh sb="29" eb="31">
      <t>ボウシ</t>
    </rPh>
    <phoneticPr fontId="3"/>
  </si>
  <si>
    <t xml:space="preserve">   5）「みんなの家」は、新型コロナウイルス感染対策防止のため、令和３年１月12日から３月７日までおよび令和３年８月14日から９月26日まで臨時休館していました。</t>
    <rPh sb="23" eb="25">
      <t>カンセン</t>
    </rPh>
    <rPh sb="25" eb="27">
      <t>タイサク</t>
    </rPh>
    <rPh sb="27" eb="29">
      <t>ボウシ</t>
    </rPh>
    <phoneticPr fontId="3"/>
  </si>
  <si>
    <t xml:space="preserve">   6）「田浦青少年自然の家」は、新型コロナウイルス感染防止のため、令和３年１月12日から３月７日までおよび令和３年８月23日から９月24日まで臨時休館していました。</t>
    <rPh sb="27" eb="29">
      <t>カンセン</t>
    </rPh>
    <rPh sb="29" eb="31">
      <t>ボウシ</t>
    </rPh>
    <phoneticPr fontId="3"/>
  </si>
  <si>
    <t>１０１．市立図書館図書蔵書冊数</t>
    <rPh sb="4" eb="6">
      <t>シリツ</t>
    </rPh>
    <rPh sb="6" eb="9">
      <t>トショカン</t>
    </rPh>
    <rPh sb="9" eb="11">
      <t>トショ</t>
    </rPh>
    <rPh sb="11" eb="13">
      <t>ゾウショ</t>
    </rPh>
    <rPh sb="13" eb="15">
      <t>サツスウ</t>
    </rPh>
    <phoneticPr fontId="3"/>
  </si>
  <si>
    <t>(各年度末現在、単位　冊)</t>
    <rPh sb="1" eb="2">
      <t>カク</t>
    </rPh>
    <rPh sb="2" eb="3">
      <t>ネン</t>
    </rPh>
    <rPh sb="3" eb="4">
      <t>ド</t>
    </rPh>
    <rPh sb="4" eb="5">
      <t>マツ</t>
    </rPh>
    <rPh sb="5" eb="7">
      <t>ゲンザイ</t>
    </rPh>
    <rPh sb="8" eb="10">
      <t>タンイ</t>
    </rPh>
    <rPh sb="11" eb="12">
      <t>サツ</t>
    </rPh>
    <phoneticPr fontId="3"/>
  </si>
  <si>
    <t>総記</t>
    <rPh sb="0" eb="2">
      <t>ソウキ</t>
    </rPh>
    <phoneticPr fontId="3"/>
  </si>
  <si>
    <t>哲学</t>
    <rPh sb="0" eb="2">
      <t>テツガク</t>
    </rPh>
    <phoneticPr fontId="3"/>
  </si>
  <si>
    <t>歴史</t>
    <rPh sb="0" eb="2">
      <t>レキシ</t>
    </rPh>
    <phoneticPr fontId="3"/>
  </si>
  <si>
    <t>社会科学</t>
    <rPh sb="0" eb="2">
      <t>シャカイ</t>
    </rPh>
    <rPh sb="2" eb="4">
      <t>カガク</t>
    </rPh>
    <phoneticPr fontId="3"/>
  </si>
  <si>
    <t>自然科学</t>
    <rPh sb="0" eb="2">
      <t>シゼン</t>
    </rPh>
    <rPh sb="2" eb="4">
      <t>カガク</t>
    </rPh>
    <phoneticPr fontId="3"/>
  </si>
  <si>
    <t>技術</t>
    <rPh sb="0" eb="2">
      <t>ギジュツ</t>
    </rPh>
    <phoneticPr fontId="3"/>
  </si>
  <si>
    <t>産業</t>
    <rPh sb="0" eb="2">
      <t>サンギョウ</t>
    </rPh>
    <phoneticPr fontId="3"/>
  </si>
  <si>
    <t>芸術</t>
    <rPh sb="0" eb="2">
      <t>ゲイジュツ</t>
    </rPh>
    <phoneticPr fontId="3"/>
  </si>
  <si>
    <t>言語</t>
    <rPh sb="0" eb="2">
      <t>ゲンゴ</t>
    </rPh>
    <phoneticPr fontId="3"/>
  </si>
  <si>
    <t>文学</t>
    <rPh sb="0" eb="2">
      <t>ブンガク</t>
    </rPh>
    <phoneticPr fontId="3"/>
  </si>
  <si>
    <t>児童</t>
    <rPh sb="0" eb="2">
      <t>ジドウ</t>
    </rPh>
    <phoneticPr fontId="3"/>
  </si>
  <si>
    <t>団体貸出</t>
    <rPh sb="0" eb="2">
      <t>ダンタイ</t>
    </rPh>
    <rPh sb="2" eb="4">
      <t>カシダシ</t>
    </rPh>
    <phoneticPr fontId="3"/>
  </si>
  <si>
    <t>平成29年度（2017年度）</t>
    <rPh sb="0" eb="2">
      <t>ヘイセイ</t>
    </rPh>
    <rPh sb="11" eb="13">
      <t>ネンド</t>
    </rPh>
    <phoneticPr fontId="3"/>
  </si>
  <si>
    <t xml:space="preserve">     30年度（2018年度）</t>
    <rPh sb="14" eb="16">
      <t>ネンド</t>
    </rPh>
    <phoneticPr fontId="3"/>
  </si>
  <si>
    <t>令和元年度（2019年度）</t>
    <rPh sb="0" eb="2">
      <t>レイワ</t>
    </rPh>
    <rPh sb="2" eb="3">
      <t>ガン</t>
    </rPh>
    <rPh sb="10" eb="12">
      <t>ネンド</t>
    </rPh>
    <phoneticPr fontId="3"/>
  </si>
  <si>
    <t>２年度（2020年度）</t>
    <rPh sb="8" eb="10">
      <t>ネンド</t>
    </rPh>
    <phoneticPr fontId="3"/>
  </si>
  <si>
    <t>３年度（2021年度）</t>
    <rPh sb="8" eb="10">
      <t>ネンド</t>
    </rPh>
    <phoneticPr fontId="3"/>
  </si>
  <si>
    <t>資料：市立図書館</t>
    <rPh sb="0" eb="2">
      <t>シリョウ</t>
    </rPh>
    <rPh sb="3" eb="5">
      <t>シリツ</t>
    </rPh>
    <rPh sb="5" eb="8">
      <t>トショカン</t>
    </rPh>
    <phoneticPr fontId="3"/>
  </si>
  <si>
    <t>１０２．市立図書館利用者数</t>
    <rPh sb="9" eb="12">
      <t>リヨウシャ</t>
    </rPh>
    <rPh sb="12" eb="13">
      <t>スウ</t>
    </rPh>
    <phoneticPr fontId="3"/>
  </si>
  <si>
    <t>(単位　人)</t>
    <rPh sb="1" eb="3">
      <t>タンイ</t>
    </rPh>
    <rPh sb="4" eb="5">
      <t>ヒト</t>
    </rPh>
    <phoneticPr fontId="3"/>
  </si>
  <si>
    <t>年　　度　　別
月　　　　　　別</t>
    <rPh sb="0" eb="1">
      <t>トシ</t>
    </rPh>
    <rPh sb="3" eb="4">
      <t>ド</t>
    </rPh>
    <rPh sb="6" eb="7">
      <t>ベツ</t>
    </rPh>
    <rPh sb="15" eb="16">
      <t>ベツ</t>
    </rPh>
    <phoneticPr fontId="3"/>
  </si>
  <si>
    <t>中央図書館</t>
    <rPh sb="0" eb="2">
      <t>チュウオウ</t>
    </rPh>
    <rPh sb="2" eb="5">
      <t>トショカン</t>
    </rPh>
    <phoneticPr fontId="3"/>
  </si>
  <si>
    <t>北図書館</t>
    <rPh sb="0" eb="1">
      <t>キタ</t>
    </rPh>
    <rPh sb="1" eb="4">
      <t>トショカン</t>
    </rPh>
    <phoneticPr fontId="3"/>
  </si>
  <si>
    <t>南図書館</t>
    <rPh sb="0" eb="1">
      <t>ミナミ</t>
    </rPh>
    <rPh sb="1" eb="4">
      <t>トショカン</t>
    </rPh>
    <phoneticPr fontId="3"/>
  </si>
  <si>
    <t>児童図書館</t>
    <rPh sb="0" eb="2">
      <t>ジドウ</t>
    </rPh>
    <rPh sb="2" eb="5">
      <t>トショカン</t>
    </rPh>
    <phoneticPr fontId="3"/>
  </si>
  <si>
    <t>30年度（2018年度）</t>
    <rPh sb="9" eb="11">
      <t>ネンド</t>
    </rPh>
    <phoneticPr fontId="3"/>
  </si>
  <si>
    <t>３年　　4月</t>
    <rPh sb="1" eb="2">
      <t>ネン</t>
    </rPh>
    <phoneticPr fontId="3"/>
  </si>
  <si>
    <t>5月</t>
    <phoneticPr fontId="3"/>
  </si>
  <si>
    <t>４年　　1月</t>
    <phoneticPr fontId="3"/>
  </si>
  <si>
    <t>資料：市立図書館</t>
    <rPh sb="0" eb="2">
      <t>シリョウ</t>
    </rPh>
    <phoneticPr fontId="3"/>
  </si>
  <si>
    <t>注 1） 「中央図書館」にサテライト（コミュニティセンター図書室等）を含んでいます。</t>
    <rPh sb="0" eb="1">
      <t>チュウ</t>
    </rPh>
    <rPh sb="6" eb="8">
      <t>チュウオウ</t>
    </rPh>
    <rPh sb="8" eb="11">
      <t>トショカン</t>
    </rPh>
    <rPh sb="29" eb="32">
      <t>トショシツ</t>
    </rPh>
    <rPh sb="32" eb="33">
      <t>トウ</t>
    </rPh>
    <rPh sb="35" eb="36">
      <t>フク</t>
    </rPh>
    <phoneticPr fontId="3"/>
  </si>
  <si>
    <t xml:space="preserve">    2）新型コロナウイルス感染防止対策のため、各図書館とも令和2年3月4日から5月31日まで休館しました。</t>
    <rPh sb="25" eb="29">
      <t>カクトショカン</t>
    </rPh>
    <rPh sb="31" eb="32">
      <t>レイ</t>
    </rPh>
    <rPh sb="32" eb="33">
      <t>カズ</t>
    </rPh>
    <phoneticPr fontId="3"/>
  </si>
  <si>
    <t xml:space="preserve"> 　　　なお、休館中は館内に入れませんが、窓口で予約本受取、返却は行っていたため、上記入館者数は窓口利用者数となっています。</t>
    <phoneticPr fontId="3"/>
  </si>
  <si>
    <t xml:space="preserve"> 　 3）新型コロナウイルス感染防止対策のため、中央、北、南図書館は令和3年8月24日から9月24日まで休館しました。</t>
    <rPh sb="24" eb="26">
      <t>チュウオウ</t>
    </rPh>
    <rPh sb="27" eb="28">
      <t>キタ</t>
    </rPh>
    <rPh sb="29" eb="30">
      <t>ミナミ</t>
    </rPh>
    <rPh sb="30" eb="33">
      <t>トショカン</t>
    </rPh>
    <rPh sb="53" eb="54">
      <t>カン</t>
    </rPh>
    <phoneticPr fontId="3"/>
  </si>
  <si>
    <t>　　4）工事のため、児童図書館は令和3年8月20日から11月15日まで休館しました。</t>
    <rPh sb="4" eb="6">
      <t>コウジ</t>
    </rPh>
    <rPh sb="10" eb="12">
      <t>ジドウ</t>
    </rPh>
    <rPh sb="12" eb="15">
      <t>トショカン</t>
    </rPh>
    <phoneticPr fontId="3"/>
  </si>
  <si>
    <t>１０３．市営プール利用状況</t>
    <rPh sb="4" eb="6">
      <t>シエイ</t>
    </rPh>
    <rPh sb="9" eb="11">
      <t>リヨウ</t>
    </rPh>
    <rPh sb="11" eb="13">
      <t>ジョウキョウ</t>
    </rPh>
    <phoneticPr fontId="3"/>
  </si>
  <si>
    <t>年　次　別
プ ー ル 別</t>
    <rPh sb="0" eb="1">
      <t>トシ</t>
    </rPh>
    <rPh sb="2" eb="3">
      <t>ジ</t>
    </rPh>
    <rPh sb="4" eb="5">
      <t>ベツ</t>
    </rPh>
    <rPh sb="12" eb="13">
      <t>ベツ</t>
    </rPh>
    <phoneticPr fontId="3"/>
  </si>
  <si>
    <t>７　　月</t>
    <rPh sb="3" eb="4">
      <t>ツキ</t>
    </rPh>
    <phoneticPr fontId="3"/>
  </si>
  <si>
    <t>８　　月</t>
    <phoneticPr fontId="3"/>
  </si>
  <si>
    <t>９　　月</t>
    <phoneticPr fontId="3"/>
  </si>
  <si>
    <t>馬堀</t>
  </si>
  <si>
    <t>鷹取</t>
  </si>
  <si>
    <t>根岸</t>
  </si>
  <si>
    <t>長沢村岡</t>
  </si>
  <si>
    <t>富浦</t>
  </si>
  <si>
    <t>資料：建設部</t>
    <rPh sb="3" eb="5">
      <t>ケンセツ</t>
    </rPh>
    <phoneticPr fontId="3"/>
  </si>
  <si>
    <t>注1）屋外プールのみの数値です。</t>
    <rPh sb="0" eb="1">
      <t>チュウイ</t>
    </rPh>
    <phoneticPr fontId="3"/>
  </si>
  <si>
    <t xml:space="preserve"> 　2）「田の浦」は、平成29年の営業終了後、廃止となりました。</t>
    <rPh sb="5" eb="6">
      <t>タ</t>
    </rPh>
    <rPh sb="7" eb="8">
      <t>ウラ</t>
    </rPh>
    <rPh sb="11" eb="13">
      <t>ヘイセイ</t>
    </rPh>
    <rPh sb="15" eb="16">
      <t>ネン</t>
    </rPh>
    <rPh sb="17" eb="19">
      <t>エイギョウ</t>
    </rPh>
    <rPh sb="19" eb="21">
      <t>シュウリョウ</t>
    </rPh>
    <rPh sb="21" eb="22">
      <t>ゴ</t>
    </rPh>
    <rPh sb="23" eb="25">
      <t>ハイシ</t>
    </rPh>
    <phoneticPr fontId="3"/>
  </si>
  <si>
    <t>　 3） 新型コロナウイルス感染症拡大防止のため、令和２年、３年の市営プールの共用を休止しました。</t>
    <rPh sb="31" eb="32">
      <t>ネン</t>
    </rPh>
    <phoneticPr fontId="3"/>
  </si>
  <si>
    <t>１０４．くりはま花の国プール利用状況</t>
    <rPh sb="8" eb="9">
      <t>ハナ</t>
    </rPh>
    <rPh sb="10" eb="11">
      <t>クニ</t>
    </rPh>
    <rPh sb="14" eb="16">
      <t>リヨウ</t>
    </rPh>
    <rPh sb="16" eb="18">
      <t>ジョウキョウ</t>
    </rPh>
    <phoneticPr fontId="3"/>
  </si>
  <si>
    <t>年　次　別
月　　　　別</t>
    <rPh sb="0" eb="1">
      <t>トシ</t>
    </rPh>
    <rPh sb="2" eb="3">
      <t>ジ</t>
    </rPh>
    <rPh sb="4" eb="5">
      <t>ベツ</t>
    </rPh>
    <rPh sb="6" eb="7">
      <t>ガツ</t>
    </rPh>
    <rPh sb="11" eb="12">
      <t>ベツ</t>
    </rPh>
    <phoneticPr fontId="3"/>
  </si>
  <si>
    <t>専　　用　　使　　用</t>
    <phoneticPr fontId="3"/>
  </si>
  <si>
    <t>個　　人　　使　　用</t>
    <phoneticPr fontId="3"/>
  </si>
  <si>
    <t>温水プール</t>
    <phoneticPr fontId="3"/>
  </si>
  <si>
    <t>第２</t>
    <phoneticPr fontId="3"/>
  </si>
  <si>
    <t>第１</t>
    <phoneticPr fontId="3"/>
  </si>
  <si>
    <t>トレーニング室</t>
    <phoneticPr fontId="3"/>
  </si>
  <si>
    <t>　1月</t>
    <phoneticPr fontId="3"/>
  </si>
  <si>
    <t>　5月</t>
    <phoneticPr fontId="3"/>
  </si>
  <si>
    <t>資料：文化スポーツ観光部</t>
    <rPh sb="0" eb="2">
      <t>シリョウ</t>
    </rPh>
    <rPh sb="3" eb="5">
      <t>ブンカ</t>
    </rPh>
    <rPh sb="9" eb="11">
      <t>カンコウ</t>
    </rPh>
    <rPh sb="11" eb="12">
      <t>ブ</t>
    </rPh>
    <phoneticPr fontId="3"/>
  </si>
  <si>
    <t>注1)令和元年10月1日～令和2年1月15日に工事のため休館しました。</t>
  </si>
  <si>
    <t>　 2）令和2年3月3日～7月14日に新型コロナウイルス感染症拡大のため温水プールを休館しました。</t>
  </si>
  <si>
    <t>　 3）令和2年3月3日～8月7日に新型コロナウイルス感染症拡大のためトレーニング室を休館しました。</t>
  </si>
  <si>
    <t>　 4）令和2年10月1日～令和3年6月30日に改修工事のため休館しました。</t>
    <phoneticPr fontId="3"/>
  </si>
  <si>
    <t>　 5）令和3年8月14日～9月26日に新型コロナウイルス感染症拡大のため休館しました。</t>
    <phoneticPr fontId="3"/>
  </si>
  <si>
    <t>１０５．佐島の丘温水プール利用状況</t>
    <rPh sb="4" eb="6">
      <t>サジマ</t>
    </rPh>
    <rPh sb="7" eb="8">
      <t>オカ</t>
    </rPh>
    <rPh sb="8" eb="10">
      <t>オンスイ</t>
    </rPh>
    <rPh sb="13" eb="15">
      <t>リヨウ</t>
    </rPh>
    <rPh sb="15" eb="17">
      <t>ジョウキョウ</t>
    </rPh>
    <phoneticPr fontId="3"/>
  </si>
  <si>
    <t>年　次　別
月　　　　別</t>
    <rPh sb="0" eb="1">
      <t>トシ</t>
    </rPh>
    <rPh sb="2" eb="3">
      <t>ジ</t>
    </rPh>
    <rPh sb="4" eb="5">
      <t>ベツ</t>
    </rPh>
    <rPh sb="6" eb="7">
      <t>ツキ</t>
    </rPh>
    <rPh sb="11" eb="12">
      <t>ベツ</t>
    </rPh>
    <phoneticPr fontId="3"/>
  </si>
  <si>
    <t>温　水　プ　ー　ル</t>
    <rPh sb="0" eb="1">
      <t>アツシ</t>
    </rPh>
    <rPh sb="2" eb="3">
      <t>スイ</t>
    </rPh>
    <phoneticPr fontId="3"/>
  </si>
  <si>
    <t>個人使用</t>
    <rPh sb="0" eb="2">
      <t>コジン</t>
    </rPh>
    <rPh sb="2" eb="4">
      <t>シヨウ</t>
    </rPh>
    <phoneticPr fontId="3"/>
  </si>
  <si>
    <t>専用使用</t>
    <rPh sb="0" eb="2">
      <t>センヨウ</t>
    </rPh>
    <rPh sb="2" eb="4">
      <t>シヨウ</t>
    </rPh>
    <phoneticPr fontId="3"/>
  </si>
  <si>
    <t>1月</t>
    <phoneticPr fontId="3"/>
  </si>
  <si>
    <t>注1） 令和2年3月3日～7月14日に新型コロナウイルス感染症拡大のため休館しました。</t>
    <phoneticPr fontId="3"/>
  </si>
  <si>
    <t>　 2） 令和3年8月14日～9月26日に新型コロナウイルス感染症拡大のため休館しました。</t>
    <phoneticPr fontId="3"/>
  </si>
  <si>
    <t>１０６．総合体育会館利用者数</t>
    <rPh sb="4" eb="6">
      <t>ソウゴウ</t>
    </rPh>
    <rPh sb="6" eb="8">
      <t>タイイクカン</t>
    </rPh>
    <rPh sb="8" eb="10">
      <t>カイカン</t>
    </rPh>
    <rPh sb="10" eb="13">
      <t>リヨウシャ</t>
    </rPh>
    <rPh sb="13" eb="14">
      <t>スウ</t>
    </rPh>
    <phoneticPr fontId="3"/>
  </si>
  <si>
    <t>年　次　別
月　　　　別</t>
    <rPh sb="0" eb="1">
      <t>トシ</t>
    </rPh>
    <rPh sb="2" eb="3">
      <t>ジ</t>
    </rPh>
    <rPh sb="4" eb="5">
      <t>ベツ</t>
    </rPh>
    <rPh sb="11" eb="12">
      <t>ベツ</t>
    </rPh>
    <phoneticPr fontId="3"/>
  </si>
  <si>
    <t>専　　用　　使　　用</t>
    <rPh sb="0" eb="1">
      <t>アツム</t>
    </rPh>
    <rPh sb="3" eb="4">
      <t>ヨウ</t>
    </rPh>
    <rPh sb="6" eb="7">
      <t>シ</t>
    </rPh>
    <rPh sb="9" eb="10">
      <t>ヨウ</t>
    </rPh>
    <phoneticPr fontId="3"/>
  </si>
  <si>
    <t>個　　人　　使　　用</t>
    <rPh sb="0" eb="1">
      <t>コ</t>
    </rPh>
    <rPh sb="3" eb="4">
      <t>ヒト</t>
    </rPh>
    <rPh sb="6" eb="7">
      <t>シ</t>
    </rPh>
    <rPh sb="9" eb="10">
      <t>ヨウ</t>
    </rPh>
    <phoneticPr fontId="3"/>
  </si>
  <si>
    <t>バレー</t>
    <phoneticPr fontId="3"/>
  </si>
  <si>
    <t>バスケット</t>
    <phoneticPr fontId="3"/>
  </si>
  <si>
    <t>バドミ</t>
    <phoneticPr fontId="3"/>
  </si>
  <si>
    <t>卓球</t>
    <rPh sb="0" eb="2">
      <t>タッキュウ</t>
    </rPh>
    <phoneticPr fontId="3"/>
  </si>
  <si>
    <t>トレー</t>
    <phoneticPr fontId="3"/>
  </si>
  <si>
    <t>温水</t>
    <rPh sb="0" eb="2">
      <t>オンスイ</t>
    </rPh>
    <phoneticPr fontId="3"/>
  </si>
  <si>
    <t>ボール</t>
    <phoneticPr fontId="3"/>
  </si>
  <si>
    <t>ントン</t>
    <phoneticPr fontId="3"/>
  </si>
  <si>
    <t>ニング</t>
    <phoneticPr fontId="3"/>
  </si>
  <si>
    <t>プール</t>
    <phoneticPr fontId="3"/>
  </si>
  <si>
    <t>　　1月</t>
    <phoneticPr fontId="3"/>
  </si>
  <si>
    <t>　　5月</t>
    <phoneticPr fontId="3"/>
  </si>
  <si>
    <t>資料：市立体育会館</t>
    <rPh sb="0" eb="2">
      <t>シリョウ</t>
    </rPh>
    <rPh sb="3" eb="5">
      <t>シリツ</t>
    </rPh>
    <rPh sb="5" eb="7">
      <t>タイイク</t>
    </rPh>
    <rPh sb="7" eb="9">
      <t>カイカン</t>
    </rPh>
    <phoneticPr fontId="3"/>
  </si>
  <si>
    <t>注1）数値は、メインアリーナとサブアリーナの合計です。</t>
  </si>
  <si>
    <t>　 2）「温水プール」は、平成28年9月～平成29年3月に工事のため休館しました。</t>
    <phoneticPr fontId="3"/>
  </si>
  <si>
    <t xml:space="preserve">   3）「バレーボール」、「バスケットボール」、「バドミントン」、「卓球」および「その他」は、平成30年2月～12月にメインアリーナ競技場工事のため利用休止しました。</t>
    <phoneticPr fontId="3"/>
  </si>
  <si>
    <t xml:space="preserve">   4）令和2年3月3日～7月14日に新型コロナウイルス感染症拡大のため温水プールを休館しました。</t>
    <phoneticPr fontId="3"/>
  </si>
  <si>
    <t xml:space="preserve">   5）令和2年3月3日～8月7日に新型コロナウイルス感染症拡大のためトレーニング室を休館しました。</t>
    <phoneticPr fontId="3"/>
  </si>
  <si>
    <t xml:space="preserve">   6）令和2年3月5日～6月12日に新型コロナウイルス感染症拡大のため休館しました。</t>
    <phoneticPr fontId="3"/>
  </si>
  <si>
    <t>　 7）令和3年8月14日～9月26日に新型コロナウイルス感染症拡大のため休館しました。</t>
    <phoneticPr fontId="3"/>
  </si>
  <si>
    <t>１０７．北体育会館利用者数</t>
    <rPh sb="4" eb="5">
      <t>キタ</t>
    </rPh>
    <rPh sb="5" eb="7">
      <t>タイイクカン</t>
    </rPh>
    <rPh sb="7" eb="9">
      <t>カイカン</t>
    </rPh>
    <rPh sb="9" eb="12">
      <t>リヨウシャ</t>
    </rPh>
    <rPh sb="12" eb="13">
      <t>スウ</t>
    </rPh>
    <phoneticPr fontId="3"/>
  </si>
  <si>
    <t>専　用　使　用</t>
    <rPh sb="0" eb="1">
      <t>マコト</t>
    </rPh>
    <rPh sb="2" eb="3">
      <t>ヨウ</t>
    </rPh>
    <rPh sb="4" eb="5">
      <t>シ</t>
    </rPh>
    <rPh sb="6" eb="7">
      <t>ヨウ</t>
    </rPh>
    <phoneticPr fontId="3"/>
  </si>
  <si>
    <t>個　人　使　用</t>
    <rPh sb="0" eb="1">
      <t>コ</t>
    </rPh>
    <rPh sb="2" eb="3">
      <t>ヒト</t>
    </rPh>
    <rPh sb="4" eb="5">
      <t>シ</t>
    </rPh>
    <rPh sb="6" eb="7">
      <t>ヨウ</t>
    </rPh>
    <phoneticPr fontId="3"/>
  </si>
  <si>
    <t>注1）「温水プール」は、平成30年１月に工事のため利用休止しました。</t>
    <phoneticPr fontId="3"/>
  </si>
  <si>
    <t xml:space="preserve">   2）令和2年3月1日から工事のため競技場と小体育室を休館しました。</t>
    <phoneticPr fontId="3"/>
  </si>
  <si>
    <t>　 3）令和2年3月3日～7月14日に新型コロナウイルス感染症拡大のため温水プールを休館しました。</t>
    <phoneticPr fontId="3"/>
  </si>
  <si>
    <t>　 4）令和3年8月14日～9月26日に新型コロナウイルス感染症拡大のため施設を休館しました。</t>
    <phoneticPr fontId="3"/>
  </si>
  <si>
    <t>１０８．南体育会館利用者数</t>
    <rPh sb="4" eb="5">
      <t>ミナミ</t>
    </rPh>
    <rPh sb="5" eb="7">
      <t>タイイクカン</t>
    </rPh>
    <rPh sb="7" eb="9">
      <t>カイカン</t>
    </rPh>
    <rPh sb="9" eb="12">
      <t>リヨウシャ</t>
    </rPh>
    <rPh sb="12" eb="13">
      <t>スウ</t>
    </rPh>
    <phoneticPr fontId="3"/>
  </si>
  <si>
    <t>　1月</t>
    <phoneticPr fontId="3"/>
  </si>
  <si>
    <t>　5月</t>
    <phoneticPr fontId="3"/>
  </si>
  <si>
    <t>資料：市立体育会館</t>
    <rPh sb="0" eb="2">
      <t>シリョウ</t>
    </rPh>
    <rPh sb="3" eb="4">
      <t>シ</t>
    </rPh>
    <rPh sb="4" eb="5">
      <t>リツ</t>
    </rPh>
    <rPh sb="5" eb="7">
      <t>タイイク</t>
    </rPh>
    <rPh sb="7" eb="9">
      <t>カイカン</t>
    </rPh>
    <phoneticPr fontId="3"/>
  </si>
  <si>
    <t>注1）令和2年3月5日～6月12日に新型コロナウイルス感染症拡大のため休館しました。</t>
    <phoneticPr fontId="3"/>
  </si>
  <si>
    <t xml:space="preserve"> 　2）令和3年8月14日～9月26日に新型コロナウイルス感染症拡大のため休館しました。</t>
    <phoneticPr fontId="3"/>
  </si>
  <si>
    <t>１０９．西体育会館利用者数</t>
    <rPh sb="4" eb="5">
      <t>ニシ</t>
    </rPh>
    <rPh sb="5" eb="7">
      <t>タイイクカン</t>
    </rPh>
    <rPh sb="7" eb="9">
      <t>カイカン</t>
    </rPh>
    <rPh sb="9" eb="12">
      <t>リヨウシャ</t>
    </rPh>
    <rPh sb="12" eb="13">
      <t>スウ</t>
    </rPh>
    <phoneticPr fontId="3"/>
  </si>
  <si>
    <t>専　用　使　用</t>
    <rPh sb="0" eb="1">
      <t>アツシ</t>
    </rPh>
    <rPh sb="2" eb="3">
      <t>ヨウ</t>
    </rPh>
    <rPh sb="4" eb="5">
      <t>シ</t>
    </rPh>
    <rPh sb="6" eb="7">
      <t>ヨウ</t>
    </rPh>
    <phoneticPr fontId="3"/>
  </si>
  <si>
    <t>資料：市立体育会館</t>
    <rPh sb="0" eb="2">
      <t>シリョウ</t>
    </rPh>
    <phoneticPr fontId="3"/>
  </si>
  <si>
    <t>注1）令和2年3月5日～6月12日に新型コロナウイルス感染症拡大のため休館しました。</t>
    <phoneticPr fontId="3"/>
  </si>
  <si>
    <t xml:space="preserve">   2）令和３年４月１日～令和４年９月に工事のため休館しました。</t>
    <phoneticPr fontId="3"/>
  </si>
  <si>
    <t>１１０．運動場等利用状況</t>
    <phoneticPr fontId="3"/>
  </si>
  <si>
    <t>(単位　件)</t>
    <rPh sb="1" eb="3">
      <t>タンイ</t>
    </rPh>
    <rPh sb="4" eb="5">
      <t>ケン</t>
    </rPh>
    <phoneticPr fontId="3"/>
  </si>
  <si>
    <t>不入斗</t>
    <rPh sb="0" eb="1">
      <t>フ</t>
    </rPh>
    <rPh sb="1" eb="2">
      <t>イ</t>
    </rPh>
    <rPh sb="2" eb="3">
      <t>ト</t>
    </rPh>
    <phoneticPr fontId="3"/>
  </si>
  <si>
    <t>衣笠軟式
野球場</t>
    <rPh sb="0" eb="2">
      <t>キヌガサ</t>
    </rPh>
    <rPh sb="2" eb="4">
      <t>ナンシキ</t>
    </rPh>
    <rPh sb="5" eb="8">
      <t>ヤキュウジョウ</t>
    </rPh>
    <phoneticPr fontId="3"/>
  </si>
  <si>
    <t>大津軟式
野球場</t>
    <rPh sb="0" eb="2">
      <t>オオツ</t>
    </rPh>
    <rPh sb="2" eb="4">
      <t>ナンシキ</t>
    </rPh>
    <rPh sb="5" eb="8">
      <t>ヤキュウジョウ</t>
    </rPh>
    <phoneticPr fontId="3"/>
  </si>
  <si>
    <t>西
野球場</t>
    <rPh sb="0" eb="1">
      <t>ニシ</t>
    </rPh>
    <rPh sb="2" eb="5">
      <t>ヤキュウジョウ</t>
    </rPh>
    <phoneticPr fontId="3"/>
  </si>
  <si>
    <t>佐原2丁目
野球場</t>
    <rPh sb="0" eb="2">
      <t>サハラ</t>
    </rPh>
    <rPh sb="3" eb="5">
      <t>チョウメ</t>
    </rPh>
    <rPh sb="6" eb="9">
      <t>ヤキュウジョウ</t>
    </rPh>
    <phoneticPr fontId="3"/>
  </si>
  <si>
    <t>追浜
庭球場</t>
    <rPh sb="0" eb="2">
      <t>オッパマ</t>
    </rPh>
    <rPh sb="3" eb="5">
      <t>テイキュウ</t>
    </rPh>
    <rPh sb="5" eb="6">
      <t>ジョウ</t>
    </rPh>
    <phoneticPr fontId="3"/>
  </si>
  <si>
    <t>不入斗
庭球場</t>
    <rPh sb="0" eb="1">
      <t>フ</t>
    </rPh>
    <rPh sb="1" eb="2">
      <t>イ</t>
    </rPh>
    <rPh sb="2" eb="3">
      <t>ト</t>
    </rPh>
    <rPh sb="4" eb="6">
      <t>テイキュウ</t>
    </rPh>
    <rPh sb="6" eb="7">
      <t>ジョウ</t>
    </rPh>
    <phoneticPr fontId="3"/>
  </si>
  <si>
    <t>大津
庭球場</t>
    <rPh sb="0" eb="2">
      <t>オオツ</t>
    </rPh>
    <rPh sb="3" eb="5">
      <t>テイキュウ</t>
    </rPh>
    <rPh sb="5" eb="6">
      <t>ジョウ</t>
    </rPh>
    <phoneticPr fontId="3"/>
  </si>
  <si>
    <t>西
庭球場</t>
    <rPh sb="0" eb="1">
      <t>ニシ</t>
    </rPh>
    <rPh sb="2" eb="4">
      <t>テイキュウ</t>
    </rPh>
    <rPh sb="4" eb="5">
      <t>ジョウ</t>
    </rPh>
    <phoneticPr fontId="3"/>
  </si>
  <si>
    <t>湘南国</t>
    <rPh sb="0" eb="2">
      <t>ショウナン</t>
    </rPh>
    <rPh sb="2" eb="3">
      <t>クニ</t>
    </rPh>
    <phoneticPr fontId="3"/>
  </si>
  <si>
    <t>光の丘
庭球場</t>
    <rPh sb="0" eb="1">
      <t>ヒカリ</t>
    </rPh>
    <rPh sb="2" eb="3">
      <t>オカ</t>
    </rPh>
    <rPh sb="4" eb="6">
      <t>テイキュウ</t>
    </rPh>
    <rPh sb="6" eb="7">
      <t>ジョウ</t>
    </rPh>
    <phoneticPr fontId="3"/>
  </si>
  <si>
    <t>夏島
運動場</t>
    <rPh sb="0" eb="1">
      <t>ナツ</t>
    </rPh>
    <rPh sb="1" eb="2">
      <t>シマ</t>
    </rPh>
    <rPh sb="3" eb="6">
      <t>ウンドウジョウ</t>
    </rPh>
    <phoneticPr fontId="3"/>
  </si>
  <si>
    <t>大津
運動場</t>
    <rPh sb="0" eb="2">
      <t>オオツ</t>
    </rPh>
    <rPh sb="3" eb="6">
      <t>ウンドウジョウ</t>
    </rPh>
    <phoneticPr fontId="3"/>
  </si>
  <si>
    <t>はまゆう
運動場</t>
    <rPh sb="5" eb="8">
      <t>ウンドウジョウ</t>
    </rPh>
    <phoneticPr fontId="3"/>
  </si>
  <si>
    <t>不入斗
弓道場</t>
    <rPh sb="0" eb="1">
      <t>フ</t>
    </rPh>
    <rPh sb="1" eb="2">
      <t>イ</t>
    </rPh>
    <rPh sb="2" eb="3">
      <t>ト</t>
    </rPh>
    <rPh sb="4" eb="6">
      <t>キュウドウ</t>
    </rPh>
    <rPh sb="6" eb="7">
      <t>ジョウ</t>
    </rPh>
    <phoneticPr fontId="3"/>
  </si>
  <si>
    <t>大津
相撲場</t>
    <rPh sb="0" eb="2">
      <t>オオツ</t>
    </rPh>
    <rPh sb="3" eb="5">
      <t>スモウ</t>
    </rPh>
    <rPh sb="5" eb="6">
      <t>バ</t>
    </rPh>
    <phoneticPr fontId="3"/>
  </si>
  <si>
    <t>くりはま</t>
    <phoneticPr fontId="3"/>
  </si>
  <si>
    <t>佐原</t>
    <rPh sb="0" eb="2">
      <t>サハラ</t>
    </rPh>
    <phoneticPr fontId="3"/>
  </si>
  <si>
    <t>硬式</t>
    <rPh sb="0" eb="2">
      <t>コウシキ</t>
    </rPh>
    <phoneticPr fontId="3"/>
  </si>
  <si>
    <t>第一軟式</t>
    <rPh sb="0" eb="2">
      <t>ダイイチ</t>
    </rPh>
    <rPh sb="2" eb="4">
      <t>ナンシキ</t>
    </rPh>
    <phoneticPr fontId="3"/>
  </si>
  <si>
    <t>第二軟式</t>
    <rPh sb="0" eb="1">
      <t>ダイイチ</t>
    </rPh>
    <rPh sb="1" eb="2">
      <t>ニ</t>
    </rPh>
    <rPh sb="2" eb="4">
      <t>ナンシキ</t>
    </rPh>
    <phoneticPr fontId="3"/>
  </si>
  <si>
    <t>第三軟式</t>
    <rPh sb="0" eb="1">
      <t>ダイイチ</t>
    </rPh>
    <rPh sb="1" eb="2">
      <t>サン</t>
    </rPh>
    <rPh sb="2" eb="4">
      <t>ナンシキ</t>
    </rPh>
    <phoneticPr fontId="3"/>
  </si>
  <si>
    <t>際村西</t>
    <rPh sb="0" eb="1">
      <t>コクサイ</t>
    </rPh>
    <rPh sb="1" eb="2">
      <t>ムラ</t>
    </rPh>
    <rPh sb="2" eb="3">
      <t>ニシ</t>
    </rPh>
    <phoneticPr fontId="3"/>
  </si>
  <si>
    <t>陸上</t>
    <rPh sb="0" eb="2">
      <t>リクジョウ</t>
    </rPh>
    <phoneticPr fontId="3"/>
  </si>
  <si>
    <t>花の国</t>
    <rPh sb="0" eb="1">
      <t>ハナ</t>
    </rPh>
    <rPh sb="2" eb="3">
      <t>クニ</t>
    </rPh>
    <phoneticPr fontId="3"/>
  </si>
  <si>
    <t>2丁目</t>
    <rPh sb="1" eb="3">
      <t>チョウメ</t>
    </rPh>
    <phoneticPr fontId="3"/>
  </si>
  <si>
    <t>野球場</t>
    <rPh sb="0" eb="3">
      <t>ヤキュウジョウ</t>
    </rPh>
    <phoneticPr fontId="3"/>
  </si>
  <si>
    <t>庭球場</t>
    <rPh sb="0" eb="2">
      <t>テイキュウ</t>
    </rPh>
    <rPh sb="2" eb="3">
      <t>ジョウ</t>
    </rPh>
    <phoneticPr fontId="3"/>
  </si>
  <si>
    <t>競技場</t>
    <rPh sb="0" eb="3">
      <t>キョウギジョウ</t>
    </rPh>
    <phoneticPr fontId="3"/>
  </si>
  <si>
    <t>アーチェリー場</t>
    <rPh sb="6" eb="7">
      <t>ジョウ</t>
    </rPh>
    <phoneticPr fontId="3"/>
  </si>
  <si>
    <t>エアライフル場</t>
    <rPh sb="6" eb="7">
      <t>ジョウ</t>
    </rPh>
    <phoneticPr fontId="3"/>
  </si>
  <si>
    <t>サッカー場</t>
    <rPh sb="4" eb="5">
      <t>バ</t>
    </rPh>
    <phoneticPr fontId="3"/>
  </si>
  <si>
    <t>　　１月</t>
    <phoneticPr fontId="3"/>
  </si>
  <si>
    <t>　　5月</t>
    <phoneticPr fontId="3"/>
  </si>
  <si>
    <t>注1）追浜公園の第二・第三軟式野球場は、横浜DeNAベイスターズの総合練習場の整備に伴い、平成29年10月２日に廃止しました。</t>
  </si>
  <si>
    <t>　 2）追浜公園の第１軟式野球場は、公園駐車場拡幅のため令和３年４月1日に廃止しました。</t>
    <rPh sb="18" eb="20">
      <t>コウエン</t>
    </rPh>
    <rPh sb="20" eb="23">
      <t>チュウシャジョウ</t>
    </rPh>
    <rPh sb="23" eb="25">
      <t>カクフク</t>
    </rPh>
    <rPh sb="28" eb="30">
      <t>レイワ</t>
    </rPh>
    <rPh sb="31" eb="32">
      <t>ネン</t>
    </rPh>
    <rPh sb="33" eb="34">
      <t>ガツ</t>
    </rPh>
    <rPh sb="35" eb="36">
      <t>ニチ</t>
    </rPh>
    <rPh sb="37" eb="39">
      <t>ハイシ</t>
    </rPh>
    <phoneticPr fontId="3"/>
  </si>
  <si>
    <t>　 3）「運動場」の「夏島」は、平成30年10月1日より供用開始しました。</t>
  </si>
  <si>
    <t xml:space="preserve"> 　4）「野球場」の「佐原2丁目」は、平成31年４月１日から供用開始しました。</t>
  </si>
  <si>
    <t>　 5） 新型コロナウイルス感染症拡大防止のため、令和２年４月４日から６月19日および令和３年８月14日から９月26日まで有料公園施設の供用を休止しました。</t>
    <phoneticPr fontId="3"/>
  </si>
  <si>
    <t>１１１．コミュニティセンター等利用者数　　　</t>
    <phoneticPr fontId="3"/>
  </si>
  <si>
    <t xml:space="preserve">  　</t>
    <phoneticPr fontId="3"/>
  </si>
  <si>
    <t>　　　(単位　人)　　</t>
    <rPh sb="4" eb="6">
      <t>タンイ</t>
    </rPh>
    <rPh sb="7" eb="8">
      <t>ヒト</t>
    </rPh>
    <phoneticPr fontId="3"/>
  </si>
  <si>
    <t>坂　　本</t>
    <rPh sb="0" eb="1">
      <t>サカ</t>
    </rPh>
    <rPh sb="3" eb="4">
      <t>ホン</t>
    </rPh>
    <phoneticPr fontId="3"/>
  </si>
  <si>
    <t>本　　町</t>
    <rPh sb="0" eb="1">
      <t>ホン</t>
    </rPh>
    <rPh sb="3" eb="4">
      <t>マチ</t>
    </rPh>
    <phoneticPr fontId="3"/>
  </si>
  <si>
    <t>安　　浦</t>
    <rPh sb="0" eb="1">
      <t>ヤス</t>
    </rPh>
    <rPh sb="3" eb="4">
      <t>ウラ</t>
    </rPh>
    <phoneticPr fontId="3"/>
  </si>
  <si>
    <t>三　　春</t>
    <rPh sb="0" eb="1">
      <t>ミ</t>
    </rPh>
    <rPh sb="3" eb="4">
      <t>ハル</t>
    </rPh>
    <phoneticPr fontId="3"/>
  </si>
  <si>
    <t>追　　浜</t>
    <rPh sb="0" eb="1">
      <t>ツイ</t>
    </rPh>
    <rPh sb="3" eb="4">
      <t>ハマ</t>
    </rPh>
    <phoneticPr fontId="3"/>
  </si>
  <si>
    <t>田　　浦</t>
    <rPh sb="0" eb="1">
      <t>タ</t>
    </rPh>
    <rPh sb="3" eb="4">
      <t>ウラ</t>
    </rPh>
    <phoneticPr fontId="3"/>
  </si>
  <si>
    <t>長　　浦</t>
    <rPh sb="0" eb="1">
      <t>チョウ</t>
    </rPh>
    <rPh sb="3" eb="4">
      <t>ウラ</t>
    </rPh>
    <phoneticPr fontId="3"/>
  </si>
  <si>
    <t>逸　　見</t>
    <rPh sb="0" eb="1">
      <t>イッ</t>
    </rPh>
    <rPh sb="3" eb="4">
      <t>ミ</t>
    </rPh>
    <phoneticPr fontId="3"/>
  </si>
  <si>
    <t>衣　　笠</t>
    <rPh sb="0" eb="1">
      <t>コロモ</t>
    </rPh>
    <rPh sb="3" eb="4">
      <t>カサ</t>
    </rPh>
    <phoneticPr fontId="3"/>
  </si>
  <si>
    <t>池　　上</t>
    <rPh sb="0" eb="1">
      <t>イケ</t>
    </rPh>
    <rPh sb="3" eb="4">
      <t>ウエ</t>
    </rPh>
    <phoneticPr fontId="3"/>
  </si>
  <si>
    <t>大　　津</t>
    <rPh sb="0" eb="1">
      <t>ダイ</t>
    </rPh>
    <rPh sb="3" eb="4">
      <t>ツ</t>
    </rPh>
    <phoneticPr fontId="3"/>
  </si>
  <si>
    <t>浦　　賀</t>
    <rPh sb="0" eb="1">
      <t>ウラ</t>
    </rPh>
    <rPh sb="3" eb="4">
      <t>ガ</t>
    </rPh>
    <phoneticPr fontId="3"/>
  </si>
  <si>
    <t>浦　　賀　　　　　　　　　　　　　　分　　館</t>
    <rPh sb="0" eb="1">
      <t>ウラ</t>
    </rPh>
    <rPh sb="3" eb="4">
      <t>ガ</t>
    </rPh>
    <rPh sb="18" eb="19">
      <t>ブン</t>
    </rPh>
    <rPh sb="21" eb="22">
      <t>カン</t>
    </rPh>
    <phoneticPr fontId="3"/>
  </si>
  <si>
    <t>鴨　　居</t>
    <rPh sb="0" eb="1">
      <t>カモ</t>
    </rPh>
    <rPh sb="3" eb="4">
      <t>イ</t>
    </rPh>
    <phoneticPr fontId="3"/>
  </si>
  <si>
    <t>岩　　戸</t>
    <rPh sb="0" eb="1">
      <t>イワ</t>
    </rPh>
    <rPh sb="3" eb="4">
      <t>ト</t>
    </rPh>
    <phoneticPr fontId="3"/>
  </si>
  <si>
    <t>北　下　浦</t>
    <rPh sb="0" eb="1">
      <t>キタ</t>
    </rPh>
    <rPh sb="2" eb="3">
      <t>シタ</t>
    </rPh>
    <rPh sb="4" eb="5">
      <t>ウラ</t>
    </rPh>
    <phoneticPr fontId="3"/>
  </si>
  <si>
    <t>北　下　浦
（プラザ内）</t>
    <rPh sb="0" eb="1">
      <t>キタ</t>
    </rPh>
    <rPh sb="2" eb="3">
      <t>シタ</t>
    </rPh>
    <rPh sb="4" eb="5">
      <t>ウラ</t>
    </rPh>
    <rPh sb="10" eb="11">
      <t>ナイ</t>
    </rPh>
    <phoneticPr fontId="3"/>
  </si>
  <si>
    <t>武　　山</t>
    <rPh sb="0" eb="1">
      <t>タケシ</t>
    </rPh>
    <rPh sb="3" eb="4">
      <t>ヤマ</t>
    </rPh>
    <phoneticPr fontId="3"/>
  </si>
  <si>
    <t>長　　井</t>
    <rPh sb="0" eb="1">
      <t>チョウ</t>
    </rPh>
    <rPh sb="3" eb="4">
      <t>イ</t>
    </rPh>
    <phoneticPr fontId="3"/>
  </si>
  <si>
    <t>生  涯  学  習　　　　　セ  ン  タ  ー　　　　（まなびかん）</t>
    <phoneticPr fontId="3"/>
  </si>
  <si>
    <t>北　　館</t>
    <rPh sb="0" eb="1">
      <t>キタ</t>
    </rPh>
    <rPh sb="3" eb="4">
      <t>カン</t>
    </rPh>
    <phoneticPr fontId="3"/>
  </si>
  <si>
    <t>南　　館</t>
    <rPh sb="0" eb="1">
      <t>ミナミ</t>
    </rPh>
    <rPh sb="3" eb="4">
      <t>カン</t>
    </rPh>
    <phoneticPr fontId="3"/>
  </si>
  <si>
    <t>分館</t>
    <rPh sb="0" eb="2">
      <t>ブンカン</t>
    </rPh>
    <phoneticPr fontId="3"/>
  </si>
  <si>
    <t>（まなびかん）</t>
    <phoneticPr fontId="3"/>
  </si>
  <si>
    <t>２年（2020年）</t>
    <phoneticPr fontId="3"/>
  </si>
  <si>
    <t>　　1月</t>
    <phoneticPr fontId="3"/>
  </si>
  <si>
    <t>　　5月</t>
    <phoneticPr fontId="3"/>
  </si>
  <si>
    <t>資料：市民部、教育委員会</t>
    <rPh sb="0" eb="2">
      <t>シリョウ</t>
    </rPh>
    <rPh sb="3" eb="5">
      <t>シミン</t>
    </rPh>
    <rPh sb="5" eb="6">
      <t>ブ</t>
    </rPh>
    <phoneticPr fontId="3"/>
  </si>
  <si>
    <t>注1） 「池上」は、令和元年度から、同施設内にある青少年の家の個人利用分の利用者数を除いて集計しています。</t>
    <rPh sb="0" eb="1">
      <t>チュウ</t>
    </rPh>
    <phoneticPr fontId="3"/>
  </si>
  <si>
    <t>　 2） 「浦賀分館」は、令和元年11月～令和２年３月まで外壁修理のため休館していましたが、事前予約の分の利用はありました。</t>
    <phoneticPr fontId="3"/>
  </si>
  <si>
    <t xml:space="preserve">   3)新型コロナウイルスの影響により、令和２年４月は開館日数が３日、５・６月は休館しました。</t>
  </si>
  <si>
    <t>１１２．横須賀芸術劇場利用状況</t>
    <phoneticPr fontId="3"/>
  </si>
  <si>
    <t>（単位　回）</t>
    <rPh sb="1" eb="3">
      <t>タンイ</t>
    </rPh>
    <rPh sb="4" eb="5">
      <t>カイ</t>
    </rPh>
    <phoneticPr fontId="3"/>
  </si>
  <si>
    <t>よ　こ　す　か　芸　術　劇　場　、　ヨ　コ　ス　カ　･　ベ　イ　サ　イ　ド　･　ポ　ケ　ッ　ト</t>
    <rPh sb="8" eb="9">
      <t>ゲイ</t>
    </rPh>
    <rPh sb="10" eb="11">
      <t>ジュツ</t>
    </rPh>
    <rPh sb="12" eb="13">
      <t>ゲキ</t>
    </rPh>
    <rPh sb="14" eb="15">
      <t>バ</t>
    </rPh>
    <phoneticPr fontId="3"/>
  </si>
  <si>
    <t>純音楽</t>
  </si>
  <si>
    <t>軽音楽</t>
  </si>
  <si>
    <t>邦舞・邦楽</t>
  </si>
  <si>
    <t>オペラ・洋舞・演劇</t>
    <rPh sb="7" eb="9">
      <t>エンゲキ</t>
    </rPh>
    <phoneticPr fontId="3"/>
  </si>
  <si>
    <t>映画</t>
  </si>
  <si>
    <t>演芸</t>
  </si>
  <si>
    <t>会議</t>
  </si>
  <si>
    <t>講演</t>
  </si>
  <si>
    <t>展示・その他</t>
    <phoneticPr fontId="3"/>
  </si>
  <si>
    <t>クラ</t>
    <phoneticPr fontId="3"/>
  </si>
  <si>
    <t>邦楽</t>
    <rPh sb="0" eb="2">
      <t>ホウガク</t>
    </rPh>
    <phoneticPr fontId="3"/>
  </si>
  <si>
    <t>洋楽</t>
    <rPh sb="0" eb="2">
      <t>ヨウガク</t>
    </rPh>
    <phoneticPr fontId="3"/>
  </si>
  <si>
    <t>演歌</t>
    <rPh sb="0" eb="2">
      <t>エンカ</t>
    </rPh>
    <phoneticPr fontId="3"/>
  </si>
  <si>
    <t>邦舞</t>
    <rPh sb="0" eb="1">
      <t>ホウ</t>
    </rPh>
    <rPh sb="1" eb="2">
      <t>ブ</t>
    </rPh>
    <phoneticPr fontId="3"/>
  </si>
  <si>
    <t>邦楽・</t>
    <rPh sb="0" eb="2">
      <t>ホウガク</t>
    </rPh>
    <phoneticPr fontId="3"/>
  </si>
  <si>
    <t>オペラ</t>
    <phoneticPr fontId="3"/>
  </si>
  <si>
    <t>ミュー</t>
    <phoneticPr fontId="3"/>
  </si>
  <si>
    <t>洋舞</t>
    <rPh sb="0" eb="2">
      <t>ヨウブ</t>
    </rPh>
    <phoneticPr fontId="3"/>
  </si>
  <si>
    <t>演劇</t>
    <rPh sb="0" eb="2">
      <t>エンゲキ</t>
    </rPh>
    <phoneticPr fontId="3"/>
  </si>
  <si>
    <t>映画</t>
    <rPh sb="0" eb="2">
      <t>エイガ</t>
    </rPh>
    <phoneticPr fontId="3"/>
  </si>
  <si>
    <t>寄席・</t>
    <rPh sb="0" eb="2">
      <t>ヨセ</t>
    </rPh>
    <phoneticPr fontId="3"/>
  </si>
  <si>
    <t>古典</t>
    <rPh sb="0" eb="2">
      <t>コテンゲイノウ</t>
    </rPh>
    <phoneticPr fontId="3"/>
  </si>
  <si>
    <t>講演会・</t>
    <rPh sb="0" eb="3">
      <t>コウエンカイ</t>
    </rPh>
    <phoneticPr fontId="3"/>
  </si>
  <si>
    <t>美術</t>
    <rPh sb="0" eb="2">
      <t>ビジュツ</t>
    </rPh>
    <phoneticPr fontId="3"/>
  </si>
  <si>
    <t>練習・</t>
    <rPh sb="0" eb="2">
      <t>レンシュウ</t>
    </rPh>
    <phoneticPr fontId="3"/>
  </si>
  <si>
    <t>シック</t>
    <phoneticPr fontId="3"/>
  </si>
  <si>
    <t>の音楽</t>
    <rPh sb="1" eb="3">
      <t>オンガク</t>
    </rPh>
    <phoneticPr fontId="3"/>
  </si>
  <si>
    <t>ポピュラー</t>
    <phoneticPr fontId="3"/>
  </si>
  <si>
    <t>民謡</t>
    <rPh sb="0" eb="2">
      <t>ミンヨウ</t>
    </rPh>
    <phoneticPr fontId="3"/>
  </si>
  <si>
    <t>ジカル</t>
    <phoneticPr fontId="3"/>
  </si>
  <si>
    <t>演芸</t>
    <rPh sb="0" eb="2">
      <t>エンゲイ</t>
    </rPh>
    <phoneticPr fontId="3"/>
  </si>
  <si>
    <t>芸能</t>
    <rPh sb="0" eb="2">
      <t>ゲイノウ</t>
    </rPh>
    <phoneticPr fontId="3"/>
  </si>
  <si>
    <t>講習会</t>
    <rPh sb="0" eb="3">
      <t>コウシュウカイ</t>
    </rPh>
    <phoneticPr fontId="3"/>
  </si>
  <si>
    <t>展示</t>
    <rPh sb="0" eb="2">
      <t>テンジ</t>
    </rPh>
    <phoneticPr fontId="3"/>
  </si>
  <si>
    <t>控室</t>
    <rPh sb="0" eb="2">
      <t>ヒカエシツ</t>
    </rPh>
    <phoneticPr fontId="3"/>
  </si>
  <si>
    <t>　　1月</t>
    <phoneticPr fontId="3"/>
  </si>
  <si>
    <t>注）新型コロナウイルス感染症の感染拡大防止のため、令和２年4月11日から6月20日まで臨時休館しました。</t>
  </si>
  <si>
    <t>１１３．文化会館利用状況</t>
    <phoneticPr fontId="3"/>
  </si>
  <si>
    <t xml:space="preserve">　  </t>
    <phoneticPr fontId="3"/>
  </si>
  <si>
    <t>（単位　回）</t>
  </si>
  <si>
    <t>年　次　別
月　　　　別</t>
    <rPh sb="2" eb="3">
      <t>ジ</t>
    </rPh>
    <rPh sb="11" eb="12">
      <t>ベツ</t>
    </rPh>
    <phoneticPr fontId="3"/>
  </si>
  <si>
    <t>大　　ホ　　ー　　ル　　、　　中　　ホ　　ー　　ル　　、　　　　　展　　示　　室　　、　　市　　民　　ギ　　ャ　　ラ　　リ　　ー</t>
    <phoneticPr fontId="3"/>
  </si>
  <si>
    <t>純　音　楽</t>
    <phoneticPr fontId="3"/>
  </si>
  <si>
    <t>軽　　音　　楽</t>
    <phoneticPr fontId="3"/>
  </si>
  <si>
    <t>オペラ・　　　洋舞・演劇</t>
    <rPh sb="10" eb="12">
      <t>エンゲキ</t>
    </rPh>
    <phoneticPr fontId="3"/>
  </si>
  <si>
    <t>映　画</t>
    <phoneticPr fontId="3"/>
  </si>
  <si>
    <t>演　　　芸</t>
    <phoneticPr fontId="3"/>
  </si>
  <si>
    <t>会　議</t>
    <phoneticPr fontId="3"/>
  </si>
  <si>
    <t>講　演</t>
    <phoneticPr fontId="3"/>
  </si>
  <si>
    <t>展　示　・　そ　の　他</t>
    <phoneticPr fontId="3"/>
  </si>
  <si>
    <t>会議室</t>
  </si>
  <si>
    <t>ク　ラ</t>
    <phoneticPr fontId="3"/>
  </si>
  <si>
    <t>邦　楽</t>
    <phoneticPr fontId="3"/>
  </si>
  <si>
    <t>洋　楽</t>
    <phoneticPr fontId="3"/>
  </si>
  <si>
    <t>演　歌</t>
    <phoneticPr fontId="3"/>
  </si>
  <si>
    <t>邦　舞</t>
    <phoneticPr fontId="3"/>
  </si>
  <si>
    <t>邦楽・</t>
  </si>
  <si>
    <t>オペラ</t>
  </si>
  <si>
    <t>ミュー</t>
  </si>
  <si>
    <t>洋　舞</t>
    <phoneticPr fontId="3"/>
  </si>
  <si>
    <t>演　劇</t>
    <phoneticPr fontId="3"/>
  </si>
  <si>
    <t>寄席・</t>
  </si>
  <si>
    <t>古典</t>
  </si>
  <si>
    <t>講　演　会・</t>
    <phoneticPr fontId="3"/>
  </si>
  <si>
    <t>美　術</t>
    <phoneticPr fontId="3"/>
  </si>
  <si>
    <t>練習・</t>
  </si>
  <si>
    <t>（時間）</t>
  </si>
  <si>
    <t>シック</t>
  </si>
  <si>
    <t>の音楽</t>
  </si>
  <si>
    <t>ポピュラー</t>
  </si>
  <si>
    <t>民謡</t>
  </si>
  <si>
    <t>ジカル</t>
  </si>
  <si>
    <t>芸能</t>
  </si>
  <si>
    <t>講　習　会</t>
    <phoneticPr fontId="3"/>
  </si>
  <si>
    <t>展　示</t>
    <phoneticPr fontId="3"/>
  </si>
  <si>
    <t>控室</t>
  </si>
  <si>
    <t>　　1　月</t>
    <phoneticPr fontId="3"/>
  </si>
  <si>
    <t>１１４．はまゆう会館利用状況</t>
    <phoneticPr fontId="3"/>
  </si>
  <si>
    <t>ホ　ー　ル　、　展　示　ギ　ャ　ラ　リ　ー</t>
    <phoneticPr fontId="3"/>
  </si>
  <si>
    <t>会議室
（時間）</t>
    <rPh sb="5" eb="7">
      <t>ジカン</t>
    </rPh>
    <phoneticPr fontId="3"/>
  </si>
  <si>
    <t>クラ</t>
  </si>
  <si>
    <t>邦楽</t>
  </si>
  <si>
    <t>洋楽</t>
  </si>
  <si>
    <t>演歌</t>
  </si>
  <si>
    <t>邦舞</t>
  </si>
  <si>
    <t>洋舞</t>
  </si>
  <si>
    <t>演劇</t>
  </si>
  <si>
    <t>講演会・</t>
  </si>
  <si>
    <t>美術</t>
  </si>
  <si>
    <t>講習会</t>
  </si>
  <si>
    <t>展示</t>
  </si>
  <si>
    <t>注）新型コロナウイルス感染症の感染拡大防止のため、令和２年4月11日から6月20日まで臨時休館しました。</t>
    <rPh sb="25" eb="27">
      <t>レイワ</t>
    </rPh>
    <rPh sb="28" eb="29">
      <t>ネン</t>
    </rPh>
    <phoneticPr fontId="3"/>
  </si>
  <si>
    <t>１１５．博物館等利用者数</t>
    <rPh sb="4" eb="7">
      <t>ハクブツカン</t>
    </rPh>
    <rPh sb="7" eb="8">
      <t>トウ</t>
    </rPh>
    <rPh sb="8" eb="10">
      <t>リヨウ</t>
    </rPh>
    <rPh sb="10" eb="11">
      <t>カンランシャ</t>
    </rPh>
    <rPh sb="11" eb="12">
      <t>スウ</t>
    </rPh>
    <phoneticPr fontId="3"/>
  </si>
  <si>
    <t>（単位  人）</t>
    <rPh sb="1" eb="3">
      <t>タンイ</t>
    </rPh>
    <rPh sb="5" eb="6">
      <t>ニン</t>
    </rPh>
    <phoneticPr fontId="3"/>
  </si>
  <si>
    <t>年　　度　　別</t>
    <rPh sb="0" eb="1">
      <t>ネンジ</t>
    </rPh>
    <rPh sb="3" eb="4">
      <t>ド</t>
    </rPh>
    <rPh sb="6" eb="7">
      <t>ベツ</t>
    </rPh>
    <phoneticPr fontId="3"/>
  </si>
  <si>
    <t>自然・人文　博物館</t>
    <rPh sb="0" eb="2">
      <t>シゼン</t>
    </rPh>
    <rPh sb="3" eb="5">
      <t>ジンブン</t>
    </rPh>
    <rPh sb="6" eb="9">
      <t>ハクブツカン</t>
    </rPh>
    <phoneticPr fontId="3"/>
  </si>
  <si>
    <t>馬堀自然　　教育園</t>
    <rPh sb="0" eb="2">
      <t>ウマホリ</t>
    </rPh>
    <rPh sb="2" eb="4">
      <t>シゼン</t>
    </rPh>
    <rPh sb="6" eb="8">
      <t>キョウイク</t>
    </rPh>
    <rPh sb="8" eb="9">
      <t>エン</t>
    </rPh>
    <phoneticPr fontId="3"/>
  </si>
  <si>
    <t>天神島臨海</t>
    <rPh sb="0" eb="2">
      <t>テンジン</t>
    </rPh>
    <rPh sb="2" eb="3">
      <t>ジマ</t>
    </rPh>
    <rPh sb="3" eb="5">
      <t>リンカイ</t>
    </rPh>
    <phoneticPr fontId="3"/>
  </si>
  <si>
    <t>天　神　島</t>
    <rPh sb="0" eb="1">
      <t>テン</t>
    </rPh>
    <rPh sb="2" eb="3">
      <t>カミ</t>
    </rPh>
    <rPh sb="4" eb="5">
      <t>シマ</t>
    </rPh>
    <phoneticPr fontId="3"/>
  </si>
  <si>
    <t>ヴェルニー</t>
    <phoneticPr fontId="3"/>
  </si>
  <si>
    <t>自然教育園</t>
    <phoneticPr fontId="3"/>
  </si>
  <si>
    <t>ビジターセンター</t>
    <phoneticPr fontId="3"/>
  </si>
  <si>
    <t>記念館</t>
    <rPh sb="0" eb="2">
      <t>キネン</t>
    </rPh>
    <rPh sb="2" eb="3">
      <t>カン</t>
    </rPh>
    <phoneticPr fontId="3"/>
  </si>
  <si>
    <t>資料：横須賀市自然・人文博物館</t>
    <rPh sb="0" eb="2">
      <t>シリョウ</t>
    </rPh>
    <rPh sb="3" eb="6">
      <t>ヨコスカ</t>
    </rPh>
    <phoneticPr fontId="3"/>
  </si>
  <si>
    <t>注 1）新型コロナウイルス感染防止対策のため、自然・人文博物館とヴェルニー記念館は令和2年3月4日から5月31日まで休館しました。</t>
    <rPh sb="41" eb="43">
      <t>レイワ</t>
    </rPh>
    <rPh sb="44" eb="45">
      <t>ネン</t>
    </rPh>
    <rPh sb="52" eb="53">
      <t>ガツ</t>
    </rPh>
    <phoneticPr fontId="3"/>
  </si>
  <si>
    <t xml:space="preserve"> 　 2）新型コロナウイルス感染防止対策のため、馬堀自然教育園と天神島臨海自然教育園および天神島ビジターセンターは、令和2年4月13日から6月19日まで休園しました。</t>
    <rPh sb="58" eb="60">
      <t>レイワ</t>
    </rPh>
    <rPh sb="61" eb="62">
      <t>ネン</t>
    </rPh>
    <rPh sb="70" eb="71">
      <t>ガツ</t>
    </rPh>
    <phoneticPr fontId="3"/>
  </si>
  <si>
    <t>　  3）新型コロナウイルス感染防止対策のため、自然・人文博物館、馬堀自然教育園、天神島臨海自然教育園、天神島ビジターセンターおよび</t>
    <phoneticPr fontId="3"/>
  </si>
  <si>
    <t xml:space="preserve"> 　   ヴェルニー記念館は、令和3年2月1日から3月8日まで休館・休園しました。</t>
    <rPh sb="15" eb="17">
      <t>レイワ</t>
    </rPh>
    <rPh sb="18" eb="19">
      <t>ネン</t>
    </rPh>
    <rPh sb="26" eb="27">
      <t>ガツ</t>
    </rPh>
    <rPh sb="28" eb="29">
      <t>ニチ</t>
    </rPh>
    <phoneticPr fontId="3"/>
  </si>
  <si>
    <t>　　4）くん蒸のため、自然・人文博物館は令和3年6月28日から7月1日まで休館しました。</t>
    <rPh sb="6" eb="7">
      <t>ジョウ</t>
    </rPh>
    <rPh sb="11" eb="13">
      <t>シゼン</t>
    </rPh>
    <rPh sb="14" eb="16">
      <t>ジンブン</t>
    </rPh>
    <rPh sb="16" eb="19">
      <t>ハクブツカン</t>
    </rPh>
    <rPh sb="20" eb="22">
      <t>レイワ</t>
    </rPh>
    <rPh sb="23" eb="24">
      <t>ネン</t>
    </rPh>
    <rPh sb="25" eb="26">
      <t>ガツ</t>
    </rPh>
    <rPh sb="28" eb="29">
      <t>ニチ</t>
    </rPh>
    <rPh sb="32" eb="33">
      <t>ガツ</t>
    </rPh>
    <rPh sb="34" eb="35">
      <t>ニチ</t>
    </rPh>
    <rPh sb="37" eb="39">
      <t>キュウカン</t>
    </rPh>
    <phoneticPr fontId="3"/>
  </si>
  <si>
    <t>　  5）新型コロナウイルス感染防止対策のため、自然・人文博物館、馬堀自然教育園は、令和3年8月24日から9月23日まで、天神島臨海自然教育園、天神島ビジターセンターおよび</t>
    <phoneticPr fontId="3"/>
  </si>
  <si>
    <t xml:space="preserve"> 　   ヴェルニー記念館は、令和3年8月24日から9月30日まで休館・休園しました。</t>
    <rPh sb="15" eb="17">
      <t>レイワ</t>
    </rPh>
    <rPh sb="18" eb="19">
      <t>ネン</t>
    </rPh>
    <rPh sb="27" eb="28">
      <t>ガツ</t>
    </rPh>
    <rPh sb="30" eb="31">
      <t>ニチ</t>
    </rPh>
    <phoneticPr fontId="3"/>
  </si>
  <si>
    <t>　　6）受変電設備改修工事のため、自然・人文博物館は、令和4年2月14日から2月21日まで休館しました。</t>
    <rPh sb="4" eb="7">
      <t>ジュヘンデン</t>
    </rPh>
    <rPh sb="7" eb="9">
      <t>セツビ</t>
    </rPh>
    <rPh sb="9" eb="11">
      <t>カイシュウ</t>
    </rPh>
    <rPh sb="11" eb="13">
      <t>コウジ</t>
    </rPh>
    <rPh sb="17" eb="19">
      <t>シゼン</t>
    </rPh>
    <rPh sb="20" eb="22">
      <t>ジンブン</t>
    </rPh>
    <rPh sb="22" eb="25">
      <t>ハクブツカン</t>
    </rPh>
    <rPh sb="27" eb="29">
      <t>レイワ</t>
    </rPh>
    <rPh sb="30" eb="31">
      <t>ネン</t>
    </rPh>
    <rPh sb="32" eb="33">
      <t>ガツ</t>
    </rPh>
    <rPh sb="35" eb="36">
      <t>ニチ</t>
    </rPh>
    <rPh sb="39" eb="40">
      <t>ガツ</t>
    </rPh>
    <rPh sb="42" eb="43">
      <t>ニチ</t>
    </rPh>
    <rPh sb="45" eb="47">
      <t>キュウカン</t>
    </rPh>
    <phoneticPr fontId="3"/>
  </si>
  <si>
    <t>１１６．横須賀美術館利用者数</t>
    <phoneticPr fontId="3"/>
  </si>
  <si>
    <t>（単位　人）</t>
  </si>
  <si>
    <t>年　次　別
月　　　　別</t>
    <phoneticPr fontId="3"/>
  </si>
  <si>
    <t>観覧者数</t>
  </si>
  <si>
    <t>１月</t>
    <phoneticPr fontId="3"/>
  </si>
  <si>
    <t>　５月</t>
    <phoneticPr fontId="3"/>
  </si>
  <si>
    <t>資料：横須賀美術館</t>
  </si>
  <si>
    <t>注1）平成30年より｢観覧者数｣のみのカウント数にしました。</t>
  </si>
  <si>
    <t>　 2） 新型コロナウイルス感染防止対策のため、令和２年３月４日から６月１９日まで休館していました。</t>
  </si>
  <si>
    <t>　 3）緊急事態宣言発令を受け、令和3年1月12日から3月7日まで休館していました。</t>
    <phoneticPr fontId="3"/>
  </si>
  <si>
    <t xml:space="preserve">   4）新型コロナウイルス感染症急拡大に伴い、令和3年8月23日から9月30日まで休館していました。</t>
    <phoneticPr fontId="3"/>
  </si>
  <si>
    <t>１１７．よこすか近代遺産ミュージアムティボディエ邸利用者数</t>
    <rPh sb="8" eb="10">
      <t>キンダイ</t>
    </rPh>
    <rPh sb="10" eb="12">
      <t>イサン</t>
    </rPh>
    <rPh sb="24" eb="25">
      <t>テイ</t>
    </rPh>
    <rPh sb="25" eb="28">
      <t>リヨウシャ</t>
    </rPh>
    <rPh sb="28" eb="29">
      <t>スウ</t>
    </rPh>
    <phoneticPr fontId="3"/>
  </si>
  <si>
    <t>入館者数</t>
    <rPh sb="0" eb="3">
      <t>ニュウカンシャ</t>
    </rPh>
    <rPh sb="3" eb="4">
      <t>スウ</t>
    </rPh>
    <phoneticPr fontId="3"/>
  </si>
  <si>
    <t>うち、シアター観覧者数</t>
    <rPh sb="7" eb="10">
      <t>カンランシャ</t>
    </rPh>
    <phoneticPr fontId="3"/>
  </si>
  <si>
    <t>令和３年（2021年）</t>
    <rPh sb="0" eb="2">
      <t>レイワ</t>
    </rPh>
    <rPh sb="3" eb="4">
      <t>ネン</t>
    </rPh>
    <rPh sb="9" eb="10">
      <t>ネン</t>
    </rPh>
    <phoneticPr fontId="3"/>
  </si>
  <si>
    <t>　１月</t>
    <phoneticPr fontId="3"/>
  </si>
  <si>
    <t>５月</t>
    <phoneticPr fontId="3"/>
  </si>
  <si>
    <t>資料：文化スポーツ観光部</t>
    <rPh sb="3" eb="5">
      <t>ブンカ</t>
    </rPh>
    <rPh sb="9" eb="11">
      <t>カンコウ</t>
    </rPh>
    <rPh sb="11" eb="12">
      <t>ブ</t>
    </rPh>
    <phoneticPr fontId="3"/>
  </si>
  <si>
    <t>注1）令和３年５月29日新規オープン</t>
    <rPh sb="3" eb="5">
      <t>レイワ</t>
    </rPh>
    <rPh sb="6" eb="7">
      <t>ネン</t>
    </rPh>
    <rPh sb="8" eb="9">
      <t>ガツ</t>
    </rPh>
    <rPh sb="11" eb="12">
      <t>ニチ</t>
    </rPh>
    <rPh sb="12" eb="14">
      <t>シンキ</t>
    </rPh>
    <phoneticPr fontId="3"/>
  </si>
  <si>
    <t>　 2） 新型コロナウイルス感染防止対策のため、令和３年８月23日から９月30日まで臨時休館しました。</t>
    <rPh sb="42" eb="44">
      <t>リンジ</t>
    </rPh>
    <rPh sb="44" eb="46">
      <t>キュウカン</t>
    </rPh>
    <phoneticPr fontId="3"/>
  </si>
  <si>
    <t>例</t>
    <rPh sb="0" eb="1">
      <t>レイ</t>
    </rPh>
    <phoneticPr fontId="3"/>
  </si>
  <si>
    <t>年　次　別
月　　　　別</t>
  </si>
  <si>
    <t>観覧者数</t>
    <phoneticPr fontId="3"/>
  </si>
  <si>
    <t>平成28年（2016年）</t>
    <rPh sb="0" eb="2">
      <t>ヘイセイ</t>
    </rPh>
    <phoneticPr fontId="3"/>
  </si>
  <si>
    <t>29年（2017年）</t>
  </si>
  <si>
    <t>１１８．テレビ受信状況</t>
    <rPh sb="7" eb="9">
      <t>ジュシン</t>
    </rPh>
    <rPh sb="9" eb="11">
      <t>ジョウキョウ</t>
    </rPh>
    <phoneticPr fontId="3"/>
  </si>
  <si>
    <t>（各年度末現在、単位　件）</t>
    <rPh sb="1" eb="2">
      <t>カク</t>
    </rPh>
    <rPh sb="2" eb="5">
      <t>ネンドマツ</t>
    </rPh>
    <rPh sb="5" eb="7">
      <t>ゲンザイ</t>
    </rPh>
    <rPh sb="8" eb="10">
      <t>タンイ</t>
    </rPh>
    <rPh sb="11" eb="12">
      <t>ケン</t>
    </rPh>
    <phoneticPr fontId="3"/>
  </si>
  <si>
    <t>年　度　別</t>
    <rPh sb="0" eb="1">
      <t>ネンジ</t>
    </rPh>
    <rPh sb="2" eb="3">
      <t>ド</t>
    </rPh>
    <rPh sb="4" eb="5">
      <t>ベツ</t>
    </rPh>
    <phoneticPr fontId="3"/>
  </si>
  <si>
    <t>放送受信
契約件数</t>
    <rPh sb="0" eb="2">
      <t>ホウソウ</t>
    </rPh>
    <rPh sb="2" eb="4">
      <t>ジュシン</t>
    </rPh>
    <rPh sb="5" eb="7">
      <t>ケイヤク</t>
    </rPh>
    <rPh sb="7" eb="9">
      <t>ケンスウ</t>
    </rPh>
    <phoneticPr fontId="3"/>
  </si>
  <si>
    <t>衛星契約件数</t>
    <rPh sb="0" eb="1">
      <t>エイセイ</t>
    </rPh>
    <rPh sb="1" eb="2">
      <t>ホシ</t>
    </rPh>
    <rPh sb="2" eb="4">
      <t>ケイヤク</t>
    </rPh>
    <rPh sb="4" eb="5">
      <t>ケン</t>
    </rPh>
    <rPh sb="5" eb="6">
      <t>スウ</t>
    </rPh>
    <phoneticPr fontId="3"/>
  </si>
  <si>
    <t>平成29年度（2017年度）</t>
    <rPh sb="0" eb="2">
      <t>ヘイセイ</t>
    </rPh>
    <rPh sb="11" eb="13">
      <t>ネンド</t>
    </rPh>
    <phoneticPr fontId="4"/>
  </si>
  <si>
    <t xml:space="preserve">      30年度（2018年度）</t>
    <rPh sb="15" eb="17">
      <t>ネンド</t>
    </rPh>
    <phoneticPr fontId="4"/>
  </si>
  <si>
    <t>令和元年度（2019年度）</t>
    <rPh sb="0" eb="2">
      <t>レイワ</t>
    </rPh>
    <rPh sb="2" eb="3">
      <t>ガン</t>
    </rPh>
    <rPh sb="10" eb="12">
      <t>ネンド</t>
    </rPh>
    <phoneticPr fontId="4"/>
  </si>
  <si>
    <t>　　　 ２年度（2020年度）</t>
    <rPh sb="12" eb="14">
      <t>ネンド</t>
    </rPh>
    <phoneticPr fontId="4"/>
  </si>
  <si>
    <t>　　　 ３年度（2021年度）</t>
    <rPh sb="12" eb="14">
      <t>ネンド</t>
    </rPh>
    <phoneticPr fontId="4"/>
  </si>
  <si>
    <t>資料：NHK</t>
    <rPh sb="0" eb="2">
      <t>シリョウ</t>
    </rPh>
    <phoneticPr fontId="3"/>
  </si>
  <si>
    <t>１１９．宗教</t>
    <rPh sb="4" eb="6">
      <t>シュウキョウ</t>
    </rPh>
    <phoneticPr fontId="3"/>
  </si>
  <si>
    <t>(1)宗教法人数</t>
    <rPh sb="3" eb="5">
      <t>シュウキョウ</t>
    </rPh>
    <rPh sb="5" eb="7">
      <t>ホウジン</t>
    </rPh>
    <rPh sb="7" eb="8">
      <t>スウ</t>
    </rPh>
    <phoneticPr fontId="3"/>
  </si>
  <si>
    <t>（令和３年末現在、単位　法人）</t>
    <rPh sb="1" eb="3">
      <t>レイワ</t>
    </rPh>
    <rPh sb="4" eb="6">
      <t>ネンマツ</t>
    </rPh>
    <rPh sb="6" eb="8">
      <t>ゲンザイ</t>
    </rPh>
    <rPh sb="9" eb="11">
      <t>タンイ</t>
    </rPh>
    <rPh sb="12" eb="14">
      <t>ホウジン</t>
    </rPh>
    <phoneticPr fontId="3"/>
  </si>
  <si>
    <t>神　　　　道</t>
    <rPh sb="0" eb="1">
      <t>シンドウ</t>
    </rPh>
    <rPh sb="5" eb="6">
      <t>ミチ</t>
    </rPh>
    <phoneticPr fontId="3"/>
  </si>
  <si>
    <t>仏　　　　教</t>
    <rPh sb="0" eb="1">
      <t>フツ</t>
    </rPh>
    <rPh sb="5" eb="6">
      <t>キョウ</t>
    </rPh>
    <phoneticPr fontId="3"/>
  </si>
  <si>
    <t>キリスト教</t>
    <rPh sb="4" eb="5">
      <t>キョウ</t>
    </rPh>
    <phoneticPr fontId="3"/>
  </si>
  <si>
    <t>諸教</t>
    <rPh sb="0" eb="1">
      <t>ショ</t>
    </rPh>
    <rPh sb="1" eb="2">
      <t>キョウ</t>
    </rPh>
    <phoneticPr fontId="3"/>
  </si>
  <si>
    <t>神社</t>
    <rPh sb="0" eb="2">
      <t>ジンジャ</t>
    </rPh>
    <phoneticPr fontId="3"/>
  </si>
  <si>
    <t>教会</t>
    <rPh sb="0" eb="2">
      <t>キョウカイ</t>
    </rPh>
    <phoneticPr fontId="3"/>
  </si>
  <si>
    <t>寺院</t>
    <rPh sb="0" eb="2">
      <t>ジイン</t>
    </rPh>
    <phoneticPr fontId="3"/>
  </si>
  <si>
    <t>(2)神道教派数</t>
    <rPh sb="3" eb="4">
      <t>シンドウ</t>
    </rPh>
    <rPh sb="4" eb="5">
      <t>ミチ</t>
    </rPh>
    <rPh sb="5" eb="6">
      <t>キョウ</t>
    </rPh>
    <rPh sb="6" eb="7">
      <t>ハ</t>
    </rPh>
    <rPh sb="7" eb="8">
      <t>スウ</t>
    </rPh>
    <phoneticPr fontId="3"/>
  </si>
  <si>
    <t>教　派　別</t>
    <rPh sb="0" eb="1">
      <t>キョウ</t>
    </rPh>
    <rPh sb="2" eb="3">
      <t>ハ</t>
    </rPh>
    <rPh sb="4" eb="5">
      <t>ベツ</t>
    </rPh>
    <phoneticPr fontId="3"/>
  </si>
  <si>
    <t>神社教会数</t>
    <rPh sb="0" eb="2">
      <t>ジンジャ</t>
    </rPh>
    <rPh sb="2" eb="4">
      <t>キョウカイ</t>
    </rPh>
    <rPh sb="4" eb="5">
      <t>スウ</t>
    </rPh>
    <phoneticPr fontId="3"/>
  </si>
  <si>
    <t>教派別</t>
    <rPh sb="0" eb="1">
      <t>キョウ</t>
    </rPh>
    <rPh sb="1" eb="2">
      <t>ハ</t>
    </rPh>
    <rPh sb="2" eb="3">
      <t>ベツ</t>
    </rPh>
    <phoneticPr fontId="3"/>
  </si>
  <si>
    <t>神社本庁</t>
    <rPh sb="0" eb="2">
      <t>ジンジャ</t>
    </rPh>
    <rPh sb="2" eb="4">
      <t>ホンチョウ</t>
    </rPh>
    <phoneticPr fontId="3"/>
  </si>
  <si>
    <t>神道大教</t>
    <rPh sb="0" eb="1">
      <t>シンドウ</t>
    </rPh>
    <rPh sb="1" eb="2">
      <t>ミチ</t>
    </rPh>
    <rPh sb="2" eb="3">
      <t>タイキョウ</t>
    </rPh>
    <rPh sb="3" eb="4">
      <t>キョウ</t>
    </rPh>
    <phoneticPr fontId="3"/>
  </si>
  <si>
    <t>1(1)</t>
  </si>
  <si>
    <t>自　然　社</t>
    <rPh sb="0" eb="1">
      <t>ジ</t>
    </rPh>
    <rPh sb="2" eb="3">
      <t>ゼン</t>
    </rPh>
    <rPh sb="4" eb="5">
      <t>シャ</t>
    </rPh>
    <phoneticPr fontId="3"/>
  </si>
  <si>
    <t>神　習　教</t>
    <rPh sb="0" eb="1">
      <t>カミ</t>
    </rPh>
    <rPh sb="2" eb="3">
      <t>シュウジ</t>
    </rPh>
    <rPh sb="4" eb="5">
      <t>キョウ</t>
    </rPh>
    <phoneticPr fontId="3"/>
  </si>
  <si>
    <t>2(2)</t>
  </si>
  <si>
    <t>丸　山　教</t>
    <rPh sb="0" eb="1">
      <t>マル</t>
    </rPh>
    <rPh sb="2" eb="3">
      <t>ヤマ</t>
    </rPh>
    <rPh sb="4" eb="5">
      <t>キョウ</t>
    </rPh>
    <phoneticPr fontId="3"/>
  </si>
  <si>
    <t>出雲大社教</t>
    <rPh sb="0" eb="2">
      <t>イズモ</t>
    </rPh>
    <rPh sb="2" eb="4">
      <t>タイシャ</t>
    </rPh>
    <rPh sb="4" eb="5">
      <t>キョウ</t>
    </rPh>
    <phoneticPr fontId="3"/>
  </si>
  <si>
    <t>金　光　教</t>
    <rPh sb="0" eb="1">
      <t>キンコウ</t>
    </rPh>
    <rPh sb="2" eb="3">
      <t>ヒカリ</t>
    </rPh>
    <rPh sb="4" eb="5">
      <t>キョウ</t>
    </rPh>
    <phoneticPr fontId="3"/>
  </si>
  <si>
    <t>注）(　)内は教会数です。</t>
    <rPh sb="0" eb="1">
      <t>チュウイ</t>
    </rPh>
    <rPh sb="5" eb="6">
      <t>ナイ</t>
    </rPh>
    <rPh sb="7" eb="9">
      <t>キョウカイ</t>
    </rPh>
    <rPh sb="9" eb="10">
      <t>スウ</t>
    </rPh>
    <phoneticPr fontId="3"/>
  </si>
  <si>
    <t>(3)仏教教派数</t>
    <rPh sb="3" eb="5">
      <t>ブッキョウ</t>
    </rPh>
    <rPh sb="5" eb="6">
      <t>キョウ</t>
    </rPh>
    <rPh sb="6" eb="7">
      <t>ハ</t>
    </rPh>
    <rPh sb="7" eb="8">
      <t>スウ</t>
    </rPh>
    <phoneticPr fontId="3"/>
  </si>
  <si>
    <t>寺院教会数</t>
    <rPh sb="0" eb="2">
      <t>ジイン</t>
    </rPh>
    <rPh sb="2" eb="4">
      <t>キョウカイ</t>
    </rPh>
    <rPh sb="4" eb="5">
      <t>スウ</t>
    </rPh>
    <phoneticPr fontId="3"/>
  </si>
  <si>
    <t>高野山真言宗</t>
    <rPh sb="0" eb="2">
      <t>タカノ</t>
    </rPh>
    <rPh sb="2" eb="3">
      <t>ヤマ</t>
    </rPh>
    <rPh sb="3" eb="4">
      <t>シン</t>
    </rPh>
    <rPh sb="4" eb="5">
      <t>ゲン</t>
    </rPh>
    <rPh sb="5" eb="6">
      <t>シュウ</t>
    </rPh>
    <phoneticPr fontId="3"/>
  </si>
  <si>
    <t>2(1)</t>
  </si>
  <si>
    <t>時　　　宗</t>
    <rPh sb="0" eb="1">
      <t>トキ</t>
    </rPh>
    <rPh sb="4" eb="5">
      <t>シュウ</t>
    </rPh>
    <phoneticPr fontId="3"/>
  </si>
  <si>
    <t>法華宗本門流</t>
    <rPh sb="0" eb="1">
      <t>ホウカ</t>
    </rPh>
    <rPh sb="1" eb="2">
      <t>ハナ</t>
    </rPh>
    <rPh sb="2" eb="3">
      <t>シュウ</t>
    </rPh>
    <rPh sb="3" eb="4">
      <t>ホン</t>
    </rPh>
    <rPh sb="4" eb="5">
      <t>モン</t>
    </rPh>
    <rPh sb="5" eb="6">
      <t>リュウ</t>
    </rPh>
    <phoneticPr fontId="3"/>
  </si>
  <si>
    <t>真言宗大覚寺派</t>
    <rPh sb="3" eb="6">
      <t>ダイカクジ</t>
    </rPh>
    <rPh sb="6" eb="7">
      <t>ハ</t>
    </rPh>
    <phoneticPr fontId="3"/>
  </si>
  <si>
    <t>臨済宗建長寺派</t>
    <rPh sb="0" eb="1">
      <t>リンジ</t>
    </rPh>
    <rPh sb="1" eb="2">
      <t>ズ</t>
    </rPh>
    <rPh sb="2" eb="3">
      <t>シュウ</t>
    </rPh>
    <rPh sb="3" eb="6">
      <t>ケンチョウジ</t>
    </rPh>
    <rPh sb="6" eb="7">
      <t>ハ</t>
    </rPh>
    <phoneticPr fontId="3"/>
  </si>
  <si>
    <t>大　乗　教</t>
    <rPh sb="0" eb="1">
      <t>ダイショウ</t>
    </rPh>
    <rPh sb="2" eb="3">
      <t>ノ</t>
    </rPh>
    <rPh sb="4" eb="5">
      <t>キョウ</t>
    </rPh>
    <phoneticPr fontId="3"/>
  </si>
  <si>
    <t>真言宗智山派</t>
    <rPh sb="3" eb="4">
      <t>トモ</t>
    </rPh>
    <rPh sb="4" eb="5">
      <t>ヤマ</t>
    </rPh>
    <rPh sb="5" eb="6">
      <t>ハ</t>
    </rPh>
    <phoneticPr fontId="3"/>
  </si>
  <si>
    <t>臨済宗円覚寺派</t>
    <rPh sb="0" eb="1">
      <t>リンジ</t>
    </rPh>
    <rPh sb="1" eb="2">
      <t>ズ</t>
    </rPh>
    <rPh sb="2" eb="3">
      <t>シュウ</t>
    </rPh>
    <rPh sb="3" eb="6">
      <t>エンカクジ</t>
    </rPh>
    <rPh sb="6" eb="7">
      <t>ハ</t>
    </rPh>
    <phoneticPr fontId="3"/>
  </si>
  <si>
    <t>本門佛立宗</t>
    <rPh sb="0" eb="1">
      <t>ホンモン</t>
    </rPh>
    <rPh sb="1" eb="2">
      <t>モン</t>
    </rPh>
    <rPh sb="2" eb="3">
      <t>ブツ</t>
    </rPh>
    <rPh sb="3" eb="4">
      <t>リツ</t>
    </rPh>
    <rPh sb="4" eb="5">
      <t>シュウ</t>
    </rPh>
    <phoneticPr fontId="3"/>
  </si>
  <si>
    <t>浄　土　宗</t>
    <rPh sb="0" eb="1">
      <t>キヨシ</t>
    </rPh>
    <rPh sb="2" eb="3">
      <t>ド</t>
    </rPh>
    <rPh sb="4" eb="5">
      <t>ソウ</t>
    </rPh>
    <phoneticPr fontId="3"/>
  </si>
  <si>
    <t>曹　洞　宗</t>
    <rPh sb="0" eb="1">
      <t>ソウ</t>
    </rPh>
    <rPh sb="2" eb="3">
      <t>ドウクツ</t>
    </rPh>
    <rPh sb="4" eb="5">
      <t>シュウ</t>
    </rPh>
    <phoneticPr fontId="3"/>
  </si>
  <si>
    <t>日本山妙法寺大僧伽</t>
    <rPh sb="0" eb="2">
      <t>ニホン</t>
    </rPh>
    <rPh sb="2" eb="3">
      <t>ヤマ</t>
    </rPh>
    <rPh sb="3" eb="4">
      <t>ミョウ</t>
    </rPh>
    <rPh sb="4" eb="5">
      <t>ホウ</t>
    </rPh>
    <rPh sb="5" eb="6">
      <t>テラ</t>
    </rPh>
    <rPh sb="6" eb="7">
      <t>ダイゾウ</t>
    </rPh>
    <rPh sb="7" eb="8">
      <t>ソウ</t>
    </rPh>
    <rPh sb="8" eb="9">
      <t>カ</t>
    </rPh>
    <phoneticPr fontId="3"/>
  </si>
  <si>
    <t>浄土真宗本願寺派</t>
    <rPh sb="0" eb="2">
      <t>ジョウドシュウ</t>
    </rPh>
    <rPh sb="2" eb="4">
      <t>シンシュウ</t>
    </rPh>
    <rPh sb="4" eb="7">
      <t>ホンガンジ</t>
    </rPh>
    <rPh sb="7" eb="8">
      <t>ハ</t>
    </rPh>
    <phoneticPr fontId="3"/>
  </si>
  <si>
    <t>日　蓮　宗</t>
    <rPh sb="0" eb="1">
      <t>ヒ</t>
    </rPh>
    <rPh sb="2" eb="3">
      <t>ハス</t>
    </rPh>
    <rPh sb="4" eb="5">
      <t>シュウ</t>
    </rPh>
    <phoneticPr fontId="3"/>
  </si>
  <si>
    <t>20(3)</t>
  </si>
  <si>
    <t>単　　　立</t>
    <rPh sb="0" eb="1">
      <t>タン</t>
    </rPh>
    <rPh sb="4" eb="5">
      <t>リツ</t>
    </rPh>
    <phoneticPr fontId="3"/>
  </si>
  <si>
    <t>17(1)</t>
  </si>
  <si>
    <t>真宗大谷派</t>
    <rPh sb="0" eb="2">
      <t>シンシュウ</t>
    </rPh>
    <rPh sb="2" eb="4">
      <t>オオタニ</t>
    </rPh>
    <rPh sb="4" eb="5">
      <t>ハ</t>
    </rPh>
    <phoneticPr fontId="3"/>
  </si>
  <si>
    <t>日蓮正宗</t>
    <rPh sb="0" eb="2">
      <t>ニチレン</t>
    </rPh>
    <rPh sb="2" eb="3">
      <t>セイ</t>
    </rPh>
    <rPh sb="3" eb="4">
      <t>シュウ</t>
    </rPh>
    <phoneticPr fontId="3"/>
  </si>
  <si>
    <t>(4)キリスト教教派数</t>
    <rPh sb="7" eb="8">
      <t>キョウ</t>
    </rPh>
    <rPh sb="8" eb="9">
      <t>キョウ</t>
    </rPh>
    <rPh sb="9" eb="10">
      <t>ハ</t>
    </rPh>
    <rPh sb="10" eb="11">
      <t>スウ</t>
    </rPh>
    <phoneticPr fontId="3"/>
  </si>
  <si>
    <t>教会数</t>
    <rPh sb="0" eb="2">
      <t>キョウカイ</t>
    </rPh>
    <rPh sb="2" eb="3">
      <t>スウ</t>
    </rPh>
    <phoneticPr fontId="3"/>
  </si>
  <si>
    <t>日本基督教団</t>
    <rPh sb="0" eb="2">
      <t>ニホン</t>
    </rPh>
    <rPh sb="2" eb="3">
      <t>キ</t>
    </rPh>
    <rPh sb="3" eb="4">
      <t>トク</t>
    </rPh>
    <rPh sb="4" eb="6">
      <t>キョウダン</t>
    </rPh>
    <phoneticPr fontId="3"/>
  </si>
  <si>
    <t>日本キリスト</t>
    <rPh sb="0" eb="2">
      <t>ニホン</t>
    </rPh>
    <phoneticPr fontId="3"/>
  </si>
  <si>
    <t>日本同盟基督</t>
    <rPh sb="0" eb="2">
      <t>ニホン</t>
    </rPh>
    <rPh sb="2" eb="4">
      <t>ドウメイ</t>
    </rPh>
    <rPh sb="4" eb="5">
      <t>キホン</t>
    </rPh>
    <rPh sb="5" eb="6">
      <t>トク</t>
    </rPh>
    <phoneticPr fontId="3"/>
  </si>
  <si>
    <t>日本バプテスト</t>
    <rPh sb="0" eb="2">
      <t>ニホン</t>
    </rPh>
    <phoneticPr fontId="3"/>
  </si>
  <si>
    <t>教　　　　会</t>
    <rPh sb="0" eb="1">
      <t>キョウ</t>
    </rPh>
    <rPh sb="5" eb="6">
      <t>カイ</t>
    </rPh>
    <phoneticPr fontId="3"/>
  </si>
  <si>
    <t xml:space="preserve">  教　　　  　　団　</t>
    <rPh sb="2" eb="3">
      <t>キョウ</t>
    </rPh>
    <rPh sb="10" eb="11">
      <t>ダン</t>
    </rPh>
    <phoneticPr fontId="3"/>
  </si>
  <si>
    <t>連　　　　　　盟</t>
    <rPh sb="0" eb="1">
      <t>レン</t>
    </rPh>
    <rPh sb="7" eb="8">
      <t>マコト</t>
    </rPh>
    <phoneticPr fontId="3"/>
  </si>
  <si>
    <t>同　　　　　　盟</t>
    <rPh sb="0" eb="1">
      <t>ドウ</t>
    </rPh>
    <rPh sb="7" eb="8">
      <t>マコト</t>
    </rPh>
    <phoneticPr fontId="3"/>
  </si>
  <si>
    <t xml:space="preserve">   キリスト教教派数（つづき）</t>
    <rPh sb="7" eb="8">
      <t>キョウ</t>
    </rPh>
    <rPh sb="8" eb="9">
      <t>キョウ</t>
    </rPh>
    <rPh sb="9" eb="10">
      <t>ハ</t>
    </rPh>
    <rPh sb="10" eb="11">
      <t>スウ</t>
    </rPh>
    <phoneticPr fontId="3"/>
  </si>
  <si>
    <t>在日大韓基督</t>
    <rPh sb="0" eb="1">
      <t>ザイ</t>
    </rPh>
    <rPh sb="1" eb="2">
      <t>ニチ</t>
    </rPh>
    <rPh sb="2" eb="4">
      <t>ダイカン</t>
    </rPh>
    <rPh sb="4" eb="5">
      <t>キ</t>
    </rPh>
    <rPh sb="5" eb="6">
      <t>トク</t>
    </rPh>
    <phoneticPr fontId="3"/>
  </si>
  <si>
    <t>教　　　　　　会</t>
    <rPh sb="0" eb="1">
      <t>キョウ</t>
    </rPh>
    <rPh sb="7" eb="8">
      <t>カイ</t>
    </rPh>
    <phoneticPr fontId="3"/>
  </si>
  <si>
    <t>単　　　　立</t>
    <rPh sb="0" eb="1">
      <t>タン</t>
    </rPh>
    <rPh sb="5" eb="6">
      <t>タ</t>
    </rPh>
    <phoneticPr fontId="3"/>
  </si>
  <si>
    <t>(5)諸教教派数</t>
    <rPh sb="3" eb="4">
      <t>ショ</t>
    </rPh>
    <rPh sb="4" eb="5">
      <t>キョウイク</t>
    </rPh>
    <rPh sb="5" eb="6">
      <t>キョウ</t>
    </rPh>
    <rPh sb="6" eb="7">
      <t>ハバツ</t>
    </rPh>
    <rPh sb="7" eb="8">
      <t>スウ</t>
    </rPh>
    <phoneticPr fontId="3"/>
  </si>
  <si>
    <t>天　　理　　教</t>
    <rPh sb="0" eb="1">
      <t>テン</t>
    </rPh>
    <rPh sb="3" eb="4">
      <t>リ</t>
    </rPh>
    <rPh sb="6" eb="7">
      <t>キョウ</t>
    </rPh>
    <phoneticPr fontId="3"/>
  </si>
  <si>
    <t>資料：神奈川県総務局組織人材部文書課</t>
    <rPh sb="0" eb="2">
      <t>シリョウ</t>
    </rPh>
    <phoneticPr fontId="3"/>
  </si>
  <si>
    <t>１２０．延べ観光客数および消費額（推計）</t>
    <rPh sb="4" eb="5">
      <t>ノ</t>
    </rPh>
    <rPh sb="6" eb="9">
      <t>カンコウキャク</t>
    </rPh>
    <rPh sb="9" eb="10">
      <t>スウ</t>
    </rPh>
    <rPh sb="13" eb="15">
      <t>ショウヒ</t>
    </rPh>
    <rPh sb="15" eb="16">
      <t>ガク</t>
    </rPh>
    <rPh sb="17" eb="19">
      <t>スイケイ</t>
    </rPh>
    <phoneticPr fontId="3"/>
  </si>
  <si>
    <t>延観光客数計</t>
    <rPh sb="0" eb="1">
      <t>ノ</t>
    </rPh>
    <rPh sb="1" eb="4">
      <t>カンコウキャク</t>
    </rPh>
    <rPh sb="4" eb="5">
      <t>スウ</t>
    </rPh>
    <rPh sb="5" eb="6">
      <t>ケイ</t>
    </rPh>
    <phoneticPr fontId="3"/>
  </si>
  <si>
    <t>延宿泊客数</t>
    <rPh sb="0" eb="1">
      <t>ノ</t>
    </rPh>
    <rPh sb="1" eb="4">
      <t>シュクハクキャク</t>
    </rPh>
    <rPh sb="4" eb="5">
      <t>スウ</t>
    </rPh>
    <phoneticPr fontId="3"/>
  </si>
  <si>
    <t>日帰り客数</t>
    <rPh sb="0" eb="2">
      <t>ヒガエ</t>
    </rPh>
    <rPh sb="3" eb="4">
      <t>キャク</t>
    </rPh>
    <rPh sb="4" eb="5">
      <t>スウ</t>
    </rPh>
    <phoneticPr fontId="3"/>
  </si>
  <si>
    <t>観光客消費額</t>
    <rPh sb="0" eb="3">
      <t>カンコウキャク</t>
    </rPh>
    <rPh sb="3" eb="5">
      <t>ショウヒ</t>
    </rPh>
    <rPh sb="5" eb="6">
      <t>ガク</t>
    </rPh>
    <phoneticPr fontId="3"/>
  </si>
  <si>
    <t>観光客宿泊費</t>
    <rPh sb="0" eb="3">
      <t>カンコウキャク</t>
    </rPh>
    <rPh sb="3" eb="6">
      <t>シュクハクヒ</t>
    </rPh>
    <phoneticPr fontId="3"/>
  </si>
  <si>
    <t>飲食費</t>
    <rPh sb="0" eb="3">
      <t>インショクヒ</t>
    </rPh>
    <phoneticPr fontId="3"/>
  </si>
  <si>
    <t>その他消費額</t>
    <rPh sb="0" eb="3">
      <t>ソノタ</t>
    </rPh>
    <rPh sb="3" eb="5">
      <t>ショウヒ</t>
    </rPh>
    <rPh sb="5" eb="6">
      <t>ガク</t>
    </rPh>
    <phoneticPr fontId="3"/>
  </si>
  <si>
    <t>A  （B+C）</t>
    <phoneticPr fontId="3"/>
  </si>
  <si>
    <t>B</t>
    <phoneticPr fontId="3"/>
  </si>
  <si>
    <t>C</t>
    <phoneticPr fontId="3"/>
  </si>
  <si>
    <t>D  (E+F+G)</t>
    <phoneticPr fontId="3"/>
  </si>
  <si>
    <t>E</t>
    <phoneticPr fontId="3"/>
  </si>
  <si>
    <t>F</t>
    <phoneticPr fontId="3"/>
  </si>
  <si>
    <t>G</t>
    <phoneticPr fontId="3"/>
  </si>
  <si>
    <t>（人）</t>
    <rPh sb="1" eb="2">
      <t>ヒト</t>
    </rPh>
    <phoneticPr fontId="3"/>
  </si>
  <si>
    <t>（千円）</t>
    <rPh sb="1" eb="2">
      <t>セン</t>
    </rPh>
    <rPh sb="2" eb="3">
      <t>エン</t>
    </rPh>
    <phoneticPr fontId="3"/>
  </si>
  <si>
    <r>
      <t xml:space="preserve"> </t>
    </r>
    <r>
      <rPr>
        <sz val="11"/>
        <rFont val="ＭＳ Ｐゴシック"/>
        <family val="3"/>
        <charset val="128"/>
      </rPr>
      <t xml:space="preserve"> </t>
    </r>
    <phoneticPr fontId="3"/>
  </si>
  <si>
    <t>注）四捨五入により「観光客消費額」と内訳の計が一致しない場合があります。</t>
    <rPh sb="0" eb="1">
      <t>チュウイ</t>
    </rPh>
    <rPh sb="10" eb="13">
      <t>カンコウキャク</t>
    </rPh>
    <rPh sb="13" eb="16">
      <t>ショウヒガク</t>
    </rPh>
    <phoneticPr fontId="3"/>
  </si>
  <si>
    <t>１２１．観光入込客数（令和３年数値順）</t>
    <rPh sb="4" eb="6">
      <t>カンコウ</t>
    </rPh>
    <rPh sb="6" eb="8">
      <t>イリコ</t>
    </rPh>
    <rPh sb="8" eb="10">
      <t>キャクスウ</t>
    </rPh>
    <rPh sb="11" eb="13">
      <t>レイワ</t>
    </rPh>
    <rPh sb="14" eb="15">
      <t>ネン</t>
    </rPh>
    <rPh sb="15" eb="17">
      <t>スウチ</t>
    </rPh>
    <rPh sb="17" eb="18">
      <t>ジュン</t>
    </rPh>
    <phoneticPr fontId="3"/>
  </si>
  <si>
    <t>（単位　人）</t>
    <rPh sb="1" eb="3">
      <t>タンイ</t>
    </rPh>
    <rPh sb="4" eb="5">
      <t>ニン</t>
    </rPh>
    <phoneticPr fontId="3"/>
  </si>
  <si>
    <t>観光・事業等の名称別</t>
    <rPh sb="0" eb="2">
      <t>カンコウ</t>
    </rPh>
    <rPh sb="3" eb="5">
      <t>ジギョウ</t>
    </rPh>
    <rPh sb="5" eb="6">
      <t>トウ</t>
    </rPh>
    <rPh sb="7" eb="9">
      <t>メイショウ</t>
    </rPh>
    <rPh sb="9" eb="10">
      <t>ベツ</t>
    </rPh>
    <phoneticPr fontId="3"/>
  </si>
  <si>
    <t>平成29年
（2017年）</t>
  </si>
  <si>
    <t>平成30年
（2018年）</t>
    <rPh sb="0" eb="2">
      <t>ヘイセイ</t>
    </rPh>
    <rPh sb="11" eb="12">
      <t>ネン</t>
    </rPh>
    <phoneticPr fontId="3"/>
  </si>
  <si>
    <t>令和元年
（2019年）</t>
    <rPh sb="0" eb="3">
      <t>レイワガン</t>
    </rPh>
    <rPh sb="10" eb="11">
      <t>ネン</t>
    </rPh>
    <phoneticPr fontId="3"/>
  </si>
  <si>
    <t>令和２年
（2020年）</t>
    <rPh sb="0" eb="2">
      <t>レイワ</t>
    </rPh>
    <rPh sb="3" eb="4">
      <t>ネン</t>
    </rPh>
    <rPh sb="10" eb="11">
      <t>ネン</t>
    </rPh>
    <phoneticPr fontId="3"/>
  </si>
  <si>
    <t>令和３年
（2021年）</t>
    <rPh sb="0" eb="2">
      <t>レイワ</t>
    </rPh>
    <rPh sb="3" eb="4">
      <t>ネン</t>
    </rPh>
    <rPh sb="10" eb="11">
      <t>ネン</t>
    </rPh>
    <phoneticPr fontId="3"/>
  </si>
  <si>
    <t>ヴェルニー公園</t>
  </si>
  <si>
    <t>三笠公園</t>
  </si>
  <si>
    <t>観音崎公園</t>
  </si>
  <si>
    <t>ソレイユの丘</t>
  </si>
  <si>
    <t>東京湾フェリー</t>
  </si>
  <si>
    <t>すかなごっそ</t>
  </si>
  <si>
    <t>くりはま花の国</t>
  </si>
  <si>
    <t>うみかぜ公園</t>
  </si>
  <si>
    <t>Yokosuka軍港めぐり</t>
  </si>
  <si>
    <t>世界三大記念艦三笠</t>
  </si>
  <si>
    <t>YYポート</t>
  </si>
  <si>
    <t>荒崎公園</t>
  </si>
  <si>
    <t>横須賀美術館</t>
  </si>
  <si>
    <t>海辺つり公園</t>
  </si>
  <si>
    <t>しょうぶ園</t>
  </si>
  <si>
    <t>ヴェルニー記念館</t>
  </si>
  <si>
    <t>自然・人文博物館</t>
  </si>
  <si>
    <t>天神島臨海自然教育園</t>
  </si>
  <si>
    <t>観音埼灯台</t>
  </si>
  <si>
    <t>田浦梅の里（田浦緑地）</t>
  </si>
  <si>
    <t>観音崎自然博物館</t>
  </si>
  <si>
    <t>大楠山</t>
  </si>
  <si>
    <t>ペリー記念館</t>
  </si>
  <si>
    <t>塚山公園さくら祭</t>
  </si>
  <si>
    <t>中止</t>
  </si>
  <si>
    <t>おっぱまナイトバザール</t>
  </si>
  <si>
    <t>武山初不動</t>
  </si>
  <si>
    <t>東海汽船</t>
  </si>
  <si>
    <t>長浜海水浴場</t>
  </si>
  <si>
    <t>休場</t>
  </si>
  <si>
    <t>よこすかポートマーケット</t>
  </si>
  <si>
    <t>閉鎖中</t>
  </si>
  <si>
    <t>閉鎖中</t>
    <rPh sb="0" eb="3">
      <t>ヘイサチュウ</t>
    </rPh>
    <phoneticPr fontId="3"/>
  </si>
  <si>
    <t>よこすか開国祭</t>
  </si>
  <si>
    <t>ANAウィンドサーフィンワールドカップ横須賀大会</t>
  </si>
  <si>
    <t>久里浜ペリー祭</t>
  </si>
  <si>
    <t>YYのりものフェスタ</t>
  </si>
  <si>
    <t>カレーフェスティバル</t>
  </si>
  <si>
    <t>北久里浜さくら祭り</t>
  </si>
  <si>
    <t>日米親善スプリングフェスタ</t>
  </si>
  <si>
    <t>浦賀みなとまつり</t>
  </si>
  <si>
    <t>おっぱままつり</t>
  </si>
  <si>
    <t>観音崎フェスタ</t>
  </si>
  <si>
    <t>咸臨丸フェスティバル</t>
  </si>
  <si>
    <t>Yフェスタ追浜</t>
  </si>
  <si>
    <t>よこすかみこしパレード</t>
  </si>
  <si>
    <t>横須賀菊花大会</t>
  </si>
  <si>
    <t>走水水源地一般開放</t>
  </si>
  <si>
    <t>よこすかカウントダウン</t>
  </si>
  <si>
    <t>よこすかさかなまつり</t>
  </si>
  <si>
    <t>湘南国際村フェスティバル</t>
  </si>
  <si>
    <t>衣笠さくら祭</t>
  </si>
  <si>
    <t>西地区納涼花火大会</t>
  </si>
  <si>
    <t>海上自衛隊サマーフェスタ</t>
  </si>
  <si>
    <t>アイクルフェア</t>
  </si>
  <si>
    <t>北久里浜秋まつり</t>
  </si>
  <si>
    <t>衣笠しょうぶまつり</t>
  </si>
  <si>
    <t>くりはま花の街フェア：春</t>
  </si>
  <si>
    <t>猿島海水浴場</t>
  </si>
  <si>
    <t>JAMSTEC一般公開</t>
  </si>
  <si>
    <t>クリスマスフェスタ</t>
  </si>
  <si>
    <t>馬堀自然教育園</t>
  </si>
  <si>
    <t>中島三郎助まつり</t>
  </si>
  <si>
    <t>武山つつじ祭</t>
  </si>
  <si>
    <t>南郷公園さくらまつり</t>
  </si>
  <si>
    <t>田浦梅林まつり</t>
  </si>
  <si>
    <t>よこすか産業まつり</t>
  </si>
  <si>
    <t>くりはま花の街フェア：秋</t>
  </si>
  <si>
    <t>走水海水浴場</t>
  </si>
  <si>
    <t>休場</t>
    <rPh sb="0" eb="2">
      <t>キュウジョウ</t>
    </rPh>
    <phoneticPr fontId="3"/>
  </si>
  <si>
    <t>海上自衛隊観艦式</t>
  </si>
  <si>
    <t>１２２．道路</t>
    <rPh sb="4" eb="6">
      <t>ドウロ</t>
    </rPh>
    <phoneticPr fontId="3"/>
  </si>
  <si>
    <t>(各年度末現在、単位　ｍ)</t>
    <rPh sb="1" eb="2">
      <t>カク</t>
    </rPh>
    <rPh sb="2" eb="4">
      <t>ネンド</t>
    </rPh>
    <rPh sb="4" eb="5">
      <t>マツ</t>
    </rPh>
    <rPh sb="5" eb="7">
      <t>ゲンザイ</t>
    </rPh>
    <rPh sb="8" eb="10">
      <t>タンイ</t>
    </rPh>
    <phoneticPr fontId="3"/>
  </si>
  <si>
    <t>年　度　別
区　　　 分</t>
    <rPh sb="0" eb="1">
      <t>トシ</t>
    </rPh>
    <rPh sb="2" eb="3">
      <t>ド</t>
    </rPh>
    <rPh sb="4" eb="5">
      <t>ベツ</t>
    </rPh>
    <rPh sb="6" eb="7">
      <t>ク</t>
    </rPh>
    <rPh sb="11" eb="12">
      <t>フン</t>
    </rPh>
    <phoneticPr fontId="3"/>
  </si>
  <si>
    <t>総延長</t>
    <rPh sb="0" eb="1">
      <t>ソウ</t>
    </rPh>
    <rPh sb="1" eb="3">
      <t>エンチョウ</t>
    </rPh>
    <phoneticPr fontId="3"/>
  </si>
  <si>
    <t>実　　延　　長</t>
    <rPh sb="0" eb="1">
      <t>ジツ</t>
    </rPh>
    <rPh sb="3" eb="4">
      <t>エン</t>
    </rPh>
    <rPh sb="6" eb="7">
      <t>チョウ</t>
    </rPh>
    <phoneticPr fontId="3"/>
  </si>
  <si>
    <t>未供用その他</t>
    <rPh sb="0" eb="1">
      <t>ミ</t>
    </rPh>
    <rPh sb="1" eb="3">
      <t>キョウヨウ</t>
    </rPh>
    <rPh sb="3" eb="6">
      <t>ソノタ</t>
    </rPh>
    <phoneticPr fontId="3"/>
  </si>
  <si>
    <t>道路延長</t>
    <rPh sb="0" eb="2">
      <t>ドウロ</t>
    </rPh>
    <rPh sb="2" eb="4">
      <t>エンチョウ</t>
    </rPh>
    <phoneticPr fontId="3"/>
  </si>
  <si>
    <t>橋りょう延長</t>
    <rPh sb="0" eb="1">
      <t>ハシ</t>
    </rPh>
    <rPh sb="4" eb="6">
      <t>エンチョウ</t>
    </rPh>
    <phoneticPr fontId="3"/>
  </si>
  <si>
    <t>トンネル延長</t>
    <rPh sb="4" eb="6">
      <t>エンチョウ</t>
    </rPh>
    <phoneticPr fontId="3"/>
  </si>
  <si>
    <t>平成29年度</t>
    <rPh sb="0" eb="2">
      <t>ヘイセイ</t>
    </rPh>
    <rPh sb="4" eb="5">
      <t>ネン</t>
    </rPh>
    <phoneticPr fontId="3"/>
  </si>
  <si>
    <t>30年度</t>
    <rPh sb="2" eb="3">
      <t>ネン</t>
    </rPh>
    <phoneticPr fontId="3"/>
  </si>
  <si>
    <t>令和元年度</t>
    <rPh sb="0" eb="3">
      <t>レイワガン</t>
    </rPh>
    <rPh sb="3" eb="4">
      <t>ネン</t>
    </rPh>
    <phoneticPr fontId="3"/>
  </si>
  <si>
    <t>２年度</t>
    <rPh sb="1" eb="2">
      <t>ネン</t>
    </rPh>
    <phoneticPr fontId="3"/>
  </si>
  <si>
    <t>３年度</t>
    <rPh sb="1" eb="2">
      <t>ネン</t>
    </rPh>
    <phoneticPr fontId="3"/>
  </si>
  <si>
    <t>国      道</t>
    <phoneticPr fontId="3"/>
  </si>
  <si>
    <t>県      道</t>
  </si>
  <si>
    <t>市      道</t>
  </si>
  <si>
    <t>資料：国土交通省関東地方整備局横浜国道事務所、神奈川県横須賀土木事務所、土木部</t>
    <rPh sb="8" eb="10">
      <t>カントウ</t>
    </rPh>
    <rPh sb="10" eb="12">
      <t>チホウ</t>
    </rPh>
    <rPh sb="12" eb="14">
      <t>セイビ</t>
    </rPh>
    <rPh sb="14" eb="15">
      <t>キョク</t>
    </rPh>
    <phoneticPr fontId="3"/>
  </si>
  <si>
    <t>注） 有料道路は含みません。</t>
    <rPh sb="0" eb="1">
      <t>チュウ</t>
    </rPh>
    <rPh sb="3" eb="5">
      <t>ユウリョウ</t>
    </rPh>
    <rPh sb="5" eb="7">
      <t>ドウロ</t>
    </rPh>
    <rPh sb="8" eb="9">
      <t>フク</t>
    </rPh>
    <phoneticPr fontId="3"/>
  </si>
  <si>
    <t>１２３．橋りょう</t>
    <rPh sb="4" eb="5">
      <t>ハシ</t>
    </rPh>
    <phoneticPr fontId="3"/>
  </si>
  <si>
    <t>(各年度末現在、単位　箇所)</t>
    <rPh sb="1" eb="2">
      <t>カク</t>
    </rPh>
    <rPh sb="2" eb="4">
      <t>ネンド</t>
    </rPh>
    <rPh sb="4" eb="5">
      <t>マツ</t>
    </rPh>
    <rPh sb="5" eb="7">
      <t>ゲンザイ</t>
    </rPh>
    <rPh sb="8" eb="10">
      <t>タンイ</t>
    </rPh>
    <rPh sb="11" eb="13">
      <t>カショ</t>
    </rPh>
    <phoneticPr fontId="3"/>
  </si>
  <si>
    <t>年　度　別
区　     分</t>
    <rPh sb="0" eb="1">
      <t>トシ</t>
    </rPh>
    <rPh sb="2" eb="3">
      <t>ド</t>
    </rPh>
    <rPh sb="4" eb="5">
      <t>ベツ</t>
    </rPh>
    <rPh sb="6" eb="7">
      <t>ク</t>
    </rPh>
    <rPh sb="13" eb="14">
      <t>フン</t>
    </rPh>
    <phoneticPr fontId="3"/>
  </si>
  <si>
    <t>木　造</t>
    <rPh sb="0" eb="1">
      <t>キ</t>
    </rPh>
    <rPh sb="2" eb="3">
      <t>ツク</t>
    </rPh>
    <phoneticPr fontId="3"/>
  </si>
  <si>
    <t>鋼</t>
    <rPh sb="0" eb="1">
      <t>コウテツ</t>
    </rPh>
    <phoneticPr fontId="3"/>
  </si>
  <si>
    <t>石およびコンク</t>
    <rPh sb="0" eb="1">
      <t>イシ</t>
    </rPh>
    <phoneticPr fontId="3"/>
  </si>
  <si>
    <t>リート、その他</t>
    <rPh sb="4" eb="7">
      <t>ソノタ</t>
    </rPh>
    <phoneticPr fontId="3"/>
  </si>
  <si>
    <t>30年度</t>
  </si>
  <si>
    <t>令和元年度</t>
    <rPh sb="0" eb="3">
      <t>レイワガン</t>
    </rPh>
    <phoneticPr fontId="3"/>
  </si>
  <si>
    <t>２年度</t>
  </si>
  <si>
    <t>３年度</t>
    <phoneticPr fontId="3"/>
  </si>
  <si>
    <t>国      道</t>
  </si>
  <si>
    <t>１２４．トンネル</t>
    <phoneticPr fontId="3"/>
  </si>
  <si>
    <t>（各年度末現在、単位　箇所）</t>
    <rPh sb="1" eb="2">
      <t>カク</t>
    </rPh>
    <rPh sb="2" eb="4">
      <t>ネンド</t>
    </rPh>
    <rPh sb="4" eb="5">
      <t>マツ</t>
    </rPh>
    <rPh sb="5" eb="7">
      <t>ゲンザイ</t>
    </rPh>
    <rPh sb="8" eb="10">
      <t>タンイ</t>
    </rPh>
    <rPh sb="11" eb="13">
      <t>カショ</t>
    </rPh>
    <phoneticPr fontId="3"/>
  </si>
  <si>
    <t>50m未満</t>
    <rPh sb="3" eb="5">
      <t>ミマン</t>
    </rPh>
    <phoneticPr fontId="3"/>
  </si>
  <si>
    <t>50～100m</t>
    <phoneticPr fontId="3"/>
  </si>
  <si>
    <t>100～150m</t>
    <phoneticPr fontId="3"/>
  </si>
  <si>
    <t>150～200m</t>
    <phoneticPr fontId="3"/>
  </si>
  <si>
    <t>200m以上</t>
    <rPh sb="4" eb="6">
      <t>イジョウ</t>
    </rPh>
    <phoneticPr fontId="3"/>
  </si>
  <si>
    <t>平成29年度</t>
    <rPh sb="0" eb="2">
      <t>ヘイセイ</t>
    </rPh>
    <phoneticPr fontId="3"/>
  </si>
  <si>
    <t>１２５．構造別、工事別建物建築数</t>
    <rPh sb="4" eb="6">
      <t>コウゾウ</t>
    </rPh>
    <rPh sb="6" eb="7">
      <t>ベツ</t>
    </rPh>
    <rPh sb="8" eb="10">
      <t>コウジ</t>
    </rPh>
    <rPh sb="10" eb="11">
      <t>ベツ</t>
    </rPh>
    <rPh sb="11" eb="13">
      <t>タテモノ</t>
    </rPh>
    <rPh sb="13" eb="15">
      <t>ケンチク</t>
    </rPh>
    <rPh sb="15" eb="16">
      <t>スウ</t>
    </rPh>
    <phoneticPr fontId="3"/>
  </si>
  <si>
    <t>(1) 棟数</t>
    <rPh sb="4" eb="5">
      <t>ムネ</t>
    </rPh>
    <rPh sb="5" eb="6">
      <t>スウ</t>
    </rPh>
    <phoneticPr fontId="3"/>
  </si>
  <si>
    <t>（単位　棟）</t>
    <rPh sb="1" eb="3">
      <t>タンイ</t>
    </rPh>
    <rPh sb="4" eb="5">
      <t>ムネ</t>
    </rPh>
    <phoneticPr fontId="3"/>
  </si>
  <si>
    <t>年　度　別
区　　　 分</t>
    <rPh sb="0" eb="1">
      <t>トシ</t>
    </rPh>
    <rPh sb="2" eb="3">
      <t>ド</t>
    </rPh>
    <rPh sb="4" eb="5">
      <t>ベツ</t>
    </rPh>
    <rPh sb="6" eb="7">
      <t>ク</t>
    </rPh>
    <rPh sb="11" eb="12">
      <t>ブン</t>
    </rPh>
    <phoneticPr fontId="3"/>
  </si>
  <si>
    <t>構　　造　　別</t>
    <rPh sb="0" eb="1">
      <t>カマエ</t>
    </rPh>
    <rPh sb="3" eb="4">
      <t>ツク</t>
    </rPh>
    <rPh sb="6" eb="7">
      <t>ベツ</t>
    </rPh>
    <phoneticPr fontId="3"/>
  </si>
  <si>
    <t>工　　事　　別</t>
    <rPh sb="0" eb="1">
      <t>コウ</t>
    </rPh>
    <rPh sb="3" eb="4">
      <t>コト</t>
    </rPh>
    <rPh sb="6" eb="7">
      <t>ベツ</t>
    </rPh>
    <phoneticPr fontId="3"/>
  </si>
  <si>
    <t>鉄骨造</t>
    <rPh sb="0" eb="2">
      <t>テッコツ</t>
    </rPh>
    <rPh sb="2" eb="3">
      <t>ゾウ</t>
    </rPh>
    <phoneticPr fontId="3"/>
  </si>
  <si>
    <t>鉄筋</t>
    <rPh sb="0" eb="2">
      <t>テッキン</t>
    </rPh>
    <phoneticPr fontId="3"/>
  </si>
  <si>
    <t>鉄骨鉄筋</t>
    <rPh sb="0" eb="4">
      <t>テッキン</t>
    </rPh>
    <phoneticPr fontId="3"/>
  </si>
  <si>
    <t>模様替</t>
    <rPh sb="0" eb="2">
      <t>モヨウ</t>
    </rPh>
    <rPh sb="2" eb="3">
      <t>カ</t>
    </rPh>
    <phoneticPr fontId="3"/>
  </si>
  <si>
    <t>新　築</t>
    <rPh sb="0" eb="1">
      <t>シン</t>
    </rPh>
    <rPh sb="2" eb="3">
      <t>チク</t>
    </rPh>
    <phoneticPr fontId="3"/>
  </si>
  <si>
    <t>増改築</t>
    <rPh sb="0" eb="1">
      <t>ゾウ</t>
    </rPh>
    <rPh sb="1" eb="3">
      <t>カイチク</t>
    </rPh>
    <phoneticPr fontId="3"/>
  </si>
  <si>
    <t>用途変更</t>
    <rPh sb="0" eb="2">
      <t>ヨウト</t>
    </rPh>
    <rPh sb="2" eb="4">
      <t>ヘンコウ</t>
    </rPh>
    <phoneticPr fontId="3"/>
  </si>
  <si>
    <t>コンク</t>
    <phoneticPr fontId="3"/>
  </si>
  <si>
    <t>移転</t>
    <rPh sb="0" eb="2">
      <t>イテン</t>
    </rPh>
    <phoneticPr fontId="3"/>
  </si>
  <si>
    <t>修繕</t>
    <rPh sb="0" eb="2">
      <t>シュウゼン</t>
    </rPh>
    <phoneticPr fontId="3"/>
  </si>
  <si>
    <t>リート造</t>
    <rPh sb="3" eb="4">
      <t>ゾウ</t>
    </rPh>
    <phoneticPr fontId="3"/>
  </si>
  <si>
    <t>令和元年度</t>
  </si>
  <si>
    <t>３年度</t>
    <phoneticPr fontId="3"/>
  </si>
  <si>
    <t>(2021年度）</t>
    <phoneticPr fontId="3"/>
  </si>
  <si>
    <t>(2) 面積</t>
    <rPh sb="4" eb="6">
      <t>メンセキ</t>
    </rPh>
    <phoneticPr fontId="3"/>
  </si>
  <si>
    <t>（単位　㎡）</t>
    <rPh sb="1" eb="3">
      <t>タンイ</t>
    </rPh>
    <phoneticPr fontId="3"/>
  </si>
  <si>
    <t>３年度</t>
  </si>
  <si>
    <t>(2021年度）</t>
  </si>
  <si>
    <t>資料：都市部</t>
    <rPh sb="0" eb="2">
      <t>シリョウ</t>
    </rPh>
    <rPh sb="3" eb="6">
      <t>トシブ</t>
    </rPh>
    <phoneticPr fontId="3"/>
  </si>
  <si>
    <t>注 1）「面積」は、四捨五入により総数と内訳の計が一致しない場合があります。</t>
    <rPh sb="0" eb="1">
      <t>チュウイ</t>
    </rPh>
    <rPh sb="23" eb="24">
      <t>ケイ</t>
    </rPh>
    <phoneticPr fontId="3"/>
  </si>
  <si>
    <t>　　2) 指定確認検査機関の確認件数を含みます。</t>
    <rPh sb="5" eb="7">
      <t>シテイ</t>
    </rPh>
    <rPh sb="7" eb="9">
      <t>カクニン</t>
    </rPh>
    <rPh sb="9" eb="11">
      <t>ケンサ</t>
    </rPh>
    <rPh sb="11" eb="13">
      <t>キカン</t>
    </rPh>
    <rPh sb="14" eb="16">
      <t>カクニン</t>
    </rPh>
    <rPh sb="16" eb="18">
      <t>ケンスウ</t>
    </rPh>
    <rPh sb="19" eb="20">
      <t>フク</t>
    </rPh>
    <phoneticPr fontId="3"/>
  </si>
  <si>
    <t xml:space="preserve">    3) 公共建築物は含みません。</t>
    <rPh sb="7" eb="9">
      <t>コウキョウ</t>
    </rPh>
    <rPh sb="9" eb="11">
      <t>ケンチク</t>
    </rPh>
    <rPh sb="11" eb="12">
      <t>ブツ</t>
    </rPh>
    <rPh sb="13" eb="14">
      <t>フク</t>
    </rPh>
    <phoneticPr fontId="3"/>
  </si>
  <si>
    <t>１２６．新築建物確認数</t>
    <rPh sb="4" eb="6">
      <t>シンチク</t>
    </rPh>
    <rPh sb="6" eb="8">
      <t>タテモノ</t>
    </rPh>
    <rPh sb="8" eb="10">
      <t>カクニン</t>
    </rPh>
    <rPh sb="10" eb="11">
      <t>スウ</t>
    </rPh>
    <phoneticPr fontId="3"/>
  </si>
  <si>
    <t>（単位　件）</t>
    <rPh sb="1" eb="3">
      <t>タンイ</t>
    </rPh>
    <rPh sb="4" eb="5">
      <t>ケン</t>
    </rPh>
    <phoneticPr fontId="1"/>
  </si>
  <si>
    <t>一戸建ての住宅</t>
    <rPh sb="0" eb="2">
      <t>イッコ</t>
    </rPh>
    <rPh sb="2" eb="3">
      <t>タ</t>
    </rPh>
    <rPh sb="5" eb="7">
      <t>ジュウタク</t>
    </rPh>
    <phoneticPr fontId="3"/>
  </si>
  <si>
    <t>併用住宅</t>
    <rPh sb="0" eb="2">
      <t>ヘイヨウ</t>
    </rPh>
    <rPh sb="2" eb="4">
      <t>ジュウタク</t>
    </rPh>
    <phoneticPr fontId="3"/>
  </si>
  <si>
    <t>共同住宅</t>
    <rPh sb="0" eb="2">
      <t>キョウドウ</t>
    </rPh>
    <rPh sb="2" eb="4">
      <t>ジュウタク</t>
    </rPh>
    <phoneticPr fontId="3"/>
  </si>
  <si>
    <t>　　　30年度（2018年度）</t>
  </si>
  <si>
    <t>R　1,602</t>
    <phoneticPr fontId="3"/>
  </si>
  <si>
    <t>R　1,478</t>
    <phoneticPr fontId="3"/>
  </si>
  <si>
    <t>R　8</t>
    <phoneticPr fontId="3"/>
  </si>
  <si>
    <t>R　56</t>
    <phoneticPr fontId="3"/>
  </si>
  <si>
    <t>R　60</t>
    <phoneticPr fontId="3"/>
  </si>
  <si>
    <t>資料：都市部</t>
    <rPh sb="0" eb="2">
      <t>シリョウ</t>
    </rPh>
    <phoneticPr fontId="3"/>
  </si>
  <si>
    <t>注 1）公営住宅は含みません。</t>
    <rPh sb="0" eb="1">
      <t>チュウイ</t>
    </rPh>
    <phoneticPr fontId="3"/>
  </si>
  <si>
    <t>　  2）長屋は、「一戸建ての住宅」に含まれます。</t>
    <rPh sb="5" eb="7">
      <t>ナガヤ</t>
    </rPh>
    <rPh sb="10" eb="12">
      <t>イッコ</t>
    </rPh>
    <rPh sb="12" eb="13">
      <t>ダ</t>
    </rPh>
    <rPh sb="15" eb="17">
      <t>ジュウタク</t>
    </rPh>
    <rPh sb="19" eb="20">
      <t>フク</t>
    </rPh>
    <phoneticPr fontId="3"/>
  </si>
  <si>
    <t>　　3）指定確認検査機関の確認件数を含みます。</t>
    <rPh sb="4" eb="6">
      <t>シテイ</t>
    </rPh>
    <rPh sb="6" eb="8">
      <t>カクニン</t>
    </rPh>
    <rPh sb="8" eb="10">
      <t>ケンサ</t>
    </rPh>
    <rPh sb="10" eb="12">
      <t>キカン</t>
    </rPh>
    <rPh sb="13" eb="15">
      <t>カクニン</t>
    </rPh>
    <rPh sb="15" eb="17">
      <t>ケンスウ</t>
    </rPh>
    <rPh sb="18" eb="19">
      <t>フク</t>
    </rPh>
    <phoneticPr fontId="3"/>
  </si>
  <si>
    <t>　</t>
    <phoneticPr fontId="1"/>
  </si>
  <si>
    <t>１２７．公営住宅建築数</t>
    <rPh sb="4" eb="5">
      <t>コウ</t>
    </rPh>
    <rPh sb="5" eb="6">
      <t>エイ</t>
    </rPh>
    <rPh sb="6" eb="7">
      <t>ジュウ</t>
    </rPh>
    <rPh sb="7" eb="8">
      <t>タク</t>
    </rPh>
    <rPh sb="8" eb="9">
      <t>タツル</t>
    </rPh>
    <rPh sb="9" eb="10">
      <t>チク</t>
    </rPh>
    <rPh sb="10" eb="11">
      <t>スウ</t>
    </rPh>
    <phoneticPr fontId="3"/>
  </si>
  <si>
    <t>(1)市営・県営住宅建築状況</t>
    <rPh sb="3" eb="5">
      <t>シエイ</t>
    </rPh>
    <rPh sb="6" eb="8">
      <t>ケンエイ</t>
    </rPh>
    <rPh sb="8" eb="10">
      <t>ジュウタク</t>
    </rPh>
    <rPh sb="10" eb="12">
      <t>ケンチク</t>
    </rPh>
    <rPh sb="12" eb="14">
      <t>ジョウキョウ</t>
    </rPh>
    <phoneticPr fontId="3"/>
  </si>
  <si>
    <t>(各年度末現在、単位　戸)　</t>
    <rPh sb="1" eb="2">
      <t>カク</t>
    </rPh>
    <rPh sb="2" eb="4">
      <t>ネンド</t>
    </rPh>
    <rPh sb="4" eb="5">
      <t>マツ</t>
    </rPh>
    <rPh sb="5" eb="7">
      <t>ゲンザイ</t>
    </rPh>
    <rPh sb="8" eb="10">
      <t>タンイ</t>
    </rPh>
    <rPh sb="11" eb="12">
      <t>コ</t>
    </rPh>
    <phoneticPr fontId="3"/>
  </si>
  <si>
    <t>年　　　　度　　　　別</t>
    <rPh sb="0" eb="1">
      <t>トシ</t>
    </rPh>
    <rPh sb="5" eb="6">
      <t>ド</t>
    </rPh>
    <rPh sb="10" eb="11">
      <t>ベツ</t>
    </rPh>
    <phoneticPr fontId="3"/>
  </si>
  <si>
    <t>市　　　　　　　　　　　営</t>
    <rPh sb="0" eb="1">
      <t>シ</t>
    </rPh>
    <rPh sb="12" eb="13">
      <t>エイ</t>
    </rPh>
    <phoneticPr fontId="3"/>
  </si>
  <si>
    <t>県　　　　　　　　　　　　営</t>
    <phoneticPr fontId="3"/>
  </si>
  <si>
    <t>棟　　　　数　　（棟）</t>
    <rPh sb="0" eb="1">
      <t>トウ</t>
    </rPh>
    <rPh sb="5" eb="6">
      <t>スウ</t>
    </rPh>
    <rPh sb="9" eb="10">
      <t>トウ</t>
    </rPh>
    <phoneticPr fontId="3"/>
  </si>
  <si>
    <t>戸　　　　数　　（戸）</t>
    <rPh sb="0" eb="1">
      <t>ト</t>
    </rPh>
    <rPh sb="5" eb="6">
      <t>スウ</t>
    </rPh>
    <rPh sb="9" eb="10">
      <t>コ</t>
    </rPh>
    <phoneticPr fontId="3"/>
  </si>
  <si>
    <t>平成29年度</t>
    <rPh sb="0" eb="2">
      <t>ヘイセイ</t>
    </rPh>
    <phoneticPr fontId="3"/>
  </si>
  <si>
    <t>２年度</t>
    <phoneticPr fontId="3"/>
  </si>
  <si>
    <t>(2020年度)</t>
    <phoneticPr fontId="3"/>
  </si>
  <si>
    <t>注 1) 竣工年度による数値です。</t>
    <rPh sb="0" eb="1">
      <t>チュウイ</t>
    </rPh>
    <phoneticPr fontId="3"/>
  </si>
  <si>
    <t xml:space="preserve">    2) 建替を含みます。</t>
    <rPh sb="7" eb="9">
      <t>タテカ</t>
    </rPh>
    <rPh sb="10" eb="11">
      <t>フク</t>
    </rPh>
    <phoneticPr fontId="3"/>
  </si>
  <si>
    <t xml:space="preserve">    3) 借上型は含みません。</t>
    <phoneticPr fontId="3"/>
  </si>
  <si>
    <t>(2)市営住宅管理戸数</t>
    <rPh sb="3" eb="5">
      <t>シエイ</t>
    </rPh>
    <rPh sb="5" eb="7">
      <t>ジュウタク</t>
    </rPh>
    <rPh sb="7" eb="9">
      <t>カンリ</t>
    </rPh>
    <rPh sb="9" eb="11">
      <t>コスウ</t>
    </rPh>
    <phoneticPr fontId="3"/>
  </si>
  <si>
    <t>年　　　　度　　　　別
地　　　　区　　　　別</t>
    <rPh sb="0" eb="1">
      <t>トシ</t>
    </rPh>
    <rPh sb="5" eb="6">
      <t>ド</t>
    </rPh>
    <rPh sb="10" eb="11">
      <t>ベツ</t>
    </rPh>
    <rPh sb="12" eb="13">
      <t>チ</t>
    </rPh>
    <rPh sb="17" eb="18">
      <t>ク</t>
    </rPh>
    <rPh sb="22" eb="23">
      <t>ベツ</t>
    </rPh>
    <phoneticPr fontId="3"/>
  </si>
  <si>
    <t>公　　　　　営　　　　　住　　　　　宅</t>
    <rPh sb="0" eb="1">
      <t>コウ</t>
    </rPh>
    <rPh sb="6" eb="7">
      <t>エイ</t>
    </rPh>
    <rPh sb="12" eb="13">
      <t>ジュウ</t>
    </rPh>
    <rPh sb="18" eb="19">
      <t>タク</t>
    </rPh>
    <phoneticPr fontId="3"/>
  </si>
  <si>
    <t>改良住宅</t>
    <rPh sb="0" eb="2">
      <t>カイリョウ</t>
    </rPh>
    <rPh sb="2" eb="4">
      <t>ジュウタク</t>
    </rPh>
    <phoneticPr fontId="3"/>
  </si>
  <si>
    <t>一般住宅</t>
    <rPh sb="0" eb="2">
      <t>イッパン</t>
    </rPh>
    <rPh sb="2" eb="4">
      <t>ジュウタク</t>
    </rPh>
    <phoneticPr fontId="3"/>
  </si>
  <si>
    <t>更新住宅</t>
    <rPh sb="0" eb="2">
      <t>コウシン</t>
    </rPh>
    <rPh sb="2" eb="4">
      <t>ジュウタク</t>
    </rPh>
    <phoneticPr fontId="3"/>
  </si>
  <si>
    <t>木　　造</t>
    <rPh sb="0" eb="1">
      <t>キ</t>
    </rPh>
    <rPh sb="3" eb="4">
      <t>ヅクリ</t>
    </rPh>
    <phoneticPr fontId="3"/>
  </si>
  <si>
    <t>簡易耐火　　　平 屋 建</t>
    <rPh sb="0" eb="2">
      <t>カンイ</t>
    </rPh>
    <rPh sb="2" eb="4">
      <t>タイカ</t>
    </rPh>
    <rPh sb="7" eb="8">
      <t>ヒラ</t>
    </rPh>
    <rPh sb="9" eb="10">
      <t>ヤ</t>
    </rPh>
    <rPh sb="11" eb="12">
      <t>ダテ</t>
    </rPh>
    <phoneticPr fontId="3"/>
  </si>
  <si>
    <t>低層耐火</t>
    <rPh sb="0" eb="2">
      <t>テイソウ</t>
    </rPh>
    <rPh sb="2" eb="4">
      <t>タイカ</t>
    </rPh>
    <phoneticPr fontId="3"/>
  </si>
  <si>
    <t>中層耐火</t>
    <rPh sb="0" eb="2">
      <t>チュウソウ</t>
    </rPh>
    <rPh sb="2" eb="4">
      <t>タイカ</t>
    </rPh>
    <phoneticPr fontId="3"/>
  </si>
  <si>
    <t>高　　層</t>
    <rPh sb="0" eb="1">
      <t>タカ</t>
    </rPh>
    <rPh sb="3" eb="4">
      <t>ソウ</t>
    </rPh>
    <phoneticPr fontId="3"/>
  </si>
  <si>
    <t>平屋建</t>
    <rPh sb="0" eb="2">
      <t>ヒラヤ</t>
    </rPh>
    <rPh sb="2" eb="3">
      <t>タ</t>
    </rPh>
    <phoneticPr fontId="3"/>
  </si>
  <si>
    <t>(2021年度)</t>
  </si>
  <si>
    <t>本　　　　　　　　　　　庁</t>
    <phoneticPr fontId="3"/>
  </si>
  <si>
    <t>追　　　　　　　　　　　浜</t>
    <phoneticPr fontId="3"/>
  </si>
  <si>
    <t>田　　　　　　　　　　　浦</t>
    <phoneticPr fontId="3"/>
  </si>
  <si>
    <t>逸　　　　　　　　　　　見</t>
    <phoneticPr fontId="3"/>
  </si>
  <si>
    <t>衣　　　　　　　　　　　笠</t>
    <phoneticPr fontId="3"/>
  </si>
  <si>
    <t>大　　　　　　　　　　　津</t>
    <phoneticPr fontId="3"/>
  </si>
  <si>
    <t>　浦　　　　　　　　　　　賀　</t>
    <phoneticPr fontId="3"/>
  </si>
  <si>
    <t>久　　　　　里　　　　　浜</t>
    <phoneticPr fontId="3"/>
  </si>
  <si>
    <t>北　　　　　下　　　　　浦</t>
    <phoneticPr fontId="3"/>
  </si>
  <si>
    <t>(3)県営住宅管理戸数</t>
    <rPh sb="3" eb="4">
      <t>ケン</t>
    </rPh>
    <rPh sb="4" eb="5">
      <t>シエイ</t>
    </rPh>
    <rPh sb="5" eb="7">
      <t>ジュウタク</t>
    </rPh>
    <rPh sb="7" eb="9">
      <t>カンリ</t>
    </rPh>
    <rPh sb="9" eb="10">
      <t>ト</t>
    </rPh>
    <rPh sb="10" eb="11">
      <t>スウ</t>
    </rPh>
    <phoneticPr fontId="3"/>
  </si>
  <si>
    <t>公　　　　　　　営　　　　　　　住　　　　　　　宅</t>
    <rPh sb="0" eb="1">
      <t>コウ</t>
    </rPh>
    <rPh sb="8" eb="9">
      <t>エイ</t>
    </rPh>
    <rPh sb="16" eb="17">
      <t>ジュウ</t>
    </rPh>
    <rPh sb="24" eb="25">
      <t>タク</t>
    </rPh>
    <phoneticPr fontId="3"/>
  </si>
  <si>
    <t>厚生住宅
（木造）</t>
    <rPh sb="0" eb="2">
      <t>コウセイ</t>
    </rPh>
    <rPh sb="2" eb="4">
      <t>ジュウタク</t>
    </rPh>
    <rPh sb="6" eb="8">
      <t>モクゾウ</t>
    </rPh>
    <phoneticPr fontId="3"/>
  </si>
  <si>
    <t>改良
住宅</t>
    <rPh sb="0" eb="2">
      <t>カイリョウ</t>
    </rPh>
    <rPh sb="3" eb="5">
      <t>ジュウタク</t>
    </rPh>
    <phoneticPr fontId="3"/>
  </si>
  <si>
    <t>低層耐火</t>
    <rPh sb="0" eb="1">
      <t>テイ</t>
    </rPh>
    <rPh sb="1" eb="2">
      <t>ソウ</t>
    </rPh>
    <rPh sb="2" eb="4">
      <t>タイカ</t>
    </rPh>
    <phoneticPr fontId="3"/>
  </si>
  <si>
    <t>簡易耐火　　　　　二 階 建</t>
    <rPh sb="0" eb="2">
      <t>カンイ</t>
    </rPh>
    <rPh sb="2" eb="4">
      <t>タイカ</t>
    </rPh>
    <rPh sb="9" eb="10">
      <t>ニ</t>
    </rPh>
    <rPh sb="11" eb="12">
      <t>カイ</t>
    </rPh>
    <rPh sb="13" eb="14">
      <t>タツル</t>
    </rPh>
    <phoneticPr fontId="3"/>
  </si>
  <si>
    <t>二階建</t>
    <rPh sb="0" eb="2">
      <t>ニカイ</t>
    </rPh>
    <rPh sb="2" eb="3">
      <t>タ</t>
    </rPh>
    <phoneticPr fontId="3"/>
  </si>
  <si>
    <t>資料：神奈川県県土整備局建築住宅部公共住宅課、都市部</t>
    <rPh sb="0" eb="2">
      <t>シリョウ</t>
    </rPh>
    <rPh sb="11" eb="12">
      <t>キョク</t>
    </rPh>
    <rPh sb="12" eb="14">
      <t>ケンチク</t>
    </rPh>
    <rPh sb="14" eb="16">
      <t>ジュウタク</t>
    </rPh>
    <rPh sb="16" eb="17">
      <t>ブ</t>
    </rPh>
    <rPh sb="17" eb="19">
      <t>コウキョウ</t>
    </rPh>
    <rPh sb="19" eb="21">
      <t>ジュウタク</t>
    </rPh>
    <rPh sb="21" eb="22">
      <t>カ</t>
    </rPh>
    <phoneticPr fontId="3"/>
  </si>
  <si>
    <t>１２８．公園緑地</t>
    <rPh sb="4" eb="6">
      <t>コウエン</t>
    </rPh>
    <rPh sb="6" eb="8">
      <t>リョクチ</t>
    </rPh>
    <phoneticPr fontId="3"/>
  </si>
  <si>
    <t>(各年度末現在)</t>
    <rPh sb="1" eb="2">
      <t>カク</t>
    </rPh>
    <rPh sb="2" eb="4">
      <t>ネンド</t>
    </rPh>
    <rPh sb="4" eb="5">
      <t>マツ</t>
    </rPh>
    <rPh sb="5" eb="7">
      <t>ゲンザイ</t>
    </rPh>
    <phoneticPr fontId="3"/>
  </si>
  <si>
    <t>公園数（箇所）</t>
    <rPh sb="0" eb="2">
      <t>コウエン</t>
    </rPh>
    <rPh sb="2" eb="3">
      <t>スウ</t>
    </rPh>
    <rPh sb="4" eb="6">
      <t>カショ</t>
    </rPh>
    <phoneticPr fontId="3"/>
  </si>
  <si>
    <t>面積（㎡）</t>
    <rPh sb="0" eb="2">
      <t>メンセキ</t>
    </rPh>
    <phoneticPr fontId="3"/>
  </si>
  <si>
    <t>市民１人当たり面積（㎡）</t>
    <rPh sb="0" eb="2">
      <t>シミン</t>
    </rPh>
    <rPh sb="3" eb="4">
      <t>ヒト</t>
    </rPh>
    <rPh sb="4" eb="5">
      <t>ア</t>
    </rPh>
    <rPh sb="7" eb="9">
      <t>メンセキ</t>
    </rPh>
    <phoneticPr fontId="3"/>
  </si>
  <si>
    <t>３年度</t>
    <phoneticPr fontId="3"/>
  </si>
  <si>
    <t>(2021年度)</t>
    <phoneticPr fontId="3"/>
  </si>
  <si>
    <t>注1）都市公園に指定されていない公園緑地を含みます。</t>
    <rPh sb="0" eb="1">
      <t>チュウ</t>
    </rPh>
    <rPh sb="3" eb="5">
      <t>トシ</t>
    </rPh>
    <rPh sb="5" eb="7">
      <t>コウエン</t>
    </rPh>
    <rPh sb="8" eb="10">
      <t>シテイ</t>
    </rPh>
    <rPh sb="16" eb="18">
      <t>コウエン</t>
    </rPh>
    <rPh sb="18" eb="20">
      <t>リョクチ</t>
    </rPh>
    <rPh sb="21" eb="22">
      <t>フク</t>
    </rPh>
    <phoneticPr fontId="3"/>
  </si>
  <si>
    <t>　 2）「市民1人当たり面積」の人口は、各年度3月1日現在で計算しています。</t>
    <rPh sb="5" eb="7">
      <t>シミン</t>
    </rPh>
    <rPh sb="8" eb="9">
      <t>ニン</t>
    </rPh>
    <rPh sb="9" eb="10">
      <t>ア</t>
    </rPh>
    <rPh sb="12" eb="14">
      <t>メンセキ</t>
    </rPh>
    <rPh sb="16" eb="18">
      <t>ジンコウ</t>
    </rPh>
    <rPh sb="20" eb="23">
      <t>カクネンド</t>
    </rPh>
    <rPh sb="24" eb="25">
      <t>ガツ</t>
    </rPh>
    <rPh sb="26" eb="27">
      <t>ニチ</t>
    </rPh>
    <rPh sb="27" eb="29">
      <t>ゲンザイ</t>
    </rPh>
    <rPh sb="30" eb="32">
      <t>ケイサン</t>
    </rPh>
    <phoneticPr fontId="3"/>
  </si>
  <si>
    <t>１２９．市立街区公園</t>
    <phoneticPr fontId="3"/>
  </si>
  <si>
    <t>（各年度末現在）</t>
    <rPh sb="1" eb="2">
      <t>カク</t>
    </rPh>
    <rPh sb="2" eb="4">
      <t>ネンド</t>
    </rPh>
    <rPh sb="4" eb="5">
      <t>マツ</t>
    </rPh>
    <rPh sb="5" eb="7">
      <t>ゲンザイ</t>
    </rPh>
    <phoneticPr fontId="3"/>
  </si>
  <si>
    <t>公園数
（箇所）</t>
    <rPh sb="0" eb="2">
      <t>コウエン</t>
    </rPh>
    <rPh sb="2" eb="3">
      <t>スウ</t>
    </rPh>
    <rPh sb="5" eb="7">
      <t>カショ</t>
    </rPh>
    <phoneticPr fontId="3"/>
  </si>
  <si>
    <t>面積
(㎡）</t>
    <rPh sb="0" eb="2">
      <t>メンセキ</t>
    </rPh>
    <phoneticPr fontId="3"/>
  </si>
  <si>
    <t>ブランコ
（台）</t>
    <rPh sb="6" eb="7">
      <t>ダイ</t>
    </rPh>
    <phoneticPr fontId="3"/>
  </si>
  <si>
    <t>滑り台
（台）</t>
    <rPh sb="0" eb="1">
      <t>スベ</t>
    </rPh>
    <rPh sb="2" eb="3">
      <t>ダイ</t>
    </rPh>
    <phoneticPr fontId="3"/>
  </si>
  <si>
    <t>シーソー
（台）</t>
    <phoneticPr fontId="3"/>
  </si>
  <si>
    <t>砂場
（箇所）</t>
    <rPh sb="0" eb="2">
      <t>スナバ</t>
    </rPh>
    <rPh sb="4" eb="6">
      <t>カショ</t>
    </rPh>
    <phoneticPr fontId="3"/>
  </si>
  <si>
    <t>ｼﾞｬﾝｸﾞﾙｼﾞﾑ
（台）</t>
    <phoneticPr fontId="3"/>
  </si>
  <si>
    <t>ｸﾞﾛｰﾌﾞ
ｼﾞｬﾝｸﾞﾙ
（台）</t>
    <phoneticPr fontId="3"/>
  </si>
  <si>
    <t>雲梯
（台）</t>
    <rPh sb="0" eb="1">
      <t>ウン</t>
    </rPh>
    <rPh sb="1" eb="2">
      <t>テイ</t>
    </rPh>
    <phoneticPr fontId="3"/>
  </si>
  <si>
    <t>(2021年度)</t>
    <phoneticPr fontId="3"/>
  </si>
  <si>
    <t>注）都市公園に指定されていない街区公園を含みます。</t>
    <rPh sb="0" eb="1">
      <t>チュウ</t>
    </rPh>
    <rPh sb="2" eb="4">
      <t>トシ</t>
    </rPh>
    <rPh sb="4" eb="6">
      <t>コウエン</t>
    </rPh>
    <rPh sb="7" eb="9">
      <t>シテイ</t>
    </rPh>
    <rPh sb="15" eb="17">
      <t>ガイク</t>
    </rPh>
    <rPh sb="17" eb="19">
      <t>コウエン</t>
    </rPh>
    <rPh sb="20" eb="21">
      <t>フク</t>
    </rPh>
    <phoneticPr fontId="3"/>
  </si>
  <si>
    <t>１３０．住宅の推移</t>
    <rPh sb="4" eb="6">
      <t>ジュウタク</t>
    </rPh>
    <rPh sb="7" eb="9">
      <t>スイイ</t>
    </rPh>
    <phoneticPr fontId="3"/>
  </si>
  <si>
    <t>（各年10月1日現在、 単位　戸）</t>
    <rPh sb="1" eb="2">
      <t>カク</t>
    </rPh>
    <rPh sb="2" eb="3">
      <t>ネン</t>
    </rPh>
    <rPh sb="5" eb="6">
      <t>ガツ</t>
    </rPh>
    <rPh sb="7" eb="8">
      <t>ヒ</t>
    </rPh>
    <rPh sb="8" eb="10">
      <t>ゲンザイ</t>
    </rPh>
    <rPh sb="12" eb="14">
      <t>タンイ</t>
    </rPh>
    <rPh sb="15" eb="16">
      <t>ト</t>
    </rPh>
    <phoneticPr fontId="3"/>
  </si>
  <si>
    <t>住　　　宅　　　数</t>
    <rPh sb="0" eb="1">
      <t>ジュウ</t>
    </rPh>
    <rPh sb="4" eb="5">
      <t>タク</t>
    </rPh>
    <rPh sb="8" eb="9">
      <t>スウ</t>
    </rPh>
    <phoneticPr fontId="3"/>
  </si>
  <si>
    <t>住宅以外で
人が居住す
る建物数</t>
    <rPh sb="0" eb="2">
      <t>ジュウタク</t>
    </rPh>
    <rPh sb="2" eb="4">
      <t>イガイ</t>
    </rPh>
    <rPh sb="8" eb="9">
      <t>キョ</t>
    </rPh>
    <phoneticPr fontId="3"/>
  </si>
  <si>
    <t>居住世帯のある住宅</t>
    <rPh sb="0" eb="1">
      <t>イ</t>
    </rPh>
    <rPh sb="1" eb="2">
      <t>ジュウ</t>
    </rPh>
    <rPh sb="2" eb="4">
      <t>セタイ</t>
    </rPh>
    <phoneticPr fontId="3"/>
  </si>
  <si>
    <t>居住世帯のない住宅</t>
    <rPh sb="0" eb="1">
      <t>イ</t>
    </rPh>
    <rPh sb="1" eb="2">
      <t>ジュウ</t>
    </rPh>
    <rPh sb="2" eb="4">
      <t>セタイ</t>
    </rPh>
    <rPh sb="7" eb="9">
      <t>ジュウタク</t>
    </rPh>
    <phoneticPr fontId="3"/>
  </si>
  <si>
    <t>合　計</t>
    <rPh sb="0" eb="1">
      <t>ゴウ</t>
    </rPh>
    <rPh sb="2" eb="3">
      <t>ケイ</t>
    </rPh>
    <phoneticPr fontId="3"/>
  </si>
  <si>
    <t>一時現在者</t>
    <rPh sb="0" eb="2">
      <t>イチジ</t>
    </rPh>
    <rPh sb="2" eb="4">
      <t>ゲンザイ</t>
    </rPh>
    <rPh sb="4" eb="5">
      <t>シャ</t>
    </rPh>
    <phoneticPr fontId="3"/>
  </si>
  <si>
    <t>空き家</t>
    <rPh sb="0" eb="1">
      <t>カラ</t>
    </rPh>
    <rPh sb="2" eb="3">
      <t>イエ</t>
    </rPh>
    <phoneticPr fontId="3"/>
  </si>
  <si>
    <t>建築中</t>
    <rPh sb="0" eb="2">
      <t>ケンチク</t>
    </rPh>
    <rPh sb="2" eb="3">
      <t>チュウ</t>
    </rPh>
    <phoneticPr fontId="3"/>
  </si>
  <si>
    <t>のみ</t>
    <phoneticPr fontId="3"/>
  </si>
  <si>
    <t>平成20年</t>
    <rPh sb="0" eb="2">
      <t>ヘイセイ</t>
    </rPh>
    <rPh sb="4" eb="5">
      <t>ネン</t>
    </rPh>
    <phoneticPr fontId="3"/>
  </si>
  <si>
    <r>
      <t>25</t>
    </r>
    <r>
      <rPr>
        <sz val="11"/>
        <rFont val="ＭＳ Ｐゴシック"/>
        <family val="3"/>
        <charset val="128"/>
      </rPr>
      <t>年</t>
    </r>
    <rPh sb="2" eb="3">
      <t>ネン</t>
    </rPh>
    <phoneticPr fontId="3"/>
  </si>
  <si>
    <t>(2018年)</t>
    <phoneticPr fontId="3"/>
  </si>
  <si>
    <t>資料：住宅・土地統計調査</t>
    <rPh sb="0" eb="2">
      <t>シリョウ</t>
    </rPh>
    <rPh sb="3" eb="5">
      <t>ジュウタク</t>
    </rPh>
    <rPh sb="6" eb="8">
      <t>トチ</t>
    </rPh>
    <rPh sb="8" eb="10">
      <t>トウケイ</t>
    </rPh>
    <rPh sb="10" eb="12">
      <t>チョウサ</t>
    </rPh>
    <phoneticPr fontId="3"/>
  </si>
  <si>
    <t>１３１．世帯の種類別世帯数および世帯人員</t>
    <rPh sb="4" eb="6">
      <t>セタイ</t>
    </rPh>
    <rPh sb="7" eb="9">
      <t>シュルイ</t>
    </rPh>
    <rPh sb="9" eb="10">
      <t>ベツ</t>
    </rPh>
    <rPh sb="10" eb="12">
      <t>セタイ</t>
    </rPh>
    <rPh sb="12" eb="13">
      <t>スウ</t>
    </rPh>
    <rPh sb="16" eb="18">
      <t>セタイ</t>
    </rPh>
    <rPh sb="18" eb="20">
      <t>ジンイン</t>
    </rPh>
    <phoneticPr fontId="3"/>
  </si>
  <si>
    <t>(1)世帯数</t>
    <rPh sb="3" eb="6">
      <t>セタイスウ</t>
    </rPh>
    <phoneticPr fontId="3"/>
  </si>
  <si>
    <t>（各年10月1日現在）</t>
    <rPh sb="1" eb="2">
      <t>カク</t>
    </rPh>
    <rPh sb="2" eb="3">
      <t>ネン</t>
    </rPh>
    <rPh sb="5" eb="6">
      <t>ツキ</t>
    </rPh>
    <rPh sb="7" eb="8">
      <t>ヒ</t>
    </rPh>
    <rPh sb="8" eb="10">
      <t>ゲンザイ</t>
    </rPh>
    <phoneticPr fontId="3"/>
  </si>
  <si>
    <t>住宅数
（戸）</t>
    <rPh sb="0" eb="2">
      <t>ジュウタク</t>
    </rPh>
    <rPh sb="2" eb="3">
      <t>スウ</t>
    </rPh>
    <rPh sb="5" eb="6">
      <t>ト</t>
    </rPh>
    <phoneticPr fontId="3"/>
  </si>
  <si>
    <t>世帯数（世帯）</t>
    <rPh sb="0" eb="2">
      <t>セタイ</t>
    </rPh>
    <rPh sb="2" eb="3">
      <t>スウ</t>
    </rPh>
    <rPh sb="4" eb="6">
      <t>セタイ</t>
    </rPh>
    <phoneticPr fontId="3"/>
  </si>
  <si>
    <t>主世帯</t>
    <rPh sb="0" eb="1">
      <t>シュ</t>
    </rPh>
    <rPh sb="1" eb="3">
      <t>セタイ</t>
    </rPh>
    <phoneticPr fontId="3"/>
  </si>
  <si>
    <t>同居世帯</t>
    <rPh sb="0" eb="2">
      <t>ドウキョ</t>
    </rPh>
    <rPh sb="2" eb="4">
      <t>セタイ</t>
    </rPh>
    <phoneticPr fontId="3"/>
  </si>
  <si>
    <t>1人世帯</t>
    <rPh sb="0" eb="2">
      <t>ヒトリ</t>
    </rPh>
    <rPh sb="2" eb="4">
      <t>セタイ</t>
    </rPh>
    <phoneticPr fontId="3"/>
  </si>
  <si>
    <t>2人以上</t>
    <rPh sb="1" eb="2">
      <t>ヒト</t>
    </rPh>
    <rPh sb="2" eb="4">
      <t>イジョウ</t>
    </rPh>
    <phoneticPr fontId="3"/>
  </si>
  <si>
    <t>の世帯</t>
    <rPh sb="1" eb="3">
      <t>セタイ</t>
    </rPh>
    <phoneticPr fontId="3"/>
  </si>
  <si>
    <r>
      <t>　　　25</t>
    </r>
    <r>
      <rPr>
        <sz val="11"/>
        <rFont val="ＭＳ Ｐゴシック"/>
        <family val="3"/>
        <charset val="128"/>
      </rPr>
      <t>年</t>
    </r>
    <rPh sb="5" eb="6">
      <t>ネン</t>
    </rPh>
    <phoneticPr fontId="3"/>
  </si>
  <si>
    <t>　　　30年</t>
    <rPh sb="5" eb="6">
      <t>ネン</t>
    </rPh>
    <phoneticPr fontId="3"/>
  </si>
  <si>
    <t>(2)世帯人員</t>
    <rPh sb="3" eb="5">
      <t>セタイスウ</t>
    </rPh>
    <rPh sb="5" eb="7">
      <t>ジンイン</t>
    </rPh>
    <phoneticPr fontId="3"/>
  </si>
  <si>
    <t>世帯人員（人）</t>
    <rPh sb="0" eb="2">
      <t>セタイ</t>
    </rPh>
    <rPh sb="2" eb="4">
      <t>ジンイン</t>
    </rPh>
    <rPh sb="5" eb="6">
      <t>ニン</t>
    </rPh>
    <phoneticPr fontId="3"/>
  </si>
  <si>
    <t>１３２．住宅の種類、構造、建築の時期別住宅数</t>
    <rPh sb="4" eb="6">
      <t>ジュウタク</t>
    </rPh>
    <rPh sb="7" eb="9">
      <t>シュルイ</t>
    </rPh>
    <rPh sb="10" eb="12">
      <t>コウゾウ</t>
    </rPh>
    <rPh sb="13" eb="15">
      <t>ケンチク</t>
    </rPh>
    <rPh sb="16" eb="18">
      <t>ジキ</t>
    </rPh>
    <rPh sb="18" eb="19">
      <t>ベツ</t>
    </rPh>
    <rPh sb="19" eb="21">
      <t>ジュウタク</t>
    </rPh>
    <rPh sb="21" eb="22">
      <t>スウ</t>
    </rPh>
    <phoneticPr fontId="3"/>
  </si>
  <si>
    <t xml:space="preserve">（平成30年10月1日現在、単位　戸） </t>
    <rPh sb="1" eb="3">
      <t>ヘイセイ</t>
    </rPh>
    <rPh sb="5" eb="6">
      <t>ネン</t>
    </rPh>
    <rPh sb="8" eb="9">
      <t>ツキ</t>
    </rPh>
    <rPh sb="10" eb="11">
      <t>ヒ</t>
    </rPh>
    <rPh sb="11" eb="13">
      <t>ゲンザイ</t>
    </rPh>
    <rPh sb="14" eb="16">
      <t>タンイ</t>
    </rPh>
    <rPh sb="17" eb="18">
      <t>ト</t>
    </rPh>
    <phoneticPr fontId="3"/>
  </si>
  <si>
    <t>区                          分</t>
    <rPh sb="0" eb="1">
      <t>ク</t>
    </rPh>
    <rPh sb="27" eb="28">
      <t>ブン</t>
    </rPh>
    <phoneticPr fontId="3"/>
  </si>
  <si>
    <t>1970年
以前</t>
    <rPh sb="4" eb="5">
      <t>ネン</t>
    </rPh>
    <rPh sb="6" eb="8">
      <t>イゼン</t>
    </rPh>
    <phoneticPr fontId="3"/>
  </si>
  <si>
    <t>1971年
～1980年</t>
    <rPh sb="4" eb="5">
      <t>ネン</t>
    </rPh>
    <rPh sb="11" eb="12">
      <t>ネン</t>
    </rPh>
    <phoneticPr fontId="3"/>
  </si>
  <si>
    <t>1981年
～1990年</t>
    <rPh sb="4" eb="5">
      <t>ネン</t>
    </rPh>
    <rPh sb="11" eb="12">
      <t>ネン</t>
    </rPh>
    <phoneticPr fontId="3"/>
  </si>
  <si>
    <t>1991年
～1995年</t>
    <rPh sb="4" eb="5">
      <t>ネン</t>
    </rPh>
    <rPh sb="11" eb="12">
      <t>ネン</t>
    </rPh>
    <phoneticPr fontId="3"/>
  </si>
  <si>
    <t>1996年
～2000年</t>
    <rPh sb="4" eb="5">
      <t>ネン</t>
    </rPh>
    <rPh sb="11" eb="12">
      <t>ネン</t>
    </rPh>
    <phoneticPr fontId="3"/>
  </si>
  <si>
    <t>2001年
～2005年</t>
    <rPh sb="4" eb="5">
      <t>ネン</t>
    </rPh>
    <rPh sb="11" eb="12">
      <t>ネン</t>
    </rPh>
    <phoneticPr fontId="3"/>
  </si>
  <si>
    <t>2006年
～2010年</t>
    <rPh sb="4" eb="5">
      <t>ネン</t>
    </rPh>
    <rPh sb="11" eb="12">
      <t>ネン</t>
    </rPh>
    <phoneticPr fontId="3"/>
  </si>
  <si>
    <t>2011年
～2015年</t>
    <rPh sb="4" eb="5">
      <t>ネン</t>
    </rPh>
    <rPh sb="11" eb="12">
      <t>ネン</t>
    </rPh>
    <phoneticPr fontId="3"/>
  </si>
  <si>
    <t>2016年～2018年9月</t>
    <rPh sb="4" eb="5">
      <t>ネン</t>
    </rPh>
    <rPh sb="10" eb="11">
      <t>ネン</t>
    </rPh>
    <rPh sb="12" eb="13">
      <t>ガツ</t>
    </rPh>
    <phoneticPr fontId="3"/>
  </si>
  <si>
    <t>住　　　宅　　　総　　　数</t>
    <rPh sb="0" eb="1">
      <t>ジュウ</t>
    </rPh>
    <rPh sb="4" eb="5">
      <t>タク</t>
    </rPh>
    <rPh sb="8" eb="9">
      <t>フサ</t>
    </rPh>
    <rPh sb="12" eb="13">
      <t>カズ</t>
    </rPh>
    <phoneticPr fontId="3"/>
  </si>
  <si>
    <t>種類別</t>
    <rPh sb="0" eb="2">
      <t>シュルイ</t>
    </rPh>
    <rPh sb="2" eb="3">
      <t>ベツ</t>
    </rPh>
    <phoneticPr fontId="3"/>
  </si>
  <si>
    <t>専　　用　　住　　宅</t>
    <rPh sb="0" eb="1">
      <t>セン</t>
    </rPh>
    <rPh sb="3" eb="4">
      <t>ヨウ</t>
    </rPh>
    <rPh sb="6" eb="7">
      <t>ジュウ</t>
    </rPh>
    <rPh sb="9" eb="10">
      <t>タク</t>
    </rPh>
    <phoneticPr fontId="3"/>
  </si>
  <si>
    <t>店舗その他の併用住宅</t>
    <rPh sb="0" eb="2">
      <t>テンポ</t>
    </rPh>
    <rPh sb="2" eb="5">
      <t>ソノタ</t>
    </rPh>
    <rPh sb="6" eb="8">
      <t>ヘイヨウ</t>
    </rPh>
    <rPh sb="8" eb="10">
      <t>ジュウタク</t>
    </rPh>
    <phoneticPr fontId="3"/>
  </si>
  <si>
    <t>構造別</t>
    <rPh sb="0" eb="2">
      <t>コウゾウ</t>
    </rPh>
    <rPh sb="2" eb="3">
      <t>ベツ</t>
    </rPh>
    <phoneticPr fontId="3"/>
  </si>
  <si>
    <t>木　　　　　　　　　　造</t>
    <rPh sb="0" eb="1">
      <t>キ</t>
    </rPh>
    <rPh sb="11" eb="12">
      <t>ヅクリ</t>
    </rPh>
    <phoneticPr fontId="3"/>
  </si>
  <si>
    <t>防　　火　　木　　造</t>
    <rPh sb="0" eb="1">
      <t>ボウ</t>
    </rPh>
    <rPh sb="3" eb="4">
      <t>ヒ</t>
    </rPh>
    <rPh sb="6" eb="7">
      <t>キ</t>
    </rPh>
    <rPh sb="9" eb="10">
      <t>ヅクリ</t>
    </rPh>
    <phoneticPr fontId="3"/>
  </si>
  <si>
    <t>非　　　　木　　　　造</t>
    <rPh sb="0" eb="1">
      <t>ヒ</t>
    </rPh>
    <rPh sb="5" eb="6">
      <t>キ</t>
    </rPh>
    <rPh sb="10" eb="11">
      <t>ヅクリ</t>
    </rPh>
    <phoneticPr fontId="3"/>
  </si>
  <si>
    <t>資料：住宅・土地統計調査</t>
  </si>
  <si>
    <t>１３３．住宅の種類、所有関係別住宅数、世帯数等</t>
    <rPh sb="4" eb="6">
      <t>ジュウタク</t>
    </rPh>
    <rPh sb="7" eb="9">
      <t>シュルイ</t>
    </rPh>
    <rPh sb="10" eb="12">
      <t>ショユウ</t>
    </rPh>
    <rPh sb="12" eb="14">
      <t>カンケイ</t>
    </rPh>
    <rPh sb="14" eb="15">
      <t>ベツ</t>
    </rPh>
    <rPh sb="15" eb="17">
      <t>ジュウタク</t>
    </rPh>
    <rPh sb="17" eb="18">
      <t>スウ</t>
    </rPh>
    <rPh sb="19" eb="21">
      <t>セタイ</t>
    </rPh>
    <rPh sb="21" eb="22">
      <t>スウ</t>
    </rPh>
    <rPh sb="22" eb="23">
      <t>トウ</t>
    </rPh>
    <phoneticPr fontId="3"/>
  </si>
  <si>
    <t>（平成30年10月1日現在）</t>
    <rPh sb="1" eb="3">
      <t>ヘイセイ</t>
    </rPh>
    <rPh sb="5" eb="6">
      <t>ネン</t>
    </rPh>
    <rPh sb="8" eb="9">
      <t>ツキ</t>
    </rPh>
    <rPh sb="10" eb="11">
      <t>ヒ</t>
    </rPh>
    <rPh sb="11" eb="13">
      <t>ゲンザイ</t>
    </rPh>
    <phoneticPr fontId="3"/>
  </si>
  <si>
    <t>区        分</t>
    <rPh sb="0" eb="1">
      <t>ク</t>
    </rPh>
    <rPh sb="9" eb="10">
      <t>ブン</t>
    </rPh>
    <phoneticPr fontId="3"/>
  </si>
  <si>
    <t>世帯数
（世帯）</t>
    <rPh sb="0" eb="3">
      <t>セタイスウ</t>
    </rPh>
    <rPh sb="5" eb="7">
      <t>セタイ</t>
    </rPh>
    <phoneticPr fontId="3"/>
  </si>
  <si>
    <t>世帯人員
（人）</t>
    <rPh sb="0" eb="2">
      <t>セタイ</t>
    </rPh>
    <rPh sb="2" eb="4">
      <t>ジンイン</t>
    </rPh>
    <rPh sb="6" eb="7">
      <t>ニン</t>
    </rPh>
    <phoneticPr fontId="3"/>
  </si>
  <si>
    <t>１住宅当たり</t>
    <rPh sb="1" eb="3">
      <t>ジュウタク</t>
    </rPh>
    <rPh sb="3" eb="4">
      <t>トウ</t>
    </rPh>
    <phoneticPr fontId="3"/>
  </si>
  <si>
    <t>1人当たり</t>
    <rPh sb="1" eb="2">
      <t>ヒト</t>
    </rPh>
    <rPh sb="2" eb="3">
      <t>ア</t>
    </rPh>
    <phoneticPr fontId="3"/>
  </si>
  <si>
    <t>1室当たり</t>
    <rPh sb="1" eb="2">
      <t>シツ</t>
    </rPh>
    <phoneticPr fontId="3"/>
  </si>
  <si>
    <t>居住室数（室）</t>
    <rPh sb="0" eb="2">
      <t>キョジュウ</t>
    </rPh>
    <rPh sb="2" eb="3">
      <t>シツ</t>
    </rPh>
    <rPh sb="3" eb="4">
      <t>スウ</t>
    </rPh>
    <rPh sb="5" eb="6">
      <t>シツ</t>
    </rPh>
    <phoneticPr fontId="3"/>
  </si>
  <si>
    <t>畳数（畳）</t>
    <rPh sb="0" eb="1">
      <t>タタミ</t>
    </rPh>
    <rPh sb="1" eb="2">
      <t>スウ</t>
    </rPh>
    <rPh sb="3" eb="4">
      <t>ジョウ</t>
    </rPh>
    <phoneticPr fontId="3"/>
  </si>
  <si>
    <t>延べ面積（㎡）</t>
    <rPh sb="0" eb="1">
      <t>ノ</t>
    </rPh>
    <rPh sb="2" eb="4">
      <t>メンセキ</t>
    </rPh>
    <phoneticPr fontId="3"/>
  </si>
  <si>
    <t>住宅総数</t>
    <rPh sb="0" eb="2">
      <t>ジュウタク</t>
    </rPh>
    <rPh sb="2" eb="4">
      <t>ソウスウ</t>
    </rPh>
    <phoneticPr fontId="3"/>
  </si>
  <si>
    <t>持　ち　家</t>
    <rPh sb="0" eb="1">
      <t>ジ</t>
    </rPh>
    <rPh sb="4" eb="5">
      <t>イエ</t>
    </rPh>
    <phoneticPr fontId="3"/>
  </si>
  <si>
    <t>借　　　家</t>
    <rPh sb="0" eb="1">
      <t>シャク</t>
    </rPh>
    <rPh sb="4" eb="5">
      <t>イエ</t>
    </rPh>
    <phoneticPr fontId="3"/>
  </si>
  <si>
    <t>専用住宅</t>
    <rPh sb="0" eb="2">
      <t>センヨウ</t>
    </rPh>
    <rPh sb="2" eb="4">
      <t>ジュウタク</t>
    </rPh>
    <phoneticPr fontId="3"/>
  </si>
  <si>
    <t>店舗その他の併用住宅</t>
    <rPh sb="0" eb="2">
      <t>テンポ</t>
    </rPh>
    <rPh sb="2" eb="5">
      <t>ソノホカ</t>
    </rPh>
    <rPh sb="6" eb="8">
      <t>ヘイヨウ</t>
    </rPh>
    <rPh sb="8" eb="10">
      <t>ジュウタク</t>
    </rPh>
    <phoneticPr fontId="3"/>
  </si>
  <si>
    <t>１３４．１か月当たり家賃・間代別借家（専用住宅）数</t>
    <rPh sb="6" eb="7">
      <t>ゲツ</t>
    </rPh>
    <rPh sb="7" eb="8">
      <t>ア</t>
    </rPh>
    <rPh sb="10" eb="12">
      <t>ヤチン</t>
    </rPh>
    <rPh sb="13" eb="15">
      <t>マダイ</t>
    </rPh>
    <rPh sb="15" eb="16">
      <t>ベツ</t>
    </rPh>
    <rPh sb="16" eb="18">
      <t>シャクヤ</t>
    </rPh>
    <rPh sb="19" eb="21">
      <t>センヨウ</t>
    </rPh>
    <rPh sb="21" eb="23">
      <t>ジュウタク</t>
    </rPh>
    <rPh sb="24" eb="25">
      <t>スウ</t>
    </rPh>
    <phoneticPr fontId="3"/>
  </si>
  <si>
    <t>（平成30年10月1日現在、単位　戸）　</t>
    <phoneticPr fontId="3"/>
  </si>
  <si>
    <t>区        分</t>
    <rPh sb="0" eb="1">
      <t>ク</t>
    </rPh>
    <rPh sb="9" eb="10">
      <t>フン</t>
    </rPh>
    <phoneticPr fontId="3"/>
  </si>
  <si>
    <t>１　　　か　　　月　　　当　　　た　　　り　　　家　　　賃　　　・　　　間　　　代</t>
    <rPh sb="8" eb="9">
      <t>ゲツ</t>
    </rPh>
    <rPh sb="12" eb="13">
      <t>ア</t>
    </rPh>
    <rPh sb="24" eb="25">
      <t>イエ</t>
    </rPh>
    <rPh sb="28" eb="29">
      <t>チン</t>
    </rPh>
    <rPh sb="36" eb="37">
      <t>アイダ</t>
    </rPh>
    <rPh sb="40" eb="41">
      <t>ダイ</t>
    </rPh>
    <phoneticPr fontId="3"/>
  </si>
  <si>
    <t>０円</t>
    <rPh sb="1" eb="2">
      <t>エン</t>
    </rPh>
    <phoneticPr fontId="3"/>
  </si>
  <si>
    <t>１～1万円未満</t>
    <rPh sb="3" eb="5">
      <t>マンエン</t>
    </rPh>
    <rPh sb="5" eb="7">
      <t>ミマン</t>
    </rPh>
    <phoneticPr fontId="3"/>
  </si>
  <si>
    <t>１～２万円未満</t>
    <rPh sb="3" eb="5">
      <t>マンエン</t>
    </rPh>
    <rPh sb="5" eb="7">
      <t>ミマン</t>
    </rPh>
    <phoneticPr fontId="3"/>
  </si>
  <si>
    <t>２～４万円未満</t>
    <rPh sb="3" eb="5">
      <t>マンエン</t>
    </rPh>
    <rPh sb="5" eb="7">
      <t>ミマン</t>
    </rPh>
    <phoneticPr fontId="3"/>
  </si>
  <si>
    <t>４～６万円未満</t>
    <rPh sb="3" eb="5">
      <t>マンエン</t>
    </rPh>
    <rPh sb="5" eb="7">
      <t>ミマン</t>
    </rPh>
    <phoneticPr fontId="3"/>
  </si>
  <si>
    <t>６～８万円未満</t>
    <rPh sb="3" eb="5">
      <t>マンエン</t>
    </rPh>
    <rPh sb="5" eb="7">
      <t>ミマン</t>
    </rPh>
    <phoneticPr fontId="3"/>
  </si>
  <si>
    <t>８～10万円未満</t>
    <rPh sb="4" eb="6">
      <t>マンエン</t>
    </rPh>
    <rPh sb="6" eb="8">
      <t>ミマン</t>
    </rPh>
    <phoneticPr fontId="3"/>
  </si>
  <si>
    <t>10～15万円未満</t>
    <rPh sb="5" eb="7">
      <t>マンエン</t>
    </rPh>
    <rPh sb="7" eb="9">
      <t>ミマン</t>
    </rPh>
    <phoneticPr fontId="3"/>
  </si>
  <si>
    <t>15～20万円未満</t>
    <rPh sb="5" eb="7">
      <t>マンエン</t>
    </rPh>
    <rPh sb="7" eb="9">
      <t>ミマン</t>
    </rPh>
    <phoneticPr fontId="3"/>
  </si>
  <si>
    <t>20万円以上</t>
    <rPh sb="2" eb="4">
      <t>マンエン</t>
    </rPh>
    <rPh sb="4" eb="6">
      <t>イジョウ</t>
    </rPh>
    <phoneticPr fontId="3"/>
  </si>
  <si>
    <t>借家（専用住宅）総数</t>
    <rPh sb="0" eb="2">
      <t>シャクヤ</t>
    </rPh>
    <rPh sb="3" eb="5">
      <t>センヨウ</t>
    </rPh>
    <rPh sb="5" eb="7">
      <t>ジュウタク</t>
    </rPh>
    <rPh sb="8" eb="10">
      <t>ソウスウ</t>
    </rPh>
    <phoneticPr fontId="3"/>
  </si>
  <si>
    <t>公営の借家</t>
    <rPh sb="0" eb="2">
      <t>コウエイ</t>
    </rPh>
    <rPh sb="3" eb="5">
      <t>シャクヤ</t>
    </rPh>
    <phoneticPr fontId="3"/>
  </si>
  <si>
    <t>都市再生機構・公社</t>
    <rPh sb="0" eb="2">
      <t>トシ</t>
    </rPh>
    <rPh sb="2" eb="4">
      <t>サイセイ</t>
    </rPh>
    <rPh sb="4" eb="6">
      <t>キコウ</t>
    </rPh>
    <rPh sb="7" eb="9">
      <t>コウシャ</t>
    </rPh>
    <phoneticPr fontId="3"/>
  </si>
  <si>
    <t>民営借家</t>
    <rPh sb="0" eb="2">
      <t>ミンエイ</t>
    </rPh>
    <rPh sb="2" eb="4">
      <t>シャクヤ</t>
    </rPh>
    <phoneticPr fontId="3"/>
  </si>
  <si>
    <t>給与住宅</t>
    <rPh sb="0" eb="2">
      <t>キュウヨ</t>
    </rPh>
    <rPh sb="2" eb="4">
      <t>ジュウタク</t>
    </rPh>
    <phoneticPr fontId="3"/>
  </si>
  <si>
    <t>１３５．　建　て　方　別　住　宅　数</t>
    <phoneticPr fontId="3"/>
  </si>
  <si>
    <t>(各年10月1日現在、単位　戸)　</t>
    <rPh sb="1" eb="2">
      <t>カク</t>
    </rPh>
    <rPh sb="2" eb="3">
      <t>ネン</t>
    </rPh>
    <rPh sb="5" eb="6">
      <t>ツキ</t>
    </rPh>
    <rPh sb="7" eb="8">
      <t>ヒ</t>
    </rPh>
    <rPh sb="8" eb="10">
      <t>ゲンザイ</t>
    </rPh>
    <rPh sb="11" eb="13">
      <t>タンイ</t>
    </rPh>
    <rPh sb="14" eb="15">
      <t>ト</t>
    </rPh>
    <phoneticPr fontId="3"/>
  </si>
  <si>
    <t>総    　　　数</t>
    <rPh sb="0" eb="1">
      <t>ソウ</t>
    </rPh>
    <rPh sb="8" eb="9">
      <t>スウ</t>
    </rPh>
    <phoneticPr fontId="3"/>
  </si>
  <si>
    <t>一　　戸　　建</t>
    <rPh sb="0" eb="1">
      <t>イチ</t>
    </rPh>
    <rPh sb="3" eb="4">
      <t>ト</t>
    </rPh>
    <rPh sb="6" eb="7">
      <t>ダ</t>
    </rPh>
    <phoneticPr fontId="3"/>
  </si>
  <si>
    <t>長　　屋　　建</t>
    <rPh sb="0" eb="1">
      <t>チョウ</t>
    </rPh>
    <rPh sb="3" eb="4">
      <t>ヤ</t>
    </rPh>
    <rPh sb="6" eb="7">
      <t>タ</t>
    </rPh>
    <phoneticPr fontId="3"/>
  </si>
  <si>
    <t>共同住宅その他</t>
    <rPh sb="0" eb="2">
      <t>キョウドウ</t>
    </rPh>
    <rPh sb="2" eb="4">
      <t>ジュウタク</t>
    </rPh>
    <rPh sb="6" eb="7">
      <t>タ</t>
    </rPh>
    <phoneticPr fontId="3"/>
  </si>
  <si>
    <t>平成20年</t>
    <rPh sb="0" eb="2">
      <t>ヘイセイ</t>
    </rPh>
    <phoneticPr fontId="3"/>
  </si>
  <si>
    <t>（2008年）</t>
    <rPh sb="5" eb="6">
      <t>ネン</t>
    </rPh>
    <phoneticPr fontId="3"/>
  </si>
  <si>
    <t>25年</t>
    <phoneticPr fontId="3"/>
  </si>
  <si>
    <t>（2013年）</t>
    <rPh sb="5" eb="6">
      <t>ネン</t>
    </rPh>
    <phoneticPr fontId="3"/>
  </si>
  <si>
    <t>30年</t>
    <phoneticPr fontId="3"/>
  </si>
  <si>
    <t>１３６．住宅の種類、専用住宅の所有の関係、高齢者等のための設備状況別住宅数</t>
    <rPh sb="4" eb="6">
      <t>ジュウタク</t>
    </rPh>
    <rPh sb="7" eb="9">
      <t>シュルイ</t>
    </rPh>
    <rPh sb="10" eb="12">
      <t>センヨウ</t>
    </rPh>
    <rPh sb="12" eb="14">
      <t>ジュウタク</t>
    </rPh>
    <rPh sb="15" eb="17">
      <t>ショユウ</t>
    </rPh>
    <phoneticPr fontId="3"/>
  </si>
  <si>
    <t>（平成30年10月1日現在、単位　戸）　</t>
    <rPh sb="1" eb="3">
      <t>ヘイセイ</t>
    </rPh>
    <rPh sb="14" eb="16">
      <t>タンイ</t>
    </rPh>
    <rPh sb="17" eb="18">
      <t>ト</t>
    </rPh>
    <phoneticPr fontId="3"/>
  </si>
  <si>
    <t>区　　　　分</t>
    <rPh sb="0" eb="1">
      <t>ク</t>
    </rPh>
    <rPh sb="5" eb="6">
      <t>ブン</t>
    </rPh>
    <phoneticPr fontId="3"/>
  </si>
  <si>
    <t>総　数</t>
    <rPh sb="0" eb="1">
      <t>フサ</t>
    </rPh>
    <rPh sb="2" eb="3">
      <t>カズ</t>
    </rPh>
    <phoneticPr fontId="33"/>
  </si>
  <si>
    <t>　　高　　　齢　　　者　　　等　　　の　　　た　　　め　　　の　　  設　　　備　　　あ　　　り</t>
    <rPh sb="2" eb="3">
      <t>コウ</t>
    </rPh>
    <rPh sb="6" eb="7">
      <t>トシ</t>
    </rPh>
    <rPh sb="10" eb="11">
      <t>シャ</t>
    </rPh>
    <rPh sb="14" eb="15">
      <t>トウ</t>
    </rPh>
    <phoneticPr fontId="3"/>
  </si>
  <si>
    <t>高齢者等のための設備なし</t>
    <rPh sb="0" eb="3">
      <t>コウレイシャ</t>
    </rPh>
    <rPh sb="3" eb="4">
      <t>トウ</t>
    </rPh>
    <rPh sb="8" eb="10">
      <t>セツビ</t>
    </rPh>
    <phoneticPr fontId="33"/>
  </si>
  <si>
    <t xml:space="preserve">          手　　　　　　す　　　　　　り　　　　　　が　　　　　　あ　　　　　　る</t>
    <rPh sb="10" eb="11">
      <t>テ</t>
    </rPh>
    <phoneticPr fontId="33"/>
  </si>
  <si>
    <t>またぎやすい高さの浴槽</t>
    <rPh sb="6" eb="7">
      <t>タカ</t>
    </rPh>
    <rPh sb="9" eb="11">
      <t>ヨクソウ</t>
    </rPh>
    <phoneticPr fontId="3"/>
  </si>
  <si>
    <t>廊下などが
車いすで通行
可能な幅</t>
    <rPh sb="0" eb="2">
      <t>ロウカ</t>
    </rPh>
    <rPh sb="6" eb="7">
      <t>クルマ</t>
    </rPh>
    <rPh sb="10" eb="12">
      <t>ツウコウ</t>
    </rPh>
    <rPh sb="13" eb="15">
      <t>カノウ</t>
    </rPh>
    <rPh sb="16" eb="17">
      <t>ハバ</t>
    </rPh>
    <phoneticPr fontId="3"/>
  </si>
  <si>
    <t>段差のない
屋内</t>
    <rPh sb="0" eb="2">
      <t>ダンサ</t>
    </rPh>
    <rPh sb="6" eb="8">
      <t>オクナイ</t>
    </rPh>
    <phoneticPr fontId="3"/>
  </si>
  <si>
    <t>道路から玄関まで車いすで通行可能</t>
    <rPh sb="0" eb="2">
      <t>ドウロ</t>
    </rPh>
    <rPh sb="4" eb="6">
      <t>ゲンカン</t>
    </rPh>
    <rPh sb="8" eb="9">
      <t>クルマ</t>
    </rPh>
    <rPh sb="12" eb="14">
      <t>ツウコウ</t>
    </rPh>
    <rPh sb="14" eb="16">
      <t>カノウ</t>
    </rPh>
    <phoneticPr fontId="3"/>
  </si>
  <si>
    <t>総　数</t>
    <phoneticPr fontId="33"/>
  </si>
  <si>
    <t>玄　関</t>
    <rPh sb="0" eb="1">
      <t>ゲン</t>
    </rPh>
    <rPh sb="2" eb="3">
      <t>セキ</t>
    </rPh>
    <phoneticPr fontId="33"/>
  </si>
  <si>
    <t>ト　イ　レ</t>
    <phoneticPr fontId="33"/>
  </si>
  <si>
    <t>浴　室</t>
    <rPh sb="0" eb="1">
      <t>ヨク</t>
    </rPh>
    <rPh sb="2" eb="3">
      <t>シツ</t>
    </rPh>
    <phoneticPr fontId="33"/>
  </si>
  <si>
    <t>脱　衣　所</t>
    <rPh sb="0" eb="1">
      <t>ダツ</t>
    </rPh>
    <rPh sb="2" eb="3">
      <t>キヌ</t>
    </rPh>
    <rPh sb="4" eb="5">
      <t>ジョ</t>
    </rPh>
    <phoneticPr fontId="33"/>
  </si>
  <si>
    <t>廊　下</t>
    <rPh sb="0" eb="1">
      <t>ロウ</t>
    </rPh>
    <rPh sb="2" eb="3">
      <t>シタ</t>
    </rPh>
    <phoneticPr fontId="33"/>
  </si>
  <si>
    <t>階　段</t>
    <rPh sb="0" eb="1">
      <t>カイ</t>
    </rPh>
    <rPh sb="2" eb="3">
      <t>ダン</t>
    </rPh>
    <phoneticPr fontId="3"/>
  </si>
  <si>
    <t>居　住　室</t>
    <rPh sb="0" eb="1">
      <t>イ</t>
    </rPh>
    <rPh sb="2" eb="3">
      <t>ジュウ</t>
    </rPh>
    <rPh sb="4" eb="5">
      <t>シツ</t>
    </rPh>
    <phoneticPr fontId="3"/>
  </si>
  <si>
    <t>そ　の　他</t>
    <rPh sb="4" eb="5">
      <t>タ</t>
    </rPh>
    <phoneticPr fontId="3"/>
  </si>
  <si>
    <t>住　　宅　　総　　数</t>
    <phoneticPr fontId="3"/>
  </si>
  <si>
    <t xml:space="preserve">　 </t>
    <phoneticPr fontId="3"/>
  </si>
  <si>
    <t>専　用　住　宅</t>
    <phoneticPr fontId="3"/>
  </si>
  <si>
    <t xml:space="preserve">      </t>
    <phoneticPr fontId="3"/>
  </si>
  <si>
    <t>持　 　ち　　　家</t>
    <phoneticPr fontId="3"/>
  </si>
  <si>
    <t>　　　</t>
    <phoneticPr fontId="3"/>
  </si>
  <si>
    <t>借                   家</t>
    <phoneticPr fontId="3"/>
  </si>
  <si>
    <t>店舗その他の併用住宅</t>
    <phoneticPr fontId="3"/>
  </si>
  <si>
    <t>注 1）「総数」は、高齢者等のための設備状況『不詳』を含みます。</t>
    <rPh sb="0" eb="1">
      <t>チュウ</t>
    </rPh>
    <rPh sb="5" eb="7">
      <t>ソウスウ</t>
    </rPh>
    <rPh sb="10" eb="14">
      <t>コウレイシャトウ</t>
    </rPh>
    <rPh sb="18" eb="20">
      <t>セツビ</t>
    </rPh>
    <rPh sb="20" eb="22">
      <t>ジョウキョウ</t>
    </rPh>
    <rPh sb="23" eb="25">
      <t>フショウ</t>
    </rPh>
    <rPh sb="27" eb="28">
      <t>フク</t>
    </rPh>
    <phoneticPr fontId="3"/>
  </si>
  <si>
    <t>　　2)「高齢者等のための設備あり」は、複数回答であるため、総数と内訳の計が一致しない場合があります。</t>
    <rPh sb="5" eb="8">
      <t>コウレイシャ</t>
    </rPh>
    <rPh sb="8" eb="9">
      <t>トウ</t>
    </rPh>
    <rPh sb="13" eb="15">
      <t>セツビ</t>
    </rPh>
    <rPh sb="20" eb="22">
      <t>フクスウ</t>
    </rPh>
    <rPh sb="22" eb="24">
      <t>カイトウ</t>
    </rPh>
    <rPh sb="30" eb="32">
      <t>ソウスウ</t>
    </rPh>
    <rPh sb="33" eb="35">
      <t>ウチワケ</t>
    </rPh>
    <rPh sb="36" eb="37">
      <t>ケイ</t>
    </rPh>
    <rPh sb="38" eb="40">
      <t>イッチ</t>
    </rPh>
    <rPh sb="43" eb="45">
      <t>バアイ</t>
    </rPh>
    <phoneticPr fontId="3"/>
  </si>
  <si>
    <t>　　3）「住宅総数」には、住宅の種類『不詳』を含みます。</t>
    <rPh sb="5" eb="7">
      <t>ジュウタク</t>
    </rPh>
    <rPh sb="7" eb="9">
      <t>ソウスウ</t>
    </rPh>
    <rPh sb="13" eb="15">
      <t>ジュウタク</t>
    </rPh>
    <rPh sb="16" eb="18">
      <t>シュルイ</t>
    </rPh>
    <rPh sb="19" eb="21">
      <t>フショウ</t>
    </rPh>
    <rPh sb="23" eb="24">
      <t>フク</t>
    </rPh>
    <phoneticPr fontId="3"/>
  </si>
  <si>
    <t>　　4）「専用住宅」には、専用住宅の所有の関係『不詳』を含みます。</t>
    <phoneticPr fontId="3"/>
  </si>
  <si>
    <t>１３７． 通勤時間別世帯数</t>
    <rPh sb="5" eb="6">
      <t>ツウ</t>
    </rPh>
    <rPh sb="6" eb="7">
      <t>ツトム</t>
    </rPh>
    <rPh sb="7" eb="8">
      <t>トキ</t>
    </rPh>
    <rPh sb="8" eb="9">
      <t>アイダ</t>
    </rPh>
    <rPh sb="9" eb="10">
      <t>ベツ</t>
    </rPh>
    <rPh sb="10" eb="11">
      <t>ヨ</t>
    </rPh>
    <rPh sb="11" eb="12">
      <t>オビ</t>
    </rPh>
    <rPh sb="12" eb="13">
      <t>スウ</t>
    </rPh>
    <phoneticPr fontId="3"/>
  </si>
  <si>
    <t xml:space="preserve">（平成30年10月1日現在）　 </t>
    <rPh sb="1" eb="3">
      <t>ヘイセイ</t>
    </rPh>
    <rPh sb="5" eb="6">
      <t>ネン</t>
    </rPh>
    <rPh sb="8" eb="9">
      <t>ツキ</t>
    </rPh>
    <rPh sb="10" eb="11">
      <t>ヒ</t>
    </rPh>
    <rPh sb="11" eb="13">
      <t>ゲンザイ</t>
    </rPh>
    <phoneticPr fontId="3"/>
  </si>
  <si>
    <t>区　　              分</t>
    <rPh sb="0" eb="1">
      <t>ク</t>
    </rPh>
    <rPh sb="17" eb="18">
      <t>ブン</t>
    </rPh>
    <phoneticPr fontId="3"/>
  </si>
  <si>
    <t>総　　数　　（世　　帯）</t>
    <rPh sb="0" eb="1">
      <t>ソウ</t>
    </rPh>
    <rPh sb="3" eb="4">
      <t>スウ</t>
    </rPh>
    <rPh sb="7" eb="8">
      <t>ヨ</t>
    </rPh>
    <rPh sb="10" eb="11">
      <t>オビ</t>
    </rPh>
    <phoneticPr fontId="3"/>
  </si>
  <si>
    <t>家計を主に支える者の通勤時間（世帯）</t>
    <rPh sb="0" eb="2">
      <t>カケイ</t>
    </rPh>
    <rPh sb="3" eb="4">
      <t>オモ</t>
    </rPh>
    <rPh sb="5" eb="6">
      <t>ササ</t>
    </rPh>
    <rPh sb="8" eb="9">
      <t>モノ</t>
    </rPh>
    <rPh sb="10" eb="12">
      <t>ツウキン</t>
    </rPh>
    <rPh sb="12" eb="14">
      <t>ジカン</t>
    </rPh>
    <rPh sb="15" eb="17">
      <t>セタイ</t>
    </rPh>
    <phoneticPr fontId="3"/>
  </si>
  <si>
    <t>自　宅　・
住　込　み</t>
    <rPh sb="0" eb="1">
      <t>ジ</t>
    </rPh>
    <rPh sb="2" eb="3">
      <t>タク</t>
    </rPh>
    <rPh sb="6" eb="7">
      <t>ジュウ</t>
    </rPh>
    <rPh sb="8" eb="9">
      <t>コ</t>
    </rPh>
    <phoneticPr fontId="3"/>
  </si>
  <si>
    <t>15分未満</t>
    <rPh sb="2" eb="3">
      <t>フン</t>
    </rPh>
    <rPh sb="3" eb="5">
      <t>ミマン</t>
    </rPh>
    <phoneticPr fontId="3"/>
  </si>
  <si>
    <t>15～30分　　未　　　満</t>
    <rPh sb="5" eb="6">
      <t>ブン</t>
    </rPh>
    <rPh sb="8" eb="9">
      <t>ミ</t>
    </rPh>
    <rPh sb="12" eb="13">
      <t>ミツル</t>
    </rPh>
    <phoneticPr fontId="3"/>
  </si>
  <si>
    <t>30～45分　　未　　　満</t>
    <rPh sb="5" eb="6">
      <t>ブン</t>
    </rPh>
    <rPh sb="8" eb="9">
      <t>ミ</t>
    </rPh>
    <rPh sb="12" eb="13">
      <t>ミツル</t>
    </rPh>
    <phoneticPr fontId="3"/>
  </si>
  <si>
    <t>45分～       １時間未満</t>
    <rPh sb="2" eb="3">
      <t>フン</t>
    </rPh>
    <rPh sb="12" eb="14">
      <t>ジカン</t>
    </rPh>
    <rPh sb="14" eb="16">
      <t>ミマン</t>
    </rPh>
    <phoneticPr fontId="3"/>
  </si>
  <si>
    <t>家計を主に支える者が雇用者である普通世帯</t>
    <phoneticPr fontId="3"/>
  </si>
  <si>
    <t>持ち家</t>
    <phoneticPr fontId="3"/>
  </si>
  <si>
    <t>持ち家以外　</t>
    <phoneticPr fontId="3"/>
  </si>
  <si>
    <t>　　　　　</t>
    <phoneticPr fontId="3"/>
  </si>
  <si>
    <t>公営の借家</t>
    <phoneticPr fontId="3"/>
  </si>
  <si>
    <t xml:space="preserve">- </t>
    <phoneticPr fontId="3"/>
  </si>
  <si>
    <t>都市再生機構・公社</t>
    <phoneticPr fontId="3"/>
  </si>
  <si>
    <t>民営借家</t>
    <phoneticPr fontId="3"/>
  </si>
  <si>
    <t>給与住宅</t>
    <phoneticPr fontId="3"/>
  </si>
  <si>
    <t>同居・住宅以外の建物に居住</t>
    <phoneticPr fontId="3"/>
  </si>
  <si>
    <t>中　　位　　数　　　　　　　　（通勤時間）　　　　　　　　　　　　　　（分）</t>
    <rPh sb="0" eb="1">
      <t>ナカ</t>
    </rPh>
    <rPh sb="3" eb="4">
      <t>クライ</t>
    </rPh>
    <rPh sb="6" eb="7">
      <t>スウ</t>
    </rPh>
    <rPh sb="16" eb="18">
      <t>ツウキン</t>
    </rPh>
    <rPh sb="18" eb="20">
      <t>ジカン</t>
    </rPh>
    <rPh sb="36" eb="37">
      <t>フン</t>
    </rPh>
    <phoneticPr fontId="3"/>
  </si>
  <si>
    <t>１時間～１時間30分未満</t>
    <rPh sb="1" eb="3">
      <t>ジカン</t>
    </rPh>
    <rPh sb="5" eb="7">
      <t>ジカン</t>
    </rPh>
    <rPh sb="9" eb="10">
      <t>フン</t>
    </rPh>
    <rPh sb="10" eb="12">
      <t>ミマン</t>
    </rPh>
    <phoneticPr fontId="3"/>
  </si>
  <si>
    <t>１時間30分～２時間未満</t>
    <rPh sb="1" eb="3">
      <t>ジカン</t>
    </rPh>
    <rPh sb="5" eb="6">
      <t>フン</t>
    </rPh>
    <rPh sb="8" eb="10">
      <t>ジカン</t>
    </rPh>
    <rPh sb="10" eb="12">
      <t>ミマン</t>
    </rPh>
    <phoneticPr fontId="3"/>
  </si>
  <si>
    <t>２時間以上</t>
    <rPh sb="1" eb="3">
      <t>ジカン</t>
    </rPh>
    <rPh sb="3" eb="5">
      <t>イジョウ</t>
    </rPh>
    <phoneticPr fontId="3"/>
  </si>
  <si>
    <t>不　　詳</t>
    <rPh sb="0" eb="1">
      <t>フ</t>
    </rPh>
    <rPh sb="3" eb="4">
      <t>ショウ</t>
    </rPh>
    <phoneticPr fontId="3"/>
  </si>
  <si>
    <t>　</t>
  </si>
  <si>
    <t xml:space="preserve">       </t>
  </si>
  <si>
    <t>　　　　　</t>
  </si>
  <si>
    <t>同居・住宅以外の建物に居住</t>
  </si>
  <si>
    <t>１３８．労働組合数および組合員数</t>
    <rPh sb="4" eb="6">
      <t>ロウドウ</t>
    </rPh>
    <rPh sb="6" eb="8">
      <t>クミアイ</t>
    </rPh>
    <rPh sb="8" eb="9">
      <t>スウ</t>
    </rPh>
    <rPh sb="12" eb="14">
      <t>クミアイ</t>
    </rPh>
    <rPh sb="14" eb="15">
      <t>イン</t>
    </rPh>
    <rPh sb="15" eb="16">
      <t>スウ</t>
    </rPh>
    <phoneticPr fontId="3"/>
  </si>
  <si>
    <t>(各年6月末現在)</t>
    <rPh sb="1" eb="2">
      <t>カク</t>
    </rPh>
    <rPh sb="2" eb="3">
      <t>ネン</t>
    </rPh>
    <rPh sb="4" eb="5">
      <t>ツキ</t>
    </rPh>
    <rPh sb="5" eb="6">
      <t>マツ</t>
    </rPh>
    <rPh sb="6" eb="8">
      <t>ゲンザイ</t>
    </rPh>
    <phoneticPr fontId="3"/>
  </si>
  <si>
    <t>年　　次　　別
区       　　分</t>
    <rPh sb="0" eb="1">
      <t>トシ</t>
    </rPh>
    <rPh sb="3" eb="4">
      <t>ジ</t>
    </rPh>
    <rPh sb="6" eb="7">
      <t>ベツ</t>
    </rPh>
    <rPh sb="8" eb="9">
      <t>ク</t>
    </rPh>
    <rPh sb="18" eb="19">
      <t>フン</t>
    </rPh>
    <phoneticPr fontId="3"/>
  </si>
  <si>
    <t>組合数</t>
    <rPh sb="0" eb="2">
      <t>クミアイ</t>
    </rPh>
    <rPh sb="2" eb="3">
      <t>スウ</t>
    </rPh>
    <phoneticPr fontId="3"/>
  </si>
  <si>
    <t>組合員数（人）</t>
    <rPh sb="0" eb="2">
      <t>クミアイ</t>
    </rPh>
    <rPh sb="2" eb="3">
      <t>イン</t>
    </rPh>
    <rPh sb="3" eb="4">
      <t>スウ</t>
    </rPh>
    <rPh sb="5" eb="6">
      <t>ヒト</t>
    </rPh>
    <phoneticPr fontId="3"/>
  </si>
  <si>
    <t>平成</t>
    <rPh sb="0" eb="2">
      <t>ヘイセイ</t>
    </rPh>
    <phoneticPr fontId="3"/>
  </si>
  <si>
    <t xml:space="preserve">     29年</t>
  </si>
  <si>
    <t xml:space="preserve">     元年</t>
  </si>
  <si>
    <t xml:space="preserve">     ２年</t>
  </si>
  <si>
    <t xml:space="preserve">     ３年</t>
    <phoneticPr fontId="3"/>
  </si>
  <si>
    <t>産業別</t>
    <rPh sb="0" eb="3">
      <t>サンギョウベツ</t>
    </rPh>
    <phoneticPr fontId="3"/>
  </si>
  <si>
    <t>情報通信業</t>
    <phoneticPr fontId="3"/>
  </si>
  <si>
    <t>卸売業，小売業</t>
    <rPh sb="0" eb="3">
      <t>オロシウリギョウ</t>
    </rPh>
    <rPh sb="4" eb="7">
      <t>コウリギョウ</t>
    </rPh>
    <phoneticPr fontId="3"/>
  </si>
  <si>
    <t>宿泊業，飲食サービス業</t>
    <rPh sb="0" eb="2">
      <t>シュクハク</t>
    </rPh>
    <rPh sb="2" eb="3">
      <t>ギョウ</t>
    </rPh>
    <rPh sb="4" eb="6">
      <t>インショク</t>
    </rPh>
    <rPh sb="10" eb="11">
      <t>ギョウ</t>
    </rPh>
    <phoneticPr fontId="3"/>
  </si>
  <si>
    <t>サービス業（他に分類されないもの）</t>
    <rPh sb="4" eb="5">
      <t>ギョウ</t>
    </rPh>
    <rPh sb="6" eb="7">
      <t>タ</t>
    </rPh>
    <rPh sb="8" eb="10">
      <t>ブンルイ</t>
    </rPh>
    <phoneticPr fontId="3"/>
  </si>
  <si>
    <t>公務（他に分類されるものを除く）</t>
    <rPh sb="0" eb="2">
      <t>コウム</t>
    </rPh>
    <rPh sb="3" eb="4">
      <t>タ</t>
    </rPh>
    <rPh sb="5" eb="7">
      <t>ブンルイ</t>
    </rPh>
    <rPh sb="13" eb="14">
      <t>ノゾ</t>
    </rPh>
    <phoneticPr fontId="3"/>
  </si>
  <si>
    <t>法規別</t>
    <rPh sb="0" eb="2">
      <t>ホウキ</t>
    </rPh>
    <rPh sb="2" eb="3">
      <t>ベツ</t>
    </rPh>
    <phoneticPr fontId="3"/>
  </si>
  <si>
    <t>労組法</t>
    <rPh sb="0" eb="1">
      <t>ロウドウ</t>
    </rPh>
    <rPh sb="1" eb="2">
      <t>クミ</t>
    </rPh>
    <rPh sb="2" eb="3">
      <t>ホウ</t>
    </rPh>
    <phoneticPr fontId="3"/>
  </si>
  <si>
    <t>(一般労働組合)</t>
    <rPh sb="1" eb="3">
      <t>イッパン</t>
    </rPh>
    <rPh sb="3" eb="5">
      <t>ロウドウ</t>
    </rPh>
    <rPh sb="5" eb="7">
      <t>クミアイ</t>
    </rPh>
    <phoneticPr fontId="3"/>
  </si>
  <si>
    <t>資料：神奈川県かながわ労働センター</t>
    <rPh sb="0" eb="2">
      <t>シリョウ</t>
    </rPh>
    <rPh sb="3" eb="7">
      <t>カナガワケン</t>
    </rPh>
    <rPh sb="11" eb="13">
      <t>ロウドウ</t>
    </rPh>
    <phoneticPr fontId="3"/>
  </si>
  <si>
    <t>１３９．労働紛争議数</t>
    <rPh sb="4" eb="5">
      <t>ロウ</t>
    </rPh>
    <rPh sb="5" eb="6">
      <t>ドウ</t>
    </rPh>
    <rPh sb="6" eb="7">
      <t>フン</t>
    </rPh>
    <rPh sb="7" eb="8">
      <t>ソウ</t>
    </rPh>
    <rPh sb="8" eb="9">
      <t>ギ</t>
    </rPh>
    <rPh sb="9" eb="10">
      <t>スウ</t>
    </rPh>
    <phoneticPr fontId="3"/>
  </si>
  <si>
    <t>紛争議　　　　件　　数　　　　　　　　　　（件）</t>
    <rPh sb="0" eb="2">
      <t>フンソウ</t>
    </rPh>
    <rPh sb="2" eb="3">
      <t>ギロン</t>
    </rPh>
    <phoneticPr fontId="3"/>
  </si>
  <si>
    <t>争議参加　　　　　　　　　　　　　人　　　員　　　　　　　　　　　　（人）</t>
    <rPh sb="0" eb="2">
      <t>ソウギ</t>
    </rPh>
    <rPh sb="2" eb="4">
      <t>サンカ</t>
    </rPh>
    <phoneticPr fontId="3"/>
  </si>
  <si>
    <t>労働力損失　　　　　　　　　　　　　　　　　　　　　　日　　　　　数　　　　　　　　　　　　　　　　　（日）</t>
    <rPh sb="0" eb="2">
      <t>ロウドウ</t>
    </rPh>
    <rPh sb="2" eb="3">
      <t>リョク</t>
    </rPh>
    <rPh sb="3" eb="5">
      <t>ソンシツ</t>
    </rPh>
    <phoneticPr fontId="3"/>
  </si>
  <si>
    <t>原　因　別　紛　争　議　件　数　（件）</t>
    <rPh sb="0" eb="1">
      <t>ハラ</t>
    </rPh>
    <rPh sb="2" eb="3">
      <t>イン</t>
    </rPh>
    <rPh sb="4" eb="5">
      <t>ベツ</t>
    </rPh>
    <rPh sb="6" eb="7">
      <t>フン</t>
    </rPh>
    <rPh sb="8" eb="9">
      <t>ソウ</t>
    </rPh>
    <rPh sb="10" eb="11">
      <t>ギ</t>
    </rPh>
    <rPh sb="12" eb="13">
      <t>ケン</t>
    </rPh>
    <rPh sb="14" eb="15">
      <t>カズ</t>
    </rPh>
    <rPh sb="17" eb="18">
      <t>ケン</t>
    </rPh>
    <phoneticPr fontId="3"/>
  </si>
  <si>
    <t>賃上要求</t>
    <rPh sb="0" eb="1">
      <t>チンギン</t>
    </rPh>
    <rPh sb="1" eb="2">
      <t>ウエ</t>
    </rPh>
    <rPh sb="2" eb="4">
      <t>ヨウキュウ</t>
    </rPh>
    <phoneticPr fontId="3"/>
  </si>
  <si>
    <t>補給金要求</t>
    <rPh sb="0" eb="3">
      <t>ホキュウキン</t>
    </rPh>
    <rPh sb="3" eb="5">
      <t>ヨウキュウ</t>
    </rPh>
    <phoneticPr fontId="3"/>
  </si>
  <si>
    <t>解　　雇</t>
    <rPh sb="0" eb="1">
      <t>カイ</t>
    </rPh>
    <rPh sb="3" eb="4">
      <t>ヤトイ</t>
    </rPh>
    <phoneticPr fontId="3"/>
  </si>
  <si>
    <t>そ　の　他</t>
    <rPh sb="4" eb="5">
      <t>ホカ</t>
    </rPh>
    <phoneticPr fontId="3"/>
  </si>
  <si>
    <t>平成29年</t>
    <rPh sb="0" eb="2">
      <t>ヘイセイ</t>
    </rPh>
    <phoneticPr fontId="3"/>
  </si>
  <si>
    <t>２年</t>
    <phoneticPr fontId="3"/>
  </si>
  <si>
    <t>(2020年)</t>
    <phoneticPr fontId="3"/>
  </si>
  <si>
    <t>１４０．労働基準法等違反件数</t>
    <rPh sb="4" eb="5">
      <t>ロウ</t>
    </rPh>
    <rPh sb="5" eb="6">
      <t>ドウ</t>
    </rPh>
    <rPh sb="6" eb="7">
      <t>モト</t>
    </rPh>
    <rPh sb="7" eb="8">
      <t>ジュン</t>
    </rPh>
    <rPh sb="8" eb="9">
      <t>ホウ</t>
    </rPh>
    <rPh sb="9" eb="10">
      <t>トウ</t>
    </rPh>
    <rPh sb="10" eb="11">
      <t>イ</t>
    </rPh>
    <rPh sb="11" eb="12">
      <t>ハン</t>
    </rPh>
    <rPh sb="12" eb="13">
      <t>ケン</t>
    </rPh>
    <rPh sb="13" eb="14">
      <t>スウ</t>
    </rPh>
    <phoneticPr fontId="3"/>
  </si>
  <si>
    <r>
      <t xml:space="preserve">監督実施事業場 　数
</t>
    </r>
    <r>
      <rPr>
        <sz val="8"/>
        <rFont val="ＭＳ Ｐゴシック"/>
        <family val="3"/>
        <charset val="128"/>
      </rPr>
      <t>（事業場）</t>
    </r>
    <rPh sb="0" eb="2">
      <t>カントク</t>
    </rPh>
    <rPh sb="2" eb="4">
      <t>ジッシ</t>
    </rPh>
    <rPh sb="4" eb="6">
      <t>ジギョウ</t>
    </rPh>
    <rPh sb="6" eb="7">
      <t>ジョウ</t>
    </rPh>
    <rPh sb="9" eb="10">
      <t>スウ</t>
    </rPh>
    <rPh sb="12" eb="15">
      <t>ジギョウジョウ</t>
    </rPh>
    <phoneticPr fontId="3"/>
  </si>
  <si>
    <r>
      <t xml:space="preserve">違反事業場数
</t>
    </r>
    <r>
      <rPr>
        <sz val="8"/>
        <rFont val="ＭＳ Ｐゴシック"/>
        <family val="3"/>
        <charset val="128"/>
      </rPr>
      <t>（事業場）</t>
    </r>
    <rPh sb="0" eb="2">
      <t>イハン</t>
    </rPh>
    <rPh sb="2" eb="4">
      <t>ジギョウ</t>
    </rPh>
    <rPh sb="4" eb="5">
      <t>ジョウ</t>
    </rPh>
    <rPh sb="5" eb="6">
      <t>スウ</t>
    </rPh>
    <rPh sb="8" eb="11">
      <t>ジギョウジョウ</t>
    </rPh>
    <phoneticPr fontId="3"/>
  </si>
  <si>
    <t>主　要　違　反　内　容　別　（件）</t>
    <rPh sb="0" eb="1">
      <t>シュ</t>
    </rPh>
    <rPh sb="2" eb="3">
      <t>ヨウ</t>
    </rPh>
    <rPh sb="4" eb="5">
      <t>イ</t>
    </rPh>
    <rPh sb="6" eb="7">
      <t>ハン</t>
    </rPh>
    <rPh sb="8" eb="9">
      <t>ウチ</t>
    </rPh>
    <rPh sb="10" eb="11">
      <t>カタチ</t>
    </rPh>
    <rPh sb="12" eb="13">
      <t>ベツ</t>
    </rPh>
    <rPh sb="15" eb="16">
      <t>ケン</t>
    </rPh>
    <phoneticPr fontId="3"/>
  </si>
  <si>
    <t>労　　　働　　　基　　　準　　　法</t>
    <rPh sb="0" eb="1">
      <t>ロウ</t>
    </rPh>
    <rPh sb="4" eb="5">
      <t>ハタラ</t>
    </rPh>
    <rPh sb="8" eb="9">
      <t>モト</t>
    </rPh>
    <rPh sb="12" eb="13">
      <t>ジュン</t>
    </rPh>
    <rPh sb="16" eb="17">
      <t>ホウ</t>
    </rPh>
    <phoneticPr fontId="3"/>
  </si>
  <si>
    <t>最賃法</t>
    <rPh sb="0" eb="1">
      <t>サイ</t>
    </rPh>
    <rPh sb="1" eb="2">
      <t>チン</t>
    </rPh>
    <rPh sb="2" eb="3">
      <t>ホウ</t>
    </rPh>
    <phoneticPr fontId="3"/>
  </si>
  <si>
    <t>15条</t>
    <rPh sb="2" eb="3">
      <t>ジョウ</t>
    </rPh>
    <phoneticPr fontId="3"/>
  </si>
  <si>
    <t>20条</t>
    <rPh sb="2" eb="3">
      <t>ジョウ</t>
    </rPh>
    <phoneticPr fontId="3"/>
  </si>
  <si>
    <t>23・24条</t>
    <phoneticPr fontId="3"/>
  </si>
  <si>
    <t>32条</t>
    <phoneticPr fontId="3"/>
  </si>
  <si>
    <t>37条</t>
    <phoneticPr fontId="3"/>
  </si>
  <si>
    <t>39条</t>
    <phoneticPr fontId="3"/>
  </si>
  <si>
    <t>89条</t>
    <phoneticPr fontId="3"/>
  </si>
  <si>
    <t>108条</t>
    <phoneticPr fontId="3"/>
  </si>
  <si>
    <t>4条</t>
    <phoneticPr fontId="3"/>
  </si>
  <si>
    <t>労働条件</t>
    <rPh sb="0" eb="2">
      <t>ロウドウ</t>
    </rPh>
    <rPh sb="2" eb="4">
      <t>ジョウケン</t>
    </rPh>
    <phoneticPr fontId="3"/>
  </si>
  <si>
    <t>解雇</t>
    <rPh sb="0" eb="2">
      <t>カイコ</t>
    </rPh>
    <phoneticPr fontId="3"/>
  </si>
  <si>
    <t>賃金</t>
    <rPh sb="0" eb="2">
      <t>チンギン</t>
    </rPh>
    <phoneticPr fontId="3"/>
  </si>
  <si>
    <t>労働</t>
    <rPh sb="0" eb="2">
      <t>ロウドウ</t>
    </rPh>
    <phoneticPr fontId="3"/>
  </si>
  <si>
    <t>割増</t>
    <rPh sb="0" eb="2">
      <t>ワリマ</t>
    </rPh>
    <phoneticPr fontId="3"/>
  </si>
  <si>
    <t>年次</t>
    <rPh sb="0" eb="2">
      <t>ネンジ</t>
    </rPh>
    <phoneticPr fontId="3"/>
  </si>
  <si>
    <t>就業</t>
    <rPh sb="0" eb="2">
      <t>シュウギョウ</t>
    </rPh>
    <phoneticPr fontId="3"/>
  </si>
  <si>
    <t>最賃</t>
    <rPh sb="0" eb="1">
      <t>サイ</t>
    </rPh>
    <rPh sb="1" eb="2">
      <t>チン</t>
    </rPh>
    <phoneticPr fontId="3"/>
  </si>
  <si>
    <t>の明示</t>
    <rPh sb="1" eb="3">
      <t>メイジ</t>
    </rPh>
    <phoneticPr fontId="3"/>
  </si>
  <si>
    <t>予告</t>
    <rPh sb="0" eb="2">
      <t>ヨコク</t>
    </rPh>
    <phoneticPr fontId="3"/>
  </si>
  <si>
    <t>不払</t>
    <rPh sb="0" eb="1">
      <t>フ</t>
    </rPh>
    <rPh sb="1" eb="2">
      <t>ハラ</t>
    </rPh>
    <phoneticPr fontId="3"/>
  </si>
  <si>
    <t>時間</t>
    <rPh sb="0" eb="2">
      <t>ジカン</t>
    </rPh>
    <phoneticPr fontId="3"/>
  </si>
  <si>
    <t>有給休暇</t>
    <rPh sb="0" eb="2">
      <t>ユウキュウ</t>
    </rPh>
    <rPh sb="2" eb="4">
      <t>キュウカ</t>
    </rPh>
    <phoneticPr fontId="3"/>
  </si>
  <si>
    <t>規則</t>
    <rPh sb="0" eb="2">
      <t>キソク</t>
    </rPh>
    <phoneticPr fontId="3"/>
  </si>
  <si>
    <t>台帳</t>
    <rPh sb="0" eb="2">
      <t>ダイチョウ</t>
    </rPh>
    <phoneticPr fontId="3"/>
  </si>
  <si>
    <t>効力</t>
    <rPh sb="0" eb="2">
      <t>コウリョク</t>
    </rPh>
    <phoneticPr fontId="3"/>
  </si>
  <si>
    <t>平成29年度（2017年度）</t>
    <rPh sb="0" eb="2">
      <t>ヘイセイ</t>
    </rPh>
    <rPh sb="11" eb="13">
      <t>ネンド</t>
    </rPh>
    <phoneticPr fontId="7"/>
  </si>
  <si>
    <t xml:space="preserve">      30年度（2018年度）</t>
    <rPh sb="15" eb="17">
      <t>ネンド</t>
    </rPh>
    <phoneticPr fontId="7"/>
  </si>
  <si>
    <t>令和元年度（2019年度）</t>
    <rPh sb="0" eb="3">
      <t>レイワガン</t>
    </rPh>
    <rPh sb="10" eb="12">
      <t>ネンド</t>
    </rPh>
    <phoneticPr fontId="7"/>
  </si>
  <si>
    <t>２年度（2020年度）</t>
    <rPh sb="8" eb="10">
      <t>ネンド</t>
    </rPh>
    <phoneticPr fontId="7"/>
  </si>
  <si>
    <t>３年度（2021年度）</t>
    <rPh sb="8" eb="10">
      <t>ネンド</t>
    </rPh>
    <phoneticPr fontId="7"/>
  </si>
  <si>
    <t>資料：横須賀労働基準監督署</t>
    <rPh sb="0" eb="2">
      <t>シリョウ</t>
    </rPh>
    <rPh sb="3" eb="6">
      <t>ヨコスカ</t>
    </rPh>
    <rPh sb="6" eb="8">
      <t>ロウドウ</t>
    </rPh>
    <rPh sb="8" eb="10">
      <t>キジュン</t>
    </rPh>
    <rPh sb="10" eb="13">
      <t>カントクショ</t>
    </rPh>
    <phoneticPr fontId="3"/>
  </si>
  <si>
    <t>注1）三浦市、逗子市、葉山町の数値を含みます。</t>
    <rPh sb="0" eb="1">
      <t>チュウイ</t>
    </rPh>
    <rPh sb="7" eb="9">
      <t>ズシ</t>
    </rPh>
    <rPh sb="15" eb="17">
      <t>スウチ</t>
    </rPh>
    <phoneticPr fontId="3"/>
  </si>
  <si>
    <t>　 2）賃金不払違反があり、最低賃金も支払われていない場合、最低賃金法違反としても措置しています。</t>
    <rPh sb="4" eb="5">
      <t>チン</t>
    </rPh>
    <rPh sb="5" eb="6">
      <t>キン</t>
    </rPh>
    <rPh sb="6" eb="7">
      <t>フ</t>
    </rPh>
    <rPh sb="7" eb="8">
      <t>ハラ</t>
    </rPh>
    <rPh sb="8" eb="10">
      <t>イハン</t>
    </rPh>
    <rPh sb="14" eb="16">
      <t>サイテイ</t>
    </rPh>
    <rPh sb="16" eb="18">
      <t>チンギン</t>
    </rPh>
    <rPh sb="19" eb="21">
      <t>シハラ</t>
    </rPh>
    <rPh sb="27" eb="29">
      <t>バアイ</t>
    </rPh>
    <rPh sb="30" eb="32">
      <t>サイテイ</t>
    </rPh>
    <rPh sb="32" eb="34">
      <t>チンギン</t>
    </rPh>
    <rPh sb="34" eb="35">
      <t>ホウ</t>
    </rPh>
    <rPh sb="35" eb="37">
      <t>イハン</t>
    </rPh>
    <rPh sb="41" eb="43">
      <t>ソチ</t>
    </rPh>
    <phoneticPr fontId="3"/>
  </si>
  <si>
    <t>１４１．労働災害発生状況</t>
    <rPh sb="4" eb="5">
      <t>ロウ</t>
    </rPh>
    <rPh sb="5" eb="6">
      <t>ドウ</t>
    </rPh>
    <rPh sb="6" eb="7">
      <t>サイ</t>
    </rPh>
    <rPh sb="7" eb="8">
      <t>ガイ</t>
    </rPh>
    <rPh sb="8" eb="9">
      <t>パツ</t>
    </rPh>
    <rPh sb="9" eb="10">
      <t>セイ</t>
    </rPh>
    <rPh sb="10" eb="11">
      <t>ジョウ</t>
    </rPh>
    <rPh sb="11" eb="12">
      <t>キョウ</t>
    </rPh>
    <phoneticPr fontId="3"/>
  </si>
  <si>
    <t>　　　　　(単位　人）</t>
    <rPh sb="6" eb="8">
      <t>タンイ</t>
    </rPh>
    <rPh sb="9" eb="10">
      <t>ニン</t>
    </rPh>
    <phoneticPr fontId="3"/>
  </si>
  <si>
    <t>産 　業　 別</t>
    <rPh sb="0" eb="1">
      <t>サン</t>
    </rPh>
    <rPh sb="3" eb="4">
      <t>ギョウ</t>
    </rPh>
    <rPh sb="6" eb="7">
      <t>ベツ</t>
    </rPh>
    <phoneticPr fontId="3"/>
  </si>
  <si>
    <t>平　成　29　年</t>
    <phoneticPr fontId="3"/>
  </si>
  <si>
    <t>平　成　30　年</t>
    <phoneticPr fontId="3"/>
  </si>
  <si>
    <t>令　和　元　年</t>
    <rPh sb="0" eb="1">
      <t>レイ</t>
    </rPh>
    <rPh sb="2" eb="3">
      <t>ワ</t>
    </rPh>
    <rPh sb="4" eb="5">
      <t>モト</t>
    </rPh>
    <rPh sb="6" eb="7">
      <t>トシ</t>
    </rPh>
    <phoneticPr fontId="3"/>
  </si>
  <si>
    <t>令　和　２　年</t>
    <rPh sb="0" eb="1">
      <t>レイ</t>
    </rPh>
    <rPh sb="2" eb="3">
      <t>ワ</t>
    </rPh>
    <rPh sb="6" eb="7">
      <t>トシ</t>
    </rPh>
    <phoneticPr fontId="3"/>
  </si>
  <si>
    <t>令　和　３　年</t>
    <rPh sb="0" eb="1">
      <t>レイ</t>
    </rPh>
    <rPh sb="2" eb="3">
      <t>ワ</t>
    </rPh>
    <rPh sb="6" eb="7">
      <t>トシ</t>
    </rPh>
    <phoneticPr fontId="3"/>
  </si>
  <si>
    <t>(2017年)</t>
    <phoneticPr fontId="3"/>
  </si>
  <si>
    <t>休　　　業</t>
    <rPh sb="0" eb="1">
      <t>キュウ</t>
    </rPh>
    <rPh sb="4" eb="5">
      <t>ギョウ</t>
    </rPh>
    <phoneticPr fontId="3"/>
  </si>
  <si>
    <t>4日以上</t>
    <rPh sb="1" eb="2">
      <t>ヒ</t>
    </rPh>
    <rPh sb="2" eb="4">
      <t>イジョウ</t>
    </rPh>
    <phoneticPr fontId="3"/>
  </si>
  <si>
    <t>鉱業</t>
    <rPh sb="0" eb="2">
      <t>コウギョウ</t>
    </rPh>
    <phoneticPr fontId="3"/>
  </si>
  <si>
    <t>運輸交通業</t>
    <rPh sb="0" eb="2">
      <t>ウンユ</t>
    </rPh>
    <rPh sb="2" eb="5">
      <t>コウツウギョウ</t>
    </rPh>
    <phoneticPr fontId="3"/>
  </si>
  <si>
    <t>貨物取扱業</t>
    <rPh sb="0" eb="2">
      <t>カモツ</t>
    </rPh>
    <rPh sb="2" eb="4">
      <t>トリアツカイ</t>
    </rPh>
    <rPh sb="4" eb="5">
      <t>ギョウ</t>
    </rPh>
    <phoneticPr fontId="3"/>
  </si>
  <si>
    <t>港湾荷役業</t>
    <rPh sb="0" eb="2">
      <t>コウワン</t>
    </rPh>
    <rPh sb="2" eb="4">
      <t>ニヤク</t>
    </rPh>
    <rPh sb="4" eb="5">
      <t>ギョウ</t>
    </rPh>
    <phoneticPr fontId="3"/>
  </si>
  <si>
    <t>注）三浦市、逗子市、葉山町の数値を含みます。</t>
    <rPh sb="0" eb="1">
      <t>チュウイ</t>
    </rPh>
    <rPh sb="14" eb="16">
      <t>スウチ</t>
    </rPh>
    <phoneticPr fontId="3"/>
  </si>
  <si>
    <t>１４２．労働者災害補償保険給付状況　　</t>
    <rPh sb="4" eb="5">
      <t>ロウ</t>
    </rPh>
    <rPh sb="5" eb="6">
      <t>ドウ</t>
    </rPh>
    <rPh sb="6" eb="7">
      <t>シャ</t>
    </rPh>
    <rPh sb="7" eb="8">
      <t>サイ</t>
    </rPh>
    <rPh sb="8" eb="9">
      <t>ガイ</t>
    </rPh>
    <rPh sb="9" eb="10">
      <t>ホ</t>
    </rPh>
    <phoneticPr fontId="3"/>
  </si>
  <si>
    <t>　　</t>
    <phoneticPr fontId="3"/>
  </si>
  <si>
    <t>療養(補償)給付</t>
    <rPh sb="0" eb="2">
      <t>リョウヨウ</t>
    </rPh>
    <rPh sb="3" eb="5">
      <t>ホショウ</t>
    </rPh>
    <rPh sb="6" eb="8">
      <t>キュウフ</t>
    </rPh>
    <phoneticPr fontId="3"/>
  </si>
  <si>
    <t>休業(補償)給付</t>
    <rPh sb="0" eb="1">
      <t>キュウ</t>
    </rPh>
    <rPh sb="1" eb="2">
      <t>サギョウ</t>
    </rPh>
    <rPh sb="3" eb="5">
      <t>ホショウ</t>
    </rPh>
    <rPh sb="6" eb="8">
      <t>キュウフ</t>
    </rPh>
    <phoneticPr fontId="3"/>
  </si>
  <si>
    <t>障害(補償)一時金</t>
    <rPh sb="0" eb="2">
      <t>ショウガイ</t>
    </rPh>
    <rPh sb="3" eb="5">
      <t>ホショウ</t>
    </rPh>
    <rPh sb="6" eb="9">
      <t>イチジキン</t>
    </rPh>
    <phoneticPr fontId="3"/>
  </si>
  <si>
    <t>遺族(補償)一時金</t>
    <rPh sb="0" eb="2">
      <t>イゾク</t>
    </rPh>
    <rPh sb="3" eb="5">
      <t>ホショウ</t>
    </rPh>
    <rPh sb="6" eb="9">
      <t>イチジキン</t>
    </rPh>
    <phoneticPr fontId="3"/>
  </si>
  <si>
    <t>葬祭料（葬祭給付）</t>
    <rPh sb="0" eb="2">
      <t>ソウサイ</t>
    </rPh>
    <rPh sb="2" eb="3">
      <t>リョウ</t>
    </rPh>
    <rPh sb="4" eb="6">
      <t>ソウサイ</t>
    </rPh>
    <rPh sb="6" eb="8">
      <t>キュウフ</t>
    </rPh>
    <phoneticPr fontId="3"/>
  </si>
  <si>
    <t>年金等給付</t>
    <rPh sb="0" eb="2">
      <t>ネンキン</t>
    </rPh>
    <rPh sb="2" eb="3">
      <t>トウ</t>
    </rPh>
    <rPh sb="3" eb="5">
      <t>キュウフ</t>
    </rPh>
    <phoneticPr fontId="3"/>
  </si>
  <si>
    <t>介護（補償）給付</t>
    <rPh sb="0" eb="2">
      <t>カイゴ</t>
    </rPh>
    <rPh sb="3" eb="5">
      <t>ホショウ</t>
    </rPh>
    <rPh sb="6" eb="8">
      <t>キュウフ</t>
    </rPh>
    <phoneticPr fontId="3"/>
  </si>
  <si>
    <t>件数（件）</t>
    <rPh sb="0" eb="2">
      <t>ケンスウ</t>
    </rPh>
    <rPh sb="3" eb="4">
      <t>ケン</t>
    </rPh>
    <phoneticPr fontId="3"/>
  </si>
  <si>
    <t>金額（千円）</t>
    <rPh sb="0" eb="2">
      <t>キンガク</t>
    </rPh>
    <rPh sb="3" eb="5">
      <t>センエン</t>
    </rPh>
    <phoneticPr fontId="3"/>
  </si>
  <si>
    <t>資料：横須賀労働基準監督署</t>
    <rPh sb="0" eb="2">
      <t>シリョウ</t>
    </rPh>
    <phoneticPr fontId="3"/>
  </si>
  <si>
    <t>注1）三浦市、逗子市、葉山町の数値を含みます。</t>
    <rPh sb="0" eb="1">
      <t>チュウイ</t>
    </rPh>
    <rPh sb="15" eb="17">
      <t>スウチ</t>
    </rPh>
    <phoneticPr fontId="3"/>
  </si>
  <si>
    <t xml:space="preserve">   3）「年金等給付」は、本省払いのため『不詳』となっています。</t>
    <rPh sb="6" eb="8">
      <t>ネンキン</t>
    </rPh>
    <rPh sb="8" eb="9">
      <t>トウ</t>
    </rPh>
    <rPh sb="9" eb="11">
      <t>キュウフ</t>
    </rPh>
    <rPh sb="14" eb="16">
      <t>ホンショウ</t>
    </rPh>
    <rPh sb="16" eb="17">
      <t>バラ</t>
    </rPh>
    <rPh sb="22" eb="24">
      <t>フショウ</t>
    </rPh>
    <phoneticPr fontId="3"/>
  </si>
  <si>
    <t xml:space="preserve">   4）「療養（補償）給付」には、労災保険指定医療機関に係る診療費は含まれません。</t>
    <rPh sb="6" eb="8">
      <t>リョウヨウ</t>
    </rPh>
    <rPh sb="9" eb="11">
      <t>ホショウ</t>
    </rPh>
    <rPh sb="12" eb="14">
      <t>キュウフ</t>
    </rPh>
    <rPh sb="18" eb="20">
      <t>ロウサイ</t>
    </rPh>
    <rPh sb="20" eb="22">
      <t>ホケン</t>
    </rPh>
    <rPh sb="22" eb="24">
      <t>シテイ</t>
    </rPh>
    <rPh sb="24" eb="26">
      <t>イリョウ</t>
    </rPh>
    <rPh sb="26" eb="28">
      <t>キカン</t>
    </rPh>
    <rPh sb="29" eb="30">
      <t>カカワ</t>
    </rPh>
    <rPh sb="31" eb="34">
      <t>シンリョウヒ</t>
    </rPh>
    <rPh sb="35" eb="36">
      <t>フク</t>
    </rPh>
    <phoneticPr fontId="3"/>
  </si>
  <si>
    <t>１４３．一般求職者の職業紹介状況　　</t>
    <rPh sb="4" eb="5">
      <t>イチ</t>
    </rPh>
    <rPh sb="5" eb="6">
      <t>ハン</t>
    </rPh>
    <rPh sb="6" eb="7">
      <t>モトム</t>
    </rPh>
    <rPh sb="7" eb="8">
      <t>ショク</t>
    </rPh>
    <rPh sb="8" eb="9">
      <t>モノ</t>
    </rPh>
    <phoneticPr fontId="3"/>
  </si>
  <si>
    <t xml:space="preserve">  </t>
    <phoneticPr fontId="3"/>
  </si>
  <si>
    <t>年　次　別
月　　　別</t>
    <rPh sb="0" eb="1">
      <t>トシ</t>
    </rPh>
    <rPh sb="2" eb="3">
      <t>ジ</t>
    </rPh>
    <rPh sb="4" eb="5">
      <t>ベツ</t>
    </rPh>
    <rPh sb="6" eb="7">
      <t>ツキ</t>
    </rPh>
    <rPh sb="10" eb="11">
      <t>ベツ</t>
    </rPh>
    <phoneticPr fontId="3"/>
  </si>
  <si>
    <t>新規求人数</t>
    <rPh sb="0" eb="2">
      <t>シンキ</t>
    </rPh>
    <rPh sb="2" eb="5">
      <t>キュウジンスウ</t>
    </rPh>
    <phoneticPr fontId="3"/>
  </si>
  <si>
    <t>新規求職者数</t>
    <rPh sb="0" eb="2">
      <t>シンキ</t>
    </rPh>
    <rPh sb="2" eb="5">
      <t>キュウショクシャ</t>
    </rPh>
    <rPh sb="5" eb="6">
      <t>スウ</t>
    </rPh>
    <phoneticPr fontId="3"/>
  </si>
  <si>
    <t>紹　介　数</t>
    <rPh sb="0" eb="1">
      <t>タスク</t>
    </rPh>
    <rPh sb="2" eb="3">
      <t>スケ</t>
    </rPh>
    <rPh sb="4" eb="5">
      <t>スウ</t>
    </rPh>
    <phoneticPr fontId="3"/>
  </si>
  <si>
    <t>就　職　数</t>
    <rPh sb="0" eb="1">
      <t>ツ</t>
    </rPh>
    <rPh sb="2" eb="3">
      <t>ショク</t>
    </rPh>
    <rPh sb="4" eb="5">
      <t>スウ</t>
    </rPh>
    <phoneticPr fontId="3"/>
  </si>
  <si>
    <t>30年</t>
  </si>
  <si>
    <t>1　月</t>
    <rPh sb="2" eb="3">
      <t>ツキ</t>
    </rPh>
    <phoneticPr fontId="3"/>
  </si>
  <si>
    <t>5　月</t>
    <phoneticPr fontId="3"/>
  </si>
  <si>
    <t>資料：横須賀公共職業安定所</t>
    <rPh sb="0" eb="2">
      <t>シリョウ</t>
    </rPh>
    <phoneticPr fontId="3"/>
  </si>
  <si>
    <t>注1）横須賀公共職業安定所管内(追浜、田浦行政ｾﾝﾀｰ管内を含まず、三浦市を含む)の数値です。</t>
    <rPh sb="0" eb="1">
      <t>チュウ</t>
    </rPh>
    <rPh sb="3" eb="6">
      <t>ヨコスカ</t>
    </rPh>
    <rPh sb="6" eb="8">
      <t>コウキョウ</t>
    </rPh>
    <rPh sb="8" eb="10">
      <t>ショクギョウ</t>
    </rPh>
    <rPh sb="10" eb="13">
      <t>アンテイショ</t>
    </rPh>
    <rPh sb="13" eb="15">
      <t>カンナイ</t>
    </rPh>
    <rPh sb="16" eb="18">
      <t>オッパマ</t>
    </rPh>
    <rPh sb="19" eb="21">
      <t>タウラ</t>
    </rPh>
    <rPh sb="21" eb="23">
      <t>ギョウセイ</t>
    </rPh>
    <rPh sb="27" eb="29">
      <t>カンナイ</t>
    </rPh>
    <rPh sb="30" eb="31">
      <t>フク</t>
    </rPh>
    <rPh sb="34" eb="37">
      <t>ミウラシ</t>
    </rPh>
    <rPh sb="38" eb="39">
      <t>フク</t>
    </rPh>
    <rPh sb="42" eb="44">
      <t>スウチ</t>
    </rPh>
    <phoneticPr fontId="3"/>
  </si>
  <si>
    <t>　 2）「女」には、性別記載のないものを含みます。</t>
    <rPh sb="5" eb="6">
      <t>オンナ</t>
    </rPh>
    <rPh sb="10" eb="12">
      <t>セイベツ</t>
    </rPh>
    <rPh sb="12" eb="14">
      <t>キサイ</t>
    </rPh>
    <rPh sb="20" eb="21">
      <t>フク</t>
    </rPh>
    <phoneticPr fontId="3"/>
  </si>
  <si>
    <t>１４４．中高年齢者の職業紹介状況</t>
    <rPh sb="4" eb="5">
      <t>チュウ</t>
    </rPh>
    <rPh sb="5" eb="8">
      <t>コウネンレイ</t>
    </rPh>
    <rPh sb="8" eb="9">
      <t>シャ</t>
    </rPh>
    <rPh sb="10" eb="12">
      <t>ショクギョウ</t>
    </rPh>
    <rPh sb="12" eb="15">
      <t>ショウカイジョウ</t>
    </rPh>
    <rPh sb="15" eb="16">
      <t>キョウ</t>
    </rPh>
    <phoneticPr fontId="3"/>
  </si>
  <si>
    <t>（単位　件）</t>
    <rPh sb="1" eb="3">
      <t>タンイ</t>
    </rPh>
    <rPh sb="4" eb="5">
      <t>ケン</t>
    </rPh>
    <phoneticPr fontId="3"/>
  </si>
  <si>
    <t>新規求職申込件数</t>
    <rPh sb="0" eb="2">
      <t>シンキ</t>
    </rPh>
    <rPh sb="2" eb="4">
      <t>キュウショク</t>
    </rPh>
    <rPh sb="4" eb="6">
      <t>モウシコミ</t>
    </rPh>
    <rPh sb="6" eb="8">
      <t>ケンスウ</t>
    </rPh>
    <phoneticPr fontId="3"/>
  </si>
  <si>
    <t>月間有効求職件数</t>
    <rPh sb="0" eb="2">
      <t>ゲッカン</t>
    </rPh>
    <rPh sb="2" eb="4">
      <t>ユウコウ</t>
    </rPh>
    <rPh sb="4" eb="6">
      <t>キュウショク</t>
    </rPh>
    <rPh sb="6" eb="8">
      <t>ケンスウ</t>
    </rPh>
    <phoneticPr fontId="3"/>
  </si>
  <si>
    <t>紹介数</t>
    <rPh sb="0" eb="2">
      <t>ショウカイ</t>
    </rPh>
    <rPh sb="2" eb="3">
      <t>スウ</t>
    </rPh>
    <phoneticPr fontId="3"/>
  </si>
  <si>
    <t>就職件数</t>
    <rPh sb="0" eb="2">
      <t>シュウショク</t>
    </rPh>
    <rPh sb="2" eb="4">
      <t>ケンスウ</t>
    </rPh>
    <phoneticPr fontId="3"/>
  </si>
  <si>
    <t>(月平均)</t>
    <rPh sb="1" eb="2">
      <t>ツキ</t>
    </rPh>
    <rPh sb="2" eb="4">
      <t>ヘイキン</t>
    </rPh>
    <phoneticPr fontId="3"/>
  </si>
  <si>
    <t>R　3,388</t>
    <phoneticPr fontId="3"/>
  </si>
  <si>
    <t>資料：横須賀公共職業安定所</t>
  </si>
  <si>
    <t>注1）横須賀公共職業安定所管内（追浜、田浦行政センター管内を含まず、三浦市を含む）の数値です。</t>
    <rPh sb="0" eb="1">
      <t>チュウイ</t>
    </rPh>
    <phoneticPr fontId="3"/>
  </si>
  <si>
    <t xml:space="preserve">   2）45歳以上で、パートタイマーは除きます。</t>
    <phoneticPr fontId="3"/>
  </si>
  <si>
    <t>１４５．雇用保険給付状況</t>
    <rPh sb="4" eb="5">
      <t>ヤトイ</t>
    </rPh>
    <rPh sb="5" eb="6">
      <t>ヨウ</t>
    </rPh>
    <rPh sb="6" eb="7">
      <t>タモツ</t>
    </rPh>
    <rPh sb="7" eb="8">
      <t>ケン</t>
    </rPh>
    <rPh sb="8" eb="9">
      <t>キュウ</t>
    </rPh>
    <rPh sb="9" eb="10">
      <t>ツキ</t>
    </rPh>
    <rPh sb="10" eb="11">
      <t>ジョウ</t>
    </rPh>
    <rPh sb="11" eb="12">
      <t>キョウ</t>
    </rPh>
    <phoneticPr fontId="3"/>
  </si>
  <si>
    <t>受給資格決定件数（件）</t>
    <rPh sb="0" eb="2">
      <t>ジュキュウ</t>
    </rPh>
    <rPh sb="2" eb="4">
      <t>シカク</t>
    </rPh>
    <rPh sb="4" eb="6">
      <t>ケッテイ</t>
    </rPh>
    <rPh sb="6" eb="7">
      <t>ケン</t>
    </rPh>
    <rPh sb="7" eb="8">
      <t>スウ</t>
    </rPh>
    <rPh sb="9" eb="10">
      <t>ケン</t>
    </rPh>
    <phoneticPr fontId="3"/>
  </si>
  <si>
    <t>受給者実人員(月平均)（人）</t>
    <rPh sb="0" eb="2">
      <t>ジュキュウ</t>
    </rPh>
    <rPh sb="2" eb="3">
      <t>シャ</t>
    </rPh>
    <rPh sb="3" eb="4">
      <t>ジツ</t>
    </rPh>
    <rPh sb="4" eb="6">
      <t>ジンイン</t>
    </rPh>
    <rPh sb="7" eb="8">
      <t>ツキ</t>
    </rPh>
    <rPh sb="8" eb="10">
      <t>ヘイキン</t>
    </rPh>
    <rPh sb="12" eb="13">
      <t>ヒト</t>
    </rPh>
    <phoneticPr fontId="3"/>
  </si>
  <si>
    <t>給付延日数（日）</t>
    <rPh sb="0" eb="2">
      <t>キュウフ</t>
    </rPh>
    <rPh sb="2" eb="3">
      <t>ノ</t>
    </rPh>
    <rPh sb="3" eb="5">
      <t>ニッスウ</t>
    </rPh>
    <rPh sb="6" eb="7">
      <t>ニチ</t>
    </rPh>
    <phoneticPr fontId="3"/>
  </si>
  <si>
    <t>雇用保険金支給総額（千円）</t>
    <rPh sb="0" eb="2">
      <t>コヨウ</t>
    </rPh>
    <rPh sb="2" eb="5">
      <t>ホケンキン</t>
    </rPh>
    <rPh sb="5" eb="7">
      <t>シキュウ</t>
    </rPh>
    <rPh sb="7" eb="9">
      <t>ソウガク</t>
    </rPh>
    <rPh sb="10" eb="11">
      <t>セン</t>
    </rPh>
    <rPh sb="11" eb="12">
      <t>エン</t>
    </rPh>
    <phoneticPr fontId="3"/>
  </si>
  <si>
    <t xml:space="preserve">      4　月</t>
    <phoneticPr fontId="3"/>
  </si>
  <si>
    <t xml:space="preserve">      5　月</t>
    <phoneticPr fontId="3"/>
  </si>
  <si>
    <t xml:space="preserve">      6　月</t>
    <phoneticPr fontId="3"/>
  </si>
  <si>
    <t xml:space="preserve">      7　月</t>
    <phoneticPr fontId="3"/>
  </si>
  <si>
    <t xml:space="preserve">      8　月</t>
    <phoneticPr fontId="3"/>
  </si>
  <si>
    <t xml:space="preserve">      9　月</t>
    <phoneticPr fontId="3"/>
  </si>
  <si>
    <t xml:space="preserve">    10　月</t>
    <phoneticPr fontId="3"/>
  </si>
  <si>
    <t xml:space="preserve">    11　月</t>
    <phoneticPr fontId="3"/>
  </si>
  <si>
    <t xml:space="preserve">    12　月</t>
    <phoneticPr fontId="3"/>
  </si>
  <si>
    <t>４年</t>
    <phoneticPr fontId="3"/>
  </si>
  <si>
    <t>　　 1　月</t>
    <phoneticPr fontId="3"/>
  </si>
  <si>
    <t xml:space="preserve">     2　月</t>
    <phoneticPr fontId="3"/>
  </si>
  <si>
    <t xml:space="preserve">     3　月</t>
    <phoneticPr fontId="3"/>
  </si>
  <si>
    <t>注1）横須賀公共職業安定所管内(追浜、田浦行政センター管内を含まず、三浦市を含む)の数値です。</t>
    <rPh sb="0" eb="1">
      <t>チュウ</t>
    </rPh>
    <phoneticPr fontId="3"/>
  </si>
  <si>
    <t xml:space="preserve">   2）四捨五入により計と内訳の計が一致しない場合があります。</t>
    <rPh sb="12" eb="13">
      <t>ケイ</t>
    </rPh>
    <phoneticPr fontId="3"/>
  </si>
  <si>
    <t>１４６．雇用保険給付状況(日雇)</t>
    <rPh sb="4" eb="5">
      <t>ヤトイ</t>
    </rPh>
    <rPh sb="5" eb="6">
      <t>ヨウ</t>
    </rPh>
    <rPh sb="6" eb="7">
      <t>タモツ</t>
    </rPh>
    <rPh sb="7" eb="8">
      <t>ケン</t>
    </rPh>
    <rPh sb="8" eb="9">
      <t>キュウ</t>
    </rPh>
    <rPh sb="9" eb="10">
      <t>ツキ</t>
    </rPh>
    <rPh sb="10" eb="11">
      <t>ジョウ</t>
    </rPh>
    <rPh sb="11" eb="12">
      <t>キョウ</t>
    </rPh>
    <rPh sb="13" eb="15">
      <t>ヒヤト</t>
    </rPh>
    <phoneticPr fontId="3"/>
  </si>
  <si>
    <t>受給資格決定件数（件）</t>
    <rPh sb="0" eb="2">
      <t>ジュキュウ</t>
    </rPh>
    <rPh sb="2" eb="4">
      <t>シカク</t>
    </rPh>
    <rPh sb="4" eb="6">
      <t>ケッテイ</t>
    </rPh>
    <rPh sb="6" eb="8">
      <t>ケンスウ</t>
    </rPh>
    <rPh sb="9" eb="10">
      <t>ケン</t>
    </rPh>
    <phoneticPr fontId="3"/>
  </si>
  <si>
    <t>雇用保険金(日雇)支給総額（千円）</t>
    <rPh sb="0" eb="2">
      <t>コヨウ</t>
    </rPh>
    <rPh sb="2" eb="5">
      <t>ホケンキン</t>
    </rPh>
    <rPh sb="6" eb="8">
      <t>ヒヤト</t>
    </rPh>
    <rPh sb="9" eb="11">
      <t>シキュウ</t>
    </rPh>
    <rPh sb="11" eb="13">
      <t>ソウガク</t>
    </rPh>
    <rPh sb="14" eb="16">
      <t>センエン</t>
    </rPh>
    <phoneticPr fontId="3"/>
  </si>
  <si>
    <t>１　　　　　　　　級</t>
    <rPh sb="9" eb="10">
      <t>キュウ</t>
    </rPh>
    <phoneticPr fontId="3"/>
  </si>
  <si>
    <t>２　　　　　　　　級</t>
    <rPh sb="9" eb="10">
      <t>キュウ</t>
    </rPh>
    <phoneticPr fontId="3"/>
  </si>
  <si>
    <t>３　　　　　　　　級</t>
    <rPh sb="9" eb="10">
      <t>キュウ</t>
    </rPh>
    <phoneticPr fontId="3"/>
  </si>
  <si>
    <t>　 3）「受給資格決定件数」は、毎月の「受給資格決定件数」を累計した数値です。</t>
    <rPh sb="5" eb="7">
      <t>ジュキュウ</t>
    </rPh>
    <rPh sb="7" eb="9">
      <t>シカク</t>
    </rPh>
    <rPh sb="9" eb="11">
      <t>ケッテイ</t>
    </rPh>
    <rPh sb="11" eb="13">
      <t>ケンスウ</t>
    </rPh>
    <rPh sb="16" eb="18">
      <t>マイツキ</t>
    </rPh>
    <rPh sb="20" eb="22">
      <t>ジュキュウ</t>
    </rPh>
    <rPh sb="22" eb="24">
      <t>シカク</t>
    </rPh>
    <rPh sb="24" eb="26">
      <t>ケッテイ</t>
    </rPh>
    <rPh sb="26" eb="28">
      <t>ケンスウ</t>
    </rPh>
    <rPh sb="30" eb="32">
      <t>ルイケイ</t>
    </rPh>
    <rPh sb="34" eb="36">
      <t>スウチ</t>
    </rPh>
    <phoneticPr fontId="3"/>
  </si>
  <si>
    <t>１４７．学校卒業者の職業紹介状況</t>
    <rPh sb="4" eb="5">
      <t>ガク</t>
    </rPh>
    <rPh sb="5" eb="6">
      <t>コウ</t>
    </rPh>
    <rPh sb="6" eb="7">
      <t>ソツ</t>
    </rPh>
    <rPh sb="7" eb="8">
      <t>ギョウ</t>
    </rPh>
    <rPh sb="8" eb="9">
      <t>モノ</t>
    </rPh>
    <rPh sb="10" eb="11">
      <t>ショク</t>
    </rPh>
    <rPh sb="11" eb="12">
      <t>ギョウ</t>
    </rPh>
    <rPh sb="12" eb="13">
      <t>ショウ</t>
    </rPh>
    <rPh sb="13" eb="14">
      <t>スケ</t>
    </rPh>
    <rPh sb="14" eb="15">
      <t>ジョウ</t>
    </rPh>
    <rPh sb="15" eb="16">
      <t>キョウ</t>
    </rPh>
    <phoneticPr fontId="3"/>
  </si>
  <si>
    <t>(1)中学校</t>
    <rPh sb="3" eb="6">
      <t>チュウガッコウ</t>
    </rPh>
    <phoneticPr fontId="3"/>
  </si>
  <si>
    <t>求人数</t>
    <rPh sb="0" eb="3">
      <t>キュウジンスウ</t>
    </rPh>
    <phoneticPr fontId="3"/>
  </si>
  <si>
    <t>求　　　　職　　　　数</t>
    <rPh sb="0" eb="1">
      <t>モトム</t>
    </rPh>
    <rPh sb="5" eb="6">
      <t>ショク</t>
    </rPh>
    <rPh sb="10" eb="11">
      <t>スウ</t>
    </rPh>
    <phoneticPr fontId="3"/>
  </si>
  <si>
    <t>就　　　　職　　　　数</t>
    <rPh sb="0" eb="1">
      <t>シュウ</t>
    </rPh>
    <rPh sb="5" eb="6">
      <t>ショク</t>
    </rPh>
    <rPh sb="10" eb="11">
      <t>スウ</t>
    </rPh>
    <phoneticPr fontId="3"/>
  </si>
  <si>
    <t>(2)高等学校</t>
    <rPh sb="3" eb="5">
      <t>コウトウ</t>
    </rPh>
    <rPh sb="5" eb="7">
      <t>ガッコウ</t>
    </rPh>
    <phoneticPr fontId="3"/>
  </si>
  <si>
    <t>注）横須賀公共職業安定所管内(追浜、田浦行政ｾﾝﾀｰ管内を含まず、三浦市を含む)の数値です。</t>
    <rPh sb="0" eb="1">
      <t>チュウイ</t>
    </rPh>
    <phoneticPr fontId="3"/>
  </si>
  <si>
    <t>１４８．駐留軍従事者就労状況</t>
    <rPh sb="4" eb="5">
      <t>チュウ</t>
    </rPh>
    <rPh sb="5" eb="6">
      <t>トメ</t>
    </rPh>
    <rPh sb="6" eb="7">
      <t>グン</t>
    </rPh>
    <rPh sb="7" eb="8">
      <t>ジュウ</t>
    </rPh>
    <rPh sb="8" eb="9">
      <t>コト</t>
    </rPh>
    <rPh sb="9" eb="10">
      <t>モノ</t>
    </rPh>
    <rPh sb="10" eb="11">
      <t>シュウ</t>
    </rPh>
    <rPh sb="11" eb="12">
      <t>ロウ</t>
    </rPh>
    <rPh sb="12" eb="13">
      <t>ジョウ</t>
    </rPh>
    <rPh sb="13" eb="14">
      <t>キョウ</t>
    </rPh>
    <phoneticPr fontId="3"/>
  </si>
  <si>
    <t>年　次　別</t>
    <rPh sb="0" eb="1">
      <t>ネンド</t>
    </rPh>
    <rPh sb="2" eb="3">
      <t>ジ</t>
    </rPh>
    <rPh sb="4" eb="5">
      <t>ベツ</t>
    </rPh>
    <phoneticPr fontId="3"/>
  </si>
  <si>
    <t>年末就労人員</t>
    <rPh sb="0" eb="2">
      <t>ネンマツ</t>
    </rPh>
    <rPh sb="2" eb="4">
      <t>シュウロウ</t>
    </rPh>
    <rPh sb="4" eb="6">
      <t>ジンイン</t>
    </rPh>
    <phoneticPr fontId="3"/>
  </si>
  <si>
    <t>新規採用者(転入を含む)</t>
    <rPh sb="0" eb="2">
      <t>シンキ</t>
    </rPh>
    <rPh sb="2" eb="5">
      <t>サイヨウシャ</t>
    </rPh>
    <rPh sb="6" eb="8">
      <t>テンニュウ</t>
    </rPh>
    <rPh sb="9" eb="10">
      <t>フク</t>
    </rPh>
    <phoneticPr fontId="3"/>
  </si>
  <si>
    <t>退職者(転出を含む)</t>
    <rPh sb="0" eb="3">
      <t>タイショクシャ</t>
    </rPh>
    <rPh sb="4" eb="6">
      <t>テンシュツ</t>
    </rPh>
    <rPh sb="7" eb="8">
      <t>フク</t>
    </rPh>
    <phoneticPr fontId="3"/>
  </si>
  <si>
    <t>資料：横須賀防衛施設事務所</t>
    <rPh sb="0" eb="2">
      <t>シリョウ</t>
    </rPh>
    <rPh sb="3" eb="6">
      <t>ヨコスカ</t>
    </rPh>
    <rPh sb="6" eb="8">
      <t>ボウエイ</t>
    </rPh>
    <rPh sb="8" eb="10">
      <t>シセツ</t>
    </rPh>
    <rPh sb="10" eb="13">
      <t>ジムショ</t>
    </rPh>
    <phoneticPr fontId="1"/>
  </si>
  <si>
    <t>注） 本市外にある米軍施設の従業者が一部含まれます。</t>
    <rPh sb="0" eb="1">
      <t>チュウ</t>
    </rPh>
    <rPh sb="3" eb="4">
      <t>ホン</t>
    </rPh>
    <rPh sb="4" eb="5">
      <t>シ</t>
    </rPh>
    <rPh sb="5" eb="6">
      <t>ガイ</t>
    </rPh>
    <rPh sb="9" eb="11">
      <t>ベイグン</t>
    </rPh>
    <rPh sb="11" eb="13">
      <t>シセツ</t>
    </rPh>
    <rPh sb="14" eb="17">
      <t>ジュウギョウシャ</t>
    </rPh>
    <rPh sb="18" eb="20">
      <t>イチブ</t>
    </rPh>
    <rPh sb="20" eb="21">
      <t>フク</t>
    </rPh>
    <phoneticPr fontId="3"/>
  </si>
  <si>
    <t>１４９．産業別常用労働者の1人平均月間現金給与額(県平均)</t>
    <rPh sb="4" eb="7">
      <t>サンギョウベツ</t>
    </rPh>
    <rPh sb="7" eb="9">
      <t>ジョウヨウ</t>
    </rPh>
    <rPh sb="9" eb="12">
      <t>ロウドウシャ</t>
    </rPh>
    <rPh sb="14" eb="15">
      <t>ヒト</t>
    </rPh>
    <rPh sb="15" eb="17">
      <t>ヘイキン</t>
    </rPh>
    <rPh sb="17" eb="19">
      <t>ゲッカン</t>
    </rPh>
    <rPh sb="19" eb="21">
      <t>ゲンキン</t>
    </rPh>
    <rPh sb="21" eb="24">
      <t>キュウヨガク</t>
    </rPh>
    <rPh sb="25" eb="26">
      <t>ケン</t>
    </rPh>
    <rPh sb="26" eb="28">
      <t>ヘイキン</t>
    </rPh>
    <phoneticPr fontId="3"/>
  </si>
  <si>
    <t>（単位　円）</t>
    <rPh sb="1" eb="3">
      <t>タンイ</t>
    </rPh>
    <rPh sb="4" eb="5">
      <t>エン</t>
    </rPh>
    <phoneticPr fontId="3"/>
  </si>
  <si>
    <t>産　　業　　別</t>
    <rPh sb="0" eb="1">
      <t>サン</t>
    </rPh>
    <rPh sb="3" eb="4">
      <t>ギョウ</t>
    </rPh>
    <rPh sb="6" eb="7">
      <t>ベツ</t>
    </rPh>
    <phoneticPr fontId="3"/>
  </si>
  <si>
    <t>平成30年</t>
    <rPh sb="0" eb="2">
      <t>ヘイセイ</t>
    </rPh>
    <rPh sb="4" eb="5">
      <t>ネン</t>
    </rPh>
    <phoneticPr fontId="3"/>
  </si>
  <si>
    <t>調査産業計</t>
    <rPh sb="0" eb="2">
      <t>チョウサ</t>
    </rPh>
    <rPh sb="2" eb="4">
      <t>サンギョウ</t>
    </rPh>
    <rPh sb="4" eb="5">
      <t>ケイ</t>
    </rPh>
    <phoneticPr fontId="3"/>
  </si>
  <si>
    <t>＜製造業中分類内訳＞</t>
    <rPh sb="1" eb="4">
      <t>セイゾウギョウ</t>
    </rPh>
    <rPh sb="4" eb="5">
      <t>チュウ</t>
    </rPh>
    <rPh sb="5" eb="7">
      <t>ブンルイ</t>
    </rPh>
    <rPh sb="7" eb="9">
      <t>ウチワケ</t>
    </rPh>
    <phoneticPr fontId="3"/>
  </si>
  <si>
    <t xml:space="preserve">    </t>
    <phoneticPr fontId="3"/>
  </si>
  <si>
    <t>食料品・たばこ</t>
    <phoneticPr fontId="3"/>
  </si>
  <si>
    <t>　　</t>
    <phoneticPr fontId="3"/>
  </si>
  <si>
    <t>繊維工業</t>
    <phoneticPr fontId="3"/>
  </si>
  <si>
    <t>家具・装備品</t>
    <phoneticPr fontId="3"/>
  </si>
  <si>
    <t>パルプ・紙</t>
    <phoneticPr fontId="3"/>
  </si>
  <si>
    <t>印刷・同関連業</t>
    <phoneticPr fontId="3"/>
  </si>
  <si>
    <t>化学、石油・石炭</t>
    <phoneticPr fontId="3"/>
  </si>
  <si>
    <t>プラスチック製品</t>
    <phoneticPr fontId="3"/>
  </si>
  <si>
    <t>ゴム製品</t>
    <phoneticPr fontId="3"/>
  </si>
  <si>
    <t>窯業・土石製品</t>
    <phoneticPr fontId="3"/>
  </si>
  <si>
    <t>非鉄金属製造業</t>
    <phoneticPr fontId="3"/>
  </si>
  <si>
    <t>金属製品製造業</t>
    <phoneticPr fontId="3"/>
  </si>
  <si>
    <t>はん用機械器具</t>
    <phoneticPr fontId="3"/>
  </si>
  <si>
    <t>生産用機械器具</t>
    <phoneticPr fontId="3"/>
  </si>
  <si>
    <t>業務用機械器具</t>
    <phoneticPr fontId="3"/>
  </si>
  <si>
    <t>電子・デバイス</t>
    <phoneticPr fontId="3"/>
  </si>
  <si>
    <t>電気機械器具</t>
    <phoneticPr fontId="3"/>
  </si>
  <si>
    <t>情報通信機械器具</t>
    <phoneticPr fontId="3"/>
  </si>
  <si>
    <t>輸送用機械器具</t>
    <phoneticPr fontId="3"/>
  </si>
  <si>
    <t>電気・ガス・熱供給・水道業</t>
  </si>
  <si>
    <t>情報通信業</t>
    <rPh sb="0" eb="2">
      <t>ジョウホウ</t>
    </rPh>
    <phoneticPr fontId="3"/>
  </si>
  <si>
    <t>卸売業，小売業</t>
    <rPh sb="0" eb="2">
      <t>オロシウリ</t>
    </rPh>
    <rPh sb="2" eb="3">
      <t>ギョウ</t>
    </rPh>
    <rPh sb="4" eb="6">
      <t>コウリ</t>
    </rPh>
    <rPh sb="6" eb="7">
      <t>ギョウ</t>
    </rPh>
    <phoneticPr fontId="3"/>
  </si>
  <si>
    <t>生活関連サービス業，娯楽業</t>
    <rPh sb="0" eb="2">
      <t>セイカツ</t>
    </rPh>
    <rPh sb="2" eb="4">
      <t>カンレン</t>
    </rPh>
    <rPh sb="8" eb="9">
      <t>ギョウ</t>
    </rPh>
    <rPh sb="10" eb="13">
      <t>ゴラクギョウ</t>
    </rPh>
    <phoneticPr fontId="3"/>
  </si>
  <si>
    <t>資料：毎月勤労統計調査(事業所規模30人以上)</t>
    <rPh sb="0" eb="2">
      <t>シリョウ</t>
    </rPh>
    <rPh sb="12" eb="15">
      <t>ジギョウショ</t>
    </rPh>
    <rPh sb="15" eb="17">
      <t>キボ</t>
    </rPh>
    <phoneticPr fontId="3"/>
  </si>
  <si>
    <t>１５０．保育所等の概況</t>
    <rPh sb="4" eb="6">
      <t>ホイク</t>
    </rPh>
    <rPh sb="6" eb="7">
      <t>ジョ</t>
    </rPh>
    <rPh sb="7" eb="8">
      <t>トウ</t>
    </rPh>
    <rPh sb="9" eb="11">
      <t>ガイキョウ</t>
    </rPh>
    <phoneticPr fontId="3"/>
  </si>
  <si>
    <t>(1)公立</t>
    <rPh sb="3" eb="5">
      <t>コウリツ</t>
    </rPh>
    <phoneticPr fontId="3"/>
  </si>
  <si>
    <t>(各年度3月1日現在)</t>
    <rPh sb="5" eb="6">
      <t>ガツ</t>
    </rPh>
    <rPh sb="7" eb="8">
      <t>ニチ</t>
    </rPh>
    <phoneticPr fontId="3"/>
  </si>
  <si>
    <t>年　度　別</t>
    <rPh sb="0" eb="1">
      <t>ネン</t>
    </rPh>
    <rPh sb="2" eb="3">
      <t>ド</t>
    </rPh>
    <rPh sb="4" eb="5">
      <t>ベツ</t>
    </rPh>
    <phoneticPr fontId="3"/>
  </si>
  <si>
    <t>施設数
(施設)</t>
    <rPh sb="0" eb="2">
      <t>シセツ</t>
    </rPh>
    <rPh sb="2" eb="3">
      <t>スウ</t>
    </rPh>
    <rPh sb="5" eb="7">
      <t>シセツ</t>
    </rPh>
    <phoneticPr fontId="3"/>
  </si>
  <si>
    <t>定　員
(人)</t>
    <rPh sb="0" eb="1">
      <t>テイ</t>
    </rPh>
    <rPh sb="2" eb="3">
      <t>イン</t>
    </rPh>
    <rPh sb="5" eb="6">
      <t>ヒト</t>
    </rPh>
    <phoneticPr fontId="3"/>
  </si>
  <si>
    <t>入所人員
(人)</t>
    <rPh sb="0" eb="2">
      <t>ニュウショ</t>
    </rPh>
    <rPh sb="2" eb="4">
      <t>ジンイン</t>
    </rPh>
    <rPh sb="6" eb="7">
      <t>ヒト</t>
    </rPh>
    <phoneticPr fontId="3"/>
  </si>
  <si>
    <t>(2)私立</t>
    <rPh sb="3" eb="5">
      <t>シリツ</t>
    </rPh>
    <phoneticPr fontId="3"/>
  </si>
  <si>
    <t>施設数
（施設）</t>
    <rPh sb="0" eb="2">
      <t>シセツ</t>
    </rPh>
    <rPh sb="2" eb="3">
      <t>スウ</t>
    </rPh>
    <rPh sb="5" eb="7">
      <t>シセツ</t>
    </rPh>
    <phoneticPr fontId="3"/>
  </si>
  <si>
    <t>注1）「施設数」には、保育所のほか、幼保連携型認定こども園、幼稚園型認定こども園、小規模保育事業所および家庭的保育事業所を含みます。</t>
    <rPh sb="0" eb="1">
      <t>チュウ</t>
    </rPh>
    <rPh sb="4" eb="6">
      <t>シセツ</t>
    </rPh>
    <rPh sb="6" eb="7">
      <t>スウ</t>
    </rPh>
    <phoneticPr fontId="3"/>
  </si>
  <si>
    <t>　 2）「定員」は、2号、3号認定子どもの利用定員の合計です。</t>
    <phoneticPr fontId="3"/>
  </si>
  <si>
    <t>１５１．生活保護世帯</t>
    <phoneticPr fontId="3"/>
  </si>
  <si>
    <t>(各年度末現在)</t>
  </si>
  <si>
    <t>年　　度　　別
区　　　　　 分</t>
    <rPh sb="8" eb="9">
      <t>ク</t>
    </rPh>
    <rPh sb="15" eb="16">
      <t>ブン</t>
    </rPh>
    <phoneticPr fontId="3"/>
  </si>
  <si>
    <t>被保護世帯（世帯）</t>
    <rPh sb="6" eb="8">
      <t>セタイ</t>
    </rPh>
    <phoneticPr fontId="3"/>
  </si>
  <si>
    <t>被保護人員（人）</t>
    <rPh sb="6" eb="7">
      <t>ヒト</t>
    </rPh>
    <phoneticPr fontId="3"/>
  </si>
  <si>
    <r>
      <t>保護率(</t>
    </r>
    <r>
      <rPr>
        <sz val="11"/>
        <rFont val="ＭＳ Ｐゴシック"/>
        <family val="3"/>
        <charset val="128"/>
      </rPr>
      <t>％</t>
    </r>
    <r>
      <rPr>
        <sz val="11"/>
        <rFont val="ＭＳ Ｐゴシック"/>
        <family val="3"/>
        <charset val="128"/>
      </rPr>
      <t>)</t>
    </r>
    <phoneticPr fontId="3"/>
  </si>
  <si>
    <t>本　　　庁</t>
  </si>
  <si>
    <t>追　　　浜</t>
  </si>
  <si>
    <t>田　　　浦</t>
  </si>
  <si>
    <t>逸　　　見</t>
  </si>
  <si>
    <t>衣　　　笠</t>
  </si>
  <si>
    <t>大　　　津</t>
  </si>
  <si>
    <t>浦　　　賀</t>
  </si>
  <si>
    <t>久　里　浜</t>
  </si>
  <si>
    <t>北　下　浦</t>
  </si>
  <si>
    <t>施     設</t>
  </si>
  <si>
    <t>停     止</t>
  </si>
  <si>
    <t>注1）「被保護世帯」および「被保護人員」の総数は、「停止」を含んでいます。</t>
    <phoneticPr fontId="3"/>
  </si>
  <si>
    <t xml:space="preserve">   2）「保護率」は、小数点第3位以下を切り捨てています。</t>
    <phoneticPr fontId="3"/>
  </si>
  <si>
    <t>１５２．生活保護状況　</t>
    <rPh sb="4" eb="5">
      <t>セイ</t>
    </rPh>
    <rPh sb="5" eb="6">
      <t>カツ</t>
    </rPh>
    <rPh sb="6" eb="7">
      <t>ホ</t>
    </rPh>
    <phoneticPr fontId="3"/>
  </si>
  <si>
    <t>　　　</t>
    <phoneticPr fontId="3"/>
  </si>
  <si>
    <t>年　度　別
月　　　　別</t>
    <rPh sb="0" eb="1">
      <t>トシ</t>
    </rPh>
    <rPh sb="2" eb="3">
      <t>ド</t>
    </rPh>
    <rPh sb="4" eb="5">
      <t>ベツ</t>
    </rPh>
    <rPh sb="6" eb="7">
      <t>ガツ</t>
    </rPh>
    <rPh sb="11" eb="12">
      <t>ベツ</t>
    </rPh>
    <phoneticPr fontId="3"/>
  </si>
  <si>
    <t>生活扶助</t>
    <rPh sb="0" eb="2">
      <t>セイカツ</t>
    </rPh>
    <rPh sb="2" eb="4">
      <t>フジョ</t>
    </rPh>
    <phoneticPr fontId="3"/>
  </si>
  <si>
    <t>教育扶助</t>
    <rPh sb="0" eb="2">
      <t>キョウイク</t>
    </rPh>
    <rPh sb="2" eb="4">
      <t>フジョ</t>
    </rPh>
    <phoneticPr fontId="3"/>
  </si>
  <si>
    <t>住宅扶助</t>
    <rPh sb="0" eb="2">
      <t>ジュウタク</t>
    </rPh>
    <rPh sb="2" eb="4">
      <t>フジョ</t>
    </rPh>
    <phoneticPr fontId="3"/>
  </si>
  <si>
    <t>介護扶助</t>
    <rPh sb="0" eb="2">
      <t>カイゴ</t>
    </rPh>
    <phoneticPr fontId="3"/>
  </si>
  <si>
    <t>医療扶助</t>
    <rPh sb="0" eb="2">
      <t>イリョウ</t>
    </rPh>
    <rPh sb="2" eb="4">
      <t>フジョ</t>
    </rPh>
    <phoneticPr fontId="3"/>
  </si>
  <si>
    <t>出産扶助</t>
    <rPh sb="0" eb="2">
      <t>シュッサン</t>
    </rPh>
    <rPh sb="2" eb="4">
      <t>フジョ</t>
    </rPh>
    <phoneticPr fontId="3"/>
  </si>
  <si>
    <r>
      <t>生業</t>
    </r>
    <r>
      <rPr>
        <sz val="11"/>
        <rFont val="ＭＳ Ｐゴシック"/>
        <family val="3"/>
        <charset val="128"/>
      </rPr>
      <t>扶助</t>
    </r>
    <rPh sb="0" eb="2">
      <t>セイギョウ</t>
    </rPh>
    <rPh sb="2" eb="4">
      <t>フジョ</t>
    </rPh>
    <phoneticPr fontId="3"/>
  </si>
  <si>
    <t>葬祭扶助</t>
    <rPh sb="0" eb="2">
      <t>ソウサイ</t>
    </rPh>
    <rPh sb="2" eb="4">
      <t>フジョ</t>
    </rPh>
    <phoneticPr fontId="3"/>
  </si>
  <si>
    <t>保護施設
事務費
（千円）</t>
    <rPh sb="0" eb="2">
      <t>ホゴ</t>
    </rPh>
    <rPh sb="2" eb="4">
      <t>シセツ</t>
    </rPh>
    <rPh sb="5" eb="8">
      <t>ジムヒ</t>
    </rPh>
    <rPh sb="10" eb="12">
      <t>センエン</t>
    </rPh>
    <phoneticPr fontId="3"/>
  </si>
  <si>
    <t>委託
事務費
（千円）</t>
    <rPh sb="0" eb="2">
      <t>イタク</t>
    </rPh>
    <rPh sb="3" eb="6">
      <t>ジムヒ</t>
    </rPh>
    <rPh sb="8" eb="10">
      <t>センエン</t>
    </rPh>
    <phoneticPr fontId="3"/>
  </si>
  <si>
    <t>就労自立
給付金
（千円）</t>
    <rPh sb="0" eb="2">
      <t>シュウロウ</t>
    </rPh>
    <rPh sb="2" eb="4">
      <t>ジリツ</t>
    </rPh>
    <rPh sb="5" eb="8">
      <t>キュウフキン</t>
    </rPh>
    <rPh sb="10" eb="12">
      <t>センエン</t>
    </rPh>
    <phoneticPr fontId="3"/>
  </si>
  <si>
    <t>進学準備
給付金
（千円）</t>
    <rPh sb="0" eb="2">
      <t>シンガク</t>
    </rPh>
    <rPh sb="2" eb="4">
      <t>ジュンビ</t>
    </rPh>
    <rPh sb="5" eb="8">
      <t>キュウフキン</t>
    </rPh>
    <rPh sb="10" eb="12">
      <t>センエン</t>
    </rPh>
    <phoneticPr fontId="3"/>
  </si>
  <si>
    <t>保護費
合計
（千円）</t>
    <rPh sb="0" eb="3">
      <t>ホゴヒ</t>
    </rPh>
    <rPh sb="4" eb="6">
      <t>ゴウケイ</t>
    </rPh>
    <rPh sb="8" eb="10">
      <t>センエン</t>
    </rPh>
    <phoneticPr fontId="3"/>
  </si>
  <si>
    <t>実人員（人）</t>
    <rPh sb="0" eb="1">
      <t>ジツ</t>
    </rPh>
    <rPh sb="1" eb="3">
      <t>ジンイン</t>
    </rPh>
    <rPh sb="4" eb="5">
      <t>ヒト</t>
    </rPh>
    <phoneticPr fontId="3"/>
  </si>
  <si>
    <t>（2017年度）</t>
  </si>
  <si>
    <t>（2018年度）</t>
  </si>
  <si>
    <t>（2019年度）</t>
  </si>
  <si>
    <t>（2020年度）</t>
  </si>
  <si>
    <t>（2021年度）</t>
    <phoneticPr fontId="3"/>
  </si>
  <si>
    <t>4　月</t>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</si>
  <si>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</si>
  <si>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</si>
  <si>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</si>
  <si>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</si>
  <si>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</si>
  <si>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</si>
  <si>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</si>
  <si>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</si>
  <si>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1　月</t>
    <phoneticPr fontId="3"/>
  </si>
  <si>
    <t>2　月</t>
    <phoneticPr fontId="3"/>
  </si>
  <si>
    <t>3　月</t>
    <phoneticPr fontId="3"/>
  </si>
  <si>
    <t>出納整理</t>
  </si>
  <si>
    <t>△ 9,098</t>
  </si>
  <si>
    <t>△ 106</t>
  </si>
  <si>
    <t>△ 7,727</t>
  </si>
  <si>
    <t>注1）年度数値のうち、｢生活扶助｣、｢教育扶助｣、｢住宅扶助｣、｢介護扶助｣および｢医療扶助｣の「実人員」は、各月の数値を平均したものです。</t>
    <rPh sb="0" eb="1">
      <t>チュウ</t>
    </rPh>
    <rPh sb="3" eb="5">
      <t>ネンド</t>
    </rPh>
    <rPh sb="5" eb="7">
      <t>スウチ</t>
    </rPh>
    <rPh sb="12" eb="14">
      <t>セイカツ</t>
    </rPh>
    <rPh sb="14" eb="16">
      <t>フジョ</t>
    </rPh>
    <rPh sb="19" eb="21">
      <t>キョウイク</t>
    </rPh>
    <rPh sb="21" eb="23">
      <t>フジョ</t>
    </rPh>
    <rPh sb="26" eb="28">
      <t>ジュウタク</t>
    </rPh>
    <rPh sb="28" eb="30">
      <t>フジョ</t>
    </rPh>
    <rPh sb="33" eb="35">
      <t>カイゴ</t>
    </rPh>
    <rPh sb="35" eb="37">
      <t>フジョ</t>
    </rPh>
    <rPh sb="42" eb="44">
      <t>イリョウ</t>
    </rPh>
    <rPh sb="44" eb="46">
      <t>フジョ</t>
    </rPh>
    <rPh sb="49" eb="50">
      <t>ジツ</t>
    </rPh>
    <rPh sb="50" eb="52">
      <t>ジンイン</t>
    </rPh>
    <rPh sb="55" eb="57">
      <t>カクツキ</t>
    </rPh>
    <rPh sb="58" eb="60">
      <t>スウチ</t>
    </rPh>
    <rPh sb="61" eb="63">
      <t>ヘイキン</t>
    </rPh>
    <phoneticPr fontId="3"/>
  </si>
  <si>
    <t xml:space="preserve">   2）「保護費合計」に一致させるため、各扶助の「金額」を端数調整しています。</t>
    <rPh sb="6" eb="8">
      <t>ホゴ</t>
    </rPh>
    <rPh sb="8" eb="9">
      <t>ヒ</t>
    </rPh>
    <rPh sb="9" eb="11">
      <t>ゴウケイ</t>
    </rPh>
    <rPh sb="13" eb="15">
      <t>イッチ</t>
    </rPh>
    <rPh sb="21" eb="22">
      <t>カク</t>
    </rPh>
    <rPh sb="22" eb="24">
      <t>フジョ</t>
    </rPh>
    <rPh sb="26" eb="28">
      <t>キンガク</t>
    </rPh>
    <rPh sb="30" eb="32">
      <t>ハスウ</t>
    </rPh>
    <rPh sb="32" eb="34">
      <t>チョウセイ</t>
    </rPh>
    <phoneticPr fontId="3"/>
  </si>
  <si>
    <t xml:space="preserve">   3）平成30年度から「進学準備給付金」の項目を追加しました。</t>
    <rPh sb="5" eb="7">
      <t>ヘイセイ</t>
    </rPh>
    <rPh sb="9" eb="10">
      <t>ネン</t>
    </rPh>
    <rPh sb="10" eb="11">
      <t>ド</t>
    </rPh>
    <rPh sb="14" eb="16">
      <t>シンガク</t>
    </rPh>
    <rPh sb="16" eb="18">
      <t>ジュンビ</t>
    </rPh>
    <rPh sb="18" eb="21">
      <t>キュウフキン</t>
    </rPh>
    <rPh sb="23" eb="25">
      <t>コウモク</t>
    </rPh>
    <rPh sb="26" eb="28">
      <t>ツイカ</t>
    </rPh>
    <phoneticPr fontId="3"/>
  </si>
  <si>
    <t xml:space="preserve">   4）令和2年度から「委託事務費」、「就労自立給付金」の項目を追加しました。</t>
  </si>
  <si>
    <t>１５３．老人福祉センター利用状況</t>
    <rPh sb="4" eb="5">
      <t>ロウ</t>
    </rPh>
    <rPh sb="5" eb="6">
      <t>ヒト</t>
    </rPh>
    <rPh sb="6" eb="7">
      <t>フク</t>
    </rPh>
    <rPh sb="7" eb="8">
      <t>シ</t>
    </rPh>
    <rPh sb="12" eb="13">
      <t>リ</t>
    </rPh>
    <rPh sb="13" eb="14">
      <t>ヨウ</t>
    </rPh>
    <rPh sb="14" eb="15">
      <t>ジョウ</t>
    </rPh>
    <rPh sb="15" eb="16">
      <t>キョウ</t>
    </rPh>
    <phoneticPr fontId="3"/>
  </si>
  <si>
    <t>施　設　数
（施設）</t>
    <rPh sb="0" eb="1">
      <t>シ</t>
    </rPh>
    <rPh sb="2" eb="3">
      <t>セツ</t>
    </rPh>
    <rPh sb="4" eb="5">
      <t>スウ</t>
    </rPh>
    <rPh sb="7" eb="9">
      <t>シセツ</t>
    </rPh>
    <phoneticPr fontId="3"/>
  </si>
  <si>
    <t>利　　　用　　　者　　　数　　　（人）</t>
    <rPh sb="0" eb="1">
      <t>リ</t>
    </rPh>
    <rPh sb="4" eb="5">
      <t>ヨウ</t>
    </rPh>
    <rPh sb="8" eb="9">
      <t>モノ</t>
    </rPh>
    <rPh sb="12" eb="13">
      <t>スウ</t>
    </rPh>
    <rPh sb="17" eb="18">
      <t>ニン</t>
    </rPh>
    <phoneticPr fontId="3"/>
  </si>
  <si>
    <t>団　　体</t>
    <rPh sb="0" eb="1">
      <t>ダン</t>
    </rPh>
    <rPh sb="3" eb="4">
      <t>カラダ</t>
    </rPh>
    <phoneticPr fontId="3"/>
  </si>
  <si>
    <t>注1）新型コロナウイルス感染防止対策のため、令和2年2月28日～6月19日、令和3年1月13日～3月7日および</t>
    <phoneticPr fontId="3"/>
  </si>
  <si>
    <t xml:space="preserve">      8月14日～9月26日まで臨時休館しました。</t>
  </si>
  <si>
    <t>　 2）船越老人福祉センターは、令和３年10月末に廃止しました。</t>
    <phoneticPr fontId="3"/>
  </si>
  <si>
    <t>１５４．赤十字社資募集および共同募金</t>
    <phoneticPr fontId="3"/>
  </si>
  <si>
    <t>（単位  千円）</t>
  </si>
  <si>
    <t>年　度　別</t>
    <phoneticPr fontId="3"/>
  </si>
  <si>
    <t>赤十字社資募集</t>
  </si>
  <si>
    <t>共同募金</t>
  </si>
  <si>
    <t>目標額</t>
  </si>
  <si>
    <t>募集総額</t>
  </si>
  <si>
    <t>募金総額</t>
  </si>
  <si>
    <t>資料：地域支援部、福祉こども部</t>
    <rPh sb="3" eb="7">
      <t>チイキシエン</t>
    </rPh>
    <phoneticPr fontId="3"/>
  </si>
  <si>
    <t>１５５．基礎年金等の状況</t>
    <rPh sb="4" eb="5">
      <t>モト</t>
    </rPh>
    <rPh sb="5" eb="6">
      <t>イシズエ</t>
    </rPh>
    <rPh sb="6" eb="7">
      <t>トシ</t>
    </rPh>
    <rPh sb="7" eb="8">
      <t>キン</t>
    </rPh>
    <rPh sb="8" eb="9">
      <t>トウ</t>
    </rPh>
    <rPh sb="10" eb="11">
      <t>ジョウ</t>
    </rPh>
    <rPh sb="11" eb="12">
      <t>キョウ</t>
    </rPh>
    <phoneticPr fontId="3"/>
  </si>
  <si>
    <t>(1)加入状況</t>
    <rPh sb="3" eb="5">
      <t>カニュウ</t>
    </rPh>
    <rPh sb="5" eb="7">
      <t>ジョウキョウ</t>
    </rPh>
    <phoneticPr fontId="3"/>
  </si>
  <si>
    <t>（単位　人）　</t>
    <rPh sb="1" eb="3">
      <t>タンイ</t>
    </rPh>
    <rPh sb="4" eb="5">
      <t>ニン</t>
    </rPh>
    <phoneticPr fontId="3"/>
  </si>
  <si>
    <t>年　　　度　　　別</t>
    <rPh sb="0" eb="1">
      <t>トシ</t>
    </rPh>
    <rPh sb="4" eb="5">
      <t>ド</t>
    </rPh>
    <rPh sb="8" eb="9">
      <t>ベツ</t>
    </rPh>
    <phoneticPr fontId="3"/>
  </si>
  <si>
    <t>加入者数</t>
    <rPh sb="0" eb="2">
      <t>カニュウ</t>
    </rPh>
    <rPh sb="2" eb="3">
      <t>シャ</t>
    </rPh>
    <rPh sb="3" eb="4">
      <t>スウ</t>
    </rPh>
    <phoneticPr fontId="3"/>
  </si>
  <si>
    <t>総　　　　　　　　　　　数</t>
    <rPh sb="0" eb="1">
      <t>ソウ</t>
    </rPh>
    <rPh sb="12" eb="13">
      <t>スウ</t>
    </rPh>
    <phoneticPr fontId="3"/>
  </si>
  <si>
    <t>第　　　１　　　号　　　被　　　保　　　険　　　者</t>
    <phoneticPr fontId="3"/>
  </si>
  <si>
    <t>強　　制　　加　　入</t>
    <rPh sb="0" eb="1">
      <t>ツヨシ</t>
    </rPh>
    <rPh sb="3" eb="4">
      <t>セイ</t>
    </rPh>
    <rPh sb="6" eb="7">
      <t>カ</t>
    </rPh>
    <rPh sb="9" eb="10">
      <t>ニュウ</t>
    </rPh>
    <phoneticPr fontId="3"/>
  </si>
  <si>
    <t>任　　意　　加　　入</t>
    <rPh sb="0" eb="1">
      <t>ニン</t>
    </rPh>
    <rPh sb="3" eb="4">
      <t>イ</t>
    </rPh>
    <rPh sb="6" eb="7">
      <t>カ</t>
    </rPh>
    <rPh sb="9" eb="10">
      <t>ニュウ</t>
    </rPh>
    <phoneticPr fontId="3"/>
  </si>
  <si>
    <t>(2021年度）</t>
    <phoneticPr fontId="3"/>
  </si>
  <si>
    <t>(2)受給状況</t>
    <rPh sb="3" eb="5">
      <t>ジュキュウ</t>
    </rPh>
    <rPh sb="5" eb="7">
      <t>ジョウキョウ</t>
    </rPh>
    <phoneticPr fontId="3"/>
  </si>
  <si>
    <t>件　　数
（件）</t>
    <rPh sb="0" eb="1">
      <t>ケン</t>
    </rPh>
    <rPh sb="3" eb="4">
      <t>スウ</t>
    </rPh>
    <rPh sb="6" eb="7">
      <t>ケン</t>
    </rPh>
    <phoneticPr fontId="3"/>
  </si>
  <si>
    <t>受　給　額
（千円）</t>
    <rPh sb="0" eb="1">
      <t>ウケ</t>
    </rPh>
    <rPh sb="2" eb="3">
      <t>キュウ</t>
    </rPh>
    <rPh sb="4" eb="5">
      <t>ガク</t>
    </rPh>
    <rPh sb="7" eb="9">
      <t>センエン</t>
    </rPh>
    <phoneticPr fontId="3"/>
  </si>
  <si>
    <t>旧　　　　　　　　　　　　　　法</t>
    <rPh sb="0" eb="1">
      <t>キュウ</t>
    </rPh>
    <rPh sb="15" eb="16">
      <t>ホウ</t>
    </rPh>
    <phoneticPr fontId="3"/>
  </si>
  <si>
    <t>新　　　　　　法</t>
    <phoneticPr fontId="3"/>
  </si>
  <si>
    <t>老　　　　　　齢</t>
    <rPh sb="0" eb="1">
      <t>ロウ</t>
    </rPh>
    <rPh sb="7" eb="8">
      <t>トシ</t>
    </rPh>
    <phoneticPr fontId="3"/>
  </si>
  <si>
    <t>障　　　　　　害</t>
    <rPh sb="0" eb="1">
      <t>ショウ</t>
    </rPh>
    <rPh sb="7" eb="8">
      <t>ガイ</t>
    </rPh>
    <phoneticPr fontId="3"/>
  </si>
  <si>
    <t>母　　　　　　子</t>
    <rPh sb="0" eb="1">
      <t>ハハ</t>
    </rPh>
    <rPh sb="7" eb="8">
      <t>コ</t>
    </rPh>
    <phoneticPr fontId="3"/>
  </si>
  <si>
    <t>老　齢　基　礎</t>
    <phoneticPr fontId="3"/>
  </si>
  <si>
    <t>受給者数
（人）</t>
    <rPh sb="0" eb="2">
      <t>ジュキュウ</t>
    </rPh>
    <rPh sb="2" eb="3">
      <t>シャ</t>
    </rPh>
    <rPh sb="3" eb="4">
      <t>スウ</t>
    </rPh>
    <rPh sb="6" eb="7">
      <t>ヒト</t>
    </rPh>
    <phoneticPr fontId="3"/>
  </si>
  <si>
    <t>新　　　　　　　　　　　　　　　　　　　　　　　　　　　　　　法</t>
    <rPh sb="0" eb="1">
      <t>シン</t>
    </rPh>
    <rPh sb="31" eb="32">
      <t>ホウ</t>
    </rPh>
    <phoneticPr fontId="3"/>
  </si>
  <si>
    <t>障　害　基　礎</t>
    <rPh sb="0" eb="1">
      <t>ショウ</t>
    </rPh>
    <rPh sb="2" eb="3">
      <t>ガイ</t>
    </rPh>
    <rPh sb="4" eb="5">
      <t>モト</t>
    </rPh>
    <rPh sb="6" eb="7">
      <t>イシズエ</t>
    </rPh>
    <phoneticPr fontId="3"/>
  </si>
  <si>
    <t>障　害　基　礎
(旧障害福祉)</t>
    <rPh sb="0" eb="1">
      <t>ショウ</t>
    </rPh>
    <rPh sb="2" eb="3">
      <t>ガイ</t>
    </rPh>
    <rPh sb="4" eb="5">
      <t>モト</t>
    </rPh>
    <rPh sb="6" eb="7">
      <t>イシズエ</t>
    </rPh>
    <rPh sb="9" eb="10">
      <t>キュウ</t>
    </rPh>
    <rPh sb="10" eb="12">
      <t>ショウガイ</t>
    </rPh>
    <rPh sb="12" eb="14">
      <t>フクシ</t>
    </rPh>
    <phoneticPr fontId="3"/>
  </si>
  <si>
    <t>遺　族　基　礎</t>
    <rPh sb="0" eb="1">
      <t>イ</t>
    </rPh>
    <rPh sb="2" eb="3">
      <t>ゾク</t>
    </rPh>
    <rPh sb="4" eb="5">
      <t>モト</t>
    </rPh>
    <rPh sb="6" eb="7">
      <t>イシズエ</t>
    </rPh>
    <phoneticPr fontId="3"/>
  </si>
  <si>
    <t>遺　族　基　礎
(旧母子福祉)</t>
    <rPh sb="0" eb="1">
      <t>イ</t>
    </rPh>
    <rPh sb="2" eb="3">
      <t>ゾク</t>
    </rPh>
    <rPh sb="4" eb="5">
      <t>モト</t>
    </rPh>
    <rPh sb="6" eb="7">
      <t>イシズエ</t>
    </rPh>
    <rPh sb="9" eb="10">
      <t>キュウ</t>
    </rPh>
    <rPh sb="10" eb="12">
      <t>ボシ</t>
    </rPh>
    <rPh sb="12" eb="14">
      <t>フクシ</t>
    </rPh>
    <phoneticPr fontId="3"/>
  </si>
  <si>
    <t>寡　　　　　　　婦</t>
    <rPh sb="8" eb="9">
      <t>フジン</t>
    </rPh>
    <phoneticPr fontId="3"/>
  </si>
  <si>
    <t>資料：地域支援部</t>
    <rPh sb="0" eb="2">
      <t>シリョウ</t>
    </rPh>
    <rPh sb="3" eb="7">
      <t>チイキシエン</t>
    </rPh>
    <rPh sb="7" eb="8">
      <t>ブ</t>
    </rPh>
    <phoneticPr fontId="3"/>
  </si>
  <si>
    <t>１５６．福祉年金受給の状況</t>
    <rPh sb="4" eb="5">
      <t>フク</t>
    </rPh>
    <rPh sb="5" eb="6">
      <t>シ</t>
    </rPh>
    <rPh sb="6" eb="7">
      <t>トシ</t>
    </rPh>
    <rPh sb="7" eb="8">
      <t>キン</t>
    </rPh>
    <rPh sb="8" eb="9">
      <t>ウケ</t>
    </rPh>
    <rPh sb="9" eb="10">
      <t>キュウ</t>
    </rPh>
    <rPh sb="11" eb="12">
      <t>ジョウ</t>
    </rPh>
    <rPh sb="12" eb="13">
      <t>キョウ</t>
    </rPh>
    <phoneticPr fontId="3"/>
  </si>
  <si>
    <t>老　齢　福　祉　年　金</t>
    <rPh sb="0" eb="1">
      <t>ロウ</t>
    </rPh>
    <rPh sb="2" eb="3">
      <t>トシ</t>
    </rPh>
    <rPh sb="4" eb="5">
      <t>フク</t>
    </rPh>
    <rPh sb="6" eb="7">
      <t>シ</t>
    </rPh>
    <rPh sb="8" eb="9">
      <t>トシ</t>
    </rPh>
    <rPh sb="10" eb="11">
      <t>キン</t>
    </rPh>
    <phoneticPr fontId="3"/>
  </si>
  <si>
    <t>受給権者数（人）</t>
    <rPh sb="0" eb="3">
      <t>ジュキュウケン</t>
    </rPh>
    <rPh sb="3" eb="4">
      <t>シャ</t>
    </rPh>
    <rPh sb="4" eb="5">
      <t>スウ</t>
    </rPh>
    <rPh sb="6" eb="7">
      <t>ニン</t>
    </rPh>
    <phoneticPr fontId="3"/>
  </si>
  <si>
    <t>受給額（千円）</t>
    <rPh sb="0" eb="2">
      <t>ジュキュウ</t>
    </rPh>
    <rPh sb="2" eb="3">
      <t>ガク</t>
    </rPh>
    <rPh sb="4" eb="6">
      <t>センエン</t>
    </rPh>
    <phoneticPr fontId="3"/>
  </si>
  <si>
    <t>資料：地域支援部</t>
    <rPh sb="0" eb="2">
      <t>シリョウ</t>
    </rPh>
    <rPh sb="3" eb="7">
      <t>チイキシエン</t>
    </rPh>
    <phoneticPr fontId="3"/>
  </si>
  <si>
    <t>１５７．国民健康保険加入状況</t>
    <rPh sb="4" eb="5">
      <t>クニ</t>
    </rPh>
    <rPh sb="5" eb="6">
      <t>ミン</t>
    </rPh>
    <rPh sb="6" eb="7">
      <t>ケン</t>
    </rPh>
    <rPh sb="7" eb="8">
      <t>ヤスシ</t>
    </rPh>
    <rPh sb="8" eb="9">
      <t>タモツ</t>
    </rPh>
    <rPh sb="9" eb="10">
      <t>ケン</t>
    </rPh>
    <rPh sb="10" eb="11">
      <t>カ</t>
    </rPh>
    <rPh sb="11" eb="12">
      <t>ニュウ</t>
    </rPh>
    <rPh sb="12" eb="13">
      <t>ジョウ</t>
    </rPh>
    <rPh sb="13" eb="14">
      <t>キョウ</t>
    </rPh>
    <phoneticPr fontId="3"/>
  </si>
  <si>
    <t>(各年度末現在)　</t>
    <rPh sb="1" eb="2">
      <t>カク</t>
    </rPh>
    <rPh sb="2" eb="5">
      <t>ネンドマツ</t>
    </rPh>
    <rPh sb="5" eb="7">
      <t>ゲンザイ</t>
    </rPh>
    <phoneticPr fontId="3"/>
  </si>
  <si>
    <t>加入世帯数(世帯）</t>
    <rPh sb="0" eb="2">
      <t>カニュウ</t>
    </rPh>
    <rPh sb="2" eb="5">
      <t>セタイスウ</t>
    </rPh>
    <rPh sb="6" eb="8">
      <t>セタイ</t>
    </rPh>
    <phoneticPr fontId="3"/>
  </si>
  <si>
    <t>全世帯に対する割合（％）</t>
    <rPh sb="0" eb="3">
      <t>ゼンセタイ</t>
    </rPh>
    <rPh sb="4" eb="5">
      <t>タイ</t>
    </rPh>
    <rPh sb="7" eb="9">
      <t>ワリアイ</t>
    </rPh>
    <phoneticPr fontId="3"/>
  </si>
  <si>
    <t>被保険者数（人）</t>
    <rPh sb="0" eb="4">
      <t>ヒホケンシャ</t>
    </rPh>
    <rPh sb="4" eb="5">
      <t>スウ</t>
    </rPh>
    <rPh sb="6" eb="7">
      <t>ニン</t>
    </rPh>
    <phoneticPr fontId="3"/>
  </si>
  <si>
    <t>全人口に対する割合（％）</t>
    <rPh sb="0" eb="1">
      <t>ゼン</t>
    </rPh>
    <rPh sb="1" eb="3">
      <t>ジンコウ</t>
    </rPh>
    <rPh sb="4" eb="5">
      <t>タイ</t>
    </rPh>
    <rPh sb="7" eb="9">
      <t>ワリアイ</t>
    </rPh>
    <phoneticPr fontId="3"/>
  </si>
  <si>
    <t>１５８．国民健康保険料収納状況</t>
    <rPh sb="4" eb="5">
      <t>クニ</t>
    </rPh>
    <rPh sb="5" eb="6">
      <t>ミン</t>
    </rPh>
    <rPh sb="6" eb="7">
      <t>ケン</t>
    </rPh>
    <rPh sb="7" eb="8">
      <t>ヤスシ</t>
    </rPh>
    <rPh sb="8" eb="9">
      <t>タモツ</t>
    </rPh>
    <rPh sb="9" eb="10">
      <t>ケン</t>
    </rPh>
    <rPh sb="10" eb="11">
      <t>リョウ</t>
    </rPh>
    <rPh sb="11" eb="12">
      <t>オサム</t>
    </rPh>
    <rPh sb="12" eb="13">
      <t>オサメ</t>
    </rPh>
    <rPh sb="13" eb="14">
      <t>ジョウ</t>
    </rPh>
    <rPh sb="14" eb="15">
      <t>キョウ</t>
    </rPh>
    <phoneticPr fontId="3"/>
  </si>
  <si>
    <t>調　　定　　額　　（千円）</t>
    <rPh sb="0" eb="1">
      <t>チョウテイ</t>
    </rPh>
    <rPh sb="3" eb="4">
      <t>テイ</t>
    </rPh>
    <rPh sb="6" eb="7">
      <t>ガク</t>
    </rPh>
    <rPh sb="10" eb="12">
      <t>センエン</t>
    </rPh>
    <phoneticPr fontId="3"/>
  </si>
  <si>
    <t>収　納　額
（千円）</t>
    <rPh sb="0" eb="1">
      <t>オサム</t>
    </rPh>
    <rPh sb="2" eb="3">
      <t>オサメ</t>
    </rPh>
    <rPh sb="4" eb="5">
      <t>ガク</t>
    </rPh>
    <rPh sb="7" eb="9">
      <t>センエン</t>
    </rPh>
    <phoneticPr fontId="3"/>
  </si>
  <si>
    <t>収　納　率
（％）</t>
    <rPh sb="0" eb="1">
      <t>オサム</t>
    </rPh>
    <rPh sb="2" eb="3">
      <t>オサメ</t>
    </rPh>
    <rPh sb="4" eb="5">
      <t>リツ</t>
    </rPh>
    <phoneticPr fontId="3"/>
  </si>
  <si>
    <t>総　　額</t>
    <rPh sb="0" eb="1">
      <t>ソウ</t>
    </rPh>
    <rPh sb="3" eb="4">
      <t>ガク</t>
    </rPh>
    <phoneticPr fontId="3"/>
  </si>
  <si>
    <t>現　年　度</t>
    <rPh sb="0" eb="1">
      <t>ゲン</t>
    </rPh>
    <rPh sb="2" eb="3">
      <t>トシ</t>
    </rPh>
    <rPh sb="4" eb="5">
      <t>ド</t>
    </rPh>
    <phoneticPr fontId="3"/>
  </si>
  <si>
    <t>滞納繰越分</t>
    <rPh sb="0" eb="2">
      <t>タイノウ</t>
    </rPh>
    <rPh sb="2" eb="4">
      <t>クリコ</t>
    </rPh>
    <rPh sb="4" eb="5">
      <t>ブン</t>
    </rPh>
    <phoneticPr fontId="3"/>
  </si>
  <si>
    <t>資料：健康部</t>
    <rPh sb="3" eb="5">
      <t>ケンコウ</t>
    </rPh>
    <phoneticPr fontId="3"/>
  </si>
  <si>
    <t>注）｢調定額｣は、四捨五入により総額と内訳の計が一致しない場合があります。</t>
    <rPh sb="0" eb="1">
      <t>チュウイ</t>
    </rPh>
    <phoneticPr fontId="3"/>
  </si>
  <si>
    <t>１５９．国民健康保険給付状況</t>
    <phoneticPr fontId="3"/>
  </si>
  <si>
    <t>（１）療養給付費　　</t>
    <phoneticPr fontId="3"/>
  </si>
  <si>
    <t>件　数
（件）</t>
    <rPh sb="5" eb="6">
      <t>ケン</t>
    </rPh>
    <phoneticPr fontId="3"/>
  </si>
  <si>
    <t>日　数
（日）</t>
    <rPh sb="5" eb="6">
      <t>ニチ</t>
    </rPh>
    <phoneticPr fontId="3"/>
  </si>
  <si>
    <t>費用額
（千円）</t>
    <rPh sb="5" eb="7">
      <t>センエン</t>
    </rPh>
    <phoneticPr fontId="3"/>
  </si>
  <si>
    <t>国保負担額
（千円）</t>
    <rPh sb="7" eb="9">
      <t>センエン</t>
    </rPh>
    <phoneticPr fontId="3"/>
  </si>
  <si>
    <t>受診率
（％）</t>
    <phoneticPr fontId="3"/>
  </si>
  <si>
    <t xml:space="preserve">  (ア)入院　　</t>
    <phoneticPr fontId="3"/>
  </si>
  <si>
    <t xml:space="preserve">  (イ)入院外　　</t>
    <phoneticPr fontId="3"/>
  </si>
  <si>
    <t xml:space="preserve">  (ウ)歯科　　</t>
    <phoneticPr fontId="3"/>
  </si>
  <si>
    <t xml:space="preserve">  (エ)調剤　　</t>
    <phoneticPr fontId="3"/>
  </si>
  <si>
    <t xml:space="preserve">  (オ)食事療養　　</t>
    <phoneticPr fontId="3"/>
  </si>
  <si>
    <t xml:space="preserve">  (カ)訪問看護　　</t>
    <phoneticPr fontId="3"/>
  </si>
  <si>
    <t>（２）療養費</t>
    <phoneticPr fontId="3"/>
  </si>
  <si>
    <t>年　　度　　別</t>
  </si>
  <si>
    <t>診療費</t>
  </si>
  <si>
    <t>（３）高額療養費</t>
    <phoneticPr fontId="3"/>
  </si>
  <si>
    <t>支給金額
（千円）</t>
    <rPh sb="6" eb="8">
      <t>センエン</t>
    </rPh>
    <phoneticPr fontId="3"/>
  </si>
  <si>
    <t>（４）高額介護合算療養費</t>
    <rPh sb="5" eb="7">
      <t>カイゴ</t>
    </rPh>
    <rPh sb="7" eb="9">
      <t>ガッサン</t>
    </rPh>
    <phoneticPr fontId="3"/>
  </si>
  <si>
    <t>（５）移送費</t>
    <phoneticPr fontId="3"/>
  </si>
  <si>
    <t>（６）出産育児一時金</t>
    <phoneticPr fontId="3"/>
  </si>
  <si>
    <t>（７）葬祭費</t>
    <phoneticPr fontId="3"/>
  </si>
  <si>
    <t>１６０．介護保険第１号被保険者数</t>
    <phoneticPr fontId="3"/>
  </si>
  <si>
    <t>(各年度末現在、単位　人)　</t>
    <rPh sb="8" eb="10">
      <t>タンイ</t>
    </rPh>
    <rPh sb="11" eb="12">
      <t>ニン</t>
    </rPh>
    <phoneticPr fontId="3"/>
  </si>
  <si>
    <t>65～74歳</t>
  </si>
  <si>
    <t>75歳以上</t>
    <rPh sb="3" eb="5">
      <t>イジョウ</t>
    </rPh>
    <phoneticPr fontId="3"/>
  </si>
  <si>
    <t>資料：福祉こども部</t>
    <phoneticPr fontId="3"/>
  </si>
  <si>
    <t>１６１．介護保険料収納状況</t>
    <phoneticPr fontId="3"/>
  </si>
  <si>
    <t>年　　　度　　　別</t>
    <phoneticPr fontId="3"/>
  </si>
  <si>
    <t>調　　定　　額　　（千円）</t>
    <rPh sb="10" eb="12">
      <t>センエン</t>
    </rPh>
    <phoneticPr fontId="3"/>
  </si>
  <si>
    <t>収　納　額
（千円）</t>
    <rPh sb="7" eb="9">
      <t>センエン</t>
    </rPh>
    <phoneticPr fontId="3"/>
  </si>
  <si>
    <t>収　納　率
（％）</t>
    <phoneticPr fontId="3"/>
  </si>
  <si>
    <t>総　　額</t>
    <phoneticPr fontId="3"/>
  </si>
  <si>
    <t>現　年　度</t>
    <phoneticPr fontId="3"/>
  </si>
  <si>
    <t>滞納繰越分</t>
  </si>
  <si>
    <t>注）「調定額」は、四捨五入により総額と内訳の計が一致しない場合があります。</t>
    <phoneticPr fontId="3"/>
  </si>
  <si>
    <t>１６２．要介護（支援）認定者の状況</t>
    <phoneticPr fontId="3"/>
  </si>
  <si>
    <t>要支援１</t>
  </si>
  <si>
    <t>要支援２</t>
  </si>
  <si>
    <t>要介護１</t>
    <phoneticPr fontId="3"/>
  </si>
  <si>
    <t>要介護２</t>
  </si>
  <si>
    <t>要介護３</t>
  </si>
  <si>
    <t>要介護４</t>
  </si>
  <si>
    <t>要介護５</t>
  </si>
  <si>
    <t>（2021年度）</t>
    <phoneticPr fontId="3"/>
  </si>
  <si>
    <t>１６３．介護保険給付状況</t>
    <phoneticPr fontId="3"/>
  </si>
  <si>
    <t>（１）介護サービス費の状況</t>
  </si>
  <si>
    <t xml:space="preserve">  (ア)給付額</t>
    <phoneticPr fontId="3"/>
  </si>
  <si>
    <t>（単位　千円）</t>
    <rPh sb="1" eb="3">
      <t>タンイ</t>
    </rPh>
    <rPh sb="4" eb="6">
      <t>センエン</t>
    </rPh>
    <phoneticPr fontId="3"/>
  </si>
  <si>
    <t>総　額</t>
    <phoneticPr fontId="3"/>
  </si>
  <si>
    <t>居宅介護
サービス</t>
  </si>
  <si>
    <t>居宅介護予
防サービス</t>
    <rPh sb="4" eb="5">
      <t>ヨ</t>
    </rPh>
    <phoneticPr fontId="3"/>
  </si>
  <si>
    <t>施設介護
サービス</t>
    <phoneticPr fontId="3"/>
  </si>
  <si>
    <r>
      <t xml:space="preserve">地域密着型
</t>
    </r>
    <r>
      <rPr>
        <sz val="10"/>
        <rFont val="ＭＳ Ｐゴシック"/>
        <family val="3"/>
        <charset val="128"/>
      </rPr>
      <t>介護サービス</t>
    </r>
    <rPh sb="4" eb="5">
      <t>ガタ</t>
    </rPh>
    <rPh sb="6" eb="8">
      <t>カイゴ</t>
    </rPh>
    <phoneticPr fontId="3"/>
  </si>
  <si>
    <t>地域密着型介護予防サービス</t>
    <rPh sb="5" eb="7">
      <t>カイゴ</t>
    </rPh>
    <rPh sb="7" eb="9">
      <t>ヨボウ</t>
    </rPh>
    <phoneticPr fontId="3"/>
  </si>
  <si>
    <t>注）四捨五入により総額と内訳の計が一致しない場合があります。</t>
    <rPh sb="0" eb="1">
      <t>チュウ</t>
    </rPh>
    <phoneticPr fontId="3"/>
  </si>
  <si>
    <t xml:space="preserve">  (イ)居宅介護サービス受給者数</t>
    <phoneticPr fontId="3"/>
  </si>
  <si>
    <t>（各年度2月中、単位　人）</t>
    <rPh sb="6" eb="7">
      <t>ナカ</t>
    </rPh>
    <rPh sb="8" eb="10">
      <t>タンイ</t>
    </rPh>
    <rPh sb="11" eb="12">
      <t>ニン</t>
    </rPh>
    <phoneticPr fontId="3"/>
  </si>
  <si>
    <t>要支援１</t>
    <rPh sb="0" eb="1">
      <t>ヨウ</t>
    </rPh>
    <phoneticPr fontId="3"/>
  </si>
  <si>
    <t>要支援２</t>
    <rPh sb="0" eb="1">
      <t>ヨウ</t>
    </rPh>
    <rPh sb="1" eb="3">
      <t>シエン</t>
    </rPh>
    <phoneticPr fontId="3"/>
  </si>
  <si>
    <t>要介護１</t>
    <rPh sb="0" eb="1">
      <t>ヨウ</t>
    </rPh>
    <phoneticPr fontId="3"/>
  </si>
  <si>
    <t>要介護２</t>
    <rPh sb="0" eb="1">
      <t>ヨウ</t>
    </rPh>
    <phoneticPr fontId="3"/>
  </si>
  <si>
    <t>要介護３</t>
    <rPh sb="0" eb="1">
      <t>ヨウ</t>
    </rPh>
    <phoneticPr fontId="3"/>
  </si>
  <si>
    <t>要介護４</t>
    <rPh sb="0" eb="1">
      <t>ヨウ</t>
    </rPh>
    <phoneticPr fontId="3"/>
  </si>
  <si>
    <t>要介護５</t>
    <rPh sb="0" eb="1">
      <t>ヨウ</t>
    </rPh>
    <phoneticPr fontId="3"/>
  </si>
  <si>
    <t xml:space="preserve">  (ウ)地域密着型サービス受給者数</t>
    <rPh sb="5" eb="7">
      <t>チイキ</t>
    </rPh>
    <rPh sb="7" eb="10">
      <t>ミッチャクガタ</t>
    </rPh>
    <phoneticPr fontId="3"/>
  </si>
  <si>
    <t>総　数</t>
    <rPh sb="2" eb="3">
      <t>スウ</t>
    </rPh>
    <phoneticPr fontId="3"/>
  </si>
  <si>
    <t xml:space="preserve">  (エ)施設介護サービス受給者数</t>
  </si>
  <si>
    <t>年　度　別</t>
  </si>
  <si>
    <t>介護老人
福祉施設</t>
  </si>
  <si>
    <t>介護老人
保健施設</t>
  </si>
  <si>
    <t>介護療養型
医療施設</t>
  </si>
  <si>
    <t>介護医療院</t>
    <rPh sb="0" eb="2">
      <t>カイゴ</t>
    </rPh>
    <rPh sb="2" eb="4">
      <t>イリョウ</t>
    </rPh>
    <rPh sb="4" eb="5">
      <t>イン</t>
    </rPh>
    <phoneticPr fontId="3"/>
  </si>
  <si>
    <t>（２）高額介護サービス費の状況</t>
    <phoneticPr fontId="3"/>
  </si>
  <si>
    <t>費　用　額</t>
    <phoneticPr fontId="3"/>
  </si>
  <si>
    <t>注）高額医療合算介護サービス費を含んだ金額です。</t>
    <rPh sb="0" eb="1">
      <t>チュウ</t>
    </rPh>
    <rPh sb="2" eb="4">
      <t>コウガク</t>
    </rPh>
    <rPh sb="16" eb="17">
      <t>フク</t>
    </rPh>
    <rPh sb="19" eb="21">
      <t>キンガク</t>
    </rPh>
    <phoneticPr fontId="3"/>
  </si>
  <si>
    <t>（３）特別給付費の状況</t>
  </si>
  <si>
    <t>（４）特定入所者介護サービス費の状況</t>
    <rPh sb="3" eb="5">
      <t>トクテイ</t>
    </rPh>
    <rPh sb="5" eb="8">
      <t>ニュウショシャ</t>
    </rPh>
    <rPh sb="8" eb="10">
      <t>カイゴ</t>
    </rPh>
    <phoneticPr fontId="3"/>
  </si>
  <si>
    <t>費　用　額</t>
  </si>
  <si>
    <t>１６４．病院、保健所および診療所数</t>
    <rPh sb="4" eb="6">
      <t>ビョウイン</t>
    </rPh>
    <rPh sb="7" eb="9">
      <t>ホケン</t>
    </rPh>
    <rPh sb="9" eb="10">
      <t>ショ</t>
    </rPh>
    <rPh sb="13" eb="15">
      <t>シンリョウ</t>
    </rPh>
    <rPh sb="15" eb="16">
      <t>ショ</t>
    </rPh>
    <rPh sb="16" eb="17">
      <t>スウ</t>
    </rPh>
    <phoneticPr fontId="3"/>
  </si>
  <si>
    <t>(各年度末現在、単位　箇所)</t>
    <rPh sb="1" eb="2">
      <t>カク</t>
    </rPh>
    <rPh sb="2" eb="5">
      <t>ネンドマツ</t>
    </rPh>
    <rPh sb="5" eb="7">
      <t>ゲンザイ</t>
    </rPh>
    <rPh sb="8" eb="10">
      <t>タンイ</t>
    </rPh>
    <rPh sb="11" eb="13">
      <t>カショ</t>
    </rPh>
    <phoneticPr fontId="3"/>
  </si>
  <si>
    <t>年　　度　　別
区　　　　　 分</t>
    <rPh sb="0" eb="1">
      <t>トシ</t>
    </rPh>
    <rPh sb="3" eb="4">
      <t>ド</t>
    </rPh>
    <rPh sb="6" eb="7">
      <t>ベツ</t>
    </rPh>
    <rPh sb="8" eb="9">
      <t>ク</t>
    </rPh>
    <rPh sb="15" eb="16">
      <t>フン</t>
    </rPh>
    <phoneticPr fontId="3"/>
  </si>
  <si>
    <t>病　院</t>
    <rPh sb="0" eb="1">
      <t>ビョウ</t>
    </rPh>
    <rPh sb="2" eb="3">
      <t>イン</t>
    </rPh>
    <phoneticPr fontId="3"/>
  </si>
  <si>
    <t>保健所</t>
    <rPh sb="0" eb="3">
      <t>ホケンショ</t>
    </rPh>
    <phoneticPr fontId="3"/>
  </si>
  <si>
    <t>一般診療所</t>
    <rPh sb="0" eb="2">
      <t>イッパン</t>
    </rPh>
    <rPh sb="2" eb="5">
      <t>シンリョウショ</t>
    </rPh>
    <phoneticPr fontId="3"/>
  </si>
  <si>
    <t>歯科診療所</t>
    <rPh sb="0" eb="2">
      <t>シカ</t>
    </rPh>
    <rPh sb="2" eb="5">
      <t>シンリョウショ</t>
    </rPh>
    <phoneticPr fontId="3"/>
  </si>
  <si>
    <t>県市町村立</t>
  </si>
  <si>
    <t>日赤</t>
  </si>
  <si>
    <t>健康保険組合及び</t>
  </si>
  <si>
    <t>その連合会</t>
  </si>
  <si>
    <t>共済組合及び</t>
  </si>
  <si>
    <t>法人立</t>
  </si>
  <si>
    <t>個人立</t>
  </si>
  <si>
    <t>資料：健康部</t>
  </si>
  <si>
    <t>１６５．市内病院の入退院患者数</t>
    <rPh sb="10" eb="11">
      <t>タイ</t>
    </rPh>
    <phoneticPr fontId="3"/>
  </si>
  <si>
    <t>年　次　別
区　     分</t>
    <rPh sb="0" eb="1">
      <t>トシ</t>
    </rPh>
    <rPh sb="2" eb="3">
      <t>ジ</t>
    </rPh>
    <rPh sb="4" eb="5">
      <t>ベツ</t>
    </rPh>
    <rPh sb="6" eb="7">
      <t>ク</t>
    </rPh>
    <rPh sb="13" eb="14">
      <t>フン</t>
    </rPh>
    <phoneticPr fontId="3"/>
  </si>
  <si>
    <t>病床数
（床）</t>
    <rPh sb="5" eb="6">
      <t>ショウ</t>
    </rPh>
    <phoneticPr fontId="3"/>
  </si>
  <si>
    <t>在院患者延数
（人）</t>
    <rPh sb="8" eb="9">
      <t>ニン</t>
    </rPh>
    <phoneticPr fontId="3"/>
  </si>
  <si>
    <t>新入院患者数
（人）</t>
    <rPh sb="5" eb="6">
      <t>スウ</t>
    </rPh>
    <rPh sb="8" eb="9">
      <t>ニン</t>
    </rPh>
    <phoneticPr fontId="3"/>
  </si>
  <si>
    <t>退院患者数
（人）</t>
    <rPh sb="0" eb="2">
      <t>タイイン</t>
    </rPh>
    <rPh sb="7" eb="8">
      <t>ニン</t>
    </rPh>
    <phoneticPr fontId="3"/>
  </si>
  <si>
    <t>外来患者延数
（人）</t>
    <rPh sb="8" eb="9">
      <t>ニン</t>
    </rPh>
    <phoneticPr fontId="3"/>
  </si>
  <si>
    <t>精神病床</t>
  </si>
  <si>
    <t>結核病床</t>
  </si>
  <si>
    <t>感染症病床</t>
  </si>
  <si>
    <t>一般病床</t>
  </si>
  <si>
    <t>療養病床</t>
  </si>
  <si>
    <t>注)「病床数」は、年末現在です。</t>
    <rPh sb="0" eb="1">
      <t>チュウイ</t>
    </rPh>
    <phoneticPr fontId="3"/>
  </si>
  <si>
    <t>１６６．予防接種施行状況</t>
    <rPh sb="4" eb="6">
      <t>ヨボウ</t>
    </rPh>
    <rPh sb="6" eb="8">
      <t>セッシュ</t>
    </rPh>
    <rPh sb="8" eb="10">
      <t>セコウ</t>
    </rPh>
    <rPh sb="10" eb="12">
      <t>ジョウキョウ</t>
    </rPh>
    <phoneticPr fontId="3"/>
  </si>
  <si>
    <t>(1)定期予防接種</t>
    <rPh sb="3" eb="5">
      <t>テイキ</t>
    </rPh>
    <rPh sb="5" eb="9">
      <t>ヨボウセッシュ</t>
    </rPh>
    <phoneticPr fontId="3"/>
  </si>
  <si>
    <t>ジフテリア
破傷風
混　合</t>
    <rPh sb="6" eb="9">
      <t>ハショウフウ</t>
    </rPh>
    <rPh sb="10" eb="11">
      <t>コン</t>
    </rPh>
    <rPh sb="12" eb="13">
      <t>ゴウ</t>
    </rPh>
    <phoneticPr fontId="3"/>
  </si>
  <si>
    <r>
      <rPr>
        <sz val="11"/>
        <rFont val="ＭＳ Ｐゴシック"/>
        <family val="3"/>
        <charset val="128"/>
      </rPr>
      <t>ジフテリア
百日咳
破傷風</t>
    </r>
    <r>
      <rPr>
        <sz val="9"/>
        <rFont val="ＭＳ Ｐゴシック"/>
        <family val="3"/>
        <charset val="128"/>
      </rPr>
      <t xml:space="preserve">
</t>
    </r>
    <r>
      <rPr>
        <sz val="8.5"/>
        <rFont val="ＭＳ Ｐゴシック"/>
        <family val="3"/>
        <charset val="128"/>
      </rPr>
      <t>急性灰白髄炎混合</t>
    </r>
    <rPh sb="6" eb="9">
      <t>ヒャクニチゼキ</t>
    </rPh>
    <rPh sb="10" eb="13">
      <t>ハショウフウ</t>
    </rPh>
    <rPh sb="14" eb="16">
      <t>キュウセイ</t>
    </rPh>
    <rPh sb="16" eb="17">
      <t>ハイ</t>
    </rPh>
    <rPh sb="17" eb="18">
      <t>シロ</t>
    </rPh>
    <rPh sb="18" eb="19">
      <t>ズイ</t>
    </rPh>
    <rPh sb="19" eb="20">
      <t>エン</t>
    </rPh>
    <rPh sb="20" eb="22">
      <t>コンゴウ</t>
    </rPh>
    <phoneticPr fontId="3"/>
  </si>
  <si>
    <r>
      <t xml:space="preserve">ジフテリア
百日咳
</t>
    </r>
    <r>
      <rPr>
        <sz val="10"/>
        <rFont val="ＭＳ Ｐゴシック"/>
        <family val="3"/>
        <charset val="128"/>
      </rPr>
      <t>破傷風混合</t>
    </r>
    <rPh sb="6" eb="9">
      <t>ヒャクニチゼキ</t>
    </rPh>
    <rPh sb="10" eb="13">
      <t>ハショウフウ</t>
    </rPh>
    <rPh sb="13" eb="15">
      <t>コンゴウ</t>
    </rPh>
    <phoneticPr fontId="3"/>
  </si>
  <si>
    <t>麻しん
風しん
混　合</t>
    <rPh sb="0" eb="1">
      <t>マ</t>
    </rPh>
    <rPh sb="4" eb="5">
      <t>フウ</t>
    </rPh>
    <rPh sb="8" eb="9">
      <t>コン</t>
    </rPh>
    <rPh sb="10" eb="11">
      <t>ゴウ</t>
    </rPh>
    <phoneticPr fontId="3"/>
  </si>
  <si>
    <t>麻しん</t>
  </si>
  <si>
    <t>風しん</t>
  </si>
  <si>
    <t>水痘</t>
    <rPh sb="0" eb="2">
      <t>スイトウ</t>
    </rPh>
    <phoneticPr fontId="3"/>
  </si>
  <si>
    <t>急性
灰白髄炎</t>
    <phoneticPr fontId="3"/>
  </si>
  <si>
    <t>日本脳炎</t>
    <phoneticPr fontId="3"/>
  </si>
  <si>
    <t>Ｂ型肝炎</t>
    <rPh sb="1" eb="2">
      <t>ガタ</t>
    </rPh>
    <rPh sb="2" eb="4">
      <t>カンエン</t>
    </rPh>
    <phoneticPr fontId="3"/>
  </si>
  <si>
    <r>
      <rPr>
        <sz val="10"/>
        <rFont val="ＭＳ Ｐゴシック"/>
        <family val="3"/>
        <charset val="128"/>
      </rPr>
      <t>ｲﾝﾌﾙｴﾝｻﾞ</t>
    </r>
    <r>
      <rPr>
        <sz val="11"/>
        <rFont val="ＭＳ Ｐゴシック"/>
        <family val="3"/>
        <charset val="128"/>
      </rPr>
      <t>菌b型
感染症</t>
    </r>
    <phoneticPr fontId="3"/>
  </si>
  <si>
    <t>小児用
肺炎球菌感染症</t>
    <phoneticPr fontId="3"/>
  </si>
  <si>
    <r>
      <rPr>
        <sz val="10"/>
        <rFont val="ＭＳ Ｐゴシック"/>
        <family val="3"/>
        <charset val="128"/>
      </rPr>
      <t>ﾋﾄﾊﾟﾋﾟﾛｰﾏ
ｳｲﾙｽ</t>
    </r>
    <r>
      <rPr>
        <sz val="11"/>
        <rFont val="ＭＳ Ｐゴシック"/>
        <family val="3"/>
        <charset val="128"/>
      </rPr>
      <t xml:space="preserve">
感染症</t>
    </r>
    <phoneticPr fontId="3"/>
  </si>
  <si>
    <t>ロタウィルス</t>
    <phoneticPr fontId="3"/>
  </si>
  <si>
    <t>BCG</t>
    <phoneticPr fontId="3"/>
  </si>
  <si>
    <t>高齢者
肺炎球菌
感染症</t>
    <rPh sb="0" eb="3">
      <t>コウレイシャ</t>
    </rPh>
    <rPh sb="4" eb="6">
      <t>ハイエン</t>
    </rPh>
    <rPh sb="6" eb="8">
      <t>キュウキン</t>
    </rPh>
    <rPh sb="9" eb="12">
      <t>カンセンショウ</t>
    </rPh>
    <phoneticPr fontId="3"/>
  </si>
  <si>
    <t>高齢者
インフルエンザ
ウィルス</t>
    <rPh sb="0" eb="3">
      <t>コウレイシャ</t>
    </rPh>
    <phoneticPr fontId="3"/>
  </si>
  <si>
    <t>資料：健康部</t>
    <rPh sb="3" eb="5">
      <t>ケンコウ</t>
    </rPh>
    <rPh sb="5" eb="6">
      <t>ブ</t>
    </rPh>
    <phoneticPr fontId="3"/>
  </si>
  <si>
    <t>注1)「B型肝炎」は、平成28年10月から定期接種を開始しました。</t>
    <phoneticPr fontId="3"/>
  </si>
  <si>
    <t xml:space="preserve"> 　2)「ロタウィルス」は、令和２年10月から定期接種として開始しました。</t>
    <phoneticPr fontId="3"/>
  </si>
  <si>
    <t xml:space="preserve"> 　3)「高齢者肺炎球菌感染症」は、令和元年度から対象者が減少したため、件数が減少しています。</t>
    <rPh sb="5" eb="8">
      <t>コウレイシャ</t>
    </rPh>
    <rPh sb="8" eb="12">
      <t>ハイエンキュウキン</t>
    </rPh>
    <rPh sb="12" eb="15">
      <t>カンセンショウ</t>
    </rPh>
    <rPh sb="20" eb="23">
      <t>ガンネンド</t>
    </rPh>
    <rPh sb="25" eb="28">
      <t>タイショウシャ</t>
    </rPh>
    <rPh sb="29" eb="31">
      <t>ゲンショウ</t>
    </rPh>
    <rPh sb="36" eb="38">
      <t>ケンスウ</t>
    </rPh>
    <rPh sb="39" eb="41">
      <t>ゲンショウ</t>
    </rPh>
    <phoneticPr fontId="3"/>
  </si>
  <si>
    <t>（2）新型コロナウイルス感染症</t>
    <phoneticPr fontId="3"/>
  </si>
  <si>
    <t>合計（延べ）</t>
    <rPh sb="0" eb="2">
      <t>ゴウケイ</t>
    </rPh>
    <rPh sb="3" eb="4">
      <t>ノ</t>
    </rPh>
    <phoneticPr fontId="3"/>
  </si>
  <si>
    <t>１回目接種
（５歳以上）</t>
    <rPh sb="1" eb="5">
      <t>カイメセッシュ</t>
    </rPh>
    <rPh sb="8" eb="9">
      <t>サイ</t>
    </rPh>
    <rPh sb="9" eb="11">
      <t>イジョウ</t>
    </rPh>
    <phoneticPr fontId="3"/>
  </si>
  <si>
    <t>２回目接種
（５歳以上）</t>
    <rPh sb="1" eb="5">
      <t>カイメセッシュ</t>
    </rPh>
    <rPh sb="8" eb="11">
      <t>サイイジョウ</t>
    </rPh>
    <phoneticPr fontId="3"/>
  </si>
  <si>
    <t>３回目接種
（12歳以上）</t>
    <rPh sb="1" eb="5">
      <t>カイメセッシュ</t>
    </rPh>
    <rPh sb="9" eb="12">
      <t>サイイジョウ</t>
    </rPh>
    <phoneticPr fontId="3"/>
  </si>
  <si>
    <t>令和３年度</t>
    <rPh sb="0" eb="2">
      <t>レイワ</t>
    </rPh>
    <rPh sb="3" eb="5">
      <t>ネンド</t>
    </rPh>
    <phoneticPr fontId="3"/>
  </si>
  <si>
    <t>注）「新型コロナウイルス感染症」は、臨時接種です。</t>
    <phoneticPr fontId="3"/>
  </si>
  <si>
    <t>１６７．感染症患者発生状況</t>
    <phoneticPr fontId="3"/>
  </si>
  <si>
    <t>(令和３年、単位　件)</t>
    <rPh sb="1" eb="3">
      <t>レイワ</t>
    </rPh>
    <rPh sb="4" eb="5">
      <t>ネン</t>
    </rPh>
    <rPh sb="6" eb="8">
      <t>タンイ</t>
    </rPh>
    <rPh sb="9" eb="10">
      <t>ケン</t>
    </rPh>
    <phoneticPr fontId="3"/>
  </si>
  <si>
    <t>区　　　分</t>
  </si>
  <si>
    <t>届出数</t>
  </si>
  <si>
    <t>区　　　　　分</t>
  </si>
  <si>
    <t>一類感染症</t>
  </si>
  <si>
    <t>ダニ媒介脳炎</t>
  </si>
  <si>
    <t>水痘（入院例）</t>
  </si>
  <si>
    <t>エボラ出血熱</t>
  </si>
  <si>
    <t>炭疽</t>
  </si>
  <si>
    <t>先天性風しん症候群</t>
  </si>
  <si>
    <t>クリミア・コンゴ出血熱</t>
  </si>
  <si>
    <t>チクングニア熱</t>
  </si>
  <si>
    <t>梅毒</t>
  </si>
  <si>
    <t>痘そう</t>
  </si>
  <si>
    <t>つつが虫病</t>
  </si>
  <si>
    <t>播種性クリプトコックス症</t>
  </si>
  <si>
    <t>南米出血熱</t>
  </si>
  <si>
    <t>デング熱</t>
  </si>
  <si>
    <t>破傷風</t>
  </si>
  <si>
    <t>ペスト</t>
  </si>
  <si>
    <t>東部ウマ脳炎</t>
  </si>
  <si>
    <t>バンコマイシン耐性黄色ブドウ球菌感染症</t>
  </si>
  <si>
    <t>マールブルグ病</t>
  </si>
  <si>
    <t>鳥インフルエンザ</t>
  </si>
  <si>
    <t>バンコマイシン耐性腸球菌感染症</t>
  </si>
  <si>
    <t>ラッサ熱</t>
  </si>
  <si>
    <t>ニパウイルス感染症</t>
  </si>
  <si>
    <t>百日咳</t>
    <rPh sb="0" eb="3">
      <t>ヒャクニチゼキ</t>
    </rPh>
    <phoneticPr fontId="3"/>
  </si>
  <si>
    <t>二類感染症</t>
  </si>
  <si>
    <t>日本紅斑熱</t>
  </si>
  <si>
    <t>急性灰白髄炎</t>
  </si>
  <si>
    <t>日本脳炎</t>
  </si>
  <si>
    <t>結核</t>
  </si>
  <si>
    <t>ハンタウイルス肺症候群</t>
  </si>
  <si>
    <t>薬剤耐性アシネトバクター感染症</t>
  </si>
  <si>
    <t>ジフテリア</t>
  </si>
  <si>
    <t>Ｂウイルス病</t>
  </si>
  <si>
    <t>五類感染症（定点）</t>
  </si>
  <si>
    <t>重症急性呼吸器症候群</t>
  </si>
  <si>
    <t>鼻疽</t>
  </si>
  <si>
    <t>ＲＳウイルス感染症</t>
  </si>
  <si>
    <t>中東呼吸器症候群</t>
  </si>
  <si>
    <t>ブルセラ症</t>
  </si>
  <si>
    <t>咽頭結膜熱</t>
  </si>
  <si>
    <t>鳥インフルエンザ（Ｈ５Ｎ１）</t>
  </si>
  <si>
    <t>ベネズエラウマ脳炎</t>
  </si>
  <si>
    <t>A群溶血性レンサ球菌咽頭炎</t>
  </si>
  <si>
    <t>鳥インフルエンザ（Ｈ７Ｎ９）</t>
  </si>
  <si>
    <t>ヘンドラウイルス感染症</t>
  </si>
  <si>
    <t>感染性胃腸炎</t>
  </si>
  <si>
    <t>三類感染症</t>
  </si>
  <si>
    <t>発しんチフス</t>
  </si>
  <si>
    <t>水痘</t>
  </si>
  <si>
    <t>コレラ</t>
  </si>
  <si>
    <t>ボツリヌス症</t>
  </si>
  <si>
    <t>手足口病</t>
  </si>
  <si>
    <t>細菌性赤痢</t>
  </si>
  <si>
    <t>マラリア</t>
  </si>
  <si>
    <t>伝染性紅斑</t>
  </si>
  <si>
    <t>腸管出血性大腸菌感染症</t>
  </si>
  <si>
    <t>野兎病</t>
  </si>
  <si>
    <t>突発性発しん</t>
  </si>
  <si>
    <t>腸チフス</t>
  </si>
  <si>
    <t>ライム病</t>
  </si>
  <si>
    <t>ヘルパンギーナ</t>
  </si>
  <si>
    <t>パラチフス</t>
  </si>
  <si>
    <t>リッサウイルス感染症</t>
  </si>
  <si>
    <t>流行性耳下腺炎</t>
  </si>
  <si>
    <t>四類感染症</t>
  </si>
  <si>
    <t>リフトバレー熱</t>
  </si>
  <si>
    <t>インフルエンザ</t>
  </si>
  <si>
    <t>Ｅ型肝炎</t>
  </si>
  <si>
    <t>類鼻疽</t>
  </si>
  <si>
    <t>急性出血性結膜炎</t>
  </si>
  <si>
    <t>ウエストナイル熱</t>
  </si>
  <si>
    <t>レジオネラ症</t>
  </si>
  <si>
    <t>流行性角結膜炎</t>
  </si>
  <si>
    <t>Ａ型肝炎</t>
  </si>
  <si>
    <t>レプトスピラ症</t>
  </si>
  <si>
    <t>性器クラミジア感染症</t>
  </si>
  <si>
    <t>エキノコックス症</t>
  </si>
  <si>
    <t>ロッキー山紅斑熱</t>
  </si>
  <si>
    <t>性器ヘルペスウイルス感染症</t>
  </si>
  <si>
    <t>黄熱</t>
  </si>
  <si>
    <t>五類感染症（全数）</t>
    <rPh sb="6" eb="7">
      <t>ゼン</t>
    </rPh>
    <rPh sb="7" eb="8">
      <t>スウ</t>
    </rPh>
    <phoneticPr fontId="3"/>
  </si>
  <si>
    <t>　</t>
    <phoneticPr fontId="3"/>
  </si>
  <si>
    <t>尖圭コンジローマ</t>
  </si>
  <si>
    <t>オウム病</t>
  </si>
  <si>
    <t>アメーバ赤痢</t>
  </si>
  <si>
    <t>淋菌感染症</t>
  </si>
  <si>
    <t>オムスク出血熱</t>
  </si>
  <si>
    <t>ウイルス性肝炎</t>
  </si>
  <si>
    <t>感染性胃腸炎（ロタウイルス）</t>
  </si>
  <si>
    <t>回帰熱</t>
  </si>
  <si>
    <t>カルバペネム耐性腸内細菌科細菌感染症</t>
  </si>
  <si>
    <t>クラミジア肺炎</t>
  </si>
  <si>
    <t>キャサヌル森林病</t>
  </si>
  <si>
    <t>急性脳炎</t>
  </si>
  <si>
    <t>細菌性髄膜炎</t>
  </si>
  <si>
    <t>Q熱</t>
  </si>
  <si>
    <t>クリプトスプリジウム症</t>
  </si>
  <si>
    <t>マイコプラズマ肺炎</t>
  </si>
  <si>
    <t>狂犬病</t>
  </si>
  <si>
    <t>クロイツフェルト・ヤコブ病</t>
  </si>
  <si>
    <t>無菌性髄膜炎</t>
  </si>
  <si>
    <t>コクシジオイデス症</t>
  </si>
  <si>
    <t>劇症型溶血性レンサ球菌感染症</t>
  </si>
  <si>
    <t>ペニシリン耐性肺炎球菌感染症</t>
  </si>
  <si>
    <t>サル痘</t>
  </si>
  <si>
    <t>後天性免疫不全症候群</t>
  </si>
  <si>
    <t>メチシリン耐性黄色ブドウ球菌感染症</t>
  </si>
  <si>
    <t>ジカウイルス感染症</t>
  </si>
  <si>
    <t>ジアルジア症</t>
  </si>
  <si>
    <t>薬剤耐性緑膿菌感染症</t>
  </si>
  <si>
    <t>重症熱性血小板減少症候群</t>
  </si>
  <si>
    <t>侵襲性インフルエンザ菌感染症</t>
  </si>
  <si>
    <t>指定感染症</t>
    <rPh sb="0" eb="2">
      <t>シテイ</t>
    </rPh>
    <rPh sb="2" eb="5">
      <t>カンセンショウ</t>
    </rPh>
    <phoneticPr fontId="3"/>
  </si>
  <si>
    <t>腎症候性出血熱</t>
  </si>
  <si>
    <t>侵襲性髄膜炎菌感染症</t>
  </si>
  <si>
    <t>新型コロナウイルス感染症</t>
    <rPh sb="0" eb="2">
      <t>シンガタ</t>
    </rPh>
    <rPh sb="9" eb="12">
      <t>カンセンショウ</t>
    </rPh>
    <phoneticPr fontId="3"/>
  </si>
  <si>
    <t>西部ウマ脳炎</t>
  </si>
  <si>
    <t>侵襲性肺炎球菌感染症</t>
  </si>
  <si>
    <t>資料：健康部</t>
    <phoneticPr fontId="3"/>
  </si>
  <si>
    <t>１６８．結核および食中毒患者数</t>
    <rPh sb="4" eb="6">
      <t>ケッカク</t>
    </rPh>
    <rPh sb="9" eb="12">
      <t>ショクチュウドク</t>
    </rPh>
    <rPh sb="12" eb="15">
      <t>カンジャスウ</t>
    </rPh>
    <phoneticPr fontId="3"/>
  </si>
  <si>
    <t>年　　　　次　　　　別</t>
    <rPh sb="0" eb="1">
      <t>トシ</t>
    </rPh>
    <rPh sb="5" eb="6">
      <t>ジ</t>
    </rPh>
    <rPh sb="10" eb="11">
      <t>ベツ</t>
    </rPh>
    <phoneticPr fontId="3"/>
  </si>
  <si>
    <t>結　　　　　　　核</t>
    <rPh sb="0" eb="1">
      <t>ユウ</t>
    </rPh>
    <rPh sb="8" eb="9">
      <t>カク</t>
    </rPh>
    <phoneticPr fontId="3"/>
  </si>
  <si>
    <t>食　　　中　　　毒</t>
    <rPh sb="0" eb="1">
      <t>ショク</t>
    </rPh>
    <rPh sb="4" eb="5">
      <t>ナカ</t>
    </rPh>
    <rPh sb="8" eb="9">
      <t>ドク</t>
    </rPh>
    <phoneticPr fontId="3"/>
  </si>
  <si>
    <t>１６９．死因別死亡数</t>
    <phoneticPr fontId="3"/>
  </si>
  <si>
    <t>(令和３年、単位　人)</t>
    <rPh sb="1" eb="3">
      <t>レイワ</t>
    </rPh>
    <rPh sb="4" eb="5">
      <t>ネン</t>
    </rPh>
    <rPh sb="6" eb="8">
      <t>タンイ</t>
    </rPh>
    <rPh sb="9" eb="10">
      <t>ヒト</t>
    </rPh>
    <phoneticPr fontId="3"/>
  </si>
  <si>
    <t>死　　因　　別</t>
    <phoneticPr fontId="3"/>
  </si>
  <si>
    <t>腸管感染症</t>
  </si>
  <si>
    <t>肺炎</t>
  </si>
  <si>
    <t>急性気管支炎</t>
  </si>
  <si>
    <t>敗血症</t>
  </si>
  <si>
    <t>慢性閉塞性肺疾患</t>
  </si>
  <si>
    <t>ウイルス性肝炎</t>
    <rPh sb="4" eb="5">
      <t>セイ</t>
    </rPh>
    <phoneticPr fontId="3"/>
  </si>
  <si>
    <t>喘息</t>
  </si>
  <si>
    <t>ヒト免疫不全ウイルス(HIV)病</t>
  </si>
  <si>
    <t>その他の呼吸器系の疾患</t>
  </si>
  <si>
    <t>その他の感染症及び寄生虫症</t>
  </si>
  <si>
    <t>胃潰瘍及び十二指腸潰瘍</t>
  </si>
  <si>
    <t>悪性新生物&lt;腫瘍&gt;</t>
    <rPh sb="6" eb="8">
      <t>シュヨウ</t>
    </rPh>
    <phoneticPr fontId="3"/>
  </si>
  <si>
    <t>ヘルニア及び腸閉塞</t>
  </si>
  <si>
    <t>その他の新生物&lt;腫瘍&gt;</t>
    <rPh sb="8" eb="10">
      <t>シュヨウ</t>
    </rPh>
    <phoneticPr fontId="3"/>
  </si>
  <si>
    <t>肝硬変(アルコール性を除く)</t>
  </si>
  <si>
    <t>貧血</t>
  </si>
  <si>
    <t>その他の肝疾患</t>
  </si>
  <si>
    <t>その他の血液及び造血器の</t>
  </si>
  <si>
    <t>その他の消化器系の疾患</t>
  </si>
  <si>
    <t xml:space="preserve">   疾患並びに免疫機構の障害</t>
  </si>
  <si>
    <t>皮膚及び皮下組織の疾患</t>
  </si>
  <si>
    <t>糖尿病</t>
  </si>
  <si>
    <t>筋骨格系及び結合組織の疾患</t>
  </si>
  <si>
    <t>その他の内分泌、栄養及び代謝疾患</t>
  </si>
  <si>
    <t>糸球体疾患及び腎尿細管間質性疾患</t>
  </si>
  <si>
    <t>血管性及び詳細不明の認知症</t>
  </si>
  <si>
    <t>腎不全</t>
  </si>
  <si>
    <t>その他の精神及び行動の障害</t>
  </si>
  <si>
    <t>その他の腎尿路生殖器系の疾患</t>
  </si>
  <si>
    <t>髄膜炎</t>
  </si>
  <si>
    <t>妊娠、分娩及び産じょく</t>
  </si>
  <si>
    <t>脊髄性筋萎縮症及び関連症候群</t>
  </si>
  <si>
    <t>周産期に発生した病態</t>
  </si>
  <si>
    <t>パーキンソン病</t>
  </si>
  <si>
    <t>先天奇形、変形及び染色体異常</t>
  </si>
  <si>
    <t>アルツハイマー病</t>
  </si>
  <si>
    <t>老衰</t>
  </si>
  <si>
    <t>その他の神経系の疾患</t>
  </si>
  <si>
    <t>乳幼児突然死症候群</t>
  </si>
  <si>
    <t>眼及び付属器の疾患</t>
  </si>
  <si>
    <t>その他の症状、徴候及び異常臨床所見・</t>
  </si>
  <si>
    <t>耳及び乳様突起の疾患</t>
  </si>
  <si>
    <t xml:space="preserve">   異常検査所見で他に分類されないもの</t>
  </si>
  <si>
    <t>高血圧性疾患</t>
  </si>
  <si>
    <t>不慮の事故</t>
  </si>
  <si>
    <t>心疾患(高血圧性を除く）</t>
  </si>
  <si>
    <t>自殺</t>
  </si>
  <si>
    <t>脳血管疾患</t>
  </si>
  <si>
    <t>他殺</t>
  </si>
  <si>
    <t>大動脈瘤及び解離</t>
  </si>
  <si>
    <t>その他の外因</t>
  </si>
  <si>
    <t>その他の循環器系の疾患</t>
  </si>
  <si>
    <t>特殊目的用コード</t>
    <rPh sb="0" eb="2">
      <t>トクシュ</t>
    </rPh>
    <rPh sb="2" eb="4">
      <t>モクテキ</t>
    </rPh>
    <rPh sb="4" eb="5">
      <t>ヨウ</t>
    </rPh>
    <phoneticPr fontId="3"/>
  </si>
  <si>
    <t>１７０．死因順位の推移</t>
    <phoneticPr fontId="3"/>
  </si>
  <si>
    <t>年　　次　　別</t>
    <rPh sb="0" eb="1">
      <t>トシ</t>
    </rPh>
    <rPh sb="3" eb="4">
      <t>ツギ</t>
    </rPh>
    <rPh sb="6" eb="7">
      <t>ベツ</t>
    </rPh>
    <phoneticPr fontId="3"/>
  </si>
  <si>
    <t>１　　　　位</t>
    <rPh sb="5" eb="6">
      <t>イ</t>
    </rPh>
    <phoneticPr fontId="3"/>
  </si>
  <si>
    <t>２　　　　位</t>
    <phoneticPr fontId="3"/>
  </si>
  <si>
    <t>３　　　　位</t>
    <phoneticPr fontId="3"/>
  </si>
  <si>
    <t>４　　　　位</t>
    <phoneticPr fontId="3"/>
  </si>
  <si>
    <t>５　　　　位</t>
    <phoneticPr fontId="3"/>
  </si>
  <si>
    <t>死　　因</t>
    <rPh sb="0" eb="1">
      <t>シ</t>
    </rPh>
    <rPh sb="3" eb="4">
      <t>イン</t>
    </rPh>
    <phoneticPr fontId="3"/>
  </si>
  <si>
    <t>死亡率（％）</t>
    <rPh sb="0" eb="2">
      <t>シボウ</t>
    </rPh>
    <rPh sb="2" eb="3">
      <t>リツ</t>
    </rPh>
    <phoneticPr fontId="3"/>
  </si>
  <si>
    <t>悪性新生物〈腫瘍〉</t>
  </si>
  <si>
    <r>
      <rPr>
        <sz val="11"/>
        <rFont val="ＭＳ Ｐゴシック"/>
        <family val="3"/>
        <charset val="128"/>
      </rPr>
      <t>心疾患</t>
    </r>
    <r>
      <rPr>
        <sz val="9"/>
        <rFont val="ＭＳ Ｐゴシック"/>
        <family val="3"/>
        <charset val="128"/>
      </rPr>
      <t xml:space="preserve">
</t>
    </r>
    <r>
      <rPr>
        <sz val="8"/>
        <rFont val="ＭＳ Ｐゴシック"/>
        <family val="3"/>
        <charset val="128"/>
      </rPr>
      <t>（高血圧性を除く）</t>
    </r>
    <phoneticPr fontId="3"/>
  </si>
  <si>
    <t>令和元年</t>
    <rPh sb="0" eb="4">
      <t>レイワガンネン</t>
    </rPh>
    <phoneticPr fontId="3"/>
  </si>
  <si>
    <t>２年</t>
    <rPh sb="1" eb="2">
      <t>ネン</t>
    </rPh>
    <phoneticPr fontId="3"/>
  </si>
  <si>
    <t>３年</t>
    <rPh sb="1" eb="2">
      <t>ネン</t>
    </rPh>
    <phoneticPr fontId="3"/>
  </si>
  <si>
    <t>注）「死亡率」　＝</t>
    <phoneticPr fontId="3"/>
  </si>
  <si>
    <t>年間の死因別死亡数</t>
  </si>
  <si>
    <t>×100,000</t>
  </si>
  <si>
    <t>10月1日現在人口</t>
  </si>
  <si>
    <t>１７１．主要死因別死亡数と死亡率</t>
    <rPh sb="4" eb="5">
      <t>シュ</t>
    </rPh>
    <rPh sb="5" eb="6">
      <t>ショヨウ</t>
    </rPh>
    <rPh sb="6" eb="7">
      <t>シ</t>
    </rPh>
    <rPh sb="7" eb="8">
      <t>イン</t>
    </rPh>
    <rPh sb="8" eb="9">
      <t>ベツ</t>
    </rPh>
    <rPh sb="9" eb="10">
      <t>シ</t>
    </rPh>
    <rPh sb="10" eb="11">
      <t>ボウ</t>
    </rPh>
    <rPh sb="11" eb="12">
      <t>スウ</t>
    </rPh>
    <rPh sb="13" eb="14">
      <t>シ</t>
    </rPh>
    <rPh sb="14" eb="15">
      <t>ボウ</t>
    </rPh>
    <rPh sb="15" eb="16">
      <t>リツ</t>
    </rPh>
    <phoneticPr fontId="3"/>
  </si>
  <si>
    <t>　　（単位　人、％）</t>
    <rPh sb="3" eb="5">
      <t>タンイ</t>
    </rPh>
    <rPh sb="6" eb="7">
      <t>ニン</t>
    </rPh>
    <phoneticPr fontId="3"/>
  </si>
  <si>
    <t>脳血管疾患</t>
    <rPh sb="0" eb="1">
      <t>ノウ</t>
    </rPh>
    <rPh sb="1" eb="3">
      <t>ケッカン</t>
    </rPh>
    <rPh sb="3" eb="5">
      <t>シッカン</t>
    </rPh>
    <phoneticPr fontId="3"/>
  </si>
  <si>
    <t>悪性新生物　　　　&lt;腫　瘍&gt;</t>
    <rPh sb="0" eb="2">
      <t>アクセイ</t>
    </rPh>
    <rPh sb="2" eb="5">
      <t>シンセイブツ</t>
    </rPh>
    <rPh sb="10" eb="11">
      <t>シュ</t>
    </rPh>
    <rPh sb="12" eb="13">
      <t>ヨウ</t>
    </rPh>
    <phoneticPr fontId="3"/>
  </si>
  <si>
    <r>
      <t>心　　疾　　患　　　　　　　　　　　　　</t>
    </r>
    <r>
      <rPr>
        <sz val="10"/>
        <rFont val="ＭＳ Ｐゴシック"/>
        <family val="3"/>
        <charset val="128"/>
      </rPr>
      <t>（高血圧性を除く）</t>
    </r>
    <rPh sb="0" eb="1">
      <t>シン</t>
    </rPh>
    <rPh sb="3" eb="4">
      <t>シツ</t>
    </rPh>
    <rPh sb="6" eb="7">
      <t>カン</t>
    </rPh>
    <rPh sb="21" eb="25">
      <t>コウケツアツセイ</t>
    </rPh>
    <rPh sb="26" eb="27">
      <t>ノゾ</t>
    </rPh>
    <phoneticPr fontId="3"/>
  </si>
  <si>
    <t>老　　　　衰</t>
    <rPh sb="0" eb="1">
      <t>ロウ</t>
    </rPh>
    <rPh sb="5" eb="6">
      <t>スイ</t>
    </rPh>
    <phoneticPr fontId="3"/>
  </si>
  <si>
    <t>不慮の事故</t>
    <rPh sb="0" eb="2">
      <t>フリョ</t>
    </rPh>
    <rPh sb="3" eb="5">
      <t>ジコ</t>
    </rPh>
    <phoneticPr fontId="3"/>
  </si>
  <si>
    <t>死亡数</t>
    <rPh sb="0" eb="3">
      <t>シボウスウ</t>
    </rPh>
    <phoneticPr fontId="3"/>
  </si>
  <si>
    <t>死亡率</t>
    <rPh sb="0" eb="2">
      <t>シボウ</t>
    </rPh>
    <rPh sb="2" eb="3">
      <t>リツ</t>
    </rPh>
    <phoneticPr fontId="3"/>
  </si>
  <si>
    <t>平成 29年</t>
    <rPh sb="0" eb="2">
      <t>ヘイセイ</t>
    </rPh>
    <phoneticPr fontId="3"/>
  </si>
  <si>
    <t xml:space="preserve">      30年</t>
  </si>
  <si>
    <t>結　　　　核</t>
    <rPh sb="0" eb="1">
      <t>ユウ</t>
    </rPh>
    <rPh sb="5" eb="6">
      <t>カク</t>
    </rPh>
    <phoneticPr fontId="3"/>
  </si>
  <si>
    <t>肺　　　　炎</t>
    <rPh sb="0" eb="1">
      <t>ハイ</t>
    </rPh>
    <rPh sb="5" eb="6">
      <t>エン</t>
    </rPh>
    <phoneticPr fontId="3"/>
  </si>
  <si>
    <t>腎　　不　　全</t>
    <rPh sb="0" eb="1">
      <t>ジン</t>
    </rPh>
    <rPh sb="3" eb="4">
      <t>フ</t>
    </rPh>
    <rPh sb="6" eb="7">
      <t>ゼン</t>
    </rPh>
    <phoneticPr fontId="3"/>
  </si>
  <si>
    <t>肝　　疾　　患</t>
    <rPh sb="0" eb="1">
      <t>カン</t>
    </rPh>
    <rPh sb="3" eb="4">
      <t>シツ</t>
    </rPh>
    <rPh sb="6" eb="7">
      <t>カン</t>
    </rPh>
    <phoneticPr fontId="3"/>
  </si>
  <si>
    <t>高血圧性疾患</t>
    <rPh sb="0" eb="3">
      <t>コウケツアツ</t>
    </rPh>
    <rPh sb="3" eb="4">
      <t>セイ</t>
    </rPh>
    <rPh sb="4" eb="6">
      <t>シッカン</t>
    </rPh>
    <phoneticPr fontId="3"/>
  </si>
  <si>
    <t>(2021年)</t>
  </si>
  <si>
    <t>　　×100,000</t>
    <phoneticPr fontId="3"/>
  </si>
  <si>
    <t>１７２．性病患者数</t>
    <rPh sb="4" eb="5">
      <t>セイ</t>
    </rPh>
    <rPh sb="5" eb="6">
      <t>ヤマイ</t>
    </rPh>
    <rPh sb="6" eb="7">
      <t>カン</t>
    </rPh>
    <rPh sb="7" eb="8">
      <t>モノ</t>
    </rPh>
    <rPh sb="8" eb="9">
      <t>スウ</t>
    </rPh>
    <phoneticPr fontId="3"/>
  </si>
  <si>
    <t>年　　　次　　　別</t>
    <rPh sb="0" eb="1">
      <t>トシ</t>
    </rPh>
    <rPh sb="4" eb="5">
      <t>ツギ</t>
    </rPh>
    <rPh sb="8" eb="9">
      <t>ベツ</t>
    </rPh>
    <phoneticPr fontId="3"/>
  </si>
  <si>
    <t>梅　　　毒</t>
    <rPh sb="0" eb="1">
      <t>ウメ</t>
    </rPh>
    <rPh sb="4" eb="5">
      <t>ドク</t>
    </rPh>
    <phoneticPr fontId="3"/>
  </si>
  <si>
    <t>性器クラミジア
感　　染　　症</t>
    <rPh sb="0" eb="2">
      <t>セイキ</t>
    </rPh>
    <rPh sb="8" eb="9">
      <t>カン</t>
    </rPh>
    <rPh sb="11" eb="12">
      <t>ソメ</t>
    </rPh>
    <rPh sb="14" eb="15">
      <t>ショウ</t>
    </rPh>
    <phoneticPr fontId="3"/>
  </si>
  <si>
    <r>
      <t xml:space="preserve">性器ヘルペス
</t>
    </r>
    <r>
      <rPr>
        <sz val="9"/>
        <rFont val="ＭＳ Ｐゴシック"/>
        <family val="3"/>
        <charset val="128"/>
      </rPr>
      <t>ウイルス感染症</t>
    </r>
    <rPh sb="0" eb="2">
      <t>セイキ</t>
    </rPh>
    <rPh sb="11" eb="13">
      <t>カンセン</t>
    </rPh>
    <rPh sb="13" eb="14">
      <t>ショウ</t>
    </rPh>
    <phoneticPr fontId="3"/>
  </si>
  <si>
    <t>尖　　　　　圭
コンジローマ</t>
    <rPh sb="0" eb="1">
      <t>トガ</t>
    </rPh>
    <rPh sb="6" eb="7">
      <t>ケイ</t>
    </rPh>
    <phoneticPr fontId="3"/>
  </si>
  <si>
    <t>淋菌感染症</t>
    <rPh sb="0" eb="2">
      <t>リンキン</t>
    </rPh>
    <rPh sb="2" eb="4">
      <t>カンセン</t>
    </rPh>
    <rPh sb="4" eb="5">
      <t>ショウ</t>
    </rPh>
    <phoneticPr fontId="3"/>
  </si>
  <si>
    <t>注)「梅毒」は、全医療機関からの報告数で、それ以外はあらかじめ指定した医療機関からの報告数です。</t>
    <rPh sb="0" eb="1">
      <t>チュウ</t>
    </rPh>
    <rPh sb="3" eb="5">
      <t>バイドク</t>
    </rPh>
    <rPh sb="8" eb="9">
      <t>ゼン</t>
    </rPh>
    <rPh sb="9" eb="11">
      <t>イリョウ</t>
    </rPh>
    <rPh sb="11" eb="13">
      <t>キカン</t>
    </rPh>
    <rPh sb="16" eb="18">
      <t>ホウコク</t>
    </rPh>
    <rPh sb="18" eb="19">
      <t>カズ</t>
    </rPh>
    <rPh sb="23" eb="25">
      <t>イガイ</t>
    </rPh>
    <rPh sb="31" eb="33">
      <t>シテイ</t>
    </rPh>
    <rPh sb="35" eb="37">
      <t>イリョウ</t>
    </rPh>
    <rPh sb="37" eb="39">
      <t>キカン</t>
    </rPh>
    <rPh sb="42" eb="44">
      <t>ホウコク</t>
    </rPh>
    <rPh sb="44" eb="45">
      <t>スウ</t>
    </rPh>
    <phoneticPr fontId="3"/>
  </si>
  <si>
    <t>１７３．人工妊娠中絶状況</t>
    <rPh sb="4" eb="5">
      <t>ヒト</t>
    </rPh>
    <rPh sb="5" eb="6">
      <t>コウ</t>
    </rPh>
    <rPh sb="6" eb="7">
      <t>ニン</t>
    </rPh>
    <rPh sb="7" eb="8">
      <t>シン</t>
    </rPh>
    <rPh sb="8" eb="9">
      <t>ナカ</t>
    </rPh>
    <rPh sb="9" eb="10">
      <t>ゼッ</t>
    </rPh>
    <rPh sb="10" eb="11">
      <t>ジョウ</t>
    </rPh>
    <rPh sb="11" eb="12">
      <t>キョウ</t>
    </rPh>
    <phoneticPr fontId="3"/>
  </si>
  <si>
    <t>年　　次　　別
区　　　     分</t>
    <rPh sb="0" eb="1">
      <t>トシ</t>
    </rPh>
    <rPh sb="3" eb="4">
      <t>ジ</t>
    </rPh>
    <rPh sb="6" eb="7">
      <t>ベツ</t>
    </rPh>
    <rPh sb="8" eb="9">
      <t>ク</t>
    </rPh>
    <rPh sb="17" eb="18">
      <t>フン</t>
    </rPh>
    <phoneticPr fontId="3"/>
  </si>
  <si>
    <t>20歳
未満</t>
    <rPh sb="2" eb="3">
      <t>サイ</t>
    </rPh>
    <rPh sb="4" eb="6">
      <t>ミマン</t>
    </rPh>
    <phoneticPr fontId="3"/>
  </si>
  <si>
    <t>20～24
歳</t>
    <rPh sb="6" eb="7">
      <t>サイ</t>
    </rPh>
    <phoneticPr fontId="3"/>
  </si>
  <si>
    <t>25～29
歳</t>
    <phoneticPr fontId="3"/>
  </si>
  <si>
    <t>30～34
歳</t>
    <phoneticPr fontId="3"/>
  </si>
  <si>
    <t>35～39
歳</t>
    <phoneticPr fontId="3"/>
  </si>
  <si>
    <t>40～44
歳</t>
    <phoneticPr fontId="3"/>
  </si>
  <si>
    <t>45歳
以上</t>
    <rPh sb="4" eb="6">
      <t>イジョウ</t>
    </rPh>
    <phoneticPr fontId="3"/>
  </si>
  <si>
    <t>不　詳</t>
    <rPh sb="0" eb="1">
      <t>フ</t>
    </rPh>
    <rPh sb="2" eb="3">
      <t>ショウ</t>
    </rPh>
    <phoneticPr fontId="3"/>
  </si>
  <si>
    <t>満　７　週　以　前</t>
    <phoneticPr fontId="3"/>
  </si>
  <si>
    <t>8　 ～ 　11　　週</t>
    <phoneticPr fontId="3"/>
  </si>
  <si>
    <t>12   ～   15    週</t>
    <phoneticPr fontId="3"/>
  </si>
  <si>
    <t>16   ～   19   週</t>
    <phoneticPr fontId="3"/>
  </si>
  <si>
    <t>20   ～   21   週</t>
    <phoneticPr fontId="3"/>
  </si>
  <si>
    <t>不               詳</t>
    <phoneticPr fontId="3"/>
  </si>
  <si>
    <t>１７４．健康増進センター（すこやかん）利用状況</t>
    <rPh sb="4" eb="6">
      <t>ケンコウ</t>
    </rPh>
    <rPh sb="6" eb="8">
      <t>ゾウシン</t>
    </rPh>
    <rPh sb="19" eb="21">
      <t>リヨウ</t>
    </rPh>
    <rPh sb="21" eb="23">
      <t>ジョウキョウ</t>
    </rPh>
    <phoneticPr fontId="3"/>
  </si>
  <si>
    <t>開館日数（日）</t>
    <rPh sb="0" eb="2">
      <t>カイカン</t>
    </rPh>
    <rPh sb="2" eb="4">
      <t>ニッスウ</t>
    </rPh>
    <rPh sb="5" eb="6">
      <t>ヒ</t>
    </rPh>
    <phoneticPr fontId="3"/>
  </si>
  <si>
    <t>利用者数（人）</t>
    <rPh sb="0" eb="4">
      <t>リヨウシャスウ</t>
    </rPh>
    <rPh sb="5" eb="6">
      <t>ニン</t>
    </rPh>
    <phoneticPr fontId="3"/>
  </si>
  <si>
    <t>1日平均利用者数（人）</t>
    <rPh sb="0" eb="2">
      <t>１ニチ</t>
    </rPh>
    <rPh sb="2" eb="4">
      <t>ヘイキン</t>
    </rPh>
    <rPh sb="4" eb="8">
      <t>リヨウシャスウ</t>
    </rPh>
    <phoneticPr fontId="3"/>
  </si>
  <si>
    <t>注）新型コロナウイルス感染拡大防止のため、令和２年３月４日から休館しています。</t>
    <phoneticPr fontId="3"/>
  </si>
  <si>
    <t>１７５．食品衛生・環境衛生・動物愛護の状況</t>
    <rPh sb="4" eb="6">
      <t>ショクヒン</t>
    </rPh>
    <rPh sb="6" eb="8">
      <t>エイセイ</t>
    </rPh>
    <rPh sb="9" eb="11">
      <t>カンキョウ</t>
    </rPh>
    <rPh sb="11" eb="13">
      <t>エイセイ</t>
    </rPh>
    <rPh sb="14" eb="16">
      <t>ドウブツ</t>
    </rPh>
    <rPh sb="16" eb="18">
      <t>アイゴ</t>
    </rPh>
    <rPh sb="19" eb="21">
      <t>ジョウキョウ</t>
    </rPh>
    <phoneticPr fontId="3"/>
  </si>
  <si>
    <t>食　品　衛　生</t>
  </si>
  <si>
    <t>環　境　衛　生</t>
  </si>
  <si>
    <t>動　物　愛　護</t>
  </si>
  <si>
    <t>営業施設数
（施設）</t>
    <rPh sb="7" eb="9">
      <t>シセツ</t>
    </rPh>
    <phoneticPr fontId="3"/>
  </si>
  <si>
    <t>監視指導件数
（件）</t>
    <rPh sb="8" eb="9">
      <t>ケン</t>
    </rPh>
    <phoneticPr fontId="3"/>
  </si>
  <si>
    <t>注）「動物愛護」の「営業施設数」については、平成30年度から登録・届出・許可数の合計としました。</t>
    <rPh sb="0" eb="1">
      <t>チュウ</t>
    </rPh>
    <rPh sb="22" eb="24">
      <t>ヘイセイ</t>
    </rPh>
    <rPh sb="26" eb="28">
      <t>ネンド</t>
    </rPh>
    <rPh sb="30" eb="32">
      <t>トウロク</t>
    </rPh>
    <rPh sb="33" eb="35">
      <t>トドケデ</t>
    </rPh>
    <rPh sb="36" eb="38">
      <t>キョカ</t>
    </rPh>
    <rPh sb="38" eb="39">
      <t>スウ</t>
    </rPh>
    <rPh sb="40" eb="42">
      <t>ゴウケイ</t>
    </rPh>
    <phoneticPr fontId="3"/>
  </si>
  <si>
    <t>１７６．ごみ処理状況</t>
    <rPh sb="6" eb="7">
      <t>トコロ</t>
    </rPh>
    <rPh sb="7" eb="8">
      <t>リ</t>
    </rPh>
    <rPh sb="8" eb="9">
      <t>ジョウ</t>
    </rPh>
    <rPh sb="9" eb="10">
      <t>キョウ</t>
    </rPh>
    <phoneticPr fontId="3"/>
  </si>
  <si>
    <t>(1)世帯数</t>
    <rPh sb="3" eb="5">
      <t>セタイ</t>
    </rPh>
    <rPh sb="5" eb="6">
      <t>スウ</t>
    </rPh>
    <phoneticPr fontId="3"/>
  </si>
  <si>
    <t>　(各年10月1日現在、単位　世帯)　</t>
    <rPh sb="2" eb="3">
      <t>カク</t>
    </rPh>
    <rPh sb="3" eb="4">
      <t>ネン</t>
    </rPh>
    <rPh sb="6" eb="7">
      <t>ガツ</t>
    </rPh>
    <rPh sb="8" eb="9">
      <t>ヒ</t>
    </rPh>
    <rPh sb="9" eb="11">
      <t>ゲンザイ</t>
    </rPh>
    <rPh sb="12" eb="14">
      <t>タンイ</t>
    </rPh>
    <rPh sb="15" eb="17">
      <t>セタイ</t>
    </rPh>
    <phoneticPr fontId="3"/>
  </si>
  <si>
    <t>年　　　度　　　別</t>
    <rPh sb="4" eb="5">
      <t>ド</t>
    </rPh>
    <phoneticPr fontId="3"/>
  </si>
  <si>
    <t>清　掃
地域内</t>
    <rPh sb="0" eb="1">
      <t>キヨシ</t>
    </rPh>
    <rPh sb="2" eb="3">
      <t>ソウ</t>
    </rPh>
    <phoneticPr fontId="3"/>
  </si>
  <si>
    <t>清掃地域内　　　　　　　　　　自己処分　　　　　　　　　　　　　その他</t>
    <rPh sb="0" eb="2">
      <t>セイソウ</t>
    </rPh>
    <rPh sb="2" eb="4">
      <t>チイキ</t>
    </rPh>
    <rPh sb="4" eb="5">
      <t>ナイ</t>
    </rPh>
    <rPh sb="15" eb="17">
      <t>ジコ</t>
    </rPh>
    <rPh sb="17" eb="19">
      <t>ショブン</t>
    </rPh>
    <rPh sb="34" eb="35">
      <t>タ</t>
    </rPh>
    <phoneticPr fontId="3"/>
  </si>
  <si>
    <t>作業対象
世　　　帯</t>
    <rPh sb="0" eb="2">
      <t>サギョウ</t>
    </rPh>
    <rPh sb="2" eb="4">
      <t>タイショウ</t>
    </rPh>
    <rPh sb="5" eb="6">
      <t>セイ</t>
    </rPh>
    <rPh sb="9" eb="10">
      <t>オビ</t>
    </rPh>
    <phoneticPr fontId="3"/>
  </si>
  <si>
    <t>作業対象内訳</t>
    <phoneticPr fontId="3"/>
  </si>
  <si>
    <t>直　　営</t>
    <rPh sb="0" eb="1">
      <t>ナオ</t>
    </rPh>
    <rPh sb="3" eb="4">
      <t>イトナ</t>
    </rPh>
    <phoneticPr fontId="3"/>
  </si>
  <si>
    <t>委　　託</t>
    <rPh sb="0" eb="1">
      <t>イ</t>
    </rPh>
    <rPh sb="3" eb="4">
      <t>タク</t>
    </rPh>
    <phoneticPr fontId="3"/>
  </si>
  <si>
    <t>（2020年度）</t>
    <phoneticPr fontId="3"/>
  </si>
  <si>
    <t>（2021年度）</t>
    <phoneticPr fontId="3"/>
  </si>
  <si>
    <t>(2)排出量および処分量</t>
    <rPh sb="3" eb="6">
      <t>ハイシュツリョウ</t>
    </rPh>
    <phoneticPr fontId="3"/>
  </si>
  <si>
    <t>　(単位　t)</t>
    <phoneticPr fontId="3"/>
  </si>
  <si>
    <t>ご　　　　み　　　　の　　　　種　　　　類　　　　別　　　　排　　　　出　　　　量</t>
    <rPh sb="15" eb="16">
      <t>シュ</t>
    </rPh>
    <rPh sb="20" eb="21">
      <t>タグイ</t>
    </rPh>
    <rPh sb="25" eb="26">
      <t>ベツ</t>
    </rPh>
    <rPh sb="30" eb="31">
      <t>ハイ</t>
    </rPh>
    <rPh sb="35" eb="36">
      <t>デ</t>
    </rPh>
    <rPh sb="40" eb="41">
      <t>リョウ</t>
    </rPh>
    <phoneticPr fontId="3"/>
  </si>
  <si>
    <t>総　　数</t>
    <phoneticPr fontId="3"/>
  </si>
  <si>
    <t>燃せるごみ</t>
    <rPh sb="0" eb="1">
      <t>モ</t>
    </rPh>
    <phoneticPr fontId="3"/>
  </si>
  <si>
    <t>不燃ごみ</t>
    <rPh sb="0" eb="2">
      <t>フネン</t>
    </rPh>
    <phoneticPr fontId="3"/>
  </si>
  <si>
    <t>資　　　源　　　ご　　　み</t>
    <phoneticPr fontId="3"/>
  </si>
  <si>
    <t>粗大ごみ</t>
    <rPh sb="0" eb="2">
      <t>ソダイ</t>
    </rPh>
    <phoneticPr fontId="3"/>
  </si>
  <si>
    <t>集　　　団
資源回収</t>
    <rPh sb="0" eb="1">
      <t>シュウ</t>
    </rPh>
    <rPh sb="4" eb="5">
      <t>ダン</t>
    </rPh>
    <rPh sb="6" eb="8">
      <t>シゲン</t>
    </rPh>
    <rPh sb="8" eb="10">
      <t>カイシュウ</t>
    </rPh>
    <phoneticPr fontId="3"/>
  </si>
  <si>
    <r>
      <t xml:space="preserve">缶・びん・
</t>
    </r>
    <r>
      <rPr>
        <sz val="10"/>
        <rFont val="ＭＳ Ｐゴシック"/>
        <family val="3"/>
        <charset val="128"/>
      </rPr>
      <t>ペットボトル</t>
    </r>
    <rPh sb="0" eb="1">
      <t>カン</t>
    </rPh>
    <phoneticPr fontId="3"/>
  </si>
  <si>
    <t>容器包装       プラスチック</t>
    <rPh sb="0" eb="2">
      <t>ヨウキ</t>
    </rPh>
    <rPh sb="2" eb="4">
      <t>ホウソウ</t>
    </rPh>
    <phoneticPr fontId="3"/>
  </si>
  <si>
    <t>枝　　　草・乾電池等</t>
    <rPh sb="0" eb="1">
      <t>エダ</t>
    </rPh>
    <rPh sb="4" eb="5">
      <t>クサ</t>
    </rPh>
    <rPh sb="6" eb="10">
      <t>カンデンチトウ</t>
    </rPh>
    <phoneticPr fontId="3"/>
  </si>
  <si>
    <t>その他</t>
    <phoneticPr fontId="3"/>
  </si>
  <si>
    <t>（2021年度）</t>
  </si>
  <si>
    <t>処　　　　　　　　　　　　　　　　　　分　　　　　　　　　　　　　　　　　　量</t>
    <phoneticPr fontId="3"/>
  </si>
  <si>
    <t>焼　　却　　施　　設</t>
    <rPh sb="0" eb="1">
      <t>ヤキ</t>
    </rPh>
    <rPh sb="3" eb="4">
      <t>キャク</t>
    </rPh>
    <rPh sb="6" eb="7">
      <t>シ</t>
    </rPh>
    <rPh sb="9" eb="10">
      <t>セツ</t>
    </rPh>
    <phoneticPr fontId="3"/>
  </si>
  <si>
    <t>　不燃ごみ等選別施設</t>
    <rPh sb="1" eb="3">
      <t>フネン</t>
    </rPh>
    <rPh sb="5" eb="6">
      <t>トウ</t>
    </rPh>
    <rPh sb="6" eb="8">
      <t>センベツ</t>
    </rPh>
    <rPh sb="8" eb="10">
      <t>シセツ</t>
    </rPh>
    <phoneticPr fontId="3"/>
  </si>
  <si>
    <t>資源化施設</t>
    <rPh sb="0" eb="3">
      <t>シゲンカ</t>
    </rPh>
    <rPh sb="3" eb="5">
      <t>シセツ</t>
    </rPh>
    <phoneticPr fontId="3"/>
  </si>
  <si>
    <t>積替保管施設</t>
    <rPh sb="0" eb="2">
      <t>ツミカ</t>
    </rPh>
    <rPh sb="2" eb="4">
      <t>ホカン</t>
    </rPh>
    <rPh sb="4" eb="6">
      <t>シセツ</t>
    </rPh>
    <phoneticPr fontId="3"/>
  </si>
  <si>
    <t>直接資源化</t>
    <rPh sb="0" eb="2">
      <t>チョクセツ</t>
    </rPh>
    <rPh sb="2" eb="5">
      <t>シゲンカ</t>
    </rPh>
    <phoneticPr fontId="3"/>
  </si>
  <si>
    <t>他自治体受入量</t>
    <rPh sb="0" eb="1">
      <t>タ</t>
    </rPh>
    <rPh sb="1" eb="4">
      <t>ジチタイ</t>
    </rPh>
    <rPh sb="4" eb="6">
      <t>ウケイレ</t>
    </rPh>
    <rPh sb="6" eb="7">
      <t>リョウ</t>
    </rPh>
    <phoneticPr fontId="3"/>
  </si>
  <si>
    <t>（不燃ごみ）</t>
    <rPh sb="1" eb="3">
      <t>フネン</t>
    </rPh>
    <phoneticPr fontId="3"/>
  </si>
  <si>
    <t>（粗大ごみ）</t>
    <rPh sb="1" eb="3">
      <t>ソダイ</t>
    </rPh>
    <phoneticPr fontId="3"/>
  </si>
  <si>
    <t>（剪定枝）</t>
    <rPh sb="1" eb="4">
      <t>センテイシ</t>
    </rPh>
    <phoneticPr fontId="3"/>
  </si>
  <si>
    <t>収　　　　集　　　　等　　　　形　　　　態　　　　別　　　　排　　　　出　　　　量</t>
    <rPh sb="10" eb="11">
      <t>トウ</t>
    </rPh>
    <rPh sb="15" eb="16">
      <t>カタチ</t>
    </rPh>
    <rPh sb="20" eb="21">
      <t>タイ</t>
    </rPh>
    <rPh sb="25" eb="26">
      <t>ベツ</t>
    </rPh>
    <rPh sb="30" eb="31">
      <t>ハイ</t>
    </rPh>
    <rPh sb="35" eb="36">
      <t>デ</t>
    </rPh>
    <phoneticPr fontId="3"/>
  </si>
  <si>
    <t>定日収集</t>
    <rPh sb="0" eb="4">
      <t>テイジツシュウシュウ</t>
    </rPh>
    <phoneticPr fontId="3"/>
  </si>
  <si>
    <t>許可収集</t>
    <rPh sb="0" eb="2">
      <t>キョカ</t>
    </rPh>
    <rPh sb="2" eb="4">
      <t>シュウシュウ</t>
    </rPh>
    <phoneticPr fontId="3"/>
  </si>
  <si>
    <t>臨時収集</t>
    <rPh sb="0" eb="2">
      <t>リンジ</t>
    </rPh>
    <rPh sb="2" eb="4">
      <t>シュウシュウ</t>
    </rPh>
    <phoneticPr fontId="3"/>
  </si>
  <si>
    <t>乾電池等収集</t>
    <rPh sb="0" eb="3">
      <t>カンデンチ</t>
    </rPh>
    <rPh sb="3" eb="4">
      <t>トウ</t>
    </rPh>
    <rPh sb="4" eb="5">
      <t>オサム</t>
    </rPh>
    <rPh sb="5" eb="6">
      <t>シュウ</t>
    </rPh>
    <phoneticPr fontId="3"/>
  </si>
  <si>
    <t>粗大ごみ収集</t>
    <rPh sb="0" eb="2">
      <t>ソダイ</t>
    </rPh>
    <rPh sb="4" eb="5">
      <t>オサム</t>
    </rPh>
    <phoneticPr fontId="3"/>
  </si>
  <si>
    <t>直接搬入</t>
    <rPh sb="0" eb="2">
      <t>チョクセツ</t>
    </rPh>
    <rPh sb="2" eb="4">
      <t>ハンニュウ</t>
    </rPh>
    <phoneticPr fontId="3"/>
  </si>
  <si>
    <t>集団資源回収</t>
    <rPh sb="0" eb="1">
      <t>シュウ</t>
    </rPh>
    <rPh sb="1" eb="2">
      <t>ダン</t>
    </rPh>
    <rPh sb="2" eb="4">
      <t>シゲン</t>
    </rPh>
    <rPh sb="4" eb="6">
      <t>カイシュウ</t>
    </rPh>
    <phoneticPr fontId="3"/>
  </si>
  <si>
    <t>資料：環境部</t>
    <rPh sb="0" eb="2">
      <t>シリョウ</t>
    </rPh>
    <rPh sb="3" eb="5">
      <t>カンキョウ</t>
    </rPh>
    <rPh sb="5" eb="6">
      <t>ブ</t>
    </rPh>
    <phoneticPr fontId="3"/>
  </si>
  <si>
    <t>注1）重複して処理される品目があるため、「処分量」の『総数』は、「排出量」の『総数』を上回る数値になります。</t>
    <rPh sb="0" eb="1">
      <t>チュウ</t>
    </rPh>
    <rPh sb="3" eb="5">
      <t>チョウフク</t>
    </rPh>
    <rPh sb="7" eb="9">
      <t>ショリ</t>
    </rPh>
    <rPh sb="12" eb="14">
      <t>ヒンモク</t>
    </rPh>
    <rPh sb="21" eb="23">
      <t>ショブン</t>
    </rPh>
    <rPh sb="23" eb="24">
      <t>リョウ</t>
    </rPh>
    <rPh sb="27" eb="29">
      <t>ソウスウ</t>
    </rPh>
    <rPh sb="33" eb="35">
      <t>ハイシュツ</t>
    </rPh>
    <rPh sb="35" eb="36">
      <t>リョウ</t>
    </rPh>
    <rPh sb="39" eb="41">
      <t>ソウスウ</t>
    </rPh>
    <rPh sb="43" eb="45">
      <t>ウワマワ</t>
    </rPh>
    <rPh sb="46" eb="48">
      <t>スウチ</t>
    </rPh>
    <phoneticPr fontId="3"/>
  </si>
  <si>
    <t>　 2）「処分量」の「他自治体受入量」は、「焼却施設」および「不燃ごみ等選別施設」で受入れた他自治体分の再掲です。</t>
    <phoneticPr fontId="3"/>
  </si>
  <si>
    <t>　 3）「不燃ごみ等選別施設（不燃ごみ）」の平成29年度および30年度の処分量は、積替保管施設に搬入された不燃ごみの処分量です。</t>
    <phoneticPr fontId="3"/>
  </si>
  <si>
    <t>　 4）「不燃ごみ等選別施設（粗大ごみ）」の平成29年度および30年度の処分量は、南処理工場に搬入された粗大ごみの処分量です。</t>
    <phoneticPr fontId="3"/>
  </si>
  <si>
    <t>１７７．し尿処理状況</t>
    <rPh sb="5" eb="6">
      <t>ニョウ</t>
    </rPh>
    <rPh sb="6" eb="7">
      <t>トコロ</t>
    </rPh>
    <rPh sb="7" eb="8">
      <t>リ</t>
    </rPh>
    <rPh sb="8" eb="9">
      <t>ジョウ</t>
    </rPh>
    <rPh sb="9" eb="10">
      <t>キョウ</t>
    </rPh>
    <phoneticPr fontId="3"/>
  </si>
  <si>
    <t>し尿収集
地域内世帯数</t>
    <rPh sb="0" eb="2">
      <t>シニョウ</t>
    </rPh>
    <rPh sb="2" eb="4">
      <t>シュウシュウ</t>
    </rPh>
    <rPh sb="5" eb="8">
      <t>チイキナイ</t>
    </rPh>
    <rPh sb="8" eb="11">
      <t>セタイスウ</t>
    </rPh>
    <phoneticPr fontId="3"/>
  </si>
  <si>
    <t>作業対象
世帯数</t>
    <phoneticPr fontId="3"/>
  </si>
  <si>
    <t>し尿収集</t>
    <rPh sb="2" eb="4">
      <t>シュウシュウ</t>
    </rPh>
    <phoneticPr fontId="3"/>
  </si>
  <si>
    <t>浄化槽清掃</t>
  </si>
  <si>
    <t>処分量</t>
    <phoneticPr fontId="3"/>
  </si>
  <si>
    <t>基数（回）</t>
    <rPh sb="3" eb="4">
      <t>カイ</t>
    </rPh>
    <phoneticPr fontId="3"/>
  </si>
  <si>
    <t>処理量（kl）</t>
    <phoneticPr fontId="3"/>
  </si>
  <si>
    <t>（世帯）</t>
    <phoneticPr fontId="3"/>
  </si>
  <si>
    <t>（ｋｌ）</t>
    <phoneticPr fontId="3"/>
  </si>
  <si>
    <t>資料：環境部</t>
    <rPh sb="3" eb="5">
      <t>カンキョウ</t>
    </rPh>
    <phoneticPr fontId="3"/>
  </si>
  <si>
    <t>注1)「し尿収集地域内世帯数」および「作業対象世帯数」は、各年度末現在の数値です。</t>
    <rPh sb="5" eb="6">
      <t>ニョウ</t>
    </rPh>
    <rPh sb="6" eb="8">
      <t>シュウシュウ</t>
    </rPh>
    <rPh sb="8" eb="10">
      <t>チイキ</t>
    </rPh>
    <rPh sb="10" eb="11">
      <t>ナイ</t>
    </rPh>
    <rPh sb="19" eb="21">
      <t>サギョウ</t>
    </rPh>
    <rPh sb="21" eb="23">
      <t>タイショウ</t>
    </rPh>
    <rPh sb="23" eb="26">
      <t>セタイスウ</t>
    </rPh>
    <phoneticPr fontId="3"/>
  </si>
  <si>
    <t>　 2）「処分量」は、四捨五入により「し尿収集」、「処理量」の計と一致しない場合があります。</t>
    <rPh sb="5" eb="7">
      <t>ショブン</t>
    </rPh>
    <rPh sb="7" eb="8">
      <t>リョウ</t>
    </rPh>
    <rPh sb="11" eb="15">
      <t>シシャゴニュウ</t>
    </rPh>
    <rPh sb="20" eb="21">
      <t>ニョウ</t>
    </rPh>
    <rPh sb="21" eb="23">
      <t>シュウシュウ</t>
    </rPh>
    <rPh sb="26" eb="28">
      <t>ショリ</t>
    </rPh>
    <rPh sb="28" eb="29">
      <t>リョウ</t>
    </rPh>
    <rPh sb="31" eb="32">
      <t>ケイ</t>
    </rPh>
    <rPh sb="33" eb="35">
      <t>イッチ</t>
    </rPh>
    <rPh sb="38" eb="40">
      <t>バアイ</t>
    </rPh>
    <phoneticPr fontId="3"/>
  </si>
  <si>
    <t>１７８．市民相談受付件数</t>
    <rPh sb="4" eb="5">
      <t>シ</t>
    </rPh>
    <rPh sb="5" eb="6">
      <t>タミ</t>
    </rPh>
    <rPh sb="6" eb="7">
      <t>ソウ</t>
    </rPh>
    <rPh sb="7" eb="8">
      <t>ダン</t>
    </rPh>
    <phoneticPr fontId="3"/>
  </si>
  <si>
    <t>(単位　件）　</t>
    <rPh sb="1" eb="3">
      <t>タンイ</t>
    </rPh>
    <rPh sb="4" eb="5">
      <t>ケン</t>
    </rPh>
    <phoneticPr fontId="3"/>
  </si>
  <si>
    <t>年　　次　　　別
月　　　　　　別</t>
    <rPh sb="0" eb="1">
      <t>トシ</t>
    </rPh>
    <rPh sb="3" eb="4">
      <t>ジ</t>
    </rPh>
    <rPh sb="7" eb="8">
      <t>ベツ</t>
    </rPh>
    <rPh sb="9" eb="10">
      <t>ヅキ</t>
    </rPh>
    <rPh sb="16" eb="17">
      <t>ベツ</t>
    </rPh>
    <phoneticPr fontId="3"/>
  </si>
  <si>
    <t>市　　　　政　　　　相　　　　談</t>
    <rPh sb="0" eb="1">
      <t>シ</t>
    </rPh>
    <rPh sb="5" eb="6">
      <t>セイ</t>
    </rPh>
    <rPh sb="10" eb="11">
      <t>ソウ</t>
    </rPh>
    <rPh sb="15" eb="16">
      <t>ダン</t>
    </rPh>
    <phoneticPr fontId="3"/>
  </si>
  <si>
    <t>法　　　律</t>
    <rPh sb="0" eb="1">
      <t>ホウ</t>
    </rPh>
    <rPh sb="4" eb="5">
      <t>リツ</t>
    </rPh>
    <phoneticPr fontId="3"/>
  </si>
  <si>
    <t>市　　　民
生　　　活</t>
    <rPh sb="0" eb="1">
      <t>シ</t>
    </rPh>
    <rPh sb="4" eb="5">
      <t>タミ</t>
    </rPh>
    <rPh sb="6" eb="7">
      <t>ナマ</t>
    </rPh>
    <rPh sb="10" eb="11">
      <t>カツ</t>
    </rPh>
    <phoneticPr fontId="3"/>
  </si>
  <si>
    <t>そ　　　　　の　　　　　他　　　　　の　　　　　相　　　　　談</t>
    <rPh sb="12" eb="13">
      <t>タ</t>
    </rPh>
    <rPh sb="24" eb="25">
      <t>ソウ</t>
    </rPh>
    <rPh sb="30" eb="31">
      <t>ダン</t>
    </rPh>
    <phoneticPr fontId="3"/>
  </si>
  <si>
    <t>女性相談</t>
    <rPh sb="0" eb="2">
      <t>ジョセイ</t>
    </rPh>
    <rPh sb="2" eb="4">
      <t>ソウダン</t>
    </rPh>
    <phoneticPr fontId="3"/>
  </si>
  <si>
    <t>意　見　・　要　望　・　苦　情</t>
    <rPh sb="0" eb="1">
      <t>イ</t>
    </rPh>
    <rPh sb="2" eb="3">
      <t>ミ</t>
    </rPh>
    <rPh sb="6" eb="7">
      <t>ヨウ</t>
    </rPh>
    <rPh sb="8" eb="9">
      <t>ノゾミ</t>
    </rPh>
    <rPh sb="12" eb="13">
      <t>ク</t>
    </rPh>
    <rPh sb="14" eb="15">
      <t>ジョウ</t>
    </rPh>
    <phoneticPr fontId="3"/>
  </si>
  <si>
    <t>相　　　談
照　　　会
そ　の　他</t>
    <rPh sb="0" eb="1">
      <t>ソウ</t>
    </rPh>
    <rPh sb="4" eb="5">
      <t>ダン</t>
    </rPh>
    <rPh sb="6" eb="7">
      <t>ショウ</t>
    </rPh>
    <rPh sb="10" eb="11">
      <t>カイ</t>
    </rPh>
    <rPh sb="16" eb="17">
      <t>タ</t>
    </rPh>
    <phoneticPr fontId="3"/>
  </si>
  <si>
    <t>くらしの
人　権</t>
    <rPh sb="5" eb="6">
      <t>ニン</t>
    </rPh>
    <rPh sb="7" eb="8">
      <t>ケン</t>
    </rPh>
    <phoneticPr fontId="3"/>
  </si>
  <si>
    <t>行　　　政</t>
    <rPh sb="0" eb="1">
      <t>ギョウ</t>
    </rPh>
    <rPh sb="4" eb="5">
      <t>セイ</t>
    </rPh>
    <phoneticPr fontId="3"/>
  </si>
  <si>
    <t>交　　　通
事　　　故
（法　　律）</t>
    <rPh sb="0" eb="1">
      <t>コウ</t>
    </rPh>
    <rPh sb="4" eb="5">
      <t>ツウ</t>
    </rPh>
    <rPh sb="6" eb="7">
      <t>コト</t>
    </rPh>
    <rPh sb="10" eb="11">
      <t>ユエ</t>
    </rPh>
    <rPh sb="13" eb="14">
      <t>ホウ</t>
    </rPh>
    <rPh sb="16" eb="17">
      <t>リツ</t>
    </rPh>
    <phoneticPr fontId="3"/>
  </si>
  <si>
    <t>交　　　通
事　　　故</t>
    <rPh sb="0" eb="1">
      <t>コウ</t>
    </rPh>
    <rPh sb="4" eb="5">
      <t>ツウ</t>
    </rPh>
    <rPh sb="6" eb="7">
      <t>コト</t>
    </rPh>
    <rPh sb="10" eb="11">
      <t>コ</t>
    </rPh>
    <phoneticPr fontId="3"/>
  </si>
  <si>
    <t>登　　　　記</t>
    <rPh sb="0" eb="1">
      <t>ノボ</t>
    </rPh>
    <rPh sb="5" eb="6">
      <t>キ</t>
    </rPh>
    <phoneticPr fontId="3"/>
  </si>
  <si>
    <t>宅　　　地
建　　　物</t>
    <rPh sb="0" eb="1">
      <t>タク</t>
    </rPh>
    <rPh sb="4" eb="5">
      <t>チ</t>
    </rPh>
    <rPh sb="6" eb="7">
      <t>ダテ</t>
    </rPh>
    <rPh sb="10" eb="11">
      <t>ブツ</t>
    </rPh>
    <phoneticPr fontId="3"/>
  </si>
  <si>
    <t>税　　　務</t>
    <rPh sb="0" eb="1">
      <t>ゼイ</t>
    </rPh>
    <rPh sb="4" eb="5">
      <t>ツトム</t>
    </rPh>
    <phoneticPr fontId="3"/>
  </si>
  <si>
    <t>行　　　政
書　　　士</t>
    <rPh sb="0" eb="1">
      <t>ギョウ</t>
    </rPh>
    <rPh sb="4" eb="5">
      <t>マサ</t>
    </rPh>
    <rPh sb="6" eb="7">
      <t>ショ</t>
    </rPh>
    <rPh sb="10" eb="11">
      <t>シ</t>
    </rPh>
    <phoneticPr fontId="3"/>
  </si>
  <si>
    <t>社会保険　　　　　　　　　　　労　　　務</t>
    <rPh sb="0" eb="2">
      <t>シャカイ</t>
    </rPh>
    <rPh sb="2" eb="4">
      <t>ホケン</t>
    </rPh>
    <rPh sb="15" eb="16">
      <t>ロウ</t>
    </rPh>
    <rPh sb="19" eb="20">
      <t>ツトム</t>
    </rPh>
    <phoneticPr fontId="3"/>
  </si>
  <si>
    <t>即　　時
処　　理</t>
    <rPh sb="0" eb="1">
      <t>ソク</t>
    </rPh>
    <rPh sb="3" eb="4">
      <t>トキ</t>
    </rPh>
    <rPh sb="5" eb="6">
      <t>トコロ</t>
    </rPh>
    <rPh sb="8" eb="9">
      <t>リ</t>
    </rPh>
    <phoneticPr fontId="3"/>
  </si>
  <si>
    <t>市　　民
の　　声</t>
    <rPh sb="0" eb="1">
      <t>シ</t>
    </rPh>
    <rPh sb="3" eb="4">
      <t>タミ</t>
    </rPh>
    <rPh sb="8" eb="9">
      <t>コエ</t>
    </rPh>
    <phoneticPr fontId="3"/>
  </si>
  <si>
    <t>団　　　体</t>
    <rPh sb="0" eb="1">
      <t>ダン</t>
    </rPh>
    <rPh sb="4" eb="5">
      <t>タイ</t>
    </rPh>
    <phoneticPr fontId="3"/>
  </si>
  <si>
    <t>1　月</t>
    <rPh sb="2" eb="3">
      <t>ガツ</t>
    </rPh>
    <phoneticPr fontId="3"/>
  </si>
  <si>
    <t>2　月</t>
    <rPh sb="2" eb="3">
      <t>ガツ</t>
    </rPh>
    <phoneticPr fontId="3"/>
  </si>
  <si>
    <t>資料：地域支援部、福祉こども部</t>
    <rPh sb="0" eb="2">
      <t>シリョウ</t>
    </rPh>
    <rPh sb="3" eb="7">
      <t>チイキシエン</t>
    </rPh>
    <rPh sb="7" eb="8">
      <t>ブ</t>
    </rPh>
    <rPh sb="9" eb="11">
      <t>フクシ</t>
    </rPh>
    <rPh sb="14" eb="15">
      <t>ブ</t>
    </rPh>
    <phoneticPr fontId="3"/>
  </si>
  <si>
    <t>注） ｢女性相談」は、「総数」には含みません。</t>
    <rPh sb="0" eb="1">
      <t>チュウ</t>
    </rPh>
    <rPh sb="4" eb="6">
      <t>ジョセイ</t>
    </rPh>
    <rPh sb="6" eb="8">
      <t>ソウダン</t>
    </rPh>
    <rPh sb="12" eb="14">
      <t>ソウスウ</t>
    </rPh>
    <rPh sb="17" eb="18">
      <t>フク</t>
    </rPh>
    <phoneticPr fontId="3"/>
  </si>
  <si>
    <t>１７９．検察取扱件数</t>
    <rPh sb="4" eb="5">
      <t>ケン</t>
    </rPh>
    <rPh sb="5" eb="6">
      <t>サッ</t>
    </rPh>
    <rPh sb="6" eb="7">
      <t>トリ</t>
    </rPh>
    <rPh sb="7" eb="8">
      <t>アツカイ</t>
    </rPh>
    <rPh sb="8" eb="9">
      <t>ケン</t>
    </rPh>
    <rPh sb="9" eb="10">
      <t>スウ</t>
    </rPh>
    <phoneticPr fontId="3"/>
  </si>
  <si>
    <t>(1)横浜地方検察庁横須賀支部扱</t>
    <rPh sb="3" eb="5">
      <t>ヨコハマ</t>
    </rPh>
    <rPh sb="5" eb="7">
      <t>チホウ</t>
    </rPh>
    <rPh sb="7" eb="10">
      <t>ケンサツチョウ</t>
    </rPh>
    <rPh sb="10" eb="13">
      <t>ヨコスカ</t>
    </rPh>
    <rPh sb="13" eb="15">
      <t>シブ</t>
    </rPh>
    <rPh sb="15" eb="16">
      <t>アツカイ</t>
    </rPh>
    <phoneticPr fontId="3"/>
  </si>
  <si>
    <t>（ア）横浜地方検察庁横須賀支部扱件数</t>
    <rPh sb="3" eb="5">
      <t>ヨコハマ</t>
    </rPh>
    <rPh sb="5" eb="7">
      <t>チホウ</t>
    </rPh>
    <rPh sb="7" eb="10">
      <t>ケンサツチョウ</t>
    </rPh>
    <rPh sb="10" eb="13">
      <t>ヨコスカ</t>
    </rPh>
    <rPh sb="13" eb="15">
      <t>シブ</t>
    </rPh>
    <rPh sb="15" eb="16">
      <t>アツカ</t>
    </rPh>
    <rPh sb="16" eb="18">
      <t>ケンスウ</t>
    </rPh>
    <phoneticPr fontId="3"/>
  </si>
  <si>
    <t>年　　次　　別</t>
    <phoneticPr fontId="3"/>
  </si>
  <si>
    <t>受　　　　　　理</t>
    <rPh sb="0" eb="1">
      <t>ウケ</t>
    </rPh>
    <rPh sb="7" eb="8">
      <t>リ</t>
    </rPh>
    <phoneticPr fontId="3"/>
  </si>
  <si>
    <t>処　　　　　　　　　　　　理</t>
    <rPh sb="0" eb="1">
      <t>トコロ</t>
    </rPh>
    <rPh sb="13" eb="14">
      <t>リ</t>
    </rPh>
    <phoneticPr fontId="3"/>
  </si>
  <si>
    <t>未処理</t>
    <rPh sb="0" eb="3">
      <t>ミショリ</t>
    </rPh>
    <phoneticPr fontId="3"/>
  </si>
  <si>
    <t>旧　　受</t>
    <rPh sb="0" eb="1">
      <t>キュウ</t>
    </rPh>
    <rPh sb="3" eb="4">
      <t>ウ</t>
    </rPh>
    <phoneticPr fontId="3"/>
  </si>
  <si>
    <t>新　　受</t>
    <rPh sb="0" eb="1">
      <t>シン</t>
    </rPh>
    <rPh sb="3" eb="4">
      <t>ウ</t>
    </rPh>
    <phoneticPr fontId="3"/>
  </si>
  <si>
    <t>起　　訴</t>
    <rPh sb="0" eb="1">
      <t>キ</t>
    </rPh>
    <rPh sb="3" eb="4">
      <t>ソ</t>
    </rPh>
    <phoneticPr fontId="3"/>
  </si>
  <si>
    <t>不起訴</t>
    <rPh sb="0" eb="3">
      <t>フキソ</t>
    </rPh>
    <phoneticPr fontId="3"/>
  </si>
  <si>
    <t>中　　止</t>
    <rPh sb="0" eb="1">
      <t>ナカ</t>
    </rPh>
    <rPh sb="3" eb="4">
      <t>トメ</t>
    </rPh>
    <phoneticPr fontId="3"/>
  </si>
  <si>
    <t>（イ）特別法犯中道路交通法関係件数(再掲)</t>
    <rPh sb="3" eb="5">
      <t>トクベツ</t>
    </rPh>
    <rPh sb="5" eb="6">
      <t>ホウ</t>
    </rPh>
    <rPh sb="6" eb="7">
      <t>ハン</t>
    </rPh>
    <rPh sb="7" eb="8">
      <t>チュウ</t>
    </rPh>
    <rPh sb="8" eb="10">
      <t>ドウロ</t>
    </rPh>
    <rPh sb="10" eb="13">
      <t>コウツウホウ</t>
    </rPh>
    <rPh sb="13" eb="15">
      <t>カンケイ</t>
    </rPh>
    <rPh sb="15" eb="17">
      <t>ケンスウ</t>
    </rPh>
    <rPh sb="18" eb="20">
      <t>サイケイ</t>
    </rPh>
    <phoneticPr fontId="3"/>
  </si>
  <si>
    <t>(2)横須賀区検察庁扱</t>
    <rPh sb="3" eb="6">
      <t>ヨコスカ</t>
    </rPh>
    <rPh sb="6" eb="7">
      <t>ク</t>
    </rPh>
    <rPh sb="7" eb="10">
      <t>ケンサツチョウ</t>
    </rPh>
    <rPh sb="10" eb="11">
      <t>アツカイ</t>
    </rPh>
    <phoneticPr fontId="3"/>
  </si>
  <si>
    <t>（ア）横須賀区検察庁扱件数</t>
    <rPh sb="3" eb="6">
      <t>ヨコスカ</t>
    </rPh>
    <rPh sb="6" eb="7">
      <t>ク</t>
    </rPh>
    <rPh sb="7" eb="10">
      <t>ケンサツチョウ</t>
    </rPh>
    <rPh sb="10" eb="11">
      <t>アツカ</t>
    </rPh>
    <rPh sb="11" eb="13">
      <t>ケンスウ</t>
    </rPh>
    <phoneticPr fontId="3"/>
  </si>
  <si>
    <t>（イ）特別法犯中道路交通法関係件数(再掲)</t>
    <rPh sb="3" eb="6">
      <t>トクベツホウ</t>
    </rPh>
    <rPh sb="6" eb="7">
      <t>ハン</t>
    </rPh>
    <rPh sb="7" eb="8">
      <t>チュウ</t>
    </rPh>
    <rPh sb="8" eb="10">
      <t>ドウロ</t>
    </rPh>
    <rPh sb="10" eb="13">
      <t>コウツウホウ</t>
    </rPh>
    <rPh sb="13" eb="15">
      <t>カンケイ</t>
    </rPh>
    <rPh sb="15" eb="17">
      <t>ケンスウ</t>
    </rPh>
    <rPh sb="18" eb="20">
      <t>サイケイ</t>
    </rPh>
    <phoneticPr fontId="3"/>
  </si>
  <si>
    <t>資料：横浜地方検察庁横須賀支部、横須賀区検察庁</t>
    <rPh sb="0" eb="2">
      <t>シリョウ</t>
    </rPh>
    <phoneticPr fontId="3"/>
  </si>
  <si>
    <t>１８０．民事事件取扱数</t>
    <phoneticPr fontId="3"/>
  </si>
  <si>
    <t>(1)横浜地方裁判所横須賀支部扱</t>
    <rPh sb="3" eb="5">
      <t>ヨコハマ</t>
    </rPh>
    <rPh sb="5" eb="7">
      <t>チホウ</t>
    </rPh>
    <rPh sb="7" eb="10">
      <t>サイバンショ</t>
    </rPh>
    <rPh sb="10" eb="13">
      <t>ヨコスカ</t>
    </rPh>
    <rPh sb="13" eb="15">
      <t>シブ</t>
    </rPh>
    <rPh sb="15" eb="16">
      <t>アツカイ</t>
    </rPh>
    <phoneticPr fontId="3"/>
  </si>
  <si>
    <t>受　　　　　　　　　理</t>
    <rPh sb="0" eb="1">
      <t>ウケ</t>
    </rPh>
    <rPh sb="10" eb="11">
      <t>リ</t>
    </rPh>
    <phoneticPr fontId="3"/>
  </si>
  <si>
    <t>既　　　済</t>
    <rPh sb="0" eb="1">
      <t>キケツ</t>
    </rPh>
    <rPh sb="4" eb="5">
      <t>ズ</t>
    </rPh>
    <phoneticPr fontId="3"/>
  </si>
  <si>
    <t>未　　　済</t>
    <rPh sb="0" eb="1">
      <t>ミ</t>
    </rPh>
    <rPh sb="4" eb="5">
      <t>スミ</t>
    </rPh>
    <phoneticPr fontId="3"/>
  </si>
  <si>
    <t>旧　　　受</t>
    <rPh sb="0" eb="1">
      <t>キュウ</t>
    </rPh>
    <rPh sb="4" eb="5">
      <t>ウ</t>
    </rPh>
    <phoneticPr fontId="3"/>
  </si>
  <si>
    <t>新　　　受</t>
    <rPh sb="0" eb="1">
      <t>シン</t>
    </rPh>
    <rPh sb="4" eb="5">
      <t>ウ</t>
    </rPh>
    <phoneticPr fontId="3"/>
  </si>
  <si>
    <t>(2)横須賀簡易裁判所扱</t>
    <rPh sb="3" eb="6">
      <t>ヨコスカ</t>
    </rPh>
    <rPh sb="6" eb="8">
      <t>カンイ</t>
    </rPh>
    <rPh sb="8" eb="11">
      <t>サイバンショ</t>
    </rPh>
    <rPh sb="11" eb="12">
      <t>アツカイ</t>
    </rPh>
    <phoneticPr fontId="3"/>
  </si>
  <si>
    <t>資料：横浜地方裁判所</t>
    <rPh sb="0" eb="2">
      <t>シリョウ</t>
    </rPh>
    <rPh sb="3" eb="5">
      <t>ヨコハマ</t>
    </rPh>
    <rPh sb="5" eb="7">
      <t>チホウ</t>
    </rPh>
    <rPh sb="7" eb="10">
      <t>サイバンショ</t>
    </rPh>
    <phoneticPr fontId="3"/>
  </si>
  <si>
    <t>１８１．刑事事件取扱人員数</t>
    <rPh sb="4" eb="5">
      <t>ケイ</t>
    </rPh>
    <rPh sb="5" eb="6">
      <t>コト</t>
    </rPh>
    <rPh sb="6" eb="7">
      <t>コト</t>
    </rPh>
    <rPh sb="7" eb="8">
      <t>ケン</t>
    </rPh>
    <rPh sb="8" eb="9">
      <t>トリ</t>
    </rPh>
    <rPh sb="9" eb="10">
      <t>アツカイ</t>
    </rPh>
    <rPh sb="10" eb="11">
      <t>ヒト</t>
    </rPh>
    <rPh sb="11" eb="12">
      <t>イン</t>
    </rPh>
    <rPh sb="12" eb="13">
      <t>スウ</t>
    </rPh>
    <phoneticPr fontId="3"/>
  </si>
  <si>
    <t>年　　　次　　　別</t>
    <phoneticPr fontId="3"/>
  </si>
  <si>
    <t>資料：横浜地方裁判所</t>
    <rPh sb="0" eb="2">
      <t>シリョウ</t>
    </rPh>
    <phoneticPr fontId="3"/>
  </si>
  <si>
    <t>１８２．罪種別犯罪発生検挙数(刑法犯)</t>
    <rPh sb="4" eb="5">
      <t>ツミ</t>
    </rPh>
    <rPh sb="5" eb="6">
      <t>シュ</t>
    </rPh>
    <rPh sb="6" eb="7">
      <t>ベツ</t>
    </rPh>
    <rPh sb="7" eb="8">
      <t>ハン</t>
    </rPh>
    <rPh sb="8" eb="9">
      <t>ツミ</t>
    </rPh>
    <phoneticPr fontId="3"/>
  </si>
  <si>
    <t>年　　　次　　　別</t>
    <rPh sb="0" eb="1">
      <t>トシ</t>
    </rPh>
    <rPh sb="4" eb="5">
      <t>ジ</t>
    </rPh>
    <rPh sb="8" eb="9">
      <t>ベツ</t>
    </rPh>
    <phoneticPr fontId="3"/>
  </si>
  <si>
    <t>殺　　人</t>
    <rPh sb="0" eb="1">
      <t>サツ</t>
    </rPh>
    <rPh sb="3" eb="4">
      <t>ヒト</t>
    </rPh>
    <phoneticPr fontId="3"/>
  </si>
  <si>
    <t>強　　盗</t>
    <rPh sb="0" eb="1">
      <t>ツヨシ</t>
    </rPh>
    <rPh sb="3" eb="4">
      <t>トウ</t>
    </rPh>
    <phoneticPr fontId="3"/>
  </si>
  <si>
    <t>放　　火</t>
    <rPh sb="0" eb="1">
      <t>ホウ</t>
    </rPh>
    <rPh sb="3" eb="4">
      <t>ヒ</t>
    </rPh>
    <phoneticPr fontId="3"/>
  </si>
  <si>
    <t>強　制
性交等</t>
    <rPh sb="0" eb="1">
      <t>ツヨシ</t>
    </rPh>
    <rPh sb="2" eb="3">
      <t>セイ</t>
    </rPh>
    <rPh sb="4" eb="6">
      <t>セイコウ</t>
    </rPh>
    <rPh sb="6" eb="7">
      <t>トウ</t>
    </rPh>
    <phoneticPr fontId="3"/>
  </si>
  <si>
    <t>暴　　行</t>
    <rPh sb="0" eb="1">
      <t>ボウ</t>
    </rPh>
    <rPh sb="3" eb="4">
      <t>ギョウ</t>
    </rPh>
    <phoneticPr fontId="3"/>
  </si>
  <si>
    <t>傷　　害</t>
    <rPh sb="0" eb="1">
      <t>キズ</t>
    </rPh>
    <rPh sb="3" eb="4">
      <t>ガイ</t>
    </rPh>
    <phoneticPr fontId="3"/>
  </si>
  <si>
    <t>脅　　迫</t>
    <rPh sb="0" eb="1">
      <t>キョウ</t>
    </rPh>
    <rPh sb="3" eb="4">
      <t>サコ</t>
    </rPh>
    <phoneticPr fontId="3"/>
  </si>
  <si>
    <t>恐　　喝</t>
    <rPh sb="0" eb="1">
      <t>キョウ</t>
    </rPh>
    <rPh sb="3" eb="4">
      <t>カツ</t>
    </rPh>
    <phoneticPr fontId="3"/>
  </si>
  <si>
    <t>窃　　盗</t>
    <rPh sb="0" eb="1">
      <t>セツ</t>
    </rPh>
    <rPh sb="3" eb="4">
      <t>トウ</t>
    </rPh>
    <phoneticPr fontId="3"/>
  </si>
  <si>
    <t>詐　　欺</t>
    <rPh sb="0" eb="1">
      <t>サ</t>
    </rPh>
    <rPh sb="3" eb="4">
      <t>ギ</t>
    </rPh>
    <phoneticPr fontId="3"/>
  </si>
  <si>
    <t>横　　領</t>
    <rPh sb="0" eb="1">
      <t>ヨコ</t>
    </rPh>
    <rPh sb="3" eb="4">
      <t>リョウ</t>
    </rPh>
    <phoneticPr fontId="3"/>
  </si>
  <si>
    <t>偽　　造</t>
    <rPh sb="0" eb="1">
      <t>ニセ</t>
    </rPh>
    <rPh sb="3" eb="4">
      <t>ヅクリ</t>
    </rPh>
    <phoneticPr fontId="3"/>
  </si>
  <si>
    <t>汚　　職</t>
    <rPh sb="0" eb="1">
      <t>オ</t>
    </rPh>
    <rPh sb="3" eb="4">
      <t>ショク</t>
    </rPh>
    <phoneticPr fontId="3"/>
  </si>
  <si>
    <t>あっせん　　利得処罰法</t>
    <rPh sb="6" eb="8">
      <t>リトク</t>
    </rPh>
    <rPh sb="8" eb="10">
      <t>ショバツ</t>
    </rPh>
    <rPh sb="10" eb="11">
      <t>ホウ</t>
    </rPh>
    <phoneticPr fontId="3"/>
  </si>
  <si>
    <t>背　　任</t>
    <rPh sb="0" eb="1">
      <t>セ</t>
    </rPh>
    <rPh sb="3" eb="4">
      <t>ニン</t>
    </rPh>
    <phoneticPr fontId="3"/>
  </si>
  <si>
    <t>賭　　博</t>
    <rPh sb="0" eb="1">
      <t>ト</t>
    </rPh>
    <rPh sb="3" eb="4">
      <t>ヒロシ</t>
    </rPh>
    <phoneticPr fontId="3"/>
  </si>
  <si>
    <t>わいせつ</t>
    <phoneticPr fontId="3"/>
  </si>
  <si>
    <t>その他</t>
    <rPh sb="0" eb="3">
      <t>ソノホカ</t>
    </rPh>
    <phoneticPr fontId="3"/>
  </si>
  <si>
    <t>発生</t>
  </si>
  <si>
    <t>検挙</t>
  </si>
  <si>
    <t>資料：神奈川県警察本部</t>
    <rPh sb="0" eb="2">
      <t>シリョウ</t>
    </rPh>
    <phoneticPr fontId="3"/>
  </si>
  <si>
    <t>注）検挙数は、発生地計上方式による件数で、横須賀署、田浦署、浦賀署の合計です。</t>
    <rPh sb="0" eb="1">
      <t>チュウイ</t>
    </rPh>
    <rPh sb="2" eb="4">
      <t>ケンキョ</t>
    </rPh>
    <rPh sb="4" eb="5">
      <t>スウ</t>
    </rPh>
    <phoneticPr fontId="3"/>
  </si>
  <si>
    <t>１８３．交通事故発生件数</t>
    <rPh sb="4" eb="5">
      <t>コウ</t>
    </rPh>
    <rPh sb="5" eb="6">
      <t>ツウ</t>
    </rPh>
    <rPh sb="6" eb="7">
      <t>コト</t>
    </rPh>
    <rPh sb="7" eb="8">
      <t>ユエ</t>
    </rPh>
    <rPh sb="8" eb="9">
      <t>パツ</t>
    </rPh>
    <rPh sb="9" eb="10">
      <t>セイ</t>
    </rPh>
    <rPh sb="10" eb="11">
      <t>ケン</t>
    </rPh>
    <rPh sb="11" eb="12">
      <t>スウ</t>
    </rPh>
    <phoneticPr fontId="3"/>
  </si>
  <si>
    <t>(1)年次別発生件数</t>
    <rPh sb="3" eb="5">
      <t>ネンジ</t>
    </rPh>
    <rPh sb="5" eb="6">
      <t>ベツ</t>
    </rPh>
    <rPh sb="6" eb="8">
      <t>ハッセイ</t>
    </rPh>
    <rPh sb="8" eb="10">
      <t>ケンスウ</t>
    </rPh>
    <phoneticPr fontId="3"/>
  </si>
  <si>
    <t>件　　　　数
（件）</t>
    <rPh sb="0" eb="1">
      <t>ケン</t>
    </rPh>
    <rPh sb="5" eb="6">
      <t>スウ</t>
    </rPh>
    <rPh sb="8" eb="9">
      <t>ケン</t>
    </rPh>
    <phoneticPr fontId="3"/>
  </si>
  <si>
    <t>死　　　　者
（人）</t>
    <rPh sb="0" eb="1">
      <t>シ</t>
    </rPh>
    <rPh sb="5" eb="6">
      <t>モノ</t>
    </rPh>
    <rPh sb="8" eb="9">
      <t>ニン</t>
    </rPh>
    <phoneticPr fontId="3"/>
  </si>
  <si>
    <t>負　　傷　　者
（人）</t>
    <rPh sb="0" eb="1">
      <t>フ</t>
    </rPh>
    <rPh sb="3" eb="4">
      <t>ショウガイ</t>
    </rPh>
    <rPh sb="6" eb="7">
      <t>シャ</t>
    </rPh>
    <rPh sb="9" eb="10">
      <t>ニン</t>
    </rPh>
    <phoneticPr fontId="3"/>
  </si>
  <si>
    <t>(2)署別発生件数</t>
    <rPh sb="3" eb="4">
      <t>ショ</t>
    </rPh>
    <rPh sb="4" eb="5">
      <t>ベツ</t>
    </rPh>
    <rPh sb="5" eb="7">
      <t>ハッセイ</t>
    </rPh>
    <rPh sb="7" eb="9">
      <t>ケンスウ</t>
    </rPh>
    <phoneticPr fontId="3"/>
  </si>
  <si>
    <t>（令和３年）</t>
    <rPh sb="1" eb="3">
      <t>レイワ</t>
    </rPh>
    <rPh sb="4" eb="5">
      <t>ネン</t>
    </rPh>
    <phoneticPr fontId="3"/>
  </si>
  <si>
    <t>月　　別</t>
    <rPh sb="0" eb="1">
      <t>ガツ</t>
    </rPh>
    <rPh sb="3" eb="4">
      <t>ベツ</t>
    </rPh>
    <phoneticPr fontId="3"/>
  </si>
  <si>
    <t>横　須　賀　署</t>
    <rPh sb="0" eb="1">
      <t>ヨコ</t>
    </rPh>
    <rPh sb="2" eb="3">
      <t>ス</t>
    </rPh>
    <rPh sb="4" eb="5">
      <t>ガ</t>
    </rPh>
    <rPh sb="6" eb="7">
      <t>ショ</t>
    </rPh>
    <phoneticPr fontId="3"/>
  </si>
  <si>
    <t>田　　浦　　署</t>
    <rPh sb="0" eb="1">
      <t>タ</t>
    </rPh>
    <rPh sb="3" eb="4">
      <t>ウラ</t>
    </rPh>
    <rPh sb="6" eb="7">
      <t>ショ</t>
    </rPh>
    <phoneticPr fontId="3"/>
  </si>
  <si>
    <t>浦　　賀　　署</t>
    <rPh sb="0" eb="1">
      <t>ウラ</t>
    </rPh>
    <rPh sb="3" eb="4">
      <t>ガ</t>
    </rPh>
    <rPh sb="6" eb="7">
      <t>ショ</t>
    </rPh>
    <phoneticPr fontId="3"/>
  </si>
  <si>
    <t>件　数
(件）</t>
    <rPh sb="0" eb="1">
      <t>ケン</t>
    </rPh>
    <rPh sb="2" eb="3">
      <t>スウ</t>
    </rPh>
    <rPh sb="5" eb="6">
      <t>ケン</t>
    </rPh>
    <phoneticPr fontId="3"/>
  </si>
  <si>
    <t>死　者
（人）</t>
    <rPh sb="0" eb="1">
      <t>シ</t>
    </rPh>
    <rPh sb="2" eb="3">
      <t>モノ</t>
    </rPh>
    <phoneticPr fontId="3"/>
  </si>
  <si>
    <t>負傷者
（人）</t>
    <rPh sb="0" eb="3">
      <t>フショウシャ</t>
    </rPh>
    <phoneticPr fontId="3"/>
  </si>
  <si>
    <t>件　数
(件）</t>
    <rPh sb="0" eb="1">
      <t>ケン</t>
    </rPh>
    <rPh sb="2" eb="3">
      <t>スウ</t>
    </rPh>
    <phoneticPr fontId="3"/>
  </si>
  <si>
    <t>資料：横須賀警察署、田浦警察署、浦賀警察署</t>
    <rPh sb="0" eb="2">
      <t>シリョウ</t>
    </rPh>
    <rPh sb="3" eb="6">
      <t>ヨコスカ</t>
    </rPh>
    <rPh sb="6" eb="9">
      <t>ケイサツショ</t>
    </rPh>
    <rPh sb="10" eb="12">
      <t>タウラ</t>
    </rPh>
    <rPh sb="12" eb="15">
      <t>ケイサツショ</t>
    </rPh>
    <rPh sb="16" eb="18">
      <t>ウラガ</t>
    </rPh>
    <rPh sb="18" eb="21">
      <t>ケイサツショ</t>
    </rPh>
    <phoneticPr fontId="3"/>
  </si>
  <si>
    <t>注1）人身事故のみの数値です。</t>
    <rPh sb="0" eb="1">
      <t>チュウイ</t>
    </rPh>
    <phoneticPr fontId="3"/>
  </si>
  <si>
    <t>　 2）高速道路における発生は含みません。</t>
    <rPh sb="4" eb="6">
      <t>コウソク</t>
    </rPh>
    <rPh sb="6" eb="8">
      <t>ドウロ</t>
    </rPh>
    <phoneticPr fontId="3"/>
  </si>
  <si>
    <t>１８４．消防水利</t>
    <rPh sb="4" eb="5">
      <t>ショウ</t>
    </rPh>
    <rPh sb="5" eb="6">
      <t>ボウ</t>
    </rPh>
    <rPh sb="6" eb="7">
      <t>ミズ</t>
    </rPh>
    <rPh sb="7" eb="8">
      <t>リ</t>
    </rPh>
    <phoneticPr fontId="3"/>
  </si>
  <si>
    <t>（１）消火栓</t>
  </si>
  <si>
    <t>(令和4年4月1日現在、単位　基)</t>
    <phoneticPr fontId="3"/>
  </si>
  <si>
    <t>（２）防火水槽</t>
  </si>
  <si>
    <t>消火栓</t>
  </si>
  <si>
    <t>総　　数</t>
    <phoneticPr fontId="3"/>
  </si>
  <si>
    <t>公　　設</t>
    <phoneticPr fontId="3"/>
  </si>
  <si>
    <t>私　　設</t>
    <phoneticPr fontId="3"/>
  </si>
  <si>
    <t>容　量　別</t>
  </si>
  <si>
    <t>水利数</t>
  </si>
  <si>
    <t>40㎥未満</t>
  </si>
  <si>
    <t>40㎥以上60㎥未満</t>
  </si>
  <si>
    <t>60㎥以上100㎥未満</t>
  </si>
  <si>
    <t>100㎥以上</t>
  </si>
  <si>
    <t>注）公設防火水槽のうち耐震性のものは380基です。</t>
  </si>
  <si>
    <t>（３）その他の水利</t>
  </si>
  <si>
    <t>(令和4年4月1日現在、単位　箇所)</t>
    <phoneticPr fontId="3"/>
  </si>
  <si>
    <t>水利種別</t>
  </si>
  <si>
    <t>河川・溝等</t>
  </si>
  <si>
    <t>プール</t>
  </si>
  <si>
    <t>海・湖</t>
  </si>
  <si>
    <t>壕・池等</t>
  </si>
  <si>
    <t>下水道</t>
  </si>
  <si>
    <t>井　　戸</t>
    <phoneticPr fontId="3"/>
  </si>
  <si>
    <t>浄化槽</t>
  </si>
  <si>
    <t>転用水槽</t>
  </si>
  <si>
    <t>資料：消防局</t>
  </si>
  <si>
    <t>注）基準適合水利のみの数値です。</t>
  </si>
  <si>
    <t>１８５．現有消防力</t>
    <rPh sb="4" eb="5">
      <t>ウツツ</t>
    </rPh>
    <rPh sb="5" eb="6">
      <t>ユウ</t>
    </rPh>
    <rPh sb="6" eb="7">
      <t>ショウ</t>
    </rPh>
    <rPh sb="7" eb="8">
      <t>ボウ</t>
    </rPh>
    <rPh sb="8" eb="9">
      <t>チカラ</t>
    </rPh>
    <phoneticPr fontId="3"/>
  </si>
  <si>
    <t>(各年4月1日現在、単位　台)</t>
    <rPh sb="1" eb="2">
      <t>カク</t>
    </rPh>
    <rPh sb="2" eb="3">
      <t>ネン</t>
    </rPh>
    <rPh sb="4" eb="5">
      <t>ツキ</t>
    </rPh>
    <rPh sb="6" eb="7">
      <t>ヒ</t>
    </rPh>
    <rPh sb="7" eb="9">
      <t>ゲンザイ</t>
    </rPh>
    <rPh sb="10" eb="12">
      <t>タンイ</t>
    </rPh>
    <rPh sb="13" eb="14">
      <t>ダイ</t>
    </rPh>
    <phoneticPr fontId="3"/>
  </si>
  <si>
    <t>消　　防</t>
    <rPh sb="0" eb="1">
      <t>ショウ</t>
    </rPh>
    <rPh sb="3" eb="4">
      <t>ボウ</t>
    </rPh>
    <phoneticPr fontId="3"/>
  </si>
  <si>
    <t>化　学</t>
    <rPh sb="0" eb="1">
      <t>カ</t>
    </rPh>
    <rPh sb="2" eb="3">
      <t>ガク</t>
    </rPh>
    <phoneticPr fontId="3"/>
  </si>
  <si>
    <t>はしご</t>
    <phoneticPr fontId="3"/>
  </si>
  <si>
    <t>救助工作車</t>
    <rPh sb="0" eb="2">
      <t>キュウジョ</t>
    </rPh>
    <rPh sb="2" eb="4">
      <t>コウサク</t>
    </rPh>
    <rPh sb="4" eb="5">
      <t>シャ</t>
    </rPh>
    <phoneticPr fontId="3"/>
  </si>
  <si>
    <t>3点セット</t>
    <rPh sb="1" eb="2">
      <t>テン</t>
    </rPh>
    <phoneticPr fontId="3"/>
  </si>
  <si>
    <t>救急車</t>
    <rPh sb="0" eb="3">
      <t>キュウキュウシャ</t>
    </rPh>
    <phoneticPr fontId="3"/>
  </si>
  <si>
    <t>広　報</t>
    <rPh sb="0" eb="1">
      <t>ヒロ</t>
    </rPh>
    <rPh sb="2" eb="3">
      <t>ホウ</t>
    </rPh>
    <phoneticPr fontId="3"/>
  </si>
  <si>
    <t>資　材</t>
    <rPh sb="0" eb="1">
      <t>シ</t>
    </rPh>
    <rPh sb="2" eb="3">
      <t>ザイ</t>
    </rPh>
    <phoneticPr fontId="3"/>
  </si>
  <si>
    <t>ポンプ車</t>
    <rPh sb="3" eb="4">
      <t>クルマ</t>
    </rPh>
    <phoneticPr fontId="3"/>
  </si>
  <si>
    <t>消防車</t>
    <rPh sb="0" eb="3">
      <t>ショウボウシャ</t>
    </rPh>
    <phoneticPr fontId="3"/>
  </si>
  <si>
    <t>(1セット=3台)</t>
    <rPh sb="7" eb="8">
      <t>ダイ</t>
    </rPh>
    <phoneticPr fontId="3"/>
  </si>
  <si>
    <t>査察車</t>
    <rPh sb="0" eb="2">
      <t>ササツ</t>
    </rPh>
    <rPh sb="2" eb="3">
      <t>シャ</t>
    </rPh>
    <phoneticPr fontId="3"/>
  </si>
  <si>
    <t>搬送車</t>
    <rPh sb="0" eb="2">
      <t>ハンソウ</t>
    </rPh>
    <rPh sb="2" eb="3">
      <t>シャ</t>
    </rPh>
    <phoneticPr fontId="3"/>
  </si>
  <si>
    <t>平成30年度</t>
    <rPh sb="0" eb="2">
      <t>ヘイセイ</t>
    </rPh>
    <phoneticPr fontId="3"/>
  </si>
  <si>
    <t>４年度</t>
    <phoneticPr fontId="3"/>
  </si>
  <si>
    <t>(2022年度)</t>
    <phoneticPr fontId="3"/>
  </si>
  <si>
    <t>資料：消防局</t>
    <rPh sb="0" eb="2">
      <t>シリョウ</t>
    </rPh>
    <rPh sb="3" eb="5">
      <t>ショウボウ</t>
    </rPh>
    <rPh sb="5" eb="6">
      <t>キョク</t>
    </rPh>
    <phoneticPr fontId="3"/>
  </si>
  <si>
    <t>注）「3点セット」とは、大型高所放水車、大型化学車および原液搬送車です。</t>
    <rPh sb="0" eb="1">
      <t>チュウ</t>
    </rPh>
    <phoneticPr fontId="3"/>
  </si>
  <si>
    <t>１８６．出火原因順位の推移</t>
    <rPh sb="4" eb="6">
      <t>シュッカ</t>
    </rPh>
    <rPh sb="6" eb="8">
      <t>ゲンイン</t>
    </rPh>
    <rPh sb="8" eb="10">
      <t>ジュンイ</t>
    </rPh>
    <rPh sb="11" eb="13">
      <t>スイイ</t>
    </rPh>
    <phoneticPr fontId="3"/>
  </si>
  <si>
    <t>１位</t>
    <phoneticPr fontId="3"/>
  </si>
  <si>
    <t>２位</t>
    <phoneticPr fontId="3"/>
  </si>
  <si>
    <t>３位</t>
    <phoneticPr fontId="3"/>
  </si>
  <si>
    <t>４位</t>
    <phoneticPr fontId="3"/>
  </si>
  <si>
    <t>５位</t>
    <phoneticPr fontId="3"/>
  </si>
  <si>
    <t>原因</t>
  </si>
  <si>
    <t>件数
(件)</t>
    <rPh sb="0" eb="2">
      <t>ケンスウ</t>
    </rPh>
    <rPh sb="4" eb="5">
      <t>ケン</t>
    </rPh>
    <phoneticPr fontId="3"/>
  </si>
  <si>
    <t>放火</t>
  </si>
  <si>
    <t>電気関係</t>
  </si>
  <si>
    <t>こんろ</t>
  </si>
  <si>
    <t>たばこ</t>
  </si>
  <si>
    <t>　ス ト ー ブ
　たき火　等</t>
  </si>
  <si>
    <r>
      <rPr>
        <sz val="7"/>
        <rFont val="ＭＳ Ｐゴシック"/>
        <family val="3"/>
        <charset val="128"/>
      </rPr>
      <t>金属と金属の衝撃火花</t>
    </r>
    <r>
      <rPr>
        <sz val="8"/>
        <rFont val="ＭＳ Ｐゴシック"/>
        <family val="3"/>
        <charset val="128"/>
      </rPr>
      <t>　　　　　　　　　　　　　　　</t>
    </r>
    <r>
      <rPr>
        <sz val="11"/>
        <rFont val="ＭＳ Ｐゴシック"/>
        <family val="3"/>
        <charset val="128"/>
      </rPr>
      <t>た　　き　　火</t>
    </r>
    <rPh sb="31" eb="32">
      <t>ヒ</t>
    </rPh>
    <phoneticPr fontId="3"/>
  </si>
  <si>
    <t>火遊び</t>
  </si>
  <si>
    <t>ストーブ</t>
  </si>
  <si>
    <t>３年</t>
    <phoneticPr fontId="3"/>
  </si>
  <si>
    <t>(2021年)</t>
    <phoneticPr fontId="3"/>
  </si>
  <si>
    <t>注）「放火」は、疑いを含みます。</t>
    <rPh sb="0" eb="1">
      <t>チュウイ</t>
    </rPh>
    <phoneticPr fontId="3"/>
  </si>
  <si>
    <t>１８７．月別火災発生状況</t>
    <rPh sb="4" eb="5">
      <t>ツキ</t>
    </rPh>
    <rPh sb="5" eb="6">
      <t>ベツ</t>
    </rPh>
    <rPh sb="6" eb="7">
      <t>ヒ</t>
    </rPh>
    <rPh sb="7" eb="8">
      <t>サイ</t>
    </rPh>
    <rPh sb="8" eb="9">
      <t>パツ</t>
    </rPh>
    <rPh sb="9" eb="10">
      <t>セイ</t>
    </rPh>
    <rPh sb="10" eb="11">
      <t>ジョウ</t>
    </rPh>
    <rPh sb="11" eb="12">
      <t>キョウ</t>
    </rPh>
    <phoneticPr fontId="3"/>
  </si>
  <si>
    <t>月　　別</t>
    <phoneticPr fontId="3"/>
  </si>
  <si>
    <t>火　災　種　別　件　数　（件）</t>
    <rPh sb="0" eb="1">
      <t>ヒ</t>
    </rPh>
    <rPh sb="2" eb="3">
      <t>サイ</t>
    </rPh>
    <rPh sb="4" eb="5">
      <t>シュ</t>
    </rPh>
    <rPh sb="6" eb="7">
      <t>ベツ</t>
    </rPh>
    <rPh sb="8" eb="9">
      <t>ケン</t>
    </rPh>
    <rPh sb="10" eb="11">
      <t>スウ</t>
    </rPh>
    <rPh sb="13" eb="14">
      <t>ケン</t>
    </rPh>
    <phoneticPr fontId="3"/>
  </si>
  <si>
    <t>焼　損　面　積</t>
    <rPh sb="0" eb="1">
      <t>ヤキ</t>
    </rPh>
    <rPh sb="2" eb="3">
      <t>ソン</t>
    </rPh>
    <rPh sb="4" eb="5">
      <t>メン</t>
    </rPh>
    <rPh sb="6" eb="7">
      <t>セキ</t>
    </rPh>
    <phoneticPr fontId="3"/>
  </si>
  <si>
    <t>損　　　 　害
見 　積 　額
（千円）</t>
    <rPh sb="0" eb="1">
      <t>ソン</t>
    </rPh>
    <rPh sb="6" eb="7">
      <t>ガイ</t>
    </rPh>
    <rPh sb="8" eb="9">
      <t>ケン</t>
    </rPh>
    <rPh sb="11" eb="12">
      <t>セキ</t>
    </rPh>
    <rPh sb="14" eb="15">
      <t>ガク</t>
    </rPh>
    <rPh sb="17" eb="19">
      <t>センエン</t>
    </rPh>
    <phoneticPr fontId="3"/>
  </si>
  <si>
    <t>り　　災</t>
    <rPh sb="3" eb="4">
      <t>サイ</t>
    </rPh>
    <phoneticPr fontId="3"/>
  </si>
  <si>
    <t>死傷者（人）</t>
    <rPh sb="0" eb="3">
      <t>シショウシャ</t>
    </rPh>
    <rPh sb="4" eb="5">
      <t>ヒト</t>
    </rPh>
    <phoneticPr fontId="3"/>
  </si>
  <si>
    <t>建物</t>
  </si>
  <si>
    <t>林野</t>
  </si>
  <si>
    <t>車両</t>
  </si>
  <si>
    <t>船舶</t>
  </si>
  <si>
    <t>航空機</t>
  </si>
  <si>
    <t>建　物
（㎡）</t>
    <phoneticPr fontId="3"/>
  </si>
  <si>
    <t>林　野
（ａ）</t>
    <phoneticPr fontId="3"/>
  </si>
  <si>
    <r>
      <t xml:space="preserve">世　帯
</t>
    </r>
    <r>
      <rPr>
        <sz val="10"/>
        <rFont val="ＭＳ Ｐゴシック"/>
        <family val="3"/>
        <charset val="128"/>
      </rPr>
      <t>（世帯）</t>
    </r>
    <phoneticPr fontId="3"/>
  </si>
  <si>
    <t>人員
（人）</t>
  </si>
  <si>
    <t>死者</t>
  </si>
  <si>
    <t>負傷者</t>
  </si>
  <si>
    <t>注）「焼損面積」および「損害見積額」は、四捨五入により総数と内訳の計が一致しない場合があります。</t>
    <rPh sb="0" eb="1">
      <t>チュウ</t>
    </rPh>
    <rPh sb="3" eb="5">
      <t>ショウソン</t>
    </rPh>
    <rPh sb="5" eb="7">
      <t>メンセキ</t>
    </rPh>
    <rPh sb="12" eb="14">
      <t>ソンガイ</t>
    </rPh>
    <rPh sb="14" eb="16">
      <t>ミツモ</t>
    </rPh>
    <rPh sb="16" eb="17">
      <t>ガク</t>
    </rPh>
    <rPh sb="20" eb="24">
      <t>シシャゴニュウ</t>
    </rPh>
    <rPh sb="27" eb="29">
      <t>ソウスウ</t>
    </rPh>
    <rPh sb="30" eb="32">
      <t>ウチワケ</t>
    </rPh>
    <rPh sb="33" eb="34">
      <t>ケイ</t>
    </rPh>
    <rPh sb="35" eb="37">
      <t>イッチ</t>
    </rPh>
    <rPh sb="40" eb="42">
      <t>バアイ</t>
    </rPh>
    <phoneticPr fontId="3"/>
  </si>
  <si>
    <t>１８８．救急事故別出動件数</t>
    <rPh sb="4" eb="5">
      <t>キュウ</t>
    </rPh>
    <rPh sb="5" eb="6">
      <t>キュウ</t>
    </rPh>
    <rPh sb="6" eb="7">
      <t>コト</t>
    </rPh>
    <rPh sb="7" eb="8">
      <t>ユエ</t>
    </rPh>
    <rPh sb="8" eb="9">
      <t>ベツ</t>
    </rPh>
    <rPh sb="9" eb="10">
      <t>デ</t>
    </rPh>
    <rPh sb="10" eb="11">
      <t>ドウ</t>
    </rPh>
    <rPh sb="11" eb="12">
      <t>ケン</t>
    </rPh>
    <rPh sb="12" eb="13">
      <t>スウ</t>
    </rPh>
    <phoneticPr fontId="3"/>
  </si>
  <si>
    <t>（１）救急出動件数</t>
    <rPh sb="3" eb="5">
      <t>キュウキュウ</t>
    </rPh>
    <rPh sb="5" eb="7">
      <t>シュツドウ</t>
    </rPh>
    <rPh sb="7" eb="9">
      <t>ケンスウ</t>
    </rPh>
    <phoneticPr fontId="3"/>
  </si>
  <si>
    <t>事故種別</t>
    <rPh sb="0" eb="2">
      <t>ジコ</t>
    </rPh>
    <rPh sb="2" eb="4">
      <t>シュベツ</t>
    </rPh>
    <phoneticPr fontId="3"/>
  </si>
  <si>
    <t>火　災</t>
    <rPh sb="0" eb="1">
      <t>ヒ</t>
    </rPh>
    <rPh sb="2" eb="3">
      <t>サイ</t>
    </rPh>
    <phoneticPr fontId="3"/>
  </si>
  <si>
    <t>自然
災害</t>
    <rPh sb="0" eb="2">
      <t>シゼン</t>
    </rPh>
    <rPh sb="3" eb="5">
      <t>サイガイ</t>
    </rPh>
    <phoneticPr fontId="3"/>
  </si>
  <si>
    <t>水　難</t>
    <rPh sb="0" eb="1">
      <t>ミズ</t>
    </rPh>
    <rPh sb="2" eb="3">
      <t>ナン</t>
    </rPh>
    <phoneticPr fontId="3"/>
  </si>
  <si>
    <t>交通
事故</t>
    <rPh sb="0" eb="2">
      <t>コウツウ</t>
    </rPh>
    <rPh sb="3" eb="5">
      <t>ジコ</t>
    </rPh>
    <phoneticPr fontId="3"/>
  </si>
  <si>
    <t>労　働　災　害</t>
    <rPh sb="0" eb="1">
      <t>ロウ</t>
    </rPh>
    <rPh sb="2" eb="3">
      <t>ドウ</t>
    </rPh>
    <rPh sb="4" eb="5">
      <t>サイ</t>
    </rPh>
    <rPh sb="6" eb="7">
      <t>ガイ</t>
    </rPh>
    <phoneticPr fontId="3"/>
  </si>
  <si>
    <t>運　動　競　技</t>
    <rPh sb="0" eb="1">
      <t>ウン</t>
    </rPh>
    <rPh sb="2" eb="3">
      <t>ドウ</t>
    </rPh>
    <rPh sb="4" eb="5">
      <t>セリ</t>
    </rPh>
    <rPh sb="6" eb="7">
      <t>ワザ</t>
    </rPh>
    <phoneticPr fontId="3"/>
  </si>
  <si>
    <t>一　般
負　傷</t>
    <rPh sb="0" eb="1">
      <t>イチ</t>
    </rPh>
    <rPh sb="2" eb="3">
      <t>ハン</t>
    </rPh>
    <rPh sb="4" eb="5">
      <t>フ</t>
    </rPh>
    <rPh sb="6" eb="7">
      <t>キズ</t>
    </rPh>
    <phoneticPr fontId="3"/>
  </si>
  <si>
    <t>加　害</t>
    <rPh sb="0" eb="1">
      <t>カ</t>
    </rPh>
    <rPh sb="2" eb="3">
      <t>ガイ</t>
    </rPh>
    <phoneticPr fontId="3"/>
  </si>
  <si>
    <t>自　損行　為</t>
    <rPh sb="0" eb="1">
      <t>ジソン</t>
    </rPh>
    <rPh sb="2" eb="3">
      <t>ソン</t>
    </rPh>
    <rPh sb="3" eb="4">
      <t>ギョウ</t>
    </rPh>
    <rPh sb="5" eb="6">
      <t>タメ</t>
    </rPh>
    <phoneticPr fontId="3"/>
  </si>
  <si>
    <t>急　病</t>
    <rPh sb="0" eb="1">
      <t>キュウ</t>
    </rPh>
    <rPh sb="2" eb="3">
      <t>ヤマイ</t>
    </rPh>
    <phoneticPr fontId="3"/>
  </si>
  <si>
    <t>（２）救急搬送人員</t>
    <rPh sb="3" eb="5">
      <t>キュウキュウ</t>
    </rPh>
    <rPh sb="5" eb="7">
      <t>ハンソウ</t>
    </rPh>
    <rPh sb="7" eb="9">
      <t>ジンイン</t>
    </rPh>
    <phoneticPr fontId="3"/>
  </si>
  <si>
    <t>１８９．あんしんかん（市民防災センター）利用状況</t>
    <rPh sb="11" eb="13">
      <t>シミン</t>
    </rPh>
    <rPh sb="13" eb="15">
      <t>ボウサイ</t>
    </rPh>
    <rPh sb="20" eb="22">
      <t>リヨウ</t>
    </rPh>
    <rPh sb="22" eb="24">
      <t>ジョウキョウ</t>
    </rPh>
    <phoneticPr fontId="3"/>
  </si>
  <si>
    <t>入場者数
（人）</t>
    <rPh sb="0" eb="2">
      <t>ニュウジョウ</t>
    </rPh>
    <rPh sb="2" eb="3">
      <t>シャ</t>
    </rPh>
    <rPh sb="3" eb="4">
      <t>スウ</t>
    </rPh>
    <rPh sb="6" eb="7">
      <t>ニン</t>
    </rPh>
    <phoneticPr fontId="3"/>
  </si>
  <si>
    <t>開館日数
（日）</t>
    <rPh sb="0" eb="2">
      <t>カイカン</t>
    </rPh>
    <rPh sb="2" eb="4">
      <t>ニッスウ</t>
    </rPh>
    <rPh sb="6" eb="7">
      <t>ニチ</t>
    </rPh>
    <phoneticPr fontId="3"/>
  </si>
  <si>
    <t>１日平均
入場者数　
(人)</t>
    <rPh sb="1" eb="2">
      <t>ニチ</t>
    </rPh>
    <rPh sb="2" eb="4">
      <t>ヘイキン</t>
    </rPh>
    <rPh sb="5" eb="7">
      <t>ニュウジョウ</t>
    </rPh>
    <rPh sb="7" eb="8">
      <t>シャ</t>
    </rPh>
    <rPh sb="8" eb="9">
      <t>スウ</t>
    </rPh>
    <rPh sb="12" eb="13">
      <t>ニン</t>
    </rPh>
    <phoneticPr fontId="3"/>
  </si>
  <si>
    <t>大　　　人
（人）</t>
    <rPh sb="0" eb="1">
      <t>ダイ</t>
    </rPh>
    <rPh sb="4" eb="5">
      <t>ジン</t>
    </rPh>
    <rPh sb="7" eb="8">
      <t>ニン</t>
    </rPh>
    <phoneticPr fontId="3"/>
  </si>
  <si>
    <t>子　　　供　
（小学生以下）
(人)</t>
    <rPh sb="0" eb="1">
      <t>コ</t>
    </rPh>
    <rPh sb="4" eb="5">
      <t>キョウ</t>
    </rPh>
    <rPh sb="8" eb="11">
      <t>ショウガクセイ</t>
    </rPh>
    <rPh sb="11" eb="13">
      <t>イカ</t>
    </rPh>
    <rPh sb="16" eb="17">
      <t>ニン</t>
    </rPh>
    <phoneticPr fontId="3"/>
  </si>
  <si>
    <t>31年（2019年）</t>
    <rPh sb="2" eb="3">
      <t>ネン</t>
    </rPh>
    <rPh sb="8" eb="9">
      <t>ネン</t>
    </rPh>
    <phoneticPr fontId="3"/>
  </si>
  <si>
    <t>令和２年（2020年）</t>
    <rPh sb="0" eb="2">
      <t>レイワ</t>
    </rPh>
    <rPh sb="3" eb="4">
      <t>ネン</t>
    </rPh>
    <rPh sb="9" eb="10">
      <t>ネン</t>
    </rPh>
    <phoneticPr fontId="3"/>
  </si>
  <si>
    <t>1月</t>
    <rPh sb="1" eb="2">
      <t>ガツ</t>
    </rPh>
    <phoneticPr fontId="3"/>
  </si>
  <si>
    <t>2月</t>
    <rPh sb="1" eb="2">
      <t>ガツ</t>
    </rPh>
    <phoneticPr fontId="3"/>
  </si>
  <si>
    <t>注）平成31年3月で閉館いたしました。</t>
    <rPh sb="0" eb="1">
      <t>チュウ</t>
    </rPh>
    <phoneticPr fontId="3"/>
  </si>
  <si>
    <t>１９０．一般会計歳入予算現額および決算額</t>
    <rPh sb="4" eb="5">
      <t>イチ</t>
    </rPh>
    <rPh sb="5" eb="6">
      <t>ハン</t>
    </rPh>
    <rPh sb="6" eb="7">
      <t>カイ</t>
    </rPh>
    <rPh sb="7" eb="8">
      <t>ケイ</t>
    </rPh>
    <rPh sb="8" eb="9">
      <t>トシ</t>
    </rPh>
    <rPh sb="9" eb="10">
      <t>ニュウ</t>
    </rPh>
    <rPh sb="10" eb="11">
      <t>ヨ</t>
    </rPh>
    <rPh sb="11" eb="12">
      <t>サン</t>
    </rPh>
    <phoneticPr fontId="3"/>
  </si>
  <si>
    <t>款　　　項　　　別</t>
    <rPh sb="0" eb="1">
      <t>ヤッカン</t>
    </rPh>
    <rPh sb="4" eb="5">
      <t>コウ</t>
    </rPh>
    <rPh sb="8" eb="9">
      <t>ベツ</t>
    </rPh>
    <phoneticPr fontId="3"/>
  </si>
  <si>
    <t>平成29年度</t>
  </si>
  <si>
    <t>平成30年度</t>
  </si>
  <si>
    <t>令和２年度</t>
    <rPh sb="0" eb="2">
      <t>レイワ</t>
    </rPh>
    <rPh sb="3" eb="5">
      <t>ネンド</t>
    </rPh>
    <phoneticPr fontId="3"/>
  </si>
  <si>
    <t>予算現額</t>
  </si>
  <si>
    <t>決算額</t>
  </si>
  <si>
    <t>歳入総額</t>
    <rPh sb="0" eb="2">
      <t>サイニュウ</t>
    </rPh>
    <rPh sb="2" eb="4">
      <t>ソウガク</t>
    </rPh>
    <phoneticPr fontId="3"/>
  </si>
  <si>
    <t>市税</t>
    <rPh sb="0" eb="2">
      <t>シゼイ</t>
    </rPh>
    <phoneticPr fontId="3"/>
  </si>
  <si>
    <t xml:space="preserve">    市民税</t>
    <rPh sb="4" eb="7">
      <t>シミンゼイ</t>
    </rPh>
    <phoneticPr fontId="3"/>
  </si>
  <si>
    <t xml:space="preserve">    固定資産税</t>
    <rPh sb="4" eb="6">
      <t>コテイ</t>
    </rPh>
    <rPh sb="6" eb="9">
      <t>シサンゼイ</t>
    </rPh>
    <phoneticPr fontId="3"/>
  </si>
  <si>
    <t xml:space="preserve">    軽自動車税</t>
    <rPh sb="4" eb="5">
      <t>ケイ</t>
    </rPh>
    <rPh sb="5" eb="8">
      <t>ジドウシャ</t>
    </rPh>
    <rPh sb="8" eb="9">
      <t>ゼイ</t>
    </rPh>
    <phoneticPr fontId="3"/>
  </si>
  <si>
    <t xml:space="preserve">    市たばこ税</t>
    <rPh sb="4" eb="5">
      <t>シ</t>
    </rPh>
    <rPh sb="8" eb="9">
      <t>ゼイ</t>
    </rPh>
    <phoneticPr fontId="3"/>
  </si>
  <si>
    <t xml:space="preserve">    特別土地保有税</t>
    <rPh sb="4" eb="6">
      <t>トクベツ</t>
    </rPh>
    <rPh sb="6" eb="8">
      <t>トチ</t>
    </rPh>
    <rPh sb="8" eb="10">
      <t>ホユウ</t>
    </rPh>
    <rPh sb="10" eb="11">
      <t>ゼイ</t>
    </rPh>
    <phoneticPr fontId="3"/>
  </si>
  <si>
    <t>　　入湯税</t>
    <rPh sb="2" eb="4">
      <t>ニュウトウ</t>
    </rPh>
    <rPh sb="4" eb="5">
      <t>ゼイ</t>
    </rPh>
    <phoneticPr fontId="3"/>
  </si>
  <si>
    <t xml:space="preserve">    事業所税</t>
    <rPh sb="4" eb="6">
      <t>ジギョウシャ</t>
    </rPh>
    <rPh sb="6" eb="7">
      <t>ショ</t>
    </rPh>
    <rPh sb="7" eb="8">
      <t>ゼイ</t>
    </rPh>
    <phoneticPr fontId="3"/>
  </si>
  <si>
    <t xml:space="preserve">    都市計画税</t>
    <rPh sb="4" eb="6">
      <t>トシ</t>
    </rPh>
    <rPh sb="6" eb="8">
      <t>ケイカク</t>
    </rPh>
    <rPh sb="8" eb="9">
      <t>ゼイ</t>
    </rPh>
    <phoneticPr fontId="3"/>
  </si>
  <si>
    <t>地方譲与税</t>
    <rPh sb="0" eb="2">
      <t>チホウ</t>
    </rPh>
    <rPh sb="2" eb="4">
      <t>ジョウヨ</t>
    </rPh>
    <rPh sb="4" eb="5">
      <t>ゼイ</t>
    </rPh>
    <phoneticPr fontId="3"/>
  </si>
  <si>
    <t>利子割交付金</t>
    <rPh sb="0" eb="2">
      <t>リシ</t>
    </rPh>
    <rPh sb="2" eb="3">
      <t>ワリ</t>
    </rPh>
    <rPh sb="3" eb="5">
      <t>コウフ</t>
    </rPh>
    <rPh sb="5" eb="6">
      <t>キン</t>
    </rPh>
    <phoneticPr fontId="3"/>
  </si>
  <si>
    <t>配当割交付金</t>
    <rPh sb="0" eb="2">
      <t>ハイトウ</t>
    </rPh>
    <rPh sb="2" eb="3">
      <t>ワリ</t>
    </rPh>
    <rPh sb="3" eb="6">
      <t>コウフキン</t>
    </rPh>
    <phoneticPr fontId="3"/>
  </si>
  <si>
    <t>株式等譲渡所得割交付金</t>
    <rPh sb="0" eb="3">
      <t>カブシキトウ</t>
    </rPh>
    <rPh sb="3" eb="5">
      <t>ジョウト</t>
    </rPh>
    <rPh sb="5" eb="7">
      <t>ショトク</t>
    </rPh>
    <rPh sb="7" eb="8">
      <t>ワリ</t>
    </rPh>
    <rPh sb="8" eb="11">
      <t>コウフキン</t>
    </rPh>
    <phoneticPr fontId="3"/>
  </si>
  <si>
    <t>法人事業税交付金</t>
  </si>
  <si>
    <t>地方消費税交付金</t>
    <rPh sb="0" eb="2">
      <t>チホウ</t>
    </rPh>
    <rPh sb="2" eb="5">
      <t>ショウヒゼイ</t>
    </rPh>
    <rPh sb="5" eb="8">
      <t>コウフキン</t>
    </rPh>
    <phoneticPr fontId="3"/>
  </si>
  <si>
    <t>ゴルフ場利用税交付金</t>
    <rPh sb="3" eb="4">
      <t>ジョウ</t>
    </rPh>
    <rPh sb="4" eb="6">
      <t>リヨウ</t>
    </rPh>
    <rPh sb="6" eb="7">
      <t>ゼイ</t>
    </rPh>
    <rPh sb="7" eb="10">
      <t>コウフキン</t>
    </rPh>
    <phoneticPr fontId="3"/>
  </si>
  <si>
    <t>環境性能割交付金</t>
    <rPh sb="0" eb="2">
      <t>カンキョウ</t>
    </rPh>
    <rPh sb="2" eb="4">
      <t>セイノウ</t>
    </rPh>
    <rPh sb="4" eb="5">
      <t>ワリ</t>
    </rPh>
    <rPh sb="5" eb="8">
      <t>コウフキン</t>
    </rPh>
    <phoneticPr fontId="3"/>
  </si>
  <si>
    <t>国有提供施設等</t>
    <rPh sb="0" eb="2">
      <t>コクユウ</t>
    </rPh>
    <rPh sb="2" eb="4">
      <t>テイキョウ</t>
    </rPh>
    <rPh sb="4" eb="6">
      <t>シセツ</t>
    </rPh>
    <rPh sb="6" eb="7">
      <t>トウ</t>
    </rPh>
    <phoneticPr fontId="3"/>
  </si>
  <si>
    <t>所在市町村助成交付金</t>
    <rPh sb="0" eb="2">
      <t>ショザイ</t>
    </rPh>
    <rPh sb="2" eb="5">
      <t>シチョウソン</t>
    </rPh>
    <rPh sb="5" eb="7">
      <t>ジョセイ</t>
    </rPh>
    <rPh sb="7" eb="10">
      <t>コウフキン</t>
    </rPh>
    <phoneticPr fontId="3"/>
  </si>
  <si>
    <t>地方特例交付金</t>
    <rPh sb="0" eb="2">
      <t>チホウ</t>
    </rPh>
    <rPh sb="2" eb="4">
      <t>トクレイ</t>
    </rPh>
    <rPh sb="4" eb="7">
      <t>コウフキン</t>
    </rPh>
    <phoneticPr fontId="3"/>
  </si>
  <si>
    <t>地方交付税</t>
    <rPh sb="0" eb="2">
      <t>チホウ</t>
    </rPh>
    <rPh sb="2" eb="4">
      <t>コウフ</t>
    </rPh>
    <rPh sb="4" eb="5">
      <t>ゼイ</t>
    </rPh>
    <phoneticPr fontId="3"/>
  </si>
  <si>
    <t>交通安全対策特別交付金</t>
    <rPh sb="0" eb="2">
      <t>コウツウ</t>
    </rPh>
    <rPh sb="2" eb="4">
      <t>アンゼン</t>
    </rPh>
    <rPh sb="4" eb="6">
      <t>タイサク</t>
    </rPh>
    <rPh sb="6" eb="8">
      <t>トクベツ</t>
    </rPh>
    <rPh sb="8" eb="11">
      <t>コウフキン</t>
    </rPh>
    <phoneticPr fontId="3"/>
  </si>
  <si>
    <t>分担金及び負担金</t>
    <rPh sb="0" eb="2">
      <t>ブンタン</t>
    </rPh>
    <rPh sb="2" eb="3">
      <t>キン</t>
    </rPh>
    <rPh sb="3" eb="4">
      <t>オヨ</t>
    </rPh>
    <rPh sb="5" eb="8">
      <t>フタンキン</t>
    </rPh>
    <phoneticPr fontId="3"/>
  </si>
  <si>
    <t>使用料及び手数料</t>
    <rPh sb="0" eb="3">
      <t>シヨウリョウ</t>
    </rPh>
    <rPh sb="3" eb="4">
      <t>オヨ</t>
    </rPh>
    <rPh sb="5" eb="8">
      <t>テスウリョウ</t>
    </rPh>
    <phoneticPr fontId="3"/>
  </si>
  <si>
    <t xml:space="preserve">    使用料</t>
    <rPh sb="4" eb="7">
      <t>シヨウリョウ</t>
    </rPh>
    <phoneticPr fontId="3"/>
  </si>
  <si>
    <t xml:space="preserve">    手数料</t>
    <rPh sb="4" eb="7">
      <t>テスウリョウ</t>
    </rPh>
    <phoneticPr fontId="3"/>
  </si>
  <si>
    <t>国庫支出金</t>
    <rPh sb="0" eb="2">
      <t>コッコ</t>
    </rPh>
    <rPh sb="2" eb="5">
      <t>シシュツキン</t>
    </rPh>
    <phoneticPr fontId="3"/>
  </si>
  <si>
    <t xml:space="preserve">    国庫負担金</t>
    <rPh sb="4" eb="6">
      <t>コッコ</t>
    </rPh>
    <rPh sb="6" eb="9">
      <t>フタンキン</t>
    </rPh>
    <phoneticPr fontId="3"/>
  </si>
  <si>
    <t xml:space="preserve">    国庫補助金</t>
    <rPh sb="4" eb="6">
      <t>コッコ</t>
    </rPh>
    <rPh sb="6" eb="9">
      <t>ホジョキン</t>
    </rPh>
    <phoneticPr fontId="3"/>
  </si>
  <si>
    <t xml:space="preserve">    委託金</t>
    <rPh sb="4" eb="6">
      <t>イタク</t>
    </rPh>
    <rPh sb="6" eb="7">
      <t>キン</t>
    </rPh>
    <phoneticPr fontId="3"/>
  </si>
  <si>
    <t>県支出金</t>
    <rPh sb="0" eb="1">
      <t>ケン</t>
    </rPh>
    <rPh sb="1" eb="4">
      <t>シシュツキン</t>
    </rPh>
    <phoneticPr fontId="3"/>
  </si>
  <si>
    <t xml:space="preserve">    県負担金</t>
    <rPh sb="4" eb="5">
      <t>ケン</t>
    </rPh>
    <rPh sb="5" eb="8">
      <t>フタンキン</t>
    </rPh>
    <phoneticPr fontId="3"/>
  </si>
  <si>
    <t xml:space="preserve">    県補助金</t>
    <rPh sb="4" eb="5">
      <t>ケン</t>
    </rPh>
    <rPh sb="5" eb="8">
      <t>ホジョキン</t>
    </rPh>
    <phoneticPr fontId="3"/>
  </si>
  <si>
    <t xml:space="preserve">    委託金</t>
    <rPh sb="4" eb="7">
      <t>イタクキン</t>
    </rPh>
    <phoneticPr fontId="3"/>
  </si>
  <si>
    <t>財産収入</t>
    <rPh sb="0" eb="2">
      <t>ザイサン</t>
    </rPh>
    <rPh sb="2" eb="4">
      <t>シュウニュウ</t>
    </rPh>
    <phoneticPr fontId="3"/>
  </si>
  <si>
    <t>寄附金</t>
    <rPh sb="0" eb="3">
      <t>キフキン</t>
    </rPh>
    <phoneticPr fontId="3"/>
  </si>
  <si>
    <t>繰入金</t>
    <rPh sb="0" eb="1">
      <t>クリア</t>
    </rPh>
    <rPh sb="1" eb="3">
      <t>ニュウキン</t>
    </rPh>
    <phoneticPr fontId="3"/>
  </si>
  <si>
    <t>繰越金</t>
    <rPh sb="0" eb="2">
      <t>クリコシ</t>
    </rPh>
    <rPh sb="2" eb="3">
      <t>キン</t>
    </rPh>
    <phoneticPr fontId="3"/>
  </si>
  <si>
    <t>諸収入</t>
    <rPh sb="0" eb="1">
      <t>ショ</t>
    </rPh>
    <rPh sb="1" eb="3">
      <t>シュウニュウ</t>
    </rPh>
    <phoneticPr fontId="3"/>
  </si>
  <si>
    <t>市債</t>
    <rPh sb="0" eb="2">
      <t>シサイ</t>
    </rPh>
    <phoneticPr fontId="3"/>
  </si>
  <si>
    <t>自動車取得税交付金</t>
    <rPh sb="0" eb="3">
      <t>ジドウシャ</t>
    </rPh>
    <rPh sb="3" eb="5">
      <t>シュトク</t>
    </rPh>
    <rPh sb="5" eb="6">
      <t>ゼイ</t>
    </rPh>
    <rPh sb="6" eb="9">
      <t>コウフキン</t>
    </rPh>
    <phoneticPr fontId="3"/>
  </si>
  <si>
    <t>資料：財務部</t>
    <rPh sb="0" eb="2">
      <t>シリョウ</t>
    </rPh>
    <rPh sb="3" eb="5">
      <t>ザイム</t>
    </rPh>
    <rPh sb="5" eb="6">
      <t>ブ</t>
    </rPh>
    <phoneticPr fontId="3"/>
  </si>
  <si>
    <t>注）四捨五入により総額と内訳の計が一致しない場合があります。</t>
    <rPh sb="0" eb="1">
      <t>チュウイ</t>
    </rPh>
    <rPh sb="2" eb="6">
      <t>シシャゴニュウ</t>
    </rPh>
    <rPh sb="9" eb="11">
      <t>ソウガク</t>
    </rPh>
    <rPh sb="12" eb="14">
      <t>ウチワケ</t>
    </rPh>
    <rPh sb="15" eb="16">
      <t>ケイ</t>
    </rPh>
    <rPh sb="17" eb="19">
      <t>イッチ</t>
    </rPh>
    <rPh sb="22" eb="24">
      <t>バアイ</t>
    </rPh>
    <phoneticPr fontId="3"/>
  </si>
  <si>
    <t>１９１．一般会計歳出予算現額および決算額　</t>
    <rPh sb="4" eb="5">
      <t>イチ</t>
    </rPh>
    <rPh sb="5" eb="6">
      <t>ハン</t>
    </rPh>
    <rPh sb="6" eb="7">
      <t>カイ</t>
    </rPh>
    <rPh sb="7" eb="8">
      <t>ケイ</t>
    </rPh>
    <rPh sb="8" eb="9">
      <t>トシ</t>
    </rPh>
    <rPh sb="9" eb="10">
      <t>デ</t>
    </rPh>
    <rPh sb="10" eb="11">
      <t>ヨ</t>
    </rPh>
    <rPh sb="11" eb="12">
      <t>サン</t>
    </rPh>
    <phoneticPr fontId="3"/>
  </si>
  <si>
    <t>款　項　別</t>
    <rPh sb="0" eb="1">
      <t>ヤッカン</t>
    </rPh>
    <rPh sb="2" eb="3">
      <t>コウ</t>
    </rPh>
    <rPh sb="4" eb="5">
      <t>ベツ</t>
    </rPh>
    <phoneticPr fontId="3"/>
  </si>
  <si>
    <t>歳出総額</t>
    <rPh sb="0" eb="2">
      <t>サイシュツ</t>
    </rPh>
    <rPh sb="2" eb="4">
      <t>ソウガク</t>
    </rPh>
    <phoneticPr fontId="3"/>
  </si>
  <si>
    <t>議会費</t>
    <rPh sb="0" eb="1">
      <t>ギ</t>
    </rPh>
    <rPh sb="1" eb="3">
      <t>カイヒ</t>
    </rPh>
    <phoneticPr fontId="3"/>
  </si>
  <si>
    <t>総務費</t>
    <rPh sb="0" eb="3">
      <t>ソウムヒ</t>
    </rPh>
    <phoneticPr fontId="3"/>
  </si>
  <si>
    <t xml:space="preserve">    総務管理費</t>
    <rPh sb="4" eb="6">
      <t>ソウム</t>
    </rPh>
    <rPh sb="6" eb="9">
      <t>カンリヒ</t>
    </rPh>
    <phoneticPr fontId="3"/>
  </si>
  <si>
    <t xml:space="preserve">    徴税費</t>
    <rPh sb="4" eb="6">
      <t>チョウゼイ</t>
    </rPh>
    <rPh sb="6" eb="7">
      <t>ヒ</t>
    </rPh>
    <phoneticPr fontId="3"/>
  </si>
  <si>
    <t xml:space="preserve">    戸籍住民基本台帳費</t>
    <rPh sb="4" eb="6">
      <t>コセキ</t>
    </rPh>
    <rPh sb="6" eb="8">
      <t>ジュウミン</t>
    </rPh>
    <rPh sb="8" eb="10">
      <t>キホン</t>
    </rPh>
    <rPh sb="10" eb="12">
      <t>ダイチョウ</t>
    </rPh>
    <rPh sb="12" eb="13">
      <t>ヒ</t>
    </rPh>
    <phoneticPr fontId="3"/>
  </si>
  <si>
    <t xml:space="preserve">    選挙費</t>
    <rPh sb="4" eb="6">
      <t>センキョ</t>
    </rPh>
    <rPh sb="6" eb="7">
      <t>ヒ</t>
    </rPh>
    <phoneticPr fontId="3"/>
  </si>
  <si>
    <t xml:space="preserve">    統計費</t>
    <rPh sb="4" eb="6">
      <t>トウケイ</t>
    </rPh>
    <rPh sb="6" eb="7">
      <t>ヒ</t>
    </rPh>
    <phoneticPr fontId="3"/>
  </si>
  <si>
    <t xml:space="preserve">    監査委員費</t>
    <rPh sb="4" eb="6">
      <t>カンサ</t>
    </rPh>
    <rPh sb="6" eb="8">
      <t>イインカイ</t>
    </rPh>
    <rPh sb="8" eb="9">
      <t>ヒ</t>
    </rPh>
    <phoneticPr fontId="3"/>
  </si>
  <si>
    <t xml:space="preserve">    住居表示費</t>
    <rPh sb="4" eb="6">
      <t>ジュウキョ</t>
    </rPh>
    <rPh sb="6" eb="8">
      <t>ヒョウジ</t>
    </rPh>
    <rPh sb="8" eb="9">
      <t>ヒ</t>
    </rPh>
    <phoneticPr fontId="3"/>
  </si>
  <si>
    <t>民生費</t>
    <rPh sb="0" eb="2">
      <t>ミンセイ</t>
    </rPh>
    <rPh sb="2" eb="3">
      <t>ヒ</t>
    </rPh>
    <phoneticPr fontId="3"/>
  </si>
  <si>
    <t xml:space="preserve">    社会福祉費</t>
    <rPh sb="4" eb="6">
      <t>シャカイ</t>
    </rPh>
    <rPh sb="6" eb="8">
      <t>フクシ</t>
    </rPh>
    <rPh sb="8" eb="9">
      <t>ヒ</t>
    </rPh>
    <phoneticPr fontId="3"/>
  </si>
  <si>
    <t xml:space="preserve">    児童福祉費</t>
    <rPh sb="4" eb="6">
      <t>ジドウ</t>
    </rPh>
    <rPh sb="6" eb="8">
      <t>フクシ</t>
    </rPh>
    <rPh sb="8" eb="9">
      <t>ヒ</t>
    </rPh>
    <phoneticPr fontId="3"/>
  </si>
  <si>
    <t xml:space="preserve">    生活保護費</t>
    <rPh sb="4" eb="6">
      <t>セイカツ</t>
    </rPh>
    <rPh sb="6" eb="9">
      <t>ホゴヒ</t>
    </rPh>
    <phoneticPr fontId="3"/>
  </si>
  <si>
    <t xml:space="preserve">    災害救助費</t>
    <rPh sb="4" eb="6">
      <t>サイガイ</t>
    </rPh>
    <rPh sb="6" eb="8">
      <t>キュウジョ</t>
    </rPh>
    <rPh sb="8" eb="9">
      <t>ヒ</t>
    </rPh>
    <phoneticPr fontId="3"/>
  </si>
  <si>
    <t>衛生費</t>
    <rPh sb="0" eb="2">
      <t>エイセイ</t>
    </rPh>
    <rPh sb="2" eb="3">
      <t>ヒ</t>
    </rPh>
    <phoneticPr fontId="3"/>
  </si>
  <si>
    <t xml:space="preserve">    保健衛生費</t>
    <rPh sb="4" eb="6">
      <t>ホケン</t>
    </rPh>
    <rPh sb="6" eb="8">
      <t>エイセイ</t>
    </rPh>
    <rPh sb="8" eb="9">
      <t>ヒ</t>
    </rPh>
    <phoneticPr fontId="3"/>
  </si>
  <si>
    <t>環境費</t>
    <rPh sb="0" eb="2">
      <t>カンキョウ</t>
    </rPh>
    <rPh sb="2" eb="3">
      <t>ヒ</t>
    </rPh>
    <phoneticPr fontId="3"/>
  </si>
  <si>
    <t>労働費</t>
    <rPh sb="0" eb="3">
      <t>ロウドウヒ</t>
    </rPh>
    <phoneticPr fontId="3"/>
  </si>
  <si>
    <t>農林水産業費</t>
    <rPh sb="0" eb="2">
      <t>ノウリン</t>
    </rPh>
    <rPh sb="2" eb="4">
      <t>スイサン</t>
    </rPh>
    <rPh sb="4" eb="5">
      <t>ギョウ</t>
    </rPh>
    <rPh sb="5" eb="6">
      <t>ヒ</t>
    </rPh>
    <phoneticPr fontId="3"/>
  </si>
  <si>
    <t xml:space="preserve">    農業費</t>
    <rPh sb="4" eb="6">
      <t>ノウギョウ</t>
    </rPh>
    <rPh sb="6" eb="7">
      <t>ヒ</t>
    </rPh>
    <phoneticPr fontId="3"/>
  </si>
  <si>
    <t xml:space="preserve">    水産業費</t>
    <rPh sb="4" eb="7">
      <t>スイサンギョウ</t>
    </rPh>
    <rPh sb="7" eb="8">
      <t>ヒ</t>
    </rPh>
    <phoneticPr fontId="3"/>
  </si>
  <si>
    <t>商工費</t>
    <rPh sb="0" eb="2">
      <t>ショウコウ</t>
    </rPh>
    <rPh sb="2" eb="3">
      <t>ヒ</t>
    </rPh>
    <phoneticPr fontId="3"/>
  </si>
  <si>
    <t>土木費</t>
    <rPh sb="0" eb="2">
      <t>ドボク</t>
    </rPh>
    <rPh sb="2" eb="3">
      <t>ヒ</t>
    </rPh>
    <phoneticPr fontId="3"/>
  </si>
  <si>
    <t xml:space="preserve">    土木管理費</t>
    <rPh sb="4" eb="6">
      <t>ドボク</t>
    </rPh>
    <rPh sb="6" eb="9">
      <t>カンリヒ</t>
    </rPh>
    <phoneticPr fontId="3"/>
  </si>
  <si>
    <t xml:space="preserve">    道路橋りょう費</t>
    <rPh sb="4" eb="6">
      <t>ドウロ</t>
    </rPh>
    <rPh sb="6" eb="7">
      <t>ハシ</t>
    </rPh>
    <rPh sb="10" eb="11">
      <t>ヒ</t>
    </rPh>
    <phoneticPr fontId="3"/>
  </si>
  <si>
    <t xml:space="preserve">    河川費</t>
    <rPh sb="4" eb="6">
      <t>カセン</t>
    </rPh>
    <rPh sb="6" eb="7">
      <t>ヒ</t>
    </rPh>
    <phoneticPr fontId="3"/>
  </si>
  <si>
    <t xml:space="preserve">    港湾費</t>
    <rPh sb="4" eb="6">
      <t>コウワン</t>
    </rPh>
    <rPh sb="6" eb="7">
      <t>ヒ</t>
    </rPh>
    <phoneticPr fontId="3"/>
  </si>
  <si>
    <t xml:space="preserve">    都市計画費</t>
    <rPh sb="4" eb="6">
      <t>トシ</t>
    </rPh>
    <rPh sb="6" eb="8">
      <t>ケイカク</t>
    </rPh>
    <rPh sb="8" eb="9">
      <t>ヒ</t>
    </rPh>
    <phoneticPr fontId="3"/>
  </si>
  <si>
    <t xml:space="preserve">    住宅費</t>
    <rPh sb="4" eb="7">
      <t>ジュウタクヒ</t>
    </rPh>
    <phoneticPr fontId="3"/>
  </si>
  <si>
    <t>消防費</t>
    <rPh sb="0" eb="2">
      <t>ショウボウ</t>
    </rPh>
    <rPh sb="2" eb="3">
      <t>ヒ</t>
    </rPh>
    <phoneticPr fontId="3"/>
  </si>
  <si>
    <t>教育費</t>
    <rPh sb="0" eb="3">
      <t>キョウイクヒ</t>
    </rPh>
    <phoneticPr fontId="3"/>
  </si>
  <si>
    <t xml:space="preserve">    教育総務費</t>
    <rPh sb="4" eb="6">
      <t>キョウイク</t>
    </rPh>
    <rPh sb="6" eb="9">
      <t>ソウムヒ</t>
    </rPh>
    <phoneticPr fontId="3"/>
  </si>
  <si>
    <t xml:space="preserve">    小学校費</t>
    <rPh sb="4" eb="7">
      <t>ショウガッコウ</t>
    </rPh>
    <rPh sb="7" eb="8">
      <t>ヒ</t>
    </rPh>
    <phoneticPr fontId="3"/>
  </si>
  <si>
    <t xml:space="preserve">    中学校費</t>
    <rPh sb="4" eb="7">
      <t>チュウガッコウ</t>
    </rPh>
    <rPh sb="7" eb="8">
      <t>ヒ</t>
    </rPh>
    <phoneticPr fontId="3"/>
  </si>
  <si>
    <t xml:space="preserve">    全日制高等学校費</t>
    <rPh sb="4" eb="7">
      <t>ゼンニチセイ</t>
    </rPh>
    <rPh sb="7" eb="11">
      <t>コウトウガッコウ</t>
    </rPh>
    <rPh sb="11" eb="12">
      <t>ヒ</t>
    </rPh>
    <phoneticPr fontId="3"/>
  </si>
  <si>
    <t xml:space="preserve">    定時制高等学校費</t>
    <rPh sb="4" eb="7">
      <t>テイジセイ</t>
    </rPh>
    <rPh sb="7" eb="11">
      <t>コウトウガッコウ</t>
    </rPh>
    <rPh sb="11" eb="12">
      <t>ヒ</t>
    </rPh>
    <phoneticPr fontId="3"/>
  </si>
  <si>
    <t xml:space="preserve">    幼稚園費</t>
    <rPh sb="4" eb="7">
      <t>ヨウチエン</t>
    </rPh>
    <rPh sb="7" eb="8">
      <t>ヒ</t>
    </rPh>
    <phoneticPr fontId="3"/>
  </si>
  <si>
    <t xml:space="preserve">    特別支援学校費</t>
    <rPh sb="4" eb="6">
      <t>トクベツ</t>
    </rPh>
    <rPh sb="6" eb="8">
      <t>シエン</t>
    </rPh>
    <rPh sb="8" eb="10">
      <t>ガッコウ</t>
    </rPh>
    <rPh sb="10" eb="11">
      <t>ヒ</t>
    </rPh>
    <phoneticPr fontId="3"/>
  </si>
  <si>
    <t xml:space="preserve">    社会教育費</t>
    <rPh sb="4" eb="6">
      <t>シャカイ</t>
    </rPh>
    <rPh sb="6" eb="9">
      <t>キョウイクヒ</t>
    </rPh>
    <phoneticPr fontId="3"/>
  </si>
  <si>
    <t xml:space="preserve">    保健体育費</t>
    <rPh sb="4" eb="8">
      <t>ホケンタイイク</t>
    </rPh>
    <rPh sb="8" eb="9">
      <t>ヒ</t>
    </rPh>
    <phoneticPr fontId="3"/>
  </si>
  <si>
    <t>災害復旧費</t>
    <rPh sb="0" eb="2">
      <t>サイガイ</t>
    </rPh>
    <rPh sb="2" eb="5">
      <t>フッキュウヒ</t>
    </rPh>
    <phoneticPr fontId="3"/>
  </si>
  <si>
    <t xml:space="preserve">    農林水産業施設災害復旧費</t>
    <rPh sb="4" eb="6">
      <t>ノウリン</t>
    </rPh>
    <rPh sb="6" eb="8">
      <t>スイサン</t>
    </rPh>
    <rPh sb="8" eb="9">
      <t>ギョウ</t>
    </rPh>
    <rPh sb="9" eb="11">
      <t>シセツ</t>
    </rPh>
    <rPh sb="11" eb="13">
      <t>サイガイ</t>
    </rPh>
    <rPh sb="13" eb="15">
      <t>フッキュウ</t>
    </rPh>
    <rPh sb="15" eb="16">
      <t>ヒ</t>
    </rPh>
    <phoneticPr fontId="3"/>
  </si>
  <si>
    <t xml:space="preserve">    土木施設災害復旧費</t>
    <rPh sb="4" eb="6">
      <t>ドボク</t>
    </rPh>
    <rPh sb="6" eb="8">
      <t>シセツ</t>
    </rPh>
    <rPh sb="8" eb="10">
      <t>サイガイ</t>
    </rPh>
    <rPh sb="10" eb="13">
      <t>フッキュウヒ</t>
    </rPh>
    <phoneticPr fontId="3"/>
  </si>
  <si>
    <t>　　廃棄物処理施設災害復旧費</t>
    <rPh sb="2" eb="5">
      <t>ハイキブツ</t>
    </rPh>
    <rPh sb="5" eb="7">
      <t>ショリ</t>
    </rPh>
    <rPh sb="7" eb="9">
      <t>シセツ</t>
    </rPh>
    <rPh sb="9" eb="11">
      <t>サイガイ</t>
    </rPh>
    <rPh sb="11" eb="13">
      <t>フッキュウ</t>
    </rPh>
    <rPh sb="13" eb="14">
      <t>ヒ</t>
    </rPh>
    <phoneticPr fontId="3"/>
  </si>
  <si>
    <t>公債費</t>
    <rPh sb="0" eb="1">
      <t>コウ</t>
    </rPh>
    <rPh sb="1" eb="2">
      <t>サイ</t>
    </rPh>
    <rPh sb="2" eb="3">
      <t>ヒ</t>
    </rPh>
    <phoneticPr fontId="3"/>
  </si>
  <si>
    <t>諸支出金</t>
    <rPh sb="0" eb="1">
      <t>ショ</t>
    </rPh>
    <rPh sb="1" eb="3">
      <t>シシュツ</t>
    </rPh>
    <rPh sb="3" eb="4">
      <t>キン</t>
    </rPh>
    <phoneticPr fontId="3"/>
  </si>
  <si>
    <t xml:space="preserve">    放射能測定調査費</t>
    <rPh sb="4" eb="6">
      <t>ホウシャセン</t>
    </rPh>
    <rPh sb="6" eb="7">
      <t>ノウ</t>
    </rPh>
    <rPh sb="7" eb="9">
      <t>ソクテイ</t>
    </rPh>
    <rPh sb="9" eb="12">
      <t>チョウサヒ</t>
    </rPh>
    <phoneticPr fontId="3"/>
  </si>
  <si>
    <t>予備費</t>
    <rPh sb="0" eb="3">
      <t>ヨビヒ</t>
    </rPh>
    <phoneticPr fontId="3"/>
  </si>
  <si>
    <t>１９２．特別会計歳入予算現額および決算額</t>
    <rPh sb="4" eb="5">
      <t>トク</t>
    </rPh>
    <rPh sb="5" eb="6">
      <t>ベツ</t>
    </rPh>
    <rPh sb="6" eb="7">
      <t>カイ</t>
    </rPh>
    <rPh sb="7" eb="8">
      <t>ケイ</t>
    </rPh>
    <rPh sb="8" eb="9">
      <t>トシ</t>
    </rPh>
    <rPh sb="9" eb="10">
      <t>ニュウ</t>
    </rPh>
    <rPh sb="10" eb="11">
      <t>ヨ</t>
    </rPh>
    <rPh sb="11" eb="12">
      <t>サン</t>
    </rPh>
    <phoneticPr fontId="3"/>
  </si>
  <si>
    <t>会　　　　計　　　　別</t>
    <rPh sb="0" eb="1">
      <t>カイ</t>
    </rPh>
    <rPh sb="5" eb="6">
      <t>ケイ</t>
    </rPh>
    <rPh sb="10" eb="11">
      <t>ベツ</t>
    </rPh>
    <phoneticPr fontId="3"/>
  </si>
  <si>
    <t>国民健康保険費</t>
    <rPh sb="0" eb="2">
      <t>コクミン</t>
    </rPh>
    <rPh sb="2" eb="4">
      <t>ケンコウ</t>
    </rPh>
    <rPh sb="4" eb="6">
      <t>ホケン</t>
    </rPh>
    <rPh sb="6" eb="7">
      <t>ヒ</t>
    </rPh>
    <phoneticPr fontId="3"/>
  </si>
  <si>
    <t>公園墓地事業費</t>
    <rPh sb="0" eb="2">
      <t>コウエン</t>
    </rPh>
    <rPh sb="2" eb="4">
      <t>ボチ</t>
    </rPh>
    <rPh sb="4" eb="7">
      <t>ジギョウヒ</t>
    </rPh>
    <phoneticPr fontId="3"/>
  </si>
  <si>
    <t>介護保険費</t>
    <rPh sb="0" eb="4">
      <t>カイゴホケン</t>
    </rPh>
    <rPh sb="4" eb="5">
      <t>ヒ</t>
    </rPh>
    <phoneticPr fontId="3"/>
  </si>
  <si>
    <t>母子父子寡婦福祉資金貸付事業費</t>
    <rPh sb="0" eb="2">
      <t>ボシ</t>
    </rPh>
    <rPh sb="2" eb="4">
      <t>フシ</t>
    </rPh>
    <rPh sb="4" eb="6">
      <t>カフ</t>
    </rPh>
    <rPh sb="6" eb="8">
      <t>フクシ</t>
    </rPh>
    <rPh sb="8" eb="10">
      <t>シキン</t>
    </rPh>
    <rPh sb="10" eb="12">
      <t>カシツケ</t>
    </rPh>
    <rPh sb="12" eb="15">
      <t>ジギョウヒ</t>
    </rPh>
    <phoneticPr fontId="3"/>
  </si>
  <si>
    <t>公債管理費</t>
    <rPh sb="0" eb="2">
      <t>コウサイ</t>
    </rPh>
    <rPh sb="2" eb="5">
      <t>カンリヒ</t>
    </rPh>
    <phoneticPr fontId="3"/>
  </si>
  <si>
    <t>後期高齢者医療費</t>
    <rPh sb="0" eb="2">
      <t>コウキ</t>
    </rPh>
    <rPh sb="2" eb="5">
      <t>コウレイシャ</t>
    </rPh>
    <rPh sb="5" eb="8">
      <t>イリョウヒ</t>
    </rPh>
    <phoneticPr fontId="3"/>
  </si>
  <si>
    <t>１９３．特別会計歳出予算現額および決算額</t>
    <rPh sb="4" eb="5">
      <t>トク</t>
    </rPh>
    <rPh sb="5" eb="6">
      <t>ベツ</t>
    </rPh>
    <rPh sb="6" eb="7">
      <t>カイ</t>
    </rPh>
    <rPh sb="7" eb="8">
      <t>ケイ</t>
    </rPh>
    <rPh sb="8" eb="9">
      <t>サイニュウ</t>
    </rPh>
    <rPh sb="9" eb="10">
      <t>シュツ</t>
    </rPh>
    <rPh sb="10" eb="11">
      <t>ヨ</t>
    </rPh>
    <rPh sb="11" eb="12">
      <t>サン</t>
    </rPh>
    <phoneticPr fontId="3"/>
  </si>
  <si>
    <t>会　計　別</t>
    <rPh sb="0" eb="1">
      <t>カイ</t>
    </rPh>
    <rPh sb="2" eb="3">
      <t>ケイ</t>
    </rPh>
    <rPh sb="4" eb="5">
      <t>ベツ</t>
    </rPh>
    <phoneticPr fontId="3"/>
  </si>
  <si>
    <t>後期高齢者医療費</t>
    <rPh sb="0" eb="2">
      <t>コウキ</t>
    </rPh>
    <rPh sb="2" eb="5">
      <t>コウレイシャ</t>
    </rPh>
    <rPh sb="5" eb="7">
      <t>イリョウ</t>
    </rPh>
    <rPh sb="7" eb="8">
      <t>ヒ</t>
    </rPh>
    <phoneticPr fontId="3"/>
  </si>
  <si>
    <t>１９４．水道事業会計予算額および決算額</t>
    <rPh sb="4" eb="5">
      <t>ミズ</t>
    </rPh>
    <rPh sb="5" eb="6">
      <t>ミチ</t>
    </rPh>
    <rPh sb="6" eb="7">
      <t>コト</t>
    </rPh>
    <rPh sb="7" eb="8">
      <t>ギョウ</t>
    </rPh>
    <rPh sb="8" eb="9">
      <t>カイ</t>
    </rPh>
    <rPh sb="9" eb="10">
      <t>ケイ</t>
    </rPh>
    <phoneticPr fontId="3"/>
  </si>
  <si>
    <t>区　　　　　分</t>
    <rPh sb="0" eb="1">
      <t>クベツ</t>
    </rPh>
    <rPh sb="6" eb="7">
      <t>フン</t>
    </rPh>
    <phoneticPr fontId="3"/>
  </si>
  <si>
    <t>予算額</t>
  </si>
  <si>
    <t>水道事業収益</t>
    <rPh sb="0" eb="2">
      <t>スイドウ</t>
    </rPh>
    <rPh sb="2" eb="4">
      <t>ジギョウ</t>
    </rPh>
    <rPh sb="4" eb="6">
      <t>シュウエキ</t>
    </rPh>
    <phoneticPr fontId="3"/>
  </si>
  <si>
    <t>営業収益</t>
    <rPh sb="0" eb="2">
      <t>エイギョウ</t>
    </rPh>
    <rPh sb="2" eb="4">
      <t>シュウエキ</t>
    </rPh>
    <phoneticPr fontId="3"/>
  </si>
  <si>
    <t>営業外収益</t>
    <rPh sb="0" eb="2">
      <t>エイギョウ</t>
    </rPh>
    <rPh sb="2" eb="3">
      <t>ガイ</t>
    </rPh>
    <rPh sb="3" eb="5">
      <t>シュウエキ</t>
    </rPh>
    <phoneticPr fontId="3"/>
  </si>
  <si>
    <t>特別利益</t>
    <rPh sb="0" eb="2">
      <t>トクベツ</t>
    </rPh>
    <rPh sb="2" eb="4">
      <t>リエキ</t>
    </rPh>
    <phoneticPr fontId="3"/>
  </si>
  <si>
    <t>水道事業費用</t>
    <rPh sb="0" eb="2">
      <t>スイドウ</t>
    </rPh>
    <rPh sb="2" eb="4">
      <t>ジギョウ</t>
    </rPh>
    <rPh sb="4" eb="6">
      <t>ヒヨウ</t>
    </rPh>
    <phoneticPr fontId="3"/>
  </si>
  <si>
    <t>営業費用</t>
    <rPh sb="0" eb="2">
      <t>エイギョウ</t>
    </rPh>
    <rPh sb="2" eb="4">
      <t>ヒヨウ</t>
    </rPh>
    <phoneticPr fontId="3"/>
  </si>
  <si>
    <t>営業外費用</t>
    <rPh sb="0" eb="2">
      <t>エイギョウ</t>
    </rPh>
    <rPh sb="2" eb="3">
      <t>ガイ</t>
    </rPh>
    <rPh sb="3" eb="5">
      <t>ヒヨウ</t>
    </rPh>
    <phoneticPr fontId="3"/>
  </si>
  <si>
    <t>特別損失</t>
    <rPh sb="0" eb="2">
      <t>トクベツ</t>
    </rPh>
    <rPh sb="2" eb="4">
      <t>ソンシツ</t>
    </rPh>
    <phoneticPr fontId="3"/>
  </si>
  <si>
    <t>資本的収入</t>
    <rPh sb="0" eb="3">
      <t>シホンテキ</t>
    </rPh>
    <rPh sb="3" eb="5">
      <t>シュウニュウ</t>
    </rPh>
    <phoneticPr fontId="3"/>
  </si>
  <si>
    <t>企業債</t>
    <rPh sb="0" eb="2">
      <t>キギョウ</t>
    </rPh>
    <rPh sb="2" eb="3">
      <t>サイ</t>
    </rPh>
    <phoneticPr fontId="3"/>
  </si>
  <si>
    <t>出資金</t>
    <rPh sb="0" eb="3">
      <t>シュッシキン</t>
    </rPh>
    <phoneticPr fontId="3"/>
  </si>
  <si>
    <t>負担金</t>
    <rPh sb="0" eb="3">
      <t>フタンキン</t>
    </rPh>
    <phoneticPr fontId="3"/>
  </si>
  <si>
    <t>補助金</t>
    <rPh sb="0" eb="2">
      <t>ホジョ</t>
    </rPh>
    <rPh sb="2" eb="3">
      <t>キン</t>
    </rPh>
    <phoneticPr fontId="3"/>
  </si>
  <si>
    <t>固定資産売却代</t>
    <rPh sb="0" eb="2">
      <t>コテイ</t>
    </rPh>
    <rPh sb="2" eb="4">
      <t>シサン</t>
    </rPh>
    <rPh sb="4" eb="6">
      <t>バイキャク</t>
    </rPh>
    <rPh sb="6" eb="7">
      <t>ダイ</t>
    </rPh>
    <phoneticPr fontId="3"/>
  </si>
  <si>
    <t>資本的支出</t>
    <rPh sb="0" eb="3">
      <t>シホンテキ</t>
    </rPh>
    <rPh sb="3" eb="5">
      <t>シシュツ</t>
    </rPh>
    <phoneticPr fontId="3"/>
  </si>
  <si>
    <t>建設改良費</t>
    <rPh sb="0" eb="1">
      <t>ケンチク</t>
    </rPh>
    <rPh sb="1" eb="2">
      <t>セツ</t>
    </rPh>
    <rPh sb="2" eb="4">
      <t>カイリョウ</t>
    </rPh>
    <rPh sb="4" eb="5">
      <t>ヒ</t>
    </rPh>
    <phoneticPr fontId="3"/>
  </si>
  <si>
    <t>投資</t>
    <rPh sb="0" eb="2">
      <t>トウシ</t>
    </rPh>
    <phoneticPr fontId="3"/>
  </si>
  <si>
    <t>企業債償還金</t>
    <rPh sb="0" eb="2">
      <t>キギョウ</t>
    </rPh>
    <rPh sb="2" eb="3">
      <t>サイ</t>
    </rPh>
    <rPh sb="3" eb="4">
      <t>ショウ</t>
    </rPh>
    <rPh sb="4" eb="5">
      <t>ヘンカン</t>
    </rPh>
    <rPh sb="5" eb="6">
      <t>キン</t>
    </rPh>
    <phoneticPr fontId="3"/>
  </si>
  <si>
    <t>１９５．下水道事業会計予算額および決算額</t>
    <rPh sb="4" eb="5">
      <t>シタ</t>
    </rPh>
    <rPh sb="5" eb="6">
      <t>ミズ</t>
    </rPh>
    <rPh sb="6" eb="7">
      <t>ミチ</t>
    </rPh>
    <rPh sb="7" eb="8">
      <t>コト</t>
    </rPh>
    <rPh sb="8" eb="9">
      <t>ギョウ</t>
    </rPh>
    <rPh sb="9" eb="10">
      <t>カイ</t>
    </rPh>
    <rPh sb="10" eb="11">
      <t>ケイ</t>
    </rPh>
    <phoneticPr fontId="3"/>
  </si>
  <si>
    <t>区　　　　　　　 分</t>
    <rPh sb="0" eb="1">
      <t>クベツ</t>
    </rPh>
    <rPh sb="9" eb="10">
      <t>フン</t>
    </rPh>
    <phoneticPr fontId="3"/>
  </si>
  <si>
    <t>下水道事業収益</t>
    <rPh sb="0" eb="1">
      <t>シタ</t>
    </rPh>
    <rPh sb="1" eb="3">
      <t>スイドウ</t>
    </rPh>
    <rPh sb="3" eb="5">
      <t>ジギョウ</t>
    </rPh>
    <rPh sb="5" eb="7">
      <t>シュウエキ</t>
    </rPh>
    <phoneticPr fontId="3"/>
  </si>
  <si>
    <t>下水道事業費用</t>
    <rPh sb="0" eb="1">
      <t>シタ</t>
    </rPh>
    <rPh sb="1" eb="3">
      <t>スイドウ</t>
    </rPh>
    <rPh sb="3" eb="5">
      <t>ジギョウ</t>
    </rPh>
    <rPh sb="5" eb="7">
      <t>ヒヨウ</t>
    </rPh>
    <phoneticPr fontId="3"/>
  </si>
  <si>
    <t>負担金及び分担金</t>
    <rPh sb="0" eb="3">
      <t>フタンキン</t>
    </rPh>
    <rPh sb="3" eb="4">
      <t>オヨ</t>
    </rPh>
    <rPh sb="5" eb="8">
      <t>ブンタンキン</t>
    </rPh>
    <phoneticPr fontId="3"/>
  </si>
  <si>
    <t>補助金</t>
    <rPh sb="0" eb="3">
      <t>ホジョキン</t>
    </rPh>
    <phoneticPr fontId="3"/>
  </si>
  <si>
    <t>１９６．病院事業会計予算額および決算額</t>
    <rPh sb="4" eb="5">
      <t>ヤマイ</t>
    </rPh>
    <rPh sb="5" eb="6">
      <t>イン</t>
    </rPh>
    <rPh sb="6" eb="7">
      <t>コト</t>
    </rPh>
    <rPh sb="7" eb="8">
      <t>ギョウ</t>
    </rPh>
    <rPh sb="8" eb="9">
      <t>カイ</t>
    </rPh>
    <rPh sb="9" eb="10">
      <t>ケイ</t>
    </rPh>
    <phoneticPr fontId="3"/>
  </si>
  <si>
    <t>区　　　　　　　　 分</t>
    <rPh sb="0" eb="1">
      <t>クベツ</t>
    </rPh>
    <rPh sb="10" eb="11">
      <t>フン</t>
    </rPh>
    <phoneticPr fontId="3"/>
  </si>
  <si>
    <t>市民病院事業収益</t>
    <rPh sb="0" eb="2">
      <t>シミン</t>
    </rPh>
    <rPh sb="2" eb="4">
      <t>ビョウイン</t>
    </rPh>
    <rPh sb="4" eb="8">
      <t>ジギョウシュウエキ</t>
    </rPh>
    <phoneticPr fontId="3"/>
  </si>
  <si>
    <t>医業収益</t>
    <rPh sb="0" eb="2">
      <t>イギョウ</t>
    </rPh>
    <rPh sb="2" eb="4">
      <t>シュウエキ</t>
    </rPh>
    <phoneticPr fontId="3"/>
  </si>
  <si>
    <t>医業外収益</t>
    <rPh sb="0" eb="1">
      <t>イ</t>
    </rPh>
    <rPh sb="1" eb="2">
      <t>エイギョウ</t>
    </rPh>
    <rPh sb="2" eb="3">
      <t>ガイ</t>
    </rPh>
    <rPh sb="3" eb="5">
      <t>シュウエキ</t>
    </rPh>
    <phoneticPr fontId="3"/>
  </si>
  <si>
    <t>特別利益</t>
    <rPh sb="0" eb="2">
      <t>トクベツ</t>
    </rPh>
    <rPh sb="2" eb="3">
      <t>リ</t>
    </rPh>
    <rPh sb="3" eb="4">
      <t>シュウエキ</t>
    </rPh>
    <phoneticPr fontId="3"/>
  </si>
  <si>
    <t>うわまち病院事業収益</t>
    <rPh sb="4" eb="6">
      <t>ビョウイン</t>
    </rPh>
    <rPh sb="6" eb="8">
      <t>ジギョウ</t>
    </rPh>
    <rPh sb="8" eb="10">
      <t>シュウエキ</t>
    </rPh>
    <phoneticPr fontId="3"/>
  </si>
  <si>
    <t>市民病院事業費用</t>
    <rPh sb="0" eb="2">
      <t>シミン</t>
    </rPh>
    <rPh sb="2" eb="4">
      <t>ビョウイン</t>
    </rPh>
    <rPh sb="4" eb="6">
      <t>ジギョウ</t>
    </rPh>
    <rPh sb="6" eb="8">
      <t>ヒヨウ</t>
    </rPh>
    <phoneticPr fontId="3"/>
  </si>
  <si>
    <t>医業費用</t>
    <rPh sb="0" eb="1">
      <t>イ</t>
    </rPh>
    <rPh sb="1" eb="2">
      <t>エイギョウ</t>
    </rPh>
    <rPh sb="2" eb="4">
      <t>ヒヨウ</t>
    </rPh>
    <phoneticPr fontId="3"/>
  </si>
  <si>
    <t>医業外費用</t>
    <rPh sb="0" eb="1">
      <t>イ</t>
    </rPh>
    <rPh sb="1" eb="2">
      <t>エイギョウ</t>
    </rPh>
    <rPh sb="2" eb="3">
      <t>ガイ</t>
    </rPh>
    <rPh sb="3" eb="5">
      <t>ヒヨウ</t>
    </rPh>
    <phoneticPr fontId="3"/>
  </si>
  <si>
    <t>うわまち病院事業費用</t>
    <rPh sb="4" eb="6">
      <t>ビョウイン</t>
    </rPh>
    <rPh sb="6" eb="8">
      <t>ジギョウ</t>
    </rPh>
    <rPh sb="8" eb="10">
      <t>ヒヨウ</t>
    </rPh>
    <phoneticPr fontId="3"/>
  </si>
  <si>
    <t>市民病院資本的収入</t>
    <rPh sb="0" eb="2">
      <t>シミン</t>
    </rPh>
    <rPh sb="2" eb="4">
      <t>ビョウイン</t>
    </rPh>
    <rPh sb="4" eb="7">
      <t>シホンテキ</t>
    </rPh>
    <rPh sb="7" eb="9">
      <t>シュウニュウ</t>
    </rPh>
    <phoneticPr fontId="3"/>
  </si>
  <si>
    <t>固定資産売却代金</t>
    <rPh sb="0" eb="2">
      <t>コテイ</t>
    </rPh>
    <rPh sb="2" eb="4">
      <t>シサン</t>
    </rPh>
    <rPh sb="4" eb="6">
      <t>バイキャク</t>
    </rPh>
    <rPh sb="6" eb="8">
      <t>ダイキン</t>
    </rPh>
    <phoneticPr fontId="3"/>
  </si>
  <si>
    <t>うわまち病院資本的収入</t>
    <rPh sb="4" eb="6">
      <t>ビョウイン</t>
    </rPh>
    <rPh sb="6" eb="9">
      <t>シホンテキ</t>
    </rPh>
    <rPh sb="9" eb="11">
      <t>シュウニュウ</t>
    </rPh>
    <phoneticPr fontId="3"/>
  </si>
  <si>
    <t>市民病院資本的支出</t>
    <rPh sb="0" eb="2">
      <t>シミン</t>
    </rPh>
    <rPh sb="2" eb="4">
      <t>ビョウイン</t>
    </rPh>
    <rPh sb="4" eb="7">
      <t>シホンテキ</t>
    </rPh>
    <rPh sb="7" eb="9">
      <t>シシュツ</t>
    </rPh>
    <phoneticPr fontId="3"/>
  </si>
  <si>
    <t>建設改良費</t>
    <rPh sb="0" eb="2">
      <t>ケンセツ</t>
    </rPh>
    <rPh sb="2" eb="4">
      <t>カイリョウ</t>
    </rPh>
    <rPh sb="4" eb="5">
      <t>ヒ</t>
    </rPh>
    <phoneticPr fontId="3"/>
  </si>
  <si>
    <t>うわまち病院資本的支出</t>
    <rPh sb="4" eb="6">
      <t>ビョウイン</t>
    </rPh>
    <rPh sb="6" eb="9">
      <t>シホンテキ</t>
    </rPh>
    <rPh sb="9" eb="11">
      <t>シシュツ</t>
    </rPh>
    <phoneticPr fontId="3"/>
  </si>
  <si>
    <t>建設改良費</t>
    <rPh sb="0" eb="2">
      <t>ケンセツ</t>
    </rPh>
    <rPh sb="2" eb="4">
      <t>カイリョウ</t>
    </rPh>
    <rPh sb="4" eb="5">
      <t>ヒヨウ</t>
    </rPh>
    <phoneticPr fontId="3"/>
  </si>
  <si>
    <t>１９７．市債償還と現債額</t>
    <rPh sb="4" eb="5">
      <t>シ</t>
    </rPh>
    <rPh sb="5" eb="6">
      <t>サイ</t>
    </rPh>
    <rPh sb="6" eb="7">
      <t>ショウ</t>
    </rPh>
    <rPh sb="7" eb="8">
      <t>カン</t>
    </rPh>
    <phoneticPr fontId="3"/>
  </si>
  <si>
    <t>区　　　　　　　　　　分</t>
    <phoneticPr fontId="3"/>
  </si>
  <si>
    <t>令和２年度(2020年度)</t>
    <rPh sb="0" eb="2">
      <t>レイワ</t>
    </rPh>
    <phoneticPr fontId="3"/>
  </si>
  <si>
    <t>令和３年度(2021年度)</t>
    <rPh sb="0" eb="2">
      <t>レイワ</t>
    </rPh>
    <phoneticPr fontId="3"/>
  </si>
  <si>
    <t>借　　入　　額</t>
    <phoneticPr fontId="3"/>
  </si>
  <si>
    <t>償　　　　還　　　　額</t>
    <phoneticPr fontId="3"/>
  </si>
  <si>
    <t>現　　債　　額</t>
    <phoneticPr fontId="3"/>
  </si>
  <si>
    <t>元　　　　金</t>
    <phoneticPr fontId="3"/>
  </si>
  <si>
    <t>利　　　　子</t>
    <phoneticPr fontId="3"/>
  </si>
  <si>
    <t>総額</t>
  </si>
  <si>
    <t>一般会計</t>
  </si>
  <si>
    <t xml:space="preserve">                  </t>
    <phoneticPr fontId="3"/>
  </si>
  <si>
    <t>民生</t>
    <phoneticPr fontId="3"/>
  </si>
  <si>
    <t>保健衛生</t>
    <phoneticPr fontId="3"/>
  </si>
  <si>
    <t>農林水産業</t>
    <phoneticPr fontId="3"/>
  </si>
  <si>
    <t>普通土木</t>
    <phoneticPr fontId="3"/>
  </si>
  <si>
    <t>港湾</t>
    <phoneticPr fontId="3"/>
  </si>
  <si>
    <t>住宅</t>
    <phoneticPr fontId="3"/>
  </si>
  <si>
    <t>教育</t>
    <phoneticPr fontId="3"/>
  </si>
  <si>
    <t>災害復旧費</t>
    <rPh sb="0" eb="2">
      <t>サイガイ</t>
    </rPh>
    <rPh sb="2" eb="4">
      <t>フッキュウ</t>
    </rPh>
    <rPh sb="4" eb="5">
      <t>ヒ</t>
    </rPh>
    <phoneticPr fontId="3"/>
  </si>
  <si>
    <t>庁舎建設</t>
    <phoneticPr fontId="3"/>
  </si>
  <si>
    <t>消防</t>
    <phoneticPr fontId="3"/>
  </si>
  <si>
    <t>会館等</t>
    <phoneticPr fontId="3"/>
  </si>
  <si>
    <t>水道等出資債</t>
    <phoneticPr fontId="3"/>
  </si>
  <si>
    <t>退職手当債</t>
    <rPh sb="0" eb="2">
      <t>タイショク</t>
    </rPh>
    <rPh sb="2" eb="4">
      <t>テアテ</t>
    </rPh>
    <phoneticPr fontId="3"/>
  </si>
  <si>
    <t>調整債</t>
    <rPh sb="0" eb="2">
      <t>チョウセイ</t>
    </rPh>
    <rPh sb="2" eb="3">
      <t>サイ</t>
    </rPh>
    <phoneticPr fontId="3"/>
  </si>
  <si>
    <t>臨時財政対策債等</t>
    <rPh sb="0" eb="2">
      <t>リンジ</t>
    </rPh>
    <rPh sb="2" eb="4">
      <t>ザイセイ</t>
    </rPh>
    <rPh sb="4" eb="6">
      <t>タイサク</t>
    </rPh>
    <rPh sb="6" eb="7">
      <t>サイ</t>
    </rPh>
    <rPh sb="7" eb="8">
      <t>トウ</t>
    </rPh>
    <phoneticPr fontId="3"/>
  </si>
  <si>
    <t>特別会計</t>
  </si>
  <si>
    <t>母子父子寡婦事業債</t>
    <rPh sb="0" eb="2">
      <t>ボシ</t>
    </rPh>
    <rPh sb="2" eb="4">
      <t>フシ</t>
    </rPh>
    <rPh sb="4" eb="6">
      <t>カフ</t>
    </rPh>
    <rPh sb="6" eb="8">
      <t>ジギョウ</t>
    </rPh>
    <rPh sb="8" eb="9">
      <t>サイケン</t>
    </rPh>
    <phoneticPr fontId="3"/>
  </si>
  <si>
    <t>水道事業会計</t>
  </si>
  <si>
    <t>下水道事業会計</t>
    <rPh sb="0" eb="3">
      <t>ゲスイドウ</t>
    </rPh>
    <rPh sb="3" eb="5">
      <t>ジギョウ</t>
    </rPh>
    <rPh sb="5" eb="7">
      <t>カイケイ</t>
    </rPh>
    <phoneticPr fontId="1"/>
  </si>
  <si>
    <t>病院事業会計</t>
  </si>
  <si>
    <t>注）四捨五入により総額と内訳の計が一致しない場合があります。</t>
    <phoneticPr fontId="3"/>
  </si>
  <si>
    <t>１９８．種類別租税</t>
    <rPh sb="4" eb="5">
      <t>シュ</t>
    </rPh>
    <rPh sb="5" eb="6">
      <t>タグイ</t>
    </rPh>
    <rPh sb="6" eb="7">
      <t>ベツ</t>
    </rPh>
    <rPh sb="7" eb="8">
      <t>ソ</t>
    </rPh>
    <rPh sb="8" eb="9">
      <t>ゼイ</t>
    </rPh>
    <phoneticPr fontId="3"/>
  </si>
  <si>
    <t>市　　　　税</t>
    <rPh sb="0" eb="1">
      <t>シ</t>
    </rPh>
    <rPh sb="5" eb="6">
      <t>ゼイ</t>
    </rPh>
    <phoneticPr fontId="3"/>
  </si>
  <si>
    <t>県　　　　税</t>
    <rPh sb="0" eb="1">
      <t>ケン</t>
    </rPh>
    <rPh sb="5" eb="6">
      <t>ゼイ</t>
    </rPh>
    <phoneticPr fontId="3"/>
  </si>
  <si>
    <t>国　　　　税</t>
    <rPh sb="0" eb="1">
      <t>クニ</t>
    </rPh>
    <rPh sb="5" eb="6">
      <t>ゼイ</t>
    </rPh>
    <phoneticPr fontId="3"/>
  </si>
  <si>
    <t>調定額</t>
    <rPh sb="0" eb="1">
      <t>チョウテイ</t>
    </rPh>
    <rPh sb="1" eb="2">
      <t>テイ</t>
    </rPh>
    <rPh sb="2" eb="3">
      <t>ガク</t>
    </rPh>
    <phoneticPr fontId="3"/>
  </si>
  <si>
    <t>徴収額</t>
    <rPh sb="0" eb="2">
      <t>チョウシュウ</t>
    </rPh>
    <rPh sb="2" eb="3">
      <t>ガク</t>
    </rPh>
    <phoneticPr fontId="3"/>
  </si>
  <si>
    <t>徴収決定済額</t>
    <rPh sb="0" eb="2">
      <t>チョウシュウ</t>
    </rPh>
    <rPh sb="2" eb="4">
      <t>ケッテイ</t>
    </rPh>
    <rPh sb="4" eb="5">
      <t>ズ</t>
    </rPh>
    <rPh sb="5" eb="6">
      <t>ガク</t>
    </rPh>
    <phoneticPr fontId="3"/>
  </si>
  <si>
    <t>収納済額</t>
    <rPh sb="0" eb="2">
      <t>シュウノウ</t>
    </rPh>
    <rPh sb="2" eb="3">
      <t>ズ</t>
    </rPh>
    <rPh sb="3" eb="4">
      <t>ガク</t>
    </rPh>
    <phoneticPr fontId="3"/>
  </si>
  <si>
    <t xml:space="preserve">     30年度</t>
  </si>
  <si>
    <t>資料：東京国税局、横須賀県税事務所、税務部</t>
    <rPh sb="0" eb="2">
      <t>シリョウ</t>
    </rPh>
    <rPh sb="3" eb="5">
      <t>トウキョウ</t>
    </rPh>
    <rPh sb="5" eb="8">
      <t>コクゼイキョク</t>
    </rPh>
    <rPh sb="9" eb="12">
      <t>ヨコスカ</t>
    </rPh>
    <rPh sb="12" eb="14">
      <t>ケンゼイ</t>
    </rPh>
    <rPh sb="14" eb="16">
      <t>ジム</t>
    </rPh>
    <rPh sb="16" eb="17">
      <t>ショ</t>
    </rPh>
    <rPh sb="18" eb="20">
      <t>ゼイム</t>
    </rPh>
    <phoneticPr fontId="3"/>
  </si>
  <si>
    <t>注1）「国税」は、横須賀税務署管内（横須賀市、三浦市）のものです。</t>
    <rPh sb="0" eb="1">
      <t>チュウイ</t>
    </rPh>
    <rPh sb="4" eb="6">
      <t>コクゼイ</t>
    </rPh>
    <rPh sb="9" eb="12">
      <t>ヨコスカ</t>
    </rPh>
    <rPh sb="12" eb="15">
      <t>ゼイムショ</t>
    </rPh>
    <rPh sb="15" eb="17">
      <t>カンナイ</t>
    </rPh>
    <rPh sb="18" eb="22">
      <t>ヨコスカシ</t>
    </rPh>
    <rPh sb="23" eb="26">
      <t>ミウラシ</t>
    </rPh>
    <phoneticPr fontId="3"/>
  </si>
  <si>
    <t>　 2）「県税」は、横須賀県税事務所管内（横須賀市、鎌倉市、逗子市、三浦市、葉山町）のものです。</t>
    <rPh sb="5" eb="6">
      <t>ケン</t>
    </rPh>
    <rPh sb="6" eb="7">
      <t>ゼイ</t>
    </rPh>
    <rPh sb="21" eb="25">
      <t>ヨコスカシ</t>
    </rPh>
    <rPh sb="34" eb="37">
      <t>ミウラシ</t>
    </rPh>
    <phoneticPr fontId="3"/>
  </si>
  <si>
    <t>１９９．市税収納状況</t>
    <rPh sb="4" eb="5">
      <t>シ</t>
    </rPh>
    <rPh sb="5" eb="6">
      <t>ゼイ</t>
    </rPh>
    <rPh sb="6" eb="7">
      <t>オサム</t>
    </rPh>
    <rPh sb="7" eb="8">
      <t>オサメ</t>
    </rPh>
    <rPh sb="8" eb="9">
      <t>ジョウ</t>
    </rPh>
    <rPh sb="9" eb="10">
      <t>キョウ</t>
    </rPh>
    <phoneticPr fontId="3"/>
  </si>
  <si>
    <t>(１)令和元年度（2019年度）</t>
    <phoneticPr fontId="3"/>
  </si>
  <si>
    <t>税　目　別</t>
    <rPh sb="0" eb="1">
      <t>ゼイ</t>
    </rPh>
    <rPh sb="2" eb="3">
      <t>モク</t>
    </rPh>
    <rPh sb="4" eb="5">
      <t>ベツ</t>
    </rPh>
    <phoneticPr fontId="3"/>
  </si>
  <si>
    <t>調定額（千円）</t>
    <rPh sb="0" eb="1">
      <t>チョウテイ</t>
    </rPh>
    <rPh sb="1" eb="2">
      <t>テイ</t>
    </rPh>
    <rPh sb="2" eb="3">
      <t>ガク</t>
    </rPh>
    <rPh sb="4" eb="6">
      <t>センエン</t>
    </rPh>
    <phoneticPr fontId="3"/>
  </si>
  <si>
    <t>収入額
（千円）</t>
    <rPh sb="0" eb="2">
      <t>シュウニュウ</t>
    </rPh>
    <rPh sb="2" eb="3">
      <t>ガク</t>
    </rPh>
    <rPh sb="5" eb="7">
      <t>センエン</t>
    </rPh>
    <phoneticPr fontId="3"/>
  </si>
  <si>
    <t>収入率
（％）</t>
    <rPh sb="0" eb="2">
      <t>シュウニュウ</t>
    </rPh>
    <rPh sb="2" eb="3">
      <t>リツ</t>
    </rPh>
    <phoneticPr fontId="3"/>
  </si>
  <si>
    <t>現年度調定分</t>
    <rPh sb="0" eb="1">
      <t>ゲン</t>
    </rPh>
    <rPh sb="1" eb="3">
      <t>ネンド</t>
    </rPh>
    <rPh sb="3" eb="4">
      <t>チョウテイ</t>
    </rPh>
    <rPh sb="4" eb="5">
      <t>テイ</t>
    </rPh>
    <rPh sb="5" eb="6">
      <t>ブン</t>
    </rPh>
    <phoneticPr fontId="3"/>
  </si>
  <si>
    <t>滞納繰越分</t>
    <rPh sb="0" eb="2">
      <t>タイノウ</t>
    </rPh>
    <rPh sb="2" eb="4">
      <t>クリコシ</t>
    </rPh>
    <rPh sb="4" eb="5">
      <t>ブン</t>
    </rPh>
    <phoneticPr fontId="3"/>
  </si>
  <si>
    <t>市民税</t>
    <rPh sb="0" eb="3">
      <t>シミンゼイ</t>
    </rPh>
    <phoneticPr fontId="3"/>
  </si>
  <si>
    <t>固定資産税</t>
    <phoneticPr fontId="3"/>
  </si>
  <si>
    <t>軽自動車税</t>
    <phoneticPr fontId="3"/>
  </si>
  <si>
    <t>市たばこ税</t>
    <phoneticPr fontId="3"/>
  </si>
  <si>
    <t>特別土地保有税</t>
    <phoneticPr fontId="3"/>
  </si>
  <si>
    <t>入湯税</t>
    <rPh sb="0" eb="1">
      <t>イ</t>
    </rPh>
    <rPh sb="1" eb="2">
      <t>ユ</t>
    </rPh>
    <phoneticPr fontId="3"/>
  </si>
  <si>
    <t xml:space="preserve">                 -</t>
  </si>
  <si>
    <t>事業所税</t>
    <phoneticPr fontId="3"/>
  </si>
  <si>
    <t>都市計画税</t>
    <phoneticPr fontId="3"/>
  </si>
  <si>
    <t>(２)令和２年度（2020年度）</t>
    <phoneticPr fontId="3"/>
  </si>
  <si>
    <t>(３)令和３年度（2021年度）</t>
    <rPh sb="3" eb="5">
      <t>レイワ</t>
    </rPh>
    <rPh sb="6" eb="8">
      <t>ネンド</t>
    </rPh>
    <rPh sb="13" eb="15">
      <t>ネンド</t>
    </rPh>
    <phoneticPr fontId="3"/>
  </si>
  <si>
    <t>２００．公有財産現在額</t>
    <rPh sb="4" eb="5">
      <t>コウエイ</t>
    </rPh>
    <rPh sb="5" eb="6">
      <t>ユウ</t>
    </rPh>
    <rPh sb="6" eb="7">
      <t>ザイ</t>
    </rPh>
    <rPh sb="7" eb="8">
      <t>サン</t>
    </rPh>
    <rPh sb="8" eb="9">
      <t>ウツツ</t>
    </rPh>
    <rPh sb="9" eb="10">
      <t>ザイ</t>
    </rPh>
    <rPh sb="10" eb="11">
      <t>ガク</t>
    </rPh>
    <phoneticPr fontId="3"/>
  </si>
  <si>
    <t>(令和３年度末現在)</t>
    <rPh sb="1" eb="3">
      <t>レイワ</t>
    </rPh>
    <rPh sb="4" eb="7">
      <t>ネンドマツ</t>
    </rPh>
    <rPh sb="6" eb="7">
      <t>マツ</t>
    </rPh>
    <rPh sb="7" eb="9">
      <t>ゲンザイ</t>
    </rPh>
    <phoneticPr fontId="3"/>
  </si>
  <si>
    <t>財産区分</t>
    <rPh sb="0" eb="2">
      <t>ザイサン</t>
    </rPh>
    <rPh sb="2" eb="4">
      <t>クブン</t>
    </rPh>
    <phoneticPr fontId="3"/>
  </si>
  <si>
    <t>土　　　地
（㎡）</t>
    <rPh sb="0" eb="1">
      <t>ツチ</t>
    </rPh>
    <rPh sb="4" eb="5">
      <t>チ</t>
    </rPh>
    <phoneticPr fontId="3"/>
  </si>
  <si>
    <t>建　　　物
（㎡）</t>
    <rPh sb="0" eb="1">
      <t>タツル</t>
    </rPh>
    <rPh sb="4" eb="5">
      <t>モノ</t>
    </rPh>
    <phoneticPr fontId="3"/>
  </si>
  <si>
    <t>動　　　　　産</t>
    <rPh sb="0" eb="1">
      <t>ドウ</t>
    </rPh>
    <rPh sb="6" eb="7">
      <t>サン</t>
    </rPh>
    <phoneticPr fontId="3"/>
  </si>
  <si>
    <t>物　権</t>
    <rPh sb="0" eb="1">
      <t>モノ</t>
    </rPh>
    <rPh sb="2" eb="3">
      <t>ケン</t>
    </rPh>
    <phoneticPr fontId="3"/>
  </si>
  <si>
    <t>無体財産権</t>
    <rPh sb="0" eb="2">
      <t>ムタイ</t>
    </rPh>
    <rPh sb="2" eb="5">
      <t>ザイサンケン</t>
    </rPh>
    <phoneticPr fontId="3"/>
  </si>
  <si>
    <t>出資による
権　　　利
（千円）</t>
    <rPh sb="0" eb="2">
      <t>シュッシ</t>
    </rPh>
    <rPh sb="6" eb="7">
      <t>ケン</t>
    </rPh>
    <rPh sb="10" eb="11">
      <t>トシ</t>
    </rPh>
    <rPh sb="13" eb="15">
      <t>センエン</t>
    </rPh>
    <phoneticPr fontId="3"/>
  </si>
  <si>
    <t>有価証券
（千円）</t>
    <rPh sb="0" eb="2">
      <t>ユウカ</t>
    </rPh>
    <rPh sb="2" eb="4">
      <t>ショウケン</t>
    </rPh>
    <rPh sb="6" eb="8">
      <t>センエン</t>
    </rPh>
    <phoneticPr fontId="3"/>
  </si>
  <si>
    <t>船　舶
（隻）</t>
    <rPh sb="0" eb="1">
      <t>フネ</t>
    </rPh>
    <rPh sb="2" eb="3">
      <t>ハク</t>
    </rPh>
    <rPh sb="5" eb="6">
      <t>セキ</t>
    </rPh>
    <phoneticPr fontId="3"/>
  </si>
  <si>
    <t>浮　標
（個）</t>
    <rPh sb="0" eb="1">
      <t>ウ</t>
    </rPh>
    <rPh sb="2" eb="3">
      <t>ヒョウ</t>
    </rPh>
    <rPh sb="5" eb="6">
      <t>コ</t>
    </rPh>
    <phoneticPr fontId="3"/>
  </si>
  <si>
    <t>浮桟橋
（個）</t>
    <rPh sb="0" eb="1">
      <t>ウキ</t>
    </rPh>
    <rPh sb="1" eb="3">
      <t>サンバシ</t>
    </rPh>
    <rPh sb="5" eb="6">
      <t>コ</t>
    </rPh>
    <phoneticPr fontId="3"/>
  </si>
  <si>
    <t>地上権
（㎡）</t>
    <rPh sb="0" eb="3">
      <t>チジョウケン</t>
    </rPh>
    <phoneticPr fontId="3"/>
  </si>
  <si>
    <t>商　標　権
（件）</t>
    <rPh sb="0" eb="1">
      <t>ショウ</t>
    </rPh>
    <rPh sb="2" eb="3">
      <t>シルベ</t>
    </rPh>
    <rPh sb="4" eb="5">
      <t>ケン</t>
    </rPh>
    <rPh sb="7" eb="8">
      <t>ケン</t>
    </rPh>
    <phoneticPr fontId="3"/>
  </si>
  <si>
    <t>行政財産</t>
    <rPh sb="0" eb="2">
      <t>ギョウセイ</t>
    </rPh>
    <rPh sb="2" eb="4">
      <t>ザイサン</t>
    </rPh>
    <phoneticPr fontId="3"/>
  </si>
  <si>
    <t>普通財産</t>
    <rPh sb="0" eb="2">
      <t>フツウ</t>
    </rPh>
    <rPh sb="2" eb="4">
      <t>ザイサン</t>
    </rPh>
    <phoneticPr fontId="3"/>
  </si>
  <si>
    <t>資料：財務部</t>
    <rPh sb="0" eb="2">
      <t>シリョウ</t>
    </rPh>
    <rPh sb="4" eb="5">
      <t>ム</t>
    </rPh>
    <phoneticPr fontId="3"/>
  </si>
  <si>
    <t>２０１．県税調定額と徴収額</t>
    <rPh sb="4" eb="5">
      <t>ケン</t>
    </rPh>
    <rPh sb="5" eb="6">
      <t>ゼイ</t>
    </rPh>
    <rPh sb="6" eb="7">
      <t>チョウテイ</t>
    </rPh>
    <rPh sb="7" eb="8">
      <t>テイ</t>
    </rPh>
    <rPh sb="8" eb="9">
      <t>ガク</t>
    </rPh>
    <rPh sb="10" eb="11">
      <t>チョウ</t>
    </rPh>
    <rPh sb="11" eb="12">
      <t>オサム</t>
    </rPh>
    <rPh sb="12" eb="13">
      <t>ガク</t>
    </rPh>
    <phoneticPr fontId="3"/>
  </si>
  <si>
    <t>(令和３年度)</t>
    <rPh sb="1" eb="3">
      <t>レイワ</t>
    </rPh>
    <rPh sb="4" eb="6">
      <t>ネンド</t>
    </rPh>
    <rPh sb="5" eb="6">
      <t>ド</t>
    </rPh>
    <phoneticPr fontId="3"/>
  </si>
  <si>
    <t>税　　　目　　　別</t>
    <rPh sb="0" eb="1">
      <t>ゼイ</t>
    </rPh>
    <rPh sb="4" eb="5">
      <t>モク</t>
    </rPh>
    <rPh sb="8" eb="9">
      <t>ベツ</t>
    </rPh>
    <phoneticPr fontId="3"/>
  </si>
  <si>
    <t>調　　　定　　　額　　　（千円）</t>
    <rPh sb="0" eb="1">
      <t>チョウテイ</t>
    </rPh>
    <rPh sb="4" eb="5">
      <t>テイ</t>
    </rPh>
    <rPh sb="8" eb="9">
      <t>ガク</t>
    </rPh>
    <rPh sb="13" eb="15">
      <t>センエン</t>
    </rPh>
    <phoneticPr fontId="3"/>
  </si>
  <si>
    <t>徴収額（千円）</t>
    <rPh sb="0" eb="2">
      <t>チョウシュウ</t>
    </rPh>
    <rPh sb="2" eb="3">
      <t>ガク</t>
    </rPh>
    <rPh sb="4" eb="6">
      <t>センエン</t>
    </rPh>
    <phoneticPr fontId="3"/>
  </si>
  <si>
    <t>徴　収　率　（％）
（B/A）</t>
    <rPh sb="0" eb="1">
      <t>チョウ</t>
    </rPh>
    <rPh sb="2" eb="3">
      <t>オサム</t>
    </rPh>
    <rPh sb="4" eb="5">
      <t>リツ</t>
    </rPh>
    <phoneticPr fontId="3"/>
  </si>
  <si>
    <t>総　　額　（A）</t>
    <rPh sb="0" eb="1">
      <t>ソウ</t>
    </rPh>
    <rPh sb="3" eb="4">
      <t>ガク</t>
    </rPh>
    <phoneticPr fontId="3"/>
  </si>
  <si>
    <t>現　年　度　分</t>
    <rPh sb="0" eb="1">
      <t>ゲン</t>
    </rPh>
    <rPh sb="2" eb="3">
      <t>トシ</t>
    </rPh>
    <rPh sb="4" eb="5">
      <t>ド</t>
    </rPh>
    <rPh sb="6" eb="7">
      <t>ブン</t>
    </rPh>
    <phoneticPr fontId="3"/>
  </si>
  <si>
    <t>総　　額　（B）</t>
    <rPh sb="0" eb="1">
      <t>ソウ</t>
    </rPh>
    <rPh sb="3" eb="4">
      <t>ガク</t>
    </rPh>
    <phoneticPr fontId="3"/>
  </si>
  <si>
    <t>個人県民税</t>
    <rPh sb="0" eb="2">
      <t>コジン</t>
    </rPh>
    <rPh sb="2" eb="5">
      <t>ケンミンゼイ</t>
    </rPh>
    <phoneticPr fontId="3"/>
  </si>
  <si>
    <t>法人県民税</t>
    <rPh sb="0" eb="2">
      <t>ホウジン</t>
    </rPh>
    <rPh sb="2" eb="4">
      <t>ケンミン</t>
    </rPh>
    <rPh sb="4" eb="5">
      <t>ゼイ</t>
    </rPh>
    <phoneticPr fontId="3"/>
  </si>
  <si>
    <t>個人事業税</t>
    <rPh sb="0" eb="2">
      <t>コジン</t>
    </rPh>
    <rPh sb="2" eb="4">
      <t>ジギョウ</t>
    </rPh>
    <rPh sb="4" eb="5">
      <t>ゼイ</t>
    </rPh>
    <phoneticPr fontId="3"/>
  </si>
  <si>
    <t>97.0</t>
    <phoneticPr fontId="3"/>
  </si>
  <si>
    <t>法人事業税</t>
    <rPh sb="0" eb="2">
      <t>ホウジン</t>
    </rPh>
    <rPh sb="2" eb="5">
      <t>ジギョウゼイ</t>
    </rPh>
    <phoneticPr fontId="3"/>
  </si>
  <si>
    <t>不動産取得税</t>
    <rPh sb="0" eb="3">
      <t>フドウサン</t>
    </rPh>
    <rPh sb="3" eb="5">
      <t>シュトク</t>
    </rPh>
    <rPh sb="5" eb="6">
      <t>ゼイ</t>
    </rPh>
    <phoneticPr fontId="3"/>
  </si>
  <si>
    <t>ゴルフ場利用税</t>
    <rPh sb="3" eb="4">
      <t>ジョウ</t>
    </rPh>
    <rPh sb="4" eb="6">
      <t>リヨウ</t>
    </rPh>
    <rPh sb="6" eb="7">
      <t>ゼイ</t>
    </rPh>
    <phoneticPr fontId="3"/>
  </si>
  <si>
    <t>軽油引取税</t>
    <rPh sb="0" eb="2">
      <t>ケイユ</t>
    </rPh>
    <rPh sb="2" eb="4">
      <t>ヒキトリ</t>
    </rPh>
    <rPh sb="4" eb="5">
      <t>ゼイ</t>
    </rPh>
    <phoneticPr fontId="3"/>
  </si>
  <si>
    <t>狩猟税</t>
    <rPh sb="0" eb="2">
      <t>シュリョウ</t>
    </rPh>
    <rPh sb="2" eb="3">
      <t>ゼイ</t>
    </rPh>
    <phoneticPr fontId="3"/>
  </si>
  <si>
    <t>資料：横須賀県税事務所</t>
    <rPh sb="0" eb="2">
      <t>シリョウ</t>
    </rPh>
    <rPh sb="3" eb="6">
      <t>ヨコスカ</t>
    </rPh>
    <rPh sb="6" eb="7">
      <t>ケン</t>
    </rPh>
    <rPh sb="7" eb="8">
      <t>ゼイ</t>
    </rPh>
    <rPh sb="8" eb="11">
      <t>ジムショ</t>
    </rPh>
    <phoneticPr fontId="3"/>
  </si>
  <si>
    <t>注1）数値は、横須賀県税事務所管内（横須賀市、鎌倉市、逗子市、三浦市、葉山町）のものです。</t>
    <rPh sb="0" eb="1">
      <t>チュウ</t>
    </rPh>
    <rPh sb="3" eb="5">
      <t>スウチ</t>
    </rPh>
    <rPh sb="7" eb="10">
      <t>ヨコスカ</t>
    </rPh>
    <rPh sb="10" eb="12">
      <t>ケンゼイ</t>
    </rPh>
    <rPh sb="12" eb="14">
      <t>ジム</t>
    </rPh>
    <rPh sb="14" eb="15">
      <t>ショ</t>
    </rPh>
    <rPh sb="15" eb="17">
      <t>カンナイ</t>
    </rPh>
    <phoneticPr fontId="3"/>
  </si>
  <si>
    <t>　 2）四捨五入により総額と内訳の計が一致しない場合があります。</t>
    <rPh sb="4" eb="8">
      <t>シシャゴニュウ</t>
    </rPh>
    <rPh sb="11" eb="13">
      <t>ソウガク</t>
    </rPh>
    <rPh sb="14" eb="16">
      <t>ウチワケ</t>
    </rPh>
    <rPh sb="17" eb="18">
      <t>ケイ</t>
    </rPh>
    <rPh sb="19" eb="21">
      <t>イッチ</t>
    </rPh>
    <rPh sb="24" eb="26">
      <t>バアイ</t>
    </rPh>
    <phoneticPr fontId="3"/>
  </si>
  <si>
    <t>　 3）「徴収額」には、還付未済額を含みます。</t>
    <rPh sb="5" eb="7">
      <t>チョウシュウ</t>
    </rPh>
    <rPh sb="7" eb="8">
      <t>ガク</t>
    </rPh>
    <rPh sb="12" eb="14">
      <t>カンプ</t>
    </rPh>
    <rPh sb="14" eb="15">
      <t>ミ</t>
    </rPh>
    <rPh sb="15" eb="16">
      <t>スミ</t>
    </rPh>
    <rPh sb="16" eb="17">
      <t>ガク</t>
    </rPh>
    <rPh sb="18" eb="19">
      <t>フク</t>
    </rPh>
    <phoneticPr fontId="3"/>
  </si>
  <si>
    <t>　 4）「ゴルフ場利用税」および「軽油引取税」は、藤沢市、茅ヶ崎市、寒川町を含む数値です。</t>
    <rPh sb="8" eb="9">
      <t>ジョウ</t>
    </rPh>
    <rPh sb="9" eb="11">
      <t>リヨウ</t>
    </rPh>
    <rPh sb="11" eb="12">
      <t>ゼイ</t>
    </rPh>
    <rPh sb="17" eb="19">
      <t>ケイユ</t>
    </rPh>
    <rPh sb="19" eb="21">
      <t>ヒキトリ</t>
    </rPh>
    <rPh sb="21" eb="22">
      <t>ゼイ</t>
    </rPh>
    <rPh sb="25" eb="27">
      <t>フジサワ</t>
    </rPh>
    <rPh sb="27" eb="28">
      <t>シ</t>
    </rPh>
    <rPh sb="29" eb="33">
      <t>チガサキシ</t>
    </rPh>
    <rPh sb="34" eb="36">
      <t>サムカワ</t>
    </rPh>
    <rPh sb="36" eb="37">
      <t>マチ</t>
    </rPh>
    <rPh sb="38" eb="39">
      <t>フク</t>
    </rPh>
    <rPh sb="40" eb="42">
      <t>スウチ</t>
    </rPh>
    <phoneticPr fontId="3"/>
  </si>
  <si>
    <t>２０２．国税徴収決定済額と収納済額</t>
    <rPh sb="4" eb="6">
      <t>コクゼイ</t>
    </rPh>
    <rPh sb="6" eb="8">
      <t>チョウシュウ</t>
    </rPh>
    <rPh sb="8" eb="10">
      <t>ケッテイ</t>
    </rPh>
    <rPh sb="10" eb="11">
      <t>ズ</t>
    </rPh>
    <rPh sb="11" eb="12">
      <t>ガク</t>
    </rPh>
    <rPh sb="13" eb="15">
      <t>シュウノウ</t>
    </rPh>
    <rPh sb="15" eb="16">
      <t>ズ</t>
    </rPh>
    <rPh sb="16" eb="17">
      <t>ガク</t>
    </rPh>
    <phoneticPr fontId="3"/>
  </si>
  <si>
    <t>(令和２年度、単位　千円）</t>
    <rPh sb="1" eb="3">
      <t>レイワ</t>
    </rPh>
    <rPh sb="4" eb="5">
      <t>ネン</t>
    </rPh>
    <rPh sb="5" eb="6">
      <t>ド</t>
    </rPh>
    <rPh sb="7" eb="9">
      <t>タンイ</t>
    </rPh>
    <rPh sb="10" eb="12">
      <t>センエン</t>
    </rPh>
    <phoneticPr fontId="3"/>
  </si>
  <si>
    <t>税　　目　　別</t>
    <rPh sb="0" eb="1">
      <t>ゼイ</t>
    </rPh>
    <rPh sb="3" eb="4">
      <t>モク</t>
    </rPh>
    <rPh sb="6" eb="7">
      <t>ベツ</t>
    </rPh>
    <phoneticPr fontId="3"/>
  </si>
  <si>
    <t>収納未済額</t>
    <rPh sb="0" eb="2">
      <t>シュウノウ</t>
    </rPh>
    <rPh sb="2" eb="4">
      <t>ミサイ</t>
    </rPh>
    <rPh sb="3" eb="4">
      <t>スミ</t>
    </rPh>
    <rPh sb="4" eb="5">
      <t>ガク</t>
    </rPh>
    <phoneticPr fontId="3"/>
  </si>
  <si>
    <t>直接税</t>
    <rPh sb="0" eb="2">
      <t>チョクセツ</t>
    </rPh>
    <rPh sb="2" eb="3">
      <t>ゼイ</t>
    </rPh>
    <phoneticPr fontId="3"/>
  </si>
  <si>
    <t>源泉所得税</t>
    <rPh sb="0" eb="1">
      <t>ミナモト</t>
    </rPh>
    <rPh sb="1" eb="2">
      <t>イズミ</t>
    </rPh>
    <rPh sb="2" eb="3">
      <t>ジョ</t>
    </rPh>
    <rPh sb="3" eb="4">
      <t>エ</t>
    </rPh>
    <rPh sb="4" eb="5">
      <t>ゼイ</t>
    </rPh>
    <phoneticPr fontId="3"/>
  </si>
  <si>
    <t>源泉所得税及び復興特別所得税</t>
    <rPh sb="0" eb="2">
      <t>ゲンセン</t>
    </rPh>
    <rPh sb="2" eb="5">
      <t>ショトクゼイ</t>
    </rPh>
    <rPh sb="5" eb="6">
      <t>オヨ</t>
    </rPh>
    <rPh sb="7" eb="9">
      <t>フッコウ</t>
    </rPh>
    <rPh sb="9" eb="11">
      <t>トクベツ</t>
    </rPh>
    <rPh sb="11" eb="14">
      <t>ショトクゼイ</t>
    </rPh>
    <phoneticPr fontId="3"/>
  </si>
  <si>
    <t>申告所得税</t>
    <rPh sb="0" eb="2">
      <t>シンコク</t>
    </rPh>
    <rPh sb="2" eb="5">
      <t>ショトクゼイ</t>
    </rPh>
    <phoneticPr fontId="3"/>
  </si>
  <si>
    <t>申告所得税及び復興特別所得税</t>
    <rPh sb="0" eb="2">
      <t>シンコク</t>
    </rPh>
    <rPh sb="2" eb="5">
      <t>ショトクゼイ</t>
    </rPh>
    <rPh sb="5" eb="6">
      <t>オヨ</t>
    </rPh>
    <rPh sb="7" eb="9">
      <t>フッコウ</t>
    </rPh>
    <rPh sb="9" eb="11">
      <t>トクベツ</t>
    </rPh>
    <rPh sb="11" eb="13">
      <t>ショトク</t>
    </rPh>
    <rPh sb="13" eb="14">
      <t>ゼイ</t>
    </rPh>
    <phoneticPr fontId="3"/>
  </si>
  <si>
    <t>法人税</t>
    <rPh sb="0" eb="1">
      <t>ホウ</t>
    </rPh>
    <rPh sb="1" eb="2">
      <t>ヒト</t>
    </rPh>
    <rPh sb="2" eb="3">
      <t>ゼイ</t>
    </rPh>
    <phoneticPr fontId="3"/>
  </si>
  <si>
    <t>地方法人税</t>
    <rPh sb="0" eb="2">
      <t>チホウ</t>
    </rPh>
    <rPh sb="2" eb="5">
      <t>ホウジンゼイ</t>
    </rPh>
    <phoneticPr fontId="3"/>
  </si>
  <si>
    <t>相続税</t>
    <rPh sb="0" eb="1">
      <t>ソウ</t>
    </rPh>
    <rPh sb="1" eb="2">
      <t>ゾク</t>
    </rPh>
    <rPh sb="2" eb="3">
      <t>ゼイ</t>
    </rPh>
    <phoneticPr fontId="3"/>
  </si>
  <si>
    <t>間接税</t>
    <rPh sb="0" eb="2">
      <t>カンセツ</t>
    </rPh>
    <rPh sb="2" eb="3">
      <t>ゼイ</t>
    </rPh>
    <phoneticPr fontId="3"/>
  </si>
  <si>
    <t>消費税</t>
    <rPh sb="0" eb="1">
      <t>ショウ</t>
    </rPh>
    <rPh sb="1" eb="2">
      <t>ヒ</t>
    </rPh>
    <rPh sb="2" eb="3">
      <t>ゼイ</t>
    </rPh>
    <phoneticPr fontId="3"/>
  </si>
  <si>
    <t>消費税及び地方消費税</t>
    <rPh sb="0" eb="2">
      <t>ショウヒ</t>
    </rPh>
    <rPh sb="2" eb="3">
      <t>ゼイ</t>
    </rPh>
    <rPh sb="3" eb="4">
      <t>オヨ</t>
    </rPh>
    <rPh sb="5" eb="7">
      <t>チホウ</t>
    </rPh>
    <rPh sb="7" eb="10">
      <t>ショウヒゼイ</t>
    </rPh>
    <phoneticPr fontId="3"/>
  </si>
  <si>
    <t>酒税</t>
    <rPh sb="0" eb="1">
      <t>サケ</t>
    </rPh>
    <rPh sb="1" eb="2">
      <t>ゼイ</t>
    </rPh>
    <phoneticPr fontId="3"/>
  </si>
  <si>
    <t>たばこ税及びたばこ特別税</t>
    <rPh sb="3" eb="4">
      <t>ゼイ</t>
    </rPh>
    <rPh sb="4" eb="5">
      <t>オヨ</t>
    </rPh>
    <rPh sb="9" eb="11">
      <t>トクベツ</t>
    </rPh>
    <rPh sb="11" eb="12">
      <t>ゼイ</t>
    </rPh>
    <phoneticPr fontId="3"/>
  </si>
  <si>
    <t>揮発油税及び地方揮発油税</t>
    <rPh sb="0" eb="3">
      <t>キハツユ</t>
    </rPh>
    <rPh sb="3" eb="4">
      <t>ゼイ</t>
    </rPh>
    <rPh sb="4" eb="5">
      <t>オヨ</t>
    </rPh>
    <rPh sb="6" eb="8">
      <t>チホウ</t>
    </rPh>
    <phoneticPr fontId="3"/>
  </si>
  <si>
    <t>注1）　数値は、横須賀税務署管内（横須賀市、三浦市）のものです。</t>
    <rPh sb="0" eb="1">
      <t>チュウイ</t>
    </rPh>
    <rPh sb="4" eb="6">
      <t>スウチ</t>
    </rPh>
    <rPh sb="8" eb="11">
      <t>ヨコスカ</t>
    </rPh>
    <rPh sb="11" eb="14">
      <t>ゼイムショ</t>
    </rPh>
    <rPh sb="14" eb="16">
      <t>カンナイ</t>
    </rPh>
    <rPh sb="17" eb="21">
      <t>ヨコスカシ</t>
    </rPh>
    <rPh sb="22" eb="24">
      <t>ミウラ</t>
    </rPh>
    <rPh sb="24" eb="25">
      <t>シ</t>
    </rPh>
    <phoneticPr fontId="3"/>
  </si>
  <si>
    <t xml:space="preserve">   2）  「その他」は、復興特別法人税、地価税、たばこ税、国際観光旅客税、石油石炭税、旧税、電源開発促進税、</t>
    <rPh sb="10" eb="11">
      <t>タ</t>
    </rPh>
    <rPh sb="14" eb="16">
      <t>フッコウ</t>
    </rPh>
    <rPh sb="16" eb="18">
      <t>トクベツ</t>
    </rPh>
    <rPh sb="18" eb="21">
      <t>ホウジンゼイ</t>
    </rPh>
    <rPh sb="22" eb="24">
      <t>チカ</t>
    </rPh>
    <rPh sb="24" eb="25">
      <t>ゼイ</t>
    </rPh>
    <rPh sb="29" eb="30">
      <t>ゼイ</t>
    </rPh>
    <rPh sb="31" eb="33">
      <t>コクサイ</t>
    </rPh>
    <rPh sb="33" eb="35">
      <t>カンコウ</t>
    </rPh>
    <rPh sb="35" eb="37">
      <t>リョキャク</t>
    </rPh>
    <rPh sb="37" eb="38">
      <t>ゼイ</t>
    </rPh>
    <rPh sb="39" eb="41">
      <t>セキユ</t>
    </rPh>
    <rPh sb="41" eb="43">
      <t>セキタン</t>
    </rPh>
    <rPh sb="43" eb="44">
      <t>ゼイ</t>
    </rPh>
    <rPh sb="45" eb="47">
      <t>キュウゼイ</t>
    </rPh>
    <rPh sb="48" eb="50">
      <t>デンゲン</t>
    </rPh>
    <rPh sb="50" eb="52">
      <t>カイハツ</t>
    </rPh>
    <rPh sb="52" eb="54">
      <t>ソクシン</t>
    </rPh>
    <rPh sb="54" eb="55">
      <t>ゼイ</t>
    </rPh>
    <phoneticPr fontId="3"/>
  </si>
  <si>
    <t xml:space="preserve">        揮発油税および地方道路税、石油ガス税、自動車重量税、航空機燃料税および印紙収入の合計です。</t>
    <rPh sb="33" eb="35">
      <t>セキユ</t>
    </rPh>
    <rPh sb="37" eb="38">
      <t>ゼイ</t>
    </rPh>
    <rPh sb="39" eb="42">
      <t>ジドウシャ</t>
    </rPh>
    <rPh sb="42" eb="45">
      <t>ジュウリョウゼイ</t>
    </rPh>
    <rPh sb="46" eb="49">
      <t>コウクウキ</t>
    </rPh>
    <rPh sb="49" eb="52">
      <t>ネンリョウゼイ</t>
    </rPh>
    <phoneticPr fontId="3"/>
  </si>
  <si>
    <t xml:space="preserve">   3） 四捨五入により総額と内訳の計が一致しない場合があります。</t>
    <rPh sb="6" eb="10">
      <t>シシャゴニュウ</t>
    </rPh>
    <rPh sb="13" eb="15">
      <t>ソウガク</t>
    </rPh>
    <rPh sb="16" eb="18">
      <t>ウチワケ</t>
    </rPh>
    <rPh sb="19" eb="20">
      <t>ケイ</t>
    </rPh>
    <rPh sb="21" eb="23">
      <t>イッチ</t>
    </rPh>
    <rPh sb="26" eb="28">
      <t>バアイ</t>
    </rPh>
    <phoneticPr fontId="3"/>
  </si>
  <si>
    <t>２０３．選挙人名簿登録者数</t>
    <rPh sb="4" eb="5">
      <t>セン</t>
    </rPh>
    <rPh sb="5" eb="6">
      <t>キョ</t>
    </rPh>
    <rPh sb="6" eb="7">
      <t>ジンメイ</t>
    </rPh>
    <rPh sb="7" eb="8">
      <t>メイ</t>
    </rPh>
    <rPh sb="8" eb="9">
      <t>ボ</t>
    </rPh>
    <rPh sb="9" eb="10">
      <t>ノボル</t>
    </rPh>
    <rPh sb="10" eb="11">
      <t>ロク</t>
    </rPh>
    <rPh sb="11" eb="12">
      <t>シャ</t>
    </rPh>
    <rPh sb="12" eb="13">
      <t>スウ</t>
    </rPh>
    <phoneticPr fontId="3"/>
  </si>
  <si>
    <t>年　　次　　別
地　　区　　別</t>
    <rPh sb="8" eb="9">
      <t>チ</t>
    </rPh>
    <rPh sb="11" eb="12">
      <t>ク</t>
    </rPh>
    <rPh sb="14" eb="15">
      <t>ベツ</t>
    </rPh>
    <phoneticPr fontId="3"/>
  </si>
  <si>
    <t>選挙人名簿登録者数（人）</t>
    <rPh sb="0" eb="2">
      <t>センキョ</t>
    </rPh>
    <rPh sb="2" eb="3">
      <t>ジン</t>
    </rPh>
    <rPh sb="3" eb="5">
      <t>メイボ</t>
    </rPh>
    <rPh sb="5" eb="7">
      <t>トウロク</t>
    </rPh>
    <rPh sb="7" eb="8">
      <t>シャ</t>
    </rPh>
    <rPh sb="8" eb="9">
      <t>スウ</t>
    </rPh>
    <rPh sb="10" eb="11">
      <t>ニン</t>
    </rPh>
    <phoneticPr fontId="3"/>
  </si>
  <si>
    <t>全人口との割合（%）</t>
    <rPh sb="0" eb="3">
      <t>ゼンジンコウ</t>
    </rPh>
    <rPh sb="5" eb="7">
      <t>ワリアイ</t>
    </rPh>
    <phoneticPr fontId="3"/>
  </si>
  <si>
    <t>１世帯当たりの</t>
    <rPh sb="1" eb="3">
      <t>セタイ</t>
    </rPh>
    <rPh sb="3" eb="4">
      <t>ア</t>
    </rPh>
    <phoneticPr fontId="3"/>
  </si>
  <si>
    <t>選挙人名簿</t>
    <rPh sb="0" eb="2">
      <t>センキョ</t>
    </rPh>
    <rPh sb="2" eb="3">
      <t>ニン</t>
    </rPh>
    <rPh sb="3" eb="5">
      <t>メイボ</t>
    </rPh>
    <phoneticPr fontId="3"/>
  </si>
  <si>
    <r>
      <t>登録数</t>
    </r>
    <r>
      <rPr>
        <sz val="11"/>
        <rFont val="ＭＳ Ｐゴシック"/>
        <family val="3"/>
        <charset val="128"/>
      </rPr>
      <t>（人）</t>
    </r>
    <rPh sb="0" eb="2">
      <t>トウロク</t>
    </rPh>
    <rPh sb="2" eb="3">
      <t>スウ</t>
    </rPh>
    <rPh sb="4" eb="5">
      <t>ヒト</t>
    </rPh>
    <phoneticPr fontId="3"/>
  </si>
  <si>
    <t>(2022年)</t>
    <phoneticPr fontId="3"/>
  </si>
  <si>
    <t>資料：選挙管理委員会、経営企画部</t>
    <rPh sb="0" eb="2">
      <t>シリョウ</t>
    </rPh>
    <rPh sb="3" eb="5">
      <t>センキョ</t>
    </rPh>
    <rPh sb="5" eb="7">
      <t>カンリ</t>
    </rPh>
    <rPh sb="7" eb="10">
      <t>イインカイ</t>
    </rPh>
    <rPh sb="11" eb="15">
      <t>ケイエイキカク</t>
    </rPh>
    <rPh sb="15" eb="16">
      <t>ブ</t>
    </rPh>
    <phoneticPr fontId="3"/>
  </si>
  <si>
    <t>注1） 「選挙人名簿登録者数」は、各年9月1日現在の数値です。</t>
    <rPh sb="0" eb="1">
      <t>チュウ</t>
    </rPh>
    <rPh sb="5" eb="7">
      <t>センキョ</t>
    </rPh>
    <rPh sb="7" eb="8">
      <t>ニン</t>
    </rPh>
    <rPh sb="8" eb="10">
      <t>メイボ</t>
    </rPh>
    <rPh sb="10" eb="12">
      <t>トウロク</t>
    </rPh>
    <rPh sb="12" eb="13">
      <t>シャ</t>
    </rPh>
    <rPh sb="13" eb="14">
      <t>スウ</t>
    </rPh>
    <rPh sb="17" eb="19">
      <t>カクネン</t>
    </rPh>
    <rPh sb="20" eb="21">
      <t>ガツ</t>
    </rPh>
    <rPh sb="22" eb="23">
      <t>ニチ</t>
    </rPh>
    <rPh sb="23" eb="25">
      <t>ゲンザイ</t>
    </rPh>
    <rPh sb="26" eb="28">
      <t>スウチ</t>
    </rPh>
    <phoneticPr fontId="3"/>
  </si>
  <si>
    <t>　 2） 各年10月1日現在の住民基本台帳による人口、世帯数で算出しています。</t>
    <rPh sb="5" eb="7">
      <t>カクネン</t>
    </rPh>
    <rPh sb="9" eb="10">
      <t>ガツ</t>
    </rPh>
    <rPh sb="11" eb="12">
      <t>ヒ</t>
    </rPh>
    <rPh sb="12" eb="14">
      <t>ゲンザイ</t>
    </rPh>
    <rPh sb="15" eb="17">
      <t>ジュウミン</t>
    </rPh>
    <rPh sb="17" eb="19">
      <t>キホン</t>
    </rPh>
    <rPh sb="19" eb="21">
      <t>ダイチョウ</t>
    </rPh>
    <rPh sb="24" eb="26">
      <t>ジンコウ</t>
    </rPh>
    <rPh sb="27" eb="30">
      <t>セタイスウ</t>
    </rPh>
    <rPh sb="31" eb="33">
      <t>サンシュツ</t>
    </rPh>
    <phoneticPr fontId="3"/>
  </si>
  <si>
    <t>２０４．選挙執行状況　</t>
    <rPh sb="4" eb="5">
      <t>セン</t>
    </rPh>
    <rPh sb="5" eb="6">
      <t>キョ</t>
    </rPh>
    <rPh sb="6" eb="7">
      <t>シツ</t>
    </rPh>
    <phoneticPr fontId="3"/>
  </si>
  <si>
    <t>執行年月日</t>
    <rPh sb="0" eb="2">
      <t>シッコウ</t>
    </rPh>
    <rPh sb="2" eb="5">
      <t>ネンガッピ</t>
    </rPh>
    <phoneticPr fontId="3"/>
  </si>
  <si>
    <t>選　　挙　　種　　別</t>
    <rPh sb="0" eb="1">
      <t>セン</t>
    </rPh>
    <rPh sb="3" eb="4">
      <t>キョ</t>
    </rPh>
    <rPh sb="6" eb="7">
      <t>タネ</t>
    </rPh>
    <rPh sb="9" eb="10">
      <t>ベツ</t>
    </rPh>
    <phoneticPr fontId="3"/>
  </si>
  <si>
    <t>定　数
（人）</t>
    <rPh sb="0" eb="1">
      <t>サダム</t>
    </rPh>
    <rPh sb="2" eb="3">
      <t>スウ</t>
    </rPh>
    <rPh sb="5" eb="6">
      <t>ニン</t>
    </rPh>
    <phoneticPr fontId="3"/>
  </si>
  <si>
    <t>候補者数
（人）</t>
    <rPh sb="0" eb="2">
      <t>コウホ</t>
    </rPh>
    <rPh sb="2" eb="3">
      <t>シャ</t>
    </rPh>
    <rPh sb="3" eb="4">
      <t>スウ</t>
    </rPh>
    <rPh sb="6" eb="7">
      <t>ニン</t>
    </rPh>
    <phoneticPr fontId="3"/>
  </si>
  <si>
    <t>選挙当日の有権者数（人）</t>
    <rPh sb="0" eb="2">
      <t>センキョ</t>
    </rPh>
    <rPh sb="2" eb="4">
      <t>トウジツ</t>
    </rPh>
    <rPh sb="5" eb="8">
      <t>ユウケンシャ</t>
    </rPh>
    <rPh sb="8" eb="9">
      <t>スウ</t>
    </rPh>
    <rPh sb="10" eb="11">
      <t>ニン</t>
    </rPh>
    <phoneticPr fontId="3"/>
  </si>
  <si>
    <t>投票者数（人）</t>
    <rPh sb="0" eb="3">
      <t>トウヒョウシャ</t>
    </rPh>
    <rPh sb="3" eb="4">
      <t>スウ</t>
    </rPh>
    <rPh sb="5" eb="6">
      <t>ニン</t>
    </rPh>
    <phoneticPr fontId="3"/>
  </si>
  <si>
    <t>投票率(％)</t>
    <rPh sb="0" eb="2">
      <t>トウヒョウ</t>
    </rPh>
    <rPh sb="2" eb="3">
      <t>リツ</t>
    </rPh>
    <phoneticPr fontId="3"/>
  </si>
  <si>
    <t>有効</t>
    <rPh sb="0" eb="2">
      <t>ユウコウ</t>
    </rPh>
    <phoneticPr fontId="3"/>
  </si>
  <si>
    <t>無効</t>
    <rPh sb="0" eb="2">
      <t>ムコウ</t>
    </rPh>
    <phoneticPr fontId="3"/>
  </si>
  <si>
    <t>投票数</t>
    <phoneticPr fontId="3"/>
  </si>
  <si>
    <t>（票）</t>
    <phoneticPr fontId="3"/>
  </si>
  <si>
    <t>平成29年6月25日</t>
    <rPh sb="0" eb="2">
      <t>ヘイセイ</t>
    </rPh>
    <rPh sb="4" eb="5">
      <t>ネン</t>
    </rPh>
    <rPh sb="6" eb="7">
      <t>ガツ</t>
    </rPh>
    <rPh sb="9" eb="10">
      <t>ニチ</t>
    </rPh>
    <phoneticPr fontId="3"/>
  </si>
  <si>
    <t>横須賀市長選挙</t>
    <rPh sb="0" eb="3">
      <t>ヨコスカ</t>
    </rPh>
    <rPh sb="3" eb="5">
      <t>シチョウ</t>
    </rPh>
    <rPh sb="5" eb="7">
      <t>センキョ</t>
    </rPh>
    <phoneticPr fontId="3"/>
  </si>
  <si>
    <t>横須賀市議会議員補欠選挙</t>
    <rPh sb="0" eb="3">
      <t>ヨコスカ</t>
    </rPh>
    <rPh sb="3" eb="4">
      <t>シ</t>
    </rPh>
    <rPh sb="4" eb="6">
      <t>ギカイ</t>
    </rPh>
    <rPh sb="6" eb="8">
      <t>ギイン</t>
    </rPh>
    <rPh sb="8" eb="10">
      <t>ホケツ</t>
    </rPh>
    <rPh sb="10" eb="12">
      <t>センキョ</t>
    </rPh>
    <phoneticPr fontId="3"/>
  </si>
  <si>
    <t>29年10月22日</t>
    <rPh sb="2" eb="3">
      <t>ネン</t>
    </rPh>
    <rPh sb="5" eb="6">
      <t>ガツ</t>
    </rPh>
    <rPh sb="8" eb="9">
      <t>ニチ</t>
    </rPh>
    <phoneticPr fontId="3"/>
  </si>
  <si>
    <t>衆議院小選挙区選出議員選挙</t>
    <phoneticPr fontId="3"/>
  </si>
  <si>
    <t>衆議院比例代表選出議員選挙</t>
    <phoneticPr fontId="3"/>
  </si>
  <si>
    <t>最高裁判所裁判官国民審査</t>
    <phoneticPr fontId="3"/>
  </si>
  <si>
    <t>31年4月7日</t>
    <rPh sb="2" eb="3">
      <t>ネン</t>
    </rPh>
    <rPh sb="4" eb="5">
      <t>ツキ</t>
    </rPh>
    <rPh sb="6" eb="7">
      <t>ヒ</t>
    </rPh>
    <phoneticPr fontId="3"/>
  </si>
  <si>
    <t>神奈川県知事選挙</t>
    <phoneticPr fontId="3"/>
  </si>
  <si>
    <t>神奈川県議会議員選挙</t>
    <phoneticPr fontId="3"/>
  </si>
  <si>
    <t>31年4月21日</t>
    <phoneticPr fontId="3"/>
  </si>
  <si>
    <t>横須賀市議会議員選挙</t>
    <rPh sb="0" eb="3">
      <t>ヨコスカ</t>
    </rPh>
    <rPh sb="3" eb="4">
      <t>シ</t>
    </rPh>
    <rPh sb="4" eb="6">
      <t>ギカイ</t>
    </rPh>
    <rPh sb="6" eb="8">
      <t>ギイン</t>
    </rPh>
    <rPh sb="8" eb="10">
      <t>センキョ</t>
    </rPh>
    <phoneticPr fontId="3"/>
  </si>
  <si>
    <t>令和元年7月21日</t>
    <rPh sb="0" eb="1">
      <t>レイ</t>
    </rPh>
    <rPh sb="1" eb="2">
      <t>ワ</t>
    </rPh>
    <rPh sb="2" eb="3">
      <t>ガン</t>
    </rPh>
    <rPh sb="3" eb="4">
      <t>ネン</t>
    </rPh>
    <rPh sb="5" eb="6">
      <t>ガツ</t>
    </rPh>
    <rPh sb="8" eb="9">
      <t>ニチ</t>
    </rPh>
    <phoneticPr fontId="3"/>
  </si>
  <si>
    <t>参議院選挙区選出議員選挙</t>
    <rPh sb="0" eb="3">
      <t>サンギイン</t>
    </rPh>
    <rPh sb="3" eb="5">
      <t>センキョ</t>
    </rPh>
    <rPh sb="5" eb="6">
      <t>ク</t>
    </rPh>
    <rPh sb="6" eb="8">
      <t>センシュツ</t>
    </rPh>
    <rPh sb="8" eb="10">
      <t>ギイン</t>
    </rPh>
    <rPh sb="10" eb="12">
      <t>センキョ</t>
    </rPh>
    <phoneticPr fontId="3"/>
  </si>
  <si>
    <t>参議院比例代表選出議員選挙</t>
    <rPh sb="0" eb="3">
      <t>サンギイン</t>
    </rPh>
    <rPh sb="3" eb="5">
      <t>ヒレイ</t>
    </rPh>
    <rPh sb="5" eb="7">
      <t>ダイヒョウ</t>
    </rPh>
    <rPh sb="7" eb="9">
      <t>センシュツ</t>
    </rPh>
    <rPh sb="9" eb="11">
      <t>ギイン</t>
    </rPh>
    <rPh sb="11" eb="13">
      <t>センキョ</t>
    </rPh>
    <phoneticPr fontId="3"/>
  </si>
  <si>
    <t>３年6月27日</t>
  </si>
  <si>
    <t>横須賀市長選挙</t>
  </si>
  <si>
    <t>３年10月31日</t>
  </si>
  <si>
    <t>衆議院小選挙区選出議員選挙</t>
  </si>
  <si>
    <t>衆議院比例代表選出議員選挙</t>
  </si>
  <si>
    <t>最高裁判所裁判官国民審査</t>
  </si>
  <si>
    <t>４年７月１０日</t>
    <rPh sb="1" eb="2">
      <t>ネン</t>
    </rPh>
    <rPh sb="3" eb="4">
      <t>ガツ</t>
    </rPh>
    <rPh sb="6" eb="7">
      <t>ニチ</t>
    </rPh>
    <phoneticPr fontId="3"/>
  </si>
  <si>
    <t>参議院選挙区選出議員選挙　　　　　　　　　　</t>
    <rPh sb="0" eb="3">
      <t>サンギイン</t>
    </rPh>
    <rPh sb="3" eb="5">
      <t>センキョ</t>
    </rPh>
    <rPh sb="5" eb="6">
      <t>ク</t>
    </rPh>
    <rPh sb="6" eb="8">
      <t>センシュツ</t>
    </rPh>
    <rPh sb="8" eb="10">
      <t>ギイン</t>
    </rPh>
    <rPh sb="10" eb="12">
      <t>センキョ</t>
    </rPh>
    <phoneticPr fontId="3"/>
  </si>
  <si>
    <t>参議院比例代表選出議員選挙</t>
  </si>
  <si>
    <t>資料：選挙管理委員会</t>
    <rPh sb="0" eb="2">
      <t>シリョウ</t>
    </rPh>
    <rPh sb="3" eb="5">
      <t>センキョ</t>
    </rPh>
    <rPh sb="5" eb="7">
      <t>カンリ</t>
    </rPh>
    <rPh sb="7" eb="10">
      <t>イインカイ</t>
    </rPh>
    <phoneticPr fontId="3"/>
  </si>
  <si>
    <t>注） 令和４年７月１０日執行の参議院選挙区選出議員選挙における本来の定数は４名ですが、前回選挙の当選者に欠員が生じていることから、公職選挙法の規定により通常選挙と補欠選挙を合併して執行したため、５名となっています。</t>
    <rPh sb="0" eb="1">
      <t>チュウ</t>
    </rPh>
    <rPh sb="3" eb="5">
      <t>レイワ</t>
    </rPh>
    <rPh sb="6" eb="7">
      <t>ネン</t>
    </rPh>
    <rPh sb="8" eb="9">
      <t>ガツ</t>
    </rPh>
    <rPh sb="11" eb="12">
      <t>ニチ</t>
    </rPh>
    <rPh sb="12" eb="14">
      <t>シッコウ</t>
    </rPh>
    <rPh sb="15" eb="18">
      <t>サンギイン</t>
    </rPh>
    <rPh sb="18" eb="27">
      <t>センキョクセンシュツギインセンキョ</t>
    </rPh>
    <rPh sb="31" eb="33">
      <t>ホンライ</t>
    </rPh>
    <rPh sb="34" eb="36">
      <t>テイスウ</t>
    </rPh>
    <rPh sb="38" eb="39">
      <t>メイ</t>
    </rPh>
    <rPh sb="43" eb="45">
      <t>ゼンカイ</t>
    </rPh>
    <rPh sb="45" eb="47">
      <t>センキョ</t>
    </rPh>
    <rPh sb="48" eb="51">
      <t>トウセンシャ</t>
    </rPh>
    <rPh sb="52" eb="54">
      <t>ケツイン</t>
    </rPh>
    <rPh sb="55" eb="56">
      <t>ショウ</t>
    </rPh>
    <phoneticPr fontId="3"/>
  </si>
  <si>
    <t xml:space="preserve">　　　 </t>
    <phoneticPr fontId="3"/>
  </si>
  <si>
    <t>２０５．党派別得票数</t>
    <rPh sb="4" eb="5">
      <t>トウ</t>
    </rPh>
    <rPh sb="5" eb="6">
      <t>ハ</t>
    </rPh>
    <rPh sb="6" eb="7">
      <t>ベツ</t>
    </rPh>
    <rPh sb="7" eb="8">
      <t>トク</t>
    </rPh>
    <rPh sb="8" eb="9">
      <t>ヒョウ</t>
    </rPh>
    <rPh sb="9" eb="10">
      <t>スウ</t>
    </rPh>
    <phoneticPr fontId="3"/>
  </si>
  <si>
    <t>（単位　票）</t>
    <rPh sb="1" eb="3">
      <t>タンイ</t>
    </rPh>
    <rPh sb="4" eb="5">
      <t>ヒョウ</t>
    </rPh>
    <phoneticPr fontId="3"/>
  </si>
  <si>
    <t>選　挙　種　別</t>
    <rPh sb="0" eb="1">
      <t>セン</t>
    </rPh>
    <rPh sb="2" eb="3">
      <t>キョ</t>
    </rPh>
    <rPh sb="4" eb="5">
      <t>タネ</t>
    </rPh>
    <rPh sb="6" eb="7">
      <t>ベツ</t>
    </rPh>
    <phoneticPr fontId="3"/>
  </si>
  <si>
    <t>自　由</t>
    <rPh sb="0" eb="1">
      <t>ジ</t>
    </rPh>
    <rPh sb="2" eb="3">
      <t>ヨシ</t>
    </rPh>
    <phoneticPr fontId="3"/>
  </si>
  <si>
    <t>公明党</t>
    <rPh sb="0" eb="2">
      <t>コウメイ</t>
    </rPh>
    <rPh sb="2" eb="3">
      <t>トウ</t>
    </rPh>
    <phoneticPr fontId="3"/>
  </si>
  <si>
    <t>民進党</t>
    <rPh sb="0" eb="3">
      <t>ミンシントウ</t>
    </rPh>
    <phoneticPr fontId="3"/>
  </si>
  <si>
    <t>日　本</t>
    <rPh sb="0" eb="1">
      <t>ヒ</t>
    </rPh>
    <rPh sb="2" eb="3">
      <t>ホン</t>
    </rPh>
    <phoneticPr fontId="3"/>
  </si>
  <si>
    <t>社　会</t>
    <rPh sb="0" eb="1">
      <t>シャ</t>
    </rPh>
    <rPh sb="2" eb="3">
      <t>カイ</t>
    </rPh>
    <phoneticPr fontId="3"/>
  </si>
  <si>
    <t>日本の</t>
    <rPh sb="0" eb="2">
      <t>ニホン</t>
    </rPh>
    <phoneticPr fontId="3"/>
  </si>
  <si>
    <t>希望の党</t>
    <rPh sb="0" eb="2">
      <t>キボウ</t>
    </rPh>
    <rPh sb="3" eb="4">
      <t>トウ</t>
    </rPh>
    <phoneticPr fontId="3"/>
  </si>
  <si>
    <t>立　憲</t>
    <rPh sb="0" eb="1">
      <t>タテ</t>
    </rPh>
    <rPh sb="2" eb="3">
      <t>ケン</t>
    </rPh>
    <phoneticPr fontId="3"/>
  </si>
  <si>
    <t>無所属</t>
    <rPh sb="0" eb="3">
      <t>ムショゾク</t>
    </rPh>
    <phoneticPr fontId="3"/>
  </si>
  <si>
    <t>民主党</t>
    <rPh sb="0" eb="3">
      <t>ミンシュトウ</t>
    </rPh>
    <phoneticPr fontId="3"/>
  </si>
  <si>
    <t>共産党</t>
    <rPh sb="0" eb="3">
      <t>キョウサントウ</t>
    </rPh>
    <phoneticPr fontId="3"/>
  </si>
  <si>
    <t>こころ</t>
    <phoneticPr fontId="3"/>
  </si>
  <si>
    <t>維新の会</t>
    <rPh sb="0" eb="2">
      <t>イシン</t>
    </rPh>
    <rPh sb="3" eb="4">
      <t>カイ</t>
    </rPh>
    <phoneticPr fontId="3"/>
  </si>
  <si>
    <t>横須賀市長選挙</t>
    <phoneticPr fontId="3"/>
  </si>
  <si>
    <t>横須賀市議会議員補欠選挙</t>
    <rPh sb="0" eb="4">
      <t>ヨコスカシ</t>
    </rPh>
    <rPh sb="4" eb="6">
      <t>ギカイ</t>
    </rPh>
    <rPh sb="8" eb="10">
      <t>ホケツ</t>
    </rPh>
    <rPh sb="10" eb="12">
      <t>センキョ</t>
    </rPh>
    <phoneticPr fontId="3"/>
  </si>
  <si>
    <t>衆議院小選挙区
選出議員選挙</t>
    <rPh sb="0" eb="3">
      <t>シュウギイン</t>
    </rPh>
    <rPh sb="3" eb="4">
      <t>ショウ</t>
    </rPh>
    <rPh sb="4" eb="7">
      <t>センキョク</t>
    </rPh>
    <rPh sb="8" eb="10">
      <t>センシュツ</t>
    </rPh>
    <rPh sb="10" eb="12">
      <t>ギイン</t>
    </rPh>
    <rPh sb="12" eb="14">
      <t>センキョ</t>
    </rPh>
    <phoneticPr fontId="3"/>
  </si>
  <si>
    <t>衆議院比例代表
選出議員選挙</t>
    <rPh sb="8" eb="10">
      <t>センシュツ</t>
    </rPh>
    <phoneticPr fontId="3"/>
  </si>
  <si>
    <t>国　民</t>
    <rPh sb="0" eb="1">
      <t>クニ</t>
    </rPh>
    <rPh sb="2" eb="3">
      <t>タミ</t>
    </rPh>
    <phoneticPr fontId="3"/>
  </si>
  <si>
    <t>れいわ</t>
    <phoneticPr fontId="3"/>
  </si>
  <si>
    <t>Ｎ国党</t>
    <rPh sb="1" eb="2">
      <t>クニ</t>
    </rPh>
    <rPh sb="2" eb="3">
      <t>トウ</t>
    </rPh>
    <phoneticPr fontId="3"/>
  </si>
  <si>
    <t>新選組</t>
    <rPh sb="0" eb="2">
      <t>シンセン</t>
    </rPh>
    <rPh sb="2" eb="3">
      <t>グミ</t>
    </rPh>
    <phoneticPr fontId="3"/>
  </si>
  <si>
    <t>平成31年4月7日</t>
    <rPh sb="0" eb="2">
      <t>ヘイセイ</t>
    </rPh>
    <rPh sb="4" eb="5">
      <t>ネン</t>
    </rPh>
    <rPh sb="6" eb="7">
      <t>ツキ</t>
    </rPh>
    <rPh sb="8" eb="9">
      <t>ヒ</t>
    </rPh>
    <phoneticPr fontId="3"/>
  </si>
  <si>
    <t>神奈川県知事選挙</t>
  </si>
  <si>
    <t>神奈川県議会議員選挙</t>
  </si>
  <si>
    <t>31年4月21日</t>
    <rPh sb="2" eb="3">
      <t>ネン</t>
    </rPh>
    <rPh sb="4" eb="5">
      <t>ツキ</t>
    </rPh>
    <rPh sb="7" eb="8">
      <t>ヒ</t>
    </rPh>
    <phoneticPr fontId="3"/>
  </si>
  <si>
    <t>横須賀市議会議員選挙</t>
  </si>
  <si>
    <t>令和元年7月21日</t>
    <rPh sb="0" eb="1">
      <t>レイ</t>
    </rPh>
    <rPh sb="1" eb="2">
      <t>ワ</t>
    </rPh>
    <rPh sb="2" eb="4">
      <t>ガンネン</t>
    </rPh>
    <rPh sb="3" eb="4">
      <t>ネン</t>
    </rPh>
    <rPh sb="5" eb="6">
      <t>ガツ</t>
    </rPh>
    <rPh sb="8" eb="9">
      <t>ニチ</t>
    </rPh>
    <phoneticPr fontId="3"/>
  </si>
  <si>
    <t>参議院選挙区
選出議員選挙</t>
    <rPh sb="0" eb="3">
      <t>サンギイン</t>
    </rPh>
    <rPh sb="3" eb="6">
      <t>センキョク</t>
    </rPh>
    <rPh sb="7" eb="9">
      <t>センシュツ</t>
    </rPh>
    <rPh sb="9" eb="11">
      <t>ギイン</t>
    </rPh>
    <rPh sb="11" eb="13">
      <t>センキョ</t>
    </rPh>
    <phoneticPr fontId="3"/>
  </si>
  <si>
    <t>自由</t>
    <rPh sb="0" eb="2">
      <t>ジユウ</t>
    </rPh>
    <phoneticPr fontId="3"/>
  </si>
  <si>
    <t>立憲</t>
    <rPh sb="0" eb="2">
      <t>リッケン</t>
    </rPh>
    <phoneticPr fontId="3"/>
  </si>
  <si>
    <t>日本</t>
    <rPh sb="0" eb="2">
      <t>ニホン</t>
    </rPh>
    <phoneticPr fontId="3"/>
  </si>
  <si>
    <t>国民</t>
    <rPh sb="0" eb="2">
      <t>コクミン</t>
    </rPh>
    <phoneticPr fontId="3"/>
  </si>
  <si>
    <t>れいわ</t>
  </si>
  <si>
    <t>ＮHK党</t>
    <rPh sb="3" eb="4">
      <t>トウ</t>
    </rPh>
    <phoneticPr fontId="3"/>
  </si>
  <si>
    <t>社会</t>
    <rPh sb="0" eb="2">
      <t>シャカイ</t>
    </rPh>
    <phoneticPr fontId="3"/>
  </si>
  <si>
    <t>新選組</t>
    <rPh sb="0" eb="3">
      <t>シンセングミ</t>
    </rPh>
    <phoneticPr fontId="3"/>
  </si>
  <si>
    <t>令和３年６月27日</t>
  </si>
  <si>
    <t>令和３年10月31日</t>
  </si>
  <si>
    <t>衆議院小選挙区
選出議員選挙</t>
  </si>
  <si>
    <t>衆議院比例代表
選出議員選挙</t>
  </si>
  <si>
    <t>令和４年７月１０日</t>
    <rPh sb="0" eb="2">
      <t>レイワ</t>
    </rPh>
    <rPh sb="3" eb="4">
      <t>ネン</t>
    </rPh>
    <rPh sb="5" eb="6">
      <t>ガツ</t>
    </rPh>
    <rPh sb="8" eb="9">
      <t>ニチ</t>
    </rPh>
    <phoneticPr fontId="3"/>
  </si>
  <si>
    <t>参議院選挙区選出議員選挙</t>
    <rPh sb="0" eb="3">
      <t>サンギイン</t>
    </rPh>
    <rPh sb="3" eb="6">
      <t>センキョク</t>
    </rPh>
    <rPh sb="6" eb="8">
      <t>センシュツ</t>
    </rPh>
    <rPh sb="8" eb="10">
      <t>ギイン</t>
    </rPh>
    <rPh sb="10" eb="12">
      <t>センキョ</t>
    </rPh>
    <phoneticPr fontId="3"/>
  </si>
  <si>
    <t>注1）按分票は、四捨五入してあります。</t>
    <rPh sb="0" eb="1">
      <t>チュウイ</t>
    </rPh>
    <rPh sb="3" eb="5">
      <t>アンブン</t>
    </rPh>
    <rPh sb="5" eb="6">
      <t>ヒョウ</t>
    </rPh>
    <rPh sb="8" eb="12">
      <t>シシャゴニュウ</t>
    </rPh>
    <phoneticPr fontId="3"/>
  </si>
  <si>
    <t xml:space="preserve">   2）記載のない党派は、「その他」に含みます。</t>
    <rPh sb="5" eb="7">
      <t>キサイ</t>
    </rPh>
    <rPh sb="10" eb="12">
      <t>トウハ</t>
    </rPh>
    <rPh sb="17" eb="18">
      <t>タ</t>
    </rPh>
    <rPh sb="20" eb="21">
      <t>フク</t>
    </rPh>
    <phoneticPr fontId="3"/>
  </si>
  <si>
    <t xml:space="preserve">   3）「日本のこころ」は、『日本のこころを大切にする党』の略称です。</t>
    <rPh sb="6" eb="8">
      <t>ニホン</t>
    </rPh>
    <rPh sb="16" eb="18">
      <t>ニホン</t>
    </rPh>
    <rPh sb="23" eb="25">
      <t>タイセツ</t>
    </rPh>
    <rPh sb="28" eb="29">
      <t>トウ</t>
    </rPh>
    <rPh sb="31" eb="33">
      <t>リャクショウ</t>
    </rPh>
    <phoneticPr fontId="3"/>
  </si>
  <si>
    <t xml:space="preserve">   4）「N国党」は、『NHKから国民を守る党』の略称です。</t>
    <rPh sb="7" eb="8">
      <t>コク</t>
    </rPh>
    <rPh sb="8" eb="9">
      <t>トウ</t>
    </rPh>
    <rPh sb="18" eb="20">
      <t>コクミン</t>
    </rPh>
    <rPh sb="21" eb="22">
      <t>マモ</t>
    </rPh>
    <rPh sb="23" eb="24">
      <t>トウ</t>
    </rPh>
    <rPh sb="26" eb="28">
      <t>リャクショウ</t>
    </rPh>
    <phoneticPr fontId="3"/>
  </si>
  <si>
    <t xml:space="preserve">   5）「NHK党」は、『NHKと裁判してる党弁護士法72条違反で』の略称です。</t>
    <rPh sb="9" eb="10">
      <t>トウ</t>
    </rPh>
    <rPh sb="18" eb="20">
      <t>サイバン</t>
    </rPh>
    <rPh sb="23" eb="24">
      <t>トウ</t>
    </rPh>
    <rPh sb="24" eb="27">
      <t>ベンゴシ</t>
    </rPh>
    <rPh sb="27" eb="28">
      <t>ホウ</t>
    </rPh>
    <rPh sb="30" eb="31">
      <t>ジョウ</t>
    </rPh>
    <rPh sb="31" eb="33">
      <t>イハン</t>
    </rPh>
    <rPh sb="36" eb="38">
      <t>リャクショウ</t>
    </rPh>
    <phoneticPr fontId="3"/>
  </si>
  <si>
    <t>２０６．市議会の招集回数、会期日数、開議日数および議案等数</t>
    <rPh sb="4" eb="5">
      <t>シ</t>
    </rPh>
    <rPh sb="5" eb="7">
      <t>ギカイ</t>
    </rPh>
    <rPh sb="8" eb="10">
      <t>ショウシュウ</t>
    </rPh>
    <rPh sb="10" eb="12">
      <t>カイスウ</t>
    </rPh>
    <rPh sb="13" eb="15">
      <t>カイキ</t>
    </rPh>
    <rPh sb="15" eb="17">
      <t>ニッスウ</t>
    </rPh>
    <rPh sb="18" eb="19">
      <t>カイ</t>
    </rPh>
    <rPh sb="19" eb="20">
      <t>ギ</t>
    </rPh>
    <rPh sb="20" eb="22">
      <t>ニッスウ</t>
    </rPh>
    <rPh sb="25" eb="27">
      <t>ギアン</t>
    </rPh>
    <rPh sb="27" eb="28">
      <t>トウ</t>
    </rPh>
    <rPh sb="28" eb="29">
      <t>スウ</t>
    </rPh>
    <phoneticPr fontId="3"/>
  </si>
  <si>
    <t>年　次　別</t>
  </si>
  <si>
    <t>議案件数（件）</t>
    <rPh sb="0" eb="2">
      <t>ギアン</t>
    </rPh>
    <rPh sb="2" eb="4">
      <t>ケンスウ</t>
    </rPh>
    <rPh sb="5" eb="6">
      <t>ケン</t>
    </rPh>
    <phoneticPr fontId="3"/>
  </si>
  <si>
    <t>諮　問</t>
    <phoneticPr fontId="3"/>
  </si>
  <si>
    <t>請　願</t>
    <phoneticPr fontId="3"/>
  </si>
  <si>
    <t>陳　情</t>
    <phoneticPr fontId="3"/>
  </si>
  <si>
    <t>報　告</t>
    <phoneticPr fontId="3"/>
  </si>
  <si>
    <t>定例会</t>
  </si>
  <si>
    <t>臨時会</t>
  </si>
  <si>
    <t>市長提出</t>
  </si>
  <si>
    <t>議員提出</t>
  </si>
  <si>
    <t>（件）</t>
  </si>
  <si>
    <t>16</t>
  </si>
  <si>
    <t>　　30年（2018年）</t>
  </si>
  <si>
    <t>資料：市議会議会局</t>
    <rPh sb="0" eb="2">
      <t>シリョウ</t>
    </rPh>
    <rPh sb="3" eb="6">
      <t>シギカイ</t>
    </rPh>
    <rPh sb="6" eb="8">
      <t>ギカイ</t>
    </rPh>
    <rPh sb="8" eb="9">
      <t>キョク</t>
    </rPh>
    <phoneticPr fontId="3"/>
  </si>
  <si>
    <t>注）平成29年５月から定例会の回数を年１回とし、招集日（＝招集議会）から翌年４月末日までを会期とする通年議会制を導入しました。</t>
    <rPh sb="0" eb="1">
      <t>チュウ</t>
    </rPh>
    <phoneticPr fontId="3"/>
  </si>
  <si>
    <t>　　通年議会制では、定例会に代わる年４回の定例議会および臨時会に代わる臨時議会を一定の議会期間内で開催しました。</t>
    <phoneticPr fontId="3"/>
  </si>
  <si>
    <t>　　※1 通年議会導入後は、定例議会・臨時議会（年１回の招集議会を含む）の開催回数です。</t>
    <phoneticPr fontId="3"/>
  </si>
  <si>
    <t>　　※2 通年議会導入後は、定例議会・臨時議会（年１回の招集議会を含む）の議会期間です。</t>
    <phoneticPr fontId="3"/>
  </si>
  <si>
    <t>　　※3 通年議会導入後は、定例議会・臨時議会（年１回の招集議会を含む）の開議日数です。</t>
    <phoneticPr fontId="3"/>
  </si>
  <si>
    <t>２０７．市職員配置表</t>
    <phoneticPr fontId="3"/>
  </si>
  <si>
    <t>(令和4年4月1日現在、単位　人)</t>
    <rPh sb="1" eb="3">
      <t>レイワ</t>
    </rPh>
    <phoneticPr fontId="3"/>
  </si>
  <si>
    <t>部  課  別</t>
  </si>
  <si>
    <t>職員数</t>
  </si>
  <si>
    <t>健康部</t>
    <phoneticPr fontId="3"/>
  </si>
  <si>
    <t>上下水道局</t>
    <phoneticPr fontId="3"/>
  </si>
  <si>
    <t>健康総務課</t>
  </si>
  <si>
    <t>経営部</t>
    <phoneticPr fontId="3"/>
  </si>
  <si>
    <t>市長室</t>
    <rPh sb="0" eb="3">
      <t>シチョウシツ</t>
    </rPh>
    <phoneticPr fontId="3"/>
  </si>
  <si>
    <t>市立病院課</t>
    <rPh sb="0" eb="2">
      <t>シリツ</t>
    </rPh>
    <rPh sb="2" eb="4">
      <t>ビョウイン</t>
    </rPh>
    <rPh sb="4" eb="5">
      <t>カ</t>
    </rPh>
    <phoneticPr fontId="3"/>
  </si>
  <si>
    <t>総務課</t>
    <phoneticPr fontId="3"/>
  </si>
  <si>
    <t>秘書課</t>
  </si>
  <si>
    <t>健康増進課</t>
    <rPh sb="0" eb="2">
      <t>ケンコウ</t>
    </rPh>
    <rPh sb="2" eb="4">
      <t>ゾウシン</t>
    </rPh>
    <rPh sb="4" eb="5">
      <t>カ</t>
    </rPh>
    <phoneticPr fontId="3"/>
  </si>
  <si>
    <t>経営料金課</t>
    <rPh sb="2" eb="4">
      <t>リョウキン</t>
    </rPh>
    <phoneticPr fontId="3"/>
  </si>
  <si>
    <t>危機管理課</t>
  </si>
  <si>
    <t>健康管理支援課</t>
    <rPh sb="0" eb="2">
      <t>ケンコウ</t>
    </rPh>
    <rPh sb="2" eb="4">
      <t>カンリ</t>
    </rPh>
    <rPh sb="4" eb="6">
      <t>シエン</t>
    </rPh>
    <rPh sb="6" eb="7">
      <t>カ</t>
    </rPh>
    <phoneticPr fontId="3"/>
  </si>
  <si>
    <t>経理課</t>
    <rPh sb="0" eb="3">
      <t>ケイリカ</t>
    </rPh>
    <phoneticPr fontId="3"/>
  </si>
  <si>
    <t>人権・ダイバーシティ推進課</t>
  </si>
  <si>
    <t>地域健康課</t>
    <rPh sb="0" eb="2">
      <t>チイキ</t>
    </rPh>
    <rPh sb="2" eb="4">
      <t>ケンコウ</t>
    </rPh>
    <rPh sb="4" eb="5">
      <t>カ</t>
    </rPh>
    <phoneticPr fontId="3"/>
  </si>
  <si>
    <t>用地管理課</t>
    <rPh sb="0" eb="2">
      <t>ヨウチ</t>
    </rPh>
    <rPh sb="2" eb="5">
      <t>カンリカ</t>
    </rPh>
    <phoneticPr fontId="3"/>
  </si>
  <si>
    <t>国際交流・基地政策課</t>
  </si>
  <si>
    <t>健康保険課</t>
    <rPh sb="0" eb="2">
      <t>ケンコウ</t>
    </rPh>
    <rPh sb="2" eb="4">
      <t>ホケン</t>
    </rPh>
    <rPh sb="4" eb="5">
      <t>カ</t>
    </rPh>
    <phoneticPr fontId="3"/>
  </si>
  <si>
    <t>技術部</t>
    <phoneticPr fontId="3"/>
  </si>
  <si>
    <t>経営企画部</t>
    <rPh sb="0" eb="4">
      <t>ケイエイキカク</t>
    </rPh>
    <phoneticPr fontId="3"/>
  </si>
  <si>
    <t>保健所</t>
    <rPh sb="0" eb="3">
      <t>ホケンジョ</t>
    </rPh>
    <phoneticPr fontId="3"/>
  </si>
  <si>
    <t>計画課</t>
    <rPh sb="0" eb="3">
      <t>ケイカクカ</t>
    </rPh>
    <phoneticPr fontId="3"/>
  </si>
  <si>
    <t>企画調整課</t>
  </si>
  <si>
    <t>　企　　画　　課</t>
    <rPh sb="1" eb="2">
      <t>キ</t>
    </rPh>
    <rPh sb="4" eb="5">
      <t>ガ</t>
    </rPh>
    <rPh sb="7" eb="8">
      <t>カ</t>
    </rPh>
    <phoneticPr fontId="3"/>
  </si>
  <si>
    <t>給排水課</t>
    <phoneticPr fontId="3"/>
  </si>
  <si>
    <t>都市戦略課</t>
  </si>
  <si>
    <t>　 保健予防課</t>
    <rPh sb="2" eb="4">
      <t>ホケン</t>
    </rPh>
    <rPh sb="4" eb="7">
      <t>ヨボウカ</t>
    </rPh>
    <phoneticPr fontId="3"/>
  </si>
  <si>
    <t>水道管路課</t>
    <phoneticPr fontId="3"/>
  </si>
  <si>
    <t>広報課</t>
  </si>
  <si>
    <t>　 生活衛生課</t>
    <rPh sb="2" eb="4">
      <t>セイカツ</t>
    </rPh>
    <rPh sb="4" eb="7">
      <t>エイセイカ</t>
    </rPh>
    <phoneticPr fontId="3"/>
  </si>
  <si>
    <t>水道施設課</t>
    <phoneticPr fontId="3"/>
  </si>
  <si>
    <t>デジタル・ガバメント推進室</t>
  </si>
  <si>
    <t>　　　健康安全科学センター</t>
    <rPh sb="3" eb="5">
      <t>ケンコウ</t>
    </rPh>
    <rPh sb="5" eb="7">
      <t>アンゼン</t>
    </rPh>
    <rPh sb="7" eb="9">
      <t>カガク</t>
    </rPh>
    <phoneticPr fontId="3"/>
  </si>
  <si>
    <t>浄水課</t>
    <phoneticPr fontId="3"/>
  </si>
  <si>
    <t>まちづくり政策課</t>
  </si>
  <si>
    <t>子ども家庭支援センター</t>
    <rPh sb="0" eb="1">
      <t>コ</t>
    </rPh>
    <rPh sb="3" eb="5">
      <t>カテイ</t>
    </rPh>
    <rPh sb="5" eb="7">
      <t>シエン</t>
    </rPh>
    <phoneticPr fontId="3"/>
  </si>
  <si>
    <t>下水道管渠課</t>
    <phoneticPr fontId="3"/>
  </si>
  <si>
    <t>事業用地課</t>
  </si>
  <si>
    <t>こども家庭支援課</t>
    <rPh sb="3" eb="5">
      <t>カテイ</t>
    </rPh>
    <rPh sb="5" eb="7">
      <t>シエン</t>
    </rPh>
    <rPh sb="7" eb="8">
      <t>カ</t>
    </rPh>
    <phoneticPr fontId="3"/>
  </si>
  <si>
    <t>下水道施設課</t>
    <rPh sb="0" eb="3">
      <t>ゲスイドウ</t>
    </rPh>
    <rPh sb="3" eb="5">
      <t>シセツ</t>
    </rPh>
    <rPh sb="5" eb="6">
      <t>カ</t>
    </rPh>
    <phoneticPr fontId="3"/>
  </si>
  <si>
    <t>総務部</t>
    <phoneticPr fontId="3"/>
  </si>
  <si>
    <t>こども給付課</t>
    <rPh sb="3" eb="5">
      <t>キュウフ</t>
    </rPh>
    <rPh sb="5" eb="6">
      <t>カ</t>
    </rPh>
    <phoneticPr fontId="3"/>
  </si>
  <si>
    <t>水再生課</t>
    <phoneticPr fontId="3"/>
  </si>
  <si>
    <t>児童相談課</t>
    <rPh sb="4" eb="5">
      <t>カ</t>
    </rPh>
    <phoneticPr fontId="3"/>
  </si>
  <si>
    <t>消防局</t>
    <phoneticPr fontId="3"/>
  </si>
  <si>
    <t>人事課</t>
    <phoneticPr fontId="3"/>
  </si>
  <si>
    <t>環境部</t>
  </si>
  <si>
    <t>会計課</t>
    <phoneticPr fontId="3"/>
  </si>
  <si>
    <t>環境政策課</t>
  </si>
  <si>
    <t>予防課</t>
    <phoneticPr fontId="3"/>
  </si>
  <si>
    <t>財務部</t>
    <rPh sb="1" eb="2">
      <t>ム</t>
    </rPh>
    <phoneticPr fontId="3"/>
  </si>
  <si>
    <t>ゼロカーボン推進課</t>
  </si>
  <si>
    <t>警防課</t>
    <rPh sb="0" eb="2">
      <t>ケイボウ</t>
    </rPh>
    <rPh sb="2" eb="3">
      <t>カ</t>
    </rPh>
    <phoneticPr fontId="3"/>
  </si>
  <si>
    <t>財務管理課</t>
    <rPh sb="1" eb="2">
      <t>ム</t>
    </rPh>
    <rPh sb="2" eb="4">
      <t>カンリ</t>
    </rPh>
    <phoneticPr fontId="3"/>
  </si>
  <si>
    <t>環境保全課</t>
  </si>
  <si>
    <t>救急課</t>
    <rPh sb="0" eb="2">
      <t>キュウキュウ</t>
    </rPh>
    <rPh sb="2" eb="3">
      <t>カ</t>
    </rPh>
    <phoneticPr fontId="3"/>
  </si>
  <si>
    <t>財務課</t>
    <rPh sb="0" eb="2">
      <t>ザイム</t>
    </rPh>
    <rPh sb="2" eb="3">
      <t>カ</t>
    </rPh>
    <phoneticPr fontId="3"/>
  </si>
  <si>
    <t>廃棄物対策課</t>
  </si>
  <si>
    <t>指令課</t>
    <rPh sb="0" eb="2">
      <t>シレイ</t>
    </rPh>
    <rPh sb="2" eb="3">
      <t>カ</t>
    </rPh>
    <phoneticPr fontId="3"/>
  </si>
  <si>
    <t>ＦＭ推進課</t>
    <rPh sb="2" eb="4">
      <t>スイシン</t>
    </rPh>
    <rPh sb="4" eb="5">
      <t>カ</t>
    </rPh>
    <phoneticPr fontId="3"/>
  </si>
  <si>
    <t>環境施設課</t>
  </si>
  <si>
    <t>中央消防署</t>
    <phoneticPr fontId="3"/>
  </si>
  <si>
    <t>契約課</t>
    <phoneticPr fontId="3"/>
  </si>
  <si>
    <t>広域処理センター</t>
  </si>
  <si>
    <t>北消防署</t>
    <phoneticPr fontId="3"/>
  </si>
  <si>
    <t>文化スポーツ観光部</t>
    <rPh sb="0" eb="2">
      <t>ブンカ</t>
    </rPh>
    <rPh sb="6" eb="8">
      <t>カンコウ</t>
    </rPh>
    <rPh sb="8" eb="9">
      <t>ブ</t>
    </rPh>
    <phoneticPr fontId="3"/>
  </si>
  <si>
    <t>久里浜収集事務所</t>
    <rPh sb="3" eb="5">
      <t>シュウシュウ</t>
    </rPh>
    <phoneticPr fontId="3"/>
  </si>
  <si>
    <t>南消防署</t>
    <phoneticPr fontId="3"/>
  </si>
  <si>
    <t>企画課</t>
    <rPh sb="0" eb="2">
      <t>キカク</t>
    </rPh>
    <rPh sb="2" eb="3">
      <t>カ</t>
    </rPh>
    <phoneticPr fontId="3"/>
  </si>
  <si>
    <t>経済部</t>
  </si>
  <si>
    <t>　西分署</t>
    <phoneticPr fontId="3"/>
  </si>
  <si>
    <t>文化振興課</t>
    <rPh sb="0" eb="2">
      <t>ブンカ</t>
    </rPh>
    <rPh sb="2" eb="5">
      <t>シンコウカ</t>
    </rPh>
    <phoneticPr fontId="3"/>
  </si>
  <si>
    <t>経済企画課</t>
  </si>
  <si>
    <t>三浦消防署</t>
    <rPh sb="0" eb="2">
      <t>ミウラ</t>
    </rPh>
    <rPh sb="2" eb="5">
      <t>ショウボウショ</t>
    </rPh>
    <phoneticPr fontId="3"/>
  </si>
  <si>
    <t>スポーツ振興課</t>
    <rPh sb="4" eb="7">
      <t>シンコウカ</t>
    </rPh>
    <phoneticPr fontId="3"/>
  </si>
  <si>
    <t>企業誘致・工業振興課</t>
    <rPh sb="5" eb="7">
      <t>コウギョウ</t>
    </rPh>
    <rPh sb="7" eb="9">
      <t>シンコウ</t>
    </rPh>
    <phoneticPr fontId="3"/>
  </si>
  <si>
    <t>教育委員会事務局</t>
    <phoneticPr fontId="3"/>
  </si>
  <si>
    <t>商業振興課</t>
    <rPh sb="0" eb="2">
      <t>ショウギョウ</t>
    </rPh>
    <rPh sb="2" eb="5">
      <t>シンコウカ</t>
    </rPh>
    <phoneticPr fontId="3"/>
  </si>
  <si>
    <t>創業・新産業支援課</t>
    <rPh sb="0" eb="2">
      <t>ソウギョウ</t>
    </rPh>
    <rPh sb="3" eb="6">
      <t>シンサンギョウ</t>
    </rPh>
    <rPh sb="6" eb="8">
      <t>シエン</t>
    </rPh>
    <rPh sb="8" eb="9">
      <t>カ</t>
    </rPh>
    <phoneticPr fontId="3"/>
  </si>
  <si>
    <t>教育総務部</t>
    <phoneticPr fontId="3"/>
  </si>
  <si>
    <t>観光課</t>
    <rPh sb="0" eb="3">
      <t>カンコウカ</t>
    </rPh>
    <phoneticPr fontId="3"/>
  </si>
  <si>
    <t>農水産業振興課</t>
    <rPh sb="0" eb="1">
      <t>ノウ</t>
    </rPh>
    <rPh sb="1" eb="4">
      <t>スイサンギョウ</t>
    </rPh>
    <rPh sb="4" eb="6">
      <t>シンコウ</t>
    </rPh>
    <phoneticPr fontId="3"/>
  </si>
  <si>
    <t>美術館運営課</t>
    <rPh sb="0" eb="3">
      <t>ビジュツカン</t>
    </rPh>
    <rPh sb="3" eb="5">
      <t>ウンエイ</t>
    </rPh>
    <rPh sb="5" eb="6">
      <t>カ</t>
    </rPh>
    <phoneticPr fontId="3"/>
  </si>
  <si>
    <t>都市部</t>
  </si>
  <si>
    <t>教育政策課</t>
    <rPh sb="0" eb="2">
      <t>キョウイク</t>
    </rPh>
    <rPh sb="2" eb="4">
      <t>セイサク</t>
    </rPh>
    <rPh sb="4" eb="5">
      <t>カ</t>
    </rPh>
    <phoneticPr fontId="3"/>
  </si>
  <si>
    <t>税務部</t>
    <rPh sb="0" eb="2">
      <t>ゼイム</t>
    </rPh>
    <rPh sb="2" eb="3">
      <t>ブ</t>
    </rPh>
    <phoneticPr fontId="3"/>
  </si>
  <si>
    <t>都市計画課</t>
  </si>
  <si>
    <t>生涯学習課</t>
    <phoneticPr fontId="3"/>
  </si>
  <si>
    <t>税制課</t>
    <rPh sb="0" eb="2">
      <t>ゼイセイ</t>
    </rPh>
    <rPh sb="2" eb="3">
      <t>カ</t>
    </rPh>
    <phoneticPr fontId="3"/>
  </si>
  <si>
    <t>まちなみ景観課</t>
    <rPh sb="4" eb="6">
      <t>ケイカン</t>
    </rPh>
    <rPh sb="6" eb="7">
      <t>カ</t>
    </rPh>
    <phoneticPr fontId="3"/>
  </si>
  <si>
    <t>教職員課</t>
    <phoneticPr fontId="3"/>
  </si>
  <si>
    <t>納税課</t>
    <phoneticPr fontId="3"/>
  </si>
  <si>
    <t>市営住宅課</t>
  </si>
  <si>
    <t>　小・中・高校等</t>
    <phoneticPr fontId="3"/>
  </si>
  <si>
    <t>市民税課</t>
    <phoneticPr fontId="3"/>
  </si>
  <si>
    <t>公共建築課</t>
  </si>
  <si>
    <t>学校管理課</t>
    <phoneticPr fontId="3"/>
  </si>
  <si>
    <t>資産税課</t>
    <phoneticPr fontId="3"/>
  </si>
  <si>
    <t>開発指導課</t>
  </si>
  <si>
    <t>中央図書館</t>
  </si>
  <si>
    <t>民生局</t>
    <rPh sb="0" eb="2">
      <t>ミンセイ</t>
    </rPh>
    <phoneticPr fontId="3"/>
  </si>
  <si>
    <t>建築指導課</t>
  </si>
  <si>
    <t>福祉こども部</t>
    <rPh sb="0" eb="2">
      <t>フクシ</t>
    </rPh>
    <phoneticPr fontId="3"/>
  </si>
  <si>
    <t>建設部</t>
  </si>
  <si>
    <t>博物館運営課</t>
  </si>
  <si>
    <t>福祉総務課</t>
  </si>
  <si>
    <t>土木計画課</t>
  </si>
  <si>
    <t>学校教育部</t>
  </si>
  <si>
    <t>地域福祉課</t>
    <rPh sb="0" eb="2">
      <t>チイキ</t>
    </rPh>
    <rPh sb="2" eb="5">
      <t>フクシカ</t>
    </rPh>
    <phoneticPr fontId="3"/>
  </si>
  <si>
    <t>土木用地課</t>
  </si>
  <si>
    <t>教育指導課</t>
  </si>
  <si>
    <t>指導監査課</t>
  </si>
  <si>
    <t>道路整備課</t>
  </si>
  <si>
    <t>支援教育課</t>
  </si>
  <si>
    <t>福祉施設課</t>
    <rPh sb="0" eb="2">
      <t>フクシ</t>
    </rPh>
    <rPh sb="2" eb="4">
      <t>シセツ</t>
    </rPh>
    <rPh sb="4" eb="5">
      <t>カ</t>
    </rPh>
    <phoneticPr fontId="3"/>
  </si>
  <si>
    <t>道路維持課</t>
  </si>
  <si>
    <t>保健体育課</t>
    <rPh sb="0" eb="2">
      <t>ホケン</t>
    </rPh>
    <rPh sb="2" eb="4">
      <t>タイイク</t>
    </rPh>
    <rPh sb="4" eb="5">
      <t>カ</t>
    </rPh>
    <phoneticPr fontId="3"/>
  </si>
  <si>
    <t>障害福祉課</t>
  </si>
  <si>
    <t>河川・傾斜地課</t>
  </si>
  <si>
    <t>学校食育課</t>
    <rPh sb="0" eb="2">
      <t>ガッコウ</t>
    </rPh>
    <rPh sb="2" eb="4">
      <t>ショクイク</t>
    </rPh>
    <rPh sb="4" eb="5">
      <t>カ</t>
    </rPh>
    <phoneticPr fontId="3"/>
  </si>
  <si>
    <t>生活支援課</t>
    <rPh sb="0" eb="5">
      <t>セイカツシエンカ</t>
    </rPh>
    <phoneticPr fontId="3"/>
  </si>
  <si>
    <t>自然環境共生課</t>
  </si>
  <si>
    <t>教育研究所</t>
  </si>
  <si>
    <t>生活福祉課</t>
  </si>
  <si>
    <t>公園管理課</t>
  </si>
  <si>
    <t>介護保険課</t>
  </si>
  <si>
    <t>公園建設課</t>
  </si>
  <si>
    <t>子育て支援課</t>
    <rPh sb="0" eb="2">
      <t>コソダ</t>
    </rPh>
    <rPh sb="3" eb="6">
      <t>シエンカ</t>
    </rPh>
    <phoneticPr fontId="3"/>
  </si>
  <si>
    <t>港湾企画課</t>
  </si>
  <si>
    <t>選挙管理委員会事務局</t>
    <phoneticPr fontId="3"/>
  </si>
  <si>
    <t xml:space="preserve"> 保   育   園</t>
    <rPh sb="1" eb="2">
      <t>タモツ</t>
    </rPh>
    <rPh sb="5" eb="6">
      <t>イク</t>
    </rPh>
    <rPh sb="9" eb="10">
      <t>エン</t>
    </rPh>
    <phoneticPr fontId="3"/>
  </si>
  <si>
    <t>港湾管理課</t>
  </si>
  <si>
    <t>選挙管理課</t>
    <phoneticPr fontId="3"/>
  </si>
  <si>
    <t>地域支援部</t>
    <rPh sb="0" eb="4">
      <t>チイキシエン</t>
    </rPh>
    <phoneticPr fontId="3"/>
  </si>
  <si>
    <t>港湾整備課</t>
  </si>
  <si>
    <t>市民生活課</t>
  </si>
  <si>
    <t>監査委員事務局</t>
    <phoneticPr fontId="3"/>
  </si>
  <si>
    <t>地域コミュニティ支援課</t>
  </si>
  <si>
    <t>監査課</t>
    <phoneticPr fontId="3"/>
  </si>
  <si>
    <t>地域安全課</t>
  </si>
  <si>
    <t>窓口サービス課</t>
  </si>
  <si>
    <t>議会事務局</t>
    <phoneticPr fontId="3"/>
  </si>
  <si>
    <t>追浜行政センター</t>
  </si>
  <si>
    <t>総務調査課</t>
    <rPh sb="2" eb="4">
      <t>チョウサ</t>
    </rPh>
    <phoneticPr fontId="3"/>
  </si>
  <si>
    <t>田浦行政センター</t>
  </si>
  <si>
    <t>議事課</t>
    <phoneticPr fontId="3"/>
  </si>
  <si>
    <t>逸見行政センター</t>
  </si>
  <si>
    <t>衣笠行政センター</t>
  </si>
  <si>
    <t>大津行政センター</t>
  </si>
  <si>
    <t>浦賀行政センター</t>
  </si>
  <si>
    <t>久里浜行政センター</t>
  </si>
  <si>
    <t>北下浦行政センター</t>
  </si>
  <si>
    <t>資料：総務部</t>
    <rPh sb="0" eb="2">
      <t>シリョウ</t>
    </rPh>
    <rPh sb="3" eb="5">
      <t>ソウム</t>
    </rPh>
    <rPh sb="5" eb="6">
      <t>ブ</t>
    </rPh>
    <phoneticPr fontId="3"/>
  </si>
  <si>
    <t>注1）部長は各部筆頭課に計上し、担当部長・担当課長は所管業務を所掌する課に計上しています。</t>
  </si>
  <si>
    <t>　2）各部の「職員数」は、所管課等の合計数です。</t>
    <phoneticPr fontId="3"/>
  </si>
  <si>
    <t>目　　　　　　　　次</t>
    <rPh sb="0" eb="1">
      <t>メ</t>
    </rPh>
    <rPh sb="9" eb="10">
      <t>ツギ</t>
    </rPh>
    <phoneticPr fontId="3"/>
  </si>
  <si>
    <t>Ⅰ　土地および気象</t>
    <rPh sb="2" eb="4">
      <t>トチ</t>
    </rPh>
    <rPh sb="7" eb="9">
      <t>キショウ</t>
    </rPh>
    <phoneticPr fontId="3"/>
  </si>
  <si>
    <t>．位置および面積</t>
    <rPh sb="1" eb="3">
      <t>イチ</t>
    </rPh>
    <rPh sb="6" eb="8">
      <t>メンセキ</t>
    </rPh>
    <phoneticPr fontId="3"/>
  </si>
  <si>
    <t>２</t>
  </si>
  <si>
    <t>．市域の変遷</t>
    <rPh sb="1" eb="2">
      <t>シ</t>
    </rPh>
    <rPh sb="2" eb="3">
      <t>イキ</t>
    </rPh>
    <rPh sb="4" eb="6">
      <t>ヘンセン</t>
    </rPh>
    <phoneticPr fontId="3"/>
  </si>
  <si>
    <t>３</t>
  </si>
  <si>
    <t>．地区別、町別面積</t>
    <rPh sb="1" eb="3">
      <t>チク</t>
    </rPh>
    <rPh sb="3" eb="4">
      <t>ベツ</t>
    </rPh>
    <phoneticPr fontId="3"/>
  </si>
  <si>
    <t>４</t>
  </si>
  <si>
    <t>．民有有租地</t>
    <rPh sb="1" eb="2">
      <t>ミン</t>
    </rPh>
    <rPh sb="2" eb="3">
      <t>ユウ</t>
    </rPh>
    <rPh sb="3" eb="4">
      <t>ユウ</t>
    </rPh>
    <rPh sb="4" eb="5">
      <t>ソ</t>
    </rPh>
    <rPh sb="5" eb="6">
      <t>チ</t>
    </rPh>
    <phoneticPr fontId="3"/>
  </si>
  <si>
    <t>５</t>
  </si>
  <si>
    <t>．免租地</t>
    <rPh sb="1" eb="2">
      <t>メン</t>
    </rPh>
    <rPh sb="2" eb="3">
      <t>ソゼイ</t>
    </rPh>
    <rPh sb="3" eb="4">
      <t>チ</t>
    </rPh>
    <phoneticPr fontId="3"/>
  </si>
  <si>
    <t>６</t>
  </si>
  <si>
    <t>．土地資産評価</t>
    <rPh sb="1" eb="3">
      <t>トチ</t>
    </rPh>
    <rPh sb="3" eb="5">
      <t>シサン</t>
    </rPh>
    <rPh sb="5" eb="7">
      <t>ヒョウカ</t>
    </rPh>
    <phoneticPr fontId="3"/>
  </si>
  <si>
    <t>７</t>
  </si>
  <si>
    <t>．使用別国有地</t>
    <rPh sb="1" eb="3">
      <t>シヨウ</t>
    </rPh>
    <rPh sb="3" eb="4">
      <t>ベツ</t>
    </rPh>
    <rPh sb="4" eb="7">
      <t>コクユウチ</t>
    </rPh>
    <phoneticPr fontId="3"/>
  </si>
  <si>
    <t>８</t>
  </si>
  <si>
    <t>．地価公示価格</t>
    <rPh sb="1" eb="3">
      <t>チカ</t>
    </rPh>
    <rPh sb="3" eb="5">
      <t>コウジ</t>
    </rPh>
    <rPh sb="5" eb="7">
      <t>カカク</t>
    </rPh>
    <phoneticPr fontId="3"/>
  </si>
  <si>
    <t>９</t>
  </si>
  <si>
    <t>．気象概況</t>
    <phoneticPr fontId="3"/>
  </si>
  <si>
    <t>Ⅱ　人　　　　　口</t>
    <rPh sb="2" eb="3">
      <t>ジン</t>
    </rPh>
    <rPh sb="8" eb="9">
      <t>クチ</t>
    </rPh>
    <phoneticPr fontId="3"/>
  </si>
  <si>
    <t>１０</t>
  </si>
  <si>
    <t>．人口の推移</t>
    <rPh sb="1" eb="3">
      <t>ジンコウ</t>
    </rPh>
    <rPh sb="4" eb="6">
      <t>スイイ</t>
    </rPh>
    <phoneticPr fontId="3"/>
  </si>
  <si>
    <t>１１</t>
  </si>
  <si>
    <t>．地区別人口推移</t>
    <rPh sb="1" eb="3">
      <t>チク</t>
    </rPh>
    <rPh sb="3" eb="4">
      <t>ベツ</t>
    </rPh>
    <rPh sb="4" eb="6">
      <t>ジンコウ</t>
    </rPh>
    <rPh sb="6" eb="8">
      <t>スイイ</t>
    </rPh>
    <phoneticPr fontId="3"/>
  </si>
  <si>
    <t>１２</t>
  </si>
  <si>
    <t>．人口の移動</t>
    <rPh sb="1" eb="3">
      <t>ジンコウ</t>
    </rPh>
    <rPh sb="4" eb="6">
      <t>イドウ</t>
    </rPh>
    <phoneticPr fontId="3"/>
  </si>
  <si>
    <t>１３</t>
  </si>
  <si>
    <t>．地区別人口移動</t>
    <rPh sb="1" eb="4">
      <t>チクベツ</t>
    </rPh>
    <rPh sb="4" eb="6">
      <t>ジンコウ</t>
    </rPh>
    <rPh sb="6" eb="8">
      <t>イドウ</t>
    </rPh>
    <phoneticPr fontId="3"/>
  </si>
  <si>
    <t>１４</t>
  </si>
  <si>
    <t>．年齢階級別人口</t>
    <rPh sb="1" eb="3">
      <t>ネンレイ</t>
    </rPh>
    <rPh sb="3" eb="5">
      <t>カイキュウ</t>
    </rPh>
    <rPh sb="5" eb="6">
      <t>ベツ</t>
    </rPh>
    <rPh sb="6" eb="8">
      <t>ジンコウ</t>
    </rPh>
    <phoneticPr fontId="3"/>
  </si>
  <si>
    <t>１５</t>
  </si>
  <si>
    <t>．在住外国人の推移</t>
    <rPh sb="1" eb="3">
      <t>ザイジュウ</t>
    </rPh>
    <rPh sb="3" eb="6">
      <t>ガイコクジン</t>
    </rPh>
    <rPh sb="7" eb="9">
      <t>スイイ</t>
    </rPh>
    <phoneticPr fontId="3"/>
  </si>
  <si>
    <t>１６</t>
  </si>
  <si>
    <t>．町丁目別世帯数および人口</t>
    <phoneticPr fontId="3"/>
  </si>
  <si>
    <t>１７</t>
  </si>
  <si>
    <t>．人口動態</t>
    <rPh sb="1" eb="3">
      <t>ジンコウ</t>
    </rPh>
    <rPh sb="3" eb="5">
      <t>ドウタイ</t>
    </rPh>
    <phoneticPr fontId="3"/>
  </si>
  <si>
    <t>１８</t>
  </si>
  <si>
    <t>．年齢別、男女別人口</t>
    <rPh sb="1" eb="4">
      <t>ネンレイベツ</t>
    </rPh>
    <rPh sb="5" eb="7">
      <t>ダンジョ</t>
    </rPh>
    <rPh sb="7" eb="8">
      <t>ベツ</t>
    </rPh>
    <rPh sb="8" eb="10">
      <t>ジンコウ</t>
    </rPh>
    <phoneticPr fontId="3"/>
  </si>
  <si>
    <t>１９</t>
  </si>
  <si>
    <t>．労働力状態（１５歳以上人口）</t>
    <rPh sb="1" eb="3">
      <t>ロウドウ</t>
    </rPh>
    <rPh sb="3" eb="4">
      <t>リョク</t>
    </rPh>
    <rPh sb="4" eb="6">
      <t>ジョウタイ</t>
    </rPh>
    <rPh sb="9" eb="10">
      <t>サイ</t>
    </rPh>
    <rPh sb="10" eb="12">
      <t>イジョウ</t>
    </rPh>
    <rPh sb="12" eb="14">
      <t>ジンコウ</t>
    </rPh>
    <phoneticPr fontId="3"/>
  </si>
  <si>
    <t>２０</t>
  </si>
  <si>
    <t>．産業大分類別就業者数</t>
    <rPh sb="1" eb="3">
      <t>サンギョウ</t>
    </rPh>
    <rPh sb="3" eb="6">
      <t>ダイブンルイ</t>
    </rPh>
    <rPh sb="6" eb="7">
      <t>ベツ</t>
    </rPh>
    <rPh sb="7" eb="10">
      <t>シュウギョウシャ</t>
    </rPh>
    <rPh sb="10" eb="11">
      <t>スウ</t>
    </rPh>
    <phoneticPr fontId="3"/>
  </si>
  <si>
    <t>２１</t>
  </si>
  <si>
    <t>．職業大分類別就業者数</t>
    <phoneticPr fontId="3"/>
  </si>
  <si>
    <t>２２</t>
  </si>
  <si>
    <t>．従業地 ・通学地による人口</t>
    <rPh sb="1" eb="3">
      <t>ジュウギョウ</t>
    </rPh>
    <rPh sb="3" eb="4">
      <t>チ</t>
    </rPh>
    <rPh sb="6" eb="7">
      <t>ツウ</t>
    </rPh>
    <rPh sb="7" eb="8">
      <t>ガク</t>
    </rPh>
    <rPh sb="8" eb="9">
      <t>チ</t>
    </rPh>
    <rPh sb="12" eb="14">
      <t>ジンコウ</t>
    </rPh>
    <phoneticPr fontId="3"/>
  </si>
  <si>
    <t>Ⅲ　事　　業　　所</t>
    <rPh sb="2" eb="3">
      <t>コト</t>
    </rPh>
    <rPh sb="5" eb="6">
      <t>ギョウ</t>
    </rPh>
    <rPh sb="8" eb="9">
      <t>ショ</t>
    </rPh>
    <phoneticPr fontId="3"/>
  </si>
  <si>
    <t>２３</t>
  </si>
  <si>
    <t>．産業大分類別、事業所数および従業者数の推移</t>
    <rPh sb="1" eb="3">
      <t>サンギョウ</t>
    </rPh>
    <rPh sb="3" eb="6">
      <t>ダイブンルイ</t>
    </rPh>
    <rPh sb="6" eb="7">
      <t>ベツ</t>
    </rPh>
    <rPh sb="8" eb="11">
      <t>ジギョウショ</t>
    </rPh>
    <rPh sb="11" eb="12">
      <t>スウ</t>
    </rPh>
    <rPh sb="15" eb="18">
      <t>ジュウギョウシャ</t>
    </rPh>
    <rPh sb="18" eb="19">
      <t>スウ</t>
    </rPh>
    <rPh sb="20" eb="22">
      <t>スイイ</t>
    </rPh>
    <phoneticPr fontId="3"/>
  </si>
  <si>
    <t>２４</t>
  </si>
  <si>
    <t>．産業大分類別、経営組織別事業所数および従業者数</t>
    <rPh sb="1" eb="3">
      <t>サンギョウ</t>
    </rPh>
    <rPh sb="3" eb="6">
      <t>ダイブンルイ</t>
    </rPh>
    <rPh sb="6" eb="7">
      <t>ベツ</t>
    </rPh>
    <rPh sb="8" eb="10">
      <t>ケイエイ</t>
    </rPh>
    <rPh sb="10" eb="12">
      <t>ソシキ</t>
    </rPh>
    <rPh sb="12" eb="13">
      <t>ベツ</t>
    </rPh>
    <rPh sb="13" eb="16">
      <t>ジギョウショ</t>
    </rPh>
    <rPh sb="16" eb="17">
      <t>スウ</t>
    </rPh>
    <rPh sb="20" eb="23">
      <t>ジュウギョウシャ</t>
    </rPh>
    <rPh sb="23" eb="24">
      <t>スウ</t>
    </rPh>
    <phoneticPr fontId="3"/>
  </si>
  <si>
    <t>２５</t>
  </si>
  <si>
    <t>．地区別、産業大分類別事業所数および従業者数</t>
    <rPh sb="1" eb="4">
      <t>チクベツ</t>
    </rPh>
    <rPh sb="5" eb="7">
      <t>サンギョウ</t>
    </rPh>
    <rPh sb="7" eb="10">
      <t>ダイブンルイ</t>
    </rPh>
    <rPh sb="10" eb="11">
      <t>ベツ</t>
    </rPh>
    <rPh sb="11" eb="14">
      <t>ジギョウショ</t>
    </rPh>
    <rPh sb="14" eb="15">
      <t>スウ</t>
    </rPh>
    <rPh sb="18" eb="19">
      <t>ジュウ</t>
    </rPh>
    <rPh sb="19" eb="22">
      <t>ギョウシャスウ</t>
    </rPh>
    <phoneticPr fontId="3"/>
  </si>
  <si>
    <t>２６</t>
  </si>
  <si>
    <t>．産業中分類別、従業者規模別事業所数および従業者数</t>
    <rPh sb="1" eb="3">
      <t>サンギョウ</t>
    </rPh>
    <rPh sb="3" eb="4">
      <t>ナカ</t>
    </rPh>
    <rPh sb="4" eb="5">
      <t>ブン</t>
    </rPh>
    <rPh sb="5" eb="7">
      <t>ルイベツ</t>
    </rPh>
    <rPh sb="8" eb="11">
      <t>ジュウギョウシャ</t>
    </rPh>
    <rPh sb="11" eb="14">
      <t>キボベツ</t>
    </rPh>
    <rPh sb="14" eb="17">
      <t>ジギョウショ</t>
    </rPh>
    <rPh sb="17" eb="18">
      <t>スウ</t>
    </rPh>
    <rPh sb="21" eb="24">
      <t>ジュウギョウシャ</t>
    </rPh>
    <rPh sb="24" eb="25">
      <t>スウ</t>
    </rPh>
    <phoneticPr fontId="3"/>
  </si>
  <si>
    <t>２７</t>
  </si>
  <si>
    <t>．経営組織別事業所数および従業者数</t>
    <rPh sb="1" eb="3">
      <t>ケイエイ</t>
    </rPh>
    <rPh sb="3" eb="5">
      <t>ソシキ</t>
    </rPh>
    <rPh sb="5" eb="6">
      <t>ベツ</t>
    </rPh>
    <rPh sb="6" eb="9">
      <t>ジギョウショ</t>
    </rPh>
    <rPh sb="9" eb="10">
      <t>スウ</t>
    </rPh>
    <rPh sb="13" eb="16">
      <t>ジュウギョウシャ</t>
    </rPh>
    <rPh sb="16" eb="17">
      <t>スウ</t>
    </rPh>
    <phoneticPr fontId="3"/>
  </si>
  <si>
    <t>２８</t>
  </si>
  <si>
    <t>．開設時期別事業所数（民営）</t>
    <rPh sb="1" eb="3">
      <t>カイセツ</t>
    </rPh>
    <rPh sb="3" eb="5">
      <t>ジキ</t>
    </rPh>
    <rPh sb="5" eb="6">
      <t>ベツ</t>
    </rPh>
    <rPh sb="6" eb="9">
      <t>ジギョウショ</t>
    </rPh>
    <rPh sb="9" eb="10">
      <t>スウ</t>
    </rPh>
    <phoneticPr fontId="3"/>
  </si>
  <si>
    <t>２９</t>
  </si>
  <si>
    <t>．町別、産業大分類別事業所数</t>
    <rPh sb="1" eb="2">
      <t>マチ</t>
    </rPh>
    <rPh sb="2" eb="3">
      <t>ベツ</t>
    </rPh>
    <rPh sb="4" eb="6">
      <t>サンギョウ</t>
    </rPh>
    <rPh sb="6" eb="9">
      <t>ダイブンルイ</t>
    </rPh>
    <rPh sb="9" eb="10">
      <t>ベツ</t>
    </rPh>
    <rPh sb="10" eb="13">
      <t>ジギョウショ</t>
    </rPh>
    <rPh sb="13" eb="14">
      <t>スウ</t>
    </rPh>
    <phoneticPr fontId="3"/>
  </si>
  <si>
    <t>Ⅳ　農業および水産業</t>
    <rPh sb="2" eb="4">
      <t>ノウギョウ</t>
    </rPh>
    <rPh sb="7" eb="10">
      <t>スイサンギョウ</t>
    </rPh>
    <phoneticPr fontId="3"/>
  </si>
  <si>
    <t>３０</t>
  </si>
  <si>
    <t>．農林業経営体数</t>
    <rPh sb="1" eb="4">
      <t>ノウリンギョウ</t>
    </rPh>
    <rPh sb="4" eb="6">
      <t>ケイエイ</t>
    </rPh>
    <rPh sb="6" eb="7">
      <t>カラダ</t>
    </rPh>
    <rPh sb="7" eb="8">
      <t>スウ</t>
    </rPh>
    <phoneticPr fontId="1"/>
  </si>
  <si>
    <t>３１</t>
  </si>
  <si>
    <t>．経営耕地面積規模別経営体数(農業経営体)</t>
    <rPh sb="1" eb="3">
      <t>ケイエイ</t>
    </rPh>
    <rPh sb="3" eb="5">
      <t>コウチ</t>
    </rPh>
    <rPh sb="5" eb="7">
      <t>メンセキ</t>
    </rPh>
    <rPh sb="7" eb="10">
      <t>キボベツ</t>
    </rPh>
    <rPh sb="10" eb="12">
      <t>ケイエイ</t>
    </rPh>
    <rPh sb="12" eb="13">
      <t>タイ</t>
    </rPh>
    <rPh sb="13" eb="14">
      <t>スウ</t>
    </rPh>
    <rPh sb="15" eb="17">
      <t>ノウギョウ</t>
    </rPh>
    <rPh sb="17" eb="19">
      <t>ケイエイ</t>
    </rPh>
    <rPh sb="19" eb="20">
      <t>タイ</t>
    </rPh>
    <phoneticPr fontId="1"/>
  </si>
  <si>
    <t>３２</t>
  </si>
  <si>
    <t>．総農家数</t>
    <rPh sb="1" eb="2">
      <t>ソウ</t>
    </rPh>
    <rPh sb="2" eb="4">
      <t>ノウカ</t>
    </rPh>
    <rPh sb="4" eb="5">
      <t>スウ</t>
    </rPh>
    <phoneticPr fontId="1"/>
  </si>
  <si>
    <t>３３</t>
  </si>
  <si>
    <t>．経営耕地面積</t>
    <rPh sb="1" eb="3">
      <t>ケイエイ</t>
    </rPh>
    <rPh sb="3" eb="5">
      <t>コウチ</t>
    </rPh>
    <rPh sb="5" eb="7">
      <t>メンセキ</t>
    </rPh>
    <phoneticPr fontId="1"/>
  </si>
  <si>
    <t>３４</t>
  </si>
  <si>
    <t>．主副業別経営体数（個人経営体）</t>
    <rPh sb="1" eb="2">
      <t>シュ</t>
    </rPh>
    <rPh sb="2" eb="4">
      <t>フクギョウ</t>
    </rPh>
    <rPh sb="4" eb="5">
      <t>ベツ</t>
    </rPh>
    <rPh sb="5" eb="8">
      <t>ケイエイタイ</t>
    </rPh>
    <rPh sb="8" eb="9">
      <t>スウ</t>
    </rPh>
    <rPh sb="10" eb="12">
      <t>コジン</t>
    </rPh>
    <rPh sb="12" eb="15">
      <t>ケイエイタイ</t>
    </rPh>
    <phoneticPr fontId="1"/>
  </si>
  <si>
    <t>３５</t>
  </si>
  <si>
    <t>．年齢階層別の農業従事者数（自営農業に従事した世帯員数）</t>
    <rPh sb="1" eb="3">
      <t>ネンレイ</t>
    </rPh>
    <rPh sb="3" eb="5">
      <t>カイソウ</t>
    </rPh>
    <rPh sb="7" eb="9">
      <t>ノウギョウ</t>
    </rPh>
    <rPh sb="9" eb="12">
      <t>ジュウジシャ</t>
    </rPh>
    <rPh sb="12" eb="13">
      <t>スウ</t>
    </rPh>
    <rPh sb="14" eb="16">
      <t>ジエイ</t>
    </rPh>
    <rPh sb="16" eb="18">
      <t>ノウギョウ</t>
    </rPh>
    <rPh sb="19" eb="21">
      <t>ジュウジ</t>
    </rPh>
    <rPh sb="23" eb="26">
      <t>セタイイン</t>
    </rPh>
    <rPh sb="26" eb="27">
      <t>スウ</t>
    </rPh>
    <phoneticPr fontId="1"/>
  </si>
  <si>
    <t>３６</t>
  </si>
  <si>
    <t>．農産物出荷先別経営体数</t>
    <rPh sb="1" eb="4">
      <t>ノウサンブツ</t>
    </rPh>
    <rPh sb="4" eb="6">
      <t>シュッカ</t>
    </rPh>
    <rPh sb="6" eb="7">
      <t>サキ</t>
    </rPh>
    <rPh sb="7" eb="8">
      <t>ベツ</t>
    </rPh>
    <rPh sb="8" eb="11">
      <t>ケイエイタイ</t>
    </rPh>
    <rPh sb="11" eb="12">
      <t>スウ</t>
    </rPh>
    <phoneticPr fontId="1"/>
  </si>
  <si>
    <t>３７</t>
  </si>
  <si>
    <t>．販売目的の作物の類別作付（栽培）経営体数</t>
    <rPh sb="14" eb="16">
      <t>サイバイ</t>
    </rPh>
    <rPh sb="17" eb="20">
      <t>ケイエイタイ</t>
    </rPh>
    <rPh sb="20" eb="21">
      <t>スウ</t>
    </rPh>
    <phoneticPr fontId="1"/>
  </si>
  <si>
    <t>３８</t>
  </si>
  <si>
    <t>．販売目的の果樹類の栽培経営体数</t>
    <rPh sb="1" eb="3">
      <t>ハンバイ</t>
    </rPh>
    <rPh sb="3" eb="5">
      <t>モクテキ</t>
    </rPh>
    <rPh sb="8" eb="9">
      <t>ルイ</t>
    </rPh>
    <rPh sb="12" eb="15">
      <t>ケイエイタイ</t>
    </rPh>
    <rPh sb="15" eb="16">
      <t>スウ</t>
    </rPh>
    <phoneticPr fontId="58"/>
  </si>
  <si>
    <t>３９</t>
  </si>
  <si>
    <t>．農産物販売金額規模別経営体数</t>
    <rPh sb="11" eb="14">
      <t>ケイエイタイ</t>
    </rPh>
    <phoneticPr fontId="58"/>
  </si>
  <si>
    <t>４０</t>
  </si>
  <si>
    <t>．家畜等を販売目的で飼養している経営体数と飼養頭羽数</t>
    <rPh sb="3" eb="4">
      <t>トウ</t>
    </rPh>
    <rPh sb="5" eb="7">
      <t>ハンバイ</t>
    </rPh>
    <rPh sb="7" eb="9">
      <t>モクテキ</t>
    </rPh>
    <rPh sb="16" eb="19">
      <t>ケイエイタイ</t>
    </rPh>
    <rPh sb="19" eb="20">
      <t>スウ</t>
    </rPh>
    <rPh sb="21" eb="23">
      <t>シヨウ</t>
    </rPh>
    <phoneticPr fontId="58"/>
  </si>
  <si>
    <t>４１</t>
  </si>
  <si>
    <t>．漁家数（組合員数）</t>
  </si>
  <si>
    <t>４２</t>
  </si>
  <si>
    <t>．経営組織別経営体数</t>
  </si>
  <si>
    <t>４３</t>
  </si>
  <si>
    <t>．専兼別経営体数および兼業種類別経営体数（個人経営体）</t>
  </si>
  <si>
    <t>４４</t>
  </si>
  <si>
    <t>．動力漁船保有隻数別経営体数</t>
    <rPh sb="3" eb="4">
      <t>ギョ</t>
    </rPh>
    <phoneticPr fontId="58"/>
  </si>
  <si>
    <t>４５</t>
  </si>
  <si>
    <t>．漁船数、海上作業従事者数</t>
  </si>
  <si>
    <t>４６</t>
  </si>
  <si>
    <t>．年齢階層別漁業就業者数</t>
    <rPh sb="1" eb="3">
      <t>ネンレイ</t>
    </rPh>
    <rPh sb="3" eb="5">
      <t>カイソウ</t>
    </rPh>
    <rPh sb="5" eb="6">
      <t>ベツ</t>
    </rPh>
    <rPh sb="6" eb="8">
      <t>ギョギョウ</t>
    </rPh>
    <rPh sb="8" eb="11">
      <t>シュウギョウシャ</t>
    </rPh>
    <rPh sb="11" eb="12">
      <t>スウ</t>
    </rPh>
    <phoneticPr fontId="3"/>
  </si>
  <si>
    <t>４７</t>
  </si>
  <si>
    <t>．漁獲物・収穫物の販売金額別経営体数</t>
    <rPh sb="3" eb="4">
      <t>ブツ</t>
    </rPh>
    <rPh sb="5" eb="8">
      <t>シュウカクブツ</t>
    </rPh>
    <rPh sb="9" eb="11">
      <t>ハンバイ</t>
    </rPh>
    <phoneticPr fontId="3"/>
  </si>
  <si>
    <t>４８</t>
  </si>
  <si>
    <t>．主とする漁業種類別経営体数</t>
    <rPh sb="1" eb="2">
      <t>シュ</t>
    </rPh>
    <rPh sb="5" eb="7">
      <t>ギョギョウ</t>
    </rPh>
    <rPh sb="7" eb="9">
      <t>シュルイ</t>
    </rPh>
    <rPh sb="9" eb="10">
      <t>ベツ</t>
    </rPh>
    <rPh sb="10" eb="12">
      <t>ケイエイ</t>
    </rPh>
    <rPh sb="12" eb="13">
      <t>タイ</t>
    </rPh>
    <rPh sb="13" eb="14">
      <t>スウ</t>
    </rPh>
    <phoneticPr fontId="3"/>
  </si>
  <si>
    <t>Ⅴ　　工　　　　　　　業</t>
    <rPh sb="3" eb="4">
      <t>コウ</t>
    </rPh>
    <rPh sb="11" eb="12">
      <t>ギョウ</t>
    </rPh>
    <phoneticPr fontId="3"/>
  </si>
  <si>
    <t>．産業中分類別事業所数、従業者数および製造品出荷額等（従業者４人以上の事業所）</t>
    <rPh sb="1" eb="3">
      <t>サンギョウ</t>
    </rPh>
    <rPh sb="3" eb="4">
      <t>チュウ</t>
    </rPh>
    <rPh sb="4" eb="6">
      <t>ブンルイ</t>
    </rPh>
    <rPh sb="6" eb="7">
      <t>ベツ</t>
    </rPh>
    <rPh sb="7" eb="9">
      <t>ジギョウ</t>
    </rPh>
    <rPh sb="9" eb="10">
      <t>ショ</t>
    </rPh>
    <rPh sb="10" eb="11">
      <t>スウ</t>
    </rPh>
    <rPh sb="12" eb="15">
      <t>ジュウギョウシャ</t>
    </rPh>
    <rPh sb="15" eb="16">
      <t>スウ</t>
    </rPh>
    <rPh sb="19" eb="22">
      <t>セイゾウヒン</t>
    </rPh>
    <rPh sb="22" eb="24">
      <t>シュッカ</t>
    </rPh>
    <rPh sb="24" eb="25">
      <t>ガク</t>
    </rPh>
    <rPh sb="25" eb="26">
      <t>トウ</t>
    </rPh>
    <rPh sb="27" eb="30">
      <t>ジュウギョウシャ</t>
    </rPh>
    <rPh sb="31" eb="32">
      <t>ヒト</t>
    </rPh>
    <rPh sb="32" eb="34">
      <t>イジョウ</t>
    </rPh>
    <rPh sb="35" eb="37">
      <t>ジギョウ</t>
    </rPh>
    <rPh sb="37" eb="38">
      <t>ショ</t>
    </rPh>
    <phoneticPr fontId="3"/>
  </si>
  <si>
    <t>５０</t>
    <phoneticPr fontId="58"/>
  </si>
  <si>
    <t>．産業中分類別製造品出荷額等（従業者４人以上の事業所）</t>
    <rPh sb="1" eb="3">
      <t>サンギョウ</t>
    </rPh>
    <rPh sb="3" eb="4">
      <t>チュウ</t>
    </rPh>
    <rPh sb="4" eb="6">
      <t>ブンルイ</t>
    </rPh>
    <rPh sb="6" eb="7">
      <t>ベツ</t>
    </rPh>
    <rPh sb="7" eb="10">
      <t>セイゾウヒン</t>
    </rPh>
    <rPh sb="10" eb="12">
      <t>シュッカ</t>
    </rPh>
    <rPh sb="12" eb="13">
      <t>ガク</t>
    </rPh>
    <rPh sb="13" eb="14">
      <t>トウ</t>
    </rPh>
    <phoneticPr fontId="3"/>
  </si>
  <si>
    <t>５１</t>
    <phoneticPr fontId="58"/>
  </si>
  <si>
    <t>．地区別製造品出荷額等（従業者４人以上の事業所）</t>
    <rPh sb="1" eb="3">
      <t>チク</t>
    </rPh>
    <rPh sb="3" eb="4">
      <t>ベツ</t>
    </rPh>
    <rPh sb="4" eb="7">
      <t>セイゾウヒン</t>
    </rPh>
    <rPh sb="7" eb="9">
      <t>シュッカ</t>
    </rPh>
    <rPh sb="9" eb="10">
      <t>ガク</t>
    </rPh>
    <rPh sb="10" eb="11">
      <t>トウ</t>
    </rPh>
    <phoneticPr fontId="3"/>
  </si>
  <si>
    <t>５２</t>
    <phoneticPr fontId="58"/>
  </si>
  <si>
    <t>．地区別事業所数、従業者数、現金給与額、原材料等の使用額および製造品出荷額等（従業者４人以上の事業所）</t>
    <rPh sb="1" eb="3">
      <t>チク</t>
    </rPh>
    <rPh sb="3" eb="4">
      <t>ベツ</t>
    </rPh>
    <rPh sb="4" eb="6">
      <t>ジギョウ</t>
    </rPh>
    <rPh sb="6" eb="7">
      <t>ショ</t>
    </rPh>
    <rPh sb="7" eb="8">
      <t>スウ</t>
    </rPh>
    <rPh sb="9" eb="10">
      <t>ジュウ</t>
    </rPh>
    <rPh sb="10" eb="13">
      <t>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</si>
  <si>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５３</t>
    <phoneticPr fontId="58"/>
  </si>
  <si>
    <t>．規模別事業所数、従業者数、現金給与額、原材料等の使用額および製造品出荷額等（従業者４人以上の事業所）</t>
    <rPh sb="1" eb="4">
      <t>キボベツ</t>
    </rPh>
    <rPh sb="4" eb="6">
      <t>ジギョウ</t>
    </rPh>
    <rPh sb="6" eb="7">
      <t>ショ</t>
    </rPh>
    <rPh sb="7" eb="8">
      <t>スウ</t>
    </rPh>
    <rPh sb="9" eb="13">
      <t>ジュウギョウシャスウ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</si>
  <si>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５４</t>
    <phoneticPr fontId="58"/>
  </si>
  <si>
    <t>．産業中分類別有形固定資産の取得額および減価償却額等（従業者３０人以上の事業所）</t>
    <rPh sb="1" eb="3">
      <t>サンギョウ</t>
    </rPh>
    <rPh sb="3" eb="4">
      <t>チュウ</t>
    </rPh>
    <rPh sb="4" eb="6">
      <t>ブンルイ</t>
    </rPh>
    <rPh sb="6" eb="7">
      <t>ベツ</t>
    </rPh>
    <rPh sb="7" eb="9">
      <t>ユウケイ</t>
    </rPh>
    <rPh sb="9" eb="11">
      <t>コテイ</t>
    </rPh>
    <rPh sb="11" eb="13">
      <t>シサン</t>
    </rPh>
    <rPh sb="14" eb="16">
      <t>シュトク</t>
    </rPh>
    <rPh sb="16" eb="17">
      <t>ガク</t>
    </rPh>
    <rPh sb="20" eb="22">
      <t>ゲンカ</t>
    </rPh>
    <rPh sb="22" eb="24">
      <t>ショウキャク</t>
    </rPh>
    <rPh sb="24" eb="25">
      <t>ガク</t>
    </rPh>
    <rPh sb="25" eb="26">
      <t>トウ</t>
    </rPh>
    <phoneticPr fontId="3"/>
  </si>
  <si>
    <t>５５</t>
    <phoneticPr fontId="58"/>
  </si>
  <si>
    <t>．規模別有形固定資産の取得額および減価償却額等（従業者３０人以上の事業所）</t>
    <rPh sb="1" eb="3">
      <t>キボ</t>
    </rPh>
    <rPh sb="3" eb="4">
      <t>ベツ</t>
    </rPh>
    <rPh sb="4" eb="6">
      <t>ユウケイ</t>
    </rPh>
    <rPh sb="6" eb="8">
      <t>コテイ</t>
    </rPh>
    <rPh sb="8" eb="10">
      <t>シサン</t>
    </rPh>
    <rPh sb="11" eb="13">
      <t>シュトク</t>
    </rPh>
    <rPh sb="13" eb="14">
      <t>ガク</t>
    </rPh>
    <rPh sb="17" eb="19">
      <t>ゲンカ</t>
    </rPh>
    <rPh sb="19" eb="21">
      <t>ショウキャク</t>
    </rPh>
    <rPh sb="21" eb="22">
      <t>ガク</t>
    </rPh>
    <rPh sb="22" eb="23">
      <t>トウ</t>
    </rPh>
    <phoneticPr fontId="3"/>
  </si>
  <si>
    <t>Ⅵ　　商　　　　　　　業</t>
    <rPh sb="3" eb="4">
      <t>ショウ</t>
    </rPh>
    <rPh sb="11" eb="12">
      <t>ギョウ</t>
    </rPh>
    <phoneticPr fontId="3"/>
  </si>
  <si>
    <t>．業種別、経営組織別、従業者規模別商店数、従業者数および年間商品販売額（卸売・小売業）</t>
    <rPh sb="1" eb="3">
      <t>ギョウシュ</t>
    </rPh>
    <rPh sb="3" eb="4">
      <t>ベツ</t>
    </rPh>
    <rPh sb="5" eb="7">
      <t>ケイエイ</t>
    </rPh>
    <rPh sb="7" eb="9">
      <t>ソシキ</t>
    </rPh>
    <rPh sb="9" eb="10">
      <t>ベツ</t>
    </rPh>
    <rPh sb="11" eb="14">
      <t>ジュウギョウシャ</t>
    </rPh>
    <rPh sb="14" eb="17">
      <t>キボベツ</t>
    </rPh>
    <rPh sb="17" eb="20">
      <t>ショウテンスウ</t>
    </rPh>
    <rPh sb="21" eb="24">
      <t>ジュウギョウシャ</t>
    </rPh>
    <rPh sb="24" eb="25">
      <t>スウ</t>
    </rPh>
    <rPh sb="28" eb="30">
      <t>ネンカン</t>
    </rPh>
    <rPh sb="30" eb="32">
      <t>ショウヒン</t>
    </rPh>
    <rPh sb="32" eb="34">
      <t>ハンバイ</t>
    </rPh>
    <rPh sb="34" eb="35">
      <t>ガク</t>
    </rPh>
    <rPh sb="36" eb="38">
      <t>オロシウ</t>
    </rPh>
    <rPh sb="39" eb="42">
      <t>コウリギョウ</t>
    </rPh>
    <phoneticPr fontId="3"/>
  </si>
  <si>
    <t>５７</t>
    <phoneticPr fontId="58"/>
  </si>
  <si>
    <t>．業種別商店数および従業者数</t>
    <rPh sb="1" eb="3">
      <t>ギョウシュ</t>
    </rPh>
    <rPh sb="3" eb="4">
      <t>ベツ</t>
    </rPh>
    <rPh sb="4" eb="7">
      <t>ショウテンスウ</t>
    </rPh>
    <rPh sb="10" eb="13">
      <t>ジュウギョウシャ</t>
    </rPh>
    <rPh sb="13" eb="14">
      <t>スウ</t>
    </rPh>
    <phoneticPr fontId="3"/>
  </si>
  <si>
    <t>５８</t>
    <phoneticPr fontId="58"/>
  </si>
  <si>
    <t>．業種別、年間商品販売額別商店数、従業者数、年間商品販売額および売場面積</t>
    <rPh sb="1" eb="3">
      <t>ギョウシュ</t>
    </rPh>
    <rPh sb="3" eb="4">
      <t>ベツ</t>
    </rPh>
    <rPh sb="5" eb="7">
      <t>ネンカン</t>
    </rPh>
    <rPh sb="7" eb="9">
      <t>ショウヒン</t>
    </rPh>
    <rPh sb="9" eb="11">
      <t>ハンバイ</t>
    </rPh>
    <rPh sb="11" eb="12">
      <t>ガク</t>
    </rPh>
    <rPh sb="12" eb="13">
      <t>ベツ</t>
    </rPh>
    <rPh sb="13" eb="15">
      <t>ショウテン</t>
    </rPh>
    <rPh sb="15" eb="16">
      <t>スウ</t>
    </rPh>
    <rPh sb="17" eb="20">
      <t>ジュウギョウシャ</t>
    </rPh>
    <rPh sb="20" eb="21">
      <t>スウ</t>
    </rPh>
    <rPh sb="22" eb="24">
      <t>ネンカン</t>
    </rPh>
    <rPh sb="24" eb="26">
      <t>ショウヒン</t>
    </rPh>
    <rPh sb="26" eb="28">
      <t>ハンバイ</t>
    </rPh>
    <rPh sb="28" eb="29">
      <t>ガク</t>
    </rPh>
    <rPh sb="32" eb="34">
      <t>ウリバ</t>
    </rPh>
    <rPh sb="34" eb="36">
      <t>メンセキ</t>
    </rPh>
    <phoneticPr fontId="3"/>
  </si>
  <si>
    <t>５９</t>
    <phoneticPr fontId="58"/>
  </si>
  <si>
    <t>．業種別、地区別商店数、従業者数および年間商品販売額</t>
    <rPh sb="1" eb="3">
      <t>ギョウシュ</t>
    </rPh>
    <rPh sb="3" eb="4">
      <t>ベツ</t>
    </rPh>
    <rPh sb="5" eb="7">
      <t>チク</t>
    </rPh>
    <rPh sb="7" eb="8">
      <t>ベツ</t>
    </rPh>
    <rPh sb="8" eb="10">
      <t>ショウテン</t>
    </rPh>
    <rPh sb="10" eb="11">
      <t>スウ</t>
    </rPh>
    <rPh sb="12" eb="15">
      <t>ジュウギョウシャ</t>
    </rPh>
    <rPh sb="15" eb="16">
      <t>スウ</t>
    </rPh>
    <rPh sb="19" eb="21">
      <t>ネンカン</t>
    </rPh>
    <rPh sb="21" eb="23">
      <t>ショウヒン</t>
    </rPh>
    <rPh sb="23" eb="25">
      <t>ハンバイ</t>
    </rPh>
    <rPh sb="25" eb="26">
      <t>ガク</t>
    </rPh>
    <phoneticPr fontId="3"/>
  </si>
  <si>
    <t>Ⅶ　　金　　　　　　　融</t>
    <rPh sb="3" eb="4">
      <t>キン</t>
    </rPh>
    <rPh sb="11" eb="12">
      <t>ユウ</t>
    </rPh>
    <phoneticPr fontId="3"/>
  </si>
  <si>
    <t>６０</t>
    <phoneticPr fontId="3"/>
  </si>
  <si>
    <t>．銀行等預金残高</t>
    <rPh sb="1" eb="3">
      <t>ギンコウ</t>
    </rPh>
    <rPh sb="3" eb="4">
      <t>トウ</t>
    </rPh>
    <rPh sb="4" eb="6">
      <t>ヨキン</t>
    </rPh>
    <rPh sb="6" eb="8">
      <t>ザンダカ</t>
    </rPh>
    <phoneticPr fontId="3"/>
  </si>
  <si>
    <t>６１</t>
    <phoneticPr fontId="3"/>
  </si>
  <si>
    <t>．銀行等貸出残高</t>
    <rPh sb="1" eb="3">
      <t>ギンコウ</t>
    </rPh>
    <rPh sb="3" eb="4">
      <t>トウ</t>
    </rPh>
    <rPh sb="4" eb="6">
      <t>カシダシ</t>
    </rPh>
    <rPh sb="6" eb="8">
      <t>ザンダカ</t>
    </rPh>
    <phoneticPr fontId="3"/>
  </si>
  <si>
    <t>Ⅷ　　物価および家計</t>
    <rPh sb="3" eb="5">
      <t>ブッカ</t>
    </rPh>
    <rPh sb="8" eb="10">
      <t>カケイ</t>
    </rPh>
    <phoneticPr fontId="3"/>
  </si>
  <si>
    <t>６２</t>
    <phoneticPr fontId="3"/>
  </si>
  <si>
    <t>．主要物価指数</t>
    <rPh sb="1" eb="3">
      <t>シュヨウ</t>
    </rPh>
    <rPh sb="3" eb="5">
      <t>ブッカ</t>
    </rPh>
    <rPh sb="5" eb="7">
      <t>シスウ</t>
    </rPh>
    <phoneticPr fontId="3"/>
  </si>
  <si>
    <t>．消費者物価指数（中都市）</t>
    <rPh sb="1" eb="4">
      <t>ショウヒシャ</t>
    </rPh>
    <rPh sb="4" eb="6">
      <t>ブッカ</t>
    </rPh>
    <rPh sb="6" eb="8">
      <t>シスウ</t>
    </rPh>
    <rPh sb="9" eb="10">
      <t>チュウ</t>
    </rPh>
    <rPh sb="10" eb="12">
      <t>トシ</t>
    </rPh>
    <phoneticPr fontId="3"/>
  </si>
  <si>
    <t>．家計の実態（全国）</t>
    <rPh sb="1" eb="3">
      <t>カケイ</t>
    </rPh>
    <rPh sb="4" eb="6">
      <t>ジッタイ</t>
    </rPh>
    <rPh sb="7" eb="9">
      <t>ゼンコク</t>
    </rPh>
    <phoneticPr fontId="3"/>
  </si>
  <si>
    <t>．１か月間の家計支出（中都市）</t>
    <rPh sb="3" eb="4">
      <t>ツキ</t>
    </rPh>
    <rPh sb="4" eb="5">
      <t>カン</t>
    </rPh>
    <rPh sb="6" eb="8">
      <t>カケイ</t>
    </rPh>
    <rPh sb="8" eb="10">
      <t>シシュツ</t>
    </rPh>
    <rPh sb="11" eb="12">
      <t>チュウ</t>
    </rPh>
    <rPh sb="12" eb="14">
      <t>トシ</t>
    </rPh>
    <phoneticPr fontId="3"/>
  </si>
  <si>
    <t>．青果物市場入荷状況</t>
    <rPh sb="1" eb="4">
      <t>セイカブツ</t>
    </rPh>
    <rPh sb="4" eb="6">
      <t>イチバ</t>
    </rPh>
    <rPh sb="6" eb="8">
      <t>ニュウカ</t>
    </rPh>
    <rPh sb="8" eb="10">
      <t>ジョウキョウ</t>
    </rPh>
    <phoneticPr fontId="3"/>
  </si>
  <si>
    <t>．魚市場入荷状況</t>
    <rPh sb="1" eb="4">
      <t>ウオイチバ</t>
    </rPh>
    <rPh sb="4" eb="6">
      <t>ニュウカ</t>
    </rPh>
    <rPh sb="6" eb="8">
      <t>ジョウキョウ</t>
    </rPh>
    <phoneticPr fontId="3"/>
  </si>
  <si>
    <t>．酒類販売（消費）数量</t>
    <rPh sb="1" eb="2">
      <t>サケ</t>
    </rPh>
    <rPh sb="2" eb="3">
      <t>ルイ</t>
    </rPh>
    <rPh sb="3" eb="5">
      <t>ハンバイ</t>
    </rPh>
    <rPh sb="6" eb="8">
      <t>ショウヒ</t>
    </rPh>
    <rPh sb="9" eb="11">
      <t>スウリョウ</t>
    </rPh>
    <phoneticPr fontId="3"/>
  </si>
  <si>
    <t>Ⅸ　　電気、ガスおよび上下水道</t>
    <rPh sb="3" eb="5">
      <t>デンキ</t>
    </rPh>
    <rPh sb="11" eb="13">
      <t>ジョウゲ</t>
    </rPh>
    <rPh sb="13" eb="15">
      <t>スイドウ</t>
    </rPh>
    <phoneticPr fontId="3"/>
  </si>
  <si>
    <t>６９</t>
    <phoneticPr fontId="3"/>
  </si>
  <si>
    <t>．配電施設</t>
    <rPh sb="1" eb="3">
      <t>ハイデン</t>
    </rPh>
    <rPh sb="3" eb="5">
      <t>シセツ</t>
    </rPh>
    <phoneticPr fontId="3"/>
  </si>
  <si>
    <t>７０</t>
    <phoneticPr fontId="3"/>
  </si>
  <si>
    <t>．発電量</t>
    <rPh sb="1" eb="3">
      <t>ハツデン</t>
    </rPh>
    <rPh sb="3" eb="4">
      <t>リョウ</t>
    </rPh>
    <phoneticPr fontId="3"/>
  </si>
  <si>
    <t>７１</t>
    <phoneticPr fontId="3"/>
  </si>
  <si>
    <t>．取水量および受水量</t>
    <rPh sb="1" eb="3">
      <t>シュスイ</t>
    </rPh>
    <rPh sb="3" eb="4">
      <t>リョウ</t>
    </rPh>
    <rPh sb="7" eb="8">
      <t>ウ</t>
    </rPh>
    <rPh sb="8" eb="9">
      <t>ミズ</t>
    </rPh>
    <rPh sb="9" eb="10">
      <t>リョウ</t>
    </rPh>
    <phoneticPr fontId="3"/>
  </si>
  <si>
    <t>７２</t>
    <phoneticPr fontId="3"/>
  </si>
  <si>
    <t>．給水戸数および給水量</t>
    <rPh sb="1" eb="3">
      <t>キュウスイ</t>
    </rPh>
    <rPh sb="3" eb="5">
      <t>コスウ</t>
    </rPh>
    <rPh sb="8" eb="10">
      <t>キュウスイ</t>
    </rPh>
    <rPh sb="10" eb="11">
      <t>リョウ</t>
    </rPh>
    <phoneticPr fontId="3"/>
  </si>
  <si>
    <t>７３</t>
    <phoneticPr fontId="3"/>
  </si>
  <si>
    <t>．用途別栓数および有収水量</t>
    <rPh sb="1" eb="3">
      <t>ヨウト</t>
    </rPh>
    <rPh sb="3" eb="4">
      <t>ベツ</t>
    </rPh>
    <rPh sb="4" eb="5">
      <t>セン</t>
    </rPh>
    <rPh sb="5" eb="6">
      <t>スウ</t>
    </rPh>
    <rPh sb="9" eb="10">
      <t>ユウ</t>
    </rPh>
    <rPh sb="10" eb="11">
      <t>シュウ</t>
    </rPh>
    <rPh sb="11" eb="13">
      <t>スイリョウ</t>
    </rPh>
    <phoneticPr fontId="3"/>
  </si>
  <si>
    <t>７４</t>
    <phoneticPr fontId="3"/>
  </si>
  <si>
    <t>．公共下水道施設および普及状況</t>
    <rPh sb="1" eb="3">
      <t>コウキョウ</t>
    </rPh>
    <rPh sb="3" eb="6">
      <t>ゲスイドウ</t>
    </rPh>
    <rPh sb="6" eb="8">
      <t>シセツ</t>
    </rPh>
    <rPh sb="11" eb="13">
      <t>フキュウ</t>
    </rPh>
    <rPh sb="13" eb="15">
      <t>ジョウキョウ</t>
    </rPh>
    <phoneticPr fontId="3"/>
  </si>
  <si>
    <t>Ⅹ　　交通、運輸および通信</t>
    <rPh sb="3" eb="5">
      <t>コウツウ</t>
    </rPh>
    <rPh sb="6" eb="8">
      <t>ウンユ</t>
    </rPh>
    <rPh sb="11" eb="13">
      <t>ツウシン</t>
    </rPh>
    <phoneticPr fontId="3"/>
  </si>
  <si>
    <t>７５</t>
    <phoneticPr fontId="3"/>
  </si>
  <si>
    <t>．鉄道乗客数</t>
    <rPh sb="1" eb="3">
      <t>テツドウ</t>
    </rPh>
    <rPh sb="3" eb="6">
      <t>ジョウキャクスウ</t>
    </rPh>
    <phoneticPr fontId="3"/>
  </si>
  <si>
    <t>７６</t>
    <phoneticPr fontId="3"/>
  </si>
  <si>
    <t>．駅別乗客数</t>
    <rPh sb="1" eb="2">
      <t>エキ</t>
    </rPh>
    <rPh sb="2" eb="3">
      <t>ベツ</t>
    </rPh>
    <rPh sb="3" eb="6">
      <t>ジョウキャクスウ</t>
    </rPh>
    <phoneticPr fontId="3"/>
  </si>
  <si>
    <t>７７</t>
    <phoneticPr fontId="3"/>
  </si>
  <si>
    <t>．市内と近郊の乗合自動車</t>
    <rPh sb="1" eb="3">
      <t>シナイ</t>
    </rPh>
    <rPh sb="4" eb="6">
      <t>キンコウ</t>
    </rPh>
    <rPh sb="7" eb="9">
      <t>ノリアイ</t>
    </rPh>
    <rPh sb="9" eb="12">
      <t>ジドウシャ</t>
    </rPh>
    <phoneticPr fontId="3"/>
  </si>
  <si>
    <t>７８</t>
    <phoneticPr fontId="3"/>
  </si>
  <si>
    <t>．種類別自動車保有数</t>
    <rPh sb="1" eb="3">
      <t>シュルイ</t>
    </rPh>
    <rPh sb="3" eb="4">
      <t>ベツ</t>
    </rPh>
    <rPh sb="4" eb="7">
      <t>ジドウシャ</t>
    </rPh>
    <rPh sb="7" eb="9">
      <t>ホユウ</t>
    </rPh>
    <rPh sb="9" eb="10">
      <t>スウ</t>
    </rPh>
    <phoneticPr fontId="3"/>
  </si>
  <si>
    <t>７９</t>
    <phoneticPr fontId="3"/>
  </si>
  <si>
    <t>．有料道路交通量</t>
    <rPh sb="1" eb="3">
      <t>ユウリョウ</t>
    </rPh>
    <rPh sb="3" eb="5">
      <t>ドウロ</t>
    </rPh>
    <rPh sb="5" eb="7">
      <t>コウツウ</t>
    </rPh>
    <rPh sb="7" eb="8">
      <t>リョウ</t>
    </rPh>
    <phoneticPr fontId="3"/>
  </si>
  <si>
    <t>８０</t>
    <phoneticPr fontId="3"/>
  </si>
  <si>
    <t>．定期航路乗降人員・車輌台数</t>
    <rPh sb="1" eb="3">
      <t>テイキ</t>
    </rPh>
    <rPh sb="3" eb="5">
      <t>コウロ</t>
    </rPh>
    <rPh sb="5" eb="7">
      <t>ジョウコウ</t>
    </rPh>
    <rPh sb="7" eb="9">
      <t>ジンイン</t>
    </rPh>
    <rPh sb="10" eb="12">
      <t>シャリョウ</t>
    </rPh>
    <rPh sb="12" eb="14">
      <t>ダイスウ</t>
    </rPh>
    <phoneticPr fontId="3"/>
  </si>
  <si>
    <t>８１</t>
    <phoneticPr fontId="3"/>
  </si>
  <si>
    <t>．種類別入港船舶数</t>
    <rPh sb="1" eb="3">
      <t>シュルイ</t>
    </rPh>
    <rPh sb="3" eb="4">
      <t>ベツ</t>
    </rPh>
    <rPh sb="4" eb="6">
      <t>ニュウコウ</t>
    </rPh>
    <rPh sb="6" eb="8">
      <t>センパク</t>
    </rPh>
    <rPh sb="8" eb="9">
      <t>スウ</t>
    </rPh>
    <phoneticPr fontId="3"/>
  </si>
  <si>
    <t>８２</t>
    <phoneticPr fontId="3"/>
  </si>
  <si>
    <t>．海上出入貨物</t>
    <rPh sb="1" eb="3">
      <t>カイジョウ</t>
    </rPh>
    <rPh sb="3" eb="5">
      <t>シュツニュウ</t>
    </rPh>
    <rPh sb="5" eb="7">
      <t>カモツ</t>
    </rPh>
    <phoneticPr fontId="3"/>
  </si>
  <si>
    <t>８３</t>
    <phoneticPr fontId="3"/>
  </si>
  <si>
    <t>．海上出入貨物公共、専用別取扱量</t>
    <rPh sb="1" eb="3">
      <t>カイジョウ</t>
    </rPh>
    <rPh sb="3" eb="5">
      <t>シュツニュウ</t>
    </rPh>
    <rPh sb="5" eb="7">
      <t>カモツ</t>
    </rPh>
    <rPh sb="7" eb="9">
      <t>コウキョウ</t>
    </rPh>
    <rPh sb="10" eb="12">
      <t>センヨウ</t>
    </rPh>
    <rPh sb="12" eb="13">
      <t>ベツ</t>
    </rPh>
    <rPh sb="13" eb="15">
      <t>トリアツカイ</t>
    </rPh>
    <rPh sb="15" eb="16">
      <t>リョウ</t>
    </rPh>
    <phoneticPr fontId="3"/>
  </si>
  <si>
    <t>８４</t>
    <phoneticPr fontId="3"/>
  </si>
  <si>
    <t>．地区別貨物取扱量</t>
    <rPh sb="1" eb="3">
      <t>チク</t>
    </rPh>
    <rPh sb="3" eb="4">
      <t>ベツ</t>
    </rPh>
    <rPh sb="4" eb="6">
      <t>カモツ</t>
    </rPh>
    <rPh sb="6" eb="8">
      <t>トリアツカイ</t>
    </rPh>
    <rPh sb="8" eb="9">
      <t>リョウ</t>
    </rPh>
    <phoneticPr fontId="3"/>
  </si>
  <si>
    <t>８５</t>
    <phoneticPr fontId="3"/>
  </si>
  <si>
    <t>．外国貿易状況</t>
    <rPh sb="1" eb="3">
      <t>ガイコク</t>
    </rPh>
    <rPh sb="3" eb="5">
      <t>ボウエキ</t>
    </rPh>
    <rPh sb="5" eb="7">
      <t>ジョウキョウ</t>
    </rPh>
    <phoneticPr fontId="3"/>
  </si>
  <si>
    <t>８６</t>
    <phoneticPr fontId="3"/>
  </si>
  <si>
    <t>．国別輸出輸入額</t>
    <rPh sb="1" eb="2">
      <t>コク</t>
    </rPh>
    <rPh sb="2" eb="3">
      <t>ベツ</t>
    </rPh>
    <rPh sb="3" eb="5">
      <t>ユシュツ</t>
    </rPh>
    <rPh sb="5" eb="7">
      <t>ユニュウ</t>
    </rPh>
    <rPh sb="7" eb="8">
      <t>ガク</t>
    </rPh>
    <phoneticPr fontId="3"/>
  </si>
  <si>
    <t>８７</t>
    <phoneticPr fontId="3"/>
  </si>
  <si>
    <t>．郵便関係施設</t>
    <rPh sb="1" eb="3">
      <t>ユウビン</t>
    </rPh>
    <rPh sb="3" eb="5">
      <t>カンケイ</t>
    </rPh>
    <rPh sb="5" eb="7">
      <t>シセツ</t>
    </rPh>
    <phoneticPr fontId="3"/>
  </si>
  <si>
    <t>８８</t>
    <phoneticPr fontId="3"/>
  </si>
  <si>
    <t>．電話施設</t>
    <rPh sb="1" eb="3">
      <t>デンワ</t>
    </rPh>
    <rPh sb="3" eb="5">
      <t>シセツ</t>
    </rPh>
    <phoneticPr fontId="3"/>
  </si>
  <si>
    <t>ＸＩ　　教育、文化および観光</t>
    <rPh sb="4" eb="6">
      <t>キョウイク</t>
    </rPh>
    <rPh sb="7" eb="9">
      <t>ブンカ</t>
    </rPh>
    <rPh sb="12" eb="14">
      <t>カンコウ</t>
    </rPh>
    <phoneticPr fontId="3"/>
  </si>
  <si>
    <t>８９</t>
    <phoneticPr fontId="3"/>
  </si>
  <si>
    <t>．学校総覧</t>
    <rPh sb="1" eb="3">
      <t>ガッコウ</t>
    </rPh>
    <rPh sb="3" eb="5">
      <t>ソウラン</t>
    </rPh>
    <phoneticPr fontId="3"/>
  </si>
  <si>
    <t>９０</t>
    <phoneticPr fontId="3"/>
  </si>
  <si>
    <t>．幼稚園の概況</t>
    <rPh sb="1" eb="4">
      <t>ヨウチエン</t>
    </rPh>
    <rPh sb="5" eb="7">
      <t>ガイキョウ</t>
    </rPh>
    <phoneticPr fontId="3"/>
  </si>
  <si>
    <t>９１</t>
    <phoneticPr fontId="3"/>
  </si>
  <si>
    <t>．幼保連携型認定こども園の概況</t>
    <rPh sb="1" eb="2">
      <t>ヨウ</t>
    </rPh>
    <rPh sb="2" eb="3">
      <t>タモツ</t>
    </rPh>
    <rPh sb="3" eb="6">
      <t>レンケイガタ</t>
    </rPh>
    <rPh sb="6" eb="8">
      <t>ニンテイ</t>
    </rPh>
    <rPh sb="11" eb="12">
      <t>エン</t>
    </rPh>
    <phoneticPr fontId="3"/>
  </si>
  <si>
    <t>９２</t>
    <phoneticPr fontId="3"/>
  </si>
  <si>
    <t>．小学校の概況</t>
    <rPh sb="1" eb="4">
      <t>ショウガッコウ</t>
    </rPh>
    <rPh sb="5" eb="7">
      <t>ガイキョウ</t>
    </rPh>
    <phoneticPr fontId="3"/>
  </si>
  <si>
    <t>９３</t>
    <phoneticPr fontId="3"/>
  </si>
  <si>
    <t>．中学校の概況</t>
    <rPh sb="1" eb="4">
      <t>チュウガッコウ</t>
    </rPh>
    <rPh sb="5" eb="7">
      <t>ガイキョウ</t>
    </rPh>
    <phoneticPr fontId="3"/>
  </si>
  <si>
    <t>９４</t>
    <phoneticPr fontId="3"/>
  </si>
  <si>
    <t>．高等学校の概況</t>
    <rPh sb="1" eb="3">
      <t>コウトウ</t>
    </rPh>
    <rPh sb="3" eb="5">
      <t>ガッコウ</t>
    </rPh>
    <rPh sb="6" eb="8">
      <t>ガイキョウ</t>
    </rPh>
    <phoneticPr fontId="3"/>
  </si>
  <si>
    <t>９５</t>
    <phoneticPr fontId="3"/>
  </si>
  <si>
    <t>．中学校進路別卒業者数</t>
    <rPh sb="1" eb="4">
      <t>チュウガッコウ</t>
    </rPh>
    <rPh sb="4" eb="6">
      <t>シンロ</t>
    </rPh>
    <rPh sb="6" eb="7">
      <t>ベツ</t>
    </rPh>
    <rPh sb="7" eb="10">
      <t>ソツギョウシャ</t>
    </rPh>
    <rPh sb="10" eb="11">
      <t>スウ</t>
    </rPh>
    <phoneticPr fontId="3"/>
  </si>
  <si>
    <t>９６</t>
    <phoneticPr fontId="3"/>
  </si>
  <si>
    <t>．高等学校進路別卒業者数</t>
    <rPh sb="1" eb="3">
      <t>コウトウ</t>
    </rPh>
    <rPh sb="3" eb="5">
      <t>ガッコウ</t>
    </rPh>
    <rPh sb="5" eb="7">
      <t>シンロ</t>
    </rPh>
    <rPh sb="7" eb="8">
      <t>ベツ</t>
    </rPh>
    <rPh sb="8" eb="11">
      <t>ソツギョウシャ</t>
    </rPh>
    <rPh sb="11" eb="12">
      <t>スウ</t>
    </rPh>
    <phoneticPr fontId="3"/>
  </si>
  <si>
    <t>９７</t>
    <phoneticPr fontId="3"/>
  </si>
  <si>
    <t>．専修学校および各種学校の概況</t>
    <rPh sb="1" eb="3">
      <t>センシュウ</t>
    </rPh>
    <rPh sb="3" eb="5">
      <t>ガッコウ</t>
    </rPh>
    <rPh sb="8" eb="10">
      <t>カクシュ</t>
    </rPh>
    <rPh sb="10" eb="12">
      <t>ガッコウ</t>
    </rPh>
    <rPh sb="13" eb="15">
      <t>ガイキョウ</t>
    </rPh>
    <phoneticPr fontId="3"/>
  </si>
  <si>
    <t>９８</t>
    <phoneticPr fontId="3"/>
  </si>
  <si>
    <t>．学校施設状況（市立学校）</t>
    <rPh sb="1" eb="3">
      <t>ガッコウ</t>
    </rPh>
    <rPh sb="3" eb="5">
      <t>シセツ</t>
    </rPh>
    <rPh sb="5" eb="7">
      <t>ジョウキョウ</t>
    </rPh>
    <rPh sb="8" eb="10">
      <t>イチリツ</t>
    </rPh>
    <rPh sb="10" eb="12">
      <t>ガッコウ</t>
    </rPh>
    <phoneticPr fontId="3"/>
  </si>
  <si>
    <t>９９</t>
    <phoneticPr fontId="3"/>
  </si>
  <si>
    <t>．学校施設（私立高等学校・私立幼稚園）</t>
    <rPh sb="1" eb="3">
      <t>ガッコウ</t>
    </rPh>
    <rPh sb="3" eb="5">
      <t>シセツ</t>
    </rPh>
    <rPh sb="6" eb="8">
      <t>シリツ</t>
    </rPh>
    <rPh sb="8" eb="10">
      <t>コウトウ</t>
    </rPh>
    <rPh sb="10" eb="12">
      <t>ガッコウ</t>
    </rPh>
    <rPh sb="13" eb="15">
      <t>シリツ</t>
    </rPh>
    <rPh sb="15" eb="18">
      <t>ヨウチエン</t>
    </rPh>
    <phoneticPr fontId="3"/>
  </si>
  <si>
    <t>１００</t>
    <phoneticPr fontId="3"/>
  </si>
  <si>
    <t>．みんなの家（青少年の家）利用状況</t>
    <rPh sb="5" eb="6">
      <t>イエ</t>
    </rPh>
    <rPh sb="7" eb="10">
      <t>セイショウネン</t>
    </rPh>
    <rPh sb="11" eb="12">
      <t>イエ</t>
    </rPh>
    <rPh sb="13" eb="15">
      <t>リヨウ</t>
    </rPh>
    <rPh sb="15" eb="17">
      <t>ジョウキョウ</t>
    </rPh>
    <phoneticPr fontId="3"/>
  </si>
  <si>
    <t>１０１</t>
    <phoneticPr fontId="3"/>
  </si>
  <si>
    <t>．市立図書館図書蔵書冊数</t>
    <rPh sb="1" eb="3">
      <t>シリツ</t>
    </rPh>
    <rPh sb="3" eb="6">
      <t>トショカン</t>
    </rPh>
    <rPh sb="6" eb="8">
      <t>トショ</t>
    </rPh>
    <rPh sb="8" eb="10">
      <t>ゾウショ</t>
    </rPh>
    <rPh sb="10" eb="12">
      <t>サッスウ</t>
    </rPh>
    <phoneticPr fontId="3"/>
  </si>
  <si>
    <t>１０２</t>
    <phoneticPr fontId="3"/>
  </si>
  <si>
    <t>．市立図書館利用者数</t>
    <rPh sb="1" eb="3">
      <t>シリツ</t>
    </rPh>
    <rPh sb="3" eb="5">
      <t>トショ</t>
    </rPh>
    <rPh sb="5" eb="6">
      <t>カン</t>
    </rPh>
    <rPh sb="6" eb="9">
      <t>リヨウシャ</t>
    </rPh>
    <rPh sb="9" eb="10">
      <t>スウ</t>
    </rPh>
    <phoneticPr fontId="3"/>
  </si>
  <si>
    <t>１０３</t>
    <phoneticPr fontId="3"/>
  </si>
  <si>
    <t>．市営プール利用状況</t>
    <rPh sb="1" eb="3">
      <t>シエイ</t>
    </rPh>
    <rPh sb="6" eb="8">
      <t>リヨウ</t>
    </rPh>
    <rPh sb="8" eb="10">
      <t>ジョウキョウ</t>
    </rPh>
    <phoneticPr fontId="3"/>
  </si>
  <si>
    <t>１０４</t>
    <phoneticPr fontId="3"/>
  </si>
  <si>
    <t>．くりはま花の国プール利用状況</t>
    <rPh sb="5" eb="6">
      <t>ハナ</t>
    </rPh>
    <rPh sb="7" eb="8">
      <t>クニ</t>
    </rPh>
    <rPh sb="11" eb="13">
      <t>リヨウ</t>
    </rPh>
    <rPh sb="13" eb="15">
      <t>ジョウキョウ</t>
    </rPh>
    <phoneticPr fontId="3"/>
  </si>
  <si>
    <t>１０５</t>
    <phoneticPr fontId="3"/>
  </si>
  <si>
    <t>．佐島の丘温水プール利用状況</t>
    <rPh sb="1" eb="3">
      <t>サジマ</t>
    </rPh>
    <rPh sb="4" eb="5">
      <t>オカ</t>
    </rPh>
    <rPh sb="5" eb="7">
      <t>オンスイ</t>
    </rPh>
    <rPh sb="10" eb="12">
      <t>リヨウ</t>
    </rPh>
    <rPh sb="12" eb="14">
      <t>ジョウキョウ</t>
    </rPh>
    <phoneticPr fontId="3"/>
  </si>
  <si>
    <t>１０６</t>
    <phoneticPr fontId="3"/>
  </si>
  <si>
    <t>．総合体育会館利用者数</t>
    <rPh sb="1" eb="3">
      <t>ソウゴウ</t>
    </rPh>
    <rPh sb="3" eb="5">
      <t>タイイク</t>
    </rPh>
    <rPh sb="5" eb="7">
      <t>カイカン</t>
    </rPh>
    <rPh sb="7" eb="9">
      <t>リヨウ</t>
    </rPh>
    <rPh sb="9" eb="10">
      <t>シャ</t>
    </rPh>
    <rPh sb="10" eb="11">
      <t>スウ</t>
    </rPh>
    <phoneticPr fontId="3"/>
  </si>
  <si>
    <t>１０７</t>
    <phoneticPr fontId="3"/>
  </si>
  <si>
    <t>．北体育会館利用者数</t>
    <rPh sb="1" eb="2">
      <t>キタ</t>
    </rPh>
    <rPh sb="2" eb="4">
      <t>タイイク</t>
    </rPh>
    <rPh sb="4" eb="6">
      <t>カイカン</t>
    </rPh>
    <rPh sb="6" eb="8">
      <t>リヨウ</t>
    </rPh>
    <rPh sb="8" eb="9">
      <t>シャ</t>
    </rPh>
    <rPh sb="9" eb="10">
      <t>スウ</t>
    </rPh>
    <phoneticPr fontId="3"/>
  </si>
  <si>
    <t>１０８</t>
    <phoneticPr fontId="3"/>
  </si>
  <si>
    <t>．南体育会館利用者数</t>
    <rPh sb="1" eb="2">
      <t>ミナミ</t>
    </rPh>
    <rPh sb="2" eb="4">
      <t>タイイク</t>
    </rPh>
    <rPh sb="4" eb="6">
      <t>カイカン</t>
    </rPh>
    <rPh sb="6" eb="8">
      <t>リヨウ</t>
    </rPh>
    <rPh sb="8" eb="9">
      <t>シャ</t>
    </rPh>
    <rPh sb="9" eb="10">
      <t>スウ</t>
    </rPh>
    <phoneticPr fontId="3"/>
  </si>
  <si>
    <t>１０９</t>
    <phoneticPr fontId="3"/>
  </si>
  <si>
    <t>．西体育会館利用者数</t>
    <rPh sb="1" eb="2">
      <t>ニシ</t>
    </rPh>
    <rPh sb="2" eb="4">
      <t>タイイク</t>
    </rPh>
    <rPh sb="4" eb="6">
      <t>カイカン</t>
    </rPh>
    <rPh sb="6" eb="8">
      <t>リヨウ</t>
    </rPh>
    <rPh sb="8" eb="9">
      <t>シャ</t>
    </rPh>
    <rPh sb="9" eb="10">
      <t>スウ</t>
    </rPh>
    <phoneticPr fontId="3"/>
  </si>
  <si>
    <t>１１０</t>
    <phoneticPr fontId="3"/>
  </si>
  <si>
    <t>．運動場等利用状況</t>
    <rPh sb="1" eb="4">
      <t>ウンドウジョウ</t>
    </rPh>
    <rPh sb="4" eb="5">
      <t>トウ</t>
    </rPh>
    <rPh sb="5" eb="7">
      <t>リヨウ</t>
    </rPh>
    <rPh sb="7" eb="9">
      <t>ジョウキョウ</t>
    </rPh>
    <phoneticPr fontId="3"/>
  </si>
  <si>
    <t>１１１</t>
    <phoneticPr fontId="3"/>
  </si>
  <si>
    <t>．コミュニティセンター等利用者数</t>
    <rPh sb="11" eb="12">
      <t>トウ</t>
    </rPh>
    <rPh sb="12" eb="14">
      <t>リヨウ</t>
    </rPh>
    <rPh sb="14" eb="15">
      <t>シャ</t>
    </rPh>
    <rPh sb="15" eb="16">
      <t>スウ</t>
    </rPh>
    <phoneticPr fontId="3"/>
  </si>
  <si>
    <t>１１２</t>
    <phoneticPr fontId="3"/>
  </si>
  <si>
    <t>．横須賀芸術劇場利用状況</t>
    <rPh sb="1" eb="4">
      <t>ヨコスカ</t>
    </rPh>
    <rPh sb="4" eb="6">
      <t>ゲイジュツ</t>
    </rPh>
    <rPh sb="6" eb="8">
      <t>ゲキジョウ</t>
    </rPh>
    <rPh sb="8" eb="10">
      <t>リヨウ</t>
    </rPh>
    <rPh sb="10" eb="12">
      <t>ジョウキョウ</t>
    </rPh>
    <phoneticPr fontId="3"/>
  </si>
  <si>
    <t>１１３</t>
    <phoneticPr fontId="3"/>
  </si>
  <si>
    <t>．文化会館利用状況</t>
    <rPh sb="1" eb="3">
      <t>ブンカ</t>
    </rPh>
    <rPh sb="3" eb="5">
      <t>カイカン</t>
    </rPh>
    <rPh sb="5" eb="7">
      <t>リヨウ</t>
    </rPh>
    <rPh sb="7" eb="9">
      <t>ジョウキョウ</t>
    </rPh>
    <phoneticPr fontId="3"/>
  </si>
  <si>
    <t>１１４</t>
    <phoneticPr fontId="3"/>
  </si>
  <si>
    <t>．はまゆう会館利用状況</t>
    <rPh sb="5" eb="7">
      <t>カイカン</t>
    </rPh>
    <rPh sb="7" eb="9">
      <t>リヨウ</t>
    </rPh>
    <rPh sb="9" eb="11">
      <t>ジョウキョウ</t>
    </rPh>
    <phoneticPr fontId="3"/>
  </si>
  <si>
    <t>１１５</t>
    <phoneticPr fontId="3"/>
  </si>
  <si>
    <t>．博物館等利用者数</t>
    <rPh sb="1" eb="3">
      <t>ハクブツ</t>
    </rPh>
    <rPh sb="3" eb="4">
      <t>カン</t>
    </rPh>
    <rPh sb="5" eb="7">
      <t>リヨウ</t>
    </rPh>
    <rPh sb="7" eb="8">
      <t>シャ</t>
    </rPh>
    <rPh sb="8" eb="9">
      <t>スウ</t>
    </rPh>
    <phoneticPr fontId="3"/>
  </si>
  <si>
    <t>１１６</t>
    <phoneticPr fontId="3"/>
  </si>
  <si>
    <t>．横須賀美術館利用者数</t>
    <rPh sb="1" eb="4">
      <t>ヨコスカ</t>
    </rPh>
    <rPh sb="4" eb="7">
      <t>ビジュツカン</t>
    </rPh>
    <rPh sb="7" eb="9">
      <t>リヨウ</t>
    </rPh>
    <rPh sb="9" eb="10">
      <t>シャ</t>
    </rPh>
    <rPh sb="10" eb="11">
      <t>スウ</t>
    </rPh>
    <phoneticPr fontId="3"/>
  </si>
  <si>
    <t>１１７</t>
    <phoneticPr fontId="3"/>
  </si>
  <si>
    <t>．テレビ受信状況</t>
    <rPh sb="4" eb="6">
      <t>ジュシン</t>
    </rPh>
    <rPh sb="6" eb="8">
      <t>ジョウキョウ</t>
    </rPh>
    <phoneticPr fontId="3"/>
  </si>
  <si>
    <t>１１８</t>
    <phoneticPr fontId="3"/>
  </si>
  <si>
    <t>．宗教</t>
    <rPh sb="1" eb="3">
      <t>シュウキョウ</t>
    </rPh>
    <phoneticPr fontId="3"/>
  </si>
  <si>
    <t>１１９</t>
    <phoneticPr fontId="3"/>
  </si>
  <si>
    <t>．延べ観光客数および消費額（推計）</t>
    <rPh sb="1" eb="2">
      <t>ノ</t>
    </rPh>
    <rPh sb="3" eb="5">
      <t>カンコウ</t>
    </rPh>
    <rPh sb="5" eb="7">
      <t>キャクスウ</t>
    </rPh>
    <rPh sb="10" eb="12">
      <t>ショウヒ</t>
    </rPh>
    <rPh sb="12" eb="13">
      <t>ガク</t>
    </rPh>
    <rPh sb="14" eb="16">
      <t>スイケイ</t>
    </rPh>
    <phoneticPr fontId="3"/>
  </si>
  <si>
    <t>１２０</t>
    <phoneticPr fontId="3"/>
  </si>
  <si>
    <t>．観光入込客数（令和２年数値順）</t>
    <rPh sb="8" eb="10">
      <t>レイワ</t>
    </rPh>
    <rPh sb="11" eb="12">
      <t>ネン</t>
    </rPh>
    <phoneticPr fontId="3"/>
  </si>
  <si>
    <t>ＸⅡ　　土木および建築</t>
    <rPh sb="4" eb="6">
      <t>ドボク</t>
    </rPh>
    <rPh sb="9" eb="11">
      <t>ケンチク</t>
    </rPh>
    <phoneticPr fontId="3"/>
  </si>
  <si>
    <t>１２１</t>
    <phoneticPr fontId="3"/>
  </si>
  <si>
    <t>．道路</t>
    <rPh sb="1" eb="3">
      <t>ドウロ</t>
    </rPh>
    <phoneticPr fontId="3"/>
  </si>
  <si>
    <t>１２２</t>
    <phoneticPr fontId="3"/>
  </si>
  <si>
    <t>．橋りょう</t>
    <rPh sb="1" eb="2">
      <t>キョウ</t>
    </rPh>
    <phoneticPr fontId="3"/>
  </si>
  <si>
    <t>１２３</t>
    <phoneticPr fontId="3"/>
  </si>
  <si>
    <t>．トンネル</t>
    <phoneticPr fontId="3"/>
  </si>
  <si>
    <t>１２４</t>
    <phoneticPr fontId="3"/>
  </si>
  <si>
    <t>．構造別、工事別建物建築数</t>
    <rPh sb="1" eb="3">
      <t>コウゾウ</t>
    </rPh>
    <rPh sb="3" eb="4">
      <t>ベツ</t>
    </rPh>
    <rPh sb="5" eb="7">
      <t>コウジ</t>
    </rPh>
    <rPh sb="7" eb="8">
      <t>ベツ</t>
    </rPh>
    <rPh sb="8" eb="10">
      <t>タテモノ</t>
    </rPh>
    <rPh sb="10" eb="12">
      <t>ケンチク</t>
    </rPh>
    <rPh sb="12" eb="13">
      <t>スウ</t>
    </rPh>
    <phoneticPr fontId="3"/>
  </si>
  <si>
    <t>１２５</t>
    <phoneticPr fontId="3"/>
  </si>
  <si>
    <t>．新築建物確認数</t>
    <rPh sb="1" eb="3">
      <t>シンチク</t>
    </rPh>
    <rPh sb="3" eb="5">
      <t>タテモノ</t>
    </rPh>
    <rPh sb="5" eb="7">
      <t>カクニン</t>
    </rPh>
    <rPh sb="7" eb="8">
      <t>スウ</t>
    </rPh>
    <phoneticPr fontId="3"/>
  </si>
  <si>
    <t>１２６</t>
    <phoneticPr fontId="3"/>
  </si>
  <si>
    <t>．公営住宅建築数</t>
    <rPh sb="1" eb="3">
      <t>コウエイ</t>
    </rPh>
    <rPh sb="3" eb="5">
      <t>ジュウタク</t>
    </rPh>
    <rPh sb="5" eb="7">
      <t>ケンチク</t>
    </rPh>
    <rPh sb="7" eb="8">
      <t>スウ</t>
    </rPh>
    <phoneticPr fontId="3"/>
  </si>
  <si>
    <t>１２７</t>
    <phoneticPr fontId="3"/>
  </si>
  <si>
    <t>．公園緑地</t>
    <phoneticPr fontId="3"/>
  </si>
  <si>
    <t>１２８</t>
    <phoneticPr fontId="3"/>
  </si>
  <si>
    <t>．市立街区公園</t>
    <rPh sb="1" eb="3">
      <t>シリツ</t>
    </rPh>
    <rPh sb="3" eb="5">
      <t>ガイク</t>
    </rPh>
    <rPh sb="5" eb="7">
      <t>コウエン</t>
    </rPh>
    <phoneticPr fontId="3"/>
  </si>
  <si>
    <t>１２９</t>
    <phoneticPr fontId="3"/>
  </si>
  <si>
    <t>．住宅の推移</t>
    <rPh sb="1" eb="3">
      <t>ジュウタク</t>
    </rPh>
    <rPh sb="4" eb="6">
      <t>スイイ</t>
    </rPh>
    <phoneticPr fontId="3"/>
  </si>
  <si>
    <t>１３０</t>
    <phoneticPr fontId="3"/>
  </si>
  <si>
    <t>．世帯の種類別世帯数および世帯人員</t>
    <rPh sb="1" eb="3">
      <t>セタイ</t>
    </rPh>
    <rPh sb="4" eb="6">
      <t>シュルイ</t>
    </rPh>
    <rPh sb="6" eb="7">
      <t>ベツ</t>
    </rPh>
    <rPh sb="7" eb="10">
      <t>セタイスウ</t>
    </rPh>
    <rPh sb="13" eb="15">
      <t>セタイ</t>
    </rPh>
    <rPh sb="15" eb="17">
      <t>ジンイン</t>
    </rPh>
    <phoneticPr fontId="3"/>
  </si>
  <si>
    <t>１３１</t>
    <phoneticPr fontId="3"/>
  </si>
  <si>
    <t>．住宅の種類、構造、建築の時期別住宅数</t>
    <rPh sb="1" eb="3">
      <t>ジュウタク</t>
    </rPh>
    <rPh sb="4" eb="6">
      <t>シュルイ</t>
    </rPh>
    <rPh sb="7" eb="9">
      <t>コウゾウ</t>
    </rPh>
    <rPh sb="10" eb="12">
      <t>ケンチク</t>
    </rPh>
    <rPh sb="13" eb="15">
      <t>ジキ</t>
    </rPh>
    <rPh sb="15" eb="16">
      <t>ベツ</t>
    </rPh>
    <rPh sb="16" eb="18">
      <t>ジュウタク</t>
    </rPh>
    <rPh sb="18" eb="19">
      <t>スウ</t>
    </rPh>
    <phoneticPr fontId="3"/>
  </si>
  <si>
    <t>１３２</t>
    <phoneticPr fontId="3"/>
  </si>
  <si>
    <t>．住宅の種類、所有関係別住宅数、世帯数等</t>
    <rPh sb="1" eb="3">
      <t>ジュウタク</t>
    </rPh>
    <rPh sb="4" eb="6">
      <t>シュルイ</t>
    </rPh>
    <rPh sb="7" eb="9">
      <t>ショユウ</t>
    </rPh>
    <rPh sb="9" eb="11">
      <t>カンケイ</t>
    </rPh>
    <rPh sb="11" eb="12">
      <t>ベツ</t>
    </rPh>
    <rPh sb="12" eb="14">
      <t>ジュウタク</t>
    </rPh>
    <rPh sb="14" eb="15">
      <t>スウ</t>
    </rPh>
    <rPh sb="16" eb="18">
      <t>セタイ</t>
    </rPh>
    <rPh sb="18" eb="19">
      <t>スウ</t>
    </rPh>
    <rPh sb="19" eb="20">
      <t>トウ</t>
    </rPh>
    <phoneticPr fontId="3"/>
  </si>
  <si>
    <t>１３３</t>
    <phoneticPr fontId="3"/>
  </si>
  <si>
    <t>．１か月当たり家賃・間代別借家（専用住宅）数</t>
    <rPh sb="3" eb="4">
      <t>ゲツ</t>
    </rPh>
    <rPh sb="4" eb="5">
      <t>ア</t>
    </rPh>
    <rPh sb="7" eb="9">
      <t>ヤチン</t>
    </rPh>
    <rPh sb="10" eb="12">
      <t>マダイ</t>
    </rPh>
    <rPh sb="12" eb="13">
      <t>ベツ</t>
    </rPh>
    <rPh sb="13" eb="15">
      <t>シャクヤ</t>
    </rPh>
    <rPh sb="16" eb="18">
      <t>センヨウ</t>
    </rPh>
    <rPh sb="18" eb="20">
      <t>ジュウタク</t>
    </rPh>
    <rPh sb="21" eb="22">
      <t>スウ</t>
    </rPh>
    <phoneticPr fontId="3"/>
  </si>
  <si>
    <t>１３４</t>
    <phoneticPr fontId="3"/>
  </si>
  <si>
    <t>．建て方別住宅数</t>
    <phoneticPr fontId="3"/>
  </si>
  <si>
    <t>１３５</t>
    <phoneticPr fontId="3"/>
  </si>
  <si>
    <t>．住宅の種類、専用住宅の所有の関係、高齢者等のための設備状況別住宅数</t>
    <rPh sb="7" eb="8">
      <t>セン</t>
    </rPh>
    <rPh sb="8" eb="9">
      <t>ヨウ</t>
    </rPh>
    <rPh sb="18" eb="21">
      <t>コウレイシャ</t>
    </rPh>
    <rPh sb="21" eb="22">
      <t>トウ</t>
    </rPh>
    <rPh sb="26" eb="28">
      <t>セツビ</t>
    </rPh>
    <phoneticPr fontId="3"/>
  </si>
  <si>
    <t>１３６</t>
    <phoneticPr fontId="3"/>
  </si>
  <si>
    <t>．通勤時間別世帯数</t>
    <rPh sb="1" eb="3">
      <t>ツウキン</t>
    </rPh>
    <rPh sb="3" eb="5">
      <t>ジカン</t>
    </rPh>
    <rPh sb="5" eb="6">
      <t>ベツ</t>
    </rPh>
    <rPh sb="6" eb="8">
      <t>セタイ</t>
    </rPh>
    <rPh sb="8" eb="9">
      <t>スウ</t>
    </rPh>
    <phoneticPr fontId="3"/>
  </si>
  <si>
    <t>ＸⅢ　　労　　　　　　　働</t>
    <rPh sb="4" eb="5">
      <t>ロウ</t>
    </rPh>
    <rPh sb="12" eb="13">
      <t>ハタラキ</t>
    </rPh>
    <phoneticPr fontId="3"/>
  </si>
  <si>
    <t>１３７</t>
    <phoneticPr fontId="3"/>
  </si>
  <si>
    <t>．労働組合数および組合員数</t>
    <rPh sb="1" eb="3">
      <t>ロウドウ</t>
    </rPh>
    <rPh sb="3" eb="5">
      <t>クミアイ</t>
    </rPh>
    <rPh sb="5" eb="6">
      <t>スウ</t>
    </rPh>
    <rPh sb="9" eb="11">
      <t>クミアイ</t>
    </rPh>
    <rPh sb="11" eb="12">
      <t>イン</t>
    </rPh>
    <rPh sb="12" eb="13">
      <t>スウ</t>
    </rPh>
    <phoneticPr fontId="3"/>
  </si>
  <si>
    <t>１３８</t>
    <phoneticPr fontId="3"/>
  </si>
  <si>
    <t>．労働紛争議数</t>
    <rPh sb="1" eb="3">
      <t>ロウドウ</t>
    </rPh>
    <rPh sb="3" eb="5">
      <t>フンソウ</t>
    </rPh>
    <rPh sb="5" eb="6">
      <t>ギ</t>
    </rPh>
    <rPh sb="6" eb="7">
      <t>スウ</t>
    </rPh>
    <phoneticPr fontId="3"/>
  </si>
  <si>
    <t>１３９</t>
    <phoneticPr fontId="3"/>
  </si>
  <si>
    <t>．労働基準法等違反件数</t>
    <rPh sb="1" eb="3">
      <t>ロウドウ</t>
    </rPh>
    <rPh sb="3" eb="5">
      <t>キジュン</t>
    </rPh>
    <rPh sb="5" eb="6">
      <t>ホウ</t>
    </rPh>
    <rPh sb="6" eb="7">
      <t>トウ</t>
    </rPh>
    <rPh sb="7" eb="9">
      <t>イハン</t>
    </rPh>
    <rPh sb="9" eb="11">
      <t>ケンスウ</t>
    </rPh>
    <phoneticPr fontId="3"/>
  </si>
  <si>
    <t>１４０</t>
    <phoneticPr fontId="3"/>
  </si>
  <si>
    <t>．労働災害発生状況</t>
    <rPh sb="1" eb="3">
      <t>ロウドウ</t>
    </rPh>
    <rPh sb="3" eb="5">
      <t>サイガイ</t>
    </rPh>
    <rPh sb="5" eb="7">
      <t>ハッセイ</t>
    </rPh>
    <rPh sb="7" eb="9">
      <t>ジョウキョウ</t>
    </rPh>
    <phoneticPr fontId="3"/>
  </si>
  <si>
    <t>１４１</t>
    <phoneticPr fontId="3"/>
  </si>
  <si>
    <t>．労働者災害補償保険給付状況</t>
    <rPh sb="1" eb="3">
      <t>ロウドウ</t>
    </rPh>
    <rPh sb="3" eb="4">
      <t>シャ</t>
    </rPh>
    <rPh sb="4" eb="6">
      <t>サイガイ</t>
    </rPh>
    <rPh sb="6" eb="8">
      <t>ホショウ</t>
    </rPh>
    <rPh sb="8" eb="10">
      <t>ホケン</t>
    </rPh>
    <rPh sb="10" eb="12">
      <t>キュウフ</t>
    </rPh>
    <rPh sb="12" eb="14">
      <t>ジョウキョウ</t>
    </rPh>
    <phoneticPr fontId="3"/>
  </si>
  <si>
    <t>１４２</t>
    <phoneticPr fontId="3"/>
  </si>
  <si>
    <t>．一般求職者の職業紹介状況</t>
    <rPh sb="1" eb="3">
      <t>イッパン</t>
    </rPh>
    <rPh sb="3" eb="5">
      <t>キュウショク</t>
    </rPh>
    <rPh sb="5" eb="6">
      <t>シャ</t>
    </rPh>
    <rPh sb="7" eb="9">
      <t>ショクギョウ</t>
    </rPh>
    <rPh sb="9" eb="11">
      <t>ショウカイ</t>
    </rPh>
    <rPh sb="11" eb="13">
      <t>ジョウキョウ</t>
    </rPh>
    <phoneticPr fontId="3"/>
  </si>
  <si>
    <t>１４３</t>
    <phoneticPr fontId="3"/>
  </si>
  <si>
    <t>．中高年齢者の職業紹介状況</t>
    <rPh sb="1" eb="5">
      <t>チュウコウネンレイ</t>
    </rPh>
    <rPh sb="5" eb="6">
      <t>シャ</t>
    </rPh>
    <rPh sb="7" eb="9">
      <t>ショクギョウ</t>
    </rPh>
    <rPh sb="9" eb="11">
      <t>ショウカイ</t>
    </rPh>
    <rPh sb="11" eb="13">
      <t>ジョウキョウ</t>
    </rPh>
    <phoneticPr fontId="3"/>
  </si>
  <si>
    <t>１４４</t>
    <phoneticPr fontId="3"/>
  </si>
  <si>
    <t>．雇用保険給付状況</t>
    <rPh sb="1" eb="3">
      <t>コヨウ</t>
    </rPh>
    <rPh sb="3" eb="5">
      <t>ホケン</t>
    </rPh>
    <rPh sb="5" eb="7">
      <t>キュウフ</t>
    </rPh>
    <rPh sb="7" eb="9">
      <t>ジョウキョウ</t>
    </rPh>
    <phoneticPr fontId="3"/>
  </si>
  <si>
    <t>１４５</t>
    <phoneticPr fontId="3"/>
  </si>
  <si>
    <t>．雇用保険給付状況（日雇）</t>
    <rPh sb="1" eb="3">
      <t>コヨウ</t>
    </rPh>
    <rPh sb="3" eb="5">
      <t>ホケン</t>
    </rPh>
    <rPh sb="5" eb="7">
      <t>キュウフ</t>
    </rPh>
    <rPh sb="7" eb="9">
      <t>ジョウキョウ</t>
    </rPh>
    <rPh sb="10" eb="12">
      <t>ヒヤト</t>
    </rPh>
    <phoneticPr fontId="3"/>
  </si>
  <si>
    <t>１４６</t>
    <phoneticPr fontId="3"/>
  </si>
  <si>
    <t>．学校卒業者の職業紹介状況</t>
    <rPh sb="1" eb="3">
      <t>ガッコウ</t>
    </rPh>
    <rPh sb="3" eb="6">
      <t>ソツギョウシャ</t>
    </rPh>
    <rPh sb="7" eb="9">
      <t>ショクギョウ</t>
    </rPh>
    <rPh sb="9" eb="11">
      <t>ショウカイ</t>
    </rPh>
    <rPh sb="11" eb="13">
      <t>ジョウキョウ</t>
    </rPh>
    <phoneticPr fontId="3"/>
  </si>
  <si>
    <t>１４７</t>
    <phoneticPr fontId="3"/>
  </si>
  <si>
    <t>．駐留軍従事者就労状況</t>
    <rPh sb="1" eb="4">
      <t>チュウリュウグン</t>
    </rPh>
    <rPh sb="4" eb="7">
      <t>ジュウジシャ</t>
    </rPh>
    <rPh sb="7" eb="9">
      <t>シュウロウ</t>
    </rPh>
    <rPh sb="9" eb="11">
      <t>ジョウキョウ</t>
    </rPh>
    <phoneticPr fontId="3"/>
  </si>
  <si>
    <t>１４８</t>
    <phoneticPr fontId="3"/>
  </si>
  <si>
    <t>．産業別常用労働者の１人平均月間現金給与額（県平均）</t>
    <rPh sb="1" eb="3">
      <t>サンギョウ</t>
    </rPh>
    <rPh sb="3" eb="4">
      <t>ベツ</t>
    </rPh>
    <rPh sb="4" eb="6">
      <t>ジョウヨウ</t>
    </rPh>
    <rPh sb="6" eb="9">
      <t>ロウドウシャ</t>
    </rPh>
    <rPh sb="11" eb="12">
      <t>ヒト</t>
    </rPh>
    <rPh sb="12" eb="14">
      <t>ヘイキン</t>
    </rPh>
    <rPh sb="14" eb="16">
      <t>ゲッカン</t>
    </rPh>
    <rPh sb="16" eb="18">
      <t>ゲンキン</t>
    </rPh>
    <rPh sb="18" eb="20">
      <t>キュウヨ</t>
    </rPh>
    <rPh sb="20" eb="21">
      <t>ガク</t>
    </rPh>
    <rPh sb="22" eb="23">
      <t>ケン</t>
    </rPh>
    <rPh sb="23" eb="25">
      <t>ヘイキン</t>
    </rPh>
    <phoneticPr fontId="3"/>
  </si>
  <si>
    <t>ＸⅣ　　社会福祉</t>
    <rPh sb="4" eb="6">
      <t>シャカイ</t>
    </rPh>
    <rPh sb="6" eb="8">
      <t>フクシ</t>
    </rPh>
    <phoneticPr fontId="3"/>
  </si>
  <si>
    <t>１４９</t>
    <phoneticPr fontId="3"/>
  </si>
  <si>
    <t>．保育所等の概況</t>
    <rPh sb="1" eb="3">
      <t>ホイク</t>
    </rPh>
    <rPh sb="3" eb="4">
      <t>ジョ</t>
    </rPh>
    <rPh sb="4" eb="5">
      <t>トウ</t>
    </rPh>
    <rPh sb="6" eb="8">
      <t>ガイキョウ</t>
    </rPh>
    <phoneticPr fontId="3"/>
  </si>
  <si>
    <t>１５０</t>
    <phoneticPr fontId="3"/>
  </si>
  <si>
    <t>．生活保護世帯</t>
    <rPh sb="1" eb="3">
      <t>セイカツ</t>
    </rPh>
    <rPh sb="3" eb="5">
      <t>ホゴ</t>
    </rPh>
    <rPh sb="5" eb="7">
      <t>セタイ</t>
    </rPh>
    <phoneticPr fontId="3"/>
  </si>
  <si>
    <t>１５１</t>
    <phoneticPr fontId="3"/>
  </si>
  <si>
    <t>．生活保護状況</t>
    <rPh sb="1" eb="3">
      <t>セイカツ</t>
    </rPh>
    <rPh sb="3" eb="5">
      <t>ホゴ</t>
    </rPh>
    <rPh sb="5" eb="7">
      <t>ジョウキョウ</t>
    </rPh>
    <phoneticPr fontId="3"/>
  </si>
  <si>
    <t>１５２</t>
    <phoneticPr fontId="3"/>
  </si>
  <si>
    <t>．老人福祉センター利用状況</t>
    <rPh sb="1" eb="3">
      <t>ロウジン</t>
    </rPh>
    <rPh sb="3" eb="5">
      <t>フクシ</t>
    </rPh>
    <rPh sb="9" eb="11">
      <t>リヨウ</t>
    </rPh>
    <rPh sb="11" eb="13">
      <t>ジョウキョウ</t>
    </rPh>
    <phoneticPr fontId="3"/>
  </si>
  <si>
    <t>１５３</t>
    <phoneticPr fontId="3"/>
  </si>
  <si>
    <t>．赤十字社資募集および共同募金</t>
    <rPh sb="1" eb="4">
      <t>セキジュウジ</t>
    </rPh>
    <rPh sb="4" eb="5">
      <t>シャ</t>
    </rPh>
    <rPh sb="5" eb="6">
      <t>シ</t>
    </rPh>
    <rPh sb="6" eb="8">
      <t>ボシュウ</t>
    </rPh>
    <rPh sb="11" eb="13">
      <t>キョウドウ</t>
    </rPh>
    <rPh sb="13" eb="15">
      <t>ボキン</t>
    </rPh>
    <phoneticPr fontId="3"/>
  </si>
  <si>
    <t>１５４</t>
    <phoneticPr fontId="3"/>
  </si>
  <si>
    <t>．基礎年金等の状況</t>
    <rPh sb="1" eb="3">
      <t>キソ</t>
    </rPh>
    <rPh sb="3" eb="5">
      <t>ネンキン</t>
    </rPh>
    <rPh sb="5" eb="6">
      <t>トウ</t>
    </rPh>
    <rPh sb="7" eb="9">
      <t>ジョウキョウ</t>
    </rPh>
    <phoneticPr fontId="3"/>
  </si>
  <si>
    <t>１５５</t>
    <phoneticPr fontId="3"/>
  </si>
  <si>
    <t>．福祉年金受給の状況</t>
    <rPh sb="1" eb="3">
      <t>フクシ</t>
    </rPh>
    <rPh sb="3" eb="5">
      <t>ネンキン</t>
    </rPh>
    <rPh sb="5" eb="7">
      <t>ジュキュウ</t>
    </rPh>
    <rPh sb="8" eb="10">
      <t>ジョウキョウ</t>
    </rPh>
    <phoneticPr fontId="3"/>
  </si>
  <si>
    <t>１５６</t>
    <phoneticPr fontId="3"/>
  </si>
  <si>
    <t>．国民健康保険加入状況</t>
    <rPh sb="1" eb="3">
      <t>コクミン</t>
    </rPh>
    <rPh sb="3" eb="5">
      <t>ケンコウ</t>
    </rPh>
    <rPh sb="5" eb="7">
      <t>ホケン</t>
    </rPh>
    <rPh sb="7" eb="9">
      <t>カニュウ</t>
    </rPh>
    <rPh sb="9" eb="11">
      <t>ジョウキョウ</t>
    </rPh>
    <phoneticPr fontId="3"/>
  </si>
  <si>
    <t>１５７</t>
    <phoneticPr fontId="3"/>
  </si>
  <si>
    <t>．国民健康保険料収納状況</t>
    <rPh sb="1" eb="3">
      <t>コクミン</t>
    </rPh>
    <rPh sb="3" eb="5">
      <t>ケンコウ</t>
    </rPh>
    <rPh sb="5" eb="7">
      <t>ホケン</t>
    </rPh>
    <rPh sb="7" eb="8">
      <t>リョウ</t>
    </rPh>
    <rPh sb="8" eb="10">
      <t>シュウノウ</t>
    </rPh>
    <rPh sb="10" eb="12">
      <t>ジョウキョウ</t>
    </rPh>
    <phoneticPr fontId="3"/>
  </si>
  <si>
    <t>１５８</t>
    <phoneticPr fontId="3"/>
  </si>
  <si>
    <t>．国民健康保険給付状況</t>
    <rPh sb="1" eb="3">
      <t>コクミン</t>
    </rPh>
    <rPh sb="3" eb="5">
      <t>ケンコウ</t>
    </rPh>
    <rPh sb="5" eb="7">
      <t>ホケン</t>
    </rPh>
    <rPh sb="7" eb="9">
      <t>キュウフ</t>
    </rPh>
    <rPh sb="9" eb="11">
      <t>ジョウキョウ</t>
    </rPh>
    <phoneticPr fontId="3"/>
  </si>
  <si>
    <t>１５９</t>
    <phoneticPr fontId="3"/>
  </si>
  <si>
    <t>．介護保険第１号被保険者数</t>
    <rPh sb="1" eb="3">
      <t>カイゴ</t>
    </rPh>
    <rPh sb="3" eb="5">
      <t>ホケン</t>
    </rPh>
    <rPh sb="5" eb="6">
      <t>ダイ</t>
    </rPh>
    <rPh sb="7" eb="8">
      <t>ゴウ</t>
    </rPh>
    <rPh sb="8" eb="12">
      <t>ヒホケンシャ</t>
    </rPh>
    <rPh sb="12" eb="13">
      <t>スウ</t>
    </rPh>
    <phoneticPr fontId="3"/>
  </si>
  <si>
    <t>１６０</t>
    <phoneticPr fontId="3"/>
  </si>
  <si>
    <t>．介護保険料収納状況</t>
    <rPh sb="1" eb="3">
      <t>カイゴ</t>
    </rPh>
    <rPh sb="3" eb="5">
      <t>ホケン</t>
    </rPh>
    <rPh sb="5" eb="6">
      <t>リョウ</t>
    </rPh>
    <rPh sb="6" eb="8">
      <t>シュウノウ</t>
    </rPh>
    <rPh sb="8" eb="10">
      <t>ジョウキョウ</t>
    </rPh>
    <phoneticPr fontId="3"/>
  </si>
  <si>
    <t>１６１</t>
    <phoneticPr fontId="3"/>
  </si>
  <si>
    <t>．要介護（支援）認定者の状況</t>
    <rPh sb="1" eb="2">
      <t>ヨウ</t>
    </rPh>
    <rPh sb="2" eb="4">
      <t>カイゴ</t>
    </rPh>
    <rPh sb="5" eb="7">
      <t>シエン</t>
    </rPh>
    <rPh sb="8" eb="11">
      <t>ニンテイシャ</t>
    </rPh>
    <rPh sb="12" eb="14">
      <t>ジョウキョウ</t>
    </rPh>
    <phoneticPr fontId="3"/>
  </si>
  <si>
    <t>１６２</t>
    <phoneticPr fontId="3"/>
  </si>
  <si>
    <t>．介護保険給付状況</t>
    <rPh sb="1" eb="3">
      <t>カイゴ</t>
    </rPh>
    <rPh sb="3" eb="5">
      <t>ホケン</t>
    </rPh>
    <rPh sb="5" eb="7">
      <t>キュウフ</t>
    </rPh>
    <rPh sb="7" eb="9">
      <t>ジョウキョウ</t>
    </rPh>
    <phoneticPr fontId="3"/>
  </si>
  <si>
    <t>ＸⅤ　　保健衛生および環境</t>
    <rPh sb="4" eb="6">
      <t>ホケン</t>
    </rPh>
    <rPh sb="6" eb="8">
      <t>エイセイ</t>
    </rPh>
    <rPh sb="11" eb="13">
      <t>カンキョウ</t>
    </rPh>
    <phoneticPr fontId="3"/>
  </si>
  <si>
    <t>１６３</t>
    <phoneticPr fontId="3"/>
  </si>
  <si>
    <t>．病院、保健所および診療所数</t>
    <rPh sb="1" eb="3">
      <t>ビョウイン</t>
    </rPh>
    <rPh sb="4" eb="7">
      <t>ホケンジョ</t>
    </rPh>
    <rPh sb="10" eb="13">
      <t>シンリョウジョ</t>
    </rPh>
    <rPh sb="13" eb="14">
      <t>スウ</t>
    </rPh>
    <phoneticPr fontId="3"/>
  </si>
  <si>
    <t>１６４</t>
    <phoneticPr fontId="3"/>
  </si>
  <si>
    <t>．市内病院の入退院患者数</t>
    <rPh sb="1" eb="3">
      <t>シナイ</t>
    </rPh>
    <rPh sb="3" eb="5">
      <t>ビョウイン</t>
    </rPh>
    <rPh sb="6" eb="9">
      <t>ニュウタイイン</t>
    </rPh>
    <rPh sb="9" eb="12">
      <t>カンジャスウ</t>
    </rPh>
    <phoneticPr fontId="3"/>
  </si>
  <si>
    <t>１６５</t>
    <phoneticPr fontId="3"/>
  </si>
  <si>
    <t>．予防接種施行状況</t>
    <rPh sb="1" eb="3">
      <t>ヨボウ</t>
    </rPh>
    <rPh sb="3" eb="5">
      <t>セッシュ</t>
    </rPh>
    <rPh sb="5" eb="7">
      <t>シコウ</t>
    </rPh>
    <rPh sb="7" eb="9">
      <t>ジョウキョウ</t>
    </rPh>
    <phoneticPr fontId="3"/>
  </si>
  <si>
    <t>１６６</t>
    <phoneticPr fontId="3"/>
  </si>
  <si>
    <t>．感染症患者発生状況</t>
    <rPh sb="1" eb="4">
      <t>カンセンショウ</t>
    </rPh>
    <rPh sb="4" eb="6">
      <t>カンジャ</t>
    </rPh>
    <rPh sb="6" eb="8">
      <t>ハッセイ</t>
    </rPh>
    <rPh sb="8" eb="10">
      <t>ジョウキョウ</t>
    </rPh>
    <phoneticPr fontId="3"/>
  </si>
  <si>
    <t>１６７</t>
    <phoneticPr fontId="3"/>
  </si>
  <si>
    <t>．結核および食中毒患者数</t>
    <rPh sb="1" eb="3">
      <t>ケッカク</t>
    </rPh>
    <rPh sb="6" eb="9">
      <t>ショクチュウドク</t>
    </rPh>
    <rPh sb="9" eb="12">
      <t>カンジャスウ</t>
    </rPh>
    <phoneticPr fontId="3"/>
  </si>
  <si>
    <t>１６８</t>
    <phoneticPr fontId="3"/>
  </si>
  <si>
    <t>．死因別死亡数</t>
    <rPh sb="1" eb="3">
      <t>シイン</t>
    </rPh>
    <rPh sb="3" eb="4">
      <t>ベツ</t>
    </rPh>
    <rPh sb="4" eb="6">
      <t>シボウ</t>
    </rPh>
    <rPh sb="6" eb="7">
      <t>スウ</t>
    </rPh>
    <phoneticPr fontId="3"/>
  </si>
  <si>
    <t>１６９</t>
    <phoneticPr fontId="3"/>
  </si>
  <si>
    <t>．死因順位の推移</t>
    <rPh sb="1" eb="3">
      <t>シイン</t>
    </rPh>
    <rPh sb="3" eb="5">
      <t>ジュンイ</t>
    </rPh>
    <rPh sb="6" eb="8">
      <t>スイイ</t>
    </rPh>
    <phoneticPr fontId="3"/>
  </si>
  <si>
    <t>１７０</t>
    <phoneticPr fontId="3"/>
  </si>
  <si>
    <t>．主要死因別死亡数と死亡率</t>
    <rPh sb="1" eb="3">
      <t>シュヨウ</t>
    </rPh>
    <rPh sb="3" eb="5">
      <t>シイン</t>
    </rPh>
    <rPh sb="5" eb="6">
      <t>ベツ</t>
    </rPh>
    <rPh sb="6" eb="9">
      <t>シボウスウ</t>
    </rPh>
    <rPh sb="10" eb="12">
      <t>シボウ</t>
    </rPh>
    <rPh sb="12" eb="13">
      <t>リツ</t>
    </rPh>
    <phoneticPr fontId="3"/>
  </si>
  <si>
    <t>１７１</t>
    <phoneticPr fontId="3"/>
  </si>
  <si>
    <t>．性病患者数</t>
    <rPh sb="1" eb="3">
      <t>セイビョウ</t>
    </rPh>
    <rPh sb="3" eb="6">
      <t>カンジャスウ</t>
    </rPh>
    <phoneticPr fontId="3"/>
  </si>
  <si>
    <t>１７２</t>
    <phoneticPr fontId="3"/>
  </si>
  <si>
    <t>．人工妊娠中絶状況</t>
    <rPh sb="1" eb="3">
      <t>ジンコウ</t>
    </rPh>
    <rPh sb="3" eb="5">
      <t>ニンシン</t>
    </rPh>
    <rPh sb="5" eb="7">
      <t>チュウゼツ</t>
    </rPh>
    <rPh sb="7" eb="9">
      <t>ジョウキョウ</t>
    </rPh>
    <phoneticPr fontId="3"/>
  </si>
  <si>
    <t>１７３</t>
    <phoneticPr fontId="3"/>
  </si>
  <si>
    <t>．健康増進センター（すこやかん）利用状況</t>
    <rPh sb="1" eb="3">
      <t>ケンコウ</t>
    </rPh>
    <rPh sb="3" eb="5">
      <t>ゾウシン</t>
    </rPh>
    <rPh sb="16" eb="18">
      <t>リヨウ</t>
    </rPh>
    <rPh sb="18" eb="20">
      <t>ジョウキョウ</t>
    </rPh>
    <phoneticPr fontId="3"/>
  </si>
  <si>
    <t>１７４</t>
    <phoneticPr fontId="3"/>
  </si>
  <si>
    <t>．食品衛生・環境衛生・動物愛護の状況</t>
    <rPh sb="1" eb="3">
      <t>ショクヒン</t>
    </rPh>
    <rPh sb="3" eb="5">
      <t>エイセイ</t>
    </rPh>
    <rPh sb="6" eb="8">
      <t>カンキョウ</t>
    </rPh>
    <rPh sb="8" eb="10">
      <t>エイセイ</t>
    </rPh>
    <rPh sb="11" eb="13">
      <t>ドウブツ</t>
    </rPh>
    <rPh sb="13" eb="15">
      <t>アイゴ</t>
    </rPh>
    <rPh sb="16" eb="18">
      <t>ジョウキョウ</t>
    </rPh>
    <phoneticPr fontId="3"/>
  </si>
  <si>
    <t>１７５</t>
    <phoneticPr fontId="3"/>
  </si>
  <si>
    <t>．ごみ処理状況</t>
    <rPh sb="3" eb="5">
      <t>ショリ</t>
    </rPh>
    <rPh sb="5" eb="7">
      <t>ジョウキョウ</t>
    </rPh>
    <phoneticPr fontId="3"/>
  </si>
  <si>
    <t>１７６</t>
    <phoneticPr fontId="3"/>
  </si>
  <si>
    <t>．し尿処理状況</t>
    <rPh sb="2" eb="3">
      <t>ニョウ</t>
    </rPh>
    <rPh sb="3" eb="5">
      <t>ショリ</t>
    </rPh>
    <rPh sb="5" eb="7">
      <t>ジョウキョウ</t>
    </rPh>
    <phoneticPr fontId="3"/>
  </si>
  <si>
    <t>ＸⅥ　　司法、警察および消防</t>
    <rPh sb="4" eb="6">
      <t>シホウ</t>
    </rPh>
    <rPh sb="7" eb="9">
      <t>ケイサツ</t>
    </rPh>
    <rPh sb="12" eb="14">
      <t>ショウボウ</t>
    </rPh>
    <phoneticPr fontId="3"/>
  </si>
  <si>
    <t>１７７</t>
    <phoneticPr fontId="3"/>
  </si>
  <si>
    <t>．市民相談受付件数</t>
    <rPh sb="1" eb="3">
      <t>シミン</t>
    </rPh>
    <rPh sb="3" eb="5">
      <t>ソウダン</t>
    </rPh>
    <rPh sb="5" eb="7">
      <t>ウケツケ</t>
    </rPh>
    <rPh sb="7" eb="9">
      <t>ケンスウ</t>
    </rPh>
    <phoneticPr fontId="3"/>
  </si>
  <si>
    <t>１７８</t>
    <phoneticPr fontId="3"/>
  </si>
  <si>
    <t>．検察取扱件数</t>
    <rPh sb="1" eb="3">
      <t>ケンサツ</t>
    </rPh>
    <rPh sb="3" eb="5">
      <t>トリアツカイ</t>
    </rPh>
    <rPh sb="5" eb="7">
      <t>ケンスウ</t>
    </rPh>
    <phoneticPr fontId="3"/>
  </si>
  <si>
    <t>１７９</t>
    <phoneticPr fontId="3"/>
  </si>
  <si>
    <t>．民事事件取扱数</t>
    <rPh sb="1" eb="3">
      <t>ミンジ</t>
    </rPh>
    <rPh sb="3" eb="5">
      <t>ジケン</t>
    </rPh>
    <rPh sb="5" eb="7">
      <t>トリアツカイ</t>
    </rPh>
    <rPh sb="7" eb="8">
      <t>スウ</t>
    </rPh>
    <phoneticPr fontId="3"/>
  </si>
  <si>
    <t>１８０</t>
    <phoneticPr fontId="3"/>
  </si>
  <si>
    <t>．刑事事件取扱人員数</t>
    <rPh sb="1" eb="3">
      <t>ケイジ</t>
    </rPh>
    <rPh sb="3" eb="5">
      <t>ジケン</t>
    </rPh>
    <rPh sb="5" eb="7">
      <t>トリアツカイ</t>
    </rPh>
    <rPh sb="7" eb="9">
      <t>ジンイン</t>
    </rPh>
    <rPh sb="9" eb="10">
      <t>スウ</t>
    </rPh>
    <phoneticPr fontId="3"/>
  </si>
  <si>
    <t>１８１</t>
    <phoneticPr fontId="3"/>
  </si>
  <si>
    <t>．罪種別犯罪発生検挙数（刑法犯）</t>
    <rPh sb="1" eb="2">
      <t>ツミ</t>
    </rPh>
    <rPh sb="2" eb="3">
      <t>シュ</t>
    </rPh>
    <rPh sb="3" eb="4">
      <t>ベツ</t>
    </rPh>
    <rPh sb="4" eb="6">
      <t>ハンザイ</t>
    </rPh>
    <rPh sb="6" eb="8">
      <t>ハッセイ</t>
    </rPh>
    <rPh sb="8" eb="10">
      <t>ケンキョ</t>
    </rPh>
    <rPh sb="10" eb="11">
      <t>スウ</t>
    </rPh>
    <rPh sb="12" eb="15">
      <t>ケイホウハン</t>
    </rPh>
    <phoneticPr fontId="3"/>
  </si>
  <si>
    <t>１８２</t>
    <phoneticPr fontId="3"/>
  </si>
  <si>
    <t>．交通事故発生件数</t>
    <rPh sb="1" eb="3">
      <t>コウツウ</t>
    </rPh>
    <rPh sb="3" eb="5">
      <t>ジコ</t>
    </rPh>
    <rPh sb="5" eb="7">
      <t>ハッセイ</t>
    </rPh>
    <rPh sb="7" eb="9">
      <t>ケンスウ</t>
    </rPh>
    <phoneticPr fontId="3"/>
  </si>
  <si>
    <t>１８３</t>
    <phoneticPr fontId="3"/>
  </si>
  <si>
    <t>．消防水利</t>
    <rPh sb="1" eb="3">
      <t>ショウボウ</t>
    </rPh>
    <rPh sb="3" eb="5">
      <t>スイリ</t>
    </rPh>
    <phoneticPr fontId="3"/>
  </si>
  <si>
    <t>１８４</t>
    <phoneticPr fontId="3"/>
  </si>
  <si>
    <t>．現有消防力</t>
    <rPh sb="1" eb="3">
      <t>ゲンユウ</t>
    </rPh>
    <rPh sb="3" eb="6">
      <t>ショウボウリョク</t>
    </rPh>
    <phoneticPr fontId="3"/>
  </si>
  <si>
    <t>１８５</t>
    <phoneticPr fontId="3"/>
  </si>
  <si>
    <t>．出火原因順位の推移</t>
    <rPh sb="1" eb="3">
      <t>シュッカ</t>
    </rPh>
    <rPh sb="3" eb="5">
      <t>ゲンイン</t>
    </rPh>
    <rPh sb="5" eb="7">
      <t>ジュンイ</t>
    </rPh>
    <rPh sb="8" eb="10">
      <t>スイイ</t>
    </rPh>
    <phoneticPr fontId="3"/>
  </si>
  <si>
    <t>１８６</t>
    <phoneticPr fontId="3"/>
  </si>
  <si>
    <t>．月別火災発生状況</t>
    <rPh sb="1" eb="3">
      <t>ツキベツ</t>
    </rPh>
    <rPh sb="3" eb="5">
      <t>カサイ</t>
    </rPh>
    <rPh sb="5" eb="7">
      <t>ハッセイ</t>
    </rPh>
    <rPh sb="7" eb="9">
      <t>ジョウキョウ</t>
    </rPh>
    <phoneticPr fontId="3"/>
  </si>
  <si>
    <t>１８７</t>
    <phoneticPr fontId="3"/>
  </si>
  <si>
    <t>．救急事故別出動件数</t>
    <rPh sb="1" eb="3">
      <t>キュウキュウ</t>
    </rPh>
    <rPh sb="3" eb="5">
      <t>ジコ</t>
    </rPh>
    <rPh sb="5" eb="6">
      <t>ベツ</t>
    </rPh>
    <rPh sb="6" eb="8">
      <t>シュツドウ</t>
    </rPh>
    <rPh sb="8" eb="10">
      <t>ケンスウ</t>
    </rPh>
    <phoneticPr fontId="3"/>
  </si>
  <si>
    <t>１８８</t>
    <phoneticPr fontId="3"/>
  </si>
  <si>
    <t>．あんしんかん（市民防災センター）利用状況</t>
    <rPh sb="8" eb="10">
      <t>シミン</t>
    </rPh>
    <rPh sb="10" eb="12">
      <t>ボウサイ</t>
    </rPh>
    <rPh sb="17" eb="19">
      <t>リヨウ</t>
    </rPh>
    <rPh sb="19" eb="21">
      <t>ジョウキョウ</t>
    </rPh>
    <phoneticPr fontId="3"/>
  </si>
  <si>
    <t>ＸⅦ　　財　　　　　　　政</t>
    <rPh sb="4" eb="5">
      <t>ザイ</t>
    </rPh>
    <rPh sb="12" eb="13">
      <t>セイ</t>
    </rPh>
    <phoneticPr fontId="3"/>
  </si>
  <si>
    <t>１８９</t>
    <phoneticPr fontId="3"/>
  </si>
  <si>
    <t>．一般会計歳入予算現額および決算額</t>
    <rPh sb="1" eb="3">
      <t>イッパン</t>
    </rPh>
    <rPh sb="3" eb="5">
      <t>カイケイ</t>
    </rPh>
    <rPh sb="5" eb="7">
      <t>サイニュウ</t>
    </rPh>
    <rPh sb="7" eb="9">
      <t>ヨサン</t>
    </rPh>
    <rPh sb="9" eb="10">
      <t>ウツツ</t>
    </rPh>
    <rPh sb="10" eb="11">
      <t>ガク</t>
    </rPh>
    <rPh sb="14" eb="16">
      <t>ケッサン</t>
    </rPh>
    <rPh sb="16" eb="17">
      <t>ガク</t>
    </rPh>
    <phoneticPr fontId="3"/>
  </si>
  <si>
    <t>１９０</t>
    <phoneticPr fontId="3"/>
  </si>
  <si>
    <t>．一般会計歳出予算現額および決算額</t>
    <rPh sb="1" eb="3">
      <t>イッパン</t>
    </rPh>
    <rPh sb="3" eb="5">
      <t>カイケイ</t>
    </rPh>
    <rPh sb="5" eb="7">
      <t>サイシュツ</t>
    </rPh>
    <rPh sb="7" eb="9">
      <t>ヨサン</t>
    </rPh>
    <rPh sb="9" eb="10">
      <t>ゲン</t>
    </rPh>
    <rPh sb="10" eb="11">
      <t>ガク</t>
    </rPh>
    <rPh sb="14" eb="16">
      <t>ケッサン</t>
    </rPh>
    <rPh sb="16" eb="17">
      <t>ガク</t>
    </rPh>
    <phoneticPr fontId="3"/>
  </si>
  <si>
    <t>１９１</t>
    <phoneticPr fontId="3"/>
  </si>
  <si>
    <t>．特別会計歳入予算現額および決算額</t>
    <rPh sb="1" eb="3">
      <t>トクベツ</t>
    </rPh>
    <rPh sb="3" eb="5">
      <t>カイケイ</t>
    </rPh>
    <rPh sb="5" eb="7">
      <t>サイニュウ</t>
    </rPh>
    <rPh sb="7" eb="9">
      <t>ヨサン</t>
    </rPh>
    <rPh sb="9" eb="10">
      <t>ゲン</t>
    </rPh>
    <rPh sb="10" eb="11">
      <t>ガク</t>
    </rPh>
    <rPh sb="14" eb="16">
      <t>ケッサン</t>
    </rPh>
    <rPh sb="16" eb="17">
      <t>ガク</t>
    </rPh>
    <phoneticPr fontId="3"/>
  </si>
  <si>
    <t>１９２</t>
    <phoneticPr fontId="3"/>
  </si>
  <si>
    <t>．特別会計歳出予算現額および決算額</t>
    <rPh sb="1" eb="3">
      <t>トクベツ</t>
    </rPh>
    <rPh sb="3" eb="5">
      <t>カイケイ</t>
    </rPh>
    <rPh sb="5" eb="7">
      <t>サイシュツ</t>
    </rPh>
    <rPh sb="7" eb="9">
      <t>ヨサン</t>
    </rPh>
    <rPh sb="9" eb="10">
      <t>ゲン</t>
    </rPh>
    <rPh sb="10" eb="11">
      <t>ガク</t>
    </rPh>
    <rPh sb="14" eb="16">
      <t>ケッサン</t>
    </rPh>
    <rPh sb="16" eb="17">
      <t>ガク</t>
    </rPh>
    <phoneticPr fontId="3"/>
  </si>
  <si>
    <t>１９３</t>
    <phoneticPr fontId="3"/>
  </si>
  <si>
    <t>．水道事業会計予算額および決算額</t>
    <rPh sb="1" eb="3">
      <t>スイドウ</t>
    </rPh>
    <rPh sb="3" eb="5">
      <t>ジギョウ</t>
    </rPh>
    <rPh sb="5" eb="7">
      <t>カイケイ</t>
    </rPh>
    <rPh sb="7" eb="9">
      <t>ヨサン</t>
    </rPh>
    <rPh sb="9" eb="10">
      <t>ガク</t>
    </rPh>
    <rPh sb="13" eb="15">
      <t>ケッサン</t>
    </rPh>
    <rPh sb="15" eb="16">
      <t>ガク</t>
    </rPh>
    <phoneticPr fontId="3"/>
  </si>
  <si>
    <t>１９４</t>
    <phoneticPr fontId="3"/>
  </si>
  <si>
    <t>．下水道事業会計予算額および決算額</t>
    <rPh sb="1" eb="4">
      <t>ゲスイドウ</t>
    </rPh>
    <rPh sb="4" eb="6">
      <t>ジギョウ</t>
    </rPh>
    <rPh sb="6" eb="8">
      <t>カイケイ</t>
    </rPh>
    <rPh sb="8" eb="10">
      <t>ヨサン</t>
    </rPh>
    <rPh sb="10" eb="11">
      <t>ガク</t>
    </rPh>
    <rPh sb="14" eb="16">
      <t>ケッサン</t>
    </rPh>
    <rPh sb="16" eb="17">
      <t>ガク</t>
    </rPh>
    <phoneticPr fontId="3"/>
  </si>
  <si>
    <t>１９５</t>
    <phoneticPr fontId="3"/>
  </si>
  <si>
    <t>．病院事業会計予算額および決算額</t>
    <rPh sb="1" eb="3">
      <t>ビョウイン</t>
    </rPh>
    <rPh sb="3" eb="5">
      <t>ジギョウ</t>
    </rPh>
    <rPh sb="5" eb="7">
      <t>カイケイ</t>
    </rPh>
    <rPh sb="7" eb="9">
      <t>ヨサン</t>
    </rPh>
    <rPh sb="9" eb="10">
      <t>ガク</t>
    </rPh>
    <rPh sb="13" eb="15">
      <t>ケッサン</t>
    </rPh>
    <rPh sb="15" eb="16">
      <t>ガク</t>
    </rPh>
    <phoneticPr fontId="3"/>
  </si>
  <si>
    <t>１９６</t>
    <phoneticPr fontId="3"/>
  </si>
  <si>
    <t>．市債償還と現債額</t>
    <rPh sb="1" eb="3">
      <t>シサイ</t>
    </rPh>
    <rPh sb="3" eb="5">
      <t>ショウカン</t>
    </rPh>
    <rPh sb="6" eb="7">
      <t>ゲン</t>
    </rPh>
    <rPh sb="7" eb="8">
      <t>サイ</t>
    </rPh>
    <rPh sb="8" eb="9">
      <t>ガク</t>
    </rPh>
    <phoneticPr fontId="3"/>
  </si>
  <si>
    <t>１９７</t>
    <phoneticPr fontId="3"/>
  </si>
  <si>
    <t>．種類別租税</t>
    <rPh sb="1" eb="3">
      <t>シュルイ</t>
    </rPh>
    <rPh sb="3" eb="4">
      <t>ベツ</t>
    </rPh>
    <rPh sb="4" eb="6">
      <t>ソゼイ</t>
    </rPh>
    <phoneticPr fontId="3"/>
  </si>
  <si>
    <t>１９８</t>
    <phoneticPr fontId="3"/>
  </si>
  <si>
    <t>．市税収納状況</t>
    <rPh sb="1" eb="3">
      <t>シゼイ</t>
    </rPh>
    <rPh sb="3" eb="5">
      <t>シュウノウ</t>
    </rPh>
    <rPh sb="5" eb="7">
      <t>ジョウキョウ</t>
    </rPh>
    <phoneticPr fontId="3"/>
  </si>
  <si>
    <t>１９９</t>
    <phoneticPr fontId="3"/>
  </si>
  <si>
    <t>．公有財産現在額</t>
    <rPh sb="1" eb="3">
      <t>コウユウ</t>
    </rPh>
    <rPh sb="3" eb="5">
      <t>ザイサン</t>
    </rPh>
    <rPh sb="5" eb="7">
      <t>ゲンザイ</t>
    </rPh>
    <rPh sb="7" eb="8">
      <t>ガク</t>
    </rPh>
    <phoneticPr fontId="3"/>
  </si>
  <si>
    <t>２００</t>
    <phoneticPr fontId="3"/>
  </si>
  <si>
    <t>．県税調定額と徴収額</t>
    <rPh sb="1" eb="3">
      <t>ケンゼイ</t>
    </rPh>
    <rPh sb="3" eb="4">
      <t>チョウ</t>
    </rPh>
    <rPh sb="4" eb="6">
      <t>テイガク</t>
    </rPh>
    <rPh sb="7" eb="10">
      <t>チョウシュウガク</t>
    </rPh>
    <phoneticPr fontId="3"/>
  </si>
  <si>
    <t>２０１</t>
    <phoneticPr fontId="3"/>
  </si>
  <si>
    <t>．国税徴収決定済額と収納済額</t>
    <rPh sb="1" eb="3">
      <t>コクゼイ</t>
    </rPh>
    <rPh sb="3" eb="5">
      <t>チョウシュウ</t>
    </rPh>
    <rPh sb="5" eb="7">
      <t>ケッテイ</t>
    </rPh>
    <rPh sb="7" eb="8">
      <t>ス</t>
    </rPh>
    <rPh sb="8" eb="9">
      <t>ガク</t>
    </rPh>
    <rPh sb="10" eb="12">
      <t>シュウノウ</t>
    </rPh>
    <rPh sb="12" eb="13">
      <t>ス</t>
    </rPh>
    <rPh sb="13" eb="14">
      <t>ガク</t>
    </rPh>
    <phoneticPr fontId="3"/>
  </si>
  <si>
    <t>ＸⅧ　　選挙、市議会および市職員</t>
    <rPh sb="4" eb="6">
      <t>センキョ</t>
    </rPh>
    <rPh sb="7" eb="8">
      <t>シ</t>
    </rPh>
    <rPh sb="8" eb="10">
      <t>ギカイ</t>
    </rPh>
    <rPh sb="13" eb="14">
      <t>シ</t>
    </rPh>
    <rPh sb="14" eb="16">
      <t>ショクイン</t>
    </rPh>
    <phoneticPr fontId="3"/>
  </si>
  <si>
    <t>２０２</t>
    <phoneticPr fontId="3"/>
  </si>
  <si>
    <t>．選挙人名簿登録者数</t>
    <rPh sb="1" eb="3">
      <t>センキョ</t>
    </rPh>
    <rPh sb="3" eb="5">
      <t>ジンメイ</t>
    </rPh>
    <rPh sb="5" eb="6">
      <t>ボ</t>
    </rPh>
    <rPh sb="6" eb="9">
      <t>トウロクシャ</t>
    </rPh>
    <rPh sb="9" eb="10">
      <t>スウ</t>
    </rPh>
    <phoneticPr fontId="3"/>
  </si>
  <si>
    <t>２０３</t>
    <phoneticPr fontId="3"/>
  </si>
  <si>
    <t>．選挙執行状況</t>
    <rPh sb="1" eb="3">
      <t>センキョ</t>
    </rPh>
    <rPh sb="3" eb="5">
      <t>シッコウ</t>
    </rPh>
    <rPh sb="5" eb="7">
      <t>ジョウキョウ</t>
    </rPh>
    <phoneticPr fontId="3"/>
  </si>
  <si>
    <t>２０４</t>
    <phoneticPr fontId="3"/>
  </si>
  <si>
    <t>．党派別得票数</t>
    <rPh sb="1" eb="3">
      <t>トウハ</t>
    </rPh>
    <rPh sb="3" eb="4">
      <t>ベツ</t>
    </rPh>
    <rPh sb="4" eb="6">
      <t>トクヒョウ</t>
    </rPh>
    <rPh sb="6" eb="7">
      <t>スウ</t>
    </rPh>
    <phoneticPr fontId="3"/>
  </si>
  <si>
    <t>２０５</t>
    <phoneticPr fontId="3"/>
  </si>
  <si>
    <t>．市議会の招集回数、会期日数、開議日数および議案等数</t>
    <phoneticPr fontId="3"/>
  </si>
  <si>
    <t>２０６</t>
    <phoneticPr fontId="3"/>
  </si>
  <si>
    <t>．市職員配置表</t>
    <rPh sb="1" eb="2">
      <t>シ</t>
    </rPh>
    <rPh sb="2" eb="4">
      <t>ショクイン</t>
    </rPh>
    <rPh sb="4" eb="6">
      <t>ハイチ</t>
    </rPh>
    <rPh sb="6" eb="7">
      <t>ヒョウ</t>
    </rPh>
    <phoneticPr fontId="3"/>
  </si>
  <si>
    <t>．よこすか近代遺産ミュージアムティボディエ邸利用者数</t>
    <rPh sb="5" eb="9">
      <t>キンダイイサン</t>
    </rPh>
    <rPh sb="21" eb="22">
      <t>テイ</t>
    </rPh>
    <rPh sb="22" eb="26">
      <t>リヨウシャスウ</t>
    </rPh>
    <phoneticPr fontId="3"/>
  </si>
  <si>
    <t>２０７</t>
    <phoneticPr fontId="3"/>
  </si>
  <si>
    <r>
      <t>招集回数（回）</t>
    </r>
    <r>
      <rPr>
        <vertAlign val="superscript"/>
        <sz val="11"/>
        <color indexed="8"/>
        <rFont val="ＭＳ Ｐ明朝"/>
        <family val="1"/>
        <charset val="128"/>
      </rPr>
      <t>※１</t>
    </r>
    <rPh sb="0" eb="2">
      <t>ショウシュウ</t>
    </rPh>
    <rPh sb="2" eb="4">
      <t>カイスウ</t>
    </rPh>
    <rPh sb="5" eb="6">
      <t>カイ</t>
    </rPh>
    <phoneticPr fontId="3"/>
  </si>
  <si>
    <r>
      <t>会期日数（日）</t>
    </r>
    <r>
      <rPr>
        <vertAlign val="superscript"/>
        <sz val="11"/>
        <color indexed="8"/>
        <rFont val="ＭＳ Ｐ明朝"/>
        <family val="1"/>
        <charset val="128"/>
      </rPr>
      <t>※2</t>
    </r>
    <rPh sb="0" eb="2">
      <t>カイキ</t>
    </rPh>
    <rPh sb="2" eb="4">
      <t>ニッスウ</t>
    </rPh>
    <rPh sb="5" eb="6">
      <t>ニチ</t>
    </rPh>
    <phoneticPr fontId="3"/>
  </si>
  <si>
    <r>
      <t>開議日数（日）</t>
    </r>
    <r>
      <rPr>
        <vertAlign val="superscript"/>
        <sz val="11"/>
        <color indexed="8"/>
        <rFont val="ＭＳ Ｐ明朝"/>
        <family val="1"/>
        <charset val="128"/>
      </rPr>
      <t>※3</t>
    </r>
    <rPh sb="0" eb="1">
      <t>ヒラ</t>
    </rPh>
    <rPh sb="1" eb="2">
      <t>ギ</t>
    </rPh>
    <rPh sb="2" eb="4">
      <t>ニッスウ</t>
    </rPh>
    <rPh sb="5" eb="6">
      <t>ニチ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</si>
</sst>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quot;¥&quot;\-#,##0"/>
    <numFmt numFmtId="41" formatCode="_ * #,##0_ ;_ * \-#,##0_ ;_ * &quot;-&quot;_ ;_ @_ "/>
    <numFmt numFmtId="43" formatCode="_ * #,##0.00_ ;_ * \-#,##0.00_ ;_ * &quot;-&quot;??_ ;_ @_ "/>
    <numFmt numFmtId="176" formatCode="0;&quot;△ &quot;0"/>
    <numFmt numFmtId="177" formatCode="#,##0.00;&quot;△ &quot;#,##0.00"/>
    <numFmt numFmtId="178" formatCode="#,##0;&quot;△ &quot;#,##0"/>
    <numFmt numFmtId="179" formatCode="#,##0.0;&quot;△ &quot;#,##0.0"/>
    <numFmt numFmtId="180" formatCode="#,##0.0_ "/>
    <numFmt numFmtId="181" formatCode="#,##0_ "/>
    <numFmt numFmtId="182" formatCode="_ * #,##0.0_ ;_ * \-#,##0.0_ ;_ * &quot;-&quot;?_ ;_ @_ "/>
    <numFmt numFmtId="183" formatCode="0_);[Red]\(0\)"/>
    <numFmt numFmtId="184" formatCode="_ * #,##0.0_ ;_ * \-#,##0.0_ ;_ * &quot;-&quot;_ ;_ @_ "/>
    <numFmt numFmtId="185" formatCode="#,##0.0;\-#,##0.0"/>
    <numFmt numFmtId="186" formatCode="#,##0.000;&quot;△ &quot;#,##0.000"/>
    <numFmt numFmtId="187" formatCode="\ ###,###,##0;&quot;-&quot;###,###,##0"/>
    <numFmt numFmtId="188" formatCode="#,##0_ ;[Red]\-#,##0\ "/>
    <numFmt numFmtId="189" formatCode="0.0;&quot;△ &quot;0.0"/>
    <numFmt numFmtId="190" formatCode="0.0_ "/>
    <numFmt numFmtId="191" formatCode="0.00_ "/>
    <numFmt numFmtId="192" formatCode="#,##0.0_ ;[Red]\-#,##0.0\ "/>
    <numFmt numFmtId="193" formatCode="#,##0.0;[Red]\-#,##0.0"/>
    <numFmt numFmtId="194" formatCode="0_ "/>
    <numFmt numFmtId="195" formatCode="0;_"/>
    <numFmt numFmtId="196" formatCode="_ * #,##0;_ * \-#,##0;_ * &quot;-&quot;"/>
    <numFmt numFmtId="197" formatCode="\ General\ "/>
    <numFmt numFmtId="198" formatCode="0_);\(0\)"/>
    <numFmt numFmtId="199" formatCode="0.00;&quot;△ &quot;0.00"/>
    <numFmt numFmtId="200" formatCode="0.0_);[Red]\(0.0\)"/>
    <numFmt numFmtId="201" formatCode="0.0"/>
    <numFmt numFmtId="202" formatCode="0.0;[Red]0.0"/>
    <numFmt numFmtId="203" formatCode="0.00;[Red]0.00"/>
  </numFmts>
  <fonts count="71">
    <font>
      <sz val="11"/>
      <name val="ＭＳ Ｐゴシック"/>
      <family val="3"/>
      <charset val="128"/>
    </font>
    <font>
      <sz val="11"/>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9"/>
      <name val="ＭＳ ゴシック"/>
      <family val="3"/>
      <charset val="128"/>
    </font>
    <font>
      <b/>
      <sz val="11"/>
      <name val="ＭＳ Ｐゴシック"/>
      <family val="3"/>
      <charset val="128"/>
    </font>
    <font>
      <b/>
      <sz val="11"/>
      <color indexed="8"/>
      <name val="ＭＳ Ｐゴシック"/>
      <family val="3"/>
      <charset val="128"/>
    </font>
    <font>
      <sz val="11"/>
      <color indexed="8"/>
      <name val="ＭＳ Ｐゴシック"/>
      <family val="3"/>
      <charset val="128"/>
    </font>
    <font>
      <sz val="10"/>
      <name val="ＭＳ ゴシック"/>
      <family val="3"/>
      <charset val="128"/>
    </font>
    <font>
      <sz val="16"/>
      <name val="ＭＳ Ｐゴシック"/>
      <family val="3"/>
      <charset val="128"/>
    </font>
    <font>
      <sz val="11"/>
      <name val="ＭＳ Ｐ明朝"/>
      <family val="1"/>
      <charset val="128"/>
    </font>
    <font>
      <b/>
      <sz val="10"/>
      <name val="ＭＳ Ｐゴシック"/>
      <family val="3"/>
      <charset val="128"/>
    </font>
    <font>
      <sz val="11"/>
      <color theme="1"/>
      <name val="游ゴシック"/>
      <family val="3"/>
      <charset val="128"/>
      <scheme val="minor"/>
    </font>
    <font>
      <sz val="11"/>
      <color indexed="8"/>
      <name val="游ゴシック"/>
      <family val="3"/>
      <charset val="128"/>
    </font>
    <font>
      <sz val="10"/>
      <color indexed="8"/>
      <name val="ＭＳ Ｐゴシック"/>
      <family val="3"/>
      <charset val="128"/>
    </font>
    <font>
      <sz val="9"/>
      <color indexed="8"/>
      <name val="ＭＳ Ｐゴシック"/>
      <family val="3"/>
      <charset val="128"/>
    </font>
    <font>
      <sz val="18"/>
      <name val="ＭＳ Ｐゴシック"/>
      <family val="3"/>
      <charset val="128"/>
    </font>
    <font>
      <sz val="6"/>
      <name val="ＭＳ Ｐ明朝"/>
      <family val="1"/>
      <charset val="128"/>
    </font>
    <font>
      <sz val="12"/>
      <name val="ＭＳ 明朝"/>
      <family val="1"/>
      <charset val="128"/>
    </font>
    <font>
      <b/>
      <sz val="9"/>
      <name val="ＭＳ Ｐゴシック"/>
      <family val="3"/>
      <charset val="128"/>
    </font>
    <font>
      <sz val="9"/>
      <color indexed="10"/>
      <name val="ＭＳ Ｐゴシック"/>
      <family val="3"/>
      <charset val="128"/>
    </font>
    <font>
      <sz val="8"/>
      <name val="ＭＳ Ｐゴシック"/>
      <family val="3"/>
      <charset val="128"/>
    </font>
    <font>
      <sz val="12"/>
      <name val="ＭＳ Ｐゴシック"/>
      <family val="3"/>
      <charset val="128"/>
    </font>
    <font>
      <b/>
      <sz val="12"/>
      <name val="ＭＳ Ｐゴシック"/>
      <family val="3"/>
      <charset val="128"/>
    </font>
    <font>
      <sz val="10"/>
      <color indexed="8"/>
      <name val="游ゴシック"/>
      <family val="3"/>
      <charset val="128"/>
    </font>
    <font>
      <sz val="12"/>
      <color theme="1"/>
      <name val="ＭＳ 明朝"/>
      <family val="1"/>
      <charset val="128"/>
    </font>
    <font>
      <sz val="11"/>
      <color indexed="8"/>
      <name val="ＭＳ 明朝"/>
      <family val="1"/>
      <charset val="128"/>
    </font>
    <font>
      <sz val="11"/>
      <name val="ＭＳ 明朝"/>
      <family val="1"/>
      <charset val="128"/>
    </font>
    <font>
      <b/>
      <sz val="11"/>
      <color indexed="8"/>
      <name val="游ゴシック"/>
      <family val="3"/>
      <charset val="128"/>
    </font>
    <font>
      <b/>
      <sz val="11"/>
      <color indexed="8"/>
      <name val="ＭＳ 明朝"/>
      <family val="1"/>
      <charset val="128"/>
    </font>
    <font>
      <sz val="6"/>
      <name val="ＭＳ 明朝"/>
      <family val="1"/>
      <charset val="128"/>
    </font>
    <font>
      <sz val="12"/>
      <color indexed="8"/>
      <name val="ＭＳ 明朝"/>
      <family val="1"/>
      <charset val="128"/>
    </font>
    <font>
      <b/>
      <sz val="11"/>
      <name val="ＭＳ 明朝"/>
      <family val="1"/>
      <charset val="128"/>
    </font>
    <font>
      <sz val="9"/>
      <color indexed="8"/>
      <name val="游ゴシック"/>
      <family val="3"/>
      <charset val="128"/>
    </font>
    <font>
      <sz val="9"/>
      <name val="ＭＳ 明朝"/>
      <family val="1"/>
      <charset val="128"/>
    </font>
    <font>
      <sz val="10"/>
      <name val="ＭＳ 明朝"/>
      <family val="1"/>
      <charset val="128"/>
    </font>
    <font>
      <sz val="11"/>
      <color indexed="10"/>
      <name val="ＭＳ Ｐゴシック"/>
      <family val="3"/>
      <charset val="128"/>
    </font>
    <font>
      <sz val="11"/>
      <name val="明朝"/>
      <family val="1"/>
      <charset val="128"/>
    </font>
    <font>
      <sz val="20"/>
      <name val="ＭＳ Ｐゴシック"/>
      <family val="3"/>
      <charset val="128"/>
    </font>
    <font>
      <sz val="9"/>
      <name val="ＭＳ Ｐ明朝"/>
      <family val="1"/>
      <charset val="128"/>
    </font>
    <font>
      <b/>
      <sz val="14"/>
      <name val="ＭＳ Ｐ明朝"/>
      <family val="1"/>
      <charset val="128"/>
    </font>
    <font>
      <sz val="10"/>
      <name val="ＭＳ Ｐ明朝"/>
      <family val="1"/>
      <charset val="128"/>
    </font>
    <font>
      <b/>
      <sz val="16"/>
      <color indexed="8"/>
      <name val="游ゴシック"/>
      <family val="3"/>
      <charset val="128"/>
    </font>
    <font>
      <sz val="11"/>
      <name val="游ゴシック"/>
      <family val="3"/>
      <charset val="128"/>
    </font>
    <font>
      <sz val="9"/>
      <name val="游ゴシック"/>
      <family val="3"/>
      <charset val="128"/>
    </font>
    <font>
      <sz val="8"/>
      <color indexed="8"/>
      <name val="ＭＳ Ｐゴシック"/>
      <family val="3"/>
      <charset val="128"/>
    </font>
    <font>
      <sz val="11"/>
      <color indexed="10"/>
      <name val="游ゴシック"/>
      <family val="3"/>
      <charset val="128"/>
    </font>
    <font>
      <sz val="16"/>
      <name val="ＭＳ ゴシック"/>
      <family val="3"/>
      <charset val="128"/>
    </font>
    <font>
      <sz val="11"/>
      <name val="ＭＳ ゴシック"/>
      <family val="3"/>
      <charset val="128"/>
    </font>
    <font>
      <sz val="8.5"/>
      <name val="ＭＳ Ｐゴシック"/>
      <family val="3"/>
      <charset val="128"/>
    </font>
    <font>
      <sz val="10"/>
      <color indexed="10"/>
      <name val="ＭＳ Ｐゴシック"/>
      <family val="3"/>
      <charset val="128"/>
    </font>
    <font>
      <sz val="9.5"/>
      <name val="ＭＳ Ｐゴシック"/>
      <family val="3"/>
      <charset val="128"/>
    </font>
    <font>
      <sz val="10.5"/>
      <name val="ＭＳ Ｐゴシック"/>
      <family val="3"/>
      <charset val="128"/>
    </font>
    <font>
      <sz val="7"/>
      <name val="ＭＳ Ｐゴシック"/>
      <family val="3"/>
      <charset val="128"/>
    </font>
    <font>
      <u/>
      <sz val="11"/>
      <color indexed="12"/>
      <name val="ＭＳ Ｐゴシック"/>
      <family val="3"/>
      <charset val="128"/>
    </font>
    <font>
      <sz val="6"/>
      <name val="游ゴシック"/>
      <family val="2"/>
      <charset val="128"/>
      <scheme val="minor"/>
    </font>
    <font>
      <u/>
      <sz val="11"/>
      <color theme="10"/>
      <name val="ＭＳ Ｐゴシック"/>
      <family val="3"/>
      <charset val="128"/>
    </font>
    <font>
      <b/>
      <sz val="9"/>
      <name val="ＭＳ 明朝"/>
      <family val="1"/>
      <charset val="128"/>
    </font>
    <font>
      <sz val="11"/>
      <color theme="1"/>
      <name val="ＭＳ Ｐゴシック"/>
      <family val="3"/>
      <charset val="128"/>
    </font>
    <font>
      <sz val="9"/>
      <name val="游ゴシック"/>
      <family val="3"/>
      <charset val="128"/>
      <scheme val="minor"/>
    </font>
    <font>
      <sz val="10"/>
      <name val="游ゴシック"/>
      <family val="3"/>
      <charset val="128"/>
      <scheme val="minor"/>
    </font>
    <font>
      <sz val="11"/>
      <name val="游ゴシック"/>
      <family val="3"/>
      <charset val="128"/>
      <scheme val="minor"/>
    </font>
    <font>
      <sz val="10"/>
      <color theme="1"/>
      <name val="ＭＳ Ｐゴシック"/>
      <family val="3"/>
      <charset val="128"/>
    </font>
    <font>
      <sz val="10"/>
      <color theme="1"/>
      <name val="游ゴシック"/>
      <family val="3"/>
      <charset val="128"/>
      <scheme val="minor"/>
    </font>
    <font>
      <sz val="9"/>
      <color theme="1"/>
      <name val="ＭＳ Ｐゴシック"/>
      <family val="3"/>
      <charset val="128"/>
    </font>
    <font>
      <sz val="10"/>
      <color theme="1"/>
      <name val="ＭＳ Ｐ明朝"/>
      <family val="1"/>
      <charset val="128"/>
    </font>
    <font>
      <sz val="11"/>
      <color theme="1"/>
      <name val="ＭＳ Ｐ明朝"/>
      <family val="1"/>
      <charset val="128"/>
    </font>
    <font>
      <vertAlign val="superscript"/>
      <sz val="11"/>
      <color indexed="8"/>
      <name val="ＭＳ Ｐ明朝"/>
      <family val="1"/>
      <charset val="128"/>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10"/>
      </left>
      <right/>
      <top style="thin">
        <color indexed="64"/>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64"/>
      </bottom>
      <diagonal/>
    </border>
    <border>
      <left/>
      <right style="thin">
        <color indexed="8"/>
      </right>
      <top style="thin">
        <color indexed="64"/>
      </top>
      <bottom/>
      <diagonal/>
    </border>
    <border>
      <left style="thin">
        <color indexed="8"/>
      </left>
      <right/>
      <top style="thin">
        <color indexed="64"/>
      </top>
      <bottom/>
      <diagonal/>
    </border>
    <border>
      <left/>
      <right style="thin">
        <color indexed="8"/>
      </right>
      <top/>
      <bottom/>
      <diagonal/>
    </border>
    <border>
      <left style="thin">
        <color indexed="8"/>
      </left>
      <right/>
      <top/>
      <bottom/>
      <diagonal/>
    </border>
    <border>
      <left style="thin">
        <color indexed="64"/>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64"/>
      </right>
      <top/>
      <bottom style="thin">
        <color indexed="8"/>
      </bottom>
      <diagonal/>
    </border>
  </borders>
  <cellStyleXfs count="25">
    <xf numFmtId="0" fontId="0" fillId="0" borderId="0"/>
    <xf numFmtId="38" fontId="1" fillId="0" borderId="0" applyFont="0" applyFill="0" applyBorder="0" applyAlignment="0" applyProtection="0"/>
    <xf numFmtId="0" fontId="1" fillId="0" borderId="0"/>
    <xf numFmtId="0" fontId="1" fillId="0" borderId="0"/>
    <xf numFmtId="0" fontId="15" fillId="0" borderId="0">
      <alignment vertical="center"/>
    </xf>
    <xf numFmtId="38" fontId="1" fillId="0" borderId="0" applyFont="0" applyFill="0" applyBorder="0" applyAlignment="0" applyProtection="0"/>
    <xf numFmtId="41" fontId="1" fillId="0" borderId="0" applyFont="0" applyFill="0" applyAlignment="0" applyProtection="0"/>
    <xf numFmtId="0" fontId="1" fillId="0" borderId="0"/>
    <xf numFmtId="0" fontId="21" fillId="0" borderId="0"/>
    <xf numFmtId="0" fontId="1" fillId="0" borderId="0"/>
    <xf numFmtId="0" fontId="15" fillId="0" borderId="0">
      <alignment vertical="center"/>
    </xf>
    <xf numFmtId="0" fontId="28" fillId="0" borderId="0">
      <alignment vertical="center"/>
    </xf>
    <xf numFmtId="38" fontId="34" fillId="0" borderId="0" applyFont="0" applyFill="0" applyBorder="0" applyAlignment="0" applyProtection="0">
      <alignment vertical="center"/>
    </xf>
    <xf numFmtId="0" fontId="16" fillId="0" borderId="0">
      <alignment vertical="center"/>
    </xf>
    <xf numFmtId="0" fontId="1" fillId="0" borderId="0"/>
    <xf numFmtId="0" fontId="1" fillId="0" borderId="0"/>
    <xf numFmtId="0" fontId="1" fillId="0" borderId="0"/>
    <xf numFmtId="0" fontId="1" fillId="0" borderId="0" applyBorder="0"/>
    <xf numFmtId="0" fontId="1" fillId="0" borderId="0" applyBorder="0"/>
    <xf numFmtId="0" fontId="40"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57" fillId="0" borderId="0" applyNumberFormat="0" applyFill="0" applyBorder="0" applyAlignment="0" applyProtection="0">
      <alignment vertical="top"/>
      <protection locked="0"/>
    </xf>
    <xf numFmtId="0" fontId="59" fillId="0" borderId="0" applyNumberFormat="0" applyFill="0" applyBorder="0" applyAlignment="0" applyProtection="0"/>
  </cellStyleXfs>
  <cellXfs count="4465">
    <xf numFmtId="0" fontId="0" fillId="0" borderId="0" xfId="0"/>
    <xf numFmtId="176" fontId="1" fillId="0" borderId="0" xfId="0" applyNumberFormat="1" applyFont="1" applyAlignment="1">
      <alignment readingOrder="1"/>
    </xf>
    <xf numFmtId="176" fontId="1" fillId="0" borderId="0" xfId="0" applyNumberFormat="1" applyFont="1" applyAlignment="1">
      <alignment vertical="center" readingOrder="1"/>
    </xf>
    <xf numFmtId="176" fontId="1" fillId="0" borderId="0" xfId="0" applyNumberFormat="1" applyFont="1" applyAlignment="1">
      <alignment horizontal="left" vertical="center" readingOrder="1"/>
    </xf>
    <xf numFmtId="176" fontId="4" fillId="0" borderId="0" xfId="0" applyNumberFormat="1" applyFont="1" applyAlignment="1">
      <alignment horizontal="right" vertical="center" readingOrder="1"/>
    </xf>
    <xf numFmtId="176" fontId="1" fillId="0" borderId="0" xfId="0" applyNumberFormat="1" applyFont="1" applyBorder="1" applyAlignment="1">
      <alignment horizontal="distributed" vertical="center" justifyLastLine="1" readingOrder="1"/>
    </xf>
    <xf numFmtId="176" fontId="0" fillId="0" borderId="0" xfId="0" applyNumberFormat="1" applyFill="1" applyBorder="1" applyAlignment="1">
      <alignment horizontal="left" vertical="center" readingOrder="1"/>
    </xf>
    <xf numFmtId="176" fontId="0" fillId="0" borderId="0" xfId="0" applyNumberFormat="1" applyFill="1" applyBorder="1" applyAlignment="1">
      <alignment horizontal="distributed" vertical="center" readingOrder="1"/>
    </xf>
    <xf numFmtId="176" fontId="0" fillId="0" borderId="0" xfId="0" applyNumberFormat="1" applyFill="1" applyBorder="1" applyAlignment="1">
      <alignment horizontal="center" vertical="center" readingOrder="1"/>
    </xf>
    <xf numFmtId="176" fontId="1" fillId="0" borderId="5" xfId="0" applyNumberFormat="1" applyFont="1" applyBorder="1" applyAlignment="1">
      <alignment horizontal="distributed" vertical="center" readingOrder="1"/>
    </xf>
    <xf numFmtId="176" fontId="1" fillId="0" borderId="0" xfId="0" applyNumberFormat="1" applyFont="1" applyFill="1" applyBorder="1" applyAlignment="1">
      <alignment horizontal="left" vertical="center" readingOrder="1"/>
    </xf>
    <xf numFmtId="176" fontId="1" fillId="0" borderId="5" xfId="0" applyNumberFormat="1" applyFont="1" applyFill="1" applyBorder="1" applyAlignment="1">
      <alignment horizontal="distributed" vertical="center" readingOrder="1"/>
    </xf>
    <xf numFmtId="176" fontId="0" fillId="0" borderId="0" xfId="0" applyNumberFormat="1" applyFill="1" applyBorder="1" applyAlignment="1">
      <alignment horizontal="distributed" vertical="center" wrapText="1" readingOrder="1"/>
    </xf>
    <xf numFmtId="176" fontId="1" fillId="0" borderId="0" xfId="0" applyNumberFormat="1" applyFont="1" applyAlignment="1">
      <alignment horizontal="center" vertical="center" readingOrder="1"/>
    </xf>
    <xf numFmtId="176" fontId="1" fillId="0" borderId="3" xfId="0" applyNumberFormat="1" applyFont="1" applyBorder="1" applyAlignment="1">
      <alignment vertical="center" readingOrder="1"/>
    </xf>
    <xf numFmtId="176" fontId="1" fillId="0" borderId="6" xfId="0" applyNumberFormat="1" applyFont="1" applyFill="1" applyBorder="1" applyAlignment="1">
      <alignment horizontal="center" vertical="center" readingOrder="1"/>
    </xf>
    <xf numFmtId="176" fontId="1" fillId="0" borderId="7" xfId="0" applyNumberFormat="1" applyFont="1" applyFill="1" applyBorder="1" applyAlignment="1">
      <alignment horizontal="center" vertical="center" readingOrder="1"/>
    </xf>
    <xf numFmtId="176" fontId="1" fillId="0" borderId="3" xfId="0" applyNumberFormat="1" applyFont="1" applyFill="1" applyBorder="1" applyAlignment="1">
      <alignment vertical="center" readingOrder="1"/>
    </xf>
    <xf numFmtId="176" fontId="1" fillId="0" borderId="0" xfId="0" applyNumberFormat="1" applyFont="1" applyBorder="1" applyAlignment="1">
      <alignment vertical="center" readingOrder="1"/>
    </xf>
    <xf numFmtId="176" fontId="1" fillId="0" borderId="0" xfId="0" applyNumberFormat="1" applyFont="1" applyBorder="1" applyAlignment="1">
      <alignment horizontal="center" vertical="center" readingOrder="1"/>
    </xf>
    <xf numFmtId="176" fontId="4" fillId="0" borderId="0" xfId="0" applyNumberFormat="1" applyFont="1" applyAlignment="1">
      <alignment vertical="center" readingOrder="1"/>
    </xf>
    <xf numFmtId="0" fontId="0" fillId="0" borderId="0" xfId="0" applyFont="1" applyFill="1" applyAlignment="1">
      <alignment horizontal="left" vertical="center"/>
    </xf>
    <xf numFmtId="177" fontId="0" fillId="0" borderId="0" xfId="0" applyNumberFormat="1" applyFont="1" applyFill="1" applyAlignment="1">
      <alignment horizontal="right" vertical="center"/>
    </xf>
    <xf numFmtId="0" fontId="0" fillId="0" borderId="8" xfId="0" applyFill="1" applyBorder="1" applyAlignment="1">
      <alignment horizontal="center" vertical="center"/>
    </xf>
    <xf numFmtId="177" fontId="0" fillId="0" borderId="1" xfId="0" applyNumberFormat="1" applyFont="1" applyFill="1" applyBorder="1" applyAlignment="1">
      <alignment horizontal="center" vertical="center"/>
    </xf>
    <xf numFmtId="177" fontId="0" fillId="0" borderId="10" xfId="0" applyNumberFormat="1" applyFont="1" applyFill="1" applyBorder="1" applyAlignment="1">
      <alignment horizontal="center" vertical="center"/>
    </xf>
    <xf numFmtId="0" fontId="0" fillId="0" borderId="0" xfId="0" applyFont="1" applyFill="1" applyAlignment="1">
      <alignment horizontal="center" vertical="center"/>
    </xf>
    <xf numFmtId="0" fontId="0" fillId="0" borderId="11" xfId="0" applyFont="1" applyFill="1" applyBorder="1" applyAlignment="1">
      <alignment horizontal="left" vertical="center"/>
    </xf>
    <xf numFmtId="0" fontId="0" fillId="0" borderId="4" xfId="0" applyFont="1" applyFill="1" applyBorder="1" applyAlignment="1">
      <alignment horizontal="left" vertical="center"/>
    </xf>
    <xf numFmtId="0" fontId="0" fillId="0" borderId="12" xfId="0" applyFont="1" applyFill="1" applyBorder="1" applyAlignment="1">
      <alignment horizontal="left" vertical="center"/>
    </xf>
    <xf numFmtId="0" fontId="0" fillId="0" borderId="13" xfId="0" applyFont="1" applyFill="1" applyBorder="1" applyAlignment="1">
      <alignment horizontal="left" vertical="center"/>
    </xf>
    <xf numFmtId="177" fontId="0" fillId="0" borderId="0" xfId="0" applyNumberFormat="1" applyFont="1" applyFill="1" applyBorder="1" applyAlignment="1">
      <alignment horizontal="right" vertical="center"/>
    </xf>
    <xf numFmtId="177" fontId="0" fillId="0" borderId="14" xfId="0" applyNumberFormat="1" applyFont="1" applyFill="1" applyBorder="1" applyAlignment="1">
      <alignment horizontal="right" vertical="center"/>
    </xf>
    <xf numFmtId="0" fontId="0" fillId="0" borderId="0" xfId="0" applyFont="1" applyFill="1" applyBorder="1" applyAlignment="1">
      <alignment horizontal="left" vertical="center"/>
    </xf>
    <xf numFmtId="0" fontId="0" fillId="0" borderId="14" xfId="0" applyFont="1" applyFill="1" applyBorder="1" applyAlignment="1">
      <alignment horizontal="left" vertical="center"/>
    </xf>
    <xf numFmtId="0" fontId="0" fillId="0" borderId="13" xfId="0" applyFill="1" applyBorder="1" applyAlignment="1">
      <alignment horizontal="left" vertical="center"/>
    </xf>
    <xf numFmtId="0" fontId="0" fillId="0" borderId="13" xfId="0" applyFont="1" applyFill="1" applyBorder="1" applyAlignment="1">
      <alignment horizontal="center" vertical="center"/>
    </xf>
    <xf numFmtId="177" fontId="0" fillId="0" borderId="14" xfId="0" applyNumberFormat="1" applyFill="1" applyBorder="1" applyAlignment="1">
      <alignment horizontal="right" vertical="center"/>
    </xf>
    <xf numFmtId="0" fontId="0" fillId="0" borderId="6" xfId="0" applyFill="1" applyBorder="1" applyAlignment="1">
      <alignment horizontal="left" vertical="center"/>
    </xf>
    <xf numFmtId="0" fontId="0" fillId="0" borderId="7" xfId="0" applyFont="1" applyFill="1" applyBorder="1" applyAlignment="1">
      <alignment horizontal="left" vertical="center"/>
    </xf>
    <xf numFmtId="0" fontId="0" fillId="0" borderId="6" xfId="0" applyFont="1" applyFill="1" applyBorder="1" applyAlignment="1">
      <alignment horizontal="left" vertical="center"/>
    </xf>
    <xf numFmtId="177" fontId="0" fillId="0" borderId="7" xfId="0" applyNumberFormat="1" applyFont="1" applyFill="1" applyBorder="1" applyAlignment="1">
      <alignment horizontal="right" vertical="center"/>
    </xf>
    <xf numFmtId="177" fontId="0" fillId="0" borderId="15" xfId="0" applyNumberFormat="1" applyFont="1" applyFill="1" applyBorder="1" applyAlignment="1">
      <alignment horizontal="right" vertical="center"/>
    </xf>
    <xf numFmtId="0" fontId="4" fillId="0" borderId="0" xfId="0" applyFont="1" applyFill="1" applyBorder="1" applyAlignment="1">
      <alignment horizontal="left" vertical="center"/>
    </xf>
    <xf numFmtId="0" fontId="5" fillId="0" borderId="0" xfId="0" applyFont="1" applyFill="1" applyAlignment="1">
      <alignment horizontal="left" vertical="center"/>
    </xf>
    <xf numFmtId="177" fontId="5" fillId="0" borderId="0" xfId="0" applyNumberFormat="1" applyFont="1" applyFill="1" applyAlignment="1">
      <alignment horizontal="right" vertical="center"/>
    </xf>
    <xf numFmtId="0" fontId="5" fillId="0" borderId="0" xfId="0" applyFont="1" applyFill="1" applyBorder="1" applyAlignment="1">
      <alignment horizontal="left" vertical="center"/>
    </xf>
    <xf numFmtId="178" fontId="6" fillId="0" borderId="0" xfId="1" applyNumberFormat="1" applyFont="1" applyAlignment="1">
      <alignment horizontal="right" vertical="center"/>
    </xf>
    <xf numFmtId="178" fontId="1" fillId="0" borderId="0" xfId="1" applyNumberFormat="1" applyFont="1" applyAlignment="1">
      <alignment horizontal="left" vertical="center"/>
    </xf>
    <xf numFmtId="178" fontId="1" fillId="0" borderId="0" xfId="1" applyNumberFormat="1" applyFont="1" applyAlignment="1">
      <alignment horizontal="distributed" vertical="center"/>
    </xf>
    <xf numFmtId="178" fontId="1" fillId="0" borderId="0" xfId="1" applyNumberFormat="1" applyFont="1" applyAlignment="1">
      <alignment horizontal="right" vertical="center"/>
    </xf>
    <xf numFmtId="178" fontId="7" fillId="0" borderId="0" xfId="1" applyNumberFormat="1" applyFont="1" applyAlignment="1">
      <alignment horizontal="left" vertical="center"/>
    </xf>
    <xf numFmtId="178" fontId="7" fillId="0" borderId="0" xfId="1" applyNumberFormat="1" applyFont="1" applyAlignment="1">
      <alignment horizontal="distributed" vertical="center"/>
    </xf>
    <xf numFmtId="178" fontId="7" fillId="0" borderId="0" xfId="1" applyNumberFormat="1" applyFont="1" applyAlignment="1">
      <alignment horizontal="right" vertical="center"/>
    </xf>
    <xf numFmtId="178" fontId="4" fillId="0" borderId="0" xfId="1" applyNumberFormat="1" applyFont="1" applyAlignment="1">
      <alignment horizontal="right" vertical="center"/>
    </xf>
    <xf numFmtId="178" fontId="1" fillId="0" borderId="2" xfId="1" applyNumberFormat="1" applyFont="1" applyBorder="1" applyAlignment="1">
      <alignment horizontal="center" vertical="center"/>
    </xf>
    <xf numFmtId="178" fontId="9" fillId="0" borderId="2" xfId="1" applyNumberFormat="1" applyFont="1" applyBorder="1" applyAlignment="1">
      <alignment horizontal="right" vertical="center"/>
    </xf>
    <xf numFmtId="178" fontId="1" fillId="0" borderId="0" xfId="1" applyNumberFormat="1" applyFont="1" applyBorder="1" applyAlignment="1">
      <alignment horizontal="left" vertical="center"/>
    </xf>
    <xf numFmtId="178" fontId="1" fillId="0" borderId="0" xfId="1" applyNumberFormat="1" applyFont="1" applyBorder="1" applyAlignment="1">
      <alignment horizontal="distributed" vertical="center"/>
    </xf>
    <xf numFmtId="178" fontId="10" fillId="0" borderId="2" xfId="1" applyNumberFormat="1" applyFont="1" applyBorder="1" applyAlignment="1">
      <alignment horizontal="right" vertical="center"/>
    </xf>
    <xf numFmtId="178" fontId="9" fillId="0" borderId="5" xfId="1" applyNumberFormat="1" applyFont="1" applyBorder="1" applyAlignment="1">
      <alignment horizontal="right" vertical="center"/>
    </xf>
    <xf numFmtId="178" fontId="10" fillId="0" borderId="5" xfId="1" applyNumberFormat="1" applyFont="1" applyBorder="1" applyAlignment="1">
      <alignment horizontal="right" vertical="center"/>
    </xf>
    <xf numFmtId="178" fontId="1" fillId="0" borderId="13" xfId="1" applyNumberFormat="1" applyFont="1" applyBorder="1" applyAlignment="1">
      <alignment horizontal="left" vertical="center"/>
    </xf>
    <xf numFmtId="178" fontId="0" fillId="0" borderId="0" xfId="1" applyNumberFormat="1" applyFont="1" applyBorder="1" applyAlignment="1">
      <alignment horizontal="distributed" vertical="center"/>
    </xf>
    <xf numFmtId="178" fontId="8" fillId="0" borderId="0" xfId="1" applyNumberFormat="1" applyFont="1" applyBorder="1" applyAlignment="1">
      <alignment horizontal="left" vertical="center"/>
    </xf>
    <xf numFmtId="178" fontId="8" fillId="0" borderId="0" xfId="1" applyNumberFormat="1" applyFont="1" applyBorder="1" applyAlignment="1">
      <alignment horizontal="center" vertical="center"/>
    </xf>
    <xf numFmtId="178" fontId="1" fillId="0" borderId="0" xfId="1" applyNumberFormat="1" applyFont="1" applyBorder="1" applyAlignment="1">
      <alignment horizontal="center" vertical="center"/>
    </xf>
    <xf numFmtId="178" fontId="1" fillId="0" borderId="6" xfId="1" applyNumberFormat="1" applyFont="1" applyBorder="1" applyAlignment="1">
      <alignment horizontal="left" vertical="center"/>
    </xf>
    <xf numFmtId="178" fontId="1" fillId="0" borderId="7" xfId="1" applyNumberFormat="1" applyFont="1" applyBorder="1" applyAlignment="1">
      <alignment horizontal="distributed" vertical="center"/>
    </xf>
    <xf numFmtId="178" fontId="10" fillId="0" borderId="3" xfId="1" applyNumberFormat="1" applyFont="1" applyBorder="1" applyAlignment="1">
      <alignment horizontal="right" vertical="center"/>
    </xf>
    <xf numFmtId="178" fontId="1" fillId="0" borderId="7" xfId="1" applyNumberFormat="1" applyFont="1" applyBorder="1" applyAlignment="1">
      <alignment horizontal="left" vertical="center"/>
    </xf>
    <xf numFmtId="178" fontId="10" fillId="0" borderId="0"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4" fillId="0" borderId="0" xfId="1" applyNumberFormat="1" applyFont="1" applyAlignment="1">
      <alignment horizontal="left" vertical="center"/>
    </xf>
    <xf numFmtId="178" fontId="5" fillId="0" borderId="0" xfId="1" applyNumberFormat="1" applyFont="1" applyAlignment="1">
      <alignment horizontal="distributed" vertical="center"/>
    </xf>
    <xf numFmtId="178" fontId="5" fillId="0" borderId="0" xfId="1" applyNumberFormat="1" applyFont="1" applyAlignment="1">
      <alignment horizontal="left" vertical="center"/>
    </xf>
    <xf numFmtId="178" fontId="5" fillId="0" borderId="0" xfId="1" applyNumberFormat="1" applyFont="1" applyAlignment="1">
      <alignment horizontal="right" vertical="center"/>
    </xf>
    <xf numFmtId="0" fontId="1" fillId="0" borderId="0" xfId="0" applyFont="1" applyAlignment="1">
      <alignment horizontal="left" vertical="center"/>
    </xf>
    <xf numFmtId="0" fontId="4" fillId="0" borderId="0" xfId="0" applyFont="1" applyAlignment="1">
      <alignment horizontal="right" vertical="center"/>
    </xf>
    <xf numFmtId="0" fontId="1" fillId="0" borderId="1" xfId="0" applyFont="1" applyBorder="1" applyAlignment="1">
      <alignment horizontal="center" vertical="center"/>
    </xf>
    <xf numFmtId="0" fontId="1" fillId="0" borderId="0" xfId="0" applyFont="1" applyAlignment="1">
      <alignment horizontal="center" vertical="center"/>
    </xf>
    <xf numFmtId="0" fontId="0" fillId="0" borderId="13" xfId="0" applyBorder="1" applyAlignment="1">
      <alignment horizontal="right" vertical="center"/>
    </xf>
    <xf numFmtId="0" fontId="0" fillId="0" borderId="14" xfId="0" applyBorder="1" applyAlignment="1">
      <alignment vertical="center"/>
    </xf>
    <xf numFmtId="179" fontId="1" fillId="0" borderId="0" xfId="0" applyNumberFormat="1" applyFont="1" applyBorder="1" applyAlignment="1">
      <alignment horizontal="right" vertical="center"/>
    </xf>
    <xf numFmtId="179" fontId="1" fillId="0" borderId="14" xfId="0" applyNumberFormat="1" applyFont="1" applyBorder="1" applyAlignment="1">
      <alignment horizontal="right" vertical="center"/>
    </xf>
    <xf numFmtId="180" fontId="1" fillId="0" borderId="0" xfId="0" applyNumberFormat="1" applyFont="1" applyAlignment="1">
      <alignment horizontal="left" vertical="center"/>
    </xf>
    <xf numFmtId="0" fontId="0" fillId="0" borderId="0" xfId="0" applyBorder="1" applyAlignment="1">
      <alignment vertical="center"/>
    </xf>
    <xf numFmtId="179" fontId="1" fillId="0" borderId="13" xfId="0" applyNumberFormat="1" applyFont="1" applyBorder="1" applyAlignment="1">
      <alignment horizontal="right" vertical="center"/>
    </xf>
    <xf numFmtId="179" fontId="0" fillId="0" borderId="0" xfId="0" applyNumberFormat="1" applyBorder="1" applyAlignment="1">
      <alignment horizontal="right" vertical="center"/>
    </xf>
    <xf numFmtId="0" fontId="0" fillId="0" borderId="6" xfId="0" applyBorder="1" applyAlignment="1">
      <alignment horizontal="right" vertical="center"/>
    </xf>
    <xf numFmtId="0" fontId="0" fillId="0" borderId="15" xfId="0" applyBorder="1" applyAlignment="1">
      <alignment vertical="center"/>
    </xf>
    <xf numFmtId="179" fontId="1" fillId="0" borderId="7" xfId="0" applyNumberFormat="1" applyFont="1" applyBorder="1" applyAlignment="1">
      <alignment horizontal="right" vertical="center"/>
    </xf>
    <xf numFmtId="179" fontId="1" fillId="0" borderId="15" xfId="0" applyNumberFormat="1" applyFont="1" applyBorder="1" applyAlignment="1">
      <alignment horizontal="right" vertical="center"/>
    </xf>
    <xf numFmtId="0" fontId="11" fillId="0" borderId="0" xfId="0" applyFont="1" applyAlignment="1">
      <alignment horizontal="left" vertical="center"/>
    </xf>
    <xf numFmtId="0" fontId="4" fillId="0" borderId="0" xfId="0" applyFont="1" applyAlignment="1">
      <alignment horizontal="left" vertical="center"/>
    </xf>
    <xf numFmtId="0" fontId="12" fillId="0" borderId="0" xfId="0" applyFont="1" applyAlignment="1">
      <alignment horizontal="left" vertical="center"/>
    </xf>
    <xf numFmtId="0" fontId="1" fillId="0" borderId="0" xfId="0" applyFont="1"/>
    <xf numFmtId="0" fontId="4" fillId="0" borderId="7" xfId="0" applyFont="1" applyBorder="1" applyAlignment="1">
      <alignment horizontal="right" vertical="center"/>
    </xf>
    <xf numFmtId="0" fontId="1" fillId="0" borderId="2" xfId="0" applyFont="1" applyBorder="1" applyAlignment="1">
      <alignment horizontal="center" vertical="center"/>
    </xf>
    <xf numFmtId="178" fontId="1" fillId="0" borderId="8" xfId="1" applyNumberFormat="1" applyFont="1" applyBorder="1" applyAlignment="1">
      <alignment horizontal="right" vertical="center"/>
    </xf>
    <xf numFmtId="178" fontId="1" fillId="0" borderId="9" xfId="1" applyNumberFormat="1" applyFont="1" applyBorder="1" applyAlignment="1">
      <alignment horizontal="right" vertical="center"/>
    </xf>
    <xf numFmtId="178" fontId="1" fillId="0" borderId="10" xfId="1" applyNumberFormat="1" applyFont="1" applyBorder="1" applyAlignment="1">
      <alignment horizontal="right" vertical="center"/>
    </xf>
    <xf numFmtId="178" fontId="1" fillId="0" borderId="0" xfId="0" applyNumberFormat="1" applyFont="1" applyBorder="1" applyAlignment="1">
      <alignment horizontal="right" vertical="center"/>
    </xf>
    <xf numFmtId="0" fontId="4" fillId="0" borderId="0" xfId="0" applyFont="1"/>
    <xf numFmtId="0" fontId="1" fillId="0" borderId="0" xfId="0" applyFont="1" applyAlignment="1">
      <alignment horizontal="center"/>
    </xf>
    <xf numFmtId="0" fontId="1" fillId="0" borderId="0" xfId="0" applyFont="1" applyBorder="1" applyAlignment="1">
      <alignment horizontal="left" vertical="center" indent="1"/>
    </xf>
    <xf numFmtId="179" fontId="1" fillId="0" borderId="11" xfId="1" applyNumberFormat="1" applyFont="1" applyBorder="1" applyAlignment="1">
      <alignment horizontal="right" vertical="center"/>
    </xf>
    <xf numFmtId="178" fontId="1" fillId="0" borderId="4" xfId="1" applyNumberFormat="1" applyFont="1" applyBorder="1" applyAlignment="1">
      <alignment horizontal="right" vertical="center"/>
    </xf>
    <xf numFmtId="178" fontId="1" fillId="0" borderId="12" xfId="1" applyNumberFormat="1" applyFont="1" applyBorder="1" applyAlignment="1">
      <alignment horizontal="right" vertical="center"/>
    </xf>
    <xf numFmtId="179" fontId="1" fillId="0" borderId="13" xfId="1" applyNumberFormat="1" applyFont="1" applyBorder="1" applyAlignment="1">
      <alignment horizontal="right" vertical="center"/>
    </xf>
    <xf numFmtId="178" fontId="1" fillId="0" borderId="14" xfId="1" applyNumberFormat="1" applyFont="1" applyBorder="1" applyAlignment="1">
      <alignment horizontal="right" vertical="center"/>
    </xf>
    <xf numFmtId="179" fontId="1" fillId="0" borderId="6" xfId="1" applyNumberFormat="1" applyFont="1" applyBorder="1" applyAlignment="1">
      <alignment horizontal="right" vertical="center"/>
    </xf>
    <xf numFmtId="178" fontId="1" fillId="0" borderId="7" xfId="1" applyNumberFormat="1" applyFont="1" applyBorder="1" applyAlignment="1">
      <alignment horizontal="right" vertical="center"/>
    </xf>
    <xf numFmtId="178" fontId="1" fillId="0" borderId="15" xfId="1" applyNumberFormat="1" applyFont="1" applyBorder="1" applyAlignment="1">
      <alignment horizontal="right" vertical="center"/>
    </xf>
    <xf numFmtId="0" fontId="0" fillId="0" borderId="0" xfId="0" applyBorder="1" applyAlignment="1">
      <alignment horizontal="center" vertical="center"/>
    </xf>
    <xf numFmtId="0" fontId="1" fillId="0" borderId="0" xfId="0" applyFont="1" applyBorder="1" applyAlignment="1">
      <alignment horizontal="center" vertical="center"/>
    </xf>
    <xf numFmtId="179" fontId="1" fillId="0" borderId="0" xfId="1" applyNumberFormat="1" applyFont="1" applyBorder="1" applyAlignment="1">
      <alignment horizontal="right" vertical="center"/>
    </xf>
    <xf numFmtId="0" fontId="5" fillId="0" borderId="0" xfId="0" applyFont="1" applyAlignment="1">
      <alignment horizontal="left" vertical="center"/>
    </xf>
    <xf numFmtId="0" fontId="0" fillId="0" borderId="0" xfId="0" applyBorder="1" applyAlignment="1">
      <alignment horizontal="left" vertical="center"/>
    </xf>
    <xf numFmtId="178" fontId="0" fillId="0" borderId="13" xfId="0" applyNumberFormat="1" applyFont="1" applyBorder="1" applyAlignment="1">
      <alignment horizontal="right" vertical="center"/>
    </xf>
    <xf numFmtId="178" fontId="0" fillId="0" borderId="0" xfId="0" applyNumberFormat="1" applyFont="1" applyBorder="1" applyAlignment="1">
      <alignment horizontal="right" vertical="center"/>
    </xf>
    <xf numFmtId="178" fontId="0" fillId="0" borderId="14" xfId="0" applyNumberFormat="1" applyFont="1" applyBorder="1" applyAlignment="1">
      <alignment horizontal="right" vertical="center"/>
    </xf>
    <xf numFmtId="181" fontId="1" fillId="0" borderId="0" xfId="0" applyNumberFormat="1" applyFont="1" applyAlignment="1">
      <alignment horizontal="left" vertical="center"/>
    </xf>
    <xf numFmtId="0" fontId="0" fillId="0" borderId="7" xfId="0" applyBorder="1" applyAlignment="1">
      <alignment horizontal="left" vertical="center"/>
    </xf>
    <xf numFmtId="178" fontId="0" fillId="0" borderId="6" xfId="0" applyNumberFormat="1" applyFont="1" applyBorder="1" applyAlignment="1">
      <alignment horizontal="right" vertical="center"/>
    </xf>
    <xf numFmtId="178" fontId="0" fillId="0" borderId="7" xfId="0" applyNumberFormat="1" applyFont="1" applyBorder="1" applyAlignment="1">
      <alignment horizontal="right" vertical="center"/>
    </xf>
    <xf numFmtId="178" fontId="0" fillId="0" borderId="15" xfId="0" applyNumberFormat="1" applyFont="1" applyBorder="1" applyAlignment="1">
      <alignment horizontal="right" vertical="center"/>
    </xf>
    <xf numFmtId="0" fontId="0" fillId="0" borderId="0" xfId="0" applyFont="1" applyBorder="1" applyAlignment="1">
      <alignment horizontal="right" vertical="center"/>
    </xf>
    <xf numFmtId="0" fontId="0" fillId="0" borderId="0" xfId="0" applyFont="1" applyBorder="1" applyAlignment="1">
      <alignment horizontal="left" vertical="center"/>
    </xf>
    <xf numFmtId="0" fontId="0" fillId="0" borderId="0" xfId="0" applyFont="1"/>
    <xf numFmtId="49" fontId="2" fillId="0" borderId="0" xfId="0" applyNumberFormat="1" applyFont="1" applyAlignment="1">
      <alignment horizontal="left"/>
    </xf>
    <xf numFmtId="181" fontId="0" fillId="0" borderId="0" xfId="0" applyNumberFormat="1" applyFont="1" applyAlignment="1">
      <alignment horizontal="right"/>
    </xf>
    <xf numFmtId="38" fontId="0" fillId="0" borderId="0" xfId="0" applyNumberFormat="1" applyFont="1" applyAlignment="1">
      <alignment horizontal="right"/>
    </xf>
    <xf numFmtId="0" fontId="0" fillId="0" borderId="0" xfId="0" applyFont="1" applyAlignment="1">
      <alignment horizontal="right"/>
    </xf>
    <xf numFmtId="0" fontId="0" fillId="0" borderId="0" xfId="0" applyNumberFormat="1" applyFont="1" applyAlignment="1">
      <alignment horizontal="center"/>
    </xf>
    <xf numFmtId="0" fontId="0" fillId="0" borderId="0" xfId="0" applyFont="1" applyAlignment="1">
      <alignment horizontal="center"/>
    </xf>
    <xf numFmtId="0" fontId="0" fillId="0" borderId="0" xfId="0" applyFont="1" applyAlignment="1">
      <alignment horizontal="left"/>
    </xf>
    <xf numFmtId="0" fontId="0" fillId="0" borderId="0" xfId="0" applyFont="1" applyAlignment="1">
      <alignment wrapText="1"/>
    </xf>
    <xf numFmtId="0" fontId="5" fillId="0" borderId="0" xfId="0" applyFont="1"/>
    <xf numFmtId="0" fontId="5" fillId="0" borderId="0" xfId="0" applyFont="1" applyAlignment="1">
      <alignment horizontal="right"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center" vertical="center"/>
    </xf>
    <xf numFmtId="49" fontId="4" fillId="0" borderId="1" xfId="0" applyNumberFormat="1" applyFont="1" applyBorder="1" applyAlignment="1">
      <alignment horizontal="center" vertical="center" wrapText="1"/>
    </xf>
    <xf numFmtId="181" fontId="4" fillId="0" borderId="1" xfId="0" applyNumberFormat="1" applyFont="1" applyBorder="1" applyAlignment="1">
      <alignment horizontal="center" vertical="center" wrapText="1"/>
    </xf>
    <xf numFmtId="38" fontId="4" fillId="0" borderId="1"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vertical="top"/>
    </xf>
    <xf numFmtId="49" fontId="4" fillId="0" borderId="2" xfId="0" applyNumberFormat="1" applyFont="1" applyBorder="1" applyAlignment="1">
      <alignment horizontal="left" vertical="center"/>
    </xf>
    <xf numFmtId="49" fontId="4" fillId="0" borderId="4" xfId="0" applyNumberFormat="1" applyFont="1" applyBorder="1" applyAlignment="1">
      <alignment horizontal="left" vertical="top"/>
    </xf>
    <xf numFmtId="0" fontId="4" fillId="0" borderId="4" xfId="0" applyFont="1" applyBorder="1" applyAlignment="1">
      <alignment vertical="top"/>
    </xf>
    <xf numFmtId="181" fontId="4" fillId="0" borderId="4" xfId="0" applyNumberFormat="1" applyFont="1" applyBorder="1" applyAlignment="1">
      <alignment horizontal="right" vertical="top"/>
    </xf>
    <xf numFmtId="38" fontId="4" fillId="0" borderId="4" xfId="0" applyNumberFormat="1" applyFont="1" applyBorder="1" applyAlignment="1">
      <alignment horizontal="right" vertical="top"/>
    </xf>
    <xf numFmtId="0" fontId="4" fillId="0" borderId="4" xfId="0" applyFont="1" applyBorder="1" applyAlignment="1">
      <alignment horizontal="right" vertical="top"/>
    </xf>
    <xf numFmtId="0" fontId="4" fillId="0" borderId="4" xfId="0" applyNumberFormat="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vertical="top" wrapText="1"/>
    </xf>
    <xf numFmtId="0" fontId="4" fillId="0" borderId="12" xfId="0" applyFont="1" applyBorder="1" applyAlignment="1">
      <alignment horizontal="center" vertical="top"/>
    </xf>
    <xf numFmtId="49" fontId="4" fillId="0" borderId="5" xfId="0" applyNumberFormat="1" applyFont="1" applyBorder="1" applyAlignment="1">
      <alignment horizontal="right" vertical="top"/>
    </xf>
    <xf numFmtId="49" fontId="4" fillId="0" borderId="0" xfId="0" applyNumberFormat="1" applyFont="1" applyBorder="1" applyAlignment="1">
      <alignment horizontal="right" vertical="top"/>
    </xf>
    <xf numFmtId="0" fontId="4" fillId="0" borderId="0" xfId="0" applyFont="1" applyBorder="1" applyAlignment="1">
      <alignment vertical="top"/>
    </xf>
    <xf numFmtId="181" fontId="4" fillId="0" borderId="0" xfId="0" applyNumberFormat="1" applyFont="1" applyBorder="1" applyAlignment="1">
      <alignment horizontal="right" vertical="top"/>
    </xf>
    <xf numFmtId="38" fontId="4" fillId="0" borderId="0" xfId="0" applyNumberFormat="1" applyFont="1" applyBorder="1" applyAlignment="1">
      <alignment horizontal="right" vertical="top"/>
    </xf>
    <xf numFmtId="0" fontId="4" fillId="0" borderId="0" xfId="0" applyFont="1" applyBorder="1" applyAlignment="1">
      <alignment horizontal="right" vertical="top"/>
    </xf>
    <xf numFmtId="0" fontId="4" fillId="0" borderId="0" xfId="0" applyNumberFormat="1" applyFont="1" applyBorder="1" applyAlignment="1">
      <alignment horizontal="center" vertical="top"/>
    </xf>
    <xf numFmtId="0" fontId="4" fillId="0" borderId="0" xfId="0" applyFont="1" applyBorder="1" applyAlignment="1">
      <alignment horizontal="center" vertical="top"/>
    </xf>
    <xf numFmtId="0" fontId="4" fillId="0" borderId="0" xfId="0" applyFont="1" applyBorder="1" applyAlignment="1">
      <alignment horizontal="left" vertical="top"/>
    </xf>
    <xf numFmtId="0" fontId="4" fillId="0" borderId="0" xfId="0" applyFont="1" applyBorder="1" applyAlignment="1">
      <alignment vertical="top" wrapText="1"/>
    </xf>
    <xf numFmtId="0" fontId="4" fillId="0" borderId="14" xfId="0" applyFont="1" applyBorder="1" applyAlignment="1">
      <alignment vertical="top"/>
    </xf>
    <xf numFmtId="49" fontId="4" fillId="0" borderId="5" xfId="0" applyNumberFormat="1" applyFont="1" applyFill="1" applyBorder="1" applyAlignment="1">
      <alignment horizontal="right" vertical="top"/>
    </xf>
    <xf numFmtId="49" fontId="4" fillId="0" borderId="0" xfId="0" applyNumberFormat="1" applyFont="1" applyFill="1" applyBorder="1" applyAlignment="1">
      <alignment horizontal="right" vertical="top"/>
    </xf>
    <xf numFmtId="0" fontId="4" fillId="0" borderId="0" xfId="0" applyFont="1" applyFill="1" applyBorder="1" applyAlignment="1">
      <alignment vertical="top"/>
    </xf>
    <xf numFmtId="181" fontId="4" fillId="0" borderId="0" xfId="0" applyNumberFormat="1" applyFont="1" applyFill="1" applyBorder="1" applyAlignment="1">
      <alignment horizontal="right" vertical="top"/>
    </xf>
    <xf numFmtId="38" fontId="4" fillId="0" borderId="0" xfId="0" applyNumberFormat="1" applyFont="1" applyFill="1" applyBorder="1" applyAlignment="1">
      <alignment horizontal="right" vertical="top"/>
    </xf>
    <xf numFmtId="0" fontId="4" fillId="0" borderId="0" xfId="0" applyFont="1" applyFill="1" applyBorder="1" applyAlignment="1">
      <alignment horizontal="right" vertical="top"/>
    </xf>
    <xf numFmtId="0" fontId="4" fillId="0" borderId="0" xfId="0" applyNumberFormat="1" applyFont="1" applyFill="1" applyBorder="1" applyAlignment="1">
      <alignment horizontal="center"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14" xfId="0" applyFont="1" applyFill="1" applyBorder="1" applyAlignment="1">
      <alignment vertical="top"/>
    </xf>
    <xf numFmtId="0" fontId="4" fillId="0" borderId="0" xfId="0" applyFont="1" applyFill="1" applyAlignment="1">
      <alignment vertical="top"/>
    </xf>
    <xf numFmtId="49" fontId="4" fillId="0" borderId="3" xfId="0" applyNumberFormat="1" applyFont="1" applyFill="1" applyBorder="1" applyAlignment="1">
      <alignment horizontal="right" vertical="top"/>
    </xf>
    <xf numFmtId="49" fontId="4" fillId="0" borderId="7" xfId="0" applyNumberFormat="1" applyFont="1" applyFill="1" applyBorder="1" applyAlignment="1">
      <alignment horizontal="right" vertical="top"/>
    </xf>
    <xf numFmtId="0" fontId="4" fillId="0" borderId="7" xfId="0" applyFont="1" applyFill="1" applyBorder="1" applyAlignment="1">
      <alignment vertical="top"/>
    </xf>
    <xf numFmtId="181" fontId="4" fillId="0" borderId="7" xfId="0" applyNumberFormat="1" applyFont="1" applyFill="1" applyBorder="1" applyAlignment="1">
      <alignment horizontal="right" vertical="top"/>
    </xf>
    <xf numFmtId="38" fontId="4" fillId="0" borderId="7" xfId="0" applyNumberFormat="1" applyFont="1" applyFill="1" applyBorder="1" applyAlignment="1">
      <alignment horizontal="right" vertical="top"/>
    </xf>
    <xf numFmtId="0" fontId="4" fillId="0" borderId="7" xfId="0" applyFont="1" applyFill="1" applyBorder="1" applyAlignment="1">
      <alignment horizontal="right" vertical="top"/>
    </xf>
    <xf numFmtId="0" fontId="4" fillId="0" borderId="7" xfId="0" applyNumberFormat="1" applyFont="1" applyFill="1" applyBorder="1" applyAlignment="1">
      <alignment horizontal="center" vertical="top"/>
    </xf>
    <xf numFmtId="0" fontId="4" fillId="0" borderId="7" xfId="0" applyFont="1" applyFill="1" applyBorder="1" applyAlignment="1">
      <alignment horizontal="center" vertical="top"/>
    </xf>
    <xf numFmtId="0" fontId="4" fillId="0" borderId="7" xfId="0" applyFont="1" applyFill="1" applyBorder="1" applyAlignment="1">
      <alignment horizontal="left" vertical="top"/>
    </xf>
    <xf numFmtId="0" fontId="4" fillId="0" borderId="7" xfId="0" applyFont="1" applyFill="1" applyBorder="1" applyAlignment="1">
      <alignment vertical="top" wrapText="1"/>
    </xf>
    <xf numFmtId="0" fontId="4" fillId="0" borderId="15" xfId="0" applyFont="1" applyFill="1" applyBorder="1" applyAlignment="1">
      <alignment vertical="top"/>
    </xf>
    <xf numFmtId="0" fontId="4" fillId="0" borderId="0" xfId="0" applyFont="1" applyBorder="1" applyAlignment="1">
      <alignment horizontal="left" vertical="top" shrinkToFit="1"/>
    </xf>
    <xf numFmtId="49" fontId="4" fillId="0" borderId="3" xfId="0" applyNumberFormat="1" applyFont="1" applyBorder="1" applyAlignment="1">
      <alignment horizontal="right" vertical="top"/>
    </xf>
    <xf numFmtId="49" fontId="4" fillId="0" borderId="7" xfId="0" applyNumberFormat="1" applyFont="1" applyBorder="1" applyAlignment="1">
      <alignment horizontal="right" vertical="top"/>
    </xf>
    <xf numFmtId="0" fontId="4" fillId="0" borderId="7" xfId="0" applyFont="1" applyBorder="1" applyAlignment="1">
      <alignment vertical="top"/>
    </xf>
    <xf numFmtId="181" fontId="4" fillId="0" borderId="7" xfId="0" applyNumberFormat="1" applyFont="1" applyBorder="1" applyAlignment="1">
      <alignment horizontal="right" vertical="top"/>
    </xf>
    <xf numFmtId="38" fontId="4" fillId="0" borderId="7" xfId="0" applyNumberFormat="1" applyFont="1" applyBorder="1" applyAlignment="1">
      <alignment horizontal="right" vertical="top"/>
    </xf>
    <xf numFmtId="0" fontId="4" fillId="0" borderId="7" xfId="0" applyFont="1" applyBorder="1" applyAlignment="1">
      <alignment horizontal="right" vertical="top"/>
    </xf>
    <xf numFmtId="0" fontId="4" fillId="0" borderId="7" xfId="0" applyNumberFormat="1" applyFont="1" applyBorder="1" applyAlignment="1">
      <alignment horizontal="center" vertical="top"/>
    </xf>
    <xf numFmtId="0" fontId="4" fillId="0" borderId="7" xfId="0" applyFont="1" applyBorder="1" applyAlignment="1">
      <alignment horizontal="center" vertical="top"/>
    </xf>
    <xf numFmtId="0" fontId="4" fillId="0" borderId="7" xfId="0" applyFont="1" applyBorder="1" applyAlignment="1">
      <alignment horizontal="left" vertical="top"/>
    </xf>
    <xf numFmtId="0" fontId="4" fillId="0" borderId="7" xfId="0" applyFont="1" applyBorder="1" applyAlignment="1">
      <alignment vertical="top" wrapText="1"/>
    </xf>
    <xf numFmtId="0" fontId="4" fillId="0" borderId="15" xfId="0" applyFont="1" applyBorder="1" applyAlignment="1">
      <alignment vertical="top"/>
    </xf>
    <xf numFmtId="49" fontId="4" fillId="0" borderId="0" xfId="0" applyNumberFormat="1" applyFont="1" applyAlignment="1">
      <alignment horizontal="left" vertical="center"/>
    </xf>
    <xf numFmtId="0" fontId="4" fillId="0" borderId="0" xfId="0" applyFont="1" applyAlignment="1">
      <alignment vertical="center"/>
    </xf>
    <xf numFmtId="181" fontId="4" fillId="0" borderId="0" xfId="0" applyNumberFormat="1" applyFont="1" applyAlignment="1">
      <alignment horizontal="right" vertical="center"/>
    </xf>
    <xf numFmtId="38" fontId="4" fillId="0" borderId="0" xfId="0" applyNumberFormat="1" applyFont="1" applyAlignment="1">
      <alignment horizontal="right" vertical="center"/>
    </xf>
    <xf numFmtId="0" fontId="4" fillId="0" borderId="0" xfId="0" applyNumberFormat="1" applyFont="1" applyAlignment="1">
      <alignment horizontal="center" vertical="center"/>
    </xf>
    <xf numFmtId="0" fontId="4" fillId="0" borderId="0" xfId="0" applyFont="1" applyAlignment="1">
      <alignment vertical="center" wrapText="1"/>
    </xf>
    <xf numFmtId="49" fontId="0" fillId="0" borderId="0" xfId="0" applyNumberFormat="1" applyFont="1" applyAlignment="1">
      <alignment horizontal="right"/>
    </xf>
    <xf numFmtId="0" fontId="0" fillId="0" borderId="1" xfId="2" applyFont="1" applyBorder="1" applyAlignment="1">
      <alignment horizontal="center" vertical="center"/>
    </xf>
    <xf numFmtId="0" fontId="0" fillId="0" borderId="13" xfId="2" applyFont="1" applyBorder="1" applyAlignment="1">
      <alignment horizontal="right"/>
    </xf>
    <xf numFmtId="0" fontId="0" fillId="0" borderId="14" xfId="2" applyFont="1" applyBorder="1"/>
    <xf numFmtId="182" fontId="0" fillId="0" borderId="13" xfId="2" applyNumberFormat="1" applyFont="1" applyBorder="1" applyAlignment="1">
      <alignment horizontal="right"/>
    </xf>
    <xf numFmtId="182" fontId="0" fillId="0" borderId="0" xfId="2" applyNumberFormat="1" applyFont="1" applyBorder="1" applyAlignment="1">
      <alignment horizontal="right"/>
    </xf>
    <xf numFmtId="41" fontId="0" fillId="0" borderId="0" xfId="2" applyNumberFormat="1" applyFont="1" applyBorder="1" applyAlignment="1">
      <alignment horizontal="right"/>
    </xf>
    <xf numFmtId="183" fontId="0" fillId="0" borderId="0" xfId="2" applyNumberFormat="1" applyFont="1" applyBorder="1" applyAlignment="1">
      <alignment horizontal="right"/>
    </xf>
    <xf numFmtId="180" fontId="0" fillId="0" borderId="0" xfId="2" applyNumberFormat="1" applyFont="1" applyBorder="1" applyAlignment="1">
      <alignment horizontal="right"/>
    </xf>
    <xf numFmtId="41" fontId="0" fillId="0" borderId="14" xfId="2" applyNumberFormat="1" applyFont="1" applyBorder="1" applyAlignment="1">
      <alignment horizontal="right"/>
    </xf>
    <xf numFmtId="0" fontId="0" fillId="0" borderId="13" xfId="0" applyBorder="1" applyAlignment="1">
      <alignment horizontal="right"/>
    </xf>
    <xf numFmtId="0" fontId="0" fillId="0" borderId="14" xfId="0" applyBorder="1"/>
    <xf numFmtId="182" fontId="0" fillId="0" borderId="13" xfId="0" applyNumberFormat="1" applyBorder="1" applyAlignment="1">
      <alignment horizontal="right"/>
    </xf>
    <xf numFmtId="182" fontId="0" fillId="0" borderId="0" xfId="0" applyNumberFormat="1" applyBorder="1" applyAlignment="1">
      <alignment horizontal="right"/>
    </xf>
    <xf numFmtId="184" fontId="0" fillId="0" borderId="0" xfId="0" applyNumberFormat="1" applyBorder="1" applyAlignment="1">
      <alignment horizontal="right"/>
    </xf>
    <xf numFmtId="41" fontId="0" fillId="0" borderId="0" xfId="0" applyNumberFormat="1" applyFont="1" applyBorder="1" applyAlignment="1">
      <alignment horizontal="right"/>
    </xf>
    <xf numFmtId="183" fontId="0" fillId="0" borderId="0" xfId="0" applyNumberFormat="1" applyFont="1" applyBorder="1" applyAlignment="1">
      <alignment horizontal="right"/>
    </xf>
    <xf numFmtId="41" fontId="0" fillId="0" borderId="14" xfId="0" applyNumberFormat="1" applyFont="1" applyBorder="1" applyAlignment="1">
      <alignment horizontal="right"/>
    </xf>
    <xf numFmtId="0" fontId="1" fillId="0" borderId="14" xfId="2" applyFont="1" applyBorder="1" applyAlignment="1">
      <alignment horizontal="left"/>
    </xf>
    <xf numFmtId="182" fontId="1" fillId="0" borderId="13" xfId="2" applyNumberFormat="1" applyFont="1" applyBorder="1" applyAlignment="1">
      <alignment horizontal="right"/>
    </xf>
    <xf numFmtId="182" fontId="1" fillId="0" borderId="0" xfId="2" applyNumberFormat="1" applyFont="1" applyBorder="1" applyAlignment="1">
      <alignment horizontal="right"/>
    </xf>
    <xf numFmtId="41" fontId="1" fillId="0" borderId="0" xfId="2" applyNumberFormat="1" applyFont="1" applyBorder="1" applyAlignment="1">
      <alignment horizontal="right"/>
    </xf>
    <xf numFmtId="183" fontId="1" fillId="0" borderId="0" xfId="2" applyNumberFormat="1" applyFont="1" applyBorder="1" applyAlignment="1">
      <alignment horizontal="right"/>
    </xf>
    <xf numFmtId="180" fontId="1" fillId="0" borderId="0" xfId="2" applyNumberFormat="1" applyFont="1" applyBorder="1" applyAlignment="1">
      <alignment horizontal="right"/>
    </xf>
    <xf numFmtId="41" fontId="1" fillId="0" borderId="14" xfId="2" applyNumberFormat="1" applyFont="1" applyBorder="1" applyAlignment="1">
      <alignment horizontal="right"/>
    </xf>
    <xf numFmtId="0" fontId="8" fillId="0" borderId="13" xfId="2" applyFont="1" applyBorder="1" applyAlignment="1">
      <alignment horizontal="right"/>
    </xf>
    <xf numFmtId="0" fontId="8" fillId="0" borderId="14" xfId="2" applyFont="1" applyBorder="1" applyAlignment="1">
      <alignment horizontal="left"/>
    </xf>
    <xf numFmtId="182" fontId="8" fillId="0" borderId="13" xfId="2" applyNumberFormat="1" applyFont="1" applyBorder="1" applyAlignment="1">
      <alignment horizontal="right"/>
    </xf>
    <xf numFmtId="182" fontId="8" fillId="0" borderId="0" xfId="2" applyNumberFormat="1" applyFont="1" applyBorder="1" applyAlignment="1">
      <alignment horizontal="right"/>
    </xf>
    <xf numFmtId="41" fontId="8" fillId="0" borderId="0" xfId="2" applyNumberFormat="1" applyFont="1" applyBorder="1" applyAlignment="1">
      <alignment horizontal="right"/>
    </xf>
    <xf numFmtId="183" fontId="8" fillId="0" borderId="0" xfId="2" applyNumberFormat="1" applyFont="1" applyBorder="1" applyAlignment="1">
      <alignment horizontal="right"/>
    </xf>
    <xf numFmtId="180" fontId="8" fillId="0" borderId="0" xfId="2" applyNumberFormat="1" applyFont="1" applyBorder="1" applyAlignment="1">
      <alignment horizontal="right"/>
    </xf>
    <xf numFmtId="41" fontId="8" fillId="0" borderId="14" xfId="2" applyNumberFormat="1" applyFont="1" applyBorder="1" applyAlignment="1">
      <alignment horizontal="right"/>
    </xf>
    <xf numFmtId="0" fontId="0" fillId="0" borderId="13" xfId="2" applyFont="1" applyBorder="1"/>
    <xf numFmtId="41" fontId="0" fillId="0" borderId="13" xfId="2" applyNumberFormat="1" applyFont="1" applyBorder="1" applyAlignment="1">
      <alignment horizontal="right"/>
    </xf>
    <xf numFmtId="0" fontId="0" fillId="0" borderId="14" xfId="2" applyFont="1" applyBorder="1" applyAlignment="1">
      <alignment horizontal="right"/>
    </xf>
    <xf numFmtId="182" fontId="0" fillId="0" borderId="0" xfId="2" applyNumberFormat="1" applyFont="1" applyFill="1" applyBorder="1" applyAlignment="1">
      <alignment horizontal="right"/>
    </xf>
    <xf numFmtId="41" fontId="0" fillId="0" borderId="0" xfId="2" applyNumberFormat="1" applyFont="1" applyFill="1" applyBorder="1" applyAlignment="1">
      <alignment horizontal="right"/>
    </xf>
    <xf numFmtId="183" fontId="0" fillId="0" borderId="0" xfId="2" applyNumberFormat="1" applyFont="1" applyFill="1" applyBorder="1" applyAlignment="1">
      <alignment horizontal="right"/>
    </xf>
    <xf numFmtId="180" fontId="0" fillId="0" borderId="0" xfId="2" applyNumberFormat="1" applyFont="1" applyFill="1" applyBorder="1" applyAlignment="1">
      <alignment horizontal="right"/>
    </xf>
    <xf numFmtId="41" fontId="0" fillId="0" borderId="14" xfId="2" applyNumberFormat="1" applyFont="1" applyFill="1" applyBorder="1" applyAlignment="1">
      <alignment horizontal="right"/>
    </xf>
    <xf numFmtId="0" fontId="8" fillId="0" borderId="0" xfId="0" applyFont="1"/>
    <xf numFmtId="41" fontId="0" fillId="0" borderId="0" xfId="2" applyNumberFormat="1" applyFont="1" applyFill="1" applyBorder="1"/>
    <xf numFmtId="0" fontId="0" fillId="0" borderId="6" xfId="2" applyFont="1" applyBorder="1" applyAlignment="1">
      <alignment horizontal="right"/>
    </xf>
    <xf numFmtId="0" fontId="0" fillId="0" borderId="15" xfId="2" applyFont="1" applyBorder="1" applyAlignment="1">
      <alignment horizontal="right"/>
    </xf>
    <xf numFmtId="182" fontId="0" fillId="0" borderId="6" xfId="2" applyNumberFormat="1" applyFont="1" applyBorder="1" applyAlignment="1">
      <alignment horizontal="right"/>
    </xf>
    <xf numFmtId="182" fontId="0" fillId="0" borderId="7" xfId="2" applyNumberFormat="1" applyFont="1" applyFill="1" applyBorder="1" applyAlignment="1">
      <alignment horizontal="right"/>
    </xf>
    <xf numFmtId="180" fontId="0" fillId="0" borderId="7" xfId="2" applyNumberFormat="1" applyFont="1" applyFill="1" applyBorder="1" applyAlignment="1">
      <alignment horizontal="right"/>
    </xf>
    <xf numFmtId="41" fontId="0" fillId="0" borderId="7" xfId="2" applyNumberFormat="1" applyFont="1" applyFill="1" applyBorder="1" applyAlignment="1">
      <alignment horizontal="right"/>
    </xf>
    <xf numFmtId="183" fontId="0" fillId="0" borderId="7" xfId="2" applyNumberFormat="1" applyFont="1" applyFill="1" applyBorder="1" applyAlignment="1">
      <alignment horizontal="right"/>
    </xf>
    <xf numFmtId="41" fontId="0" fillId="0" borderId="15" xfId="2" applyNumberFormat="1" applyFont="1" applyFill="1" applyBorder="1" applyAlignment="1">
      <alignment horizontal="right"/>
    </xf>
    <xf numFmtId="180" fontId="0" fillId="0" borderId="0" xfId="0" applyNumberFormat="1" applyFont="1" applyBorder="1"/>
    <xf numFmtId="37" fontId="0" fillId="0" borderId="0" xfId="0" applyNumberFormat="1" applyFont="1" applyFill="1"/>
    <xf numFmtId="185" fontId="0" fillId="0" borderId="0" xfId="0" applyNumberFormat="1" applyFont="1" applyFill="1"/>
    <xf numFmtId="3" fontId="4" fillId="0" borderId="0" xfId="0" applyNumberFormat="1" applyFont="1"/>
    <xf numFmtId="0" fontId="5" fillId="0" borderId="0" xfId="2" applyFont="1"/>
    <xf numFmtId="0" fontId="0" fillId="0" borderId="0" xfId="0" applyFont="1" applyFill="1"/>
    <xf numFmtId="0" fontId="0" fillId="0" borderId="12" xfId="0" applyFont="1" applyFill="1" applyBorder="1" applyAlignment="1">
      <alignment horizontal="center" vertical="center"/>
    </xf>
    <xf numFmtId="0" fontId="0" fillId="0" borderId="0" xfId="0" applyFont="1" applyFill="1" applyAlignment="1">
      <alignment vertical="center"/>
    </xf>
    <xf numFmtId="0" fontId="5" fillId="0" borderId="15"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3" xfId="0" applyFont="1" applyFill="1" applyBorder="1" applyAlignment="1">
      <alignment horizontal="right"/>
    </xf>
    <xf numFmtId="0" fontId="0" fillId="0" borderId="14" xfId="0" applyFont="1" applyFill="1" applyBorder="1"/>
    <xf numFmtId="43" fontId="0" fillId="0" borderId="0" xfId="0" applyNumberFormat="1" applyFont="1" applyFill="1" applyBorder="1" applyAlignment="1">
      <alignment horizontal="right"/>
    </xf>
    <xf numFmtId="41" fontId="0" fillId="0" borderId="0" xfId="0" applyNumberFormat="1" applyFont="1" applyFill="1" applyBorder="1" applyAlignment="1">
      <alignment horizontal="right" vertical="center"/>
    </xf>
    <xf numFmtId="0" fontId="0" fillId="0" borderId="0" xfId="0" applyFont="1" applyFill="1" applyBorder="1" applyAlignment="1">
      <alignment horizontal="distributed"/>
    </xf>
    <xf numFmtId="0" fontId="0" fillId="0" borderId="13" xfId="0" applyFill="1" applyBorder="1" applyAlignment="1">
      <alignment horizontal="right"/>
    </xf>
    <xf numFmtId="41" fontId="0" fillId="0" borderId="0" xfId="0" applyNumberFormat="1" applyFont="1" applyFill="1" applyBorder="1" applyAlignment="1">
      <alignment vertical="center"/>
    </xf>
    <xf numFmtId="0" fontId="0" fillId="0" borderId="13" xfId="0" applyFont="1" applyFill="1" applyBorder="1" applyAlignment="1">
      <alignment horizontal="right" vertical="center" wrapText="1"/>
    </xf>
    <xf numFmtId="0" fontId="0" fillId="0" borderId="14" xfId="0" applyFont="1" applyFill="1" applyBorder="1" applyAlignment="1">
      <alignment vertical="center"/>
    </xf>
    <xf numFmtId="43" fontId="0" fillId="0" borderId="0" xfId="0" applyNumberFormat="1" applyFont="1" applyFill="1" applyBorder="1" applyAlignment="1">
      <alignment horizontal="right" vertical="center"/>
    </xf>
    <xf numFmtId="0" fontId="0" fillId="0" borderId="0" xfId="0" applyFont="1" applyFill="1" applyAlignment="1">
      <alignment vertical="top"/>
    </xf>
    <xf numFmtId="41" fontId="0" fillId="0" borderId="7" xfId="0" applyNumberFormat="1" applyFont="1" applyFill="1" applyBorder="1" applyAlignment="1">
      <alignment horizontal="right" vertical="center"/>
    </xf>
    <xf numFmtId="0" fontId="0" fillId="0" borderId="7" xfId="0" applyFont="1" applyFill="1" applyBorder="1" applyAlignment="1">
      <alignment horizontal="distributed"/>
    </xf>
    <xf numFmtId="0" fontId="0" fillId="0" borderId="15" xfId="0" applyFont="1" applyFill="1" applyBorder="1"/>
    <xf numFmtId="0" fontId="0" fillId="0" borderId="11" xfId="0" applyFont="1" applyFill="1" applyBorder="1" applyAlignment="1">
      <alignment horizontal="right"/>
    </xf>
    <xf numFmtId="0" fontId="0" fillId="0" borderId="12" xfId="0" applyFont="1" applyFill="1" applyBorder="1"/>
    <xf numFmtId="43" fontId="0" fillId="0" borderId="4" xfId="0" applyNumberFormat="1" applyFont="1" applyFill="1" applyBorder="1" applyAlignment="1">
      <alignment horizontal="right"/>
    </xf>
    <xf numFmtId="41" fontId="0" fillId="0" borderId="4" xfId="0" applyNumberFormat="1" applyFont="1" applyFill="1" applyBorder="1" applyAlignment="1">
      <alignment horizontal="right"/>
    </xf>
    <xf numFmtId="41" fontId="0" fillId="0" borderId="4" xfId="0" applyNumberFormat="1" applyFont="1" applyFill="1" applyBorder="1" applyAlignment="1"/>
    <xf numFmtId="0" fontId="0" fillId="0" borderId="4" xfId="0" applyFont="1" applyFill="1" applyBorder="1" applyAlignment="1">
      <alignment horizontal="distributed"/>
    </xf>
    <xf numFmtId="41" fontId="0" fillId="0" borderId="0" xfId="0" applyNumberFormat="1" applyFont="1" applyFill="1" applyBorder="1" applyAlignment="1">
      <alignment horizontal="right"/>
    </xf>
    <xf numFmtId="41" fontId="0" fillId="0" borderId="0" xfId="0" applyNumberFormat="1" applyFont="1" applyFill="1" applyBorder="1" applyAlignment="1"/>
    <xf numFmtId="0" fontId="0" fillId="0" borderId="0" xfId="0" applyFont="1" applyFill="1" applyAlignment="1"/>
    <xf numFmtId="43" fontId="0" fillId="0" borderId="13" xfId="0" applyNumberFormat="1" applyFont="1" applyFill="1" applyBorder="1" applyAlignment="1">
      <alignment horizontal="right" vertical="center"/>
    </xf>
    <xf numFmtId="0" fontId="0" fillId="0" borderId="6" xfId="0" applyFont="1" applyFill="1" applyBorder="1" applyAlignment="1">
      <alignment horizontal="right"/>
    </xf>
    <xf numFmtId="43" fontId="0" fillId="0" borderId="6" xfId="0" applyNumberFormat="1" applyFont="1" applyFill="1" applyBorder="1" applyAlignment="1">
      <alignment horizontal="right" vertical="center"/>
    </xf>
    <xf numFmtId="41" fontId="0" fillId="0" borderId="7" xfId="0" applyNumberFormat="1" applyFont="1" applyFill="1" applyBorder="1" applyAlignment="1">
      <alignment horizontal="right"/>
    </xf>
    <xf numFmtId="41" fontId="0" fillId="0" borderId="4" xfId="0" applyNumberFormat="1" applyFont="1" applyFill="1" applyBorder="1" applyAlignment="1">
      <alignment horizontal="right" vertical="center"/>
    </xf>
    <xf numFmtId="0" fontId="0" fillId="0" borderId="0" xfId="0" applyFont="1" applyFill="1" applyBorder="1"/>
    <xf numFmtId="43" fontId="0" fillId="0" borderId="7" xfId="0" applyNumberFormat="1" applyFont="1" applyFill="1" applyBorder="1" applyAlignment="1">
      <alignment horizontal="right"/>
    </xf>
    <xf numFmtId="0" fontId="0" fillId="0" borderId="13" xfId="0" applyFont="1" applyFill="1" applyBorder="1" applyAlignment="1">
      <alignment horizontal="right" vertical="center"/>
    </xf>
    <xf numFmtId="43" fontId="0" fillId="0" borderId="13" xfId="0" applyNumberFormat="1" applyFont="1" applyFill="1" applyBorder="1" applyAlignment="1">
      <alignment horizontal="center" vertical="center"/>
    </xf>
    <xf numFmtId="43" fontId="0" fillId="0" borderId="13" xfId="0" applyNumberFormat="1" applyFill="1" applyBorder="1" applyAlignment="1">
      <alignment horizontal="right"/>
    </xf>
    <xf numFmtId="0" fontId="0" fillId="0" borderId="13" xfId="0" applyFill="1" applyBorder="1" applyAlignment="1">
      <alignment horizontal="right" vertical="center"/>
    </xf>
    <xf numFmtId="0" fontId="0" fillId="0" borderId="0" xfId="0" applyFill="1" applyBorder="1" applyAlignment="1">
      <alignment horizontal="left" vertical="center"/>
    </xf>
    <xf numFmtId="0" fontId="0" fillId="0" borderId="14" xfId="0" applyFill="1" applyBorder="1"/>
    <xf numFmtId="0" fontId="0" fillId="0" borderId="14" xfId="0" applyFill="1" applyBorder="1" applyAlignment="1">
      <alignment horizontal="left" vertical="center"/>
    </xf>
    <xf numFmtId="43" fontId="0" fillId="0" borderId="13" xfId="0" applyNumberFormat="1" applyFill="1" applyBorder="1" applyAlignment="1">
      <alignment horizontal="right" vertical="center"/>
    </xf>
    <xf numFmtId="41" fontId="13" fillId="0" borderId="0" xfId="0" applyNumberFormat="1" applyFont="1" applyFill="1" applyBorder="1" applyAlignment="1">
      <alignment horizontal="right"/>
    </xf>
    <xf numFmtId="0" fontId="13" fillId="0" borderId="0" xfId="0" applyFont="1" applyFill="1" applyBorder="1" applyAlignment="1">
      <alignment horizontal="distributed"/>
    </xf>
    <xf numFmtId="0" fontId="13" fillId="0" borderId="14" xfId="0" applyFont="1" applyFill="1" applyBorder="1" applyAlignment="1"/>
    <xf numFmtId="0" fontId="0" fillId="0" borderId="14" xfId="0" applyFill="1" applyBorder="1" applyAlignment="1"/>
    <xf numFmtId="0" fontId="0" fillId="0" borderId="6" xfId="0" applyFill="1" applyBorder="1" applyAlignment="1">
      <alignment horizontal="right" vertical="center"/>
    </xf>
    <xf numFmtId="0" fontId="0" fillId="0" borderId="7" xfId="0" applyFill="1" applyBorder="1" applyAlignment="1">
      <alignment horizontal="left" vertical="center"/>
    </xf>
    <xf numFmtId="43" fontId="0" fillId="0" borderId="6" xfId="0" applyNumberFormat="1" applyFill="1" applyBorder="1" applyAlignment="1">
      <alignment horizontal="right" vertical="center"/>
    </xf>
    <xf numFmtId="0" fontId="0" fillId="0" borderId="15" xfId="0" applyFill="1" applyBorder="1"/>
    <xf numFmtId="0" fontId="0" fillId="0" borderId="0" xfId="0" applyFont="1" applyFill="1" applyBorder="1" applyAlignment="1">
      <alignment horizontal="right" vertical="center"/>
    </xf>
    <xf numFmtId="0" fontId="5" fillId="0" borderId="0" xfId="0" applyFont="1" applyFill="1" applyAlignment="1">
      <alignment horizontal="left"/>
    </xf>
    <xf numFmtId="0" fontId="4" fillId="0" borderId="0" xfId="0" applyFont="1" applyFill="1" applyAlignment="1">
      <alignment horizontal="left"/>
    </xf>
    <xf numFmtId="0" fontId="0" fillId="0" borderId="0" xfId="0" applyFont="1" applyFill="1" applyAlignment="1">
      <alignment horizontal="left"/>
    </xf>
    <xf numFmtId="37" fontId="0" fillId="0" borderId="0" xfId="0" applyNumberFormat="1" applyFont="1" applyFill="1" applyAlignment="1">
      <alignment horizontal="left"/>
    </xf>
    <xf numFmtId="0" fontId="0" fillId="0" borderId="0" xfId="0" applyFont="1" applyFill="1" applyAlignment="1">
      <alignment horizontal="right"/>
    </xf>
    <xf numFmtId="0" fontId="0" fillId="0" borderId="2" xfId="0" applyFont="1" applyFill="1" applyBorder="1" applyAlignment="1">
      <alignment horizontal="center" vertical="center"/>
    </xf>
    <xf numFmtId="38" fontId="0" fillId="0" borderId="3" xfId="1" applyFont="1" applyFill="1" applyBorder="1" applyAlignment="1">
      <alignment horizontal="center" vertical="center"/>
    </xf>
    <xf numFmtId="0" fontId="0" fillId="0" borderId="3" xfId="0" applyFont="1" applyFill="1" applyBorder="1" applyAlignment="1">
      <alignment horizontal="center" vertical="center"/>
    </xf>
    <xf numFmtId="0" fontId="8" fillId="0" borderId="5" xfId="0" applyFont="1" applyFill="1" applyBorder="1" applyAlignment="1">
      <alignment horizontal="distributed"/>
    </xf>
    <xf numFmtId="41" fontId="14" fillId="0" borderId="13" xfId="0" applyNumberFormat="1" applyFont="1" applyFill="1" applyBorder="1" applyAlignment="1">
      <alignment horizontal="right"/>
    </xf>
    <xf numFmtId="41" fontId="14" fillId="0" borderId="0" xfId="0" applyNumberFormat="1" applyFont="1" applyFill="1" applyBorder="1" applyAlignment="1">
      <alignment horizontal="right"/>
    </xf>
    <xf numFmtId="41" fontId="14" fillId="0" borderId="14" xfId="0" applyNumberFormat="1" applyFont="1" applyFill="1" applyBorder="1" applyAlignment="1">
      <alignment horizontal="right"/>
    </xf>
    <xf numFmtId="0" fontId="0" fillId="0" borderId="5" xfId="0" applyFont="1" applyFill="1" applyBorder="1" applyAlignment="1">
      <alignment horizontal="distributed"/>
    </xf>
    <xf numFmtId="41" fontId="4" fillId="0" borderId="13" xfId="0" applyNumberFormat="1" applyFont="1" applyFill="1" applyBorder="1" applyAlignment="1"/>
    <xf numFmtId="41" fontId="4" fillId="0" borderId="0" xfId="0" applyNumberFormat="1" applyFont="1" applyFill="1" applyBorder="1" applyAlignment="1"/>
    <xf numFmtId="41" fontId="4" fillId="0" borderId="14" xfId="0" applyNumberFormat="1" applyFont="1" applyFill="1" applyBorder="1" applyAlignment="1"/>
    <xf numFmtId="0" fontId="0" fillId="0" borderId="5" xfId="0" applyFont="1" applyFill="1" applyBorder="1" applyAlignment="1">
      <alignment horizontal="center"/>
    </xf>
    <xf numFmtId="41" fontId="4" fillId="0" borderId="0" xfId="0" applyNumberFormat="1" applyFont="1" applyFill="1" applyBorder="1" applyAlignment="1">
      <alignment horizontal="right"/>
    </xf>
    <xf numFmtId="41" fontId="4" fillId="0" borderId="14" xfId="0" applyNumberFormat="1" applyFont="1" applyFill="1" applyBorder="1" applyAlignment="1">
      <alignment horizontal="right"/>
    </xf>
    <xf numFmtId="41" fontId="4" fillId="0" borderId="0" xfId="1" applyNumberFormat="1" applyFont="1" applyFill="1" applyBorder="1" applyAlignment="1">
      <alignment horizontal="right"/>
    </xf>
    <xf numFmtId="0" fontId="0" fillId="0" borderId="3" xfId="0" applyFont="1" applyFill="1" applyBorder="1" applyAlignment="1">
      <alignment horizontal="center"/>
    </xf>
    <xf numFmtId="41" fontId="4" fillId="0" borderId="7" xfId="0" applyNumberFormat="1" applyFont="1" applyFill="1" applyBorder="1" applyAlignment="1">
      <alignment horizontal="right"/>
    </xf>
    <xf numFmtId="41" fontId="4" fillId="0" borderId="7" xfId="1" applyNumberFormat="1" applyFont="1" applyFill="1" applyBorder="1" applyAlignment="1">
      <alignment horizontal="right"/>
    </xf>
    <xf numFmtId="41" fontId="4" fillId="0" borderId="15" xfId="0" applyNumberFormat="1" applyFont="1" applyFill="1" applyBorder="1" applyAlignment="1">
      <alignment horizontal="right"/>
    </xf>
    <xf numFmtId="38" fontId="0" fillId="0" borderId="0" xfId="1" applyFont="1" applyFill="1" applyAlignment="1"/>
    <xf numFmtId="0" fontId="6" fillId="0" borderId="0" xfId="0" applyFont="1" applyFill="1" applyAlignment="1"/>
    <xf numFmtId="38" fontId="0" fillId="0" borderId="12" xfId="1" applyFont="1" applyFill="1" applyBorder="1" applyAlignment="1">
      <alignment horizontal="center" vertical="center"/>
    </xf>
    <xf numFmtId="38" fontId="0" fillId="0" borderId="2" xfId="1" applyFont="1" applyFill="1" applyBorder="1" applyAlignment="1">
      <alignment horizontal="center" vertical="center"/>
    </xf>
    <xf numFmtId="38" fontId="0" fillId="0" borderId="15" xfId="1" applyFont="1" applyFill="1" applyBorder="1" applyAlignment="1">
      <alignment horizontal="center" vertical="center"/>
    </xf>
    <xf numFmtId="41" fontId="14" fillId="0" borderId="0" xfId="1" applyNumberFormat="1" applyFont="1" applyFill="1" applyBorder="1" applyAlignment="1"/>
    <xf numFmtId="41" fontId="14" fillId="0" borderId="0" xfId="0" applyNumberFormat="1" applyFont="1" applyFill="1" applyBorder="1" applyAlignment="1"/>
    <xf numFmtId="41" fontId="14" fillId="0" borderId="14" xfId="0" applyNumberFormat="1" applyFont="1" applyFill="1" applyBorder="1" applyAlignment="1"/>
    <xf numFmtId="41" fontId="0" fillId="0" borderId="0" xfId="0" applyNumberFormat="1" applyFont="1" applyFill="1" applyAlignment="1"/>
    <xf numFmtId="41" fontId="4" fillId="0" borderId="0" xfId="1" applyNumberFormat="1" applyFont="1" applyFill="1" applyBorder="1" applyAlignment="1"/>
    <xf numFmtId="41" fontId="4" fillId="0" borderId="14" xfId="1" applyNumberFormat="1" applyFont="1" applyFill="1" applyBorder="1" applyAlignment="1"/>
    <xf numFmtId="41" fontId="4" fillId="0" borderId="14" xfId="1" applyNumberFormat="1" applyFont="1" applyFill="1" applyBorder="1" applyAlignment="1">
      <alignment horizontal="right"/>
    </xf>
    <xf numFmtId="41" fontId="4" fillId="0" borderId="7" xfId="0" applyNumberFormat="1" applyFont="1" applyFill="1" applyBorder="1" applyAlignment="1"/>
    <xf numFmtId="41" fontId="4" fillId="0" borderId="7" xfId="1" applyNumberFormat="1" applyFont="1" applyFill="1" applyBorder="1" applyAlignment="1"/>
    <xf numFmtId="41" fontId="4" fillId="0" borderId="15" xfId="1" applyNumberFormat="1" applyFont="1" applyFill="1" applyBorder="1" applyAlignment="1"/>
    <xf numFmtId="0" fontId="0" fillId="0" borderId="4" xfId="0" applyFont="1" applyFill="1" applyBorder="1" applyAlignment="1">
      <alignment horizontal="center"/>
    </xf>
    <xf numFmtId="0" fontId="5" fillId="0" borderId="0" xfId="0" applyFont="1" applyFill="1" applyAlignment="1"/>
    <xf numFmtId="38" fontId="5" fillId="0" borderId="0" xfId="1" applyFont="1" applyFill="1" applyAlignment="1"/>
    <xf numFmtId="0" fontId="0" fillId="0" borderId="0" xfId="0" applyFont="1" applyFill="1" applyBorder="1" applyAlignment="1">
      <alignment horizontal="center"/>
    </xf>
    <xf numFmtId="38" fontId="0" fillId="0" borderId="0" xfId="0" applyNumberFormat="1" applyFont="1" applyFill="1" applyAlignment="1"/>
    <xf numFmtId="41" fontId="14" fillId="0" borderId="2" xfId="1" applyNumberFormat="1" applyFont="1" applyFill="1" applyBorder="1" applyAlignment="1"/>
    <xf numFmtId="41" fontId="4" fillId="0" borderId="5" xfId="1" applyNumberFormat="1" applyFont="1" applyFill="1" applyBorder="1" applyAlignment="1"/>
    <xf numFmtId="38" fontId="5" fillId="0" borderId="0" xfId="1" applyFont="1" applyFill="1" applyBorder="1" applyAlignment="1">
      <alignment horizontal="left" wrapText="1"/>
    </xf>
    <xf numFmtId="0" fontId="5" fillId="0" borderId="0" xfId="0" applyFont="1" applyFill="1" applyBorder="1" applyAlignment="1">
      <alignment horizontal="left" wrapText="1"/>
    </xf>
    <xf numFmtId="41" fontId="4" fillId="0" borderId="5" xfId="1" applyNumberFormat="1" applyFont="1" applyFill="1" applyBorder="1" applyAlignment="1">
      <alignment horizontal="right"/>
    </xf>
    <xf numFmtId="41" fontId="4" fillId="0" borderId="3" xfId="1" applyNumberFormat="1" applyFont="1" applyFill="1" applyBorder="1" applyAlignment="1"/>
    <xf numFmtId="0" fontId="4" fillId="0" borderId="0" xfId="0" applyFont="1" applyFill="1" applyBorder="1" applyAlignment="1">
      <alignment horizontal="left"/>
    </xf>
    <xf numFmtId="0" fontId="5" fillId="0" borderId="0" xfId="0" applyFont="1" applyFill="1" applyBorder="1" applyAlignment="1">
      <alignment horizontal="left"/>
    </xf>
    <xf numFmtId="0" fontId="1" fillId="0" borderId="0" xfId="3" applyFont="1" applyFill="1"/>
    <xf numFmtId="0" fontId="1" fillId="0" borderId="0" xfId="3" applyFont="1" applyFill="1" applyAlignment="1">
      <alignment horizontal="right"/>
    </xf>
    <xf numFmtId="0" fontId="4" fillId="0" borderId="0" xfId="3" applyFont="1" applyFill="1" applyAlignment="1">
      <alignment horizontal="right"/>
    </xf>
    <xf numFmtId="0" fontId="1" fillId="0" borderId="2" xfId="3" applyFill="1" applyBorder="1" applyAlignment="1">
      <alignment horizontal="center" vertical="center"/>
    </xf>
    <xf numFmtId="0" fontId="1" fillId="0" borderId="0" xfId="3" applyFont="1" applyFill="1" applyAlignment="1">
      <alignment vertical="center"/>
    </xf>
    <xf numFmtId="38" fontId="16" fillId="0" borderId="10" xfId="5" applyFont="1" applyFill="1" applyBorder="1" applyAlignment="1">
      <alignment horizontal="center" vertical="center"/>
    </xf>
    <xf numFmtId="38" fontId="16" fillId="0" borderId="1" xfId="5" applyFont="1" applyFill="1" applyBorder="1" applyAlignment="1">
      <alignment horizontal="center" vertical="center"/>
    </xf>
    <xf numFmtId="38" fontId="16" fillId="0" borderId="3" xfId="5" applyFont="1" applyFill="1" applyBorder="1" applyAlignment="1">
      <alignment horizontal="center" vertical="center"/>
    </xf>
    <xf numFmtId="0" fontId="1" fillId="0" borderId="6" xfId="3" applyFill="1" applyBorder="1" applyAlignment="1">
      <alignment horizontal="center" vertical="center"/>
    </xf>
    <xf numFmtId="0" fontId="1" fillId="0" borderId="3" xfId="3" applyFill="1" applyBorder="1" applyAlignment="1">
      <alignment horizontal="center" vertical="center"/>
    </xf>
    <xf numFmtId="0" fontId="1" fillId="0" borderId="13" xfId="3" applyFont="1" applyFill="1" applyBorder="1"/>
    <xf numFmtId="0" fontId="1" fillId="0" borderId="0" xfId="3" applyFont="1" applyFill="1" applyBorder="1"/>
    <xf numFmtId="181" fontId="1" fillId="0" borderId="13" xfId="3" applyNumberFormat="1" applyFont="1" applyFill="1" applyBorder="1" applyAlignment="1">
      <alignment horizontal="right"/>
    </xf>
    <xf numFmtId="181" fontId="1" fillId="0" borderId="0" xfId="3" applyNumberFormat="1" applyFont="1" applyFill="1" applyBorder="1" applyAlignment="1">
      <alignment horizontal="right"/>
    </xf>
    <xf numFmtId="181" fontId="1" fillId="0" borderId="14" xfId="3" applyNumberFormat="1" applyFont="1" applyFill="1" applyBorder="1" applyAlignment="1">
      <alignment horizontal="right"/>
    </xf>
    <xf numFmtId="181" fontId="1" fillId="0" borderId="13" xfId="3" applyNumberFormat="1" applyFont="1" applyFill="1" applyBorder="1"/>
    <xf numFmtId="181" fontId="1" fillId="0" borderId="0" xfId="3" applyNumberFormat="1" applyFont="1" applyFill="1" applyBorder="1" applyAlignment="1"/>
    <xf numFmtId="181" fontId="1" fillId="0" borderId="0" xfId="3" applyNumberFormat="1" applyFont="1" applyFill="1" applyBorder="1"/>
    <xf numFmtId="181" fontId="1" fillId="0" borderId="14" xfId="3" applyNumberFormat="1" applyFont="1" applyFill="1" applyBorder="1"/>
    <xf numFmtId="0" fontId="1" fillId="0" borderId="0" xfId="3" applyFont="1" applyFill="1" applyBorder="1" applyAlignment="1">
      <alignment horizontal="left"/>
    </xf>
    <xf numFmtId="181" fontId="16" fillId="0" borderId="0" xfId="5" applyNumberFormat="1" applyFont="1" applyFill="1" applyBorder="1"/>
    <xf numFmtId="181" fontId="16" fillId="0" borderId="0" xfId="5" applyNumberFormat="1" applyFont="1" applyFill="1" applyBorder="1" applyAlignment="1">
      <alignment horizontal="right"/>
    </xf>
    <xf numFmtId="181" fontId="16" fillId="0" borderId="14" xfId="5" applyNumberFormat="1" applyFont="1" applyFill="1" applyBorder="1" applyAlignment="1">
      <alignment horizontal="right"/>
    </xf>
    <xf numFmtId="181" fontId="1" fillId="0" borderId="0" xfId="5" applyNumberFormat="1" applyFont="1" applyFill="1" applyBorder="1" applyAlignment="1">
      <alignment horizontal="right"/>
    </xf>
    <xf numFmtId="181" fontId="1" fillId="0" borderId="14" xfId="5" applyNumberFormat="1" applyFont="1" applyFill="1" applyBorder="1" applyAlignment="1">
      <alignment horizontal="right"/>
    </xf>
    <xf numFmtId="0" fontId="1" fillId="0" borderId="6" xfId="3" applyFont="1" applyFill="1" applyBorder="1"/>
    <xf numFmtId="0" fontId="1" fillId="0" borderId="7" xfId="3" applyFont="1" applyFill="1" applyBorder="1"/>
    <xf numFmtId="181" fontId="1" fillId="0" borderId="6" xfId="3" applyNumberFormat="1" applyFont="1" applyFill="1" applyBorder="1"/>
    <xf numFmtId="181" fontId="16" fillId="0" borderId="7" xfId="5" applyNumberFormat="1" applyFont="1" applyFill="1" applyBorder="1" applyAlignment="1">
      <alignment horizontal="right"/>
    </xf>
    <xf numFmtId="181" fontId="1" fillId="0" borderId="7" xfId="5" applyNumberFormat="1" applyFont="1" applyFill="1" applyBorder="1" applyAlignment="1">
      <alignment horizontal="right"/>
    </xf>
    <xf numFmtId="181" fontId="1" fillId="0" borderId="15" xfId="5" applyNumberFormat="1" applyFont="1" applyFill="1" applyBorder="1" applyAlignment="1">
      <alignment horizontal="right"/>
    </xf>
    <xf numFmtId="0" fontId="1" fillId="0" borderId="4" xfId="3" applyFont="1" applyFill="1" applyBorder="1"/>
    <xf numFmtId="0" fontId="4" fillId="0" borderId="0" xfId="3" applyFont="1" applyFill="1" applyBorder="1"/>
    <xf numFmtId="38" fontId="16" fillId="0" borderId="0" xfId="5" applyFont="1" applyFill="1"/>
    <xf numFmtId="0" fontId="5" fillId="0" borderId="0" xfId="3" applyFont="1" applyFill="1"/>
    <xf numFmtId="38" fontId="5" fillId="0" borderId="0" xfId="5" applyFont="1" applyFill="1"/>
    <xf numFmtId="0" fontId="4" fillId="0" borderId="0" xfId="0" applyFont="1" applyFill="1" applyAlignment="1">
      <alignment horizontal="right"/>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8" fillId="0" borderId="2" xfId="0" applyFont="1" applyFill="1" applyBorder="1" applyAlignment="1">
      <alignment horizontal="distributed" vertical="center"/>
    </xf>
    <xf numFmtId="181" fontId="8" fillId="0" borderId="11" xfId="1" applyNumberFormat="1" applyFont="1" applyFill="1" applyBorder="1" applyAlignment="1"/>
    <xf numFmtId="181" fontId="8" fillId="0" borderId="4" xfId="1" applyNumberFormat="1" applyFont="1" applyFill="1" applyBorder="1"/>
    <xf numFmtId="181" fontId="8" fillId="0" borderId="4" xfId="1" applyNumberFormat="1" applyFont="1" applyFill="1" applyBorder="1" applyAlignment="1">
      <alignment horizontal="right"/>
    </xf>
    <xf numFmtId="181" fontId="8" fillId="0" borderId="12" xfId="1" applyNumberFormat="1" applyFont="1" applyFill="1" applyBorder="1" applyAlignment="1">
      <alignment horizontal="right"/>
    </xf>
    <xf numFmtId="0" fontId="0" fillId="0" borderId="5" xfId="0" applyFont="1" applyFill="1" applyBorder="1" applyAlignment="1">
      <alignment horizontal="distributed" vertical="center"/>
    </xf>
    <xf numFmtId="181" fontId="0" fillId="0" borderId="13" xfId="1" applyNumberFormat="1" applyFont="1" applyFill="1" applyBorder="1" applyAlignment="1"/>
    <xf numFmtId="181" fontId="0" fillId="0" borderId="0" xfId="1" applyNumberFormat="1" applyFont="1" applyFill="1" applyBorder="1"/>
    <xf numFmtId="181" fontId="0" fillId="0" borderId="0" xfId="1" applyNumberFormat="1" applyFont="1" applyFill="1" applyBorder="1" applyAlignment="1">
      <alignment horizontal="right"/>
    </xf>
    <xf numFmtId="181" fontId="1" fillId="0" borderId="0" xfId="1" applyNumberFormat="1" applyFont="1" applyFill="1" applyBorder="1"/>
    <xf numFmtId="181" fontId="1" fillId="0" borderId="0" xfId="1" applyNumberFormat="1" applyFont="1" applyFill="1" applyBorder="1" applyAlignment="1">
      <alignment horizontal="right"/>
    </xf>
    <xf numFmtId="181" fontId="1" fillId="0" borderId="14" xfId="1" applyNumberFormat="1" applyFont="1" applyFill="1" applyBorder="1" applyAlignment="1">
      <alignment horizontal="right"/>
    </xf>
    <xf numFmtId="181" fontId="0" fillId="0" borderId="13" xfId="1" applyNumberFormat="1" applyFont="1" applyFill="1" applyBorder="1" applyAlignment="1">
      <alignment horizontal="right"/>
    </xf>
    <xf numFmtId="181" fontId="0" fillId="0" borderId="13" xfId="1" applyNumberFormat="1" applyFont="1" applyFill="1" applyBorder="1"/>
    <xf numFmtId="0" fontId="0" fillId="0" borderId="3" xfId="0" applyFont="1" applyFill="1" applyBorder="1" applyAlignment="1">
      <alignment horizontal="distributed" vertical="center"/>
    </xf>
    <xf numFmtId="181" fontId="0" fillId="0" borderId="6" xfId="1" applyNumberFormat="1" applyFont="1" applyFill="1" applyBorder="1"/>
    <xf numFmtId="181" fontId="0" fillId="0" borderId="7" xfId="1" applyNumberFormat="1" applyFont="1" applyFill="1" applyBorder="1"/>
    <xf numFmtId="181" fontId="0" fillId="0" borderId="7" xfId="1" applyNumberFormat="1" applyFont="1" applyFill="1" applyBorder="1" applyAlignment="1">
      <alignment horizontal="right"/>
    </xf>
    <xf numFmtId="181" fontId="1" fillId="0" borderId="7" xfId="1" applyNumberFormat="1" applyFont="1" applyFill="1" applyBorder="1"/>
    <xf numFmtId="181" fontId="1" fillId="0" borderId="7" xfId="1" applyNumberFormat="1" applyFont="1" applyFill="1" applyBorder="1" applyAlignment="1">
      <alignment horizontal="right"/>
    </xf>
    <xf numFmtId="181" fontId="1" fillId="0" borderId="15" xfId="1" applyNumberFormat="1" applyFont="1" applyFill="1" applyBorder="1" applyAlignment="1">
      <alignment horizontal="right"/>
    </xf>
    <xf numFmtId="181" fontId="0" fillId="0" borderId="14" xfId="1" applyNumberFormat="1" applyFont="1" applyFill="1" applyBorder="1" applyAlignment="1">
      <alignment horizontal="right"/>
    </xf>
    <xf numFmtId="181" fontId="0" fillId="0" borderId="15" xfId="1" applyNumberFormat="1" applyFont="1" applyFill="1" applyBorder="1" applyAlignment="1">
      <alignment horizontal="right"/>
    </xf>
    <xf numFmtId="0" fontId="0" fillId="0" borderId="0" xfId="0" applyFont="1" applyFill="1" applyBorder="1" applyAlignment="1">
      <alignment horizontal="center" vertical="center"/>
    </xf>
    <xf numFmtId="0" fontId="0" fillId="0" borderId="0" xfId="0" applyFont="1" applyFill="1" applyBorder="1" applyAlignment="1">
      <alignment horizontal="distributed" vertical="center"/>
    </xf>
    <xf numFmtId="0" fontId="17" fillId="0" borderId="0" xfId="0" applyFont="1" applyFill="1"/>
    <xf numFmtId="38" fontId="0" fillId="0" borderId="0" xfId="1" applyFont="1" applyFill="1"/>
    <xf numFmtId="178" fontId="0" fillId="0" borderId="0" xfId="0" applyNumberFormat="1" applyFont="1" applyFill="1"/>
    <xf numFmtId="0" fontId="18" fillId="0" borderId="0" xfId="0" applyFont="1" applyFill="1"/>
    <xf numFmtId="38" fontId="5" fillId="0" borderId="0" xfId="1" applyFont="1" applyFill="1"/>
    <xf numFmtId="0" fontId="5" fillId="0" borderId="0" xfId="0" applyFont="1" applyFill="1"/>
    <xf numFmtId="0" fontId="5" fillId="0" borderId="0" xfId="0" applyFont="1" applyFill="1" applyBorder="1"/>
    <xf numFmtId="38" fontId="5" fillId="0" borderId="0" xfId="1" applyFont="1" applyFill="1" applyAlignment="1">
      <alignment horizontal="left" wrapText="1"/>
    </xf>
    <xf numFmtId="0" fontId="5" fillId="0" borderId="0" xfId="0" applyFont="1" applyFill="1" applyAlignment="1">
      <alignment horizontal="left" wrapText="1"/>
    </xf>
    <xf numFmtId="0" fontId="5" fillId="0" borderId="0" xfId="0" applyFont="1" applyFill="1" applyAlignment="1">
      <alignment wrapText="1"/>
    </xf>
    <xf numFmtId="43" fontId="0" fillId="0" borderId="0" xfId="6" applyNumberFormat="1" applyFont="1" applyBorder="1"/>
    <xf numFmtId="0" fontId="0" fillId="0" borderId="0" xfId="7" applyFont="1"/>
    <xf numFmtId="43" fontId="0" fillId="0" borderId="0" xfId="6" applyNumberFormat="1" applyFont="1" applyBorder="1" applyAlignment="1">
      <alignment horizontal="right"/>
    </xf>
    <xf numFmtId="43" fontId="0" fillId="0" borderId="0" xfId="6" applyNumberFormat="1" applyFont="1" applyBorder="1" applyAlignment="1">
      <alignment vertical="center"/>
    </xf>
    <xf numFmtId="43" fontId="0" fillId="0" borderId="0" xfId="6" applyNumberFormat="1" applyFont="1" applyBorder="1" applyAlignment="1">
      <alignment horizontal="center"/>
    </xf>
    <xf numFmtId="43" fontId="0" fillId="0" borderId="1" xfId="6" applyNumberFormat="1" applyFont="1" applyBorder="1" applyAlignment="1">
      <alignment horizontal="center" vertical="center" wrapText="1"/>
    </xf>
    <xf numFmtId="0" fontId="0" fillId="0" borderId="0" xfId="7" applyFont="1" applyAlignment="1"/>
    <xf numFmtId="43" fontId="1" fillId="0" borderId="13" xfId="6" applyNumberFormat="1" applyBorder="1" applyAlignment="1">
      <alignment horizontal="right"/>
    </xf>
    <xf numFmtId="43" fontId="0" fillId="0" borderId="14" xfId="6" applyNumberFormat="1" applyFont="1" applyBorder="1" applyAlignment="1">
      <alignment horizontal="right"/>
    </xf>
    <xf numFmtId="41" fontId="0" fillId="0" borderId="13" xfId="6" applyNumberFormat="1" applyFont="1" applyBorder="1"/>
    <xf numFmtId="41" fontId="0" fillId="0" borderId="0" xfId="6" applyNumberFormat="1" applyFont="1" applyBorder="1"/>
    <xf numFmtId="43" fontId="0" fillId="0" borderId="12" xfId="6" applyNumberFormat="1" applyFont="1" applyBorder="1"/>
    <xf numFmtId="43" fontId="8" fillId="0" borderId="13" xfId="6" applyNumberFormat="1" applyFont="1" applyBorder="1" applyAlignment="1">
      <alignment horizontal="right"/>
    </xf>
    <xf numFmtId="43" fontId="0" fillId="0" borderId="14" xfId="6" applyNumberFormat="1" applyFont="1" applyBorder="1"/>
    <xf numFmtId="43" fontId="0" fillId="0" borderId="13" xfId="6" applyNumberFormat="1" applyFont="1" applyBorder="1" applyAlignment="1">
      <alignment horizontal="right"/>
    </xf>
    <xf numFmtId="41" fontId="0" fillId="0" borderId="13" xfId="6" applyNumberFormat="1" applyFont="1" applyBorder="1" applyAlignment="1">
      <alignment horizontal="right"/>
    </xf>
    <xf numFmtId="41" fontId="0" fillId="0" borderId="0" xfId="6" applyNumberFormat="1" applyFont="1" applyBorder="1" applyAlignment="1">
      <alignment horizontal="right"/>
    </xf>
    <xf numFmtId="43" fontId="0" fillId="0" borderId="6" xfId="6" applyNumberFormat="1" applyFont="1" applyBorder="1" applyAlignment="1">
      <alignment horizontal="right"/>
    </xf>
    <xf numFmtId="43" fontId="0" fillId="0" borderId="15" xfId="6" applyNumberFormat="1" applyFont="1" applyBorder="1" applyAlignment="1">
      <alignment horizontal="right"/>
    </xf>
    <xf numFmtId="41" fontId="0" fillId="0" borderId="6" xfId="6" applyNumberFormat="1" applyFont="1" applyBorder="1" applyAlignment="1">
      <alignment horizontal="right"/>
    </xf>
    <xf numFmtId="41" fontId="0" fillId="0" borderId="7" xfId="6" applyNumberFormat="1" applyFont="1" applyBorder="1" applyAlignment="1">
      <alignment horizontal="right"/>
    </xf>
    <xf numFmtId="43" fontId="0" fillId="0" borderId="7" xfId="6" applyNumberFormat="1" applyFont="1" applyBorder="1" applyAlignment="1">
      <alignment horizontal="right"/>
    </xf>
    <xf numFmtId="43" fontId="6" fillId="0" borderId="0" xfId="6" applyNumberFormat="1" applyFont="1" applyBorder="1"/>
    <xf numFmtId="43" fontId="2" fillId="0" borderId="0" xfId="6" applyNumberFormat="1" applyFont="1" applyBorder="1"/>
    <xf numFmtId="43" fontId="0" fillId="0" borderId="4" xfId="6" applyNumberFormat="1" applyFont="1" applyBorder="1" applyAlignment="1">
      <alignment horizontal="right"/>
    </xf>
    <xf numFmtId="178" fontId="0" fillId="0" borderId="0" xfId="7" applyNumberFormat="1" applyFont="1"/>
    <xf numFmtId="43" fontId="4" fillId="0" borderId="0" xfId="6" applyNumberFormat="1" applyFont="1" applyBorder="1" applyAlignment="1">
      <alignment horizontal="left"/>
    </xf>
    <xf numFmtId="43" fontId="5" fillId="0" borderId="0" xfId="6" applyNumberFormat="1" applyFont="1" applyBorder="1" applyAlignment="1">
      <alignment horizontal="right"/>
    </xf>
    <xf numFmtId="43" fontId="5" fillId="0" borderId="0" xfId="6" applyNumberFormat="1" applyFont="1" applyBorder="1"/>
    <xf numFmtId="41" fontId="5" fillId="0" borderId="0" xfId="6" applyNumberFormat="1" applyFont="1" applyBorder="1" applyAlignment="1">
      <alignment horizontal="right"/>
    </xf>
    <xf numFmtId="0" fontId="5" fillId="0" borderId="0" xfId="7" applyFont="1"/>
    <xf numFmtId="43" fontId="5" fillId="0" borderId="0" xfId="6" applyNumberFormat="1" applyFont="1" applyBorder="1" applyAlignment="1"/>
    <xf numFmtId="178" fontId="1" fillId="0" borderId="0" xfId="0" applyNumberFormat="1" applyFont="1"/>
    <xf numFmtId="178" fontId="1" fillId="0" borderId="0" xfId="0" applyNumberFormat="1" applyFont="1" applyBorder="1"/>
    <xf numFmtId="178" fontId="1" fillId="0" borderId="0" xfId="0" applyNumberFormat="1" applyFont="1" applyAlignment="1">
      <alignment horizontal="right"/>
    </xf>
    <xf numFmtId="178" fontId="1" fillId="0" borderId="0" xfId="0" applyNumberFormat="1" applyFont="1" applyBorder="1" applyAlignment="1">
      <alignment horizontal="right"/>
    </xf>
    <xf numFmtId="178" fontId="5" fillId="0" borderId="0" xfId="0" applyNumberFormat="1" applyFont="1" applyBorder="1" applyAlignment="1">
      <alignment horizontal="right"/>
    </xf>
    <xf numFmtId="178" fontId="4" fillId="0" borderId="0" xfId="0" applyNumberFormat="1" applyFont="1" applyBorder="1" applyAlignment="1">
      <alignment horizontal="right"/>
    </xf>
    <xf numFmtId="178" fontId="1" fillId="0" borderId="1" xfId="0" applyNumberFormat="1" applyFont="1" applyBorder="1" applyAlignment="1">
      <alignment horizontal="distributed" vertical="center" indent="1" justifyLastLine="1"/>
    </xf>
    <xf numFmtId="178" fontId="0" fillId="0" borderId="1" xfId="0" applyNumberFormat="1" applyBorder="1" applyAlignment="1">
      <alignment horizontal="distributed" vertical="center" wrapText="1" justifyLastLine="1"/>
    </xf>
    <xf numFmtId="178" fontId="0" fillId="0" borderId="8" xfId="0" applyNumberFormat="1" applyBorder="1" applyAlignment="1">
      <alignment horizontal="distributed" vertical="center" wrapText="1" justifyLastLine="1"/>
    </xf>
    <xf numFmtId="178" fontId="0" fillId="0" borderId="2" xfId="0" applyNumberFormat="1" applyBorder="1" applyAlignment="1">
      <alignment horizontal="distributed" vertical="center" wrapText="1" justifyLastLine="1"/>
    </xf>
    <xf numFmtId="178" fontId="1" fillId="0" borderId="0" xfId="0" applyNumberFormat="1" applyFont="1" applyBorder="1" applyAlignment="1">
      <alignment horizontal="distributed" vertical="center" justifyLastLine="1"/>
    </xf>
    <xf numFmtId="178" fontId="1" fillId="0" borderId="0" xfId="0" applyNumberFormat="1" applyFont="1" applyAlignment="1">
      <alignment horizontal="distributed" vertical="center" justifyLastLine="1"/>
    </xf>
    <xf numFmtId="178" fontId="8" fillId="0" borderId="5" xfId="0" applyNumberFormat="1" applyFont="1" applyBorder="1" applyAlignment="1">
      <alignment horizontal="distributed" indent="1"/>
    </xf>
    <xf numFmtId="178" fontId="8" fillId="0" borderId="0" xfId="1" applyNumberFormat="1" applyFont="1" applyBorder="1"/>
    <xf numFmtId="178" fontId="8" fillId="0" borderId="4" xfId="1" applyNumberFormat="1" applyFont="1" applyBorder="1"/>
    <xf numFmtId="178" fontId="8" fillId="0" borderId="12" xfId="1" applyNumberFormat="1" applyFont="1" applyBorder="1"/>
    <xf numFmtId="178" fontId="8" fillId="0" borderId="14" xfId="1" applyNumberFormat="1" applyFont="1" applyBorder="1"/>
    <xf numFmtId="178" fontId="1" fillId="0" borderId="5" xfId="0" applyNumberFormat="1" applyFont="1" applyBorder="1" applyAlignment="1">
      <alignment horizontal="distributed" indent="1"/>
    </xf>
    <xf numFmtId="178" fontId="1" fillId="0" borderId="0" xfId="1" applyNumberFormat="1" applyFont="1" applyBorder="1" applyAlignment="1"/>
    <xf numFmtId="178" fontId="1" fillId="0" borderId="0" xfId="1" applyNumberFormat="1" applyFont="1" applyBorder="1"/>
    <xf numFmtId="178" fontId="1" fillId="0" borderId="14" xfId="1" applyNumberFormat="1" applyFont="1" applyBorder="1"/>
    <xf numFmtId="178" fontId="0" fillId="0" borderId="5" xfId="0" applyNumberFormat="1" applyFont="1" applyBorder="1" applyAlignment="1">
      <alignment horizontal="distributed" indent="1"/>
    </xf>
    <xf numFmtId="178" fontId="4" fillId="0" borderId="5" xfId="0" applyNumberFormat="1" applyFont="1" applyBorder="1" applyAlignment="1">
      <alignment horizontal="distributed" indent="1"/>
    </xf>
    <xf numFmtId="178" fontId="1" fillId="0" borderId="5" xfId="0" applyNumberFormat="1" applyFont="1" applyBorder="1" applyAlignment="1">
      <alignment horizontal="distributed" vertical="center" indent="1"/>
    </xf>
    <xf numFmtId="178" fontId="0" fillId="0" borderId="0" xfId="1" applyNumberFormat="1" applyFont="1" applyBorder="1"/>
    <xf numFmtId="178" fontId="0" fillId="0" borderId="14" xfId="1" applyNumberFormat="1" applyFont="1" applyBorder="1"/>
    <xf numFmtId="178" fontId="1" fillId="0" borderId="0" xfId="1" applyNumberFormat="1" applyFont="1" applyBorder="1" applyAlignment="1">
      <alignment horizontal="right"/>
    </xf>
    <xf numFmtId="178" fontId="1" fillId="0" borderId="14" xfId="1" applyNumberFormat="1" applyFont="1" applyBorder="1" applyAlignment="1">
      <alignment horizontal="right"/>
    </xf>
    <xf numFmtId="178" fontId="1" fillId="0" borderId="5" xfId="0" applyNumberFormat="1" applyFont="1" applyFill="1" applyBorder="1" applyAlignment="1">
      <alignment horizontal="distributed" indent="1"/>
    </xf>
    <xf numFmtId="178" fontId="1" fillId="0" borderId="0" xfId="1" applyNumberFormat="1" applyFont="1" applyFill="1" applyBorder="1" applyAlignment="1"/>
    <xf numFmtId="178" fontId="1" fillId="0" borderId="0" xfId="1" applyNumberFormat="1" applyFont="1" applyFill="1" applyBorder="1"/>
    <xf numFmtId="178" fontId="1" fillId="0" borderId="14" xfId="1" applyNumberFormat="1" applyFont="1" applyFill="1" applyBorder="1"/>
    <xf numFmtId="178" fontId="0" fillId="0" borderId="0" xfId="1" applyNumberFormat="1" applyFont="1" applyBorder="1" applyAlignment="1">
      <alignment horizontal="right"/>
    </xf>
    <xf numFmtId="178" fontId="1" fillId="0" borderId="3" xfId="0" applyNumberFormat="1" applyFont="1" applyBorder="1" applyAlignment="1">
      <alignment horizontal="distributed" indent="1"/>
    </xf>
    <xf numFmtId="178" fontId="1" fillId="0" borderId="7" xfId="1" applyNumberFormat="1" applyFont="1" applyBorder="1"/>
    <xf numFmtId="178" fontId="1" fillId="0" borderId="15" xfId="1" applyNumberFormat="1" applyFont="1" applyBorder="1"/>
    <xf numFmtId="178" fontId="11" fillId="0" borderId="0" xfId="0" applyNumberFormat="1" applyFont="1"/>
    <xf numFmtId="178" fontId="1" fillId="0" borderId="0" xfId="1" applyNumberFormat="1" applyFont="1"/>
    <xf numFmtId="178" fontId="5" fillId="0" borderId="0" xfId="0" applyNumberFormat="1" applyFont="1"/>
    <xf numFmtId="178" fontId="1" fillId="0" borderId="0" xfId="1" applyNumberFormat="1" applyFont="1" applyFill="1"/>
    <xf numFmtId="178" fontId="2" fillId="0" borderId="0" xfId="1" applyNumberFormat="1" applyFont="1" applyFill="1" applyBorder="1" applyAlignment="1"/>
    <xf numFmtId="178" fontId="19" fillId="0" borderId="0" xfId="1" applyNumberFormat="1" applyFont="1" applyFill="1" applyBorder="1" applyAlignment="1"/>
    <xf numFmtId="186" fontId="1" fillId="0" borderId="0" xfId="1" applyNumberFormat="1" applyFont="1" applyFill="1" applyAlignment="1">
      <alignment horizontal="right"/>
    </xf>
    <xf numFmtId="178" fontId="1" fillId="0" borderId="0" xfId="1" applyNumberFormat="1" applyFont="1" applyFill="1" applyAlignment="1">
      <alignment horizontal="right"/>
    </xf>
    <xf numFmtId="181" fontId="1" fillId="0" borderId="0" xfId="1" applyNumberFormat="1" applyFont="1" applyFill="1"/>
    <xf numFmtId="181" fontId="4" fillId="0" borderId="0" xfId="1" applyNumberFormat="1" applyFont="1" applyFill="1" applyAlignment="1">
      <alignment horizontal="right"/>
    </xf>
    <xf numFmtId="178" fontId="1" fillId="0" borderId="1" xfId="1" applyNumberFormat="1" applyFont="1" applyFill="1" applyBorder="1" applyAlignment="1">
      <alignment horizontal="center" vertical="center"/>
    </xf>
    <xf numFmtId="178" fontId="8" fillId="0" borderId="5" xfId="1" applyNumberFormat="1" applyFont="1" applyFill="1" applyBorder="1" applyAlignment="1">
      <alignment horizontal="right"/>
    </xf>
    <xf numFmtId="186" fontId="8" fillId="0" borderId="5" xfId="1" applyNumberFormat="1" applyFont="1" applyFill="1" applyBorder="1" applyAlignment="1">
      <alignment horizontal="right"/>
    </xf>
    <xf numFmtId="3" fontId="8" fillId="0" borderId="5" xfId="1" applyNumberFormat="1" applyFont="1" applyFill="1" applyBorder="1" applyAlignment="1">
      <alignment horizontal="right"/>
    </xf>
    <xf numFmtId="178" fontId="8" fillId="0" borderId="13" xfId="1" applyNumberFormat="1" applyFont="1" applyFill="1" applyBorder="1" applyAlignment="1">
      <alignment horizontal="distributed"/>
    </xf>
    <xf numFmtId="0" fontId="1" fillId="0" borderId="0" xfId="0" applyFont="1" applyFill="1" applyBorder="1" applyAlignment="1">
      <alignment horizontal="distributed"/>
    </xf>
    <xf numFmtId="0" fontId="1" fillId="0" borderId="14" xfId="0" applyFont="1" applyFill="1" applyBorder="1" applyAlignment="1">
      <alignment horizontal="distributed"/>
    </xf>
    <xf numFmtId="178" fontId="1" fillId="0" borderId="13" xfId="1" applyNumberFormat="1" applyFont="1" applyFill="1" applyBorder="1" applyAlignment="1"/>
    <xf numFmtId="178" fontId="1" fillId="0" borderId="5" xfId="1" applyNumberFormat="1" applyFont="1" applyFill="1" applyBorder="1" applyAlignment="1" applyProtection="1">
      <alignment horizontal="right"/>
      <protection locked="0"/>
    </xf>
    <xf numFmtId="186" fontId="1" fillId="0" borderId="5" xfId="1" applyNumberFormat="1" applyFont="1" applyFill="1" applyBorder="1" applyAlignment="1">
      <alignment horizontal="right"/>
    </xf>
    <xf numFmtId="178" fontId="1" fillId="0" borderId="5" xfId="1" quotePrefix="1" applyNumberFormat="1" applyFont="1" applyFill="1" applyBorder="1" applyAlignment="1">
      <alignment horizontal="right"/>
    </xf>
    <xf numFmtId="3" fontId="1" fillId="0" borderId="5" xfId="1" applyNumberFormat="1" applyFont="1" applyFill="1" applyBorder="1" applyAlignment="1">
      <alignment horizontal="right"/>
    </xf>
    <xf numFmtId="178" fontId="1" fillId="0" borderId="14" xfId="1" applyNumberFormat="1" applyFont="1" applyFill="1" applyBorder="1" applyAlignment="1">
      <alignment horizontal="distributed"/>
    </xf>
    <xf numFmtId="178" fontId="1" fillId="0" borderId="5" xfId="8" applyNumberFormat="1" applyFont="1" applyFill="1" applyBorder="1" applyAlignment="1">
      <alignment horizontal="right"/>
    </xf>
    <xf numFmtId="178" fontId="1" fillId="0" borderId="5" xfId="1" applyNumberFormat="1" applyFont="1" applyFill="1" applyBorder="1" applyAlignment="1">
      <alignment horizontal="right"/>
    </xf>
    <xf numFmtId="3" fontId="0" fillId="0" borderId="5" xfId="1" applyNumberFormat="1" applyFont="1" applyFill="1" applyBorder="1" applyAlignment="1">
      <alignment horizontal="right"/>
    </xf>
    <xf numFmtId="181" fontId="0" fillId="0" borderId="5" xfId="1" applyNumberFormat="1" applyFont="1" applyFill="1" applyBorder="1" applyAlignment="1">
      <alignment horizontal="right"/>
    </xf>
    <xf numFmtId="178" fontId="1" fillId="0" borderId="6" xfId="1" applyNumberFormat="1" applyFont="1" applyFill="1" applyBorder="1" applyAlignment="1"/>
    <xf numFmtId="178" fontId="1" fillId="0" borderId="7" xfId="1" applyNumberFormat="1" applyFont="1" applyFill="1" applyBorder="1" applyAlignment="1"/>
    <xf numFmtId="178" fontId="1" fillId="0" borderId="15" xfId="1" applyNumberFormat="1" applyFont="1" applyFill="1" applyBorder="1" applyAlignment="1">
      <alignment horizontal="distributed"/>
    </xf>
    <xf numFmtId="178" fontId="1" fillId="0" borderId="3" xfId="8" applyNumberFormat="1" applyFont="1" applyFill="1" applyBorder="1" applyAlignment="1">
      <alignment horizontal="right"/>
    </xf>
    <xf numFmtId="186" fontId="1" fillId="0" borderId="3" xfId="1" applyNumberFormat="1" applyFont="1" applyFill="1" applyBorder="1" applyAlignment="1">
      <alignment horizontal="right"/>
    </xf>
    <xf numFmtId="178" fontId="1" fillId="0" borderId="3" xfId="1" applyNumberFormat="1" applyFont="1" applyFill="1" applyBorder="1" applyAlignment="1">
      <alignment horizontal="right"/>
    </xf>
    <xf numFmtId="3" fontId="1" fillId="0" borderId="3" xfId="1" applyNumberFormat="1" applyFont="1" applyFill="1" applyBorder="1" applyAlignment="1">
      <alignment horizontal="right"/>
    </xf>
    <xf numFmtId="178" fontId="1" fillId="0" borderId="5" xfId="0" applyNumberFormat="1" applyFont="1" applyFill="1" applyBorder="1" applyAlignment="1" applyProtection="1">
      <alignment vertical="center"/>
    </xf>
    <xf numFmtId="178" fontId="8" fillId="0" borderId="5" xfId="1" applyNumberFormat="1" applyFont="1" applyFill="1" applyBorder="1" applyAlignment="1" applyProtection="1">
      <alignment horizontal="right"/>
      <protection locked="0"/>
    </xf>
    <xf numFmtId="178" fontId="0" fillId="0" borderId="14" xfId="1" applyNumberFormat="1" applyFont="1" applyFill="1" applyBorder="1" applyAlignment="1">
      <alignment horizontal="distributed"/>
    </xf>
    <xf numFmtId="178" fontId="0" fillId="0" borderId="5" xfId="1" applyNumberFormat="1" applyFont="1" applyFill="1" applyBorder="1" applyAlignment="1">
      <alignment horizontal="right"/>
    </xf>
    <xf numFmtId="178" fontId="8" fillId="0" borderId="5" xfId="8" applyNumberFormat="1" applyFont="1" applyFill="1" applyBorder="1" applyAlignment="1">
      <alignment horizontal="right"/>
    </xf>
    <xf numFmtId="178" fontId="1" fillId="0" borderId="0" xfId="1" applyNumberFormat="1" applyFont="1" applyFill="1" applyBorder="1" applyAlignment="1">
      <alignment horizontal="distributed"/>
    </xf>
    <xf numFmtId="178" fontId="1" fillId="0" borderId="3" xfId="1" applyNumberFormat="1" applyFont="1" applyFill="1" applyBorder="1" applyAlignment="1" applyProtection="1">
      <alignment horizontal="right"/>
      <protection locked="0"/>
    </xf>
    <xf numFmtId="178" fontId="8" fillId="0" borderId="0" xfId="1" applyNumberFormat="1" applyFont="1" applyFill="1" applyBorder="1" applyAlignment="1">
      <alignment horizontal="distributed"/>
    </xf>
    <xf numFmtId="0" fontId="1" fillId="0" borderId="0" xfId="0" applyFont="1" applyFill="1" applyBorder="1" applyAlignment="1"/>
    <xf numFmtId="178" fontId="1" fillId="0" borderId="13" xfId="1" applyNumberFormat="1" applyFont="1" applyFill="1" applyBorder="1" applyAlignment="1">
      <alignment horizontal="center" vertical="center"/>
    </xf>
    <xf numFmtId="0" fontId="1" fillId="0" borderId="0" xfId="0" applyFont="1" applyFill="1" applyBorder="1" applyAlignment="1">
      <alignment horizontal="center" vertical="center"/>
    </xf>
    <xf numFmtId="20" fontId="1" fillId="0" borderId="14" xfId="0" applyNumberFormat="1" applyFont="1" applyFill="1" applyBorder="1" applyAlignment="1">
      <alignment horizontal="distributed"/>
    </xf>
    <xf numFmtId="178" fontId="8" fillId="0" borderId="0" xfId="1" applyNumberFormat="1" applyFont="1" applyFill="1"/>
    <xf numFmtId="178" fontId="0" fillId="0" borderId="5" xfId="8" applyNumberFormat="1" applyFont="1" applyFill="1" applyBorder="1" applyAlignment="1">
      <alignment horizontal="right"/>
    </xf>
    <xf numFmtId="186" fontId="1" fillId="0" borderId="5" xfId="1" applyNumberFormat="1" applyFont="1" applyFill="1" applyBorder="1"/>
    <xf numFmtId="178" fontId="1" fillId="0" borderId="5" xfId="1" applyNumberFormat="1" applyFont="1" applyFill="1" applyBorder="1"/>
    <xf numFmtId="3" fontId="1" fillId="0" borderId="5" xfId="1" applyNumberFormat="1" applyFont="1" applyFill="1" applyBorder="1"/>
    <xf numFmtId="3" fontId="1" fillId="0" borderId="5" xfId="1" applyNumberFormat="1" applyFont="1" applyFill="1" applyBorder="1" applyAlignment="1"/>
    <xf numFmtId="178" fontId="1" fillId="0" borderId="3" xfId="1" applyNumberFormat="1" applyFont="1" applyFill="1" applyBorder="1"/>
    <xf numFmtId="3" fontId="1" fillId="0" borderId="3" xfId="1" applyNumberFormat="1" applyFont="1" applyFill="1" applyBorder="1"/>
    <xf numFmtId="186" fontId="1" fillId="0" borderId="0" xfId="1" applyNumberFormat="1" applyFont="1" applyFill="1" applyBorder="1" applyAlignment="1">
      <alignment horizontal="right"/>
    </xf>
    <xf numFmtId="178" fontId="1" fillId="0" borderId="0" xfId="1" applyNumberFormat="1" applyFont="1" applyFill="1" applyBorder="1" applyAlignment="1">
      <alignment horizontal="right"/>
    </xf>
    <xf numFmtId="178" fontId="4" fillId="0" borderId="0" xfId="1" applyNumberFormat="1" applyFont="1" applyFill="1" applyBorder="1" applyAlignment="1"/>
    <xf numFmtId="178" fontId="4" fillId="0" borderId="0" xfId="1" applyNumberFormat="1" applyFont="1" applyFill="1"/>
    <xf numFmtId="186" fontId="4" fillId="0" borderId="0" xfId="1" applyNumberFormat="1" applyFont="1" applyFill="1" applyAlignment="1">
      <alignment horizontal="right"/>
    </xf>
    <xf numFmtId="178" fontId="4" fillId="0" borderId="0" xfId="1" applyNumberFormat="1" applyFont="1" applyFill="1" applyAlignment="1">
      <alignment horizontal="right"/>
    </xf>
    <xf numFmtId="181" fontId="4" fillId="0" borderId="0" xfId="1" applyNumberFormat="1" applyFont="1" applyFill="1"/>
    <xf numFmtId="178" fontId="5" fillId="0" borderId="0" xfId="1" applyNumberFormat="1" applyFont="1" applyFill="1" applyBorder="1" applyAlignment="1"/>
    <xf numFmtId="178" fontId="5" fillId="0" borderId="0" xfId="1" applyNumberFormat="1" applyFont="1" applyFill="1"/>
    <xf numFmtId="186" fontId="5" fillId="0" borderId="0" xfId="1" applyNumberFormat="1" applyFont="1" applyFill="1" applyAlignment="1">
      <alignment horizontal="right"/>
    </xf>
    <xf numFmtId="178" fontId="5" fillId="0" borderId="0" xfId="1" applyNumberFormat="1" applyFont="1" applyFill="1" applyAlignment="1">
      <alignment horizontal="right"/>
    </xf>
    <xf numFmtId="181" fontId="5" fillId="0" borderId="0" xfId="1" applyNumberFormat="1" applyFont="1" applyFill="1"/>
    <xf numFmtId="178" fontId="6" fillId="0" borderId="0" xfId="0" applyNumberFormat="1" applyFont="1" applyAlignment="1">
      <alignment horizontal="center" vertical="center"/>
    </xf>
    <xf numFmtId="178" fontId="2" fillId="0" borderId="0" xfId="0" applyNumberFormat="1" applyFont="1" applyAlignment="1">
      <alignment horizontal="left" vertical="center"/>
    </xf>
    <xf numFmtId="178" fontId="1" fillId="0" borderId="0" xfId="0" applyNumberFormat="1" applyFont="1" applyAlignment="1">
      <alignment horizontal="right" vertical="center"/>
    </xf>
    <xf numFmtId="178" fontId="1" fillId="0" borderId="0" xfId="0" applyNumberFormat="1" applyFont="1" applyAlignment="1">
      <alignment horizontal="center" vertical="center"/>
    </xf>
    <xf numFmtId="178" fontId="6" fillId="0" borderId="0" xfId="0" applyNumberFormat="1" applyFont="1" applyBorder="1" applyAlignment="1">
      <alignment horizontal="center" vertical="center"/>
    </xf>
    <xf numFmtId="178" fontId="1" fillId="0" borderId="1" xfId="1" applyNumberFormat="1" applyFont="1" applyBorder="1" applyAlignment="1">
      <alignment horizontal="center" vertical="center"/>
    </xf>
    <xf numFmtId="178" fontId="1" fillId="0" borderId="1" xfId="0" applyNumberFormat="1" applyFont="1" applyBorder="1" applyAlignment="1">
      <alignment horizontal="center" vertical="center"/>
    </xf>
    <xf numFmtId="178" fontId="0" fillId="0" borderId="13" xfId="0" applyNumberFormat="1" applyFont="1" applyBorder="1" applyAlignment="1">
      <alignment horizontal="center" vertical="center"/>
    </xf>
    <xf numFmtId="178" fontId="0" fillId="0" borderId="0" xfId="0" applyNumberFormat="1" applyBorder="1" applyAlignment="1">
      <alignment horizontal="right" vertical="center"/>
    </xf>
    <xf numFmtId="178" fontId="0" fillId="0" borderId="14" xfId="0" applyNumberFormat="1" applyBorder="1" applyAlignment="1">
      <alignment horizontal="center" vertical="center"/>
    </xf>
    <xf numFmtId="178" fontId="1" fillId="0" borderId="14" xfId="0" applyNumberFormat="1" applyFont="1" applyBorder="1" applyAlignment="1">
      <alignment horizontal="right" vertical="center"/>
    </xf>
    <xf numFmtId="178" fontId="1" fillId="0" borderId="13" xfId="0" applyNumberFormat="1" applyFont="1" applyBorder="1" applyAlignment="1">
      <alignment horizontal="center" vertical="center"/>
    </xf>
    <xf numFmtId="178" fontId="0" fillId="0" borderId="13" xfId="0" applyNumberFormat="1" applyBorder="1" applyAlignment="1">
      <alignment horizontal="center" vertical="center"/>
    </xf>
    <xf numFmtId="178" fontId="0" fillId="0" borderId="0" xfId="0" applyNumberFormat="1" applyBorder="1" applyAlignment="1">
      <alignment horizontal="center" vertical="center"/>
    </xf>
    <xf numFmtId="178" fontId="1" fillId="0" borderId="13" xfId="1" applyNumberFormat="1" applyFont="1" applyBorder="1" applyAlignment="1">
      <alignment horizontal="right" vertical="center"/>
    </xf>
    <xf numFmtId="178" fontId="0" fillId="0" borderId="14" xfId="0" applyNumberFormat="1" applyBorder="1" applyAlignment="1">
      <alignment horizontal="right" vertical="center"/>
    </xf>
    <xf numFmtId="178" fontId="0" fillId="0" borderId="6" xfId="0" applyNumberFormat="1" applyFont="1" applyBorder="1" applyAlignment="1">
      <alignment horizontal="center" vertical="center"/>
    </xf>
    <xf numFmtId="178" fontId="0" fillId="0" borderId="7" xfId="0" applyNumberFormat="1" applyBorder="1" applyAlignment="1">
      <alignment horizontal="right" vertical="center"/>
    </xf>
    <xf numFmtId="178" fontId="0" fillId="0" borderId="7" xfId="0" applyNumberFormat="1" applyBorder="1" applyAlignment="1">
      <alignment horizontal="center" vertical="center"/>
    </xf>
    <xf numFmtId="178" fontId="1" fillId="0" borderId="6" xfId="1" applyNumberFormat="1" applyFont="1" applyBorder="1" applyAlignment="1">
      <alignment horizontal="right" vertical="center"/>
    </xf>
    <xf numFmtId="178" fontId="1" fillId="0" borderId="7" xfId="0" applyNumberFormat="1" applyFont="1" applyBorder="1" applyAlignment="1">
      <alignment horizontal="right" vertical="center"/>
    </xf>
    <xf numFmtId="178" fontId="0" fillId="0" borderId="15" xfId="0" applyNumberFormat="1" applyBorder="1" applyAlignment="1">
      <alignment horizontal="right" vertical="center"/>
    </xf>
    <xf numFmtId="178" fontId="1" fillId="0" borderId="0" xfId="0" applyNumberFormat="1" applyFont="1" applyBorder="1" applyAlignment="1">
      <alignment horizontal="center" vertical="center"/>
    </xf>
    <xf numFmtId="178" fontId="4" fillId="0" borderId="0" xfId="0" applyNumberFormat="1" applyFont="1" applyBorder="1" applyAlignment="1">
      <alignment horizontal="right" vertical="center"/>
    </xf>
    <xf numFmtId="178" fontId="4" fillId="0" borderId="0" xfId="0" applyNumberFormat="1" applyFont="1" applyBorder="1" applyAlignment="1">
      <alignment horizontal="center" vertical="center"/>
    </xf>
    <xf numFmtId="178" fontId="4" fillId="0" borderId="0" xfId="0" applyNumberFormat="1" applyFont="1" applyAlignment="1">
      <alignment horizontal="center" vertical="center"/>
    </xf>
    <xf numFmtId="178" fontId="4" fillId="0" borderId="0" xfId="0" applyNumberFormat="1" applyFont="1" applyBorder="1" applyAlignment="1">
      <alignment horizontal="left" vertical="center"/>
    </xf>
    <xf numFmtId="178" fontId="5" fillId="0" borderId="0" xfId="0" applyNumberFormat="1" applyFont="1" applyBorder="1" applyAlignment="1">
      <alignment horizontal="right" vertical="center"/>
    </xf>
    <xf numFmtId="178" fontId="5" fillId="0" borderId="0"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Border="1" applyAlignment="1">
      <alignment horizontal="left" vertical="center"/>
    </xf>
    <xf numFmtId="178" fontId="12" fillId="0" borderId="0" xfId="0" applyNumberFormat="1" applyFont="1" applyBorder="1" applyAlignment="1">
      <alignment horizontal="left" vertical="center"/>
    </xf>
    <xf numFmtId="178" fontId="13" fillId="0" borderId="0" xfId="0" applyNumberFormat="1" applyFont="1" applyBorder="1" applyAlignment="1">
      <alignment horizontal="right" vertical="center"/>
    </xf>
    <xf numFmtId="178" fontId="13" fillId="0" borderId="0" xfId="0" applyNumberFormat="1" applyFont="1" applyBorder="1" applyAlignment="1">
      <alignment horizontal="center" vertical="center"/>
    </xf>
    <xf numFmtId="178" fontId="13" fillId="0" borderId="0" xfId="0" applyNumberFormat="1" applyFont="1" applyBorder="1" applyAlignment="1">
      <alignment horizontal="left" vertical="center"/>
    </xf>
    <xf numFmtId="0" fontId="1" fillId="0" borderId="0" xfId="0" applyFont="1" applyAlignment="1">
      <alignment horizontal="right"/>
    </xf>
    <xf numFmtId="0" fontId="1" fillId="0" borderId="0" xfId="0" applyFont="1" applyAlignment="1">
      <alignment vertical="center"/>
    </xf>
    <xf numFmtId="0" fontId="1" fillId="0" borderId="10" xfId="0" applyFont="1" applyBorder="1" applyAlignment="1">
      <alignment horizontal="center" vertical="center"/>
    </xf>
    <xf numFmtId="0" fontId="8" fillId="0" borderId="5" xfId="0" applyFont="1" applyBorder="1" applyAlignment="1">
      <alignment horizontal="center"/>
    </xf>
    <xf numFmtId="38" fontId="8" fillId="0" borderId="0" xfId="0" applyNumberFormat="1" applyFont="1" applyBorder="1" applyAlignment="1">
      <alignment horizontal="right"/>
    </xf>
    <xf numFmtId="38" fontId="8" fillId="0" borderId="4" xfId="0" applyNumberFormat="1" applyFont="1" applyBorder="1" applyAlignment="1">
      <alignment horizontal="right"/>
    </xf>
    <xf numFmtId="38" fontId="8" fillId="0" borderId="12" xfId="0" applyNumberFormat="1" applyFont="1" applyBorder="1" applyAlignment="1">
      <alignment horizontal="right"/>
    </xf>
    <xf numFmtId="0" fontId="1" fillId="0" borderId="5" xfId="0" applyFont="1" applyBorder="1"/>
    <xf numFmtId="38" fontId="1" fillId="0" borderId="0" xfId="0" applyNumberFormat="1" applyFont="1" applyBorder="1"/>
    <xf numFmtId="38" fontId="0" fillId="0" borderId="0" xfId="0" applyNumberFormat="1" applyFont="1" applyBorder="1"/>
    <xf numFmtId="38" fontId="0" fillId="0" borderId="14" xfId="0" applyNumberFormat="1" applyFont="1" applyBorder="1"/>
    <xf numFmtId="0" fontId="1" fillId="0" borderId="5" xfId="0" applyFont="1" applyBorder="1" applyAlignment="1">
      <alignment horizontal="center"/>
    </xf>
    <xf numFmtId="0" fontId="0" fillId="0" borderId="5" xfId="0" applyBorder="1" applyAlignment="1">
      <alignment horizontal="center"/>
    </xf>
    <xf numFmtId="0" fontId="1" fillId="0" borderId="3" xfId="0" applyFont="1" applyBorder="1" applyAlignment="1">
      <alignment horizontal="center"/>
    </xf>
    <xf numFmtId="38" fontId="1" fillId="0" borderId="7" xfId="0" applyNumberFormat="1" applyFont="1" applyBorder="1"/>
    <xf numFmtId="38" fontId="0" fillId="0" borderId="7" xfId="0" applyNumberFormat="1" applyFont="1" applyBorder="1"/>
    <xf numFmtId="38" fontId="0" fillId="0" borderId="15" xfId="0" applyNumberFormat="1" applyFont="1" applyBorder="1"/>
    <xf numFmtId="38" fontId="0" fillId="0" borderId="4" xfId="0" applyNumberFormat="1" applyFont="1" applyBorder="1"/>
    <xf numFmtId="3" fontId="0" fillId="0" borderId="0" xfId="0" applyNumberFormat="1" applyFont="1" applyBorder="1"/>
    <xf numFmtId="0" fontId="0" fillId="0" borderId="0" xfId="0" applyFont="1" applyBorder="1"/>
    <xf numFmtId="3" fontId="1" fillId="0" borderId="0" xfId="0" applyNumberFormat="1" applyFont="1"/>
    <xf numFmtId="38" fontId="1" fillId="0" borderId="7" xfId="0" applyNumberFormat="1" applyFont="1" applyBorder="1" applyAlignment="1">
      <alignment horizontal="right"/>
    </xf>
    <xf numFmtId="38" fontId="0" fillId="0" borderId="7" xfId="0" applyNumberFormat="1" applyFont="1" applyBorder="1" applyAlignment="1">
      <alignment horizontal="right"/>
    </xf>
    <xf numFmtId="0" fontId="1" fillId="0" borderId="0" xfId="0" applyFont="1" applyBorder="1" applyAlignment="1">
      <alignment horizontal="center"/>
    </xf>
    <xf numFmtId="38" fontId="1" fillId="0" borderId="0" xfId="1" applyNumberFormat="1" applyFont="1" applyBorder="1"/>
    <xf numFmtId="38" fontId="0" fillId="0" borderId="0" xfId="0" applyNumberFormat="1" applyFont="1" applyBorder="1" applyAlignment="1">
      <alignment horizontal="right"/>
    </xf>
    <xf numFmtId="38" fontId="4" fillId="0" borderId="0" xfId="0" applyNumberFormat="1" applyFont="1"/>
    <xf numFmtId="38" fontId="1" fillId="0" borderId="0" xfId="0" applyNumberFormat="1" applyFont="1"/>
    <xf numFmtId="0" fontId="1" fillId="0" borderId="0" xfId="0" applyFont="1" applyBorder="1" applyAlignment="1">
      <alignment vertical="center"/>
    </xf>
    <xf numFmtId="0" fontId="1" fillId="0" borderId="3" xfId="0" applyFont="1" applyBorder="1" applyAlignment="1">
      <alignment horizontal="center" vertical="center"/>
    </xf>
    <xf numFmtId="0" fontId="1" fillId="0" borderId="15"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xf numFmtId="0" fontId="0" fillId="0" borderId="2" xfId="0" applyBorder="1" applyAlignment="1">
      <alignment horizontal="right"/>
    </xf>
    <xf numFmtId="178" fontId="1" fillId="0" borderId="13" xfId="1" applyNumberFormat="1" applyFont="1" applyBorder="1"/>
    <xf numFmtId="0" fontId="0" fillId="0" borderId="5" xfId="0" applyBorder="1" applyAlignment="1">
      <alignment horizontal="right"/>
    </xf>
    <xf numFmtId="0" fontId="8" fillId="0" borderId="5" xfId="0" applyFont="1" applyBorder="1" applyAlignment="1">
      <alignment horizontal="right"/>
    </xf>
    <xf numFmtId="178" fontId="8" fillId="0" borderId="13" xfId="1" applyNumberFormat="1" applyFont="1" applyBorder="1"/>
    <xf numFmtId="178" fontId="8" fillId="0" borderId="0" xfId="1" applyNumberFormat="1" applyFont="1" applyBorder="1" applyAlignment="1"/>
    <xf numFmtId="0" fontId="1" fillId="0" borderId="5" xfId="0" applyFont="1" applyBorder="1" applyAlignment="1">
      <alignment horizontal="distributed"/>
    </xf>
    <xf numFmtId="0" fontId="1" fillId="0" borderId="3" xfId="0" applyFont="1" applyBorder="1" applyAlignment="1">
      <alignment horizontal="distributed"/>
    </xf>
    <xf numFmtId="178" fontId="1" fillId="0" borderId="6" xfId="1" applyNumberFormat="1" applyFont="1" applyBorder="1" applyAlignment="1">
      <alignment horizontal="right"/>
    </xf>
    <xf numFmtId="178" fontId="1" fillId="0" borderId="7" xfId="1" applyNumberFormat="1" applyFont="1" applyBorder="1" applyAlignment="1">
      <alignment horizontal="right"/>
    </xf>
    <xf numFmtId="0" fontId="1" fillId="0" borderId="4" xfId="0" applyFont="1" applyBorder="1" applyAlignment="1">
      <alignment horizontal="distributed"/>
    </xf>
    <xf numFmtId="0" fontId="5" fillId="0" borderId="0" xfId="0" applyFont="1" applyFill="1" applyBorder="1" applyAlignment="1"/>
    <xf numFmtId="178" fontId="2" fillId="0" borderId="0" xfId="0" applyNumberFormat="1" applyFont="1"/>
    <xf numFmtId="178" fontId="0" fillId="0" borderId="0" xfId="0" applyNumberFormat="1" applyFont="1"/>
    <xf numFmtId="178" fontId="0" fillId="0" borderId="0" xfId="0" applyNumberFormat="1" applyFont="1" applyBorder="1"/>
    <xf numFmtId="178" fontId="0" fillId="0" borderId="0" xfId="0" applyNumberFormat="1" applyFont="1" applyBorder="1" applyAlignment="1">
      <alignment horizontal="center"/>
    </xf>
    <xf numFmtId="178" fontId="0" fillId="0" borderId="0" xfId="0" applyNumberFormat="1" applyFont="1" applyAlignment="1">
      <alignment horizontal="right"/>
    </xf>
    <xf numFmtId="178" fontId="0" fillId="0" borderId="7" xfId="0" applyNumberFormat="1" applyFont="1" applyBorder="1"/>
    <xf numFmtId="178" fontId="4" fillId="0" borderId="0" xfId="0" applyNumberFormat="1" applyFont="1"/>
    <xf numFmtId="178" fontId="0" fillId="0" borderId="1" xfId="0" applyNumberFormat="1" applyBorder="1" applyAlignment="1">
      <alignment horizontal="center" vertical="center" wrapText="1"/>
    </xf>
    <xf numFmtId="178" fontId="0" fillId="0" borderId="8" xfId="1" applyNumberFormat="1" applyFont="1" applyBorder="1" applyAlignment="1">
      <alignment horizontal="center" vertical="center"/>
    </xf>
    <xf numFmtId="178" fontId="0" fillId="0" borderId="1" xfId="1" applyNumberFormat="1" applyFont="1" applyBorder="1" applyAlignment="1">
      <alignment horizontal="center" vertical="center" wrapText="1"/>
    </xf>
    <xf numFmtId="178" fontId="0" fillId="0" borderId="1" xfId="1" applyNumberFormat="1" applyFont="1" applyBorder="1" applyAlignment="1">
      <alignment horizontal="center" vertical="center"/>
    </xf>
    <xf numFmtId="178" fontId="5" fillId="0" borderId="1" xfId="1" applyNumberFormat="1" applyFont="1" applyBorder="1" applyAlignment="1">
      <alignment horizontal="center" vertical="center" wrapText="1"/>
    </xf>
    <xf numFmtId="178" fontId="0" fillId="0" borderId="10" xfId="1" applyNumberFormat="1" applyFont="1" applyBorder="1" applyAlignment="1">
      <alignment horizontal="center" vertical="center"/>
    </xf>
    <xf numFmtId="178" fontId="5" fillId="0" borderId="1" xfId="0" applyNumberFormat="1" applyFont="1" applyBorder="1" applyAlignment="1">
      <alignment horizontal="center" vertical="center" wrapText="1"/>
    </xf>
    <xf numFmtId="178" fontId="0" fillId="0" borderId="0" xfId="0" applyNumberFormat="1" applyFont="1" applyAlignment="1">
      <alignment horizontal="center" vertical="center"/>
    </xf>
    <xf numFmtId="178" fontId="8" fillId="0" borderId="13" xfId="1" applyNumberFormat="1" applyFont="1" applyBorder="1" applyAlignment="1">
      <alignment vertical="center"/>
    </xf>
    <xf numFmtId="178" fontId="8" fillId="0" borderId="0" xfId="1" applyNumberFormat="1" applyFont="1" applyBorder="1" applyAlignment="1">
      <alignment vertical="center"/>
    </xf>
    <xf numFmtId="178" fontId="8" fillId="0" borderId="0" xfId="1" applyNumberFormat="1" applyFont="1" applyBorder="1" applyAlignment="1">
      <alignment vertical="center" wrapText="1"/>
    </xf>
    <xf numFmtId="178" fontId="8" fillId="0" borderId="0" xfId="0" applyNumberFormat="1" applyFont="1" applyBorder="1" applyAlignment="1">
      <alignment vertical="center" wrapText="1"/>
    </xf>
    <xf numFmtId="178" fontId="8" fillId="0" borderId="4" xfId="0" applyNumberFormat="1" applyFont="1" applyBorder="1" applyAlignment="1">
      <alignment vertical="center" wrapText="1"/>
    </xf>
    <xf numFmtId="178" fontId="8" fillId="0" borderId="12" xfId="0" applyNumberFormat="1" applyFont="1" applyBorder="1" applyAlignment="1">
      <alignment vertical="center" wrapText="1"/>
    </xf>
    <xf numFmtId="178" fontId="0" fillId="0" borderId="5" xfId="0" applyNumberFormat="1" applyFont="1" applyBorder="1" applyAlignment="1">
      <alignment horizontal="center" vertical="center" wrapText="1"/>
    </xf>
    <xf numFmtId="178" fontId="0" fillId="0" borderId="13"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0" xfId="1" applyNumberFormat="1" applyFont="1" applyBorder="1" applyAlignment="1">
      <alignment horizontal="center" vertical="center" wrapText="1"/>
    </xf>
    <xf numFmtId="178" fontId="0" fillId="0" borderId="0" xfId="0" applyNumberFormat="1" applyFont="1" applyBorder="1" applyAlignment="1">
      <alignment horizontal="center" vertical="center" wrapText="1"/>
    </xf>
    <xf numFmtId="178" fontId="5" fillId="0" borderId="0" xfId="0" applyNumberFormat="1" applyFont="1" applyBorder="1" applyAlignment="1">
      <alignment horizontal="center" vertical="center" wrapText="1"/>
    </xf>
    <xf numFmtId="178" fontId="0" fillId="0" borderId="0" xfId="0" applyNumberFormat="1" applyFont="1" applyBorder="1" applyAlignment="1">
      <alignment horizontal="center" vertical="center"/>
    </xf>
    <xf numFmtId="178" fontId="0" fillId="0" borderId="14" xfId="0" applyNumberFormat="1" applyFont="1" applyBorder="1" applyAlignment="1">
      <alignment horizontal="center" vertical="center"/>
    </xf>
    <xf numFmtId="178" fontId="0" fillId="0" borderId="5" xfId="0" applyNumberFormat="1" applyFont="1" applyBorder="1" applyAlignment="1">
      <alignment horizontal="center"/>
    </xf>
    <xf numFmtId="178" fontId="0" fillId="0" borderId="13" xfId="1" applyNumberFormat="1" applyFont="1" applyBorder="1"/>
    <xf numFmtId="178" fontId="0" fillId="0" borderId="0" xfId="0" applyNumberFormat="1" applyFont="1" applyBorder="1" applyAlignment="1"/>
    <xf numFmtId="178" fontId="0" fillId="0" borderId="14" xfId="0" applyNumberFormat="1" applyFont="1" applyBorder="1" applyAlignment="1"/>
    <xf numFmtId="178" fontId="8" fillId="0" borderId="0" xfId="0" applyNumberFormat="1" applyFont="1" applyAlignment="1">
      <alignment vertical="center"/>
    </xf>
    <xf numFmtId="178" fontId="0" fillId="0" borderId="0" xfId="0" applyNumberFormat="1" applyFont="1" applyBorder="1" applyAlignment="1">
      <alignment horizontal="right"/>
    </xf>
    <xf numFmtId="178" fontId="0" fillId="0" borderId="14" xfId="0" applyNumberFormat="1" applyFont="1" applyBorder="1" applyAlignment="1">
      <alignment horizontal="right"/>
    </xf>
    <xf numFmtId="178" fontId="0" fillId="0" borderId="14" xfId="0" applyNumberFormat="1" applyFont="1" applyBorder="1"/>
    <xf numFmtId="178" fontId="0" fillId="0" borderId="13" xfId="1" applyNumberFormat="1" applyFont="1" applyBorder="1" applyAlignment="1">
      <alignment horizontal="right"/>
    </xf>
    <xf numFmtId="178" fontId="0" fillId="0" borderId="3" xfId="0" applyNumberFormat="1" applyFont="1" applyBorder="1" applyAlignment="1">
      <alignment horizontal="center"/>
    </xf>
    <xf numFmtId="178" fontId="0" fillId="0" borderId="6" xfId="1" applyNumberFormat="1" applyFont="1" applyBorder="1"/>
    <xf numFmtId="178" fontId="0" fillId="0" borderId="7" xfId="1" applyNumberFormat="1" applyFont="1" applyBorder="1"/>
    <xf numFmtId="178" fontId="0" fillId="0" borderId="7" xfId="1" applyNumberFormat="1" applyFont="1" applyBorder="1" applyAlignment="1">
      <alignment horizontal="right"/>
    </xf>
    <xf numFmtId="178" fontId="0" fillId="0" borderId="15" xfId="0" applyNumberFormat="1" applyFont="1" applyBorder="1"/>
    <xf numFmtId="178" fontId="0" fillId="0" borderId="0" xfId="1" applyNumberFormat="1" applyFont="1"/>
    <xf numFmtId="178" fontId="5" fillId="0" borderId="0" xfId="0" applyNumberFormat="1" applyFont="1" applyFill="1" applyBorder="1"/>
    <xf numFmtId="178" fontId="8" fillId="0" borderId="4" xfId="0" applyNumberFormat="1" applyFont="1" applyBorder="1" applyAlignment="1">
      <alignment vertical="center"/>
    </xf>
    <xf numFmtId="178" fontId="8" fillId="0" borderId="12" xfId="0" applyNumberFormat="1" applyFont="1" applyBorder="1" applyAlignment="1">
      <alignment vertical="center"/>
    </xf>
    <xf numFmtId="178" fontId="8" fillId="0" borderId="5" xfId="0" applyNumberFormat="1" applyFont="1" applyBorder="1" applyAlignment="1">
      <alignment horizontal="center" vertical="center"/>
    </xf>
    <xf numFmtId="178" fontId="0" fillId="0" borderId="0" xfId="0" applyNumberFormat="1" applyBorder="1" applyAlignment="1">
      <alignment horizontal="right"/>
    </xf>
    <xf numFmtId="178" fontId="0" fillId="0" borderId="0" xfId="0" applyNumberFormat="1" applyFont="1" applyBorder="1" applyAlignment="1">
      <alignment vertical="center"/>
    </xf>
    <xf numFmtId="178" fontId="0" fillId="0" borderId="14" xfId="0" applyNumberFormat="1" applyFont="1" applyBorder="1" applyAlignment="1">
      <alignment vertical="center"/>
    </xf>
    <xf numFmtId="178" fontId="8" fillId="0" borderId="0" xfId="0" applyNumberFormat="1" applyFont="1" applyAlignment="1">
      <alignment horizontal="center" vertical="center"/>
    </xf>
    <xf numFmtId="178" fontId="4" fillId="0" borderId="0" xfId="1" applyNumberFormat="1" applyFont="1" applyBorder="1"/>
    <xf numFmtId="178" fontId="8" fillId="0" borderId="0" xfId="1" applyNumberFormat="1" applyFont="1" applyBorder="1" applyAlignment="1">
      <alignment horizontal="right" vertical="center"/>
    </xf>
    <xf numFmtId="178" fontId="8" fillId="0" borderId="4" xfId="0" applyNumberFormat="1" applyFont="1" applyBorder="1" applyAlignment="1"/>
    <xf numFmtId="178" fontId="8" fillId="0" borderId="12" xfId="0" applyNumberFormat="1" applyFont="1" applyBorder="1" applyAlignment="1"/>
    <xf numFmtId="178" fontId="0" fillId="0" borderId="0" xfId="1" applyNumberFormat="1" applyFont="1" applyBorder="1" applyAlignment="1">
      <alignment horizontal="right" vertical="center"/>
    </xf>
    <xf numFmtId="178" fontId="8" fillId="0" borderId="0" xfId="0" applyNumberFormat="1" applyFont="1" applyAlignment="1">
      <alignment horizontal="right" vertical="center"/>
    </xf>
    <xf numFmtId="178" fontId="0" fillId="0" borderId="7" xfId="0" applyNumberFormat="1" applyFont="1" applyBorder="1" applyAlignment="1"/>
    <xf numFmtId="178" fontId="0" fillId="0" borderId="15" xfId="0" applyNumberFormat="1" applyFont="1" applyBorder="1" applyAlignment="1"/>
    <xf numFmtId="0" fontId="2" fillId="0" borderId="0" xfId="0" applyFont="1"/>
    <xf numFmtId="0" fontId="4" fillId="0" borderId="7" xfId="0" applyFont="1" applyBorder="1" applyAlignment="1">
      <alignment horizontal="right"/>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0" fontId="5" fillId="0" borderId="1" xfId="0" applyFont="1" applyBorder="1" applyAlignment="1">
      <alignment horizontal="center" wrapText="1"/>
    </xf>
    <xf numFmtId="0" fontId="5" fillId="0" borderId="1" xfId="0" applyFont="1" applyBorder="1" applyAlignment="1">
      <alignment horizontal="center" vertical="center" wrapText="1"/>
    </xf>
    <xf numFmtId="0" fontId="8" fillId="0" borderId="5" xfId="0" applyFont="1" applyBorder="1" applyAlignment="1">
      <alignment horizontal="distributed"/>
    </xf>
    <xf numFmtId="178" fontId="8" fillId="0" borderId="13" xfId="9" applyNumberFormat="1" applyFont="1" applyFill="1" applyBorder="1" applyAlignment="1">
      <alignment horizontal="right" vertical="top"/>
    </xf>
    <xf numFmtId="178" fontId="8" fillId="0" borderId="0" xfId="9" applyNumberFormat="1" applyFont="1" applyFill="1" applyBorder="1" applyAlignment="1">
      <alignment horizontal="right" vertical="top"/>
    </xf>
    <xf numFmtId="38" fontId="8" fillId="0" borderId="0" xfId="1" applyFont="1" applyBorder="1" applyAlignment="1">
      <alignment horizontal="right" vertical="top"/>
    </xf>
    <xf numFmtId="38" fontId="8" fillId="0" borderId="0" xfId="1" applyFont="1" applyFill="1" applyBorder="1" applyAlignment="1">
      <alignment horizontal="right" vertical="top"/>
    </xf>
    <xf numFmtId="38" fontId="8" fillId="0" borderId="14" xfId="1" applyFont="1" applyBorder="1" applyAlignment="1">
      <alignment horizontal="right" vertical="top"/>
    </xf>
    <xf numFmtId="178" fontId="1" fillId="0" borderId="0" xfId="1" applyNumberFormat="1" applyFont="1" applyBorder="1" applyAlignment="1">
      <alignment horizontal="center"/>
    </xf>
    <xf numFmtId="187" fontId="7" fillId="0" borderId="0" xfId="9" applyNumberFormat="1" applyFont="1" applyFill="1" applyBorder="1" applyAlignment="1">
      <alignment horizontal="right" vertical="top"/>
    </xf>
    <xf numFmtId="0" fontId="1" fillId="0" borderId="14" xfId="0" applyFont="1" applyBorder="1"/>
    <xf numFmtId="178" fontId="1" fillId="0" borderId="13" xfId="1" applyNumberFormat="1" applyFont="1" applyBorder="1" applyAlignment="1"/>
    <xf numFmtId="38" fontId="1" fillId="0" borderId="0" xfId="1" applyFont="1" applyBorder="1" applyAlignment="1">
      <alignment horizontal="right"/>
    </xf>
    <xf numFmtId="38" fontId="1" fillId="0" borderId="0" xfId="1" applyFont="1" applyFill="1" applyBorder="1" applyAlignment="1">
      <alignment horizontal="right"/>
    </xf>
    <xf numFmtId="38" fontId="1" fillId="0" borderId="14" xfId="1" applyFont="1" applyBorder="1" applyAlignment="1">
      <alignment horizontal="right"/>
    </xf>
    <xf numFmtId="178" fontId="1" fillId="0" borderId="6" xfId="1" applyNumberFormat="1" applyFont="1" applyBorder="1" applyAlignment="1"/>
    <xf numFmtId="178" fontId="1" fillId="0" borderId="7" xfId="1" applyNumberFormat="1" applyFont="1" applyBorder="1" applyAlignment="1"/>
    <xf numFmtId="38" fontId="1" fillId="0" borderId="7" xfId="1" applyFont="1" applyBorder="1" applyAlignment="1">
      <alignment horizontal="right"/>
    </xf>
    <xf numFmtId="38" fontId="1" fillId="0" borderId="15" xfId="1" applyFont="1" applyBorder="1" applyAlignment="1">
      <alignment horizontal="right"/>
    </xf>
    <xf numFmtId="0" fontId="1" fillId="0" borderId="0" xfId="0" applyFont="1" applyBorder="1" applyAlignment="1">
      <alignment horizontal="distributed"/>
    </xf>
    <xf numFmtId="38" fontId="1" fillId="0" borderId="0" xfId="1" applyFont="1" applyBorder="1"/>
    <xf numFmtId="38" fontId="8" fillId="0" borderId="4" xfId="1" applyFont="1" applyBorder="1" applyAlignment="1">
      <alignment horizontal="right" vertical="top"/>
    </xf>
    <xf numFmtId="38" fontId="8" fillId="0" borderId="4" xfId="1" applyFont="1" applyFill="1" applyBorder="1" applyAlignment="1">
      <alignment horizontal="right" vertical="top"/>
    </xf>
    <xf numFmtId="38" fontId="8" fillId="0" borderId="12" xfId="1" applyFont="1" applyBorder="1" applyAlignment="1">
      <alignment horizontal="right" vertical="top"/>
    </xf>
    <xf numFmtId="38" fontId="1" fillId="0" borderId="13" xfId="1" applyNumberFormat="1" applyFont="1" applyBorder="1" applyAlignment="1"/>
    <xf numFmtId="38" fontId="1" fillId="0" borderId="0" xfId="1" applyNumberFormat="1" applyFont="1" applyBorder="1" applyAlignment="1"/>
    <xf numFmtId="38" fontId="1" fillId="0" borderId="0" xfId="1" applyNumberFormat="1" applyFont="1" applyFill="1" applyBorder="1" applyAlignment="1">
      <alignment horizontal="right"/>
    </xf>
    <xf numFmtId="38" fontId="1" fillId="0" borderId="14" xfId="1" applyNumberFormat="1" applyFont="1" applyBorder="1" applyAlignment="1"/>
    <xf numFmtId="38" fontId="1" fillId="0" borderId="6" xfId="1" applyNumberFormat="1" applyFont="1" applyBorder="1" applyAlignment="1"/>
    <xf numFmtId="38" fontId="1" fillId="0" borderId="7" xfId="1" applyNumberFormat="1" applyFont="1" applyBorder="1" applyAlignment="1"/>
    <xf numFmtId="38" fontId="1" fillId="0" borderId="15" xfId="1" applyNumberFormat="1" applyFont="1" applyBorder="1" applyAlignment="1"/>
    <xf numFmtId="188" fontId="1" fillId="0" borderId="13" xfId="1" applyNumberFormat="1" applyFont="1" applyBorder="1" applyAlignment="1"/>
    <xf numFmtId="188" fontId="1" fillId="0" borderId="0" xfId="1" applyNumberFormat="1" applyFont="1" applyBorder="1" applyAlignment="1"/>
    <xf numFmtId="188" fontId="1" fillId="0" borderId="0" xfId="1" applyNumberFormat="1" applyFont="1" applyFill="1" applyBorder="1" applyAlignment="1">
      <alignment horizontal="right"/>
    </xf>
    <xf numFmtId="188" fontId="1" fillId="0" borderId="14" xfId="1" applyNumberFormat="1" applyFont="1" applyBorder="1" applyAlignment="1"/>
    <xf numFmtId="188" fontId="1" fillId="0" borderId="6" xfId="1" applyNumberFormat="1" applyFont="1" applyBorder="1" applyAlignment="1"/>
    <xf numFmtId="188" fontId="1" fillId="0" borderId="7" xfId="1" applyNumberFormat="1" applyFont="1" applyBorder="1" applyAlignment="1"/>
    <xf numFmtId="188" fontId="1" fillId="0" borderId="15" xfId="1" applyNumberFormat="1" applyFont="1" applyBorder="1" applyAlignment="1"/>
    <xf numFmtId="0" fontId="4" fillId="0" borderId="0" xfId="0" applyFont="1" applyAlignment="1">
      <alignment horizontal="right"/>
    </xf>
    <xf numFmtId="0" fontId="0" fillId="0" borderId="7" xfId="0" applyFont="1" applyBorder="1" applyAlignment="1">
      <alignment horizontal="right"/>
    </xf>
    <xf numFmtId="0" fontId="0" fillId="0" borderId="1" xfId="0" applyFont="1" applyBorder="1" applyAlignment="1">
      <alignment horizontal="center" wrapText="1"/>
    </xf>
    <xf numFmtId="0" fontId="0" fillId="0" borderId="10" xfId="0" applyFont="1" applyBorder="1" applyAlignment="1">
      <alignment horizontal="center" wrapText="1"/>
    </xf>
    <xf numFmtId="178" fontId="8" fillId="0" borderId="11" xfId="1" applyNumberFormat="1" applyFont="1" applyBorder="1"/>
    <xf numFmtId="178" fontId="0" fillId="0" borderId="11" xfId="1" applyNumberFormat="1" applyFont="1" applyBorder="1" applyAlignment="1">
      <alignment horizontal="right"/>
    </xf>
    <xf numFmtId="178" fontId="0" fillId="0" borderId="12" xfId="1" applyNumberFormat="1" applyFont="1" applyBorder="1" applyAlignment="1">
      <alignment horizontal="right"/>
    </xf>
    <xf numFmtId="178" fontId="0" fillId="0" borderId="14" xfId="1" applyNumberFormat="1" applyFont="1" applyBorder="1" applyAlignment="1">
      <alignment horizontal="right"/>
    </xf>
    <xf numFmtId="178" fontId="0" fillId="0" borderId="15" xfId="1" applyNumberFormat="1" applyFont="1" applyBorder="1" applyAlignment="1">
      <alignment horizontal="right"/>
    </xf>
    <xf numFmtId="178" fontId="0" fillId="0" borderId="6" xfId="1" applyNumberFormat="1" applyFont="1" applyBorder="1" applyAlignment="1">
      <alignment horizontal="right"/>
    </xf>
    <xf numFmtId="0" fontId="5" fillId="0" borderId="0" xfId="0" applyFont="1" applyAlignment="1"/>
    <xf numFmtId="0" fontId="23" fillId="0" borderId="0" xfId="0" applyFont="1"/>
    <xf numFmtId="0" fontId="0" fillId="0" borderId="7" xfId="0" applyFont="1" applyBorder="1"/>
    <xf numFmtId="0" fontId="0" fillId="0" borderId="0" xfId="0" applyFont="1" applyAlignment="1"/>
    <xf numFmtId="0" fontId="4" fillId="0" borderId="0" xfId="0" applyFont="1" applyAlignment="1"/>
    <xf numFmtId="0" fontId="0" fillId="0" borderId="5" xfId="0" applyFont="1" applyBorder="1" applyAlignment="1">
      <alignment horizontal="center" wrapText="1"/>
    </xf>
    <xf numFmtId="0" fontId="0" fillId="0" borderId="13" xfId="0" applyFont="1" applyBorder="1" applyAlignment="1">
      <alignment horizontal="center" wrapText="1"/>
    </xf>
    <xf numFmtId="0" fontId="0" fillId="0" borderId="11" xfId="0" applyFont="1" applyBorder="1" applyAlignment="1">
      <alignment horizontal="center" wrapText="1"/>
    </xf>
    <xf numFmtId="178" fontId="8" fillId="0" borderId="4" xfId="1" applyNumberFormat="1" applyFont="1" applyBorder="1" applyAlignment="1">
      <alignment horizontal="right"/>
    </xf>
    <xf numFmtId="178" fontId="0" fillId="0" borderId="13" xfId="0" applyNumberFormat="1" applyFont="1" applyBorder="1"/>
    <xf numFmtId="38" fontId="0" fillId="0" borderId="0" xfId="0" applyNumberFormat="1" applyFont="1"/>
    <xf numFmtId="178" fontId="0" fillId="0" borderId="15" xfId="1" applyNumberFormat="1" applyFont="1" applyBorder="1"/>
    <xf numFmtId="0" fontId="2" fillId="0" borderId="0" xfId="0" applyFont="1" applyAlignment="1">
      <alignment vertical="center"/>
    </xf>
    <xf numFmtId="0" fontId="0" fillId="0" borderId="0" xfId="0" applyFont="1" applyAlignment="1">
      <alignment vertical="center"/>
    </xf>
    <xf numFmtId="0" fontId="0" fillId="0" borderId="0" xfId="0" applyFont="1" applyAlignment="1">
      <alignment horizontal="right" vertical="center"/>
    </xf>
    <xf numFmtId="0" fontId="8" fillId="0" borderId="2" xfId="0" applyFont="1" applyBorder="1" applyAlignment="1">
      <alignment horizontal="distributed" vertical="center" indent="1"/>
    </xf>
    <xf numFmtId="38" fontId="8" fillId="0" borderId="4" xfId="1" applyFont="1" applyBorder="1" applyAlignment="1">
      <alignment vertical="center"/>
    </xf>
    <xf numFmtId="38" fontId="8" fillId="0" borderId="0" xfId="1" applyFont="1" applyBorder="1" applyAlignment="1">
      <alignment vertical="center"/>
    </xf>
    <xf numFmtId="38" fontId="8" fillId="0" borderId="12" xfId="1" applyFont="1" applyBorder="1" applyAlignment="1">
      <alignment vertical="center"/>
    </xf>
    <xf numFmtId="0" fontId="0" fillId="0" borderId="5" xfId="0" applyFont="1" applyBorder="1" applyAlignment="1">
      <alignment horizontal="distributed" vertical="center" indent="1"/>
    </xf>
    <xf numFmtId="38" fontId="0" fillId="0" borderId="0" xfId="1" applyFont="1" applyBorder="1" applyAlignment="1">
      <alignment vertical="center"/>
    </xf>
    <xf numFmtId="38" fontId="0" fillId="0" borderId="14" xfId="1" applyFont="1" applyBorder="1" applyAlignment="1">
      <alignment vertical="center"/>
    </xf>
    <xf numFmtId="38" fontId="0" fillId="0" borderId="0" xfId="1" applyFont="1" applyBorder="1" applyAlignment="1">
      <alignment horizontal="right" vertical="center"/>
    </xf>
    <xf numFmtId="38" fontId="0" fillId="0" borderId="14" xfId="1" applyFont="1" applyBorder="1" applyAlignment="1">
      <alignment horizontal="right" vertical="center"/>
    </xf>
    <xf numFmtId="0" fontId="4" fillId="0" borderId="5" xfId="0" applyFont="1" applyBorder="1" applyAlignment="1">
      <alignment horizontal="distributed" vertical="center" indent="1"/>
    </xf>
    <xf numFmtId="0" fontId="0" fillId="0" borderId="5" xfId="0" applyNumberFormat="1" applyFont="1" applyBorder="1" applyAlignment="1">
      <alignment horizontal="distributed" vertical="center" indent="1"/>
    </xf>
    <xf numFmtId="38" fontId="0" fillId="0" borderId="5" xfId="0" applyNumberFormat="1" applyFont="1" applyBorder="1" applyAlignment="1">
      <alignment horizontal="distributed" vertical="center" wrapText="1" indent="1"/>
    </xf>
    <xf numFmtId="0" fontId="0" fillId="0" borderId="5" xfId="0" applyFont="1" applyFill="1" applyBorder="1" applyAlignment="1">
      <alignment horizontal="distributed" vertical="center" indent="1"/>
    </xf>
    <xf numFmtId="0" fontId="24" fillId="0" borderId="3" xfId="0" applyFont="1" applyFill="1" applyBorder="1" applyAlignment="1">
      <alignment horizontal="distributed" vertical="center" indent="1"/>
    </xf>
    <xf numFmtId="38" fontId="0" fillId="0" borderId="7" xfId="1" applyFont="1" applyBorder="1" applyAlignment="1">
      <alignment vertical="center"/>
    </xf>
    <xf numFmtId="38" fontId="0" fillId="0" borderId="15" xfId="1" applyFont="1" applyBorder="1" applyAlignment="1">
      <alignment vertical="center"/>
    </xf>
    <xf numFmtId="38" fontId="5" fillId="0" borderId="0" xfId="0" applyNumberFormat="1" applyFont="1"/>
    <xf numFmtId="0" fontId="5" fillId="0" borderId="0" xfId="0" applyFont="1" applyAlignment="1">
      <alignment vertical="center"/>
    </xf>
    <xf numFmtId="0" fontId="8" fillId="0" borderId="5" xfId="0" applyFont="1" applyBorder="1" applyAlignment="1">
      <alignment horizontal="distributed" vertical="center"/>
    </xf>
    <xf numFmtId="178" fontId="8" fillId="0" borderId="12" xfId="1" applyNumberFormat="1" applyFont="1" applyBorder="1" applyAlignment="1">
      <alignment vertical="center"/>
    </xf>
    <xf numFmtId="38" fontId="1" fillId="0" borderId="0" xfId="0" applyNumberFormat="1" applyFont="1" applyAlignment="1">
      <alignment vertical="center"/>
    </xf>
    <xf numFmtId="0" fontId="0" fillId="0" borderId="5" xfId="0" applyBorder="1" applyAlignment="1">
      <alignment horizontal="distributed" vertical="center"/>
    </xf>
    <xf numFmtId="178" fontId="1" fillId="0" borderId="0" xfId="1" applyNumberFormat="1" applyFont="1" applyBorder="1" applyAlignment="1">
      <alignment vertical="center"/>
    </xf>
    <xf numFmtId="178" fontId="0" fillId="0" borderId="14" xfId="1" applyNumberFormat="1" applyFont="1" applyBorder="1" applyAlignment="1">
      <alignment horizontal="right" vertical="center"/>
    </xf>
    <xf numFmtId="0" fontId="1" fillId="0" borderId="5" xfId="0" applyFont="1" applyBorder="1" applyAlignment="1">
      <alignment horizontal="distributed" vertical="center"/>
    </xf>
    <xf numFmtId="0" fontId="0" fillId="0" borderId="5" xfId="0" applyBorder="1" applyAlignment="1">
      <alignment horizontal="distributed" vertical="center" wrapText="1"/>
    </xf>
    <xf numFmtId="0" fontId="1" fillId="0" borderId="5" xfId="0" applyFont="1" applyBorder="1" applyAlignment="1">
      <alignment horizontal="distributed" vertical="center" wrapText="1"/>
    </xf>
    <xf numFmtId="178" fontId="1" fillId="0" borderId="14" xfId="1" applyNumberFormat="1" applyFont="1" applyBorder="1" applyAlignment="1">
      <alignment vertical="center"/>
    </xf>
    <xf numFmtId="178" fontId="1" fillId="0" borderId="0" xfId="0" applyNumberFormat="1" applyFont="1" applyBorder="1" applyAlignment="1">
      <alignment vertical="center"/>
    </xf>
    <xf numFmtId="178" fontId="1" fillId="0" borderId="14" xfId="0" applyNumberFormat="1" applyFont="1" applyBorder="1" applyAlignment="1">
      <alignment vertical="center"/>
    </xf>
    <xf numFmtId="0" fontId="0" fillId="0" borderId="5" xfId="0" applyFill="1" applyBorder="1" applyAlignment="1">
      <alignment horizontal="distributed" vertical="center" wrapText="1"/>
    </xf>
    <xf numFmtId="0" fontId="24" fillId="0" borderId="3" xfId="0" applyFont="1" applyBorder="1" applyAlignment="1">
      <alignment horizontal="distributed" vertical="center" wrapText="1"/>
    </xf>
    <xf numFmtId="178" fontId="1" fillId="0" borderId="7" xfId="0" applyNumberFormat="1" applyFont="1" applyBorder="1" applyAlignment="1">
      <alignment vertical="center"/>
    </xf>
    <xf numFmtId="178" fontId="1" fillId="0" borderId="15" xfId="0" applyNumberFormat="1" applyFont="1" applyBorder="1" applyAlignment="1">
      <alignment vertical="center"/>
    </xf>
    <xf numFmtId="0" fontId="1" fillId="0" borderId="0" xfId="0" applyFont="1" applyAlignment="1">
      <alignment horizontal="left"/>
    </xf>
    <xf numFmtId="38" fontId="8" fillId="0" borderId="13" xfId="1" applyFont="1" applyBorder="1"/>
    <xf numFmtId="38" fontId="8" fillId="0" borderId="0" xfId="1" applyFont="1" applyBorder="1"/>
    <xf numFmtId="38" fontId="8" fillId="0" borderId="0" xfId="1" applyFont="1" applyBorder="1" applyAlignment="1">
      <alignment horizontal="right"/>
    </xf>
    <xf numFmtId="38" fontId="8" fillId="0" borderId="12" xfId="1" applyFont="1" applyBorder="1"/>
    <xf numFmtId="38" fontId="8" fillId="0" borderId="14" xfId="1" applyFont="1" applyBorder="1"/>
    <xf numFmtId="38" fontId="1" fillId="0" borderId="13" xfId="1" applyFont="1" applyBorder="1"/>
    <xf numFmtId="38" fontId="0" fillId="0" borderId="0" xfId="1" applyFont="1" applyBorder="1" applyAlignment="1">
      <alignment horizontal="right"/>
    </xf>
    <xf numFmtId="38" fontId="1" fillId="0" borderId="14" xfId="1" applyFont="1" applyBorder="1"/>
    <xf numFmtId="38" fontId="0" fillId="0" borderId="0" xfId="1" applyFont="1" applyBorder="1"/>
    <xf numFmtId="38" fontId="1" fillId="0" borderId="0" xfId="0" applyNumberFormat="1" applyFont="1" applyAlignment="1">
      <alignment horizontal="right"/>
    </xf>
    <xf numFmtId="38" fontId="1" fillId="0" borderId="6" xfId="1" applyFont="1" applyBorder="1"/>
    <xf numFmtId="38" fontId="1" fillId="0" borderId="7" xfId="1" applyFont="1" applyBorder="1"/>
    <xf numFmtId="38" fontId="0" fillId="0" borderId="7" xfId="1" applyFont="1" applyBorder="1" applyAlignment="1">
      <alignment horizontal="right"/>
    </xf>
    <xf numFmtId="38" fontId="1" fillId="0" borderId="15" xfId="1" applyFont="1" applyBorder="1"/>
    <xf numFmtId="0" fontId="1" fillId="0" borderId="0" xfId="0" applyFont="1" applyFill="1" applyBorder="1" applyAlignment="1">
      <alignment horizontal="left"/>
    </xf>
    <xf numFmtId="0" fontId="1" fillId="0" borderId="0" xfId="0" applyFont="1" applyFill="1" applyBorder="1" applyAlignment="1">
      <alignment horizontal="right"/>
    </xf>
    <xf numFmtId="38" fontId="1" fillId="0" borderId="0" xfId="0" applyNumberFormat="1" applyFont="1" applyFill="1" applyBorder="1" applyAlignment="1">
      <alignment horizontal="right"/>
    </xf>
    <xf numFmtId="0" fontId="8" fillId="0" borderId="0" xfId="0" applyFont="1" applyBorder="1" applyAlignment="1">
      <alignment horizontal="right"/>
    </xf>
    <xf numFmtId="38" fontId="8" fillId="0" borderId="4" xfId="1" applyFont="1" applyBorder="1"/>
    <xf numFmtId="38" fontId="8" fillId="0" borderId="4" xfId="1" applyNumberFormat="1" applyFont="1" applyBorder="1"/>
    <xf numFmtId="38" fontId="8" fillId="0" borderId="0" xfId="1" applyNumberFormat="1" applyFont="1" applyBorder="1"/>
    <xf numFmtId="0" fontId="1" fillId="0" borderId="0" xfId="0" applyFont="1" applyBorder="1" applyAlignment="1">
      <alignment horizontal="right"/>
    </xf>
    <xf numFmtId="38" fontId="1" fillId="0" borderId="0" xfId="0" applyNumberFormat="1" applyFont="1" applyBorder="1" applyAlignment="1">
      <alignment horizontal="right"/>
    </xf>
    <xf numFmtId="0" fontId="1" fillId="0" borderId="7" xfId="0" applyFont="1" applyBorder="1" applyAlignment="1">
      <alignment horizontal="right"/>
    </xf>
    <xf numFmtId="38" fontId="1" fillId="0" borderId="7" xfId="1" applyNumberFormat="1" applyFont="1" applyBorder="1"/>
    <xf numFmtId="0" fontId="1" fillId="0" borderId="0" xfId="0" applyFont="1" applyAlignment="1">
      <alignment horizontal="right" vertical="center"/>
    </xf>
    <xf numFmtId="0" fontId="1" fillId="0" borderId="0" xfId="0" applyFont="1" applyBorder="1" applyAlignment="1">
      <alignment vertical="center" wrapText="1"/>
    </xf>
    <xf numFmtId="0" fontId="1" fillId="0" borderId="0" xfId="0" applyFont="1" applyBorder="1" applyAlignment="1">
      <alignment horizontal="right" vertical="center"/>
    </xf>
    <xf numFmtId="0" fontId="1" fillId="0" borderId="8" xfId="0" applyFont="1" applyBorder="1" applyAlignment="1">
      <alignment horizontal="center" vertical="center"/>
    </xf>
    <xf numFmtId="0" fontId="1" fillId="0" borderId="0" xfId="0" applyFont="1" applyAlignment="1"/>
    <xf numFmtId="178" fontId="1" fillId="0" borderId="13" xfId="1" applyNumberFormat="1" applyFont="1" applyBorder="1" applyAlignment="1">
      <alignment vertical="center"/>
    </xf>
    <xf numFmtId="178" fontId="1" fillId="0" borderId="0" xfId="1" applyNumberFormat="1" applyFont="1" applyFill="1" applyBorder="1" applyAlignment="1">
      <alignment vertical="center"/>
    </xf>
    <xf numFmtId="0" fontId="8" fillId="0" borderId="13" xfId="0" applyFont="1" applyBorder="1" applyAlignment="1">
      <alignment horizontal="right"/>
    </xf>
    <xf numFmtId="0" fontId="8" fillId="0" borderId="0" xfId="0" applyFont="1" applyBorder="1" applyAlignment="1">
      <alignment horizontal="center" vertical="center"/>
    </xf>
    <xf numFmtId="178" fontId="8" fillId="0" borderId="0" xfId="0" applyNumberFormat="1" applyFont="1" applyBorder="1" applyAlignment="1">
      <alignment vertical="center"/>
    </xf>
    <xf numFmtId="178" fontId="8" fillId="0" borderId="0" xfId="0" applyNumberFormat="1" applyFont="1" applyBorder="1" applyAlignment="1">
      <alignment horizontal="right" vertical="center"/>
    </xf>
    <xf numFmtId="178" fontId="8" fillId="0" borderId="14" xfId="1" applyNumberFormat="1" applyFont="1" applyBorder="1" applyAlignment="1">
      <alignment horizontal="right" vertical="center"/>
    </xf>
    <xf numFmtId="0" fontId="1" fillId="0" borderId="13" xfId="0" applyFont="1" applyBorder="1" applyAlignment="1">
      <alignment horizontal="right"/>
    </xf>
    <xf numFmtId="0" fontId="1" fillId="0" borderId="0" xfId="0" applyFont="1" applyBorder="1" applyAlignment="1">
      <alignment vertical="top"/>
    </xf>
    <xf numFmtId="178" fontId="1" fillId="0" borderId="0" xfId="0" applyNumberFormat="1" applyFont="1" applyFill="1" applyBorder="1" applyAlignment="1">
      <alignment horizontal="right" vertical="center"/>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3" xfId="0" applyFont="1" applyBorder="1" applyAlignment="1">
      <alignment horizontal="distributed" vertical="center" indent="1"/>
    </xf>
    <xf numFmtId="178" fontId="0" fillId="0" borderId="0" xfId="0" applyNumberFormat="1" applyFill="1" applyBorder="1" applyAlignment="1">
      <alignment horizontal="right" vertical="center"/>
    </xf>
    <xf numFmtId="49" fontId="1" fillId="0" borderId="13" xfId="0" applyNumberFormat="1" applyFont="1" applyBorder="1" applyAlignment="1">
      <alignment vertical="center"/>
    </xf>
    <xf numFmtId="0" fontId="0" fillId="0" borderId="0" xfId="0" applyBorder="1" applyAlignment="1">
      <alignment horizontal="distributed" vertical="center" indent="1"/>
    </xf>
    <xf numFmtId="178" fontId="0" fillId="0" borderId="13" xfId="1" applyNumberFormat="1" applyFont="1" applyBorder="1" applyAlignment="1">
      <alignment horizontal="right" vertical="center"/>
    </xf>
    <xf numFmtId="0" fontId="1" fillId="0" borderId="0" xfId="0" applyFont="1" applyBorder="1" applyAlignment="1">
      <alignment horizontal="distributed" vertical="center" indent="1"/>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178" fontId="1" fillId="0" borderId="13" xfId="0" applyNumberFormat="1" applyFont="1" applyBorder="1" applyAlignment="1">
      <alignment horizontal="right" vertical="center"/>
    </xf>
    <xf numFmtId="0" fontId="1" fillId="0" borderId="0" xfId="0" applyFont="1" applyBorder="1" applyAlignment="1">
      <alignment horizontal="distributed" vertical="center" wrapText="1" indent="1"/>
    </xf>
    <xf numFmtId="0" fontId="0" fillId="0" borderId="0" xfId="0" applyFont="1" applyBorder="1" applyAlignment="1">
      <alignment horizontal="distributed" vertical="center" indent="1"/>
    </xf>
    <xf numFmtId="0" fontId="0" fillId="0" borderId="0" xfId="0" applyBorder="1" applyAlignment="1">
      <alignment horizontal="distributed" vertical="center" wrapText="1" indent="1"/>
    </xf>
    <xf numFmtId="178" fontId="0" fillId="0" borderId="13" xfId="0" applyNumberFormat="1" applyBorder="1" applyAlignment="1">
      <alignment horizontal="right" vertical="center"/>
    </xf>
    <xf numFmtId="49" fontId="1" fillId="0" borderId="13" xfId="0" applyNumberFormat="1" applyFont="1" applyFill="1" applyBorder="1" applyAlignment="1">
      <alignment vertical="center"/>
    </xf>
    <xf numFmtId="0" fontId="1" fillId="0" borderId="14" xfId="0" applyFont="1" applyFill="1" applyBorder="1" applyAlignment="1">
      <alignment horizontal="distributed" vertical="center" indent="1"/>
    </xf>
    <xf numFmtId="49" fontId="1" fillId="0" borderId="6" xfId="0" applyNumberFormat="1" applyFont="1" applyBorder="1" applyAlignment="1">
      <alignment vertical="center"/>
    </xf>
    <xf numFmtId="0" fontId="1" fillId="0" borderId="7" xfId="0" applyFont="1" applyBorder="1" applyAlignment="1">
      <alignment horizontal="distributed" vertical="center" indent="1"/>
    </xf>
    <xf numFmtId="178" fontId="1" fillId="0" borderId="6" xfId="0" applyNumberFormat="1" applyFont="1" applyBorder="1" applyAlignment="1">
      <alignment horizontal="right" vertical="center"/>
    </xf>
    <xf numFmtId="178" fontId="1" fillId="0" borderId="15" xfId="0" applyNumberFormat="1" applyFont="1" applyBorder="1" applyAlignment="1">
      <alignment horizontal="right" vertical="center"/>
    </xf>
    <xf numFmtId="178" fontId="0" fillId="0" borderId="0" xfId="1" applyNumberFormat="1" applyFont="1" applyBorder="1" applyAlignment="1">
      <alignment vertical="center"/>
    </xf>
    <xf numFmtId="0" fontId="0" fillId="0" borderId="0" xfId="0" applyFont="1" applyFill="1" applyBorder="1" applyAlignment="1">
      <alignment horizontal="distributed" vertical="center" indent="1"/>
    </xf>
    <xf numFmtId="178" fontId="1" fillId="0" borderId="13" xfId="1" applyNumberFormat="1" applyFont="1" applyFill="1" applyBorder="1" applyAlignment="1">
      <alignment horizontal="right" vertical="center"/>
    </xf>
    <xf numFmtId="49" fontId="1" fillId="0" borderId="0" xfId="0" applyNumberFormat="1" applyFont="1" applyBorder="1" applyAlignment="1">
      <alignment horizontal="distributed" vertical="center" indent="1"/>
    </xf>
    <xf numFmtId="49" fontId="4" fillId="0" borderId="0" xfId="0" applyNumberFormat="1" applyFont="1" applyBorder="1" applyAlignment="1">
      <alignment horizontal="distributed" vertical="center" indent="1"/>
    </xf>
    <xf numFmtId="49" fontId="0" fillId="0" borderId="0" xfId="0" applyNumberFormat="1" applyBorder="1" applyAlignment="1">
      <alignment horizontal="distributed" vertical="center" indent="1"/>
    </xf>
    <xf numFmtId="0" fontId="5" fillId="0" borderId="0" xfId="0" applyFont="1" applyBorder="1" applyAlignment="1">
      <alignment horizontal="distributed" vertical="center" indent="1"/>
    </xf>
    <xf numFmtId="0" fontId="4" fillId="0" borderId="0" xfId="0" applyFont="1" applyBorder="1" applyAlignment="1">
      <alignment horizontal="distributed" vertical="center" wrapText="1" indent="1"/>
    </xf>
    <xf numFmtId="0" fontId="0" fillId="0" borderId="0" xfId="0" applyAlignment="1">
      <alignment horizontal="distributed" vertical="center" wrapText="1" indent="1"/>
    </xf>
    <xf numFmtId="0" fontId="0" fillId="0" borderId="7" xfId="0" applyBorder="1" applyAlignment="1">
      <alignment horizontal="distributed" vertical="center" wrapText="1" indent="1"/>
    </xf>
    <xf numFmtId="178" fontId="1" fillId="0" borderId="7" xfId="1" applyNumberFormat="1" applyFont="1" applyBorder="1" applyAlignment="1">
      <alignment vertical="center"/>
    </xf>
    <xf numFmtId="178" fontId="1" fillId="0" borderId="15" xfId="1" applyNumberFormat="1" applyFont="1" applyBorder="1" applyAlignment="1">
      <alignment vertical="center"/>
    </xf>
    <xf numFmtId="0" fontId="4" fillId="0" borderId="0" xfId="0" applyFont="1" applyBorder="1" applyAlignment="1">
      <alignment horizontal="distributed" vertical="center" indent="1" shrinkToFit="1"/>
    </xf>
    <xf numFmtId="0" fontId="0" fillId="0" borderId="14" xfId="0" applyBorder="1" applyAlignment="1">
      <alignment horizontal="distributed" vertical="center" indent="1"/>
    </xf>
    <xf numFmtId="0" fontId="4" fillId="0" borderId="0" xfId="0" applyFont="1" applyBorder="1" applyAlignment="1">
      <alignment horizontal="distributed" vertical="center" indent="1"/>
    </xf>
    <xf numFmtId="0" fontId="1" fillId="0" borderId="15" xfId="0" applyFont="1" applyBorder="1" applyAlignment="1">
      <alignment horizontal="distributed" vertical="center" indent="1"/>
    </xf>
    <xf numFmtId="38" fontId="1" fillId="0" borderId="13" xfId="0" applyNumberFormat="1" applyFont="1" applyBorder="1"/>
    <xf numFmtId="0" fontId="1" fillId="0" borderId="13" xfId="0" applyFont="1" applyBorder="1" applyAlignment="1">
      <alignment horizontal="distributed"/>
    </xf>
    <xf numFmtId="0" fontId="1" fillId="0" borderId="14" xfId="0" applyFont="1" applyBorder="1" applyAlignment="1">
      <alignment horizontal="distributed"/>
    </xf>
    <xf numFmtId="0" fontId="1" fillId="0" borderId="6" xfId="0" applyFont="1" applyBorder="1" applyAlignment="1">
      <alignment horizontal="distributed"/>
    </xf>
    <xf numFmtId="0" fontId="1" fillId="0" borderId="7" xfId="0" applyFont="1" applyBorder="1"/>
    <xf numFmtId="0" fontId="4" fillId="0" borderId="7" xfId="0" applyFont="1" applyBorder="1"/>
    <xf numFmtId="0" fontId="1" fillId="0" borderId="12" xfId="0" applyFont="1" applyBorder="1" applyAlignment="1">
      <alignment horizontal="center"/>
    </xf>
    <xf numFmtId="187" fontId="1" fillId="0" borderId="2" xfId="0" quotePrefix="1" applyNumberFormat="1" applyFont="1" applyFill="1" applyBorder="1" applyAlignment="1">
      <alignment horizontal="right"/>
    </xf>
    <xf numFmtId="187" fontId="1" fillId="0" borderId="0" xfId="0" quotePrefix="1" applyNumberFormat="1" applyFont="1" applyFill="1" applyBorder="1" applyAlignment="1">
      <alignment horizontal="right"/>
    </xf>
    <xf numFmtId="0" fontId="1" fillId="0" borderId="13" xfId="0" applyFont="1" applyBorder="1"/>
    <xf numFmtId="0" fontId="0" fillId="0" borderId="0" xfId="0" applyBorder="1" applyAlignment="1">
      <alignment horizontal="right"/>
    </xf>
    <xf numFmtId="187" fontId="1" fillId="0" borderId="5" xfId="0" quotePrefix="1" applyNumberFormat="1" applyFont="1" applyFill="1" applyBorder="1" applyAlignment="1">
      <alignment horizontal="right"/>
    </xf>
    <xf numFmtId="0" fontId="0" fillId="0" borderId="0" xfId="0" applyBorder="1" applyAlignment="1">
      <alignment horizontal="left"/>
    </xf>
    <xf numFmtId="187" fontId="1" fillId="0" borderId="3" xfId="0" quotePrefix="1" applyNumberFormat="1" applyFont="1" applyFill="1" applyBorder="1" applyAlignment="1">
      <alignment horizontal="right"/>
    </xf>
    <xf numFmtId="187" fontId="1" fillId="0" borderId="4" xfId="0" quotePrefix="1" applyNumberFormat="1" applyFont="1" applyFill="1" applyBorder="1" applyAlignment="1">
      <alignment horizontal="right"/>
    </xf>
    <xf numFmtId="187" fontId="0" fillId="0" borderId="0" xfId="0" applyNumberFormat="1" applyFont="1" applyFill="1" applyBorder="1" applyAlignment="1">
      <alignment horizontal="right"/>
    </xf>
    <xf numFmtId="0" fontId="2" fillId="0" borderId="0" xfId="0" applyFont="1" applyFill="1"/>
    <xf numFmtId="0" fontId="1" fillId="0" borderId="0" xfId="0" applyFont="1" applyFill="1"/>
    <xf numFmtId="188" fontId="1" fillId="0" borderId="0" xfId="0" applyNumberFormat="1" applyFont="1" applyFill="1"/>
    <xf numFmtId="188"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horizontal="distributed" shrinkToFit="1"/>
    </xf>
    <xf numFmtId="0" fontId="5" fillId="0" borderId="7" xfId="0" applyFont="1" applyFill="1" applyBorder="1" applyAlignment="1"/>
    <xf numFmtId="188" fontId="5" fillId="0" borderId="7" xfId="0" applyNumberFormat="1" applyFont="1" applyFill="1" applyBorder="1" applyAlignment="1"/>
    <xf numFmtId="188" fontId="5" fillId="0" borderId="0" xfId="0" applyNumberFormat="1" applyFont="1" applyFill="1" applyBorder="1" applyAlignment="1">
      <alignment horizontal="right" vertical="center"/>
    </xf>
    <xf numFmtId="0" fontId="0" fillId="0" borderId="2" xfId="0" applyFill="1" applyBorder="1" applyAlignment="1">
      <alignment horizontal="center" vertical="center" shrinkToFit="1"/>
    </xf>
    <xf numFmtId="0" fontId="4"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38" fontId="4" fillId="0" borderId="2" xfId="1" applyFont="1" applyFill="1" applyBorder="1" applyAlignment="1">
      <alignment horizontal="center" vertical="center" wrapText="1"/>
    </xf>
    <xf numFmtId="0" fontId="4" fillId="0" borderId="2" xfId="0" applyFont="1" applyFill="1" applyBorder="1" applyAlignment="1">
      <alignment horizontal="center" vertical="center"/>
    </xf>
    <xf numFmtId="0" fontId="1" fillId="0" borderId="5" xfId="0" applyFont="1" applyFill="1" applyBorder="1" applyAlignment="1">
      <alignment horizontal="center" vertical="center"/>
    </xf>
    <xf numFmtId="0" fontId="4" fillId="0" borderId="5" xfId="0" applyFont="1" applyFill="1" applyBorder="1" applyAlignment="1">
      <alignment horizontal="center" vertical="center" wrapText="1"/>
    </xf>
    <xf numFmtId="0" fontId="24" fillId="0" borderId="5" xfId="0" applyFont="1" applyFill="1" applyBorder="1" applyAlignment="1">
      <alignment horizontal="center" vertical="center"/>
    </xf>
    <xf numFmtId="0" fontId="4" fillId="0" borderId="3" xfId="0" applyFont="1" applyFill="1" applyBorder="1" applyAlignment="1">
      <alignment horizontal="center" vertical="center" wrapText="1"/>
    </xf>
    <xf numFmtId="0" fontId="1" fillId="0" borderId="3" xfId="0" applyFont="1" applyFill="1" applyBorder="1" applyAlignment="1">
      <alignment horizontal="center" vertical="center"/>
    </xf>
    <xf numFmtId="0" fontId="24" fillId="0" borderId="3" xfId="0" applyFont="1" applyFill="1" applyBorder="1" applyAlignment="1">
      <alignment horizontal="center" vertical="center"/>
    </xf>
    <xf numFmtId="0" fontId="8" fillId="0" borderId="5" xfId="0" applyFont="1" applyFill="1" applyBorder="1" applyAlignment="1">
      <alignment horizontal="distributed" vertical="top" shrinkToFit="1"/>
    </xf>
    <xf numFmtId="38" fontId="8" fillId="0" borderId="0" xfId="0" applyNumberFormat="1" applyFont="1" applyFill="1" applyBorder="1" applyAlignment="1">
      <alignment horizontal="right" vertical="top"/>
    </xf>
    <xf numFmtId="0" fontId="8" fillId="0" borderId="0" xfId="0" applyFont="1" applyFill="1" applyBorder="1" applyAlignment="1">
      <alignment horizontal="right" vertical="top"/>
    </xf>
    <xf numFmtId="38" fontId="8" fillId="0" borderId="12" xfId="1" applyFont="1" applyFill="1" applyBorder="1" applyAlignment="1">
      <alignment horizontal="right" vertical="top"/>
    </xf>
    <xf numFmtId="0" fontId="1" fillId="0" borderId="0" xfId="0" applyFont="1" applyFill="1" applyAlignment="1">
      <alignment vertical="top"/>
    </xf>
    <xf numFmtId="188" fontId="8" fillId="0" borderId="13" xfId="1" applyNumberFormat="1" applyFont="1" applyFill="1" applyBorder="1" applyAlignment="1">
      <alignment horizontal="right" vertical="top"/>
    </xf>
    <xf numFmtId="188" fontId="8" fillId="0" borderId="0" xfId="1" applyNumberFormat="1" applyFont="1" applyFill="1" applyBorder="1" applyAlignment="1">
      <alignment vertical="top"/>
    </xf>
    <xf numFmtId="188" fontId="8" fillId="0" borderId="0" xfId="1" applyNumberFormat="1" applyFont="1" applyFill="1" applyBorder="1" applyAlignment="1">
      <alignment horizontal="right" vertical="center"/>
    </xf>
    <xf numFmtId="38" fontId="8" fillId="0" borderId="14" xfId="1" applyFont="1" applyFill="1" applyBorder="1" applyAlignment="1">
      <alignment horizontal="right" vertical="top"/>
    </xf>
    <xf numFmtId="0" fontId="8" fillId="0" borderId="14" xfId="0" applyFont="1" applyFill="1" applyBorder="1" applyAlignment="1">
      <alignment horizontal="right" vertical="top"/>
    </xf>
    <xf numFmtId="0" fontId="0" fillId="0" borderId="5" xfId="0" applyFill="1" applyBorder="1" applyAlignment="1">
      <alignment vertical="top" shrinkToFit="1"/>
    </xf>
    <xf numFmtId="38" fontId="1" fillId="0" borderId="0" xfId="1" applyFont="1" applyFill="1" applyBorder="1" applyAlignment="1">
      <alignment horizontal="right" vertical="top"/>
    </xf>
    <xf numFmtId="38" fontId="0" fillId="0" borderId="0" xfId="1" applyFont="1" applyFill="1" applyBorder="1" applyAlignment="1">
      <alignment horizontal="right" vertical="top"/>
    </xf>
    <xf numFmtId="38" fontId="1" fillId="0" borderId="0" xfId="0" applyNumberFormat="1" applyFont="1" applyFill="1" applyBorder="1" applyAlignment="1">
      <alignment horizontal="right" vertical="top"/>
    </xf>
    <xf numFmtId="0" fontId="1" fillId="0" borderId="0" xfId="0" applyFont="1" applyFill="1" applyBorder="1" applyAlignment="1">
      <alignment horizontal="right" vertical="top"/>
    </xf>
    <xf numFmtId="0" fontId="1" fillId="0" borderId="14" xfId="0" applyFont="1" applyFill="1" applyBorder="1" applyAlignment="1">
      <alignment horizontal="right" vertical="top"/>
    </xf>
    <xf numFmtId="0" fontId="0" fillId="0" borderId="0" xfId="0" applyFill="1" applyBorder="1" applyAlignment="1">
      <alignment horizontal="right" vertical="top"/>
    </xf>
    <xf numFmtId="0" fontId="0" fillId="0" borderId="14" xfId="0" applyFill="1" applyBorder="1" applyAlignment="1">
      <alignment horizontal="right" vertical="top"/>
    </xf>
    <xf numFmtId="38" fontId="0" fillId="0" borderId="0" xfId="1" applyFont="1" applyFill="1" applyBorder="1" applyAlignment="1">
      <alignment horizontal="right" vertical="center"/>
    </xf>
    <xf numFmtId="38" fontId="0" fillId="0" borderId="0" xfId="0" applyNumberFormat="1" applyFill="1" applyBorder="1" applyAlignment="1">
      <alignment horizontal="right" vertical="top"/>
    </xf>
    <xf numFmtId="38" fontId="1" fillId="0" borderId="0" xfId="1" quotePrefix="1" applyFont="1" applyFill="1" applyBorder="1" applyAlignment="1">
      <alignment horizontal="right" vertical="top"/>
    </xf>
    <xf numFmtId="0" fontId="0" fillId="0" borderId="13" xfId="0" applyFill="1" applyBorder="1" applyAlignment="1">
      <alignment vertical="top" shrinkToFit="1"/>
    </xf>
    <xf numFmtId="38" fontId="1" fillId="0" borderId="13" xfId="1" applyFont="1" applyFill="1" applyBorder="1" applyAlignment="1">
      <alignment horizontal="right" vertical="top"/>
    </xf>
    <xf numFmtId="0" fontId="0" fillId="0" borderId="6" xfId="0" applyFill="1" applyBorder="1" applyAlignment="1">
      <alignment vertical="top" shrinkToFit="1"/>
    </xf>
    <xf numFmtId="38" fontId="1" fillId="0" borderId="6" xfId="1" applyFont="1" applyFill="1" applyBorder="1" applyAlignment="1">
      <alignment horizontal="right" vertical="top"/>
    </xf>
    <xf numFmtId="38" fontId="0" fillId="0" borderId="7" xfId="1" applyFont="1" applyFill="1" applyBorder="1" applyAlignment="1">
      <alignment horizontal="right" vertical="top"/>
    </xf>
    <xf numFmtId="38" fontId="1" fillId="0" borderId="7" xfId="1" applyFont="1" applyFill="1" applyBorder="1" applyAlignment="1">
      <alignment horizontal="right" vertical="top"/>
    </xf>
    <xf numFmtId="38" fontId="1" fillId="0" borderId="7" xfId="0" applyNumberFormat="1" applyFont="1" applyFill="1" applyBorder="1" applyAlignment="1">
      <alignment horizontal="right" vertical="top"/>
    </xf>
    <xf numFmtId="0" fontId="0" fillId="0" borderId="7" xfId="0" applyFill="1" applyBorder="1" applyAlignment="1">
      <alignment horizontal="right" vertical="top"/>
    </xf>
    <xf numFmtId="0" fontId="1" fillId="0" borderId="15" xfId="0" applyFont="1" applyFill="1" applyBorder="1" applyAlignment="1">
      <alignment horizontal="right" vertical="top"/>
    </xf>
    <xf numFmtId="0" fontId="8" fillId="0" borderId="13" xfId="0" applyFont="1" applyFill="1" applyBorder="1" applyAlignment="1">
      <alignment horizontal="distributed" vertical="top" shrinkToFit="1"/>
    </xf>
    <xf numFmtId="38" fontId="8" fillId="0" borderId="13" xfId="1" applyFont="1" applyFill="1" applyBorder="1" applyAlignment="1">
      <alignment horizontal="right" vertical="top"/>
    </xf>
    <xf numFmtId="38" fontId="0" fillId="0" borderId="13" xfId="1" applyFont="1" applyFill="1" applyBorder="1" applyAlignment="1">
      <alignment horizontal="right" vertical="top"/>
    </xf>
    <xf numFmtId="38" fontId="1" fillId="0" borderId="11" xfId="1" applyFont="1" applyFill="1" applyBorder="1" applyAlignment="1">
      <alignment horizontal="right" vertical="top"/>
    </xf>
    <xf numFmtId="38" fontId="0" fillId="0" borderId="7" xfId="0" applyNumberFormat="1" applyFill="1" applyBorder="1" applyAlignment="1">
      <alignment horizontal="right" vertical="top"/>
    </xf>
    <xf numFmtId="0" fontId="1" fillId="0" borderId="0" xfId="0" applyFont="1" applyFill="1" applyAlignment="1">
      <alignment horizontal="distributed" vertical="top" shrinkToFit="1"/>
    </xf>
    <xf numFmtId="188" fontId="1" fillId="0" borderId="0" xfId="0" applyNumberFormat="1" applyFont="1" applyFill="1" applyAlignment="1">
      <alignment vertical="top"/>
    </xf>
    <xf numFmtId="38" fontId="1" fillId="0" borderId="0" xfId="0" applyNumberFormat="1" applyFont="1" applyFill="1" applyAlignment="1">
      <alignment vertical="top"/>
    </xf>
    <xf numFmtId="0" fontId="1" fillId="0" borderId="0" xfId="0" applyFont="1" applyFill="1" applyAlignment="1">
      <alignment horizontal="right" vertical="top"/>
    </xf>
    <xf numFmtId="0" fontId="4" fillId="0" borderId="0" xfId="0" applyFont="1" applyFill="1" applyBorder="1" applyAlignment="1">
      <alignment horizontal="left" vertical="center" shrinkToFit="1"/>
    </xf>
    <xf numFmtId="0" fontId="5" fillId="0" borderId="0" xfId="0" applyFont="1" applyFill="1" applyBorder="1" applyAlignment="1">
      <alignment horizontal="left" vertical="center" shrinkToFit="1"/>
    </xf>
    <xf numFmtId="0" fontId="5" fillId="0" borderId="0" xfId="0" applyFont="1" applyFill="1" applyAlignment="1">
      <alignment vertical="center"/>
    </xf>
    <xf numFmtId="0" fontId="25" fillId="0" borderId="0" xfId="0" applyFont="1"/>
    <xf numFmtId="0" fontId="25" fillId="0" borderId="0" xfId="0" applyFont="1" applyAlignment="1">
      <alignment horizontal="center" vertical="center"/>
    </xf>
    <xf numFmtId="0" fontId="25" fillId="0" borderId="0" xfId="0" applyFont="1" applyFill="1"/>
    <xf numFmtId="0" fontId="0" fillId="0" borderId="0" xfId="0" applyFont="1" applyAlignment="1">
      <alignment horizontal="center" vertical="center"/>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 xfId="0" applyFont="1" applyBorder="1" applyAlignment="1">
      <alignment horizontal="center" vertical="center" wrapText="1"/>
    </xf>
    <xf numFmtId="178" fontId="8" fillId="0" borderId="14" xfId="0" applyNumberFormat="1" applyFont="1" applyBorder="1" applyAlignment="1">
      <alignment horizontal="right" vertical="center"/>
    </xf>
    <xf numFmtId="0" fontId="0" fillId="0" borderId="13" xfId="0" applyFont="1" applyBorder="1" applyAlignment="1">
      <alignment vertical="center"/>
    </xf>
    <xf numFmtId="178" fontId="0" fillId="0" borderId="0" xfId="0" applyNumberFormat="1" applyFont="1" applyAlignment="1">
      <alignment horizontal="right" vertical="center"/>
    </xf>
    <xf numFmtId="178" fontId="5" fillId="0" borderId="0" xfId="0" applyNumberFormat="1" applyFont="1" applyAlignment="1">
      <alignment horizontal="right" vertical="center"/>
    </xf>
    <xf numFmtId="0" fontId="25"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8" fillId="0" borderId="0" xfId="0" applyFont="1" applyFill="1"/>
    <xf numFmtId="178" fontId="8" fillId="0" borderId="13" xfId="0" applyNumberFormat="1" applyFont="1" applyFill="1" applyBorder="1" applyAlignment="1">
      <alignment horizontal="right" vertical="center"/>
    </xf>
    <xf numFmtId="178" fontId="8" fillId="0" borderId="0" xfId="0" applyNumberFormat="1" applyFont="1" applyFill="1" applyBorder="1" applyAlignment="1">
      <alignment horizontal="right" vertical="center"/>
    </xf>
    <xf numFmtId="178" fontId="8" fillId="0" borderId="14" xfId="0" applyNumberFormat="1" applyFont="1" applyFill="1" applyBorder="1" applyAlignment="1">
      <alignment horizontal="right" vertical="center"/>
    </xf>
    <xf numFmtId="0" fontId="0" fillId="0" borderId="13" xfId="0" applyFont="1" applyFill="1" applyBorder="1" applyAlignment="1">
      <alignment vertical="center"/>
    </xf>
    <xf numFmtId="178" fontId="0" fillId="0" borderId="13" xfId="0" applyNumberFormat="1" applyFont="1" applyFill="1" applyBorder="1" applyAlignment="1">
      <alignment horizontal="right" vertical="center"/>
    </xf>
    <xf numFmtId="178" fontId="0" fillId="0" borderId="0"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0" fillId="0" borderId="13"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0" fillId="0" borderId="13" xfId="0" applyFont="1" applyFill="1" applyBorder="1"/>
    <xf numFmtId="178" fontId="0" fillId="0" borderId="6" xfId="0" applyNumberFormat="1" applyFont="1" applyFill="1" applyBorder="1" applyAlignment="1">
      <alignment horizontal="right" vertical="center"/>
    </xf>
    <xf numFmtId="178" fontId="0" fillId="0" borderId="7" xfId="0" applyNumberFormat="1" applyFont="1" applyFill="1" applyBorder="1" applyAlignment="1">
      <alignment horizontal="right" vertical="center"/>
    </xf>
    <xf numFmtId="178" fontId="0" fillId="0" borderId="7"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25" fillId="0" borderId="0" xfId="0" applyNumberFormat="1" applyFont="1" applyFill="1" applyAlignment="1">
      <alignment horizontal="right" vertical="center"/>
    </xf>
    <xf numFmtId="0" fontId="4" fillId="0" borderId="0" xfId="0" applyFont="1" applyFill="1"/>
    <xf numFmtId="178" fontId="5" fillId="0" borderId="0" xfId="0" applyNumberFormat="1" applyFont="1" applyFill="1" applyAlignment="1">
      <alignment horizontal="right" vertical="center"/>
    </xf>
    <xf numFmtId="0" fontId="25" fillId="0" borderId="0" xfId="0" applyFont="1" applyAlignment="1">
      <alignment horizontal="right"/>
    </xf>
    <xf numFmtId="0" fontId="25" fillId="0" borderId="11" xfId="0" applyFont="1" applyBorder="1" applyAlignment="1">
      <alignment horizontal="right"/>
    </xf>
    <xf numFmtId="0" fontId="0" fillId="0" borderId="4" xfId="0" applyFont="1" applyBorder="1" applyAlignment="1"/>
    <xf numFmtId="0" fontId="0" fillId="0" borderId="16" xfId="0" applyBorder="1" applyAlignment="1">
      <alignment horizontal="right"/>
    </xf>
    <xf numFmtId="178" fontId="0" fillId="0" borderId="11" xfId="0" applyNumberFormat="1" applyFont="1" applyBorder="1" applyAlignment="1">
      <alignment horizontal="right" vertical="center"/>
    </xf>
    <xf numFmtId="178" fontId="0" fillId="0" borderId="4" xfId="1" applyNumberFormat="1" applyFont="1" applyBorder="1" applyAlignment="1">
      <alignment horizontal="right"/>
    </xf>
    <xf numFmtId="178" fontId="0" fillId="0" borderId="12" xfId="0" applyNumberFormat="1" applyFont="1" applyBorder="1" applyAlignment="1">
      <alignment horizontal="right" vertical="center"/>
    </xf>
    <xf numFmtId="0" fontId="26" fillId="0" borderId="0" xfId="0" applyFont="1"/>
    <xf numFmtId="0" fontId="26" fillId="0" borderId="13" xfId="0" applyFont="1" applyBorder="1"/>
    <xf numFmtId="0" fontId="0" fillId="0" borderId="0" xfId="0" applyFont="1" applyBorder="1" applyAlignment="1"/>
    <xf numFmtId="178" fontId="8" fillId="0" borderId="13" xfId="0" applyNumberFormat="1" applyFont="1" applyBorder="1" applyAlignment="1">
      <alignment horizontal="right" vertical="center"/>
    </xf>
    <xf numFmtId="178" fontId="8" fillId="0" borderId="0" xfId="1" applyNumberFormat="1" applyFont="1" applyBorder="1" applyAlignment="1">
      <alignment horizontal="right"/>
    </xf>
    <xf numFmtId="178" fontId="25" fillId="0" borderId="0" xfId="0" applyNumberFormat="1" applyFont="1" applyAlignment="1">
      <alignment horizontal="right" vertical="center"/>
    </xf>
    <xf numFmtId="0" fontId="0" fillId="0" borderId="11" xfId="0" applyFill="1" applyBorder="1" applyAlignment="1">
      <alignment horizontal="right"/>
    </xf>
    <xf numFmtId="0" fontId="0" fillId="0" borderId="12" xfId="0" applyFill="1" applyBorder="1"/>
    <xf numFmtId="38" fontId="0" fillId="0" borderId="0" xfId="1" applyFont="1" applyFill="1" applyBorder="1" applyAlignment="1">
      <alignment horizontal="right"/>
    </xf>
    <xf numFmtId="38" fontId="0" fillId="0" borderId="14" xfId="1" applyFont="1" applyFill="1" applyBorder="1" applyAlignment="1">
      <alignment horizontal="right"/>
    </xf>
    <xf numFmtId="38" fontId="0" fillId="0" borderId="0" xfId="0" applyNumberFormat="1" applyFont="1" applyFill="1"/>
    <xf numFmtId="0" fontId="8" fillId="0" borderId="13" xfId="0" applyFont="1" applyFill="1" applyBorder="1" applyAlignment="1">
      <alignment horizontal="right"/>
    </xf>
    <xf numFmtId="0" fontId="8" fillId="0" borderId="14" xfId="0" applyFont="1" applyFill="1" applyBorder="1"/>
    <xf numFmtId="38" fontId="8" fillId="0" borderId="0" xfId="1" applyFont="1" applyFill="1" applyBorder="1" applyAlignment="1">
      <alignment horizontal="right"/>
    </xf>
    <xf numFmtId="38" fontId="8" fillId="0" borderId="14" xfId="1" applyFont="1" applyFill="1" applyBorder="1" applyAlignment="1">
      <alignment horizontal="right"/>
    </xf>
    <xf numFmtId="38" fontId="0" fillId="0" borderId="13" xfId="0" applyNumberFormat="1" applyFont="1" applyFill="1" applyBorder="1"/>
    <xf numFmtId="38" fontId="0" fillId="0" borderId="7" xfId="1" applyFont="1" applyFill="1" applyBorder="1" applyAlignment="1">
      <alignment horizontal="right"/>
    </xf>
    <xf numFmtId="38" fontId="0" fillId="0" borderId="15" xfId="1" applyFont="1" applyFill="1" applyBorder="1" applyAlignment="1">
      <alignment horizontal="right"/>
    </xf>
    <xf numFmtId="38" fontId="8" fillId="0" borderId="13" xfId="1" applyFont="1" applyBorder="1" applyAlignment="1">
      <alignment horizontal="right"/>
    </xf>
    <xf numFmtId="38" fontId="8" fillId="0" borderId="14" xfId="1" applyFont="1" applyBorder="1" applyAlignment="1">
      <alignment horizontal="right"/>
    </xf>
    <xf numFmtId="38" fontId="0" fillId="0" borderId="13" xfId="1" applyFont="1" applyBorder="1" applyAlignment="1">
      <alignment horizontal="right"/>
    </xf>
    <xf numFmtId="38" fontId="0" fillId="0" borderId="14" xfId="1" applyFont="1" applyBorder="1" applyAlignment="1">
      <alignment horizontal="right"/>
    </xf>
    <xf numFmtId="178" fontId="25" fillId="0" borderId="13" xfId="0" applyNumberFormat="1" applyFont="1" applyBorder="1" applyAlignment="1">
      <alignment horizontal="right" vertical="center"/>
    </xf>
    <xf numFmtId="178" fontId="25" fillId="0" borderId="0" xfId="0" applyNumberFormat="1" applyFont="1" applyBorder="1" applyAlignment="1">
      <alignment horizontal="right" vertical="center"/>
    </xf>
    <xf numFmtId="38" fontId="0" fillId="0" borderId="6" xfId="1" applyFont="1" applyBorder="1" applyAlignment="1">
      <alignment horizontal="right"/>
    </xf>
    <xf numFmtId="38" fontId="0" fillId="0" borderId="15" xfId="1" applyFont="1" applyBorder="1" applyAlignment="1">
      <alignment horizontal="right"/>
    </xf>
    <xf numFmtId="178" fontId="8" fillId="0" borderId="13" xfId="1" applyNumberFormat="1" applyFont="1" applyFill="1" applyBorder="1" applyAlignment="1">
      <alignment horizontal="right"/>
    </xf>
    <xf numFmtId="178" fontId="8" fillId="0" borderId="0" xfId="1" applyNumberFormat="1" applyFont="1" applyFill="1" applyBorder="1" applyAlignment="1">
      <alignment horizontal="right"/>
    </xf>
    <xf numFmtId="178" fontId="8" fillId="0" borderId="14" xfId="1" applyNumberFormat="1" applyFont="1" applyFill="1" applyBorder="1" applyAlignment="1">
      <alignment horizontal="right"/>
    </xf>
    <xf numFmtId="178" fontId="0" fillId="0" borderId="13" xfId="1" applyNumberFormat="1" applyFont="1" applyFill="1" applyBorder="1" applyAlignment="1">
      <alignment horizontal="right"/>
    </xf>
    <xf numFmtId="178" fontId="0" fillId="0" borderId="0" xfId="1" applyNumberFormat="1" applyFont="1" applyFill="1" applyBorder="1" applyAlignment="1">
      <alignment horizontal="right"/>
    </xf>
    <xf numFmtId="178" fontId="0" fillId="0" borderId="14" xfId="1" applyNumberFormat="1" applyFont="1" applyFill="1" applyBorder="1" applyAlignment="1">
      <alignment horizontal="right"/>
    </xf>
    <xf numFmtId="178" fontId="0" fillId="0" borderId="7" xfId="1" applyNumberFormat="1" applyFont="1" applyFill="1" applyBorder="1" applyAlignment="1">
      <alignment horizontal="right"/>
    </xf>
    <xf numFmtId="178" fontId="0" fillId="0" borderId="15" xfId="1" applyNumberFormat="1" applyFont="1" applyFill="1" applyBorder="1" applyAlignment="1">
      <alignment horizontal="right"/>
    </xf>
    <xf numFmtId="181" fontId="15" fillId="0" borderId="0" xfId="10" applyNumberFormat="1">
      <alignment vertical="center"/>
    </xf>
    <xf numFmtId="181" fontId="27" fillId="0" borderId="0" xfId="10" applyNumberFormat="1" applyFont="1" applyAlignment="1">
      <alignment horizontal="right" vertical="center"/>
    </xf>
    <xf numFmtId="0" fontId="30" fillId="0" borderId="4" xfId="11" applyNumberFormat="1" applyFont="1" applyBorder="1" applyAlignment="1">
      <alignment horizontal="center" vertical="center" wrapText="1"/>
    </xf>
    <xf numFmtId="0" fontId="30" fillId="0" borderId="12" xfId="11" applyNumberFormat="1" applyFont="1" applyBorder="1" applyAlignment="1">
      <alignment horizontal="center" vertical="center" wrapText="1"/>
    </xf>
    <xf numFmtId="0" fontId="30" fillId="0" borderId="1" xfId="11" applyNumberFormat="1" applyFont="1" applyBorder="1" applyAlignment="1">
      <alignment horizontal="center" vertical="center" wrapText="1"/>
    </xf>
    <xf numFmtId="181" fontId="31" fillId="0" borderId="0" xfId="10" applyNumberFormat="1" applyFont="1">
      <alignment vertical="center"/>
    </xf>
    <xf numFmtId="0" fontId="32" fillId="0" borderId="5" xfId="11" applyNumberFormat="1" applyFont="1" applyBorder="1" applyAlignment="1">
      <alignment horizontal="distributed" vertical="center" wrapText="1" indent="1"/>
    </xf>
    <xf numFmtId="38" fontId="35" fillId="0" borderId="0" xfId="12" applyFont="1" applyBorder="1" applyAlignment="1">
      <alignment horizontal="right" vertical="center" wrapText="1"/>
    </xf>
    <xf numFmtId="38" fontId="35" fillId="0" borderId="14" xfId="12" applyFont="1" applyBorder="1" applyAlignment="1">
      <alignment horizontal="right" vertical="center" wrapText="1"/>
    </xf>
    <xf numFmtId="0" fontId="29" fillId="0" borderId="5" xfId="11" applyNumberFormat="1" applyFont="1" applyBorder="1" applyAlignment="1">
      <alignment horizontal="distributed" vertical="center" wrapText="1" indent="1"/>
    </xf>
    <xf numFmtId="38" fontId="30" fillId="0" borderId="0" xfId="12" applyFont="1" applyBorder="1" applyAlignment="1">
      <alignment horizontal="right" vertical="center" wrapText="1"/>
    </xf>
    <xf numFmtId="38" fontId="30" fillId="0" borderId="14" xfId="12" applyFont="1" applyBorder="1" applyAlignment="1">
      <alignment horizontal="right" vertical="center" wrapText="1"/>
    </xf>
    <xf numFmtId="0" fontId="29" fillId="0" borderId="5" xfId="13" applyNumberFormat="1" applyFont="1" applyBorder="1" applyAlignment="1">
      <alignment horizontal="distributed" vertical="center" wrapText="1" indent="1"/>
    </xf>
    <xf numFmtId="0" fontId="29" fillId="0" borderId="3" xfId="13" applyNumberFormat="1" applyFont="1" applyBorder="1" applyAlignment="1">
      <alignment horizontal="distributed" vertical="center" wrapText="1" indent="1"/>
    </xf>
    <xf numFmtId="38" fontId="30" fillId="0" borderId="7" xfId="12" applyFont="1" applyBorder="1" applyAlignment="1">
      <alignment horizontal="right" vertical="center" wrapText="1"/>
    </xf>
    <xf numFmtId="38" fontId="30" fillId="0" borderId="15" xfId="12" applyFont="1" applyBorder="1" applyAlignment="1">
      <alignment horizontal="right" vertical="center" wrapText="1"/>
    </xf>
    <xf numFmtId="181" fontId="15" fillId="0" borderId="0" xfId="10" applyNumberFormat="1" applyAlignment="1">
      <alignment horizontal="right" vertical="center"/>
    </xf>
    <xf numFmtId="181" fontId="27" fillId="0" borderId="0" xfId="10" applyNumberFormat="1" applyFont="1">
      <alignment vertical="center"/>
    </xf>
    <xf numFmtId="181" fontId="36" fillId="0" borderId="0" xfId="10" applyNumberFormat="1" applyFont="1">
      <alignment vertical="center"/>
    </xf>
    <xf numFmtId="0" fontId="30" fillId="0" borderId="9" xfId="11" applyNumberFormat="1" applyFont="1" applyBorder="1" applyAlignment="1">
      <alignment horizontal="center" vertical="center" wrapText="1"/>
    </xf>
    <xf numFmtId="0" fontId="30" fillId="0" borderId="10" xfId="11" applyNumberFormat="1" applyFont="1" applyBorder="1" applyAlignment="1">
      <alignment horizontal="center" vertical="center" wrapText="1"/>
    </xf>
    <xf numFmtId="0" fontId="30" fillId="0" borderId="2" xfId="11" applyNumberFormat="1" applyFont="1" applyFill="1" applyBorder="1" applyAlignment="1">
      <alignment horizontal="center" vertical="center" wrapText="1"/>
    </xf>
    <xf numFmtId="0" fontId="30" fillId="0" borderId="11" xfId="11" applyNumberFormat="1" applyFont="1" applyBorder="1" applyAlignment="1">
      <alignment horizontal="center" vertical="center" wrapText="1"/>
    </xf>
    <xf numFmtId="0" fontId="29" fillId="0" borderId="2" xfId="13" applyNumberFormat="1" applyFont="1" applyBorder="1" applyAlignment="1">
      <alignment horizontal="distributed" vertical="center" wrapText="1" indent="1"/>
    </xf>
    <xf numFmtId="3" fontId="30" fillId="0" borderId="4" xfId="11" applyNumberFormat="1" applyFont="1" applyBorder="1" applyAlignment="1">
      <alignment horizontal="right" vertical="center" wrapText="1"/>
    </xf>
    <xf numFmtId="181" fontId="15" fillId="0" borderId="4" xfId="10" applyNumberFormat="1" applyBorder="1" applyAlignment="1">
      <alignment horizontal="right" vertical="center"/>
    </xf>
    <xf numFmtId="181" fontId="15" fillId="0" borderId="12" xfId="10" applyNumberFormat="1" applyBorder="1" applyAlignment="1">
      <alignment horizontal="right" vertical="center"/>
    </xf>
    <xf numFmtId="3" fontId="29" fillId="0" borderId="5" xfId="11" applyNumberFormat="1" applyFont="1" applyFill="1" applyBorder="1" applyAlignment="1">
      <alignment vertical="center" wrapText="1"/>
    </xf>
    <xf numFmtId="3" fontId="30" fillId="0" borderId="0" xfId="11" applyNumberFormat="1" applyFont="1" applyBorder="1" applyAlignment="1">
      <alignment horizontal="right" vertical="center" wrapText="1"/>
    </xf>
    <xf numFmtId="181" fontId="15" fillId="0" borderId="0" xfId="10" applyNumberFormat="1" applyBorder="1" applyAlignment="1">
      <alignment horizontal="right" vertical="center"/>
    </xf>
    <xf numFmtId="181" fontId="15" fillId="0" borderId="14" xfId="10" applyNumberFormat="1" applyBorder="1" applyAlignment="1">
      <alignment horizontal="right" vertical="center"/>
    </xf>
    <xf numFmtId="181" fontId="15" fillId="0" borderId="0" xfId="10" applyNumberFormat="1" applyBorder="1">
      <alignment vertical="center"/>
    </xf>
    <xf numFmtId="3" fontId="30" fillId="0" borderId="7" xfId="11" applyNumberFormat="1" applyFont="1" applyBorder="1" applyAlignment="1">
      <alignment horizontal="right" vertical="center" wrapText="1"/>
    </xf>
    <xf numFmtId="181" fontId="15" fillId="0" borderId="7" xfId="10" applyNumberFormat="1" applyBorder="1" applyAlignment="1">
      <alignment horizontal="right" vertical="center"/>
    </xf>
    <xf numFmtId="181" fontId="15" fillId="0" borderId="15" xfId="10" applyNumberFormat="1" applyBorder="1" applyAlignment="1">
      <alignment horizontal="right" vertical="center"/>
    </xf>
    <xf numFmtId="0" fontId="5" fillId="2" borderId="0" xfId="14" applyFont="1" applyFill="1"/>
    <xf numFmtId="181" fontId="15" fillId="0" borderId="2" xfId="10" applyNumberFormat="1" applyBorder="1" applyAlignment="1">
      <alignment horizontal="distributed" vertical="center" indent="1"/>
    </xf>
    <xf numFmtId="181" fontId="15" fillId="0" borderId="8" xfId="10" applyNumberFormat="1" applyBorder="1" applyAlignment="1">
      <alignment horizontal="center" vertical="center" wrapText="1"/>
    </xf>
    <xf numFmtId="181" fontId="15" fillId="0" borderId="1" xfId="10" applyNumberFormat="1" applyBorder="1" applyAlignment="1">
      <alignment horizontal="center" vertical="center" wrapText="1"/>
    </xf>
    <xf numFmtId="181" fontId="15" fillId="0" borderId="8" xfId="10" applyNumberFormat="1" applyBorder="1" applyAlignment="1">
      <alignment vertical="center" wrapText="1"/>
    </xf>
    <xf numFmtId="181" fontId="15" fillId="0" borderId="1" xfId="10" applyNumberFormat="1" applyBorder="1" applyAlignment="1">
      <alignment vertical="center" wrapText="1"/>
    </xf>
    <xf numFmtId="181" fontId="15" fillId="0" borderId="10" xfId="10" applyNumberFormat="1" applyBorder="1" applyAlignment="1">
      <alignment vertical="center" wrapText="1"/>
    </xf>
    <xf numFmtId="0" fontId="31" fillId="0" borderId="2" xfId="10" applyNumberFormat="1" applyFont="1" applyBorder="1" applyAlignment="1">
      <alignment horizontal="distributed" vertical="center" indent="1"/>
    </xf>
    <xf numFmtId="181" fontId="31" fillId="0" borderId="0" xfId="10" applyNumberFormat="1" applyFont="1" applyBorder="1">
      <alignment vertical="center"/>
    </xf>
    <xf numFmtId="181" fontId="31" fillId="0" borderId="4" xfId="10" applyNumberFormat="1" applyFont="1" applyBorder="1">
      <alignment vertical="center"/>
    </xf>
    <xf numFmtId="181" fontId="31" fillId="0" borderId="14" xfId="10" applyNumberFormat="1" applyFont="1" applyBorder="1">
      <alignment vertical="center"/>
    </xf>
    <xf numFmtId="0" fontId="31" fillId="0" borderId="5" xfId="10" applyNumberFormat="1" applyFont="1" applyBorder="1" applyAlignment="1">
      <alignment horizontal="distributed" vertical="center" indent="1"/>
    </xf>
    <xf numFmtId="0" fontId="15" fillId="0" borderId="5" xfId="10" applyNumberFormat="1" applyBorder="1" applyAlignment="1">
      <alignment horizontal="distributed" vertical="center" indent="1"/>
    </xf>
    <xf numFmtId="0" fontId="15" fillId="2" borderId="5" xfId="10" applyNumberFormat="1" applyFill="1" applyBorder="1" applyAlignment="1">
      <alignment horizontal="distributed" vertical="center" indent="1"/>
    </xf>
    <xf numFmtId="181" fontId="15" fillId="0" borderId="14" xfId="10" applyNumberFormat="1" applyBorder="1">
      <alignment vertical="center"/>
    </xf>
    <xf numFmtId="0" fontId="15" fillId="2" borderId="3" xfId="10" applyNumberFormat="1" applyFill="1" applyBorder="1" applyAlignment="1">
      <alignment horizontal="distributed" vertical="center" indent="1"/>
    </xf>
    <xf numFmtId="181" fontId="15" fillId="0" borderId="7" xfId="10" applyNumberFormat="1" applyBorder="1">
      <alignment vertical="center"/>
    </xf>
    <xf numFmtId="181" fontId="15" fillId="0" borderId="15" xfId="10" applyNumberFormat="1" applyBorder="1">
      <alignment vertical="center"/>
    </xf>
    <xf numFmtId="0" fontId="5" fillId="2" borderId="0" xfId="3" applyFont="1" applyFill="1"/>
    <xf numFmtId="0" fontId="6" fillId="0" borderId="0" xfId="0" applyFont="1"/>
    <xf numFmtId="0" fontId="0" fillId="0" borderId="0" xfId="0" applyFont="1" applyAlignment="1">
      <alignment horizontal="left" vertical="center"/>
    </xf>
    <xf numFmtId="0" fontId="0" fillId="0" borderId="2" xfId="0" applyFont="1" applyBorder="1" applyAlignment="1">
      <alignment horizontal="center" vertical="center" wrapText="1"/>
    </xf>
    <xf numFmtId="38" fontId="1" fillId="0" borderId="3" xfId="1" applyFont="1" applyBorder="1" applyAlignment="1">
      <alignment horizontal="center" vertical="center"/>
    </xf>
    <xf numFmtId="38" fontId="8" fillId="0" borderId="13" xfId="1" applyFont="1" applyBorder="1" applyAlignment="1">
      <alignment horizontal="right" vertical="center"/>
    </xf>
    <xf numFmtId="38" fontId="8" fillId="0" borderId="0" xfId="1" applyFont="1" applyBorder="1" applyAlignment="1">
      <alignment horizontal="right" vertical="center"/>
    </xf>
    <xf numFmtId="38" fontId="8" fillId="0" borderId="14" xfId="1" applyFont="1" applyBorder="1" applyAlignment="1">
      <alignment horizontal="right" vertical="center"/>
    </xf>
    <xf numFmtId="38" fontId="0" fillId="0" borderId="13" xfId="1" applyFont="1" applyBorder="1" applyAlignment="1">
      <alignment horizontal="right" vertical="center"/>
    </xf>
    <xf numFmtId="38" fontId="0" fillId="0" borderId="6" xfId="1" applyFont="1" applyBorder="1" applyAlignment="1">
      <alignment horizontal="right" vertical="center"/>
    </xf>
    <xf numFmtId="38" fontId="0" fillId="0" borderId="7" xfId="1" applyFont="1" applyBorder="1" applyAlignment="1">
      <alignment horizontal="right" vertical="center"/>
    </xf>
    <xf numFmtId="38" fontId="1" fillId="0" borderId="7" xfId="1" applyFont="1" applyFill="1" applyBorder="1" applyAlignment="1">
      <alignment horizontal="right" vertical="center"/>
    </xf>
    <xf numFmtId="38" fontId="0" fillId="0" borderId="15" xfId="1" applyFont="1" applyBorder="1" applyAlignment="1">
      <alignment horizontal="right" vertical="center"/>
    </xf>
    <xf numFmtId="0" fontId="5" fillId="2" borderId="0" xfId="0" applyFont="1" applyFill="1"/>
    <xf numFmtId="0" fontId="0" fillId="2" borderId="0" xfId="0" applyFont="1" applyFill="1"/>
    <xf numFmtId="0" fontId="0" fillId="0" borderId="1" xfId="0" applyBorder="1" applyAlignment="1">
      <alignment horizontal="center" vertical="center"/>
    </xf>
    <xf numFmtId="0" fontId="0" fillId="0" borderId="12" xfId="0" applyBorder="1" applyAlignment="1">
      <alignment horizontal="left"/>
    </xf>
    <xf numFmtId="0" fontId="0" fillId="0" borderId="14" xfId="0" applyBorder="1" applyAlignment="1">
      <alignment horizontal="left"/>
    </xf>
    <xf numFmtId="0" fontId="0" fillId="0" borderId="6" xfId="0" applyBorder="1" applyAlignment="1">
      <alignment horizontal="right"/>
    </xf>
    <xf numFmtId="0" fontId="0" fillId="0" borderId="7" xfId="0" applyBorder="1" applyAlignment="1">
      <alignment horizontal="left"/>
    </xf>
    <xf numFmtId="0" fontId="12" fillId="0" borderId="0" xfId="0" applyFont="1"/>
    <xf numFmtId="0" fontId="0" fillId="0" borderId="3" xfId="0" applyBorder="1" applyAlignment="1">
      <alignment horizontal="center" vertical="center"/>
    </xf>
    <xf numFmtId="0" fontId="8" fillId="0" borderId="0" xfId="0" applyFont="1" applyBorder="1"/>
    <xf numFmtId="0" fontId="0" fillId="0" borderId="12" xfId="0" applyBorder="1" applyAlignment="1">
      <alignment horizontal="right"/>
    </xf>
    <xf numFmtId="0" fontId="0" fillId="0" borderId="0" xfId="0" applyBorder="1"/>
    <xf numFmtId="0" fontId="0" fillId="0" borderId="14" xfId="0" applyBorder="1" applyAlignment="1">
      <alignment horizontal="right"/>
    </xf>
    <xf numFmtId="0" fontId="0" fillId="0" borderId="0" xfId="0" applyFont="1" applyFill="1" applyBorder="1" applyAlignment="1">
      <alignment horizontal="right"/>
    </xf>
    <xf numFmtId="0" fontId="0" fillId="0" borderId="14" xfId="0" applyFont="1" applyFill="1" applyBorder="1" applyAlignment="1">
      <alignment horizontal="right"/>
    </xf>
    <xf numFmtId="0" fontId="0" fillId="0" borderId="7" xfId="0" applyBorder="1" applyAlignment="1">
      <alignment horizontal="right"/>
    </xf>
    <xf numFmtId="0" fontId="0" fillId="0" borderId="15" xfId="0" applyBorder="1" applyAlignment="1">
      <alignment horizontal="right"/>
    </xf>
    <xf numFmtId="0" fontId="8" fillId="0" borderId="13" xfId="0" applyFont="1" applyBorder="1" applyAlignment="1">
      <alignment horizontal="distributed"/>
    </xf>
    <xf numFmtId="0" fontId="8" fillId="0" borderId="14" xfId="0" applyFont="1" applyBorder="1" applyAlignment="1">
      <alignment horizontal="right"/>
    </xf>
    <xf numFmtId="0" fontId="8" fillId="0" borderId="0" xfId="0" applyFont="1" applyFill="1" applyBorder="1" applyAlignment="1">
      <alignment horizontal="right"/>
    </xf>
    <xf numFmtId="0" fontId="1" fillId="0" borderId="14" xfId="0" applyFont="1" applyBorder="1" applyAlignment="1">
      <alignment horizontal="right"/>
    </xf>
    <xf numFmtId="0" fontId="0" fillId="0" borderId="0" xfId="0" applyFont="1" applyBorder="1" applyAlignment="1">
      <alignment horizontal="right"/>
    </xf>
    <xf numFmtId="0" fontId="1" fillId="0" borderId="13" xfId="0" applyFont="1" applyBorder="1" applyAlignment="1">
      <alignment horizontal="distributed" vertical="center"/>
    </xf>
    <xf numFmtId="0" fontId="0" fillId="0" borderId="13" xfId="0" applyFont="1" applyBorder="1" applyAlignment="1">
      <alignment horizontal="right"/>
    </xf>
    <xf numFmtId="0" fontId="0" fillId="0" borderId="14" xfId="0" applyFont="1" applyBorder="1" applyAlignment="1">
      <alignment horizontal="right"/>
    </xf>
    <xf numFmtId="0" fontId="1" fillId="0" borderId="6" xfId="0" applyFont="1" applyBorder="1" applyAlignment="1">
      <alignment horizontal="right"/>
    </xf>
    <xf numFmtId="0" fontId="1" fillId="0" borderId="15" xfId="0" applyFont="1" applyBorder="1" applyAlignment="1">
      <alignment horizontal="right"/>
    </xf>
    <xf numFmtId="0" fontId="0" fillId="2" borderId="1" xfId="0" applyFill="1" applyBorder="1" applyAlignment="1">
      <alignment horizontal="center" vertical="center"/>
    </xf>
    <xf numFmtId="0" fontId="0" fillId="0" borderId="15" xfId="0" applyFont="1" applyBorder="1" applyAlignment="1">
      <alignment horizontal="right"/>
    </xf>
    <xf numFmtId="0" fontId="0" fillId="0" borderId="4" xfId="0" applyFont="1" applyFill="1" applyBorder="1" applyAlignment="1">
      <alignment horizontal="right"/>
    </xf>
    <xf numFmtId="179" fontId="1" fillId="0" borderId="0" xfId="0" applyNumberFormat="1" applyFont="1" applyAlignment="1">
      <alignment vertical="center"/>
    </xf>
    <xf numFmtId="179" fontId="1" fillId="0" borderId="1" xfId="0" applyNumberFormat="1" applyFont="1" applyBorder="1" applyAlignment="1">
      <alignment horizontal="center" vertical="center" wrapText="1"/>
    </xf>
    <xf numFmtId="0" fontId="8" fillId="0" borderId="0" xfId="0" applyFont="1" applyBorder="1" applyAlignment="1">
      <alignment vertical="center"/>
    </xf>
    <xf numFmtId="179" fontId="8" fillId="0" borderId="0" xfId="1" applyNumberFormat="1" applyFont="1" applyBorder="1" applyAlignment="1">
      <alignment vertical="center"/>
    </xf>
    <xf numFmtId="38" fontId="8" fillId="0" borderId="14" xfId="1" applyFont="1" applyBorder="1" applyAlignment="1">
      <alignment vertical="center"/>
    </xf>
    <xf numFmtId="38" fontId="1" fillId="0" borderId="0" xfId="1" applyFont="1" applyBorder="1" applyAlignment="1">
      <alignment vertical="center"/>
    </xf>
    <xf numFmtId="179" fontId="1" fillId="0" borderId="0" xfId="1" applyNumberFormat="1" applyFont="1" applyBorder="1" applyAlignment="1">
      <alignment vertical="center"/>
    </xf>
    <xf numFmtId="38" fontId="1" fillId="0" borderId="14" xfId="1" applyFont="1" applyBorder="1" applyAlignment="1">
      <alignment vertical="center"/>
    </xf>
    <xf numFmtId="0" fontId="1" fillId="0" borderId="3" xfId="0" applyFont="1" applyBorder="1" applyAlignment="1">
      <alignment horizontal="distributed" vertical="center"/>
    </xf>
    <xf numFmtId="0" fontId="1" fillId="0" borderId="6" xfId="0" applyFont="1" applyBorder="1" applyAlignment="1">
      <alignment vertical="center"/>
    </xf>
    <xf numFmtId="38" fontId="1" fillId="0" borderId="7" xfId="1" applyFont="1" applyBorder="1" applyAlignment="1">
      <alignment vertical="center"/>
    </xf>
    <xf numFmtId="179" fontId="1" fillId="0" borderId="7" xfId="1" applyNumberFormat="1" applyFont="1" applyBorder="1" applyAlignment="1">
      <alignment vertical="center"/>
    </xf>
    <xf numFmtId="38" fontId="1" fillId="0" borderId="15" xfId="1" applyFont="1" applyBorder="1" applyAlignment="1">
      <alignment vertical="center"/>
    </xf>
    <xf numFmtId="179" fontId="4" fillId="0" borderId="0" xfId="0" applyNumberFormat="1" applyFont="1" applyAlignment="1">
      <alignment vertical="center"/>
    </xf>
    <xf numFmtId="0" fontId="4" fillId="0" borderId="0" xfId="0" applyFont="1" applyAlignment="1">
      <alignment horizontal="left"/>
    </xf>
    <xf numFmtId="0" fontId="0" fillId="0" borderId="5" xfId="0" applyBorder="1" applyAlignment="1">
      <alignment horizontal="center" vertical="center"/>
    </xf>
    <xf numFmtId="0" fontId="8" fillId="0" borderId="0" xfId="0" applyFont="1" applyBorder="1" applyAlignment="1">
      <alignment horizontal="right" vertical="center"/>
    </xf>
    <xf numFmtId="0" fontId="1" fillId="0" borderId="14" xfId="0" applyFont="1" applyBorder="1" applyAlignment="1">
      <alignment horizontal="right" vertical="center"/>
    </xf>
    <xf numFmtId="0" fontId="0" fillId="0" borderId="0" xfId="0" applyBorder="1" applyAlignment="1">
      <alignment horizontal="right" vertical="center"/>
    </xf>
    <xf numFmtId="0" fontId="0" fillId="0" borderId="14" xfId="0" applyBorder="1" applyAlignment="1">
      <alignment horizontal="right" vertical="center"/>
    </xf>
    <xf numFmtId="0" fontId="0" fillId="0" borderId="7" xfId="0" applyBorder="1" applyAlignment="1">
      <alignment horizontal="right" vertical="center"/>
    </xf>
    <xf numFmtId="0" fontId="0" fillId="0" borderId="7" xfId="0" applyFont="1" applyBorder="1" applyAlignment="1">
      <alignment horizontal="right" vertical="center"/>
    </xf>
    <xf numFmtId="0" fontId="0" fillId="0" borderId="15" xfId="0" applyBorder="1" applyAlignment="1">
      <alignment horizontal="right" vertical="center"/>
    </xf>
    <xf numFmtId="0" fontId="0" fillId="0" borderId="2" xfId="0" applyBorder="1" applyAlignment="1">
      <alignment horizontal="center" vertical="center"/>
    </xf>
    <xf numFmtId="0" fontId="4" fillId="0" borderId="2" xfId="0" applyFont="1" applyBorder="1" applyAlignment="1">
      <alignment horizontal="center" vertical="center"/>
    </xf>
    <xf numFmtId="0" fontId="8" fillId="0" borderId="0" xfId="0" applyFont="1" applyFill="1" applyBorder="1"/>
    <xf numFmtId="0" fontId="1" fillId="0" borderId="14" xfId="0" applyFont="1" applyBorder="1" applyAlignment="1">
      <alignment vertical="center"/>
    </xf>
    <xf numFmtId="0" fontId="0" fillId="0" borderId="0" xfId="0" applyFont="1" applyFill="1" applyBorder="1" applyAlignment="1">
      <alignment vertical="center"/>
    </xf>
    <xf numFmtId="0" fontId="1" fillId="0" borderId="7" xfId="0" applyFont="1" applyBorder="1" applyAlignment="1">
      <alignment vertical="center"/>
    </xf>
    <xf numFmtId="0" fontId="1" fillId="0" borderId="13" xfId="0" applyFont="1" applyBorder="1" applyAlignment="1"/>
    <xf numFmtId="0" fontId="1" fillId="0" borderId="0" xfId="0" applyFont="1" applyBorder="1" applyAlignment="1"/>
    <xf numFmtId="0" fontId="1" fillId="0" borderId="13" xfId="0" applyFont="1" applyBorder="1" applyAlignment="1">
      <alignment vertical="center"/>
    </xf>
    <xf numFmtId="0" fontId="8" fillId="0" borderId="13" xfId="0" applyFont="1" applyBorder="1" applyAlignment="1">
      <alignment horizontal="right" vertical="center"/>
    </xf>
    <xf numFmtId="0" fontId="0" fillId="0" borderId="13" xfId="0" applyBorder="1" applyAlignment="1">
      <alignment vertical="center"/>
    </xf>
    <xf numFmtId="0" fontId="0" fillId="0" borderId="0" xfId="0" applyFont="1" applyFill="1" applyBorder="1" applyAlignment="1"/>
    <xf numFmtId="0" fontId="4" fillId="0" borderId="0" xfId="0" applyFont="1" applyBorder="1" applyAlignment="1">
      <alignment horizontal="right"/>
    </xf>
    <xf numFmtId="0" fontId="0" fillId="0" borderId="0" xfId="0" applyBorder="1" applyAlignment="1"/>
    <xf numFmtId="0" fontId="1" fillId="0" borderId="6" xfId="0" applyFont="1" applyBorder="1"/>
    <xf numFmtId="0" fontId="0" fillId="0" borderId="2" xfId="0" applyFont="1" applyFill="1" applyBorder="1" applyAlignment="1">
      <alignment horizontal="distributed" vertical="center"/>
    </xf>
    <xf numFmtId="0" fontId="0" fillId="0" borderId="14" xfId="0" applyFill="1" applyBorder="1" applyAlignment="1">
      <alignment vertical="center"/>
    </xf>
    <xf numFmtId="38" fontId="0" fillId="0" borderId="14" xfId="1" applyFont="1" applyFill="1" applyBorder="1" applyAlignment="1">
      <alignment horizontal="right" vertical="center"/>
    </xf>
    <xf numFmtId="0" fontId="8" fillId="0" borderId="13" xfId="0" applyFont="1" applyFill="1" applyBorder="1" applyAlignment="1">
      <alignment horizontal="right" vertical="center"/>
    </xf>
    <xf numFmtId="0" fontId="8" fillId="0" borderId="14" xfId="0" applyFont="1" applyFill="1" applyBorder="1" applyAlignment="1">
      <alignment vertical="center"/>
    </xf>
    <xf numFmtId="38" fontId="8" fillId="0" borderId="0" xfId="1" applyFont="1" applyFill="1" applyBorder="1" applyAlignment="1">
      <alignment horizontal="right" vertical="center"/>
    </xf>
    <xf numFmtId="38" fontId="8" fillId="0" borderId="14" xfId="1" applyFont="1" applyFill="1" applyBorder="1" applyAlignment="1">
      <alignment horizontal="right" vertical="center"/>
    </xf>
    <xf numFmtId="38" fontId="0" fillId="0" borderId="0" xfId="0" applyNumberFormat="1" applyFont="1" applyFill="1" applyBorder="1"/>
    <xf numFmtId="38" fontId="1" fillId="0" borderId="0" xfId="1" applyFont="1" applyFill="1" applyBorder="1" applyAlignment="1">
      <alignment horizontal="right" vertical="center"/>
    </xf>
    <xf numFmtId="38" fontId="0" fillId="0" borderId="7" xfId="1" applyFont="1" applyFill="1" applyBorder="1" applyAlignment="1">
      <alignment horizontal="right" vertical="center"/>
    </xf>
    <xf numFmtId="0" fontId="6" fillId="0" borderId="0" xfId="0" applyFont="1" applyFill="1"/>
    <xf numFmtId="0" fontId="0" fillId="0" borderId="12" xfId="0" applyFill="1" applyBorder="1" applyAlignment="1">
      <alignment horizontal="center" vertical="center"/>
    </xf>
    <xf numFmtId="0" fontId="1" fillId="0" borderId="0" xfId="0" applyFont="1" applyFill="1" applyAlignment="1">
      <alignment vertical="center"/>
    </xf>
    <xf numFmtId="0" fontId="0" fillId="0" borderId="15" xfId="0" applyFill="1" applyBorder="1" applyAlignment="1">
      <alignment horizontal="center" vertical="center"/>
    </xf>
    <xf numFmtId="38" fontId="8" fillId="0" borderId="4" xfId="1" applyFont="1" applyFill="1" applyBorder="1" applyAlignment="1">
      <alignment horizontal="right" vertical="center"/>
    </xf>
    <xf numFmtId="0" fontId="8" fillId="0" borderId="5" xfId="0" applyFont="1" applyFill="1" applyBorder="1" applyAlignment="1">
      <alignment horizontal="distributed" vertical="center"/>
    </xf>
    <xf numFmtId="0" fontId="1" fillId="0" borderId="5" xfId="0" applyFont="1" applyFill="1" applyBorder="1" applyAlignment="1">
      <alignment horizontal="distributed" vertical="center"/>
    </xf>
    <xf numFmtId="0" fontId="4" fillId="0" borderId="5" xfId="0" applyFont="1" applyFill="1" applyBorder="1" applyAlignment="1">
      <alignment horizontal="distributed" vertical="center" wrapText="1"/>
    </xf>
    <xf numFmtId="0" fontId="1" fillId="0" borderId="0" xfId="0" applyFont="1" applyFill="1" applyBorder="1" applyAlignment="1">
      <alignment vertical="center"/>
    </xf>
    <xf numFmtId="0" fontId="1" fillId="0" borderId="3" xfId="0" applyFont="1" applyFill="1" applyBorder="1" applyAlignment="1">
      <alignment horizontal="distributed" vertical="center"/>
    </xf>
    <xf numFmtId="178" fontId="0" fillId="0" borderId="15" xfId="0" applyNumberFormat="1" applyFont="1" applyFill="1" applyBorder="1" applyAlignment="1">
      <alignment horizontal="right" vertical="center"/>
    </xf>
    <xf numFmtId="0" fontId="4" fillId="0" borderId="0" xfId="0" applyFont="1" applyFill="1" applyAlignment="1"/>
    <xf numFmtId="0" fontId="1" fillId="0" borderId="0" xfId="0" applyFont="1" applyFill="1" applyBorder="1"/>
    <xf numFmtId="0" fontId="0" fillId="0" borderId="11" xfId="0" applyBorder="1" applyAlignment="1">
      <alignment horizontal="center" vertical="center"/>
    </xf>
    <xf numFmtId="3" fontId="8" fillId="0" borderId="0" xfId="0" applyNumberFormat="1" applyFont="1" applyAlignment="1">
      <alignment vertical="center"/>
    </xf>
    <xf numFmtId="38" fontId="4" fillId="0" borderId="0" xfId="1" applyFont="1" applyBorder="1"/>
    <xf numFmtId="0" fontId="1" fillId="0" borderId="0" xfId="0" applyFont="1" applyFill="1" applyAlignment="1">
      <alignment horizontal="center"/>
    </xf>
    <xf numFmtId="0" fontId="0" fillId="0" borderId="2" xfId="0" applyFont="1" applyFill="1" applyBorder="1" applyAlignment="1">
      <alignment horizontal="center" vertical="center" wrapText="1"/>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8" fillId="0" borderId="0" xfId="0" applyFont="1" applyFill="1" applyAlignment="1">
      <alignment vertical="center"/>
    </xf>
    <xf numFmtId="3" fontId="8" fillId="0" borderId="0" xfId="1" applyNumberFormat="1" applyFont="1" applyBorder="1" applyAlignment="1">
      <alignment horizontal="right" vertical="center"/>
    </xf>
    <xf numFmtId="3" fontId="8" fillId="0" borderId="4" xfId="1" applyNumberFormat="1" applyFont="1" applyBorder="1" applyAlignment="1">
      <alignment horizontal="right" vertical="center"/>
    </xf>
    <xf numFmtId="3" fontId="8" fillId="0" borderId="14" xfId="1" applyNumberFormat="1" applyFont="1" applyBorder="1" applyAlignment="1">
      <alignment horizontal="right" vertical="center"/>
    </xf>
    <xf numFmtId="38" fontId="13" fillId="0" borderId="0" xfId="1" applyFont="1" applyBorder="1" applyAlignment="1">
      <alignment horizontal="right" vertical="center"/>
    </xf>
    <xf numFmtId="3" fontId="13" fillId="0" borderId="0" xfId="1" applyNumberFormat="1" applyFont="1" applyBorder="1" applyAlignment="1">
      <alignment horizontal="right" vertical="center"/>
    </xf>
    <xf numFmtId="3" fontId="13" fillId="0" borderId="14" xfId="1" applyNumberFormat="1" applyFont="1" applyBorder="1" applyAlignment="1">
      <alignment horizontal="right" vertical="center"/>
    </xf>
    <xf numFmtId="178" fontId="13" fillId="0" borderId="13" xfId="15" applyNumberFormat="1" applyFont="1" applyFill="1" applyBorder="1" applyAlignment="1">
      <alignment horizontal="right" vertical="center"/>
    </xf>
    <xf numFmtId="3" fontId="13" fillId="0" borderId="0" xfId="15" applyNumberFormat="1" applyFont="1" applyFill="1" applyBorder="1" applyAlignment="1">
      <alignment horizontal="right" vertical="center"/>
    </xf>
    <xf numFmtId="3" fontId="13" fillId="0" borderId="14" xfId="15" applyNumberFormat="1" applyFont="1" applyFill="1" applyBorder="1" applyAlignment="1">
      <alignment horizontal="right" vertical="center"/>
    </xf>
    <xf numFmtId="3" fontId="13" fillId="0" borderId="0" xfId="0" applyNumberFormat="1" applyFont="1" applyFill="1" applyBorder="1" applyAlignment="1">
      <alignment horizontal="right" vertical="center"/>
    </xf>
    <xf numFmtId="3" fontId="13" fillId="0" borderId="14" xfId="1" applyNumberFormat="1" applyFont="1" applyFill="1" applyBorder="1" applyAlignment="1">
      <alignment horizontal="right" vertical="center"/>
    </xf>
    <xf numFmtId="178" fontId="1" fillId="0" borderId="13" xfId="0" applyNumberFormat="1" applyFont="1" applyFill="1" applyBorder="1" applyAlignment="1">
      <alignment horizontal="right" vertical="center"/>
    </xf>
    <xf numFmtId="178" fontId="1" fillId="0" borderId="14" xfId="0" applyNumberFormat="1" applyFont="1" applyFill="1" applyBorder="1" applyAlignment="1">
      <alignment horizontal="right" vertical="center"/>
    </xf>
    <xf numFmtId="178" fontId="13" fillId="0" borderId="0" xfId="15" applyNumberFormat="1" applyFont="1" applyFill="1" applyBorder="1" applyAlignment="1">
      <alignment horizontal="right"/>
    </xf>
    <xf numFmtId="178" fontId="13" fillId="0" borderId="6" xfId="15" applyNumberFormat="1" applyFont="1" applyFill="1" applyBorder="1" applyAlignment="1">
      <alignment horizontal="right" vertical="center"/>
    </xf>
    <xf numFmtId="3" fontId="13" fillId="0" borderId="7" xfId="15" applyNumberFormat="1" applyFont="1" applyFill="1" applyBorder="1" applyAlignment="1">
      <alignment horizontal="right" vertical="center"/>
    </xf>
    <xf numFmtId="3" fontId="13" fillId="0" borderId="7" xfId="0" applyNumberFormat="1" applyFont="1" applyFill="1" applyBorder="1" applyAlignment="1">
      <alignment horizontal="right" vertical="center"/>
    </xf>
    <xf numFmtId="3" fontId="13" fillId="0" borderId="15" xfId="1" applyNumberFormat="1" applyFont="1" applyFill="1" applyBorder="1" applyAlignment="1">
      <alignment horizontal="right" vertical="center"/>
    </xf>
    <xf numFmtId="38" fontId="1" fillId="0" borderId="0" xfId="1" applyFont="1" applyFill="1" applyBorder="1"/>
    <xf numFmtId="38" fontId="5" fillId="0" borderId="0" xfId="1" applyFont="1" applyFill="1" applyBorder="1"/>
    <xf numFmtId="0" fontId="1" fillId="0" borderId="7" xfId="0" applyFont="1" applyFill="1" applyBorder="1"/>
    <xf numFmtId="3" fontId="8" fillId="0" borderId="13" xfId="15" applyNumberFormat="1" applyFont="1" applyFill="1" applyBorder="1" applyAlignment="1">
      <alignment horizontal="right" vertical="center"/>
    </xf>
    <xf numFmtId="3" fontId="8" fillId="0" borderId="0" xfId="15" applyNumberFormat="1" applyFont="1" applyFill="1" applyBorder="1" applyAlignment="1">
      <alignment horizontal="right" vertical="center"/>
    </xf>
    <xf numFmtId="3" fontId="8" fillId="0" borderId="14" xfId="15" applyNumberFormat="1" applyFont="1" applyFill="1" applyBorder="1" applyAlignment="1">
      <alignment horizontal="right" vertical="center"/>
    </xf>
    <xf numFmtId="0" fontId="1" fillId="0" borderId="5" xfId="0" applyFont="1" applyFill="1" applyBorder="1" applyAlignment="1">
      <alignment vertical="center"/>
    </xf>
    <xf numFmtId="3" fontId="13" fillId="0" borderId="13" xfId="15" applyNumberFormat="1" applyFont="1" applyFill="1" applyBorder="1" applyAlignment="1">
      <alignment horizontal="right" vertical="center"/>
    </xf>
    <xf numFmtId="0" fontId="0" fillId="0" borderId="5" xfId="0" applyFill="1" applyBorder="1" applyAlignment="1">
      <alignment horizontal="center" vertical="center"/>
    </xf>
    <xf numFmtId="3" fontId="13" fillId="0" borderId="14" xfId="0" applyNumberFormat="1" applyFont="1" applyFill="1" applyBorder="1" applyAlignment="1">
      <alignment horizontal="right" vertical="center"/>
    </xf>
    <xf numFmtId="3" fontId="13" fillId="0" borderId="0" xfId="15" applyNumberFormat="1" applyFont="1" applyBorder="1" applyAlignment="1">
      <alignment horizontal="right" vertical="center"/>
    </xf>
    <xf numFmtId="3" fontId="30" fillId="0" borderId="0" xfId="15" applyNumberFormat="1" applyFont="1" applyBorder="1" applyAlignment="1">
      <alignment horizontal="right" vertical="center"/>
    </xf>
    <xf numFmtId="3" fontId="13" fillId="0" borderId="6" xfId="15" applyNumberFormat="1" applyFont="1" applyFill="1" applyBorder="1" applyAlignment="1">
      <alignment horizontal="right" vertical="center"/>
    </xf>
    <xf numFmtId="3" fontId="13" fillId="0" borderId="15" xfId="0" applyNumberFormat="1" applyFont="1" applyFill="1" applyBorder="1" applyAlignment="1">
      <alignment horizontal="right" vertical="center"/>
    </xf>
    <xf numFmtId="178" fontId="2" fillId="0" borderId="0" xfId="0" applyNumberFormat="1" applyFont="1" applyFill="1" applyAlignment="1">
      <alignment vertical="center"/>
    </xf>
    <xf numFmtId="178" fontId="1" fillId="0" borderId="0" xfId="0" applyNumberFormat="1" applyFont="1" applyFill="1"/>
    <xf numFmtId="178" fontId="4" fillId="0" borderId="0" xfId="0" applyNumberFormat="1" applyFont="1" applyFill="1"/>
    <xf numFmtId="178" fontId="4" fillId="0" borderId="0" xfId="0" applyNumberFormat="1" applyFont="1" applyFill="1" applyAlignment="1">
      <alignment horizontal="center"/>
    </xf>
    <xf numFmtId="178" fontId="1" fillId="0" borderId="0" xfId="0" applyNumberFormat="1" applyFont="1" applyFill="1" applyAlignment="1">
      <alignment vertical="center"/>
    </xf>
    <xf numFmtId="178" fontId="1" fillId="0" borderId="3" xfId="0" applyNumberFormat="1" applyFont="1" applyFill="1" applyBorder="1" applyAlignment="1">
      <alignment horizontal="center" vertical="center"/>
    </xf>
    <xf numFmtId="178" fontId="1" fillId="0" borderId="3" xfId="0" applyNumberFormat="1" applyFont="1" applyFill="1" applyBorder="1" applyAlignment="1">
      <alignment horizontal="distributed" vertical="center"/>
    </xf>
    <xf numFmtId="178" fontId="0" fillId="0" borderId="3" xfId="0" applyNumberFormat="1" applyFill="1" applyBorder="1" applyAlignment="1">
      <alignment horizontal="center" vertical="center"/>
    </xf>
    <xf numFmtId="3" fontId="8" fillId="0" borderId="13" xfId="1" applyNumberFormat="1" applyFont="1" applyFill="1" applyBorder="1" applyAlignment="1">
      <alignment horizontal="right" vertical="center"/>
    </xf>
    <xf numFmtId="3" fontId="8" fillId="0" borderId="0" xfId="15" applyNumberFormat="1" applyFont="1" applyBorder="1" applyAlignment="1">
      <alignment horizontal="right" vertical="center"/>
    </xf>
    <xf numFmtId="3" fontId="8" fillId="0" borderId="14" xfId="15" applyNumberFormat="1" applyFont="1" applyBorder="1" applyAlignment="1">
      <alignment horizontal="right" vertical="center"/>
    </xf>
    <xf numFmtId="178" fontId="8" fillId="0" borderId="0" xfId="0" applyNumberFormat="1" applyFont="1" applyFill="1" applyAlignment="1">
      <alignment vertical="center"/>
    </xf>
    <xf numFmtId="178" fontId="8" fillId="0" borderId="13" xfId="0" applyNumberFormat="1" applyFont="1" applyFill="1" applyBorder="1" applyAlignment="1">
      <alignment horizontal="distributed" vertical="center"/>
    </xf>
    <xf numFmtId="178" fontId="8" fillId="0" borderId="0" xfId="0" applyNumberFormat="1" applyFont="1" applyFill="1" applyBorder="1" applyAlignment="1">
      <alignment horizontal="distributed" vertical="center"/>
    </xf>
    <xf numFmtId="178" fontId="8" fillId="0" borderId="14" xfId="0" applyNumberFormat="1" applyFont="1" applyFill="1" applyBorder="1" applyAlignment="1">
      <alignment horizontal="distributed" vertical="center"/>
    </xf>
    <xf numFmtId="0" fontId="8" fillId="0" borderId="0" xfId="0" applyFont="1" applyFill="1" applyBorder="1" applyAlignment="1">
      <alignment horizontal="right" vertical="center"/>
    </xf>
    <xf numFmtId="181" fontId="8" fillId="0" borderId="14" xfId="0" applyNumberFormat="1" applyFont="1" applyFill="1" applyBorder="1" applyAlignment="1">
      <alignment horizontal="right" vertical="center"/>
    </xf>
    <xf numFmtId="3" fontId="13" fillId="0" borderId="13" xfId="1" applyNumberFormat="1" applyFont="1" applyFill="1" applyBorder="1" applyAlignment="1">
      <alignment horizontal="right" vertical="center"/>
    </xf>
    <xf numFmtId="3" fontId="13" fillId="0" borderId="0" xfId="0" applyNumberFormat="1" applyFont="1" applyBorder="1" applyAlignment="1">
      <alignment horizontal="right" vertical="center"/>
    </xf>
    <xf numFmtId="3" fontId="13" fillId="0" borderId="14" xfId="0" applyNumberFormat="1" applyFont="1" applyBorder="1" applyAlignment="1">
      <alignment horizontal="right" vertical="center"/>
    </xf>
    <xf numFmtId="3" fontId="13" fillId="0" borderId="13" xfId="0" applyNumberFormat="1" applyFont="1" applyBorder="1" applyAlignment="1">
      <alignment horizontal="right" vertical="center"/>
    </xf>
    <xf numFmtId="3" fontId="13" fillId="0" borderId="13" xfId="1" applyNumberFormat="1" applyFont="1" applyBorder="1" applyAlignment="1">
      <alignment horizontal="right" vertical="center"/>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1" fillId="0" borderId="0" xfId="0" applyFont="1" applyFill="1" applyBorder="1" applyAlignment="1">
      <alignment horizontal="right" vertical="center"/>
    </xf>
    <xf numFmtId="181" fontId="1" fillId="0" borderId="14" xfId="1" applyNumberFormat="1" applyFont="1" applyFill="1" applyBorder="1" applyAlignment="1">
      <alignment horizontal="right" vertical="center"/>
    </xf>
    <xf numFmtId="3" fontId="13" fillId="0" borderId="0" xfId="1" applyNumberFormat="1" applyFont="1" applyFill="1" applyBorder="1" applyAlignment="1">
      <alignment horizontal="right" vertical="center"/>
    </xf>
    <xf numFmtId="178" fontId="0" fillId="0" borderId="0" xfId="0" applyNumberFormat="1" applyFont="1" applyFill="1" applyAlignment="1">
      <alignment vertical="center"/>
    </xf>
    <xf numFmtId="3" fontId="13" fillId="0" borderId="14" xfId="15" applyNumberFormat="1" applyFont="1" applyBorder="1" applyAlignment="1">
      <alignment horizontal="right" vertical="center"/>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3" fontId="13" fillId="0" borderId="6" xfId="0" applyNumberFormat="1" applyFont="1" applyBorder="1" applyAlignment="1">
      <alignment horizontal="right" vertical="center"/>
    </xf>
    <xf numFmtId="3" fontId="13" fillId="0" borderId="7" xfId="0" applyNumberFormat="1" applyFont="1" applyBorder="1" applyAlignment="1">
      <alignment horizontal="right" vertical="center"/>
    </xf>
    <xf numFmtId="3" fontId="13" fillId="0" borderId="15" xfId="0" applyNumberFormat="1" applyFont="1" applyBorder="1" applyAlignment="1">
      <alignment horizontal="right" vertical="center"/>
    </xf>
    <xf numFmtId="0" fontId="0" fillId="0" borderId="1" xfId="0" applyFill="1" applyBorder="1" applyAlignment="1">
      <alignment horizontal="center" vertical="center"/>
    </xf>
    <xf numFmtId="178" fontId="1" fillId="0" borderId="13" xfId="0" applyNumberFormat="1" applyFont="1" applyFill="1" applyBorder="1" applyAlignment="1">
      <alignment vertical="center"/>
    </xf>
    <xf numFmtId="0" fontId="8" fillId="0" borderId="0" xfId="0" applyFont="1" applyFill="1" applyBorder="1" applyAlignment="1">
      <alignment horizontal="distributed" vertical="center"/>
    </xf>
    <xf numFmtId="3" fontId="8" fillId="0" borderId="0" xfId="0" applyNumberFormat="1" applyFont="1" applyBorder="1" applyAlignment="1">
      <alignment horizontal="right" vertical="center"/>
    </xf>
    <xf numFmtId="3" fontId="8" fillId="0" borderId="12" xfId="1" applyNumberFormat="1" applyFont="1" applyBorder="1" applyAlignment="1">
      <alignment horizontal="right" vertical="center"/>
    </xf>
    <xf numFmtId="0" fontId="0" fillId="0" borderId="14" xfId="0" applyFont="1" applyBorder="1" applyAlignment="1">
      <alignment vertical="center"/>
    </xf>
    <xf numFmtId="178" fontId="1" fillId="0" borderId="6" xfId="0" applyNumberFormat="1" applyFont="1" applyFill="1" applyBorder="1" applyAlignment="1">
      <alignment vertical="center"/>
    </xf>
    <xf numFmtId="0" fontId="0" fillId="0" borderId="7" xfId="0" applyFont="1" applyFill="1" applyBorder="1" applyAlignment="1">
      <alignment horizontal="right" vertical="center"/>
    </xf>
    <xf numFmtId="0" fontId="0" fillId="0" borderId="15" xfId="0" applyFont="1" applyBorder="1" applyAlignment="1">
      <alignment vertical="center"/>
    </xf>
    <xf numFmtId="3" fontId="13" fillId="0" borderId="15" xfId="1" applyNumberFormat="1" applyFont="1" applyBorder="1" applyAlignment="1">
      <alignment horizontal="right" vertical="center"/>
    </xf>
    <xf numFmtId="0" fontId="2" fillId="0" borderId="0" xfId="0" applyFont="1" applyAlignment="1"/>
    <xf numFmtId="0" fontId="4" fillId="0" borderId="0" xfId="0" applyFont="1" applyAlignment="1">
      <alignment horizontal="right" vertical="top"/>
    </xf>
    <xf numFmtId="56" fontId="4" fillId="0" borderId="0" xfId="0" applyNumberFormat="1" applyFont="1" applyAlignment="1">
      <alignment horizontal="right" vertical="top"/>
    </xf>
    <xf numFmtId="56" fontId="4" fillId="0" borderId="0" xfId="0" applyNumberFormat="1" applyFont="1" applyAlignment="1">
      <alignment horizontal="right" vertical="top" indent="1"/>
    </xf>
    <xf numFmtId="56" fontId="4" fillId="0" borderId="0" xfId="0" applyNumberFormat="1" applyFont="1" applyAlignment="1">
      <alignment horizontal="right" vertical="center"/>
    </xf>
    <xf numFmtId="0" fontId="0" fillId="0" borderId="1" xfId="0" applyFont="1" applyBorder="1" applyAlignment="1">
      <alignment horizontal="center"/>
    </xf>
    <xf numFmtId="38" fontId="0" fillId="0" borderId="0" xfId="0" applyNumberFormat="1" applyFont="1" applyAlignment="1">
      <alignment vertical="center"/>
    </xf>
    <xf numFmtId="0" fontId="8" fillId="0" borderId="0" xfId="0" applyFont="1" applyAlignment="1">
      <alignment vertical="center"/>
    </xf>
    <xf numFmtId="0" fontId="8" fillId="0" borderId="13" xfId="0" applyFont="1" applyBorder="1" applyAlignment="1">
      <alignment vertical="center"/>
    </xf>
    <xf numFmtId="0" fontId="8" fillId="0" borderId="14" xfId="0" applyFont="1" applyBorder="1" applyAlignment="1">
      <alignment vertical="center"/>
    </xf>
    <xf numFmtId="38" fontId="8" fillId="0" borderId="0" xfId="0" applyNumberFormat="1" applyFont="1" applyAlignment="1">
      <alignment vertical="center"/>
    </xf>
    <xf numFmtId="3" fontId="8" fillId="0" borderId="14" xfId="0" applyNumberFormat="1" applyFont="1" applyBorder="1" applyAlignment="1">
      <alignment vertical="center"/>
    </xf>
    <xf numFmtId="0" fontId="0" fillId="0" borderId="0" xfId="0" applyFont="1" applyBorder="1" applyAlignment="1">
      <alignment vertical="center"/>
    </xf>
    <xf numFmtId="0" fontId="0" fillId="0" borderId="13" xfId="0" applyFont="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38" fontId="0" fillId="0" borderId="13" xfId="1" applyFont="1" applyFill="1" applyBorder="1" applyAlignment="1">
      <alignment horizontal="right" vertical="center"/>
    </xf>
    <xf numFmtId="38" fontId="1" fillId="0" borderId="13" xfId="1" applyFont="1" applyBorder="1" applyAlignment="1">
      <alignment horizontal="right" vertical="center"/>
    </xf>
    <xf numFmtId="38" fontId="1" fillId="0" borderId="0" xfId="1" applyFont="1" applyBorder="1" applyAlignment="1">
      <alignment horizontal="right" vertical="center"/>
    </xf>
    <xf numFmtId="38" fontId="1" fillId="0" borderId="14" xfId="1" applyFont="1" applyBorder="1" applyAlignment="1">
      <alignment horizontal="right" vertical="center"/>
    </xf>
    <xf numFmtId="0" fontId="0" fillId="0" borderId="6" xfId="0" applyFont="1" applyBorder="1" applyAlignment="1">
      <alignment vertical="center"/>
    </xf>
    <xf numFmtId="38" fontId="1" fillId="0" borderId="6" xfId="1" applyFont="1" applyBorder="1" applyAlignment="1">
      <alignment horizontal="right" vertical="center"/>
    </xf>
    <xf numFmtId="38" fontId="1" fillId="0" borderId="7" xfId="1" applyFont="1" applyBorder="1" applyAlignment="1">
      <alignment horizontal="right" vertical="center"/>
    </xf>
    <xf numFmtId="38" fontId="1" fillId="0" borderId="15" xfId="1" applyFont="1" applyBorder="1" applyAlignment="1">
      <alignment horizontal="right" vertical="center"/>
    </xf>
    <xf numFmtId="0" fontId="5" fillId="0" borderId="0" xfId="0" applyFont="1" applyBorder="1" applyAlignment="1">
      <alignment horizontal="distributed" vertical="center"/>
    </xf>
    <xf numFmtId="38" fontId="1" fillId="0" borderId="0" xfId="0" applyNumberFormat="1" applyFont="1" applyAlignment="1"/>
    <xf numFmtId="0" fontId="1" fillId="0" borderId="0" xfId="0" applyFont="1" applyAlignment="1">
      <alignment vertical="top"/>
    </xf>
    <xf numFmtId="0" fontId="1" fillId="0" borderId="0" xfId="0" applyFont="1" applyAlignment="1">
      <alignment horizontal="distributed" vertical="top"/>
    </xf>
    <xf numFmtId="0" fontId="5" fillId="0" borderId="0" xfId="0" applyFont="1" applyAlignment="1">
      <alignment vertical="top"/>
    </xf>
    <xf numFmtId="0" fontId="0" fillId="0" borderId="0" xfId="0" applyFont="1" applyAlignment="1">
      <alignment vertical="top"/>
    </xf>
    <xf numFmtId="0" fontId="0" fillId="0" borderId="0" xfId="0" applyFont="1" applyAlignment="1">
      <alignment horizontal="distributed" vertical="top"/>
    </xf>
    <xf numFmtId="0" fontId="5" fillId="0" borderId="0" xfId="0" applyFont="1" applyAlignment="1">
      <alignment horizontal="left" vertical="top"/>
    </xf>
    <xf numFmtId="56" fontId="5" fillId="0" borderId="0" xfId="0" applyNumberFormat="1" applyFont="1" applyAlignment="1">
      <alignment horizontal="right" vertical="top"/>
    </xf>
    <xf numFmtId="0" fontId="0" fillId="0" borderId="8" xfId="0" applyBorder="1" applyAlignment="1">
      <alignment horizontal="right" vertical="center"/>
    </xf>
    <xf numFmtId="0" fontId="0" fillId="0" borderId="10" xfId="0" applyBorder="1" applyAlignment="1">
      <alignment horizontal="left" vertical="center"/>
    </xf>
    <xf numFmtId="0" fontId="0" fillId="0" borderId="9" xfId="0" applyBorder="1" applyAlignment="1">
      <alignment horizontal="right" vertical="center"/>
    </xf>
    <xf numFmtId="0" fontId="0" fillId="0" borderId="10" xfId="0" applyFont="1" applyBorder="1" applyAlignment="1">
      <alignment horizontal="center" vertical="center" wrapText="1"/>
    </xf>
    <xf numFmtId="0" fontId="8" fillId="0" borderId="11" xfId="0" applyFont="1" applyBorder="1" applyAlignment="1"/>
    <xf numFmtId="38" fontId="8" fillId="0" borderId="4" xfId="1" applyFont="1" applyBorder="1" applyAlignment="1">
      <alignment horizontal="right"/>
    </xf>
    <xf numFmtId="0" fontId="0" fillId="0" borderId="13" xfId="0" applyFont="1" applyBorder="1" applyAlignment="1"/>
    <xf numFmtId="0" fontId="0" fillId="0" borderId="14" xfId="0" applyBorder="1" applyAlignment="1">
      <alignment horizontal="distributed" vertical="center"/>
    </xf>
    <xf numFmtId="0" fontId="4" fillId="0" borderId="14" xfId="0" applyFont="1" applyBorder="1" applyAlignment="1">
      <alignment horizontal="distributed" vertical="center"/>
    </xf>
    <xf numFmtId="38" fontId="0" fillId="0" borderId="14" xfId="1" applyFont="1" applyBorder="1" applyAlignment="1">
      <alignment horizontal="distributed" vertical="center"/>
    </xf>
    <xf numFmtId="0" fontId="0" fillId="0" borderId="14" xfId="0" applyFont="1" applyBorder="1" applyAlignment="1">
      <alignment horizontal="distributed" vertical="center" shrinkToFit="1"/>
    </xf>
    <xf numFmtId="38" fontId="1" fillId="0" borderId="14" xfId="1" applyFont="1" applyBorder="1" applyAlignment="1">
      <alignment horizontal="distributed" vertical="center"/>
    </xf>
    <xf numFmtId="38" fontId="1" fillId="0" borderId="13" xfId="1" applyFont="1" applyBorder="1" applyAlignment="1">
      <alignment horizontal="right"/>
    </xf>
    <xf numFmtId="0" fontId="1" fillId="0" borderId="14" xfId="0" applyFont="1" applyBorder="1" applyAlignment="1">
      <alignment horizontal="distributed" vertical="center"/>
    </xf>
    <xf numFmtId="0" fontId="0" fillId="0" borderId="14" xfId="0" applyBorder="1" applyAlignment="1">
      <alignment horizontal="distributed" vertical="center" shrinkToFit="1"/>
    </xf>
    <xf numFmtId="38" fontId="4" fillId="0" borderId="14" xfId="1" applyFont="1" applyBorder="1" applyAlignment="1">
      <alignment horizontal="distributed" vertical="center"/>
    </xf>
    <xf numFmtId="0" fontId="1" fillId="0" borderId="6" xfId="0" applyFont="1" applyBorder="1" applyAlignment="1"/>
    <xf numFmtId="0" fontId="1" fillId="0" borderId="7" xfId="0" applyFont="1" applyBorder="1" applyAlignment="1"/>
    <xf numFmtId="38" fontId="1" fillId="0" borderId="15" xfId="1" applyFont="1" applyBorder="1" applyAlignment="1">
      <alignment horizontal="distributed" vertical="center"/>
    </xf>
    <xf numFmtId="38" fontId="1" fillId="0" borderId="6" xfId="1" applyFont="1" applyBorder="1" applyAlignment="1">
      <alignment horizontal="right"/>
    </xf>
    <xf numFmtId="38" fontId="1" fillId="0" borderId="0" xfId="1" applyFont="1" applyBorder="1" applyAlignment="1">
      <alignment horizontal="center" vertical="center"/>
    </xf>
    <xf numFmtId="0" fontId="4" fillId="0" borderId="0" xfId="0" applyFont="1" applyBorder="1" applyAlignment="1"/>
    <xf numFmtId="0" fontId="4" fillId="0" borderId="0" xfId="0" applyFont="1" applyBorder="1" applyAlignment="1">
      <alignment horizontal="distributed"/>
    </xf>
    <xf numFmtId="38" fontId="4" fillId="0" borderId="0" xfId="1" applyFont="1" applyBorder="1" applyAlignment="1">
      <alignment horizontal="right"/>
    </xf>
    <xf numFmtId="0" fontId="0" fillId="0" borderId="0" xfId="0" applyAlignment="1">
      <alignment horizontal="left"/>
    </xf>
    <xf numFmtId="0" fontId="1" fillId="0" borderId="0" xfId="0" applyFont="1" applyBorder="1" applyAlignment="1">
      <alignment horizontal="distributed" vertical="top"/>
    </xf>
    <xf numFmtId="56" fontId="5" fillId="0" borderId="0" xfId="0" applyNumberFormat="1" applyFont="1" applyAlignment="1">
      <alignment horizontal="right" vertical="center"/>
    </xf>
    <xf numFmtId="0" fontId="0" fillId="0" borderId="2" xfId="0" applyFont="1" applyBorder="1" applyAlignment="1">
      <alignment horizontal="center" vertical="center"/>
    </xf>
    <xf numFmtId="0" fontId="0" fillId="0" borderId="0" xfId="0" applyFont="1" applyAlignment="1">
      <alignment shrinkToFit="1"/>
    </xf>
    <xf numFmtId="0" fontId="0" fillId="0" borderId="5"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3" xfId="0" applyFont="1" applyBorder="1" applyAlignment="1">
      <alignment horizontal="center" vertical="center" shrinkToFit="1"/>
    </xf>
    <xf numFmtId="0" fontId="0" fillId="0" borderId="15" xfId="0" applyFont="1" applyBorder="1" applyAlignment="1">
      <alignment horizontal="center" vertical="center" shrinkToFit="1"/>
    </xf>
    <xf numFmtId="38" fontId="0" fillId="0" borderId="0" xfId="0" applyNumberFormat="1" applyFont="1" applyAlignment="1"/>
    <xf numFmtId="0" fontId="0" fillId="0" borderId="11" xfId="0" applyBorder="1" applyAlignment="1">
      <alignment horizontal="left"/>
    </xf>
    <xf numFmtId="38" fontId="0" fillId="0" borderId="12" xfId="1" applyFont="1" applyBorder="1" applyAlignment="1">
      <alignment horizontal="right" vertical="center"/>
    </xf>
    <xf numFmtId="0" fontId="8" fillId="0" borderId="13" xfId="0" applyFont="1" applyBorder="1" applyAlignment="1"/>
    <xf numFmtId="0" fontId="8" fillId="0" borderId="14" xfId="0" applyFont="1" applyBorder="1" applyAlignment="1">
      <alignment horizontal="left"/>
    </xf>
    <xf numFmtId="0" fontId="8" fillId="0" borderId="0" xfId="0" applyFont="1" applyAlignment="1"/>
    <xf numFmtId="0" fontId="0" fillId="0" borderId="14" xfId="0" applyFont="1" applyBorder="1" applyAlignment="1"/>
    <xf numFmtId="0" fontId="0" fillId="0" borderId="13" xfId="0" applyFont="1" applyBorder="1" applyAlignment="1">
      <alignment horizontal="distributed"/>
    </xf>
    <xf numFmtId="0" fontId="0" fillId="0" borderId="14" xfId="0" applyFont="1" applyBorder="1" applyAlignment="1">
      <alignment horizontal="distributed"/>
    </xf>
    <xf numFmtId="0" fontId="3" fillId="0" borderId="14" xfId="0" applyFont="1" applyBorder="1" applyAlignment="1">
      <alignment horizontal="distributed" vertical="center"/>
    </xf>
    <xf numFmtId="0" fontId="0" fillId="0" borderId="14" xfId="0" applyBorder="1" applyAlignment="1">
      <alignment vertical="center" shrinkToFit="1"/>
    </xf>
    <xf numFmtId="0" fontId="0" fillId="0" borderId="6" xfId="0" applyFont="1" applyBorder="1" applyAlignment="1"/>
    <xf numFmtId="0" fontId="0" fillId="0" borderId="15" xfId="0" applyBorder="1" applyAlignment="1">
      <alignment horizontal="distributed" vertical="center"/>
    </xf>
    <xf numFmtId="0" fontId="38" fillId="0" borderId="0" xfId="0" applyFont="1" applyAlignment="1"/>
    <xf numFmtId="38" fontId="38" fillId="0" borderId="0" xfId="0" applyNumberFormat="1" applyFont="1" applyAlignment="1"/>
    <xf numFmtId="0" fontId="37" fillId="0" borderId="0" xfId="0" applyFont="1" applyAlignment="1">
      <alignment vertical="top"/>
    </xf>
    <xf numFmtId="0" fontId="38" fillId="0" borderId="0" xfId="0" applyFont="1" applyAlignment="1">
      <alignment vertical="top"/>
    </xf>
    <xf numFmtId="0" fontId="37" fillId="0" borderId="0" xfId="0" applyFont="1" applyAlignment="1">
      <alignment vertical="center"/>
    </xf>
    <xf numFmtId="0" fontId="30" fillId="0" borderId="0" xfId="0" applyFont="1" applyAlignment="1"/>
    <xf numFmtId="0" fontId="37" fillId="0" borderId="0" xfId="0" applyFont="1" applyAlignment="1"/>
    <xf numFmtId="0" fontId="2" fillId="0" borderId="0" xfId="0" applyFont="1" applyFill="1" applyAlignment="1"/>
    <xf numFmtId="0" fontId="5" fillId="0" borderId="0" xfId="0" applyFont="1" applyFill="1" applyAlignment="1">
      <alignment horizontal="right"/>
    </xf>
    <xf numFmtId="56" fontId="5" fillId="0" borderId="0" xfId="0" applyNumberFormat="1" applyFont="1" applyFill="1" applyAlignment="1">
      <alignment horizontal="center"/>
    </xf>
    <xf numFmtId="0" fontId="8" fillId="0" borderId="0" xfId="0" applyFont="1" applyFill="1" applyAlignment="1"/>
    <xf numFmtId="0" fontId="8" fillId="0" borderId="11" xfId="0" applyFont="1" applyFill="1" applyBorder="1" applyAlignment="1"/>
    <xf numFmtId="3" fontId="8" fillId="0" borderId="0" xfId="1" applyNumberFormat="1" applyFont="1" applyFill="1" applyBorder="1" applyAlignment="1">
      <alignment horizontal="right" vertical="center"/>
    </xf>
    <xf numFmtId="3" fontId="8" fillId="0" borderId="0" xfId="0" applyNumberFormat="1" applyFont="1" applyFill="1" applyBorder="1" applyAlignment="1">
      <alignment horizontal="right" vertical="center"/>
    </xf>
    <xf numFmtId="3" fontId="8" fillId="0" borderId="14" xfId="0" applyNumberFormat="1" applyFont="1" applyFill="1" applyBorder="1" applyAlignment="1">
      <alignment horizontal="right" vertical="center"/>
    </xf>
    <xf numFmtId="38" fontId="8" fillId="0" borderId="0" xfId="0" applyNumberFormat="1" applyFont="1" applyFill="1" applyAlignment="1"/>
    <xf numFmtId="3" fontId="8" fillId="0" borderId="0" xfId="0" applyNumberFormat="1" applyFont="1" applyFill="1" applyAlignment="1"/>
    <xf numFmtId="0" fontId="0" fillId="0" borderId="13" xfId="0" applyFont="1" applyFill="1" applyBorder="1" applyAlignment="1">
      <alignment horizontal="distributed"/>
    </xf>
    <xf numFmtId="0" fontId="0" fillId="0" borderId="14" xfId="0" applyFont="1" applyFill="1" applyBorder="1" applyAlignment="1">
      <alignment horizontal="distributed"/>
    </xf>
    <xf numFmtId="0" fontId="0" fillId="0" borderId="13" xfId="0" applyFont="1" applyFill="1" applyBorder="1" applyAlignment="1"/>
    <xf numFmtId="3" fontId="0" fillId="0" borderId="13" xfId="1" applyNumberFormat="1" applyFont="1" applyFill="1" applyBorder="1" applyAlignment="1">
      <alignment horizontal="right" vertical="center"/>
    </xf>
    <xf numFmtId="3" fontId="0" fillId="0" borderId="0" xfId="1"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14" xfId="0" applyNumberFormat="1" applyFill="1" applyBorder="1" applyAlignment="1">
      <alignment horizontal="right" vertical="center"/>
    </xf>
    <xf numFmtId="3" fontId="0" fillId="0" borderId="14" xfId="0" applyNumberFormat="1" applyFont="1" applyFill="1" applyBorder="1" applyAlignment="1">
      <alignment horizontal="right" vertical="center"/>
    </xf>
    <xf numFmtId="0" fontId="0" fillId="0" borderId="14" xfId="0" applyFont="1" applyFill="1" applyBorder="1" applyAlignment="1">
      <alignment horizontal="distributed" vertical="center"/>
    </xf>
    <xf numFmtId="0" fontId="0" fillId="0" borderId="14" xfId="0" applyFont="1" applyFill="1" applyBorder="1" applyAlignment="1">
      <alignment horizontal="distributed" vertical="center" shrinkToFit="1"/>
    </xf>
    <xf numFmtId="0" fontId="0" fillId="0" borderId="14" xfId="0" applyFill="1" applyBorder="1" applyAlignment="1">
      <alignment horizontal="distributed" vertical="center"/>
    </xf>
    <xf numFmtId="0" fontId="0" fillId="0" borderId="14" xfId="0" applyFont="1" applyFill="1" applyBorder="1" applyAlignment="1">
      <alignment vertical="center" shrinkToFit="1"/>
    </xf>
    <xf numFmtId="0" fontId="4" fillId="0" borderId="14" xfId="0" applyFont="1" applyFill="1" applyBorder="1" applyAlignment="1">
      <alignment horizontal="distributed" vertical="center"/>
    </xf>
    <xf numFmtId="0" fontId="0" fillId="0" borderId="6" xfId="0" applyFont="1" applyFill="1" applyBorder="1" applyAlignment="1"/>
    <xf numFmtId="0" fontId="0" fillId="0" borderId="7" xfId="0" applyFont="1" applyFill="1" applyBorder="1" applyAlignment="1"/>
    <xf numFmtId="0" fontId="0" fillId="0" borderId="15" xfId="0" applyFill="1" applyBorder="1" applyAlignment="1">
      <alignment horizontal="distributed" vertical="center"/>
    </xf>
    <xf numFmtId="3" fontId="0" fillId="0" borderId="6" xfId="1" applyNumberFormat="1" applyFont="1" applyFill="1" applyBorder="1" applyAlignment="1">
      <alignment horizontal="right" vertical="center"/>
    </xf>
    <xf numFmtId="3" fontId="0" fillId="0" borderId="7" xfId="1" applyNumberFormat="1" applyFont="1" applyFill="1" applyBorder="1" applyAlignment="1">
      <alignment horizontal="right" vertical="center"/>
    </xf>
    <xf numFmtId="3" fontId="0" fillId="0" borderId="7" xfId="0" applyNumberFormat="1" applyFont="1" applyFill="1" applyBorder="1" applyAlignment="1">
      <alignment horizontal="right" vertical="center"/>
    </xf>
    <xf numFmtId="3" fontId="0" fillId="0" borderId="15" xfId="0" applyNumberFormat="1" applyFont="1" applyFill="1" applyBorder="1" applyAlignment="1">
      <alignment horizontal="right" vertical="center"/>
    </xf>
    <xf numFmtId="3" fontId="0" fillId="0" borderId="0" xfId="0" applyNumberFormat="1" applyFont="1" applyFill="1" applyAlignment="1"/>
    <xf numFmtId="0" fontId="5" fillId="0" borderId="0" xfId="0" applyFont="1" applyFill="1" applyBorder="1" applyAlignment="1">
      <alignment vertical="center"/>
    </xf>
    <xf numFmtId="0" fontId="1" fillId="0" borderId="0" xfId="0" applyFont="1" applyFill="1" applyAlignment="1"/>
    <xf numFmtId="0" fontId="1" fillId="0" borderId="0" xfId="0" applyFont="1" applyFill="1" applyAlignment="1">
      <alignment horizontal="center" vertical="center"/>
    </xf>
    <xf numFmtId="0" fontId="1" fillId="0" borderId="13" xfId="0" applyFont="1" applyFill="1" applyBorder="1"/>
    <xf numFmtId="38" fontId="1" fillId="0" borderId="14" xfId="1" applyFont="1" applyFill="1" applyBorder="1"/>
    <xf numFmtId="38" fontId="1" fillId="0" borderId="0" xfId="0" applyNumberFormat="1" applyFont="1" applyFill="1"/>
    <xf numFmtId="0" fontId="0" fillId="0" borderId="0" xfId="0" applyFill="1" applyBorder="1"/>
    <xf numFmtId="0" fontId="0" fillId="0" borderId="6" xfId="0" applyFill="1" applyBorder="1" applyAlignment="1">
      <alignment horizontal="right"/>
    </xf>
    <xf numFmtId="0" fontId="0" fillId="0" borderId="7" xfId="0" applyFill="1" applyBorder="1"/>
    <xf numFmtId="38" fontId="1" fillId="0" borderId="6" xfId="1" applyFont="1" applyFill="1" applyBorder="1" applyAlignment="1">
      <alignment horizontal="right"/>
    </xf>
    <xf numFmtId="38" fontId="1" fillId="0" borderId="7" xfId="1" applyFont="1" applyFill="1" applyBorder="1" applyAlignment="1">
      <alignment horizontal="right"/>
    </xf>
    <xf numFmtId="38" fontId="1" fillId="0" borderId="15" xfId="1" applyFont="1" applyFill="1" applyBorder="1" applyAlignment="1">
      <alignment horizontal="right"/>
    </xf>
    <xf numFmtId="38" fontId="1" fillId="0" borderId="0" xfId="1" applyNumberFormat="1" applyFont="1" applyFill="1" applyBorder="1"/>
    <xf numFmtId="38" fontId="1" fillId="0" borderId="0" xfId="1" applyNumberFormat="1" applyFont="1" applyBorder="1" applyAlignment="1">
      <alignment horizontal="right"/>
    </xf>
    <xf numFmtId="188" fontId="1" fillId="0" borderId="0" xfId="1" applyNumberFormat="1" applyFont="1" applyBorder="1"/>
    <xf numFmtId="0" fontId="0" fillId="0" borderId="1" xfId="0" applyFont="1" applyBorder="1" applyAlignment="1">
      <alignment horizontal="center" vertical="center"/>
    </xf>
    <xf numFmtId="189" fontId="1" fillId="0" borderId="0" xfId="0" applyNumberFormat="1" applyFont="1" applyBorder="1"/>
    <xf numFmtId="189" fontId="1" fillId="0" borderId="0" xfId="0" applyNumberFormat="1" applyFont="1" applyFill="1" applyBorder="1" applyAlignment="1">
      <alignment vertical="center"/>
    </xf>
    <xf numFmtId="189" fontId="1" fillId="0" borderId="14" xfId="0" applyNumberFormat="1" applyFont="1" applyBorder="1"/>
    <xf numFmtId="190" fontId="1" fillId="0" borderId="0" xfId="0" applyNumberFormat="1" applyFont="1" applyFill="1" applyBorder="1"/>
    <xf numFmtId="189" fontId="1" fillId="0" borderId="0" xfId="0" applyNumberFormat="1" applyFont="1" applyBorder="1" applyAlignment="1"/>
    <xf numFmtId="189" fontId="1" fillId="0" borderId="14" xfId="0" applyNumberFormat="1" applyFont="1" applyBorder="1" applyAlignment="1"/>
    <xf numFmtId="189" fontId="0" fillId="0" borderId="0" xfId="0" applyNumberFormat="1" applyFont="1" applyBorder="1"/>
    <xf numFmtId="189" fontId="0" fillId="0" borderId="14" xfId="0" applyNumberFormat="1" applyFont="1" applyBorder="1"/>
    <xf numFmtId="190" fontId="8" fillId="0" borderId="0" xfId="0" applyNumberFormat="1" applyFont="1" applyFill="1" applyBorder="1"/>
    <xf numFmtId="189" fontId="8" fillId="0" borderId="0" xfId="0" applyNumberFormat="1" applyFont="1" applyBorder="1"/>
    <xf numFmtId="189" fontId="8" fillId="0" borderId="14" xfId="0" applyNumberFormat="1" applyFont="1" applyFill="1" applyBorder="1"/>
    <xf numFmtId="0" fontId="1" fillId="0" borderId="5" xfId="0" applyFont="1" applyBorder="1" applyAlignment="1">
      <alignment horizontal="right"/>
    </xf>
    <xf numFmtId="189" fontId="0" fillId="0" borderId="0" xfId="0" applyNumberFormat="1" applyBorder="1"/>
    <xf numFmtId="189" fontId="1" fillId="0" borderId="0" xfId="0" applyNumberFormat="1" applyFont="1" applyFill="1" applyBorder="1" applyAlignment="1"/>
    <xf numFmtId="189" fontId="1" fillId="0" borderId="0" xfId="0" applyNumberFormat="1" applyFont="1" applyFill="1" applyBorder="1" applyAlignment="1">
      <alignment horizontal="right"/>
    </xf>
    <xf numFmtId="189" fontId="1" fillId="0" borderId="0" xfId="0" applyNumberFormat="1" applyFont="1" applyFill="1" applyBorder="1"/>
    <xf numFmtId="0" fontId="1" fillId="0" borderId="3" xfId="0" applyFont="1" applyBorder="1" applyAlignment="1">
      <alignment horizontal="right"/>
    </xf>
    <xf numFmtId="189" fontId="1" fillId="0" borderId="7" xfId="0" applyNumberFormat="1" applyFont="1" applyBorder="1"/>
    <xf numFmtId="189" fontId="1" fillId="0" borderId="7" xfId="0" applyNumberFormat="1" applyFont="1" applyFill="1" applyBorder="1" applyAlignment="1">
      <alignment vertical="center"/>
    </xf>
    <xf numFmtId="189" fontId="1" fillId="0" borderId="15" xfId="0" applyNumberFormat="1" applyFont="1" applyBorder="1"/>
    <xf numFmtId="0" fontId="38" fillId="0" borderId="0" xfId="0" applyFont="1" applyFill="1" applyBorder="1" applyAlignment="1">
      <alignment horizontal="left"/>
    </xf>
    <xf numFmtId="190" fontId="1" fillId="0" borderId="0" xfId="0" applyNumberFormat="1" applyFont="1"/>
    <xf numFmtId="0" fontId="37" fillId="0" borderId="0" xfId="0" applyFont="1" applyAlignment="1">
      <alignment horizontal="left"/>
    </xf>
    <xf numFmtId="189" fontId="1" fillId="0" borderId="0" xfId="0" applyNumberFormat="1" applyFont="1" applyFill="1" applyBorder="1" applyAlignment="1">
      <alignment horizontal="right" vertical="center"/>
    </xf>
    <xf numFmtId="189" fontId="1" fillId="0" borderId="0" xfId="0" applyNumberFormat="1" applyFont="1" applyAlignment="1">
      <alignment vertical="center"/>
    </xf>
    <xf numFmtId="191" fontId="1" fillId="0" borderId="0" xfId="0" applyNumberFormat="1" applyFont="1" applyAlignment="1">
      <alignment vertical="center"/>
    </xf>
    <xf numFmtId="189" fontId="0" fillId="0" borderId="0" xfId="0" applyNumberFormat="1" applyFont="1" applyFill="1" applyBorder="1" applyAlignment="1">
      <alignment horizontal="right" vertical="center"/>
    </xf>
    <xf numFmtId="0" fontId="38" fillId="0" borderId="0" xfId="0" applyFont="1"/>
    <xf numFmtId="0" fontId="37" fillId="0" borderId="0" xfId="0" applyFont="1" applyFill="1" applyBorder="1" applyAlignment="1">
      <alignment horizontal="left" vertical="center"/>
    </xf>
    <xf numFmtId="189" fontId="4" fillId="0" borderId="0" xfId="0" applyNumberFormat="1" applyFont="1" applyAlignment="1">
      <alignment vertical="center"/>
    </xf>
    <xf numFmtId="189" fontId="4" fillId="0" borderId="0" xfId="0" applyNumberFormat="1" applyFont="1" applyAlignment="1">
      <alignment horizontal="left" vertical="center"/>
    </xf>
    <xf numFmtId="189" fontId="1" fillId="0" borderId="0" xfId="0" applyNumberFormat="1" applyFont="1"/>
    <xf numFmtId="188" fontId="1" fillId="0" borderId="0" xfId="1" applyNumberFormat="1" applyFont="1" applyBorder="1" applyAlignment="1">
      <alignment horizontal="right"/>
    </xf>
    <xf numFmtId="189" fontId="1" fillId="0" borderId="0" xfId="0" applyNumberFormat="1" applyFont="1" applyBorder="1" applyAlignment="1">
      <alignment horizontal="right"/>
    </xf>
    <xf numFmtId="189" fontId="1" fillId="0" borderId="14" xfId="0" applyNumberFormat="1" applyFont="1" applyBorder="1" applyAlignment="1">
      <alignment horizontal="right"/>
    </xf>
    <xf numFmtId="189" fontId="1" fillId="0" borderId="14" xfId="1" applyNumberFormat="1" applyFont="1" applyFill="1" applyBorder="1"/>
    <xf numFmtId="188" fontId="0" fillId="0" borderId="0" xfId="1" applyNumberFormat="1" applyFont="1" applyFill="1" applyBorder="1" applyAlignment="1">
      <alignment horizontal="right"/>
    </xf>
    <xf numFmtId="189" fontId="0" fillId="0" borderId="0" xfId="0" applyNumberFormat="1" applyFill="1" applyBorder="1" applyAlignment="1">
      <alignment horizontal="right"/>
    </xf>
    <xf numFmtId="189" fontId="0" fillId="0" borderId="14" xfId="1" applyNumberFormat="1" applyFont="1" applyFill="1" applyBorder="1" applyAlignment="1">
      <alignment horizontal="right"/>
    </xf>
    <xf numFmtId="188" fontId="1" fillId="0" borderId="13" xfId="1" applyNumberFormat="1" applyFont="1" applyBorder="1"/>
    <xf numFmtId="189" fontId="0" fillId="0" borderId="0" xfId="0" applyNumberFormat="1" applyFont="1" applyBorder="1" applyAlignment="1">
      <alignment horizontal="right"/>
    </xf>
    <xf numFmtId="1" fontId="1" fillId="0" borderId="0" xfId="0" applyNumberFormat="1" applyFont="1"/>
    <xf numFmtId="188" fontId="8" fillId="0" borderId="0" xfId="0" applyNumberFormat="1" applyFont="1" applyBorder="1"/>
    <xf numFmtId="192" fontId="8" fillId="0" borderId="0" xfId="0" applyNumberFormat="1" applyFont="1" applyBorder="1"/>
    <xf numFmtId="192" fontId="8" fillId="0" borderId="14" xfId="0" applyNumberFormat="1" applyFont="1" applyBorder="1"/>
    <xf numFmtId="181" fontId="1" fillId="0" borderId="13" xfId="0" applyNumberFormat="1" applyFont="1" applyBorder="1"/>
    <xf numFmtId="181" fontId="1" fillId="0" borderId="0" xfId="0" applyNumberFormat="1" applyFont="1" applyBorder="1"/>
    <xf numFmtId="181" fontId="1" fillId="0" borderId="13" xfId="1" applyNumberFormat="1" applyFont="1" applyBorder="1"/>
    <xf numFmtId="181" fontId="1" fillId="0" borderId="0" xfId="1" applyNumberFormat="1" applyFont="1" applyBorder="1"/>
    <xf numFmtId="181" fontId="1" fillId="0" borderId="13" xfId="1" applyNumberFormat="1" applyFont="1" applyFill="1" applyBorder="1"/>
    <xf numFmtId="181" fontId="1" fillId="0" borderId="0" xfId="0" applyNumberFormat="1" applyFont="1" applyFill="1" applyBorder="1"/>
    <xf numFmtId="189" fontId="1" fillId="0" borderId="14" xfId="0" applyNumberFormat="1" applyFont="1" applyFill="1" applyBorder="1"/>
    <xf numFmtId="181" fontId="1" fillId="0" borderId="6" xfId="1" applyNumberFormat="1" applyFont="1" applyBorder="1"/>
    <xf numFmtId="181" fontId="1" fillId="0" borderId="7" xfId="1" applyNumberFormat="1" applyFont="1" applyBorder="1"/>
    <xf numFmtId="189" fontId="1" fillId="0" borderId="7" xfId="0" applyNumberFormat="1" applyFont="1" applyBorder="1" applyAlignment="1">
      <alignment horizontal="right"/>
    </xf>
    <xf numFmtId="193" fontId="1" fillId="0" borderId="0" xfId="0" applyNumberFormat="1" applyFont="1"/>
    <xf numFmtId="0" fontId="7" fillId="0" borderId="0" xfId="0" applyFont="1" applyAlignment="1">
      <alignment horizontal="left"/>
    </xf>
    <xf numFmtId="38" fontId="8" fillId="0" borderId="0" xfId="1" applyFont="1" applyFill="1" applyBorder="1" applyAlignment="1">
      <alignment vertical="center"/>
    </xf>
    <xf numFmtId="38" fontId="8" fillId="0" borderId="4" xfId="1" applyFont="1" applyFill="1" applyBorder="1" applyAlignment="1">
      <alignment vertical="center"/>
    </xf>
    <xf numFmtId="38" fontId="0" fillId="0" borderId="0" xfId="1" applyFont="1" applyFill="1" applyBorder="1" applyAlignment="1">
      <alignment vertical="center"/>
    </xf>
    <xf numFmtId="0" fontId="0" fillId="0" borderId="15" xfId="0" applyFont="1" applyBorder="1" applyAlignment="1">
      <alignment horizontal="center" vertical="center"/>
    </xf>
    <xf numFmtId="38" fontId="0" fillId="0" borderId="7" xfId="1" applyFont="1" applyFill="1" applyBorder="1" applyAlignment="1">
      <alignment vertical="center"/>
    </xf>
    <xf numFmtId="0" fontId="0" fillId="0" borderId="0" xfId="0" applyFont="1" applyBorder="1" applyAlignment="1">
      <alignment horizontal="center" vertical="center"/>
    </xf>
    <xf numFmtId="38" fontId="0" fillId="0" borderId="4" xfId="1" applyFont="1" applyBorder="1" applyAlignment="1">
      <alignment vertical="center"/>
    </xf>
    <xf numFmtId="38" fontId="0" fillId="0" borderId="12" xfId="1" applyFont="1" applyBorder="1" applyAlignment="1">
      <alignment vertical="center"/>
    </xf>
    <xf numFmtId="0" fontId="0" fillId="0" borderId="14" xfId="0" applyFont="1" applyBorder="1" applyAlignment="1">
      <alignment horizontal="center" vertical="center"/>
    </xf>
    <xf numFmtId="0" fontId="38" fillId="0" borderId="0" xfId="0" applyFont="1" applyAlignment="1">
      <alignment vertical="center"/>
    </xf>
    <xf numFmtId="0" fontId="37" fillId="0" borderId="0" xfId="0" applyFont="1" applyFill="1" applyAlignment="1">
      <alignment horizontal="left" vertical="center"/>
    </xf>
    <xf numFmtId="38" fontId="0" fillId="0" borderId="13" xfId="1" applyFont="1" applyBorder="1"/>
    <xf numFmtId="38" fontId="0" fillId="0" borderId="14" xfId="1" applyFont="1" applyBorder="1"/>
    <xf numFmtId="188" fontId="0" fillId="0" borderId="0" xfId="1" applyNumberFormat="1" applyFont="1" applyBorder="1"/>
    <xf numFmtId="38" fontId="8" fillId="0" borderId="0" xfId="0" applyNumberFormat="1" applyFont="1"/>
    <xf numFmtId="0" fontId="0" fillId="0" borderId="13" xfId="0" applyFont="1" applyBorder="1"/>
    <xf numFmtId="0" fontId="0" fillId="0" borderId="14" xfId="0" applyFont="1" applyBorder="1"/>
    <xf numFmtId="0" fontId="0" fillId="0" borderId="0" xfId="0" applyFont="1" applyBorder="1" applyAlignment="1">
      <alignment horizontal="right" indent="2"/>
    </xf>
    <xf numFmtId="188" fontId="0" fillId="0" borderId="0" xfId="1" applyNumberFormat="1" applyFont="1" applyBorder="1" applyAlignment="1">
      <alignment horizontal="right"/>
    </xf>
    <xf numFmtId="0" fontId="0" fillId="0" borderId="6" xfId="0" applyFont="1" applyBorder="1"/>
    <xf numFmtId="0" fontId="0" fillId="0" borderId="7" xfId="0" applyFont="1" applyBorder="1" applyAlignment="1">
      <alignment horizontal="right" indent="2"/>
    </xf>
    <xf numFmtId="38" fontId="0" fillId="0" borderId="6" xfId="1" applyFont="1" applyBorder="1"/>
    <xf numFmtId="38" fontId="0" fillId="0" borderId="7" xfId="1" applyFont="1" applyBorder="1"/>
    <xf numFmtId="38" fontId="0" fillId="0" borderId="15" xfId="1" applyFont="1" applyBorder="1"/>
    <xf numFmtId="0" fontId="5" fillId="0" borderId="0" xfId="0" applyFont="1" applyAlignment="1">
      <alignment horizontal="left"/>
    </xf>
    <xf numFmtId="38" fontId="0" fillId="0" borderId="11" xfId="1" applyFont="1" applyFill="1" applyBorder="1"/>
    <xf numFmtId="38" fontId="0" fillId="0" borderId="4" xfId="1" applyFont="1" applyFill="1" applyBorder="1"/>
    <xf numFmtId="38" fontId="0" fillId="0" borderId="12" xfId="1" applyFont="1" applyFill="1" applyBorder="1"/>
    <xf numFmtId="0" fontId="0" fillId="0" borderId="0" xfId="0" applyFill="1" applyBorder="1" applyAlignment="1">
      <alignment horizontal="left"/>
    </xf>
    <xf numFmtId="38" fontId="0" fillId="0" borderId="13" xfId="1" applyFont="1" applyFill="1" applyBorder="1" applyAlignment="1">
      <alignment horizontal="right"/>
    </xf>
    <xf numFmtId="38" fontId="0" fillId="0" borderId="13" xfId="1" applyFont="1" applyFill="1" applyBorder="1"/>
    <xf numFmtId="38" fontId="0" fillId="0" borderId="0" xfId="1" applyFont="1" applyFill="1" applyBorder="1"/>
    <xf numFmtId="38" fontId="0" fillId="0" borderId="14" xfId="1" applyFont="1" applyFill="1" applyBorder="1"/>
    <xf numFmtId="38" fontId="0" fillId="0" borderId="0" xfId="0" applyNumberFormat="1" applyFont="1" applyFill="1" applyAlignment="1">
      <alignment horizontal="right"/>
    </xf>
    <xf numFmtId="38" fontId="8" fillId="0" borderId="13" xfId="1" applyFont="1" applyFill="1" applyBorder="1"/>
    <xf numFmtId="38" fontId="8" fillId="0" borderId="0" xfId="1" applyFont="1" applyFill="1" applyBorder="1"/>
    <xf numFmtId="38" fontId="8" fillId="0" borderId="14" xfId="1" applyFont="1" applyFill="1" applyBorder="1"/>
    <xf numFmtId="38" fontId="8" fillId="0" borderId="0" xfId="0" applyNumberFormat="1" applyFont="1" applyFill="1"/>
    <xf numFmtId="0" fontId="0" fillId="0" borderId="0" xfId="0" applyFont="1" applyFill="1" applyBorder="1" applyAlignment="1">
      <alignment horizontal="right" vertical="center" indent="2"/>
    </xf>
    <xf numFmtId="188" fontId="0" fillId="0" borderId="0" xfId="1" applyNumberFormat="1" applyFont="1" applyFill="1" applyBorder="1"/>
    <xf numFmtId="181" fontId="0" fillId="0" borderId="0" xfId="0" applyNumberFormat="1" applyFont="1" applyFill="1" applyBorder="1" applyAlignment="1">
      <alignment horizontal="right"/>
    </xf>
    <xf numFmtId="0" fontId="0" fillId="0" borderId="6" xfId="0" applyFont="1" applyFill="1" applyBorder="1"/>
    <xf numFmtId="0" fontId="0" fillId="0" borderId="7" xfId="0" applyFont="1" applyFill="1" applyBorder="1" applyAlignment="1">
      <alignment horizontal="right" vertical="center" indent="2"/>
    </xf>
    <xf numFmtId="38" fontId="0" fillId="0" borderId="6" xfId="1" applyFont="1" applyFill="1" applyBorder="1"/>
    <xf numFmtId="38" fontId="0" fillId="0" borderId="7" xfId="1" applyFont="1" applyFill="1" applyBorder="1"/>
    <xf numFmtId="38" fontId="0" fillId="0" borderId="15" xfId="1" applyFont="1" applyFill="1" applyBorder="1"/>
    <xf numFmtId="38" fontId="0" fillId="0" borderId="0" xfId="1" applyFont="1"/>
    <xf numFmtId="0" fontId="1" fillId="0" borderId="0" xfId="3" applyFont="1"/>
    <xf numFmtId="38" fontId="16" fillId="0" borderId="0" xfId="5" applyFont="1" applyBorder="1" applyAlignment="1"/>
    <xf numFmtId="38" fontId="16" fillId="0" borderId="0" xfId="5" applyFont="1" applyBorder="1"/>
    <xf numFmtId="0" fontId="4" fillId="0" borderId="0" xfId="3" applyFont="1" applyAlignment="1">
      <alignment horizontal="right"/>
    </xf>
    <xf numFmtId="0" fontId="0" fillId="0" borderId="11" xfId="3" applyFont="1" applyBorder="1" applyAlignment="1">
      <alignment horizontal="right" vertical="center"/>
    </xf>
    <xf numFmtId="178" fontId="16" fillId="0" borderId="11" xfId="5" applyNumberFormat="1" applyFont="1" applyBorder="1" applyAlignment="1">
      <alignment horizontal="right" vertical="center"/>
    </xf>
    <xf numFmtId="178" fontId="16" fillId="0" borderId="4" xfId="5" applyNumberFormat="1" applyFont="1" applyBorder="1" applyAlignment="1">
      <alignment horizontal="right" vertical="center"/>
    </xf>
    <xf numFmtId="178" fontId="16" fillId="0" borderId="12" xfId="5" applyNumberFormat="1" applyFont="1" applyBorder="1" applyAlignment="1">
      <alignment horizontal="right" vertical="center"/>
    </xf>
    <xf numFmtId="38" fontId="1" fillId="0" borderId="0" xfId="0" applyNumberFormat="1" applyFont="1" applyAlignment="1">
      <alignment horizontal="right" vertical="center"/>
    </xf>
    <xf numFmtId="0" fontId="0" fillId="0" borderId="13" xfId="3" applyFont="1" applyBorder="1" applyAlignment="1">
      <alignment horizontal="right" vertical="center"/>
    </xf>
    <xf numFmtId="178" fontId="16" fillId="0" borderId="13" xfId="5" applyNumberFormat="1" applyFont="1" applyBorder="1" applyAlignment="1">
      <alignment horizontal="right" vertical="center"/>
    </xf>
    <xf numFmtId="178" fontId="16" fillId="0" borderId="0" xfId="5" applyNumberFormat="1" applyFont="1" applyBorder="1" applyAlignment="1">
      <alignment horizontal="right" vertical="center"/>
    </xf>
    <xf numFmtId="178" fontId="16" fillId="0" borderId="14" xfId="5" applyNumberFormat="1" applyFont="1" applyBorder="1" applyAlignment="1">
      <alignment horizontal="right" vertical="center"/>
    </xf>
    <xf numFmtId="0" fontId="0" fillId="0" borderId="6" xfId="3" applyFont="1" applyFill="1" applyBorder="1" applyAlignment="1">
      <alignment horizontal="right" vertical="center"/>
    </xf>
    <xf numFmtId="178" fontId="16" fillId="0" borderId="6" xfId="5" applyNumberFormat="1" applyFont="1" applyFill="1" applyBorder="1" applyAlignment="1">
      <alignment horizontal="right" vertical="center"/>
    </xf>
    <xf numFmtId="178" fontId="16" fillId="0" borderId="7" xfId="5" applyNumberFormat="1" applyFont="1" applyFill="1" applyBorder="1" applyAlignment="1">
      <alignment horizontal="right" vertical="center"/>
    </xf>
    <xf numFmtId="178" fontId="16" fillId="0" borderId="15" xfId="5" applyNumberFormat="1" applyFont="1" applyFill="1" applyBorder="1" applyAlignment="1">
      <alignment horizontal="right" vertical="center"/>
    </xf>
    <xf numFmtId="0" fontId="1" fillId="0" borderId="0" xfId="3" applyFont="1" applyBorder="1" applyAlignment="1">
      <alignment horizontal="right" vertical="center"/>
    </xf>
    <xf numFmtId="38" fontId="16" fillId="0" borderId="0" xfId="5" applyFont="1" applyBorder="1" applyAlignment="1">
      <alignment horizontal="right" vertical="center"/>
    </xf>
    <xf numFmtId="0" fontId="1" fillId="0" borderId="0" xfId="3" applyFont="1" applyAlignment="1">
      <alignment horizontal="right" vertical="center"/>
    </xf>
    <xf numFmtId="0" fontId="4" fillId="0" borderId="0" xfId="3" applyFont="1" applyAlignment="1">
      <alignment vertical="center"/>
    </xf>
    <xf numFmtId="0" fontId="5" fillId="0" borderId="0" xfId="3" applyFont="1" applyAlignment="1">
      <alignment vertical="center"/>
    </xf>
    <xf numFmtId="0" fontId="7" fillId="0" borderId="0" xfId="0" applyFont="1" applyAlignment="1">
      <alignment vertical="center"/>
    </xf>
    <xf numFmtId="0" fontId="8" fillId="0" borderId="2" xfId="0" applyFont="1" applyBorder="1"/>
    <xf numFmtId="193" fontId="8" fillId="0" borderId="12" xfId="1" applyNumberFormat="1" applyFont="1" applyBorder="1" applyAlignment="1">
      <alignment horizontal="right"/>
    </xf>
    <xf numFmtId="193" fontId="8" fillId="0" borderId="2" xfId="1" applyNumberFormat="1" applyFont="1" applyBorder="1"/>
    <xf numFmtId="38" fontId="8" fillId="0" borderId="12" xfId="1" applyNumberFormat="1" applyFont="1" applyBorder="1" applyAlignment="1">
      <alignment horizontal="right"/>
    </xf>
    <xf numFmtId="38" fontId="8" fillId="0" borderId="2" xfId="1" applyNumberFormat="1" applyFont="1" applyBorder="1"/>
    <xf numFmtId="193" fontId="1" fillId="0" borderId="14" xfId="1" applyNumberFormat="1" applyFont="1" applyBorder="1" applyAlignment="1">
      <alignment horizontal="right"/>
    </xf>
    <xf numFmtId="193" fontId="1" fillId="0" borderId="5" xfId="1" applyNumberFormat="1" applyFont="1" applyBorder="1"/>
    <xf numFmtId="38" fontId="1" fillId="0" borderId="14" xfId="1" applyNumberFormat="1" applyFont="1" applyBorder="1" applyAlignment="1">
      <alignment horizontal="right"/>
    </xf>
    <xf numFmtId="38" fontId="1" fillId="0" borderId="5" xfId="1" applyNumberFormat="1" applyFont="1" applyBorder="1"/>
    <xf numFmtId="0" fontId="1" fillId="0" borderId="3" xfId="0" applyFont="1" applyBorder="1"/>
    <xf numFmtId="193" fontId="1" fillId="0" borderId="15" xfId="1" applyNumberFormat="1" applyFont="1" applyBorder="1"/>
    <xf numFmtId="193" fontId="1" fillId="0" borderId="3" xfId="1" applyNumberFormat="1" applyFont="1" applyBorder="1"/>
    <xf numFmtId="38" fontId="1" fillId="0" borderId="15" xfId="1" applyNumberFormat="1" applyFont="1" applyBorder="1"/>
    <xf numFmtId="38" fontId="1" fillId="0" borderId="3" xfId="1" applyNumberFormat="1" applyFont="1" applyBorder="1"/>
    <xf numFmtId="0" fontId="4" fillId="0" borderId="0" xfId="3" applyFont="1"/>
    <xf numFmtId="0" fontId="5" fillId="0" borderId="0" xfId="3" applyFont="1"/>
    <xf numFmtId="0" fontId="2" fillId="0" borderId="0" xfId="3" applyFont="1"/>
    <xf numFmtId="0" fontId="1" fillId="0" borderId="7" xfId="3" applyFont="1" applyBorder="1" applyAlignment="1"/>
    <xf numFmtId="0" fontId="4" fillId="0" borderId="7" xfId="3" applyFont="1" applyBorder="1" applyAlignment="1">
      <alignment horizontal="right"/>
    </xf>
    <xf numFmtId="0" fontId="1" fillId="0" borderId="1" xfId="3" applyFont="1" applyBorder="1" applyAlignment="1">
      <alignment horizontal="center" vertical="center"/>
    </xf>
    <xf numFmtId="0" fontId="1" fillId="0" borderId="9" xfId="3" applyFont="1" applyBorder="1" applyAlignment="1">
      <alignment horizontal="center" vertical="center"/>
    </xf>
    <xf numFmtId="0" fontId="1" fillId="0" borderId="1" xfId="3" applyBorder="1" applyAlignment="1">
      <alignment horizontal="center" vertical="center"/>
    </xf>
    <xf numFmtId="0" fontId="1" fillId="0" borderId="2" xfId="3" applyFont="1" applyBorder="1" applyAlignment="1">
      <alignment horizontal="center" vertical="center"/>
    </xf>
    <xf numFmtId="0" fontId="0" fillId="0" borderId="13" xfId="3" applyFont="1" applyBorder="1" applyAlignment="1">
      <alignment horizontal="right"/>
    </xf>
    <xf numFmtId="38" fontId="1" fillId="0" borderId="5" xfId="5" applyFont="1" applyBorder="1" applyAlignment="1">
      <alignment horizontal="right"/>
    </xf>
    <xf numFmtId="0" fontId="0" fillId="0" borderId="0" xfId="3" applyFont="1" applyBorder="1" applyAlignment="1">
      <alignment horizontal="right"/>
    </xf>
    <xf numFmtId="38" fontId="16" fillId="0" borderId="2" xfId="5" applyFont="1" applyBorder="1" applyAlignment="1">
      <alignment horizontal="right"/>
    </xf>
    <xf numFmtId="0" fontId="0" fillId="0" borderId="5" xfId="3" applyFont="1" applyBorder="1" applyAlignment="1">
      <alignment horizontal="right"/>
    </xf>
    <xf numFmtId="0" fontId="1" fillId="0" borderId="0" xfId="3" applyBorder="1" applyAlignment="1">
      <alignment horizontal="right"/>
    </xf>
    <xf numFmtId="38" fontId="16" fillId="0" borderId="5" xfId="5" applyFont="1" applyBorder="1" applyAlignment="1">
      <alignment horizontal="right"/>
    </xf>
    <xf numFmtId="0" fontId="8" fillId="0" borderId="13" xfId="3" applyFont="1" applyBorder="1" applyAlignment="1">
      <alignment horizontal="right"/>
    </xf>
    <xf numFmtId="38" fontId="8" fillId="0" borderId="5" xfId="5" applyFont="1" applyBorder="1" applyAlignment="1">
      <alignment horizontal="right"/>
    </xf>
    <xf numFmtId="0" fontId="1" fillId="0" borderId="5" xfId="3" applyBorder="1" applyAlignment="1">
      <alignment horizontal="right"/>
    </xf>
    <xf numFmtId="0" fontId="1" fillId="0" borderId="13" xfId="3" applyBorder="1" applyAlignment="1">
      <alignment horizontal="right"/>
    </xf>
    <xf numFmtId="0" fontId="8" fillId="0" borderId="6" xfId="3" applyFont="1" applyBorder="1" applyAlignment="1">
      <alignment horizontal="right"/>
    </xf>
    <xf numFmtId="38" fontId="8" fillId="0" borderId="3" xfId="5" applyFont="1" applyBorder="1" applyAlignment="1">
      <alignment horizontal="right"/>
    </xf>
    <xf numFmtId="0" fontId="1" fillId="0" borderId="7" xfId="3" applyBorder="1" applyAlignment="1">
      <alignment horizontal="right"/>
    </xf>
    <xf numFmtId="38" fontId="16" fillId="0" borderId="3" xfId="5" applyFont="1" applyBorder="1" applyAlignment="1">
      <alignment horizontal="right"/>
    </xf>
    <xf numFmtId="38" fontId="1" fillId="0" borderId="0" xfId="3" applyNumberFormat="1" applyFont="1"/>
    <xf numFmtId="0" fontId="4" fillId="0" borderId="0" xfId="3" applyFont="1" applyAlignment="1"/>
    <xf numFmtId="0" fontId="5" fillId="0" borderId="0" xfId="3" applyFont="1" applyAlignment="1"/>
    <xf numFmtId="0" fontId="0" fillId="0" borderId="8" xfId="0" applyFont="1" applyBorder="1" applyAlignment="1">
      <alignment horizontal="center" vertical="center"/>
    </xf>
    <xf numFmtId="0" fontId="0" fillId="0" borderId="8" xfId="0" applyBorder="1" applyAlignment="1">
      <alignment horizontal="center" vertical="center"/>
    </xf>
    <xf numFmtId="178" fontId="0" fillId="0" borderId="11" xfId="1" applyNumberFormat="1" applyFont="1" applyBorder="1"/>
    <xf numFmtId="178" fontId="0" fillId="0" borderId="4" xfId="1" applyNumberFormat="1" applyFont="1" applyBorder="1"/>
    <xf numFmtId="178" fontId="0" fillId="0" borderId="12" xfId="0" applyNumberFormat="1" applyFont="1" applyBorder="1"/>
    <xf numFmtId="189" fontId="0" fillId="0" borderId="12" xfId="0" applyNumberFormat="1" applyFont="1" applyBorder="1"/>
    <xf numFmtId="189" fontId="0" fillId="0" borderId="15" xfId="0" applyNumberFormat="1" applyFont="1" applyBorder="1"/>
    <xf numFmtId="0" fontId="24" fillId="0" borderId="0" xfId="0" applyFont="1"/>
    <xf numFmtId="0" fontId="0" fillId="0" borderId="5" xfId="0" applyFont="1" applyBorder="1" applyAlignment="1">
      <alignment horizontal="center" vertical="center"/>
    </xf>
    <xf numFmtId="178" fontId="0" fillId="0" borderId="12" xfId="1" applyNumberFormat="1" applyFont="1" applyBorder="1"/>
    <xf numFmtId="0" fontId="0" fillId="0" borderId="3" xfId="0" applyFont="1" applyBorder="1" applyAlignment="1">
      <alignment horizontal="center" vertical="center"/>
    </xf>
    <xf numFmtId="178" fontId="0" fillId="0" borderId="15" xfId="0" applyNumberFormat="1" applyFont="1" applyBorder="1" applyAlignment="1">
      <alignment horizontal="right"/>
    </xf>
    <xf numFmtId="178" fontId="0" fillId="0" borderId="0" xfId="1" applyNumberFormat="1" applyFont="1" applyFill="1" applyBorder="1"/>
    <xf numFmtId="189" fontId="0" fillId="0" borderId="14" xfId="0" applyNumberFormat="1" applyFont="1" applyBorder="1" applyAlignment="1">
      <alignment horizontal="right"/>
    </xf>
    <xf numFmtId="178" fontId="1" fillId="0" borderId="7" xfId="1" applyNumberFormat="1" applyFont="1" applyFill="1" applyBorder="1"/>
    <xf numFmtId="179" fontId="0" fillId="0" borderId="4" xfId="0" applyNumberFormat="1" applyFont="1" applyBorder="1" applyAlignment="1">
      <alignment horizontal="right"/>
    </xf>
    <xf numFmtId="179" fontId="0" fillId="0" borderId="4" xfId="0" applyNumberFormat="1" applyFont="1" applyBorder="1"/>
    <xf numFmtId="179" fontId="0" fillId="0" borderId="12" xfId="0" applyNumberFormat="1" applyFont="1" applyBorder="1"/>
    <xf numFmtId="179" fontId="0" fillId="0" borderId="0" xfId="0" applyNumberFormat="1" applyFont="1" applyBorder="1" applyAlignment="1">
      <alignment horizontal="right"/>
    </xf>
    <xf numFmtId="179" fontId="0" fillId="0" borderId="0" xfId="0" applyNumberFormat="1" applyFont="1" applyBorder="1"/>
    <xf numFmtId="179" fontId="0" fillId="0" borderId="14" xfId="0" applyNumberFormat="1" applyFont="1" applyBorder="1"/>
    <xf numFmtId="179" fontId="0" fillId="0" borderId="7" xfId="0" applyNumberFormat="1" applyFont="1" applyBorder="1"/>
    <xf numFmtId="179" fontId="0" fillId="0" borderId="15" xfId="0" applyNumberFormat="1" applyFont="1" applyBorder="1"/>
    <xf numFmtId="38" fontId="0" fillId="0" borderId="11" xfId="1" applyFont="1" applyFill="1" applyBorder="1" applyAlignment="1">
      <alignment horizontal="right"/>
    </xf>
    <xf numFmtId="38" fontId="0" fillId="0" borderId="4" xfId="1" applyFont="1" applyFill="1" applyBorder="1" applyAlignment="1">
      <alignment horizontal="right"/>
    </xf>
    <xf numFmtId="38" fontId="0" fillId="0" borderId="6" xfId="1" applyFont="1" applyFill="1" applyBorder="1" applyAlignment="1">
      <alignment horizontal="right"/>
    </xf>
    <xf numFmtId="178" fontId="8" fillId="0" borderId="4" xfId="0" applyNumberFormat="1" applyFont="1" applyBorder="1"/>
    <xf numFmtId="178" fontId="8" fillId="0" borderId="12" xfId="1" applyNumberFormat="1" applyFont="1" applyFill="1" applyBorder="1"/>
    <xf numFmtId="191" fontId="0" fillId="0" borderId="0" xfId="0" applyNumberFormat="1" applyFont="1"/>
    <xf numFmtId="178" fontId="8" fillId="0" borderId="14" xfId="1" applyNumberFormat="1" applyFont="1" applyFill="1" applyBorder="1"/>
    <xf numFmtId="0" fontId="0" fillId="0" borderId="6" xfId="0" applyFont="1" applyBorder="1" applyAlignment="1">
      <alignment horizontal="distributed"/>
    </xf>
    <xf numFmtId="178" fontId="1" fillId="0" borderId="15" xfId="1" applyNumberFormat="1" applyFont="1" applyFill="1" applyBorder="1"/>
    <xf numFmtId="0" fontId="5" fillId="0" borderId="0" xfId="0" applyFont="1" applyBorder="1"/>
    <xf numFmtId="38" fontId="5" fillId="0" borderId="0" xfId="1" applyFont="1" applyBorder="1" applyAlignment="1"/>
    <xf numFmtId="38" fontId="5" fillId="0" borderId="0" xfId="1" applyFont="1" applyBorder="1"/>
    <xf numFmtId="191" fontId="5" fillId="0" borderId="0" xfId="0" applyNumberFormat="1" applyFont="1" applyBorder="1"/>
    <xf numFmtId="0" fontId="8" fillId="0" borderId="2" xfId="0" applyFont="1" applyBorder="1" applyAlignment="1">
      <alignment horizontal="distributed"/>
    </xf>
    <xf numFmtId="0" fontId="0" fillId="0" borderId="5" xfId="0" applyFont="1" applyBorder="1" applyAlignment="1">
      <alignment horizontal="distributed"/>
    </xf>
    <xf numFmtId="0" fontId="0" fillId="0" borderId="3" xfId="0" applyFont="1" applyBorder="1" applyAlignment="1">
      <alignment horizontal="distributed"/>
    </xf>
    <xf numFmtId="177" fontId="1" fillId="0" borderId="13" xfId="3" applyNumberFormat="1" applyFont="1" applyBorder="1" applyAlignment="1">
      <alignment horizontal="right" vertical="center"/>
    </xf>
    <xf numFmtId="179" fontId="16" fillId="0" borderId="0" xfId="5" applyNumberFormat="1" applyFont="1" applyBorder="1" applyAlignment="1">
      <alignment horizontal="right" vertical="center"/>
    </xf>
    <xf numFmtId="178" fontId="1" fillId="0" borderId="14" xfId="3" applyNumberFormat="1" applyFont="1" applyBorder="1" applyAlignment="1">
      <alignment horizontal="right" vertical="center"/>
    </xf>
    <xf numFmtId="178" fontId="16" fillId="0" borderId="14" xfId="5" applyNumberFormat="1" applyFont="1" applyFill="1" applyBorder="1" applyAlignment="1">
      <alignment horizontal="right" vertical="center"/>
    </xf>
    <xf numFmtId="179" fontId="1" fillId="0" borderId="0" xfId="3" applyNumberFormat="1" applyFont="1" applyBorder="1" applyAlignment="1">
      <alignment horizontal="right" vertical="center"/>
    </xf>
    <xf numFmtId="178" fontId="1" fillId="0" borderId="0" xfId="3" applyNumberFormat="1" applyFont="1" applyBorder="1" applyAlignment="1">
      <alignment horizontal="right" vertical="center"/>
    </xf>
    <xf numFmtId="0" fontId="1" fillId="0" borderId="13" xfId="3" applyFont="1" applyBorder="1" applyAlignment="1">
      <alignment horizontal="right" vertical="center"/>
    </xf>
    <xf numFmtId="0" fontId="8" fillId="0" borderId="13" xfId="3" applyFont="1" applyBorder="1" applyAlignment="1">
      <alignment horizontal="right" vertical="center"/>
    </xf>
    <xf numFmtId="177" fontId="8" fillId="0" borderId="13" xfId="3" applyNumberFormat="1" applyFont="1" applyBorder="1" applyAlignment="1">
      <alignment horizontal="right" vertical="center"/>
    </xf>
    <xf numFmtId="179" fontId="8" fillId="0" borderId="0" xfId="3" applyNumberFormat="1" applyFont="1" applyBorder="1" applyAlignment="1">
      <alignment horizontal="right" vertical="center"/>
    </xf>
    <xf numFmtId="178" fontId="8" fillId="0" borderId="0" xfId="3" applyNumberFormat="1" applyFont="1" applyBorder="1" applyAlignment="1">
      <alignment horizontal="right" vertical="center"/>
    </xf>
    <xf numFmtId="178" fontId="8" fillId="0" borderId="14" xfId="3" applyNumberFormat="1" applyFont="1" applyBorder="1" applyAlignment="1">
      <alignment horizontal="right" vertical="center"/>
    </xf>
    <xf numFmtId="179" fontId="16" fillId="0" borderId="0" xfId="5" applyNumberFormat="1" applyFont="1" applyFill="1" applyBorder="1" applyAlignment="1">
      <alignment horizontal="right" vertical="center"/>
    </xf>
    <xf numFmtId="177" fontId="16" fillId="0" borderId="13" xfId="5" applyNumberFormat="1" applyFont="1" applyBorder="1" applyAlignment="1">
      <alignment horizontal="right" vertical="center"/>
    </xf>
    <xf numFmtId="0" fontId="1" fillId="0" borderId="6" xfId="3" applyFont="1" applyBorder="1" applyAlignment="1">
      <alignment horizontal="right" vertical="center"/>
    </xf>
    <xf numFmtId="177" fontId="16" fillId="0" borderId="6" xfId="5" applyNumberFormat="1" applyFont="1" applyBorder="1" applyAlignment="1">
      <alignment horizontal="right" vertical="center"/>
    </xf>
    <xf numFmtId="178" fontId="16" fillId="0" borderId="7" xfId="5" applyNumberFormat="1" applyFont="1" applyBorder="1" applyAlignment="1">
      <alignment horizontal="right" vertical="center"/>
    </xf>
    <xf numFmtId="179" fontId="16" fillId="0" borderId="7" xfId="5" applyNumberFormat="1" applyFont="1" applyBorder="1" applyAlignment="1">
      <alignment horizontal="right" vertical="center"/>
    </xf>
    <xf numFmtId="178" fontId="16" fillId="0" borderId="15" xfId="5" applyNumberFormat="1" applyFont="1" applyBorder="1" applyAlignment="1">
      <alignment horizontal="right" vertical="center"/>
    </xf>
    <xf numFmtId="0" fontId="1" fillId="0" borderId="0" xfId="3" applyFont="1" applyBorder="1" applyAlignment="1">
      <alignment horizontal="right"/>
    </xf>
    <xf numFmtId="177" fontId="16" fillId="0" borderId="0" xfId="5" applyNumberFormat="1" applyFont="1" applyBorder="1" applyAlignment="1">
      <alignment horizontal="right"/>
    </xf>
    <xf numFmtId="178" fontId="16" fillId="0" borderId="0" xfId="5" applyNumberFormat="1" applyFont="1" applyBorder="1" applyAlignment="1">
      <alignment horizontal="right"/>
    </xf>
    <xf numFmtId="179" fontId="16" fillId="0" borderId="0" xfId="5" applyNumberFormat="1" applyFont="1" applyBorder="1" applyAlignment="1">
      <alignment horizontal="right"/>
    </xf>
    <xf numFmtId="191" fontId="1" fillId="0" borderId="0" xfId="3" applyNumberFormat="1" applyFont="1"/>
    <xf numFmtId="194" fontId="1" fillId="0" borderId="0" xfId="3" applyNumberFormat="1" applyFont="1"/>
    <xf numFmtId="190" fontId="1" fillId="0" borderId="0" xfId="3" applyNumberFormat="1" applyFont="1"/>
    <xf numFmtId="0" fontId="0" fillId="0" borderId="1" xfId="3" applyFont="1" applyBorder="1" applyAlignment="1">
      <alignment horizontal="center" vertical="center" wrapText="1"/>
    </xf>
    <xf numFmtId="0" fontId="0" fillId="0" borderId="13" xfId="3" applyFont="1" applyFill="1" applyBorder="1" applyAlignment="1">
      <alignment horizontal="right" vertical="center"/>
    </xf>
    <xf numFmtId="178" fontId="1" fillId="0" borderId="13" xfId="3" applyNumberFormat="1" applyFont="1" applyBorder="1" applyAlignment="1">
      <alignment vertical="center"/>
    </xf>
    <xf numFmtId="178" fontId="1" fillId="0" borderId="0" xfId="3" applyNumberFormat="1" applyFont="1" applyBorder="1" applyAlignment="1">
      <alignment vertical="center"/>
    </xf>
    <xf numFmtId="178" fontId="16" fillId="0" borderId="0" xfId="5" applyNumberFormat="1" applyFont="1" applyBorder="1" applyAlignment="1">
      <alignment vertical="center"/>
    </xf>
    <xf numFmtId="178" fontId="1" fillId="0" borderId="14" xfId="3" applyNumberFormat="1" applyFont="1" applyBorder="1" applyAlignment="1">
      <alignment vertical="center"/>
    </xf>
    <xf numFmtId="178" fontId="8" fillId="0" borderId="13" xfId="3" applyNumberFormat="1" applyFont="1" applyBorder="1" applyAlignment="1">
      <alignment vertical="center"/>
    </xf>
    <xf numFmtId="178" fontId="8" fillId="0" borderId="0" xfId="3" applyNumberFormat="1" applyFont="1" applyBorder="1" applyAlignment="1">
      <alignment vertical="center"/>
    </xf>
    <xf numFmtId="195" fontId="8" fillId="0" borderId="0" xfId="0" applyNumberFormat="1" applyFont="1"/>
    <xf numFmtId="179" fontId="16" fillId="0" borderId="0" xfId="5" applyNumberFormat="1" applyFont="1" applyBorder="1" applyAlignment="1">
      <alignment vertical="center"/>
    </xf>
    <xf numFmtId="178" fontId="16" fillId="0" borderId="14" xfId="5" applyNumberFormat="1" applyFont="1" applyBorder="1" applyAlignment="1">
      <alignment vertical="center"/>
    </xf>
    <xf numFmtId="195" fontId="1" fillId="0" borderId="0" xfId="0" applyNumberFormat="1" applyFont="1"/>
    <xf numFmtId="178" fontId="16" fillId="0" borderId="0" xfId="5" applyNumberFormat="1" applyFont="1" applyFill="1" applyBorder="1" applyAlignment="1">
      <alignment vertical="center"/>
    </xf>
    <xf numFmtId="0" fontId="0" fillId="0" borderId="3" xfId="3" applyFont="1" applyBorder="1" applyAlignment="1">
      <alignment horizontal="right" vertical="center"/>
    </xf>
    <xf numFmtId="178" fontId="1" fillId="0" borderId="6" xfId="3" applyNumberFormat="1" applyFont="1" applyBorder="1" applyAlignment="1">
      <alignment vertical="center"/>
    </xf>
    <xf numFmtId="178" fontId="16" fillId="0" borderId="7" xfId="5" applyNumberFormat="1" applyFont="1" applyBorder="1" applyAlignment="1">
      <alignment vertical="center"/>
    </xf>
    <xf numFmtId="0" fontId="38" fillId="0" borderId="0" xfId="3" applyFont="1"/>
    <xf numFmtId="0" fontId="37" fillId="0" borderId="0" xfId="3" applyFont="1"/>
    <xf numFmtId="0" fontId="37" fillId="0" borderId="0" xfId="0" applyFont="1"/>
    <xf numFmtId="0" fontId="7" fillId="0" borderId="0" xfId="0" applyFont="1"/>
    <xf numFmtId="0" fontId="4" fillId="0" borderId="7" xfId="3" applyFont="1" applyBorder="1" applyAlignment="1">
      <alignment horizontal="right" vertical="center"/>
    </xf>
    <xf numFmtId="0" fontId="1" fillId="0" borderId="5" xfId="3" applyFont="1" applyBorder="1" applyAlignment="1">
      <alignment horizontal="center" vertical="center"/>
    </xf>
    <xf numFmtId="0" fontId="1" fillId="0" borderId="3" xfId="3" applyFont="1" applyBorder="1" applyAlignment="1">
      <alignment horizontal="center" vertical="center"/>
    </xf>
    <xf numFmtId="0" fontId="0" fillId="0" borderId="2" xfId="3" applyFont="1" applyBorder="1" applyAlignment="1">
      <alignment horizontal="right"/>
    </xf>
    <xf numFmtId="178" fontId="16" fillId="0" borderId="0" xfId="5" applyNumberFormat="1" applyFont="1" applyBorder="1"/>
    <xf numFmtId="178" fontId="16" fillId="0" borderId="14" xfId="5" applyNumberFormat="1" applyFont="1" applyBorder="1"/>
    <xf numFmtId="0" fontId="0" fillId="0" borderId="6" xfId="3" applyFont="1" applyBorder="1" applyAlignment="1">
      <alignment horizontal="right"/>
    </xf>
    <xf numFmtId="178" fontId="16" fillId="0" borderId="6" xfId="5" applyNumberFormat="1" applyFont="1" applyBorder="1" applyAlignment="1">
      <alignment horizontal="right"/>
    </xf>
    <xf numFmtId="178" fontId="16" fillId="0" borderId="7" xfId="5" applyNumberFormat="1" applyFont="1" applyBorder="1"/>
    <xf numFmtId="178" fontId="16" fillId="0" borderId="15" xfId="5" applyNumberFormat="1" applyFont="1" applyBorder="1" applyAlignment="1">
      <alignment horizontal="right"/>
    </xf>
    <xf numFmtId="178" fontId="1" fillId="0" borderId="0" xfId="3" applyNumberFormat="1" applyFont="1"/>
    <xf numFmtId="0" fontId="0" fillId="0" borderId="5" xfId="0" applyFill="1" applyBorder="1" applyAlignment="1">
      <alignment horizontal="center"/>
    </xf>
    <xf numFmtId="0" fontId="0" fillId="0" borderId="2" xfId="0" applyFill="1" applyBorder="1" applyAlignment="1">
      <alignment horizontal="right"/>
    </xf>
    <xf numFmtId="38" fontId="0" fillId="0" borderId="12" xfId="1" applyFont="1" applyFill="1" applyBorder="1" applyAlignment="1">
      <alignment horizontal="right"/>
    </xf>
    <xf numFmtId="0" fontId="0" fillId="0" borderId="5" xfId="0" applyFill="1" applyBorder="1" applyAlignment="1">
      <alignment horizontal="right"/>
    </xf>
    <xf numFmtId="3" fontId="0" fillId="0" borderId="6" xfId="0" applyNumberFormat="1" applyFont="1" applyFill="1" applyBorder="1" applyAlignment="1">
      <alignment horizontal="right"/>
    </xf>
    <xf numFmtId="3" fontId="0" fillId="0" borderId="7" xfId="0" applyNumberFormat="1" applyFont="1" applyFill="1" applyBorder="1" applyAlignment="1">
      <alignment horizontal="right"/>
    </xf>
    <xf numFmtId="3" fontId="0" fillId="0" borderId="0" xfId="0" applyNumberFormat="1" applyFont="1" applyFill="1" applyBorder="1" applyAlignment="1">
      <alignment horizontal="right"/>
    </xf>
    <xf numFmtId="49" fontId="5" fillId="0" borderId="0" xfId="1" applyNumberFormat="1" applyFont="1" applyFill="1"/>
    <xf numFmtId="49" fontId="0" fillId="0" borderId="0" xfId="1" applyNumberFormat="1" applyFont="1" applyFill="1"/>
    <xf numFmtId="3" fontId="0" fillId="0" borderId="15" xfId="0" applyNumberFormat="1" applyFont="1" applyFill="1" applyBorder="1" applyAlignment="1">
      <alignment horizontal="right"/>
    </xf>
    <xf numFmtId="0" fontId="0" fillId="0" borderId="2" xfId="0" applyBorder="1" applyAlignment="1">
      <alignment horizontal="center"/>
    </xf>
    <xf numFmtId="38" fontId="0" fillId="0" borderId="11" xfId="1" applyFont="1" applyBorder="1"/>
    <xf numFmtId="38" fontId="0" fillId="0" borderId="4" xfId="1" applyFont="1" applyBorder="1"/>
    <xf numFmtId="38" fontId="0" fillId="0" borderId="4" xfId="1" applyFont="1" applyBorder="1" applyAlignment="1">
      <alignment horizontal="right"/>
    </xf>
    <xf numFmtId="38" fontId="0" fillId="0" borderId="12" xfId="1" applyFont="1" applyBorder="1"/>
    <xf numFmtId="0" fontId="1" fillId="0" borderId="9" xfId="0" applyFont="1" applyBorder="1" applyAlignment="1">
      <alignment horizontal="center" vertical="center"/>
    </xf>
    <xf numFmtId="38" fontId="2" fillId="0" borderId="0" xfId="0" applyNumberFormat="1" applyFont="1"/>
    <xf numFmtId="38" fontId="1" fillId="0" borderId="11" xfId="1" applyFont="1" applyBorder="1" applyAlignment="1">
      <alignment horizontal="right"/>
    </xf>
    <xf numFmtId="38" fontId="1" fillId="0" borderId="4" xfId="1" applyFont="1" applyBorder="1" applyAlignment="1">
      <alignment horizontal="right"/>
    </xf>
    <xf numFmtId="38" fontId="1" fillId="0" borderId="12" xfId="1" applyFont="1" applyBorder="1" applyAlignment="1">
      <alignment horizontal="right"/>
    </xf>
    <xf numFmtId="178" fontId="1" fillId="0" borderId="6" xfId="1" applyNumberFormat="1" applyFont="1" applyBorder="1"/>
    <xf numFmtId="0" fontId="0" fillId="0" borderId="10" xfId="0" applyFont="1" applyBorder="1" applyAlignment="1">
      <alignment horizontal="center"/>
    </xf>
    <xf numFmtId="0" fontId="0" fillId="0" borderId="3" xfId="0" applyFill="1" applyBorder="1" applyAlignment="1">
      <alignment horizontal="right"/>
    </xf>
    <xf numFmtId="178" fontId="0" fillId="0" borderId="7" xfId="1" applyNumberFormat="1" applyFont="1" applyFill="1" applyBorder="1"/>
    <xf numFmtId="178" fontId="0" fillId="0" borderId="15" xfId="1" applyNumberFormat="1" applyFont="1" applyFill="1" applyBorder="1"/>
    <xf numFmtId="0" fontId="11" fillId="0" borderId="0" xfId="0" applyFont="1" applyAlignment="1"/>
    <xf numFmtId="0" fontId="2" fillId="0" borderId="0" xfId="3" applyFont="1" applyAlignment="1"/>
    <xf numFmtId="0" fontId="0" fillId="0" borderId="1" xfId="3" applyFont="1" applyBorder="1" applyAlignment="1">
      <alignment horizontal="center" vertical="center"/>
    </xf>
    <xf numFmtId="0" fontId="0" fillId="0" borderId="13" xfId="3" applyFont="1" applyFill="1" applyBorder="1" applyAlignment="1">
      <alignment horizontal="right"/>
    </xf>
    <xf numFmtId="178" fontId="16" fillId="0" borderId="13" xfId="5" applyNumberFormat="1" applyFont="1" applyBorder="1" applyAlignment="1"/>
    <xf numFmtId="178" fontId="16" fillId="0" borderId="0" xfId="5" applyNumberFormat="1" applyFont="1" applyBorder="1" applyAlignment="1"/>
    <xf numFmtId="178" fontId="16" fillId="0" borderId="14" xfId="5" applyNumberFormat="1" applyFont="1" applyBorder="1" applyAlignment="1"/>
    <xf numFmtId="0" fontId="8" fillId="0" borderId="13" xfId="3" applyFont="1" applyFill="1" applyBorder="1" applyAlignment="1">
      <alignment horizontal="right"/>
    </xf>
    <xf numFmtId="178" fontId="8" fillId="0" borderId="13" xfId="3" applyNumberFormat="1" applyFont="1" applyBorder="1" applyAlignment="1"/>
    <xf numFmtId="178" fontId="31" fillId="0" borderId="0" xfId="5" applyNumberFormat="1" applyFont="1" applyBorder="1" applyAlignment="1"/>
    <xf numFmtId="178" fontId="31" fillId="0" borderId="14" xfId="5" applyNumberFormat="1" applyFont="1" applyBorder="1" applyAlignment="1"/>
    <xf numFmtId="0" fontId="1" fillId="0" borderId="13" xfId="3" applyFont="1" applyBorder="1" applyAlignment="1"/>
    <xf numFmtId="178" fontId="1" fillId="0" borderId="13" xfId="3" applyNumberFormat="1" applyFont="1" applyBorder="1" applyAlignment="1"/>
    <xf numFmtId="0" fontId="1" fillId="0" borderId="13" xfId="3" applyFont="1" applyBorder="1" applyAlignment="1">
      <alignment horizontal="right"/>
    </xf>
    <xf numFmtId="0" fontId="1" fillId="0" borderId="6" xfId="3" applyFont="1" applyBorder="1" applyAlignment="1">
      <alignment horizontal="right"/>
    </xf>
    <xf numFmtId="178" fontId="1" fillId="0" borderId="6" xfId="3" applyNumberFormat="1" applyFont="1" applyBorder="1" applyAlignment="1"/>
    <xf numFmtId="178" fontId="16" fillId="0" borderId="7" xfId="5" applyNumberFormat="1" applyFont="1" applyBorder="1" applyAlignment="1"/>
    <xf numFmtId="178" fontId="16" fillId="0" borderId="15" xfId="5" applyNumberFormat="1" applyFont="1" applyBorder="1" applyAlignment="1"/>
    <xf numFmtId="0" fontId="1" fillId="0" borderId="0" xfId="3" applyFont="1" applyAlignment="1"/>
    <xf numFmtId="38" fontId="1" fillId="0" borderId="0" xfId="3" applyNumberFormat="1" applyFont="1" applyAlignment="1"/>
    <xf numFmtId="0" fontId="4" fillId="0" borderId="0" xfId="3" applyFont="1" applyFill="1" applyBorder="1" applyAlignment="1">
      <alignment horizontal="left"/>
    </xf>
    <xf numFmtId="0" fontId="12" fillId="0" borderId="0" xfId="0" applyFont="1" applyAlignment="1"/>
    <xf numFmtId="0" fontId="2" fillId="0" borderId="0" xfId="3" applyFont="1" applyFill="1"/>
    <xf numFmtId="0" fontId="1" fillId="0" borderId="0" xfId="3" applyFont="1" applyFill="1" applyAlignment="1"/>
    <xf numFmtId="0" fontId="0" fillId="0" borderId="2" xfId="3" applyFont="1" applyFill="1" applyBorder="1" applyAlignment="1">
      <alignment horizontal="center" vertical="center"/>
    </xf>
    <xf numFmtId="0" fontId="8" fillId="0" borderId="13" xfId="3" applyFont="1" applyFill="1" applyBorder="1" applyAlignment="1">
      <alignment horizontal="left"/>
    </xf>
    <xf numFmtId="0" fontId="8" fillId="0" borderId="0" xfId="3" applyFont="1" applyFill="1" applyBorder="1" applyAlignment="1">
      <alignment horizontal="left"/>
    </xf>
    <xf numFmtId="178" fontId="31" fillId="0" borderId="11" xfId="5" applyNumberFormat="1" applyFont="1" applyFill="1" applyBorder="1" applyAlignment="1">
      <alignment horizontal="right"/>
    </xf>
    <xf numFmtId="178" fontId="31" fillId="0" borderId="12" xfId="5" applyNumberFormat="1" applyFont="1" applyFill="1" applyBorder="1" applyAlignment="1">
      <alignment horizontal="right"/>
    </xf>
    <xf numFmtId="0" fontId="0" fillId="0" borderId="0" xfId="3" applyFont="1" applyFill="1" applyBorder="1" applyAlignment="1"/>
    <xf numFmtId="0" fontId="0" fillId="0" borderId="0" xfId="3" applyFont="1" applyFill="1"/>
    <xf numFmtId="178" fontId="16" fillId="0" borderId="11" xfId="5" applyNumberFormat="1" applyFont="1" applyFill="1" applyBorder="1" applyAlignment="1">
      <alignment horizontal="right"/>
    </xf>
    <xf numFmtId="178" fontId="16" fillId="0" borderId="12" xfId="5" applyNumberFormat="1" applyFont="1" applyFill="1" applyBorder="1" applyAlignment="1">
      <alignment horizontal="right"/>
    </xf>
    <xf numFmtId="178" fontId="1" fillId="0" borderId="13" xfId="3" applyNumberFormat="1" applyFont="1" applyFill="1" applyBorder="1" applyAlignment="1">
      <alignment horizontal="right"/>
    </xf>
    <xf numFmtId="178" fontId="1" fillId="0" borderId="14" xfId="3" applyNumberFormat="1" applyFont="1" applyFill="1" applyBorder="1" applyAlignment="1">
      <alignment horizontal="right"/>
    </xf>
    <xf numFmtId="0" fontId="0" fillId="0" borderId="14" xfId="3" applyFont="1" applyFill="1" applyBorder="1" applyAlignment="1"/>
    <xf numFmtId="178" fontId="16" fillId="0" borderId="13" xfId="5" applyNumberFormat="1" applyFont="1" applyFill="1" applyBorder="1" applyAlignment="1">
      <alignment horizontal="right"/>
    </xf>
    <xf numFmtId="178" fontId="16" fillId="0" borderId="14" xfId="5" applyNumberFormat="1" applyFont="1" applyFill="1" applyBorder="1" applyAlignment="1">
      <alignment horizontal="right"/>
    </xf>
    <xf numFmtId="0" fontId="1" fillId="0" borderId="13" xfId="3" applyFont="1" applyFill="1" applyBorder="1" applyAlignment="1"/>
    <xf numFmtId="0" fontId="1" fillId="0" borderId="0" xfId="3" applyFont="1" applyFill="1" applyBorder="1" applyAlignment="1">
      <alignment horizontal="center"/>
    </xf>
    <xf numFmtId="0" fontId="1" fillId="0" borderId="0" xfId="3" applyFont="1" applyFill="1" applyBorder="1" applyAlignment="1"/>
    <xf numFmtId="178" fontId="0" fillId="0" borderId="14" xfId="3" applyNumberFormat="1" applyFont="1" applyFill="1" applyBorder="1" applyAlignment="1">
      <alignment horizontal="right"/>
    </xf>
    <xf numFmtId="178" fontId="0" fillId="0" borderId="13" xfId="3" applyNumberFormat="1" applyFont="1" applyFill="1" applyBorder="1" applyAlignment="1">
      <alignment horizontal="right"/>
    </xf>
    <xf numFmtId="0" fontId="0" fillId="0" borderId="0" xfId="3" applyFont="1" applyFill="1" applyBorder="1" applyAlignment="1">
      <alignment horizontal="left"/>
    </xf>
    <xf numFmtId="0" fontId="0" fillId="0" borderId="13" xfId="3" applyFont="1" applyFill="1" applyBorder="1" applyAlignment="1"/>
    <xf numFmtId="178" fontId="16" fillId="0" borderId="0" xfId="5" applyNumberFormat="1" applyFont="1" applyFill="1" applyBorder="1" applyAlignment="1">
      <alignment horizontal="right"/>
    </xf>
    <xf numFmtId="0" fontId="1" fillId="0" borderId="6" xfId="3" applyFont="1" applyFill="1" applyBorder="1" applyAlignment="1"/>
    <xf numFmtId="0" fontId="0" fillId="0" borderId="7" xfId="3" applyFont="1" applyFill="1" applyBorder="1"/>
    <xf numFmtId="178" fontId="16" fillId="0" borderId="6" xfId="5" applyNumberFormat="1" applyFont="1" applyFill="1" applyBorder="1" applyAlignment="1">
      <alignment horizontal="right"/>
    </xf>
    <xf numFmtId="178" fontId="16" fillId="0" borderId="15" xfId="5" applyNumberFormat="1" applyFont="1" applyFill="1" applyBorder="1" applyAlignment="1">
      <alignment horizontal="right"/>
    </xf>
    <xf numFmtId="0" fontId="1" fillId="0" borderId="4" xfId="3" applyFont="1" applyFill="1" applyBorder="1" applyAlignment="1"/>
    <xf numFmtId="0" fontId="1" fillId="0" borderId="4" xfId="0" applyFont="1" applyFill="1" applyBorder="1"/>
    <xf numFmtId="178" fontId="1" fillId="0" borderId="4" xfId="0" applyNumberFormat="1" applyFont="1" applyFill="1" applyBorder="1"/>
    <xf numFmtId="178" fontId="1" fillId="0" borderId="0" xfId="0" applyNumberFormat="1" applyFont="1" applyFill="1" applyBorder="1"/>
    <xf numFmtId="0" fontId="0" fillId="0" borderId="11" xfId="3" applyFont="1" applyFill="1" applyBorder="1" applyAlignment="1"/>
    <xf numFmtId="0" fontId="1" fillId="0" borderId="12" xfId="3" applyFont="1" applyFill="1" applyBorder="1" applyAlignment="1">
      <alignment horizontal="center"/>
    </xf>
    <xf numFmtId="178" fontId="16" fillId="0" borderId="4" xfId="5" applyNumberFormat="1" applyFont="1" applyFill="1" applyBorder="1" applyAlignment="1">
      <alignment horizontal="right"/>
    </xf>
    <xf numFmtId="0" fontId="1" fillId="0" borderId="12" xfId="3" applyFont="1" applyFill="1" applyBorder="1"/>
    <xf numFmtId="0" fontId="0" fillId="0" borderId="14" xfId="3" applyFont="1" applyFill="1" applyBorder="1"/>
    <xf numFmtId="0" fontId="1" fillId="0" borderId="14" xfId="3" applyFont="1" applyFill="1" applyBorder="1" applyAlignment="1">
      <alignment horizontal="left"/>
    </xf>
    <xf numFmtId="0" fontId="0" fillId="0" borderId="14" xfId="3" applyFont="1" applyFill="1" applyBorder="1" applyAlignment="1">
      <alignment horizontal="left"/>
    </xf>
    <xf numFmtId="0" fontId="1" fillId="0" borderId="14" xfId="3" applyFont="1" applyFill="1" applyBorder="1"/>
    <xf numFmtId="178" fontId="0" fillId="0" borderId="0" xfId="3" applyNumberFormat="1" applyFont="1" applyFill="1" applyBorder="1" applyAlignment="1">
      <alignment horizontal="right"/>
    </xf>
    <xf numFmtId="0" fontId="0" fillId="0" borderId="15" xfId="3" applyFont="1" applyFill="1" applyBorder="1" applyAlignment="1"/>
    <xf numFmtId="178" fontId="16" fillId="0" borderId="7" xfId="5" applyNumberFormat="1" applyFont="1" applyFill="1" applyBorder="1" applyAlignment="1">
      <alignment horizontal="right"/>
    </xf>
    <xf numFmtId="0" fontId="4" fillId="0" borderId="0" xfId="3" applyFont="1" applyFill="1"/>
    <xf numFmtId="0" fontId="2" fillId="0" borderId="0" xfId="17" applyFont="1"/>
    <xf numFmtId="0" fontId="26" fillId="0" borderId="0" xfId="18" applyFont="1" applyAlignment="1">
      <alignment vertical="center"/>
    </xf>
    <xf numFmtId="0" fontId="16" fillId="0" borderId="0" xfId="17" applyFont="1" applyAlignment="1">
      <alignment vertical="center"/>
    </xf>
    <xf numFmtId="0" fontId="4" fillId="0" borderId="0" xfId="17" applyFont="1" applyAlignment="1">
      <alignment horizontal="right" vertical="center"/>
    </xf>
    <xf numFmtId="0" fontId="1" fillId="0" borderId="0" xfId="18" applyAlignment="1">
      <alignment vertical="center"/>
    </xf>
    <xf numFmtId="0" fontId="16" fillId="0" borderId="1" xfId="17" applyFont="1" applyBorder="1" applyAlignment="1">
      <alignment horizontal="center" vertical="center"/>
    </xf>
    <xf numFmtId="0" fontId="16" fillId="0" borderId="11" xfId="17" applyFont="1" applyBorder="1" applyAlignment="1">
      <alignment horizontal="right" vertical="center"/>
    </xf>
    <xf numFmtId="0" fontId="16" fillId="0" borderId="4" xfId="17" applyFont="1" applyBorder="1" applyAlignment="1">
      <alignment horizontal="right" vertical="center"/>
    </xf>
    <xf numFmtId="0" fontId="16" fillId="0" borderId="12" xfId="17" applyFont="1" applyBorder="1" applyAlignment="1">
      <alignment horizontal="right" vertical="center"/>
    </xf>
    <xf numFmtId="0" fontId="16" fillId="0" borderId="13" xfId="17" applyFont="1" applyBorder="1" applyAlignment="1">
      <alignment horizontal="right" vertical="center"/>
    </xf>
    <xf numFmtId="0" fontId="16" fillId="0" borderId="13" xfId="17" applyFont="1" applyBorder="1" applyAlignment="1">
      <alignment vertical="center"/>
    </xf>
    <xf numFmtId="0" fontId="16" fillId="0" borderId="0" xfId="17" applyFont="1" applyBorder="1" applyAlignment="1">
      <alignment vertical="center"/>
    </xf>
    <xf numFmtId="0" fontId="16" fillId="0" borderId="0" xfId="17" applyFont="1" applyBorder="1" applyAlignment="1">
      <alignment horizontal="right" vertical="center"/>
    </xf>
    <xf numFmtId="0" fontId="16" fillId="0" borderId="14" xfId="17" applyFont="1" applyBorder="1" applyAlignment="1">
      <alignment vertical="center"/>
    </xf>
    <xf numFmtId="0" fontId="16" fillId="0" borderId="13" xfId="17" applyFont="1" applyFill="1" applyBorder="1" applyAlignment="1">
      <alignment horizontal="right" vertical="center"/>
    </xf>
    <xf numFmtId="0" fontId="16" fillId="0" borderId="6" xfId="17" applyFont="1" applyFill="1" applyBorder="1" applyAlignment="1">
      <alignment horizontal="right" vertical="center"/>
    </xf>
    <xf numFmtId="0" fontId="16" fillId="0" borderId="6" xfId="17" applyFont="1" applyBorder="1" applyAlignment="1">
      <alignment vertical="center"/>
    </xf>
    <xf numFmtId="0" fontId="16" fillId="0" borderId="7" xfId="17" applyFont="1" applyBorder="1" applyAlignment="1">
      <alignment vertical="center"/>
    </xf>
    <xf numFmtId="0" fontId="16" fillId="0" borderId="7" xfId="17" applyFont="1" applyBorder="1" applyAlignment="1">
      <alignment horizontal="right" vertical="center"/>
    </xf>
    <xf numFmtId="0" fontId="16" fillId="0" borderId="15" xfId="17" applyFont="1" applyBorder="1" applyAlignment="1">
      <alignment vertical="center"/>
    </xf>
    <xf numFmtId="0" fontId="4" fillId="0" borderId="0" xfId="17" applyFont="1" applyAlignment="1">
      <alignment vertical="center"/>
    </xf>
    <xf numFmtId="0" fontId="5" fillId="0" borderId="0" xfId="17" applyFont="1" applyAlignment="1">
      <alignment vertical="center"/>
    </xf>
    <xf numFmtId="0" fontId="5" fillId="0" borderId="0" xfId="18" applyFont="1" applyAlignment="1">
      <alignment vertical="center"/>
    </xf>
    <xf numFmtId="0" fontId="4" fillId="0" borderId="0" xfId="3" applyFont="1" applyBorder="1" applyAlignment="1"/>
    <xf numFmtId="0" fontId="4" fillId="0" borderId="0" xfId="3" applyFont="1" applyBorder="1" applyAlignment="1">
      <alignment horizontal="right"/>
    </xf>
    <xf numFmtId="0" fontId="1" fillId="0" borderId="1" xfId="3" applyFont="1" applyBorder="1" applyAlignment="1">
      <alignment horizontal="center" vertical="center" wrapText="1"/>
    </xf>
    <xf numFmtId="178" fontId="16" fillId="0" borderId="4" xfId="5" applyNumberFormat="1" applyFont="1" applyBorder="1" applyAlignment="1"/>
    <xf numFmtId="178" fontId="16" fillId="0" borderId="13" xfId="5" applyNumberFormat="1" applyFont="1" applyBorder="1" applyAlignment="1">
      <alignment vertical="center"/>
    </xf>
    <xf numFmtId="178" fontId="16" fillId="0" borderId="6" xfId="5" applyNumberFormat="1" applyFont="1" applyBorder="1" applyAlignment="1"/>
    <xf numFmtId="0" fontId="1" fillId="0" borderId="0" xfId="3" applyFont="1" applyFill="1" applyBorder="1" applyAlignment="1">
      <alignment horizontal="right"/>
    </xf>
    <xf numFmtId="0" fontId="4" fillId="0" borderId="14" xfId="3" applyFont="1" applyFill="1" applyBorder="1" applyAlignment="1">
      <alignment horizontal="left"/>
    </xf>
    <xf numFmtId="0" fontId="5" fillId="0" borderId="14" xfId="3" applyFont="1" applyFill="1" applyBorder="1" applyAlignment="1">
      <alignment horizontal="left"/>
    </xf>
    <xf numFmtId="0" fontId="0" fillId="0" borderId="7" xfId="0" applyFont="1" applyFill="1" applyBorder="1" applyAlignment="1">
      <alignment horizontal="right"/>
    </xf>
    <xf numFmtId="0" fontId="0" fillId="0" borderId="7" xfId="0" applyFill="1" applyBorder="1" applyAlignment="1">
      <alignment horizontal="right"/>
    </xf>
    <xf numFmtId="0" fontId="1" fillId="0" borderId="13" xfId="3" applyFont="1" applyFill="1" applyBorder="1" applyAlignment="1">
      <alignment vertical="center"/>
    </xf>
    <xf numFmtId="0" fontId="1" fillId="0" borderId="14" xfId="3" applyFont="1" applyFill="1" applyBorder="1" applyAlignment="1"/>
    <xf numFmtId="178" fontId="0" fillId="0" borderId="13" xfId="0" applyNumberFormat="1" applyFont="1" applyFill="1" applyBorder="1" applyAlignment="1"/>
    <xf numFmtId="178" fontId="0" fillId="0" borderId="0" xfId="0" applyNumberFormat="1" applyFont="1" applyFill="1" applyBorder="1" applyAlignment="1"/>
    <xf numFmtId="178" fontId="0" fillId="0" borderId="14" xfId="0" applyNumberFormat="1" applyFont="1" applyFill="1" applyBorder="1" applyAlignment="1"/>
    <xf numFmtId="178" fontId="0" fillId="0" borderId="13" xfId="1" applyNumberFormat="1" applyFont="1" applyFill="1" applyBorder="1" applyAlignment="1"/>
    <xf numFmtId="178" fontId="0" fillId="0" borderId="0" xfId="1" applyNumberFormat="1" applyFont="1" applyFill="1" applyBorder="1" applyAlignment="1"/>
    <xf numFmtId="178" fontId="0" fillId="0" borderId="14" xfId="1" applyNumberFormat="1" applyFont="1" applyFill="1" applyBorder="1" applyAlignment="1"/>
    <xf numFmtId="178" fontId="0" fillId="0" borderId="13" xfId="0" applyNumberFormat="1" applyFill="1" applyBorder="1" applyAlignment="1">
      <alignment horizontal="right"/>
    </xf>
    <xf numFmtId="178" fontId="0" fillId="0" borderId="0" xfId="0" applyNumberFormat="1" applyFill="1" applyBorder="1" applyAlignment="1">
      <alignment horizontal="right"/>
    </xf>
    <xf numFmtId="178" fontId="0" fillId="0" borderId="14" xfId="0" applyNumberFormat="1" applyFill="1" applyBorder="1" applyAlignment="1">
      <alignment horizontal="right"/>
    </xf>
    <xf numFmtId="178" fontId="0" fillId="0" borderId="0" xfId="0" applyNumberFormat="1" applyFont="1" applyFill="1" applyBorder="1" applyAlignment="1">
      <alignment horizontal="right"/>
    </xf>
    <xf numFmtId="0" fontId="1" fillId="0" borderId="13" xfId="3" applyFont="1" applyFill="1" applyBorder="1" applyAlignment="1">
      <alignment vertical="top"/>
    </xf>
    <xf numFmtId="178" fontId="0" fillId="0" borderId="13" xfId="0" applyNumberFormat="1" applyFont="1" applyFill="1" applyBorder="1" applyAlignment="1">
      <alignment horizontal="right"/>
    </xf>
    <xf numFmtId="57" fontId="0" fillId="0" borderId="0" xfId="0" applyNumberFormat="1" applyFont="1" applyFill="1" applyAlignment="1"/>
    <xf numFmtId="0" fontId="24" fillId="0" borderId="13" xfId="3" applyFont="1" applyFill="1" applyBorder="1" applyAlignment="1">
      <alignment vertical="top"/>
    </xf>
    <xf numFmtId="0" fontId="5" fillId="0" borderId="13" xfId="3" applyFont="1" applyFill="1" applyBorder="1" applyAlignment="1">
      <alignment vertical="center"/>
    </xf>
    <xf numFmtId="178" fontId="0" fillId="0" borderId="14" xfId="0" applyNumberFormat="1" applyFont="1" applyFill="1" applyBorder="1" applyAlignment="1">
      <alignment horizontal="right"/>
    </xf>
    <xf numFmtId="0" fontId="1" fillId="0" borderId="15" xfId="3" applyFont="1" applyFill="1" applyBorder="1" applyAlignment="1"/>
    <xf numFmtId="178" fontId="0" fillId="0" borderId="6" xfId="0" applyNumberFormat="1" applyFont="1" applyFill="1" applyBorder="1" applyAlignment="1"/>
    <xf numFmtId="178" fontId="1" fillId="0" borderId="7" xfId="3" applyNumberFormat="1" applyFont="1" applyFill="1" applyBorder="1" applyAlignment="1">
      <alignment horizontal="right"/>
    </xf>
    <xf numFmtId="178" fontId="0" fillId="0" borderId="7" xfId="0" applyNumberFormat="1" applyFont="1" applyFill="1" applyBorder="1" applyAlignment="1"/>
    <xf numFmtId="178" fontId="0" fillId="0" borderId="15" xfId="0" applyNumberFormat="1" applyFont="1" applyFill="1" applyBorder="1" applyAlignment="1"/>
    <xf numFmtId="178" fontId="0" fillId="0" borderId="4" xfId="0" applyNumberFormat="1" applyFont="1" applyFill="1" applyBorder="1" applyAlignment="1"/>
    <xf numFmtId="0" fontId="38" fillId="0" borderId="0" xfId="3" applyFont="1" applyFill="1" applyAlignment="1"/>
    <xf numFmtId="178" fontId="5" fillId="0" borderId="0" xfId="0" applyNumberFormat="1" applyFont="1" applyFill="1" applyBorder="1" applyAlignment="1"/>
    <xf numFmtId="0" fontId="37" fillId="0" borderId="0" xfId="3" applyFont="1" applyFill="1" applyAlignment="1"/>
    <xf numFmtId="0" fontId="37" fillId="0" borderId="0" xfId="0" applyFont="1" applyFill="1" applyAlignment="1"/>
    <xf numFmtId="0" fontId="5" fillId="0" borderId="0" xfId="3" applyFont="1" applyFill="1" applyAlignment="1"/>
    <xf numFmtId="0" fontId="1" fillId="0" borderId="0" xfId="3" applyFont="1" applyAlignment="1">
      <alignment horizontal="center"/>
    </xf>
    <xf numFmtId="0" fontId="1" fillId="0" borderId="0" xfId="3" applyFont="1" applyAlignment="1">
      <alignment vertical="center"/>
    </xf>
    <xf numFmtId="0" fontId="1" fillId="0" borderId="5" xfId="3" applyFont="1" applyBorder="1" applyAlignment="1">
      <alignment horizontal="right"/>
    </xf>
    <xf numFmtId="178" fontId="1" fillId="0" borderId="13" xfId="3" applyNumberFormat="1" applyFont="1" applyBorder="1"/>
    <xf numFmtId="178" fontId="1" fillId="0" borderId="0" xfId="3" applyNumberFormat="1" applyFont="1" applyBorder="1"/>
    <xf numFmtId="178" fontId="1" fillId="0" borderId="0" xfId="5" applyNumberFormat="1" applyFont="1" applyBorder="1"/>
    <xf numFmtId="178" fontId="1" fillId="0" borderId="14" xfId="5" applyNumberFormat="1" applyFont="1" applyBorder="1"/>
    <xf numFmtId="178" fontId="1" fillId="0" borderId="0" xfId="3" applyNumberFormat="1" applyBorder="1"/>
    <xf numFmtId="178" fontId="1" fillId="0" borderId="0" xfId="3" applyNumberFormat="1" applyFont="1" applyBorder="1" applyAlignment="1">
      <alignment horizontal="right"/>
    </xf>
    <xf numFmtId="196" fontId="1" fillId="0" borderId="0" xfId="3" applyNumberFormat="1" applyFont="1" applyFill="1" applyBorder="1" applyAlignment="1">
      <alignment horizontal="right"/>
    </xf>
    <xf numFmtId="0" fontId="1" fillId="0" borderId="6" xfId="3" applyBorder="1" applyAlignment="1">
      <alignment horizontal="right"/>
    </xf>
    <xf numFmtId="178" fontId="1" fillId="0" borderId="6" xfId="3" applyNumberFormat="1" applyFont="1" applyBorder="1"/>
    <xf numFmtId="178" fontId="1" fillId="0" borderId="7" xfId="3" applyNumberFormat="1" applyBorder="1"/>
    <xf numFmtId="178" fontId="1" fillId="0" borderId="7" xfId="3" applyNumberFormat="1" applyFont="1" applyBorder="1"/>
    <xf numFmtId="178" fontId="1" fillId="0" borderId="7" xfId="3" applyNumberFormat="1" applyFont="1" applyBorder="1" applyAlignment="1">
      <alignment horizontal="right"/>
    </xf>
    <xf numFmtId="178" fontId="1" fillId="0" borderId="7" xfId="5" applyNumberFormat="1" applyFont="1" applyBorder="1"/>
    <xf numFmtId="196" fontId="1" fillId="0" borderId="7" xfId="3" applyNumberFormat="1" applyFont="1" applyFill="1" applyBorder="1" applyAlignment="1">
      <alignment horizontal="right"/>
    </xf>
    <xf numFmtId="178" fontId="16" fillId="0" borderId="15" xfId="5" applyNumberFormat="1" applyFont="1" applyBorder="1"/>
    <xf numFmtId="0" fontId="5" fillId="0" borderId="0" xfId="10" applyFont="1" applyFill="1" applyBorder="1" applyAlignment="1"/>
    <xf numFmtId="0" fontId="1" fillId="0" borderId="11" xfId="3" applyFont="1" applyBorder="1" applyAlignment="1">
      <alignment horizontal="right" vertical="center"/>
    </xf>
    <xf numFmtId="0" fontId="1" fillId="0" borderId="4" xfId="3" applyFont="1" applyBorder="1" applyAlignment="1">
      <alignment horizontal="right" vertical="center"/>
    </xf>
    <xf numFmtId="3" fontId="1" fillId="0" borderId="0" xfId="3" applyNumberFormat="1" applyFont="1" applyBorder="1" applyAlignment="1">
      <alignment horizontal="right" vertical="center"/>
    </xf>
    <xf numFmtId="0" fontId="1" fillId="0" borderId="12" xfId="3" applyFont="1" applyBorder="1" applyAlignment="1">
      <alignment horizontal="right" vertical="center"/>
    </xf>
    <xf numFmtId="0" fontId="1" fillId="0" borderId="14" xfId="3" applyFont="1" applyBorder="1" applyAlignment="1">
      <alignment horizontal="right" vertical="center"/>
    </xf>
    <xf numFmtId="0" fontId="1" fillId="0" borderId="3" xfId="3" applyFont="1" applyBorder="1" applyAlignment="1">
      <alignment horizontal="right"/>
    </xf>
    <xf numFmtId="178" fontId="1" fillId="0" borderId="6" xfId="3" applyNumberFormat="1" applyFont="1" applyBorder="1" applyAlignment="1">
      <alignment horizontal="right" vertical="center"/>
    </xf>
    <xf numFmtId="178" fontId="1" fillId="0" borderId="7" xfId="3" applyNumberFormat="1" applyFont="1" applyBorder="1" applyAlignment="1">
      <alignment horizontal="right" vertical="center"/>
    </xf>
    <xf numFmtId="178" fontId="1" fillId="0" borderId="7" xfId="5" applyNumberFormat="1" applyFont="1" applyBorder="1" applyAlignment="1">
      <alignment horizontal="right" vertical="center"/>
    </xf>
    <xf numFmtId="178" fontId="1" fillId="0" borderId="15" xfId="5" applyNumberFormat="1" applyFont="1" applyBorder="1" applyAlignment="1">
      <alignment horizontal="right" vertical="center"/>
    </xf>
    <xf numFmtId="0" fontId="1" fillId="0" borderId="0" xfId="3" applyFont="1" applyBorder="1"/>
    <xf numFmtId="0" fontId="1" fillId="0" borderId="0" xfId="3" applyFont="1" applyAlignment="1">
      <alignment horizontal="center" vertical="center"/>
    </xf>
    <xf numFmtId="0" fontId="1" fillId="0" borderId="13" xfId="3" applyFont="1" applyBorder="1"/>
    <xf numFmtId="38" fontId="1" fillId="0" borderId="0" xfId="5" applyFont="1" applyBorder="1"/>
    <xf numFmtId="38" fontId="1" fillId="0" borderId="14" xfId="5" applyFont="1" applyBorder="1"/>
    <xf numFmtId="0" fontId="1" fillId="0" borderId="6" xfId="3" applyFont="1" applyBorder="1"/>
    <xf numFmtId="0" fontId="1" fillId="0" borderId="7" xfId="3" applyFont="1" applyBorder="1"/>
    <xf numFmtId="38" fontId="1" fillId="0" borderId="7" xfId="5" applyFont="1" applyBorder="1"/>
    <xf numFmtId="38" fontId="1" fillId="0" borderId="15" xfId="5" applyFont="1" applyBorder="1"/>
    <xf numFmtId="178" fontId="16" fillId="0" borderId="13" xfId="5" applyNumberFormat="1" applyFont="1" applyBorder="1"/>
    <xf numFmtId="178" fontId="16" fillId="0" borderId="6" xfId="5" applyNumberFormat="1" applyFont="1" applyBorder="1"/>
    <xf numFmtId="38" fontId="1" fillId="0" borderId="0" xfId="5" applyFont="1"/>
    <xf numFmtId="0" fontId="4" fillId="0" borderId="1" xfId="3" applyFont="1" applyBorder="1" applyAlignment="1">
      <alignment horizontal="center" vertical="center"/>
    </xf>
    <xf numFmtId="178" fontId="1" fillId="0" borderId="13" xfId="5" applyNumberFormat="1" applyFont="1" applyBorder="1"/>
    <xf numFmtId="178" fontId="1" fillId="0" borderId="0" xfId="5" applyNumberFormat="1" applyFont="1" applyBorder="1" applyAlignment="1">
      <alignment horizontal="right"/>
    </xf>
    <xf numFmtId="178" fontId="1" fillId="0" borderId="14" xfId="5" applyNumberFormat="1" applyFont="1" applyBorder="1" applyAlignment="1">
      <alignment horizontal="right"/>
    </xf>
    <xf numFmtId="178" fontId="1" fillId="0" borderId="6" xfId="5" applyNumberFormat="1" applyFont="1" applyBorder="1"/>
    <xf numFmtId="178" fontId="16" fillId="0" borderId="7" xfId="5" applyNumberFormat="1" applyFont="1" applyBorder="1" applyAlignment="1">
      <alignment horizontal="right"/>
    </xf>
    <xf numFmtId="178" fontId="1" fillId="0" borderId="15" xfId="5" applyNumberFormat="1" applyFont="1" applyBorder="1" applyAlignment="1">
      <alignment horizontal="right"/>
    </xf>
    <xf numFmtId="0" fontId="1" fillId="0" borderId="15" xfId="3" applyFont="1" applyBorder="1" applyAlignment="1">
      <alignment horizontal="center" vertical="center"/>
    </xf>
    <xf numFmtId="178" fontId="1" fillId="0" borderId="0" xfId="5" applyNumberFormat="1" applyFont="1" applyFill="1" applyBorder="1" applyAlignment="1">
      <alignment horizontal="right"/>
    </xf>
    <xf numFmtId="178" fontId="1" fillId="0" borderId="14" xfId="3" applyNumberFormat="1" applyFont="1" applyBorder="1"/>
    <xf numFmtId="178" fontId="1" fillId="0" borderId="0" xfId="3" applyNumberFormat="1" applyBorder="1" applyAlignment="1">
      <alignment horizontal="right"/>
    </xf>
    <xf numFmtId="178" fontId="1" fillId="0" borderId="7" xfId="3" applyNumberFormat="1" applyBorder="1" applyAlignment="1">
      <alignment horizontal="right"/>
    </xf>
    <xf numFmtId="178" fontId="1" fillId="0" borderId="15" xfId="3" applyNumberFormat="1" applyFont="1" applyBorder="1"/>
    <xf numFmtId="38" fontId="1" fillId="0" borderId="0" xfId="3" applyNumberFormat="1" applyFont="1" applyAlignment="1">
      <alignment vertical="center"/>
    </xf>
    <xf numFmtId="178" fontId="1" fillId="0" borderId="0" xfId="5" applyNumberFormat="1" applyFont="1" applyFill="1" applyBorder="1"/>
    <xf numFmtId="178" fontId="1" fillId="0" borderId="0" xfId="3" applyNumberFormat="1" applyFont="1" applyFill="1" applyBorder="1" applyAlignment="1">
      <alignment horizontal="right"/>
    </xf>
    <xf numFmtId="178" fontId="1" fillId="0" borderId="0" xfId="3" applyNumberFormat="1" applyFont="1" applyBorder="1" applyAlignment="1"/>
    <xf numFmtId="0" fontId="1" fillId="0" borderId="1" xfId="3" applyFont="1" applyFill="1" applyBorder="1" applyAlignment="1">
      <alignment horizontal="center" vertical="center"/>
    </xf>
    <xf numFmtId="178" fontId="1" fillId="0" borderId="13" xfId="3" applyNumberFormat="1" applyFont="1" applyFill="1" applyBorder="1"/>
    <xf numFmtId="178" fontId="1" fillId="0" borderId="0" xfId="3" applyNumberFormat="1" applyFont="1" applyFill="1" applyBorder="1"/>
    <xf numFmtId="178" fontId="1" fillId="0" borderId="14" xfId="3" applyNumberFormat="1" applyFont="1" applyFill="1" applyBorder="1"/>
    <xf numFmtId="178" fontId="1" fillId="0" borderId="6" xfId="3" applyNumberFormat="1" applyFont="1" applyFill="1" applyBorder="1"/>
    <xf numFmtId="178" fontId="1" fillId="0" borderId="7" xfId="3" applyNumberFormat="1" applyFont="1" applyFill="1" applyBorder="1"/>
    <xf numFmtId="178" fontId="1" fillId="0" borderId="15" xfId="3" applyNumberFormat="1" applyFont="1" applyFill="1" applyBorder="1"/>
    <xf numFmtId="0" fontId="4" fillId="0" borderId="0" xfId="3" applyFont="1" applyFill="1" applyAlignment="1"/>
    <xf numFmtId="178" fontId="1" fillId="0" borderId="0" xfId="3" applyNumberFormat="1" applyFont="1" applyFill="1"/>
    <xf numFmtId="0" fontId="0" fillId="0" borderId="2" xfId="3" applyFont="1" applyBorder="1" applyAlignment="1">
      <alignment horizontal="right" vertical="center"/>
    </xf>
    <xf numFmtId="178" fontId="0" fillId="0" borderId="14" xfId="1" applyNumberFormat="1" applyFont="1" applyBorder="1" applyAlignment="1">
      <alignment vertical="center"/>
    </xf>
    <xf numFmtId="0" fontId="0" fillId="0" borderId="5" xfId="3" applyFont="1" applyBorder="1" applyAlignment="1">
      <alignment horizontal="right" vertical="center"/>
    </xf>
    <xf numFmtId="0" fontId="0" fillId="0" borderId="6" xfId="3" applyFont="1" applyBorder="1" applyAlignment="1">
      <alignment horizontal="righ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0" fillId="0" borderId="15" xfId="1" applyNumberFormat="1" applyFont="1" applyBorder="1" applyAlignment="1">
      <alignment vertical="center"/>
    </xf>
    <xf numFmtId="178" fontId="0" fillId="0" borderId="13" xfId="1"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4" xfId="1" applyNumberFormat="1" applyFont="1" applyBorder="1" applyAlignment="1">
      <alignment horizontal="right" vertical="center"/>
    </xf>
    <xf numFmtId="178" fontId="0" fillId="0" borderId="12" xfId="1" applyNumberFormat="1" applyFont="1" applyBorder="1" applyAlignment="1">
      <alignment vertical="center"/>
    </xf>
    <xf numFmtId="0" fontId="0" fillId="0" borderId="6" xfId="0" applyFont="1" applyBorder="1" applyAlignment="1">
      <alignment horizontal="distributed" vertical="center"/>
    </xf>
    <xf numFmtId="178" fontId="0" fillId="0" borderId="7" xfId="1" applyNumberFormat="1" applyFont="1" applyBorder="1" applyAlignment="1">
      <alignment horizontal="right" vertical="center"/>
    </xf>
    <xf numFmtId="178" fontId="0" fillId="0" borderId="15" xfId="1" applyNumberFormat="1" applyFont="1" applyBorder="1" applyAlignment="1">
      <alignment horizontal="right" vertical="center"/>
    </xf>
    <xf numFmtId="0" fontId="2" fillId="0" borderId="0" xfId="19" applyFont="1" applyBorder="1" applyAlignment="1">
      <alignment horizontal="left" vertical="top"/>
    </xf>
    <xf numFmtId="0" fontId="41" fillId="0" borderId="0" xfId="19" applyFont="1" applyBorder="1" applyAlignment="1">
      <alignment vertical="top"/>
    </xf>
    <xf numFmtId="0" fontId="41" fillId="0" borderId="0" xfId="19" applyFont="1" applyAlignment="1">
      <alignment vertical="top"/>
    </xf>
    <xf numFmtId="0" fontId="1" fillId="0" borderId="0" xfId="19" applyFont="1" applyBorder="1" applyAlignment="1">
      <alignment horizontal="left" vertical="top"/>
    </xf>
    <xf numFmtId="0" fontId="1" fillId="0" borderId="0" xfId="19" applyFont="1" applyBorder="1" applyAlignment="1">
      <alignment vertical="top"/>
    </xf>
    <xf numFmtId="0" fontId="4" fillId="0" borderId="0" xfId="19" applyFont="1" applyBorder="1" applyAlignment="1">
      <alignment horizontal="right"/>
    </xf>
    <xf numFmtId="0" fontId="25" fillId="0" borderId="0" xfId="19" applyFont="1" applyAlignment="1">
      <alignment horizontal="center" vertical="center"/>
    </xf>
    <xf numFmtId="0" fontId="1" fillId="0" borderId="6" xfId="19" applyFont="1" applyBorder="1" applyAlignment="1">
      <alignment horizontal="center" vertical="center"/>
    </xf>
    <xf numFmtId="0" fontId="4" fillId="0" borderId="3" xfId="19" applyFont="1" applyBorder="1" applyAlignment="1">
      <alignment horizontal="center" vertical="center"/>
    </xf>
    <xf numFmtId="0" fontId="1" fillId="0" borderId="7" xfId="19" applyFont="1" applyBorder="1" applyAlignment="1">
      <alignment horizontal="center" vertical="center"/>
    </xf>
    <xf numFmtId="0" fontId="1" fillId="0" borderId="15" xfId="19" applyFont="1" applyBorder="1" applyAlignment="1">
      <alignment horizontal="center" vertical="center"/>
    </xf>
    <xf numFmtId="0" fontId="1" fillId="0" borderId="5" xfId="19" applyFont="1" applyBorder="1" applyAlignment="1">
      <alignment horizontal="right" vertical="center"/>
    </xf>
    <xf numFmtId="196" fontId="1" fillId="0" borderId="0" xfId="19" applyNumberFormat="1" applyFont="1" applyBorder="1" applyAlignment="1">
      <alignment horizontal="right" vertical="center"/>
    </xf>
    <xf numFmtId="196" fontId="1" fillId="0" borderId="14" xfId="19" applyNumberFormat="1" applyFont="1" applyBorder="1" applyAlignment="1">
      <alignment horizontal="right" vertical="center"/>
    </xf>
    <xf numFmtId="38" fontId="25" fillId="0" borderId="0" xfId="5" applyFont="1" applyAlignment="1">
      <alignment vertical="center"/>
    </xf>
    <xf numFmtId="0" fontId="25" fillId="0" borderId="0" xfId="19" applyFont="1" applyAlignment="1">
      <alignment vertical="center"/>
    </xf>
    <xf numFmtId="196" fontId="1" fillId="0" borderId="0" xfId="3" applyNumberFormat="1" applyFont="1" applyFill="1" applyBorder="1" applyAlignment="1">
      <alignment horizontal="right" vertical="center"/>
    </xf>
    <xf numFmtId="196" fontId="1" fillId="0" borderId="14" xfId="3" applyNumberFormat="1" applyFont="1" applyFill="1" applyBorder="1" applyAlignment="1">
      <alignment horizontal="right" vertical="center"/>
    </xf>
    <xf numFmtId="0" fontId="1" fillId="0" borderId="0" xfId="19" applyFont="1" applyAlignment="1">
      <alignment vertical="center"/>
    </xf>
    <xf numFmtId="0" fontId="1" fillId="0" borderId="3" xfId="19" applyFont="1" applyBorder="1" applyAlignment="1">
      <alignment horizontal="right" vertical="center"/>
    </xf>
    <xf numFmtId="196" fontId="1" fillId="0" borderId="7" xfId="3" applyNumberFormat="1" applyFont="1" applyFill="1" applyBorder="1" applyAlignment="1">
      <alignment horizontal="right" vertical="center"/>
    </xf>
    <xf numFmtId="196" fontId="1" fillId="0" borderId="15" xfId="3" applyNumberFormat="1" applyFont="1" applyFill="1" applyBorder="1" applyAlignment="1">
      <alignment horizontal="right" vertical="center"/>
    </xf>
    <xf numFmtId="0" fontId="4" fillId="0" borderId="0" xfId="19" applyFont="1" applyBorder="1" applyAlignment="1">
      <alignment horizontal="right" vertical="center"/>
    </xf>
    <xf numFmtId="196" fontId="4" fillId="0" borderId="0" xfId="3" applyNumberFormat="1" applyFont="1" applyFill="1" applyBorder="1" applyAlignment="1">
      <alignment horizontal="right" vertical="center"/>
    </xf>
    <xf numFmtId="0" fontId="4" fillId="0" borderId="0" xfId="19" applyFont="1" applyAlignment="1">
      <alignment vertical="center"/>
    </xf>
    <xf numFmtId="0" fontId="1" fillId="0" borderId="0" xfId="19" applyFont="1"/>
    <xf numFmtId="38" fontId="25" fillId="0" borderId="0" xfId="5" applyFont="1"/>
    <xf numFmtId="0" fontId="0" fillId="0" borderId="2" xfId="0" applyFont="1" applyBorder="1" applyAlignment="1">
      <alignment horizontal="center"/>
    </xf>
    <xf numFmtId="0" fontId="0" fillId="0" borderId="3" xfId="0" applyFont="1" applyBorder="1" applyAlignment="1">
      <alignment horizontal="center" vertical="top"/>
    </xf>
    <xf numFmtId="0" fontId="0" fillId="0" borderId="3" xfId="0" applyFont="1" applyBorder="1" applyAlignment="1">
      <alignment horizontal="center" vertical="center" wrapText="1"/>
    </xf>
    <xf numFmtId="178" fontId="1" fillId="0" borderId="4" xfId="0" applyNumberFormat="1" applyFont="1" applyBorder="1" applyAlignment="1">
      <alignment horizontal="right" vertical="center"/>
    </xf>
    <xf numFmtId="178" fontId="1" fillId="0" borderId="12" xfId="0" applyNumberFormat="1" applyFont="1" applyBorder="1" applyAlignment="1">
      <alignment horizontal="right" vertical="center"/>
    </xf>
    <xf numFmtId="0" fontId="1" fillId="0" borderId="5" xfId="0" applyFont="1" applyBorder="1" applyAlignment="1">
      <alignment horizontal="center" vertical="center"/>
    </xf>
    <xf numFmtId="0" fontId="1" fillId="0" borderId="4" xfId="0" applyFont="1" applyBorder="1" applyAlignment="1">
      <alignment horizontal="center" vertical="center"/>
    </xf>
    <xf numFmtId="0" fontId="1" fillId="0" borderId="11" xfId="0" applyFont="1" applyBorder="1" applyAlignment="1">
      <alignment horizontal="center" vertical="center"/>
    </xf>
    <xf numFmtId="0" fontId="4" fillId="0" borderId="11" xfId="0" applyFont="1" applyBorder="1" applyAlignment="1">
      <alignment horizontal="center" vertical="center"/>
    </xf>
    <xf numFmtId="38" fontId="1" fillId="0" borderId="4" xfId="1" applyFont="1" applyBorder="1"/>
    <xf numFmtId="38" fontId="1" fillId="0" borderId="12" xfId="1" applyFont="1" applyBorder="1"/>
    <xf numFmtId="0" fontId="0" fillId="0" borderId="2" xfId="0" applyBorder="1" applyAlignment="1">
      <alignment horizontal="center" vertical="center" wrapText="1"/>
    </xf>
    <xf numFmtId="49" fontId="0" fillId="0" borderId="13" xfId="0" applyNumberFormat="1" applyBorder="1" applyAlignment="1">
      <alignment horizontal="right"/>
    </xf>
    <xf numFmtId="0" fontId="0" fillId="0" borderId="3" xfId="0" applyBorder="1" applyAlignment="1">
      <alignment horizontal="center"/>
    </xf>
    <xf numFmtId="0" fontId="0" fillId="0" borderId="11" xfId="0" applyBorder="1" applyAlignment="1">
      <alignment horizontal="right"/>
    </xf>
    <xf numFmtId="178" fontId="8" fillId="0" borderId="0" xfId="0" applyNumberFormat="1" applyFont="1" applyBorder="1"/>
    <xf numFmtId="178" fontId="8" fillId="0" borderId="0" xfId="0" applyNumberFormat="1" applyFont="1" applyBorder="1" applyAlignment="1">
      <alignment horizontal="right"/>
    </xf>
    <xf numFmtId="178" fontId="8" fillId="0" borderId="14" xfId="0" applyNumberFormat="1" applyFont="1" applyBorder="1" applyAlignment="1"/>
    <xf numFmtId="0" fontId="0" fillId="0" borderId="6" xfId="0" applyFont="1" applyBorder="1" applyAlignment="1">
      <alignment horizontal="right"/>
    </xf>
    <xf numFmtId="178" fontId="0" fillId="0" borderId="7" xfId="0" applyNumberFormat="1" applyFont="1" applyBorder="1" applyAlignment="1">
      <alignment horizontal="right"/>
    </xf>
    <xf numFmtId="0" fontId="7" fillId="0" borderId="0" xfId="0" applyFont="1" applyAlignment="1"/>
    <xf numFmtId="178" fontId="8" fillId="0" borderId="13" xfId="1" applyNumberFormat="1" applyFont="1" applyBorder="1" applyAlignment="1">
      <alignment horizontal="right"/>
    </xf>
    <xf numFmtId="178" fontId="8" fillId="0" borderId="14" xfId="1" applyNumberFormat="1" applyFont="1" applyBorder="1" applyAlignment="1">
      <alignment horizontal="right"/>
    </xf>
    <xf numFmtId="178" fontId="0" fillId="0" borderId="13" xfId="0" applyNumberFormat="1" applyFont="1" applyBorder="1" applyAlignment="1">
      <alignment horizontal="right"/>
    </xf>
    <xf numFmtId="38" fontId="8" fillId="0" borderId="0" xfId="0" applyNumberFormat="1" applyFont="1" applyBorder="1"/>
    <xf numFmtId="0" fontId="0" fillId="0" borderId="0" xfId="0" applyAlignment="1">
      <alignment horizontal="center" vertical="center"/>
    </xf>
    <xf numFmtId="181" fontId="1" fillId="0" borderId="4" xfId="1" applyNumberFormat="1" applyFont="1" applyBorder="1"/>
    <xf numFmtId="181" fontId="0" fillId="0" borderId="4" xfId="0" applyNumberFormat="1" applyFont="1" applyBorder="1"/>
    <xf numFmtId="181" fontId="1" fillId="0" borderId="12" xfId="1" applyNumberFormat="1" applyFont="1" applyBorder="1"/>
    <xf numFmtId="181" fontId="0" fillId="0" borderId="0" xfId="0" applyNumberFormat="1"/>
    <xf numFmtId="181" fontId="1" fillId="0" borderId="0" xfId="1" applyNumberFormat="1" applyBorder="1"/>
    <xf numFmtId="181" fontId="1" fillId="0" borderId="14" xfId="1" applyNumberFormat="1" applyBorder="1"/>
    <xf numFmtId="181" fontId="0" fillId="0" borderId="0" xfId="1" applyNumberFormat="1" applyFont="1" applyBorder="1" applyAlignment="1"/>
    <xf numFmtId="181" fontId="0" fillId="0" borderId="0" xfId="1" applyNumberFormat="1" applyFont="1" applyBorder="1"/>
    <xf numFmtId="181" fontId="1" fillId="0" borderId="14" xfId="1" applyNumberFormat="1" applyFont="1" applyBorder="1"/>
    <xf numFmtId="181" fontId="8" fillId="0" borderId="13" xfId="1" applyNumberFormat="1" applyFont="1" applyBorder="1" applyAlignment="1">
      <alignment horizontal="right"/>
    </xf>
    <xf numFmtId="181" fontId="8" fillId="0" borderId="0" xfId="1" applyNumberFormat="1" applyFont="1" applyBorder="1" applyAlignment="1">
      <alignment horizontal="right"/>
    </xf>
    <xf numFmtId="181" fontId="8" fillId="0" borderId="14" xfId="1" applyNumberFormat="1" applyFont="1" applyBorder="1" applyAlignment="1">
      <alignment horizontal="right"/>
    </xf>
    <xf numFmtId="181" fontId="8" fillId="0" borderId="0" xfId="0" applyNumberFormat="1" applyFont="1"/>
    <xf numFmtId="181" fontId="1" fillId="0" borderId="0" xfId="0" applyNumberFormat="1" applyFont="1"/>
    <xf numFmtId="181" fontId="1" fillId="0" borderId="13" xfId="1" applyNumberFormat="1" applyFont="1" applyBorder="1" applyAlignment="1">
      <alignment horizontal="right"/>
    </xf>
    <xf numFmtId="181" fontId="0" fillId="0" borderId="0" xfId="1" applyNumberFormat="1" applyFont="1" applyBorder="1" applyAlignment="1">
      <alignment horizontal="right"/>
    </xf>
    <xf numFmtId="181" fontId="1" fillId="0" borderId="0" xfId="0" applyNumberFormat="1" applyFont="1" applyBorder="1" applyAlignment="1">
      <alignment horizontal="right"/>
    </xf>
    <xf numFmtId="181" fontId="1" fillId="0" borderId="0" xfId="1" applyNumberFormat="1" applyFont="1" applyBorder="1" applyAlignment="1">
      <alignment horizontal="right"/>
    </xf>
    <xf numFmtId="181" fontId="1" fillId="0" borderId="14" xfId="1" applyNumberFormat="1" applyFont="1" applyBorder="1" applyAlignment="1">
      <alignment horizontal="right"/>
    </xf>
    <xf numFmtId="181" fontId="1" fillId="0" borderId="6" xfId="1" applyNumberFormat="1" applyFont="1" applyBorder="1" applyAlignment="1">
      <alignment horizontal="right"/>
    </xf>
    <xf numFmtId="181" fontId="1" fillId="0" borderId="7" xfId="1" applyNumberFormat="1" applyFont="1" applyBorder="1" applyAlignment="1">
      <alignment horizontal="right"/>
    </xf>
    <xf numFmtId="181" fontId="1" fillId="0" borderId="7" xfId="0" applyNumberFormat="1" applyFont="1" applyBorder="1" applyAlignment="1">
      <alignment horizontal="right"/>
    </xf>
    <xf numFmtId="181" fontId="1" fillId="0" borderId="15" xfId="1" applyNumberFormat="1" applyFont="1" applyBorder="1" applyAlignment="1">
      <alignment horizontal="right"/>
    </xf>
    <xf numFmtId="38" fontId="0" fillId="0" borderId="0" xfId="0" applyNumberFormat="1" applyBorder="1"/>
    <xf numFmtId="38" fontId="0" fillId="0" borderId="0" xfId="0" applyNumberFormat="1"/>
    <xf numFmtId="0" fontId="11" fillId="0" borderId="0" xfId="0" applyFont="1"/>
    <xf numFmtId="0" fontId="42" fillId="0" borderId="0" xfId="0" applyFont="1" applyAlignment="1">
      <alignment vertical="center"/>
    </xf>
    <xf numFmtId="0" fontId="0" fillId="0" borderId="0" xfId="0" applyAlignment="1">
      <alignment horizontal="right"/>
    </xf>
    <xf numFmtId="0" fontId="0" fillId="0" borderId="5" xfId="0" applyBorder="1" applyAlignment="1">
      <alignment horizontal="center" vertical="center" shrinkToFit="1"/>
    </xf>
    <xf numFmtId="38" fontId="0" fillId="0" borderId="12" xfId="1" applyFont="1" applyBorder="1" applyAlignment="1">
      <alignment horizontal="right"/>
    </xf>
    <xf numFmtId="49" fontId="5" fillId="0" borderId="0" xfId="1" applyNumberFormat="1" applyFont="1"/>
    <xf numFmtId="0" fontId="43" fillId="0" borderId="0" xfId="0" applyFont="1" applyAlignment="1">
      <alignment vertical="center"/>
    </xf>
    <xf numFmtId="0" fontId="13" fillId="0" borderId="0" xfId="0" applyFont="1" applyAlignment="1">
      <alignment vertical="center"/>
    </xf>
    <xf numFmtId="0" fontId="13" fillId="0" borderId="0" xfId="0" applyFont="1" applyAlignment="1">
      <alignment horizontal="right" vertical="center"/>
    </xf>
    <xf numFmtId="0" fontId="13" fillId="0" borderId="13" xfId="0" applyFont="1" applyBorder="1" applyAlignment="1">
      <alignment horizontal="right" vertical="center"/>
    </xf>
    <xf numFmtId="0" fontId="0" fillId="0" borderId="13" xfId="0" applyFont="1" applyBorder="1" applyAlignment="1">
      <alignment horizontal="right" vertical="center"/>
    </xf>
    <xf numFmtId="0" fontId="13" fillId="0" borderId="5" xfId="0" applyFont="1" applyBorder="1" applyAlignment="1">
      <alignment horizontal="right" vertical="center"/>
    </xf>
    <xf numFmtId="0" fontId="13" fillId="0" borderId="6" xfId="0" applyFont="1" applyBorder="1" applyAlignment="1">
      <alignment horizontal="right" vertical="center"/>
    </xf>
    <xf numFmtId="38" fontId="13" fillId="0" borderId="0" xfId="0" applyNumberFormat="1" applyFont="1" applyAlignment="1">
      <alignment vertical="center"/>
    </xf>
    <xf numFmtId="38" fontId="13" fillId="0" borderId="0" xfId="0" applyNumberFormat="1" applyFont="1" applyBorder="1" applyAlignment="1">
      <alignment vertical="center"/>
    </xf>
    <xf numFmtId="0" fontId="44" fillId="0" borderId="0" xfId="0" applyFont="1" applyAlignment="1">
      <alignment vertical="center"/>
    </xf>
    <xf numFmtId="38" fontId="2" fillId="0" borderId="0" xfId="1" applyFont="1" applyAlignment="1">
      <alignment vertical="center"/>
    </xf>
    <xf numFmtId="38" fontId="1" fillId="0" borderId="0" xfId="1" applyFont="1" applyAlignment="1">
      <alignment vertical="center"/>
    </xf>
    <xf numFmtId="38" fontId="6" fillId="0" borderId="0" xfId="1" applyFont="1" applyAlignment="1">
      <alignment vertical="center"/>
    </xf>
    <xf numFmtId="38" fontId="39" fillId="0" borderId="7" xfId="1" applyFont="1" applyBorder="1" applyAlignment="1">
      <alignment vertical="center"/>
    </xf>
    <xf numFmtId="38" fontId="1" fillId="0" borderId="2" xfId="1" applyFont="1" applyBorder="1" applyAlignment="1">
      <alignment horizontal="center" vertical="center"/>
    </xf>
    <xf numFmtId="38" fontId="1" fillId="0" borderId="1" xfId="1" applyFont="1" applyBorder="1" applyAlignment="1">
      <alignment horizontal="center" vertical="center" shrinkToFit="1"/>
    </xf>
    <xf numFmtId="38" fontId="1" fillId="0" borderId="13" xfId="1" applyFont="1" applyBorder="1" applyAlignment="1">
      <alignment vertical="center"/>
    </xf>
    <xf numFmtId="38" fontId="1" fillId="0" borderId="5" xfId="1" applyFont="1" applyBorder="1" applyAlignment="1">
      <alignment horizontal="center" vertical="center"/>
    </xf>
    <xf numFmtId="38" fontId="1" fillId="0" borderId="0" xfId="1" applyFont="1" applyAlignment="1">
      <alignment horizontal="center" vertical="center"/>
    </xf>
    <xf numFmtId="38" fontId="24" fillId="0" borderId="3" xfId="1" applyFont="1" applyBorder="1" applyAlignment="1">
      <alignment horizontal="center" vertical="center"/>
    </xf>
    <xf numFmtId="38" fontId="1" fillId="0" borderId="13" xfId="5" applyFont="1" applyBorder="1" applyAlignment="1">
      <alignment horizontal="right" vertical="center"/>
    </xf>
    <xf numFmtId="38" fontId="1" fillId="0" borderId="0" xfId="5" applyFont="1" applyBorder="1" applyAlignment="1">
      <alignment horizontal="right" vertical="center"/>
    </xf>
    <xf numFmtId="38" fontId="1" fillId="0" borderId="14" xfId="5" applyFont="1" applyBorder="1" applyAlignment="1">
      <alignment horizontal="right" vertical="center"/>
    </xf>
    <xf numFmtId="38" fontId="0" fillId="0" borderId="0" xfId="5" applyFont="1" applyBorder="1" applyAlignment="1">
      <alignment horizontal="right" vertical="center"/>
    </xf>
    <xf numFmtId="38" fontId="1" fillId="0" borderId="13" xfId="5" applyFont="1" applyBorder="1" applyAlignment="1">
      <alignment vertical="center"/>
    </xf>
    <xf numFmtId="38" fontId="1" fillId="0" borderId="0" xfId="5" applyFont="1" applyBorder="1" applyAlignment="1">
      <alignment vertical="center"/>
    </xf>
    <xf numFmtId="38" fontId="1" fillId="0" borderId="14" xfId="5" applyFont="1" applyBorder="1" applyAlignment="1">
      <alignment vertical="center"/>
    </xf>
    <xf numFmtId="38" fontId="8" fillId="0" borderId="13" xfId="1" applyFont="1" applyBorder="1" applyAlignment="1">
      <alignment vertical="center"/>
    </xf>
    <xf numFmtId="38" fontId="8" fillId="0" borderId="0" xfId="1" applyFont="1" applyAlignment="1">
      <alignment vertical="center"/>
    </xf>
    <xf numFmtId="38" fontId="0" fillId="0" borderId="0" xfId="1" quotePrefix="1" applyFont="1" applyBorder="1" applyAlignment="1">
      <alignment horizontal="right" vertical="center"/>
    </xf>
    <xf numFmtId="38" fontId="4" fillId="0" borderId="0" xfId="1" applyFont="1" applyAlignment="1">
      <alignment vertical="center"/>
    </xf>
    <xf numFmtId="38" fontId="5" fillId="0" borderId="0" xfId="1" applyFont="1" applyAlignment="1">
      <alignment vertical="center"/>
    </xf>
    <xf numFmtId="38" fontId="2" fillId="0" borderId="0" xfId="1" applyFont="1" applyBorder="1" applyAlignment="1">
      <alignment vertical="center"/>
    </xf>
    <xf numFmtId="38" fontId="1" fillId="0" borderId="0" xfId="1" applyFont="1" applyAlignment="1">
      <alignment horizontal="right" vertical="center"/>
    </xf>
    <xf numFmtId="38" fontId="1" fillId="0" borderId="2" xfId="1" applyFont="1" applyBorder="1" applyAlignment="1">
      <alignment vertical="center"/>
    </xf>
    <xf numFmtId="38" fontId="0" fillId="0" borderId="2" xfId="1" applyFont="1" applyBorder="1" applyAlignment="1">
      <alignment horizontal="center" vertical="center"/>
    </xf>
    <xf numFmtId="38" fontId="0" fillId="0" borderId="2" xfId="1" applyFont="1" applyBorder="1" applyAlignment="1">
      <alignment horizontal="center" vertical="center" shrinkToFit="1"/>
    </xf>
    <xf numFmtId="38" fontId="0" fillId="0" borderId="11" xfId="1" applyFont="1" applyBorder="1" applyAlignment="1">
      <alignment horizontal="center" vertical="center" shrinkToFit="1"/>
    </xf>
    <xf numFmtId="38" fontId="0" fillId="0" borderId="12" xfId="1" applyFont="1" applyBorder="1" applyAlignment="1">
      <alignment horizontal="center" vertical="center"/>
    </xf>
    <xf numFmtId="38" fontId="1" fillId="0" borderId="5" xfId="1" applyFont="1" applyBorder="1" applyAlignment="1">
      <alignment horizontal="center" vertical="center" shrinkToFit="1"/>
    </xf>
    <xf numFmtId="38" fontId="1" fillId="0" borderId="15" xfId="1" applyFont="1" applyBorder="1" applyAlignment="1">
      <alignment horizontal="center" vertical="center"/>
    </xf>
    <xf numFmtId="38" fontId="0" fillId="0" borderId="3" xfId="1" applyFont="1" applyBorder="1" applyAlignment="1">
      <alignment horizontal="center" vertical="center"/>
    </xf>
    <xf numFmtId="38" fontId="1" fillId="0" borderId="13" xfId="1" applyFont="1" applyFill="1" applyBorder="1" applyAlignment="1">
      <alignment horizontal="right" vertical="center"/>
    </xf>
    <xf numFmtId="38" fontId="1" fillId="0" borderId="0" xfId="1" applyFont="1" applyFill="1" applyBorder="1" applyAlignment="1">
      <alignment horizontal="center" vertical="center"/>
    </xf>
    <xf numFmtId="178" fontId="1" fillId="0" borderId="0" xfId="1" applyNumberFormat="1" applyFont="1" applyFill="1" applyBorder="1" applyAlignment="1">
      <alignment horizontal="right" vertical="center"/>
    </xf>
    <xf numFmtId="38" fontId="1" fillId="0" borderId="14" xfId="1" applyFont="1" applyFill="1" applyBorder="1" applyAlignment="1">
      <alignment horizontal="right" vertical="center"/>
    </xf>
    <xf numFmtId="38" fontId="8" fillId="0" borderId="13" xfId="1" applyFont="1" applyFill="1" applyBorder="1" applyAlignment="1">
      <alignment horizontal="right" vertical="center"/>
    </xf>
    <xf numFmtId="38" fontId="8" fillId="0" borderId="0" xfId="1" applyFont="1" applyFill="1" applyBorder="1" applyAlignment="1">
      <alignment horizontal="center" vertical="center"/>
    </xf>
    <xf numFmtId="38" fontId="1" fillId="0" borderId="0" xfId="1" applyFont="1" applyFill="1" applyBorder="1" applyAlignment="1">
      <alignment vertical="center"/>
    </xf>
    <xf numFmtId="38" fontId="1" fillId="0" borderId="14" xfId="1" applyFont="1" applyFill="1" applyBorder="1" applyAlignment="1">
      <alignment vertical="center"/>
    </xf>
    <xf numFmtId="38" fontId="1" fillId="0" borderId="6" xfId="1" applyFont="1" applyFill="1" applyBorder="1" applyAlignment="1">
      <alignment horizontal="right" vertical="center"/>
    </xf>
    <xf numFmtId="38" fontId="1" fillId="0" borderId="7" xfId="1" applyFont="1" applyFill="1" applyBorder="1" applyAlignment="1">
      <alignment horizontal="center" vertical="center"/>
    </xf>
    <xf numFmtId="38" fontId="1" fillId="0" borderId="7" xfId="1" applyFont="1" applyFill="1" applyBorder="1" applyAlignment="1">
      <alignment vertical="center"/>
    </xf>
    <xf numFmtId="38" fontId="1" fillId="0" borderId="15" xfId="1" applyFont="1" applyFill="1" applyBorder="1" applyAlignment="1">
      <alignment vertical="center"/>
    </xf>
    <xf numFmtId="38" fontId="38" fillId="0" borderId="0" xfId="1" applyFont="1" applyAlignment="1">
      <alignment vertical="center"/>
    </xf>
    <xf numFmtId="38" fontId="0" fillId="0" borderId="0" xfId="1" applyFont="1" applyBorder="1" applyAlignment="1">
      <alignment horizontal="center" vertical="center"/>
    </xf>
    <xf numFmtId="38" fontId="1" fillId="0" borderId="0" xfId="1" applyFont="1" applyBorder="1" applyAlignment="1">
      <alignment horizontal="center" vertical="center" shrinkToFit="1"/>
    </xf>
    <xf numFmtId="38" fontId="1" fillId="0" borderId="7" xfId="1" applyFont="1" applyBorder="1" applyAlignment="1">
      <alignment horizontal="center" vertical="center"/>
    </xf>
    <xf numFmtId="38" fontId="1" fillId="0" borderId="2" xfId="1" applyFont="1" applyBorder="1" applyAlignment="1">
      <alignment horizontal="center" vertical="center" shrinkToFit="1"/>
    </xf>
    <xf numFmtId="38" fontId="1" fillId="0" borderId="11" xfId="1" applyFont="1" applyBorder="1" applyAlignment="1">
      <alignment horizontal="center" vertical="center" shrinkToFit="1"/>
    </xf>
    <xf numFmtId="38" fontId="1" fillId="0" borderId="12" xfId="1" applyFont="1" applyBorder="1" applyAlignment="1">
      <alignment horizontal="center" vertical="center"/>
    </xf>
    <xf numFmtId="38" fontId="39" fillId="0" borderId="0" xfId="1" applyFont="1" applyBorder="1" applyAlignment="1">
      <alignment horizontal="right" vertical="center"/>
    </xf>
    <xf numFmtId="38" fontId="8" fillId="0" borderId="13" xfId="5" applyFont="1" applyBorder="1" applyAlignment="1">
      <alignment horizontal="right" vertical="center"/>
    </xf>
    <xf numFmtId="38" fontId="8" fillId="0" borderId="0" xfId="5" applyFont="1" applyBorder="1" applyAlignment="1">
      <alignment horizontal="right" vertical="center"/>
    </xf>
    <xf numFmtId="38" fontId="8" fillId="0" borderId="14" xfId="5" applyFont="1" applyBorder="1" applyAlignment="1">
      <alignment horizontal="right" vertical="center"/>
    </xf>
    <xf numFmtId="38" fontId="0" fillId="0" borderId="5" xfId="1" applyFont="1" applyBorder="1" applyAlignment="1">
      <alignment horizontal="right" vertical="center"/>
    </xf>
    <xf numFmtId="38" fontId="1" fillId="0" borderId="5" xfId="1" applyFont="1" applyBorder="1" applyAlignment="1">
      <alignment horizontal="right" vertical="center"/>
    </xf>
    <xf numFmtId="38" fontId="1" fillId="0" borderId="3" xfId="1" applyFont="1" applyBorder="1" applyAlignment="1">
      <alignment horizontal="right" vertical="center"/>
    </xf>
    <xf numFmtId="38" fontId="4" fillId="0" borderId="0" xfId="1" applyFont="1" applyBorder="1" applyAlignment="1">
      <alignment vertical="center"/>
    </xf>
    <xf numFmtId="38" fontId="42" fillId="0" borderId="0" xfId="1" applyFont="1" applyAlignment="1">
      <alignment vertical="center"/>
    </xf>
    <xf numFmtId="0" fontId="0" fillId="0" borderId="11" xfId="0" applyFont="1" applyBorder="1" applyAlignment="1">
      <alignment horizontal="center" vertical="center"/>
    </xf>
    <xf numFmtId="0" fontId="0" fillId="0" borderId="13" xfId="0" applyFont="1" applyBorder="1" applyAlignment="1">
      <alignment horizontal="center" vertical="center"/>
    </xf>
    <xf numFmtId="0" fontId="5" fillId="0" borderId="13" xfId="0" applyFont="1" applyBorder="1" applyAlignment="1">
      <alignment horizontal="center" vertical="center"/>
    </xf>
    <xf numFmtId="38" fontId="0" fillId="0" borderId="14" xfId="0" applyNumberFormat="1" applyFont="1" applyBorder="1" applyAlignment="1">
      <alignment horizontal="right"/>
    </xf>
    <xf numFmtId="38" fontId="0" fillId="0" borderId="15" xfId="0" applyNumberFormat="1" applyFont="1" applyBorder="1" applyAlignment="1">
      <alignment horizontal="right"/>
    </xf>
    <xf numFmtId="0" fontId="15" fillId="0" borderId="0" xfId="10">
      <alignment vertical="center"/>
    </xf>
    <xf numFmtId="0" fontId="15" fillId="0" borderId="0" xfId="10" applyAlignment="1">
      <alignment horizontal="right" vertical="center"/>
    </xf>
    <xf numFmtId="0" fontId="15" fillId="0" borderId="1" xfId="10" applyBorder="1" applyAlignment="1">
      <alignment horizontal="center" vertical="center" wrapText="1"/>
    </xf>
    <xf numFmtId="0" fontId="15" fillId="0" borderId="1" xfId="10" applyBorder="1" applyAlignment="1">
      <alignment horizontal="center" vertical="center"/>
    </xf>
    <xf numFmtId="0" fontId="15" fillId="0" borderId="5" xfId="10" applyBorder="1" applyAlignment="1">
      <alignment horizontal="right" vertical="center"/>
    </xf>
    <xf numFmtId="3" fontId="15" fillId="0" borderId="14" xfId="10" applyNumberFormat="1" applyBorder="1">
      <alignment vertical="center"/>
    </xf>
    <xf numFmtId="0" fontId="31" fillId="0" borderId="5" xfId="10" applyFont="1" applyBorder="1" applyAlignment="1">
      <alignment horizontal="right" vertical="center"/>
    </xf>
    <xf numFmtId="3" fontId="31" fillId="0" borderId="14" xfId="10" applyNumberFormat="1" applyFont="1" applyBorder="1">
      <alignment vertical="center"/>
    </xf>
    <xf numFmtId="0" fontId="15" fillId="0" borderId="14" xfId="10" applyBorder="1">
      <alignment vertical="center"/>
    </xf>
    <xf numFmtId="3" fontId="1" fillId="0" borderId="14" xfId="20" applyNumberFormat="1" applyFont="1" applyBorder="1" applyAlignment="1">
      <alignment horizontal="right" vertical="center"/>
    </xf>
    <xf numFmtId="3" fontId="1" fillId="0" borderId="14" xfId="20" applyNumberFormat="1" applyFont="1" applyBorder="1" applyAlignment="1">
      <alignment vertical="center"/>
    </xf>
    <xf numFmtId="3" fontId="1" fillId="0" borderId="14" xfId="20" applyNumberFormat="1" applyFont="1" applyBorder="1">
      <alignment vertical="center"/>
    </xf>
    <xf numFmtId="0" fontId="15" fillId="0" borderId="3" xfId="10" applyBorder="1" applyAlignment="1">
      <alignment horizontal="right" vertical="center"/>
    </xf>
    <xf numFmtId="3" fontId="1" fillId="0" borderId="15" xfId="20" applyNumberFormat="1" applyFont="1" applyBorder="1" applyAlignment="1">
      <alignment horizontal="right" vertical="center"/>
    </xf>
    <xf numFmtId="0" fontId="27" fillId="0" borderId="0" xfId="10" applyFont="1">
      <alignment vertical="center"/>
    </xf>
    <xf numFmtId="0" fontId="36" fillId="0" borderId="0" xfId="10" applyFont="1">
      <alignment vertical="center"/>
    </xf>
    <xf numFmtId="0" fontId="15" fillId="0" borderId="2" xfId="10" applyBorder="1" applyAlignment="1">
      <alignment horizontal="center" vertical="center"/>
    </xf>
    <xf numFmtId="0" fontId="31" fillId="0" borderId="13" xfId="10" applyFont="1" applyBorder="1" applyAlignment="1">
      <alignment horizontal="right" vertical="center"/>
    </xf>
    <xf numFmtId="3" fontId="31" fillId="0" borderId="2" xfId="10" applyNumberFormat="1" applyFont="1" applyBorder="1" applyAlignment="1">
      <alignment horizontal="right" vertical="center"/>
    </xf>
    <xf numFmtId="0" fontId="15" fillId="0" borderId="13" xfId="10" applyBorder="1" applyAlignment="1">
      <alignment horizontal="right" vertical="center"/>
    </xf>
    <xf numFmtId="0" fontId="15" fillId="0" borderId="5" xfId="10" applyBorder="1" applyAlignment="1">
      <alignment horizontal="center" vertical="center"/>
    </xf>
    <xf numFmtId="3" fontId="1" fillId="0" borderId="5" xfId="20" applyNumberFormat="1" applyFont="1" applyBorder="1" applyAlignment="1">
      <alignment horizontal="right" vertical="center"/>
    </xf>
    <xf numFmtId="3" fontId="1" fillId="0" borderId="5" xfId="20" applyNumberFormat="1" applyFont="1" applyBorder="1" applyAlignment="1">
      <alignment vertical="center"/>
    </xf>
    <xf numFmtId="3" fontId="1" fillId="0" borderId="5" xfId="20" applyNumberFormat="1" applyFont="1" applyBorder="1">
      <alignment vertical="center"/>
    </xf>
    <xf numFmtId="0" fontId="15" fillId="0" borderId="6" xfId="10" applyBorder="1" applyAlignment="1">
      <alignment horizontal="right" vertical="center"/>
    </xf>
    <xf numFmtId="3" fontId="1" fillId="0" borderId="3" xfId="20" applyNumberFormat="1" applyFont="1" applyBorder="1" applyAlignment="1">
      <alignment horizontal="right" vertical="center"/>
    </xf>
    <xf numFmtId="0" fontId="45" fillId="0" borderId="0" xfId="10" applyFont="1">
      <alignment vertical="center"/>
    </xf>
    <xf numFmtId="3" fontId="31" fillId="0" borderId="5" xfId="10" applyNumberFormat="1" applyFont="1" applyBorder="1">
      <alignment vertical="center"/>
    </xf>
    <xf numFmtId="0" fontId="15" fillId="0" borderId="5" xfId="10" applyBorder="1">
      <alignment vertical="center"/>
    </xf>
    <xf numFmtId="0" fontId="0" fillId="0" borderId="7" xfId="0" applyFont="1" applyBorder="1" applyAlignment="1"/>
    <xf numFmtId="0" fontId="4" fillId="0" borderId="10" xfId="0" applyFont="1" applyBorder="1" applyAlignment="1">
      <alignment horizontal="center"/>
    </xf>
    <xf numFmtId="0" fontId="0" fillId="0" borderId="5" xfId="0" applyBorder="1" applyAlignment="1">
      <alignment horizontal="left"/>
    </xf>
    <xf numFmtId="38" fontId="0" fillId="0" borderId="0" xfId="1" applyFont="1" applyBorder="1" applyAlignment="1"/>
    <xf numFmtId="3" fontId="0" fillId="0" borderId="14" xfId="1" applyNumberFormat="1" applyFont="1" applyBorder="1" applyAlignment="1">
      <alignment horizontal="right"/>
    </xf>
    <xf numFmtId="0" fontId="0" fillId="0" borderId="13" xfId="0" applyBorder="1" applyAlignment="1">
      <alignment horizontal="left"/>
    </xf>
    <xf numFmtId="38" fontId="0" fillId="0" borderId="13" xfId="1" applyFont="1" applyBorder="1" applyAlignment="1"/>
    <xf numFmtId="0" fontId="0" fillId="0" borderId="6" xfId="0" applyBorder="1" applyAlignment="1">
      <alignment horizontal="left"/>
    </xf>
    <xf numFmtId="38" fontId="0" fillId="0" borderId="6" xfId="1" applyFont="1" applyBorder="1" applyAlignment="1"/>
    <xf numFmtId="0" fontId="4" fillId="0" borderId="7" xfId="3" applyFont="1" applyFill="1" applyBorder="1" applyAlignment="1">
      <alignment horizontal="right"/>
    </xf>
    <xf numFmtId="0" fontId="1" fillId="0" borderId="2" xfId="3" applyFont="1" applyFill="1" applyBorder="1" applyAlignment="1">
      <alignment horizontal="center" vertical="center"/>
    </xf>
    <xf numFmtId="0" fontId="1" fillId="0" borderId="8" xfId="3" applyFont="1" applyFill="1" applyBorder="1" applyAlignment="1"/>
    <xf numFmtId="0" fontId="1" fillId="0" borderId="9" xfId="3" applyFont="1" applyFill="1" applyBorder="1" applyAlignment="1"/>
    <xf numFmtId="0" fontId="1" fillId="0" borderId="10" xfId="3" applyFont="1" applyFill="1" applyBorder="1" applyAlignment="1"/>
    <xf numFmtId="198" fontId="1" fillId="0" borderId="0" xfId="3" applyNumberFormat="1" applyFont="1" applyFill="1" applyAlignment="1"/>
    <xf numFmtId="198" fontId="0" fillId="0" borderId="1" xfId="3" applyNumberFormat="1" applyFont="1" applyFill="1" applyBorder="1" applyAlignment="1">
      <alignment horizontal="center"/>
    </xf>
    <xf numFmtId="198" fontId="1" fillId="0" borderId="2" xfId="3" applyNumberFormat="1" applyFont="1" applyFill="1" applyBorder="1" applyAlignment="1">
      <alignment horizontal="center"/>
    </xf>
    <xf numFmtId="198" fontId="1" fillId="0" borderId="1" xfId="3" applyNumberFormat="1" applyFont="1" applyFill="1" applyBorder="1" applyAlignment="1">
      <alignment horizontal="center"/>
    </xf>
    <xf numFmtId="198" fontId="1" fillId="0" borderId="11" xfId="3" applyNumberFormat="1" applyFont="1" applyFill="1" applyBorder="1" applyAlignment="1">
      <alignment horizontal="center"/>
    </xf>
    <xf numFmtId="176" fontId="1" fillId="0" borderId="2" xfId="3" applyNumberFormat="1" applyFont="1" applyFill="1" applyBorder="1" applyAlignment="1">
      <alignment horizontal="center"/>
    </xf>
    <xf numFmtId="198" fontId="1" fillId="0" borderId="4" xfId="3" applyNumberFormat="1" applyFont="1" applyFill="1" applyBorder="1" applyAlignment="1">
      <alignment horizontal="center"/>
    </xf>
    <xf numFmtId="176" fontId="0" fillId="0" borderId="2" xfId="3" applyNumberFormat="1" applyFont="1" applyFill="1" applyBorder="1" applyAlignment="1">
      <alignment horizontal="center"/>
    </xf>
    <xf numFmtId="198" fontId="0" fillId="0" borderId="4" xfId="3" applyNumberFormat="1" applyFont="1" applyFill="1" applyBorder="1" applyAlignment="1">
      <alignment horizontal="center"/>
    </xf>
    <xf numFmtId="198" fontId="0" fillId="0" borderId="13" xfId="3" applyNumberFormat="1" applyFont="1" applyFill="1" applyBorder="1" applyAlignment="1">
      <alignment horizontal="center"/>
    </xf>
    <xf numFmtId="176" fontId="0" fillId="0" borderId="5" xfId="3" applyNumberFormat="1" applyFont="1" applyFill="1" applyBorder="1" applyAlignment="1">
      <alignment horizontal="center"/>
    </xf>
    <xf numFmtId="198" fontId="0" fillId="0" borderId="0" xfId="3" applyNumberFormat="1" applyFont="1" applyFill="1" applyBorder="1" applyAlignment="1">
      <alignment horizontal="center"/>
    </xf>
    <xf numFmtId="198" fontId="1" fillId="0" borderId="0" xfId="3" applyNumberFormat="1" applyFont="1" applyFill="1" applyBorder="1" applyAlignment="1">
      <alignment horizontal="center"/>
    </xf>
    <xf numFmtId="198" fontId="0" fillId="0" borderId="6" xfId="3" applyNumberFormat="1" applyFont="1" applyFill="1" applyBorder="1" applyAlignment="1">
      <alignment horizontal="center"/>
    </xf>
    <xf numFmtId="176" fontId="0" fillId="0" borderId="3" xfId="3" applyNumberFormat="1" applyFont="1" applyFill="1" applyBorder="1" applyAlignment="1">
      <alignment horizontal="center"/>
    </xf>
    <xf numFmtId="198" fontId="1" fillId="0" borderId="7" xfId="3" applyNumberFormat="1" applyFont="1" applyFill="1" applyBorder="1" applyAlignment="1">
      <alignment horizontal="center" vertical="center"/>
    </xf>
    <xf numFmtId="176" fontId="1" fillId="0" borderId="3" xfId="3" applyNumberFormat="1" applyFont="1" applyFill="1" applyBorder="1" applyAlignment="1">
      <alignment horizontal="center"/>
    </xf>
    <xf numFmtId="198" fontId="1" fillId="0" borderId="7" xfId="3" applyNumberFormat="1" applyFont="1" applyFill="1" applyBorder="1" applyAlignment="1">
      <alignment horizontal="center"/>
    </xf>
    <xf numFmtId="0" fontId="5" fillId="0" borderId="0" xfId="3" applyFont="1" applyFill="1" applyAlignment="1">
      <alignment horizontal="left"/>
    </xf>
    <xf numFmtId="0" fontId="1" fillId="0" borderId="0" xfId="3" applyFont="1" applyFill="1" applyAlignment="1">
      <alignment horizontal="center"/>
    </xf>
    <xf numFmtId="0" fontId="1" fillId="0" borderId="0" xfId="3" applyFont="1" applyFill="1" applyAlignment="1">
      <alignment horizontal="center" vertical="center"/>
    </xf>
    <xf numFmtId="176" fontId="1" fillId="0" borderId="0" xfId="3" applyNumberFormat="1" applyFont="1" applyFill="1" applyAlignment="1"/>
    <xf numFmtId="0" fontId="1" fillId="0" borderId="2" xfId="3" applyFont="1" applyFill="1" applyBorder="1" applyAlignment="1">
      <alignment horizontal="center"/>
    </xf>
    <xf numFmtId="0" fontId="1" fillId="0" borderId="1" xfId="3" applyFont="1" applyFill="1" applyBorder="1" applyAlignment="1">
      <alignment horizontal="center"/>
    </xf>
    <xf numFmtId="0" fontId="1" fillId="0" borderId="4" xfId="3" applyFont="1" applyFill="1" applyBorder="1" applyAlignment="1">
      <alignment horizontal="center"/>
    </xf>
    <xf numFmtId="0" fontId="1" fillId="0" borderId="11" xfId="3" applyFont="1" applyFill="1" applyBorder="1" applyAlignment="1">
      <alignment horizontal="center"/>
    </xf>
    <xf numFmtId="0" fontId="0" fillId="0" borderId="4" xfId="3" applyFont="1" applyFill="1" applyBorder="1" applyAlignment="1">
      <alignment horizontal="center"/>
    </xf>
    <xf numFmtId="0" fontId="0" fillId="0" borderId="13" xfId="3" applyFont="1" applyFill="1" applyBorder="1" applyAlignment="1">
      <alignment horizontal="center"/>
    </xf>
    <xf numFmtId="0" fontId="5" fillId="0" borderId="0" xfId="3" applyFont="1" applyFill="1" applyBorder="1" applyAlignment="1">
      <alignment horizontal="center"/>
    </xf>
    <xf numFmtId="176" fontId="1" fillId="0" borderId="5" xfId="3" applyNumberFormat="1" applyFont="1" applyFill="1" applyBorder="1" applyAlignment="1">
      <alignment horizontal="center"/>
    </xf>
    <xf numFmtId="0" fontId="0" fillId="0" borderId="0" xfId="3" applyFont="1" applyFill="1" applyBorder="1" applyAlignment="1">
      <alignment horizontal="center"/>
    </xf>
    <xf numFmtId="0" fontId="5" fillId="0" borderId="0" xfId="3" applyFont="1" applyFill="1" applyBorder="1" applyAlignment="1">
      <alignment horizontal="center" shrinkToFit="1"/>
    </xf>
    <xf numFmtId="0" fontId="1" fillId="0" borderId="13" xfId="3" applyFont="1" applyFill="1" applyBorder="1" applyAlignment="1">
      <alignment horizontal="center"/>
    </xf>
    <xf numFmtId="0" fontId="1" fillId="0" borderId="6" xfId="3" applyFont="1" applyFill="1" applyBorder="1" applyAlignment="1">
      <alignment horizontal="center"/>
    </xf>
    <xf numFmtId="0" fontId="1" fillId="0" borderId="7" xfId="3" applyFont="1" applyFill="1" applyBorder="1" applyAlignment="1">
      <alignment horizontal="center"/>
    </xf>
    <xf numFmtId="0" fontId="4" fillId="0" borderId="0" xfId="3" applyFont="1" applyFill="1" applyBorder="1" applyAlignment="1"/>
    <xf numFmtId="0" fontId="1" fillId="0" borderId="2" xfId="3" applyFill="1" applyBorder="1" applyAlignment="1">
      <alignment horizontal="center"/>
    </xf>
    <xf numFmtId="0" fontId="0" fillId="0" borderId="7" xfId="3" applyFont="1" applyFill="1" applyBorder="1" applyAlignment="1">
      <alignment horizontal="center"/>
    </xf>
    <xf numFmtId="0" fontId="0" fillId="0" borderId="3" xfId="3" applyFont="1" applyFill="1" applyBorder="1" applyAlignment="1">
      <alignment horizontal="center"/>
    </xf>
    <xf numFmtId="0" fontId="1" fillId="0" borderId="0" xfId="3" applyFont="1" applyFill="1" applyBorder="1" applyAlignment="1">
      <alignment horizontal="center" vertical="center"/>
    </xf>
    <xf numFmtId="0" fontId="1" fillId="0" borderId="4" xfId="3" applyFont="1" applyFill="1" applyBorder="1" applyAlignment="1">
      <alignment horizontal="center" vertical="center"/>
    </xf>
    <xf numFmtId="0" fontId="0" fillId="0" borderId="4" xfId="3" applyFont="1" applyFill="1" applyBorder="1" applyAlignment="1"/>
    <xf numFmtId="0" fontId="0" fillId="0" borderId="0" xfId="3" applyFont="1" applyFill="1" applyAlignment="1"/>
    <xf numFmtId="0" fontId="39" fillId="0" borderId="0" xfId="3" applyFont="1" applyFill="1" applyAlignment="1"/>
    <xf numFmtId="0" fontId="1" fillId="0" borderId="4" xfId="0" applyFont="1" applyBorder="1" applyAlignment="1">
      <alignment horizontal="center"/>
    </xf>
    <xf numFmtId="0" fontId="1" fillId="0" borderId="2" xfId="0" applyFont="1" applyBorder="1" applyAlignment="1">
      <alignment horizontal="center"/>
    </xf>
    <xf numFmtId="0" fontId="1" fillId="0" borderId="14" xfId="0" applyFont="1" applyBorder="1" applyAlignment="1">
      <alignment horizontal="center"/>
    </xf>
    <xf numFmtId="178" fontId="1" fillId="0" borderId="13" xfId="0" applyNumberFormat="1" applyFont="1" applyBorder="1"/>
    <xf numFmtId="178" fontId="1" fillId="0" borderId="14" xfId="0" applyNumberFormat="1" applyFont="1" applyBorder="1"/>
    <xf numFmtId="181" fontId="0" fillId="0" borderId="0" xfId="0" applyNumberFormat="1" applyFont="1"/>
    <xf numFmtId="178" fontId="8" fillId="0" borderId="13" xfId="0" applyNumberFormat="1" applyFont="1" applyBorder="1" applyAlignment="1">
      <alignment horizontal="right"/>
    </xf>
    <xf numFmtId="178" fontId="8" fillId="0" borderId="14" xfId="0" applyNumberFormat="1" applyFont="1" applyBorder="1" applyAlignment="1">
      <alignment horizontal="right"/>
    </xf>
    <xf numFmtId="178" fontId="0" fillId="0" borderId="6" xfId="0" applyNumberFormat="1" applyFont="1" applyBorder="1"/>
    <xf numFmtId="0" fontId="39" fillId="0" borderId="0" xfId="0" applyFont="1"/>
    <xf numFmtId="178" fontId="0" fillId="0" borderId="13" xfId="1" applyNumberFormat="1" applyFont="1" applyFill="1" applyBorder="1" applyAlignment="1">
      <alignment horizontal="right" vertical="center"/>
    </xf>
    <xf numFmtId="178" fontId="0" fillId="0" borderId="0" xfId="1" applyNumberFormat="1" applyFont="1" applyFill="1" applyBorder="1" applyAlignment="1">
      <alignment horizontal="right" vertical="center"/>
    </xf>
    <xf numFmtId="0" fontId="39" fillId="0" borderId="0" xfId="0" applyFont="1" applyFill="1" applyBorder="1"/>
    <xf numFmtId="178" fontId="0" fillId="0" borderId="0" xfId="1" applyNumberFormat="1" applyFont="1" applyFill="1" applyBorder="1" applyAlignment="1">
      <alignment vertical="center"/>
    </xf>
    <xf numFmtId="178" fontId="0" fillId="0" borderId="14" xfId="1" applyNumberFormat="1" applyFont="1" applyFill="1" applyBorder="1" applyAlignment="1">
      <alignment vertical="center"/>
    </xf>
    <xf numFmtId="0" fontId="0" fillId="0" borderId="13" xfId="0" applyFill="1" applyBorder="1" applyAlignment="1">
      <alignment vertical="center"/>
    </xf>
    <xf numFmtId="178" fontId="0" fillId="0" borderId="14" xfId="1" applyNumberFormat="1" applyFont="1" applyFill="1" applyBorder="1" applyAlignment="1">
      <alignment horizontal="right" vertical="center"/>
    </xf>
    <xf numFmtId="0" fontId="39" fillId="0" borderId="0" xfId="0" applyFont="1" applyAlignment="1">
      <alignment vertical="center"/>
    </xf>
    <xf numFmtId="0" fontId="39" fillId="0" borderId="0" xfId="0" applyFont="1" applyFill="1" applyBorder="1" applyAlignment="1">
      <alignment vertical="center"/>
    </xf>
    <xf numFmtId="0" fontId="0" fillId="0" borderId="13" xfId="0" applyFont="1" applyFill="1" applyBorder="1" applyAlignment="1">
      <alignment vertical="center" wrapText="1"/>
    </xf>
    <xf numFmtId="0" fontId="0" fillId="0" borderId="6" xfId="0" applyFont="1" applyFill="1" applyBorder="1" applyAlignment="1">
      <alignment vertical="center" shrinkToFit="1"/>
    </xf>
    <xf numFmtId="178" fontId="0" fillId="0" borderId="6" xfId="1" applyNumberFormat="1" applyFont="1" applyFill="1" applyBorder="1" applyAlignment="1">
      <alignment horizontal="right" vertical="center"/>
    </xf>
    <xf numFmtId="178" fontId="0" fillId="0" borderId="7" xfId="1" applyNumberFormat="1" applyFont="1" applyFill="1" applyBorder="1" applyAlignment="1">
      <alignment horizontal="right" vertical="center"/>
    </xf>
    <xf numFmtId="178" fontId="0" fillId="0" borderId="7" xfId="1" applyNumberFormat="1" applyFont="1" applyFill="1" applyBorder="1" applyAlignment="1">
      <alignment vertical="center"/>
    </xf>
    <xf numFmtId="178" fontId="0" fillId="0" borderId="15" xfId="1" applyNumberFormat="1" applyFont="1" applyFill="1" applyBorder="1" applyAlignment="1">
      <alignment horizontal="right" vertical="center"/>
    </xf>
    <xf numFmtId="0" fontId="0" fillId="0" borderId="13" xfId="0" applyFont="1" applyFill="1" applyBorder="1" applyAlignment="1">
      <alignment vertical="center" shrinkToFit="1"/>
    </xf>
    <xf numFmtId="178" fontId="0" fillId="0" borderId="0" xfId="1" quotePrefix="1" applyNumberFormat="1" applyFont="1" applyFill="1" applyBorder="1" applyAlignment="1">
      <alignment horizontal="right" vertical="center"/>
    </xf>
    <xf numFmtId="0" fontId="0" fillId="0" borderId="6" xfId="0" applyFont="1" applyFill="1" applyBorder="1" applyAlignment="1">
      <alignment vertical="center"/>
    </xf>
    <xf numFmtId="38" fontId="5" fillId="0" borderId="0" xfId="0" applyNumberFormat="1" applyFont="1" applyFill="1" applyBorder="1"/>
    <xf numFmtId="38" fontId="5" fillId="0" borderId="0" xfId="1" applyNumberFormat="1" applyFont="1" applyFill="1" applyBorder="1" applyAlignment="1">
      <alignment horizontal="right"/>
    </xf>
    <xf numFmtId="0" fontId="11" fillId="0" borderId="0" xfId="0" applyFont="1" applyBorder="1"/>
    <xf numFmtId="0" fontId="1" fillId="0" borderId="0" xfId="0" applyFont="1" applyFill="1" applyBorder="1" applyAlignment="1">
      <alignment horizontal="center"/>
    </xf>
    <xf numFmtId="38" fontId="1" fillId="0" borderId="0" xfId="0" applyNumberFormat="1" applyFont="1" applyFill="1" applyBorder="1"/>
    <xf numFmtId="0" fontId="1" fillId="0" borderId="13" xfId="3" applyFont="1" applyBorder="1" applyAlignment="1">
      <alignment vertical="center"/>
    </xf>
    <xf numFmtId="0" fontId="1" fillId="0" borderId="6" xfId="3" applyFont="1" applyBorder="1" applyAlignment="1">
      <alignment vertical="center"/>
    </xf>
    <xf numFmtId="38" fontId="16" fillId="0" borderId="13" xfId="5" applyFont="1" applyBorder="1" applyAlignment="1">
      <alignment horizontal="right" vertical="center"/>
    </xf>
    <xf numFmtId="38" fontId="16" fillId="0" borderId="0" xfId="5" applyFont="1" applyBorder="1" applyAlignment="1">
      <alignment vertical="center"/>
    </xf>
    <xf numFmtId="38" fontId="8" fillId="0" borderId="0" xfId="5" applyFont="1" applyBorder="1" applyAlignment="1">
      <alignment vertical="center"/>
    </xf>
    <xf numFmtId="178" fontId="8" fillId="0" borderId="13" xfId="5" applyNumberFormat="1" applyFont="1" applyBorder="1" applyAlignment="1">
      <alignment horizontal="right" vertical="center"/>
    </xf>
    <xf numFmtId="178" fontId="8" fillId="0" borderId="0" xfId="5" applyNumberFormat="1" applyFont="1" applyBorder="1" applyAlignment="1">
      <alignment horizontal="right" vertical="center"/>
    </xf>
    <xf numFmtId="178" fontId="8" fillId="0" borderId="14" xfId="5" applyNumberFormat="1" applyFont="1" applyBorder="1" applyAlignment="1">
      <alignment horizontal="right" vertical="center"/>
    </xf>
    <xf numFmtId="0" fontId="1" fillId="0" borderId="0" xfId="3" applyFont="1" applyBorder="1" applyAlignment="1">
      <alignment vertical="center"/>
    </xf>
    <xf numFmtId="178" fontId="16" fillId="0" borderId="13" xfId="5" applyNumberFormat="1" applyFont="1" applyFill="1" applyBorder="1" applyAlignment="1">
      <alignment horizontal="right" vertical="center"/>
    </xf>
    <xf numFmtId="178" fontId="16" fillId="0" borderId="0" xfId="5" applyNumberFormat="1" applyFont="1" applyFill="1" applyBorder="1" applyAlignment="1">
      <alignment horizontal="right" vertical="center"/>
    </xf>
    <xf numFmtId="178" fontId="46" fillId="0" borderId="0" xfId="5" applyNumberFormat="1" applyFont="1" applyFill="1" applyBorder="1" applyAlignment="1">
      <alignment horizontal="right" vertical="center"/>
    </xf>
    <xf numFmtId="178" fontId="16" fillId="0" borderId="6" xfId="5" applyNumberFormat="1" applyFont="1" applyBorder="1" applyAlignment="1">
      <alignment horizontal="right" vertical="center"/>
    </xf>
    <xf numFmtId="38" fontId="5" fillId="0" borderId="0" xfId="3" applyNumberFormat="1" applyFont="1" applyAlignment="1"/>
    <xf numFmtId="178" fontId="1" fillId="0" borderId="0" xfId="3" applyNumberFormat="1" applyFont="1" applyAlignment="1"/>
    <xf numFmtId="38" fontId="1" fillId="0" borderId="0" xfId="1" applyFont="1" applyAlignment="1"/>
    <xf numFmtId="38" fontId="2" fillId="0" borderId="0" xfId="1" applyFont="1" applyAlignment="1"/>
    <xf numFmtId="38" fontId="0" fillId="0" borderId="0" xfId="1" applyFont="1" applyAlignment="1"/>
    <xf numFmtId="38" fontId="4" fillId="0" borderId="0" xfId="1" applyFont="1" applyAlignment="1">
      <alignment horizontal="right"/>
    </xf>
    <xf numFmtId="38" fontId="4" fillId="0" borderId="2" xfId="1" applyFont="1" applyBorder="1" applyAlignment="1">
      <alignment horizontal="center" vertical="center"/>
    </xf>
    <xf numFmtId="38" fontId="4" fillId="0" borderId="3" xfId="1" applyFont="1" applyBorder="1" applyAlignment="1">
      <alignment horizontal="center"/>
    </xf>
    <xf numFmtId="38" fontId="0" fillId="0" borderId="0" xfId="1" applyFont="1" applyBorder="1" applyAlignment="1">
      <alignment horizontal="left" vertical="center"/>
    </xf>
    <xf numFmtId="38" fontId="8" fillId="0" borderId="0" xfId="1" applyFont="1" applyBorder="1" applyAlignment="1">
      <alignment horizontal="left" vertical="center"/>
    </xf>
    <xf numFmtId="178" fontId="8" fillId="0" borderId="13" xfId="1" applyNumberFormat="1" applyFont="1" applyBorder="1" applyAlignment="1">
      <alignment horizontal="right" vertical="center"/>
    </xf>
    <xf numFmtId="178" fontId="1" fillId="0" borderId="6" xfId="5" applyNumberFormat="1" applyFont="1" applyBorder="1" applyAlignment="1">
      <alignment horizontal="right" vertical="center"/>
    </xf>
    <xf numFmtId="38" fontId="7" fillId="0" borderId="0" xfId="0" applyNumberFormat="1" applyFont="1" applyAlignment="1"/>
    <xf numFmtId="38" fontId="2" fillId="0" borderId="0" xfId="1" applyFont="1" applyFill="1" applyAlignment="1"/>
    <xf numFmtId="38" fontId="0" fillId="0" borderId="11" xfId="1" applyFont="1" applyBorder="1" applyAlignment="1">
      <alignment horizontal="right" vertical="center"/>
    </xf>
    <xf numFmtId="178" fontId="1" fillId="0" borderId="11" xfId="1" applyNumberFormat="1" applyFont="1" applyBorder="1" applyAlignment="1">
      <alignment horizontal="right" vertical="center"/>
    </xf>
    <xf numFmtId="38" fontId="8" fillId="0" borderId="0" xfId="1" applyFont="1" applyAlignment="1"/>
    <xf numFmtId="178" fontId="8" fillId="0" borderId="13"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178" fontId="8" fillId="0" borderId="14"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1" fillId="0" borderId="6" xfId="1" applyNumberFormat="1" applyFont="1" applyFill="1" applyBorder="1" applyAlignment="1">
      <alignment horizontal="right" vertical="center"/>
    </xf>
    <xf numFmtId="178" fontId="1" fillId="0" borderId="7" xfId="1" applyNumberFormat="1" applyFont="1" applyFill="1" applyBorder="1" applyAlignment="1">
      <alignment horizontal="right" vertical="center"/>
    </xf>
    <xf numFmtId="178" fontId="1" fillId="0" borderId="15" xfId="1" applyNumberFormat="1" applyFont="1" applyFill="1" applyBorder="1" applyAlignment="1">
      <alignment horizontal="right" vertical="center"/>
    </xf>
    <xf numFmtId="38" fontId="1" fillId="0" borderId="0" xfId="1" applyFont="1" applyBorder="1" applyAlignment="1"/>
    <xf numFmtId="38" fontId="4" fillId="0" borderId="0" xfId="1" applyFont="1" applyAlignment="1"/>
    <xf numFmtId="0" fontId="0" fillId="0" borderId="5" xfId="0" applyFont="1" applyBorder="1" applyAlignment="1">
      <alignment horizontal="center"/>
    </xf>
    <xf numFmtId="0" fontId="0" fillId="0" borderId="0" xfId="0" applyFill="1" applyBorder="1" applyAlignment="1"/>
    <xf numFmtId="3" fontId="0" fillId="0" borderId="13" xfId="0" applyNumberFormat="1" applyFill="1" applyBorder="1" applyAlignment="1">
      <alignment horizontal="right"/>
    </xf>
    <xf numFmtId="3" fontId="0" fillId="0" borderId="0" xfId="0" applyNumberFormat="1" applyFill="1" applyBorder="1" applyAlignment="1"/>
    <xf numFmtId="3" fontId="0" fillId="0" borderId="0" xfId="0" applyNumberFormat="1" applyFont="1" applyAlignment="1"/>
    <xf numFmtId="3" fontId="1" fillId="0" borderId="0" xfId="0" applyNumberFormat="1" applyFont="1" applyAlignment="1"/>
    <xf numFmtId="0" fontId="8" fillId="0" borderId="13" xfId="0" applyNumberFormat="1" applyFont="1" applyFill="1" applyBorder="1" applyAlignment="1">
      <alignment horizontal="right"/>
    </xf>
    <xf numFmtId="0" fontId="8" fillId="0" borderId="0" xfId="0" applyNumberFormat="1" applyFont="1" applyFill="1" applyBorder="1" applyAlignment="1"/>
    <xf numFmtId="178" fontId="8" fillId="0" borderId="6" xfId="1" applyNumberFormat="1" applyFont="1" applyBorder="1" applyAlignment="1">
      <alignment horizontal="right"/>
    </xf>
    <xf numFmtId="178" fontId="8" fillId="0" borderId="7" xfId="1" applyNumberFormat="1" applyFont="1" applyBorder="1" applyAlignment="1">
      <alignment horizontal="right"/>
    </xf>
    <xf numFmtId="178" fontId="8" fillId="0" borderId="15" xfId="1" applyNumberFormat="1" applyFont="1" applyBorder="1" applyAlignment="1">
      <alignment horizontal="right"/>
    </xf>
    <xf numFmtId="0" fontId="0" fillId="0" borderId="4" xfId="0" applyFont="1" applyBorder="1" applyAlignment="1">
      <alignment horizontal="distributed"/>
    </xf>
    <xf numFmtId="176" fontId="0" fillId="0" borderId="0" xfId="1" applyNumberFormat="1" applyFont="1" applyBorder="1" applyAlignment="1">
      <alignment horizontal="right" vertical="center"/>
    </xf>
    <xf numFmtId="38" fontId="0" fillId="0" borderId="0" xfId="0" applyNumberFormat="1" applyFont="1" applyBorder="1" applyAlignment="1"/>
    <xf numFmtId="0" fontId="0" fillId="0" borderId="7" xfId="0" applyFont="1" applyBorder="1" applyAlignment="1">
      <alignment horizontal="distributed"/>
    </xf>
    <xf numFmtId="176" fontId="0" fillId="0" borderId="7" xfId="1" applyNumberFormat="1" applyFont="1" applyBorder="1" applyAlignment="1">
      <alignment horizontal="right" vertical="center"/>
    </xf>
    <xf numFmtId="0" fontId="0" fillId="0" borderId="3" xfId="0" applyFont="1" applyBorder="1" applyAlignment="1">
      <alignment horizontal="center"/>
    </xf>
    <xf numFmtId="38" fontId="0" fillId="0" borderId="13" xfId="1" applyNumberFormat="1" applyFont="1" applyBorder="1" applyAlignment="1">
      <alignment horizontal="right"/>
    </xf>
    <xf numFmtId="38" fontId="0" fillId="0" borderId="0" xfId="1" applyNumberFormat="1" applyFont="1" applyBorder="1" applyAlignment="1">
      <alignment horizontal="right"/>
    </xf>
    <xf numFmtId="38" fontId="0" fillId="0" borderId="14" xfId="1" applyNumberFormat="1" applyFont="1" applyBorder="1" applyAlignment="1">
      <alignment horizontal="right"/>
    </xf>
    <xf numFmtId="0" fontId="8" fillId="0" borderId="6" xfId="0" applyNumberFormat="1" applyFont="1" applyFill="1" applyBorder="1" applyAlignment="1">
      <alignment horizontal="right"/>
    </xf>
    <xf numFmtId="0" fontId="8" fillId="0" borderId="7" xfId="0" applyNumberFormat="1" applyFont="1" applyFill="1" applyBorder="1" applyAlignment="1"/>
    <xf numFmtId="38" fontId="8" fillId="0" borderId="6" xfId="1" applyNumberFormat="1" applyFont="1" applyBorder="1" applyAlignment="1">
      <alignment horizontal="right"/>
    </xf>
    <xf numFmtId="38" fontId="8" fillId="0" borderId="7" xfId="1" applyNumberFormat="1" applyFont="1" applyBorder="1" applyAlignment="1">
      <alignment horizontal="right"/>
    </xf>
    <xf numFmtId="38" fontId="8" fillId="0" borderId="15" xfId="1" applyNumberFormat="1" applyFont="1" applyBorder="1" applyAlignment="1">
      <alignment horizontal="right"/>
    </xf>
    <xf numFmtId="178" fontId="1" fillId="0" borderId="11" xfId="1" applyNumberFormat="1" applyFont="1" applyBorder="1" applyAlignment="1">
      <alignment horizontal="right"/>
    </xf>
    <xf numFmtId="178" fontId="1" fillId="0" borderId="13" xfId="1" applyNumberFormat="1" applyFont="1" applyBorder="1" applyAlignment="1">
      <alignment horizontal="right"/>
    </xf>
    <xf numFmtId="38" fontId="1" fillId="0" borderId="6" xfId="1" applyFont="1" applyFill="1" applyBorder="1" applyAlignment="1">
      <alignment vertical="center"/>
    </xf>
    <xf numFmtId="0" fontId="5" fillId="0" borderId="0" xfId="0" applyFont="1" applyBorder="1" applyAlignment="1"/>
    <xf numFmtId="0" fontId="4" fillId="0" borderId="0" xfId="0" applyFont="1" applyBorder="1" applyAlignment="1">
      <alignment horizontal="right" vertical="center"/>
    </xf>
    <xf numFmtId="0" fontId="0" fillId="0" borderId="11" xfId="0" applyBorder="1" applyAlignment="1">
      <alignment horizontal="right" vertical="center"/>
    </xf>
    <xf numFmtId="0" fontId="0" fillId="0" borderId="12" xfId="0" applyBorder="1" applyAlignment="1">
      <alignment vertical="center"/>
    </xf>
    <xf numFmtId="0" fontId="5" fillId="0" borderId="7" xfId="0" applyFont="1" applyBorder="1" applyAlignment="1">
      <alignment horizontal="right" vertical="center"/>
    </xf>
    <xf numFmtId="38" fontId="0" fillId="0" borderId="0" xfId="0" applyNumberFormat="1" applyFont="1" applyBorder="1" applyAlignment="1">
      <alignment vertical="center"/>
    </xf>
    <xf numFmtId="0" fontId="5" fillId="0" borderId="7" xfId="0" applyFont="1" applyBorder="1" applyAlignment="1">
      <alignment vertical="center"/>
    </xf>
    <xf numFmtId="0" fontId="4" fillId="0" borderId="7" xfId="0" applyFont="1" applyBorder="1" applyAlignment="1">
      <alignment vertical="center"/>
    </xf>
    <xf numFmtId="0" fontId="5" fillId="0" borderId="0" xfId="0" applyFont="1" applyBorder="1" applyAlignment="1">
      <alignment vertical="center"/>
    </xf>
    <xf numFmtId="0" fontId="8" fillId="0" borderId="6" xfId="0" applyFont="1" applyBorder="1" applyAlignment="1">
      <alignment horizontal="right" vertical="center"/>
    </xf>
    <xf numFmtId="0" fontId="8" fillId="0" borderId="15" xfId="0" applyFont="1" applyBorder="1" applyAlignment="1">
      <alignment vertical="center"/>
    </xf>
    <xf numFmtId="0" fontId="4" fillId="2" borderId="0" xfId="0" applyFont="1" applyFill="1" applyAlignment="1">
      <alignment vertical="center"/>
    </xf>
    <xf numFmtId="0" fontId="0" fillId="0" borderId="0" xfId="0" applyAlignment="1"/>
    <xf numFmtId="177" fontId="0" fillId="0" borderId="14" xfId="1" applyNumberFormat="1" applyFont="1" applyBorder="1" applyAlignment="1">
      <alignment horizontal="right"/>
    </xf>
    <xf numFmtId="177" fontId="1" fillId="0" borderId="14" xfId="1" applyNumberFormat="1" applyFont="1" applyBorder="1" applyAlignment="1">
      <alignment horizontal="right"/>
    </xf>
    <xf numFmtId="0" fontId="0" fillId="0" borderId="7" xfId="0" applyBorder="1"/>
    <xf numFmtId="178" fontId="1" fillId="0" borderId="6" xfId="0" applyNumberFormat="1" applyFont="1" applyBorder="1"/>
    <xf numFmtId="177" fontId="1" fillId="0" borderId="15" xfId="1" applyNumberFormat="1" applyFont="1" applyBorder="1"/>
    <xf numFmtId="0" fontId="1" fillId="0" borderId="5" xfId="0" applyFont="1" applyBorder="1" applyAlignment="1">
      <alignment vertical="center"/>
    </xf>
    <xf numFmtId="0" fontId="0" fillId="0" borderId="12" xfId="0" applyBorder="1"/>
    <xf numFmtId="0" fontId="0" fillId="0" borderId="15" xfId="0" applyBorder="1"/>
    <xf numFmtId="178" fontId="1" fillId="0" borderId="11" xfId="1" applyNumberFormat="1" applyFont="1" applyBorder="1"/>
    <xf numFmtId="178" fontId="1" fillId="0" borderId="4" xfId="1" applyNumberFormat="1" applyFont="1" applyBorder="1"/>
    <xf numFmtId="178" fontId="1" fillId="0" borderId="12" xfId="1" applyNumberFormat="1" applyFont="1" applyBorder="1"/>
    <xf numFmtId="0" fontId="4" fillId="0" borderId="7" xfId="0" applyFont="1" applyBorder="1" applyAlignment="1"/>
    <xf numFmtId="0" fontId="4" fillId="0" borderId="2" xfId="0" applyFont="1" applyBorder="1" applyAlignment="1">
      <alignment horizontal="center" vertical="center" wrapText="1"/>
    </xf>
    <xf numFmtId="0" fontId="5" fillId="0" borderId="1" xfId="0" applyFont="1" applyFill="1" applyBorder="1" applyAlignment="1">
      <alignment vertical="center" wrapText="1"/>
    </xf>
    <xf numFmtId="178" fontId="8" fillId="0" borderId="11" xfId="1" applyNumberFormat="1" applyFont="1" applyBorder="1" applyAlignment="1">
      <alignment vertical="center"/>
    </xf>
    <xf numFmtId="178" fontId="8" fillId="0" borderId="4" xfId="1" applyNumberFormat="1" applyFont="1" applyBorder="1" applyAlignment="1">
      <alignment horizontal="right" vertical="center"/>
    </xf>
    <xf numFmtId="178" fontId="8" fillId="0" borderId="4" xfId="1" applyNumberFormat="1" applyFont="1" applyBorder="1" applyAlignment="1">
      <alignment vertical="center"/>
    </xf>
    <xf numFmtId="178" fontId="8" fillId="0" borderId="12" xfId="1" applyNumberFormat="1" applyFont="1" applyFill="1" applyBorder="1" applyAlignment="1">
      <alignment horizontal="right" vertical="center"/>
    </xf>
    <xf numFmtId="0" fontId="0" fillId="0" borderId="5" xfId="0" applyFont="1" applyBorder="1" applyAlignment="1">
      <alignment horizontal="distributed" vertical="center"/>
    </xf>
    <xf numFmtId="0" fontId="0" fillId="0" borderId="5" xfId="0" applyFont="1" applyBorder="1" applyAlignment="1">
      <alignment vertical="center" shrinkToFit="1"/>
    </xf>
    <xf numFmtId="0" fontId="0" fillId="0" borderId="14" xfId="0" applyFont="1" applyBorder="1" applyAlignment="1">
      <alignment horizontal="right" vertical="center"/>
    </xf>
    <xf numFmtId="0" fontId="0" fillId="0" borderId="2" xfId="0" applyFont="1" applyBorder="1" applyAlignment="1">
      <alignment horizontal="distributed" vertical="center"/>
    </xf>
    <xf numFmtId="178" fontId="1" fillId="0" borderId="11" xfId="1" applyNumberFormat="1" applyFont="1" applyBorder="1" applyAlignment="1">
      <alignment vertical="center"/>
    </xf>
    <xf numFmtId="178" fontId="1" fillId="0" borderId="4" xfId="1" applyNumberFormat="1" applyFont="1" applyBorder="1" applyAlignment="1">
      <alignment vertical="center"/>
    </xf>
    <xf numFmtId="0" fontId="1" fillId="0" borderId="12" xfId="0" applyFont="1" applyBorder="1" applyAlignment="1">
      <alignment vertical="center"/>
    </xf>
    <xf numFmtId="0" fontId="0" fillId="0" borderId="3" xfId="0" applyFont="1" applyBorder="1" applyAlignment="1">
      <alignment horizontal="distributed" vertical="center"/>
    </xf>
    <xf numFmtId="178" fontId="1" fillId="0" borderId="6" xfId="1" applyNumberFormat="1" applyFont="1" applyBorder="1" applyAlignment="1">
      <alignment vertical="center"/>
    </xf>
    <xf numFmtId="0" fontId="1" fillId="0" borderId="2" xfId="0" applyFont="1" applyBorder="1" applyAlignment="1">
      <alignment vertical="center"/>
    </xf>
    <xf numFmtId="0" fontId="1" fillId="0" borderId="3" xfId="0" applyFont="1" applyBorder="1" applyAlignment="1">
      <alignment horizontal="center" vertical="center" shrinkToFit="1"/>
    </xf>
    <xf numFmtId="0" fontId="5" fillId="0" borderId="3" xfId="0" applyFont="1" applyBorder="1" applyAlignment="1">
      <alignment horizontal="center" vertical="center"/>
    </xf>
    <xf numFmtId="177" fontId="8" fillId="0" borderId="0" xfId="1" applyNumberFormat="1" applyFont="1" applyBorder="1" applyAlignment="1">
      <alignment vertical="center"/>
    </xf>
    <xf numFmtId="177" fontId="8" fillId="0" borderId="14" xfId="1" applyNumberFormat="1" applyFont="1" applyBorder="1" applyAlignment="1">
      <alignment vertical="center"/>
    </xf>
    <xf numFmtId="0" fontId="8" fillId="0" borderId="13" xfId="0" applyFont="1" applyBorder="1" applyAlignment="1">
      <alignment horizontal="left" vertical="center"/>
    </xf>
    <xf numFmtId="0" fontId="8" fillId="0" borderId="14" xfId="0" applyFont="1" applyBorder="1" applyAlignment="1">
      <alignment horizontal="left" vertical="center"/>
    </xf>
    <xf numFmtId="177" fontId="1" fillId="0" borderId="0" xfId="1" applyNumberFormat="1" applyFont="1" applyBorder="1" applyAlignment="1">
      <alignment vertical="center"/>
    </xf>
    <xf numFmtId="177" fontId="1" fillId="0" borderId="14" xfId="1" applyNumberFormat="1" applyFont="1" applyBorder="1" applyAlignment="1">
      <alignment vertical="center"/>
    </xf>
    <xf numFmtId="177" fontId="1" fillId="0" borderId="7" xfId="1" applyNumberFormat="1" applyFont="1" applyBorder="1" applyAlignment="1">
      <alignment vertical="center"/>
    </xf>
    <xf numFmtId="177" fontId="1" fillId="0" borderId="15" xfId="1" applyNumberFormat="1" applyFont="1" applyBorder="1" applyAlignment="1">
      <alignment vertical="center"/>
    </xf>
    <xf numFmtId="178" fontId="8" fillId="0" borderId="11" xfId="1" applyNumberFormat="1" applyFont="1" applyBorder="1" applyAlignment="1">
      <alignment horizontal="right" vertical="center"/>
    </xf>
    <xf numFmtId="0" fontId="8" fillId="0" borderId="4" xfId="0" applyFont="1" applyBorder="1" applyAlignment="1">
      <alignment vertical="center"/>
    </xf>
    <xf numFmtId="0" fontId="8" fillId="0" borderId="12" xfId="0" applyFont="1" applyBorder="1" applyAlignment="1">
      <alignment vertical="center"/>
    </xf>
    <xf numFmtId="0" fontId="0" fillId="0" borderId="15" xfId="0" applyFont="1" applyBorder="1" applyAlignment="1">
      <alignment horizontal="right" vertical="center"/>
    </xf>
    <xf numFmtId="0" fontId="37" fillId="0" borderId="0" xfId="0" applyFont="1" applyFill="1" applyAlignment="1">
      <alignment vertical="center"/>
    </xf>
    <xf numFmtId="0" fontId="47" fillId="0" borderId="0" xfId="0" applyFont="1" applyFill="1" applyAlignment="1">
      <alignment vertical="center"/>
    </xf>
    <xf numFmtId="0" fontId="0" fillId="0" borderId="10" xfId="0" applyBorder="1" applyAlignment="1">
      <alignment horizontal="center" vertical="center"/>
    </xf>
    <xf numFmtId="0" fontId="0" fillId="0" borderId="11" xfId="0" applyBorder="1" applyAlignment="1">
      <alignment horizontal="right" vertical="center" wrapText="1"/>
    </xf>
    <xf numFmtId="3" fontId="0" fillId="0" borderId="19" xfId="0" applyNumberFormat="1" applyBorder="1" applyAlignment="1">
      <alignment horizontal="left" vertical="center" wrapText="1"/>
    </xf>
    <xf numFmtId="3" fontId="0" fillId="0" borderId="20" xfId="0" applyNumberFormat="1" applyBorder="1" applyAlignment="1">
      <alignment horizontal="right" vertical="center" wrapText="1"/>
    </xf>
    <xf numFmtId="3" fontId="0" fillId="0" borderId="4" xfId="0" applyNumberFormat="1" applyBorder="1" applyAlignment="1">
      <alignment horizontal="right" vertical="center" wrapText="1"/>
    </xf>
    <xf numFmtId="3" fontId="0" fillId="0" borderId="12" xfId="0" applyNumberFormat="1" applyBorder="1" applyAlignment="1">
      <alignment horizontal="right" vertical="center" wrapText="1"/>
    </xf>
    <xf numFmtId="0" fontId="0" fillId="0" borderId="13" xfId="0" applyBorder="1" applyAlignment="1">
      <alignment horizontal="right" vertical="center" wrapText="1"/>
    </xf>
    <xf numFmtId="3" fontId="0" fillId="0" borderId="21" xfId="0" applyNumberFormat="1" applyBorder="1" applyAlignment="1">
      <alignment horizontal="left" vertical="center" wrapText="1"/>
    </xf>
    <xf numFmtId="3" fontId="0" fillId="0" borderId="22" xfId="0" applyNumberFormat="1" applyBorder="1" applyAlignment="1">
      <alignment horizontal="right" vertical="center" wrapText="1"/>
    </xf>
    <xf numFmtId="3" fontId="0" fillId="0" borderId="0" xfId="0" applyNumberFormat="1" applyBorder="1" applyAlignment="1">
      <alignment horizontal="right" vertical="center" wrapText="1"/>
    </xf>
    <xf numFmtId="3" fontId="0" fillId="0" borderId="14" xfId="0" applyNumberFormat="1" applyBorder="1" applyAlignment="1">
      <alignment horizontal="right" vertical="center" wrapText="1"/>
    </xf>
    <xf numFmtId="0" fontId="0" fillId="0" borderId="23" xfId="0" applyBorder="1" applyAlignment="1">
      <alignment horizontal="right" vertical="center" wrapText="1"/>
    </xf>
    <xf numFmtId="3" fontId="0" fillId="0" borderId="24" xfId="0" applyNumberFormat="1" applyBorder="1" applyAlignment="1">
      <alignment horizontal="left" vertical="center" wrapText="1"/>
    </xf>
    <xf numFmtId="3" fontId="0" fillId="0" borderId="25" xfId="0" applyNumberFormat="1" applyBorder="1" applyAlignment="1">
      <alignment horizontal="right" vertical="center" wrapText="1"/>
    </xf>
    <xf numFmtId="3" fontId="0" fillId="0" borderId="26" xfId="0" applyNumberFormat="1" applyBorder="1" applyAlignment="1">
      <alignment horizontal="right" vertical="center" wrapText="1"/>
    </xf>
    <xf numFmtId="3" fontId="0" fillId="0" borderId="27" xfId="0" applyNumberFormat="1" applyBorder="1" applyAlignment="1">
      <alignment horizontal="right" vertical="center" wrapText="1"/>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2" xfId="0" applyFont="1" applyFill="1" applyBorder="1" applyAlignment="1">
      <alignment horizontal="center" vertical="center"/>
    </xf>
    <xf numFmtId="0" fontId="8" fillId="0" borderId="11" xfId="0" applyFont="1" applyBorder="1" applyAlignment="1">
      <alignment horizontal="left" vertical="center"/>
    </xf>
    <xf numFmtId="0" fontId="8" fillId="0" borderId="4" xfId="0" applyFont="1" applyBorder="1" applyAlignment="1">
      <alignment horizontal="center" vertical="center"/>
    </xf>
    <xf numFmtId="38" fontId="8" fillId="0" borderId="11" xfId="1" applyFont="1" applyBorder="1" applyAlignment="1">
      <alignment horizontal="right" vertical="center"/>
    </xf>
    <xf numFmtId="38" fontId="8" fillId="0" borderId="4" xfId="1" applyFont="1" applyBorder="1" applyAlignment="1">
      <alignment horizontal="right" vertical="center"/>
    </xf>
    <xf numFmtId="38" fontId="8" fillId="0" borderId="12" xfId="1" applyFont="1" applyBorder="1" applyAlignment="1">
      <alignment horizontal="right" vertical="center"/>
    </xf>
    <xf numFmtId="0" fontId="0" fillId="0" borderId="13" xfId="0" applyBorder="1" applyAlignment="1">
      <alignment horizontal="left" vertical="center"/>
    </xf>
    <xf numFmtId="0" fontId="0" fillId="0" borderId="13" xfId="0" applyFont="1" applyBorder="1" applyAlignment="1">
      <alignment horizontal="lef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0" fillId="0" borderId="7" xfId="0" applyFont="1" applyBorder="1" applyAlignment="1">
      <alignment vertical="center"/>
    </xf>
    <xf numFmtId="178" fontId="39" fillId="0" borderId="0" xfId="1" applyNumberFormat="1" applyFont="1" applyBorder="1"/>
    <xf numFmtId="0" fontId="0" fillId="0" borderId="11" xfId="0" applyFont="1" applyBorder="1" applyAlignment="1">
      <alignment vertical="center"/>
    </xf>
    <xf numFmtId="38" fontId="1" fillId="0" borderId="13" xfId="1" applyNumberFormat="1" applyFont="1" applyBorder="1" applyAlignment="1">
      <alignment vertical="center"/>
    </xf>
    <xf numFmtId="38" fontId="1" fillId="0" borderId="0" xfId="1" applyNumberFormat="1" applyFont="1" applyBorder="1" applyAlignment="1">
      <alignment vertical="center"/>
    </xf>
    <xf numFmtId="38" fontId="1" fillId="0" borderId="4" xfId="1" applyNumberFormat="1" applyFont="1" applyBorder="1" applyAlignment="1">
      <alignment vertical="center"/>
    </xf>
    <xf numFmtId="38" fontId="1" fillId="0" borderId="14" xfId="1" applyNumberFormat="1" applyFont="1" applyBorder="1" applyAlignment="1">
      <alignment vertical="center"/>
    </xf>
    <xf numFmtId="0" fontId="0" fillId="0" borderId="0" xfId="0" applyBorder="1" applyAlignment="1">
      <alignment horizontal="distributed" vertical="center"/>
    </xf>
    <xf numFmtId="49" fontId="0" fillId="0" borderId="0" xfId="1" applyNumberFormat="1" applyFont="1" applyBorder="1" applyAlignment="1">
      <alignment horizontal="right" vertical="center"/>
    </xf>
    <xf numFmtId="38" fontId="1" fillId="0" borderId="6" xfId="1" applyNumberFormat="1" applyFont="1" applyBorder="1" applyAlignment="1">
      <alignment vertical="center"/>
    </xf>
    <xf numFmtId="38" fontId="1" fillId="0" borderId="7" xfId="1" applyNumberFormat="1" applyFont="1" applyBorder="1" applyAlignment="1">
      <alignment vertical="center"/>
    </xf>
    <xf numFmtId="38" fontId="1" fillId="0" borderId="15" xfId="1" applyNumberFormat="1" applyFont="1" applyBorder="1" applyAlignment="1">
      <alignment vertical="center"/>
    </xf>
    <xf numFmtId="38" fontId="1" fillId="0" borderId="4" xfId="1" applyNumberFormat="1" applyFont="1" applyBorder="1"/>
    <xf numFmtId="38" fontId="39" fillId="0" borderId="0" xfId="1" applyNumberFormat="1" applyFont="1" applyBorder="1"/>
    <xf numFmtId="0" fontId="0" fillId="0" borderId="11" xfId="0" applyFont="1" applyBorder="1" applyAlignment="1"/>
    <xf numFmtId="0" fontId="0" fillId="0" borderId="12" xfId="0" applyBorder="1" applyAlignment="1"/>
    <xf numFmtId="0" fontId="1" fillId="0" borderId="14" xfId="0" applyFont="1" applyBorder="1" applyAlignment="1">
      <alignment horizontal="center" vertical="center"/>
    </xf>
    <xf numFmtId="38" fontId="1" fillId="0" borderId="0" xfId="0" applyNumberFormat="1" applyFont="1" applyBorder="1" applyAlignment="1">
      <alignment vertical="center"/>
    </xf>
    <xf numFmtId="49" fontId="0" fillId="0" borderId="7" xfId="1" applyNumberFormat="1" applyFont="1" applyBorder="1" applyAlignment="1">
      <alignment horizontal="right" vertical="center"/>
    </xf>
    <xf numFmtId="178" fontId="0" fillId="0" borderId="11" xfId="3" applyNumberFormat="1" applyFont="1" applyBorder="1" applyAlignment="1">
      <alignment horizontal="right" vertical="center"/>
    </xf>
    <xf numFmtId="178" fontId="0" fillId="0" borderId="0" xfId="3" applyNumberFormat="1" applyFont="1" applyBorder="1" applyAlignment="1">
      <alignment horizontal="right" vertical="center"/>
    </xf>
    <xf numFmtId="178" fontId="0" fillId="0" borderId="14" xfId="3" applyNumberFormat="1" applyFont="1" applyBorder="1" applyAlignment="1">
      <alignment vertical="center"/>
    </xf>
    <xf numFmtId="178" fontId="1" fillId="0" borderId="13" xfId="3" applyNumberFormat="1" applyFont="1" applyBorder="1" applyAlignment="1">
      <alignment horizontal="right" vertical="center"/>
    </xf>
    <xf numFmtId="178" fontId="0" fillId="0" borderId="13" xfId="3" applyNumberFormat="1" applyFont="1" applyBorder="1" applyAlignment="1">
      <alignment horizontal="right" vertical="center"/>
    </xf>
    <xf numFmtId="178" fontId="8" fillId="0" borderId="6" xfId="3" applyNumberFormat="1" applyFont="1" applyBorder="1" applyAlignment="1">
      <alignment vertical="center"/>
    </xf>
    <xf numFmtId="178" fontId="8" fillId="0" borderId="6" xfId="5" applyNumberFormat="1" applyFont="1" applyBorder="1" applyAlignment="1">
      <alignment vertical="center"/>
    </xf>
    <xf numFmtId="178" fontId="8" fillId="0" borderId="7" xfId="5" applyNumberFormat="1" applyFont="1" applyBorder="1" applyAlignment="1">
      <alignment vertical="center"/>
    </xf>
    <xf numFmtId="178" fontId="8" fillId="0" borderId="15" xfId="5" applyNumberFormat="1" applyFont="1" applyBorder="1" applyAlignment="1">
      <alignment vertical="center"/>
    </xf>
    <xf numFmtId="178" fontId="16" fillId="0" borderId="6" xfId="5" applyNumberFormat="1" applyFont="1" applyBorder="1" applyAlignment="1">
      <alignment vertical="center"/>
    </xf>
    <xf numFmtId="178" fontId="16" fillId="0" borderId="15" xfId="5" applyNumberFormat="1" applyFont="1" applyBorder="1" applyAlignment="1">
      <alignment vertical="center"/>
    </xf>
    <xf numFmtId="178" fontId="1" fillId="0" borderId="0" xfId="3" applyNumberFormat="1" applyFont="1" applyBorder="1" applyAlignment="1">
      <alignment horizontal="distributed" vertical="center"/>
    </xf>
    <xf numFmtId="178" fontId="1" fillId="0" borderId="0" xfId="3" applyNumberFormat="1" applyFont="1" applyBorder="1" applyAlignment="1">
      <alignment horizontal="center" vertical="center" shrinkToFit="1"/>
    </xf>
    <xf numFmtId="178" fontId="49" fillId="0" borderId="0" xfId="5" applyNumberFormat="1" applyFont="1" applyBorder="1" applyAlignment="1">
      <alignment vertical="center"/>
    </xf>
    <xf numFmtId="0" fontId="1" fillId="0" borderId="1" xfId="3" applyFont="1" applyBorder="1" applyAlignment="1">
      <alignment horizontal="center" vertical="center" shrinkToFit="1"/>
    </xf>
    <xf numFmtId="0" fontId="1" fillId="0" borderId="11" xfId="3" applyFont="1" applyBorder="1" applyAlignment="1">
      <alignment horizontal="center" vertical="center" shrinkToFit="1"/>
    </xf>
    <xf numFmtId="0" fontId="1" fillId="0" borderId="2" xfId="3" applyFont="1" applyBorder="1" applyAlignment="1">
      <alignment horizontal="distributed" vertical="center"/>
    </xf>
    <xf numFmtId="0" fontId="1" fillId="0" borderId="0" xfId="3" applyFont="1" applyBorder="1" applyAlignment="1">
      <alignment horizontal="center" vertical="center" shrinkToFit="1"/>
    </xf>
    <xf numFmtId="0" fontId="1" fillId="0" borderId="5" xfId="3" applyFont="1" applyBorder="1" applyAlignment="1">
      <alignment horizontal="distributed" vertical="center"/>
    </xf>
    <xf numFmtId="0" fontId="24" fillId="0" borderId="5" xfId="3" applyFont="1" applyBorder="1" applyAlignment="1">
      <alignment horizontal="center" vertical="center"/>
    </xf>
    <xf numFmtId="0" fontId="1" fillId="0" borderId="3" xfId="3" applyFont="1" applyBorder="1" applyAlignment="1">
      <alignment horizontal="distributed" vertical="center"/>
    </xf>
    <xf numFmtId="0" fontId="0" fillId="0" borderId="2" xfId="0" applyNumberFormat="1" applyBorder="1" applyAlignment="1">
      <alignment horizontal="right" vertical="center"/>
    </xf>
    <xf numFmtId="178" fontId="0" fillId="0" borderId="4" xfId="0" applyNumberFormat="1" applyFont="1" applyBorder="1" applyAlignment="1">
      <alignment horizontal="right" vertical="center"/>
    </xf>
    <xf numFmtId="0" fontId="0" fillId="0" borderId="5" xfId="0" applyNumberFormat="1" applyBorder="1" applyAlignment="1">
      <alignment horizontal="right" vertical="center"/>
    </xf>
    <xf numFmtId="178" fontId="0" fillId="0" borderId="13" xfId="0" applyNumberFormat="1" applyFont="1" applyBorder="1" applyAlignment="1">
      <alignment horizontal="right" vertical="center" wrapText="1"/>
    </xf>
    <xf numFmtId="178" fontId="0" fillId="0" borderId="0" xfId="0" applyNumberFormat="1" applyFont="1" applyBorder="1" applyAlignment="1">
      <alignment horizontal="right" vertical="center" wrapText="1"/>
    </xf>
    <xf numFmtId="0" fontId="0" fillId="0" borderId="6" xfId="0" applyNumberFormat="1" applyBorder="1" applyAlignment="1">
      <alignment horizontal="right" vertical="center"/>
    </xf>
    <xf numFmtId="178" fontId="0" fillId="0" borderId="6" xfId="0" applyNumberFormat="1" applyFont="1" applyBorder="1" applyAlignment="1">
      <alignment horizontal="right" vertical="center" wrapText="1"/>
    </xf>
    <xf numFmtId="178" fontId="0" fillId="0" borderId="7" xfId="0" applyNumberFormat="1" applyFont="1" applyBorder="1" applyAlignment="1">
      <alignment horizontal="right" vertical="center" wrapText="1"/>
    </xf>
    <xf numFmtId="0" fontId="0" fillId="0" borderId="5" xfId="3" applyFont="1" applyBorder="1" applyAlignment="1">
      <alignment horizontal="center" vertical="center"/>
    </xf>
    <xf numFmtId="0" fontId="8" fillId="0" borderId="2" xfId="3" applyFont="1" applyBorder="1" applyAlignment="1">
      <alignment horizontal="distributed" vertical="center"/>
    </xf>
    <xf numFmtId="178" fontId="8" fillId="0" borderId="4" xfId="5" applyNumberFormat="1" applyFont="1" applyBorder="1" applyAlignment="1">
      <alignment horizontal="right" vertical="center"/>
    </xf>
    <xf numFmtId="178" fontId="8" fillId="0" borderId="12" xfId="5" applyNumberFormat="1" applyFont="1" applyBorder="1" applyAlignment="1">
      <alignment horizontal="right" vertical="center"/>
    </xf>
    <xf numFmtId="0" fontId="8" fillId="0" borderId="5" xfId="3" applyFont="1" applyBorder="1" applyAlignment="1">
      <alignment horizontal="distributed" vertical="center"/>
    </xf>
    <xf numFmtId="38" fontId="1" fillId="0" borderId="0" xfId="3" applyNumberFormat="1" applyFont="1" applyBorder="1"/>
    <xf numFmtId="38" fontId="5" fillId="0" borderId="0" xfId="3" applyNumberFormat="1" applyFont="1"/>
    <xf numFmtId="0" fontId="0" fillId="0" borderId="1" xfId="3" applyFont="1" applyFill="1" applyBorder="1" applyAlignment="1">
      <alignment horizontal="center" vertical="center"/>
    </xf>
    <xf numFmtId="0" fontId="4" fillId="0" borderId="1" xfId="3" applyFont="1" applyFill="1" applyBorder="1" applyAlignment="1">
      <alignment horizontal="center" vertical="center"/>
    </xf>
    <xf numFmtId="0" fontId="4" fillId="0" borderId="8" xfId="3" applyFont="1" applyFill="1" applyBorder="1" applyAlignment="1">
      <alignment horizontal="center" vertical="center"/>
    </xf>
    <xf numFmtId="0" fontId="4" fillId="0" borderId="13" xfId="3" applyFont="1" applyFill="1" applyBorder="1" applyAlignment="1">
      <alignment horizontal="center" vertical="center"/>
    </xf>
    <xf numFmtId="38" fontId="1" fillId="0" borderId="0" xfId="0" applyNumberFormat="1" applyFont="1" applyFill="1" applyAlignment="1">
      <alignment vertical="center"/>
    </xf>
    <xf numFmtId="0" fontId="0" fillId="0" borderId="14" xfId="3" applyFont="1" applyFill="1" applyBorder="1" applyAlignment="1">
      <alignment vertical="center"/>
    </xf>
    <xf numFmtId="178" fontId="0" fillId="0" borderId="13" xfId="5" applyNumberFormat="1" applyFont="1" applyFill="1" applyBorder="1" applyAlignment="1">
      <alignment horizontal="right" vertical="center"/>
    </xf>
    <xf numFmtId="178" fontId="0" fillId="0" borderId="0" xfId="5" applyNumberFormat="1" applyFont="1" applyFill="1" applyBorder="1" applyAlignment="1">
      <alignment horizontal="right" vertical="center"/>
    </xf>
    <xf numFmtId="178" fontId="1" fillId="0" borderId="4" xfId="5" applyNumberFormat="1" applyFont="1" applyFill="1" applyBorder="1" applyAlignment="1">
      <alignment horizontal="right" vertical="center"/>
    </xf>
    <xf numFmtId="178" fontId="0" fillId="0" borderId="4" xfId="5" applyNumberFormat="1" applyFont="1" applyFill="1" applyBorder="1" applyAlignment="1">
      <alignment horizontal="right" vertical="center"/>
    </xf>
    <xf numFmtId="178" fontId="1" fillId="0" borderId="0" xfId="5" applyNumberFormat="1" applyFont="1" applyFill="1" applyBorder="1" applyAlignment="1">
      <alignment horizontal="right" vertical="center"/>
    </xf>
    <xf numFmtId="178" fontId="1" fillId="0" borderId="14" xfId="5" applyNumberFormat="1" applyFont="1" applyFill="1" applyBorder="1" applyAlignment="1">
      <alignment horizontal="right" vertical="center"/>
    </xf>
    <xf numFmtId="178" fontId="1" fillId="0" borderId="13" xfId="5" applyNumberFormat="1" applyFont="1" applyFill="1" applyBorder="1" applyAlignment="1">
      <alignment horizontal="right" vertical="center"/>
    </xf>
    <xf numFmtId="0" fontId="0" fillId="0" borderId="7" xfId="3" applyFont="1" applyFill="1" applyBorder="1" applyAlignment="1">
      <alignment vertical="center"/>
    </xf>
    <xf numFmtId="178" fontId="1" fillId="0" borderId="6" xfId="5" applyNumberFormat="1" applyFont="1" applyFill="1" applyBorder="1" applyAlignment="1">
      <alignment horizontal="right" vertical="center"/>
    </xf>
    <xf numFmtId="178" fontId="1" fillId="0" borderId="7" xfId="5" applyNumberFormat="1" applyFont="1" applyFill="1" applyBorder="1" applyAlignment="1">
      <alignment horizontal="right" vertical="center"/>
    </xf>
    <xf numFmtId="178" fontId="1" fillId="0" borderId="15" xfId="5" applyNumberFormat="1" applyFont="1" applyFill="1" applyBorder="1" applyAlignment="1">
      <alignment horizontal="right" vertical="center"/>
    </xf>
    <xf numFmtId="38" fontId="1" fillId="0" borderId="0" xfId="1" applyNumberFormat="1" applyFont="1" applyBorder="1" applyAlignment="1">
      <alignment horizontal="right" vertical="center"/>
    </xf>
    <xf numFmtId="38" fontId="1" fillId="0" borderId="0" xfId="0" applyNumberFormat="1" applyFont="1" applyBorder="1" applyAlignment="1">
      <alignment horizontal="right" vertical="center"/>
    </xf>
    <xf numFmtId="0" fontId="0" fillId="0" borderId="0" xfId="3" applyFont="1" applyAlignment="1">
      <alignment horizontal="right"/>
    </xf>
    <xf numFmtId="0" fontId="0" fillId="0" borderId="12" xfId="3" applyFont="1" applyBorder="1" applyAlignment="1">
      <alignment vertical="center"/>
    </xf>
    <xf numFmtId="178" fontId="16" fillId="0" borderId="11" xfId="5" applyNumberFormat="1" applyFont="1" applyBorder="1" applyAlignment="1">
      <alignment vertical="center"/>
    </xf>
    <xf numFmtId="178" fontId="16" fillId="0" borderId="4" xfId="5" applyNumberFormat="1" applyFont="1" applyBorder="1" applyAlignment="1">
      <alignment vertical="center"/>
    </xf>
    <xf numFmtId="178" fontId="16" fillId="0" borderId="12" xfId="5" applyNumberFormat="1" applyFont="1" applyBorder="1" applyAlignment="1">
      <alignment vertical="center"/>
    </xf>
    <xf numFmtId="0" fontId="0" fillId="0" borderId="14" xfId="3" applyFont="1" applyBorder="1" applyAlignment="1">
      <alignment vertical="center"/>
    </xf>
    <xf numFmtId="0" fontId="0" fillId="0" borderId="7" xfId="3" applyFont="1" applyBorder="1" applyAlignment="1">
      <alignment vertical="center"/>
    </xf>
    <xf numFmtId="0" fontId="0" fillId="0" borderId="13" xfId="3" applyNumberFormat="1" applyFont="1" applyFill="1" applyBorder="1" applyAlignment="1">
      <alignment horizontal="right" vertical="center"/>
    </xf>
    <xf numFmtId="0" fontId="0" fillId="0" borderId="0" xfId="3" applyFont="1" applyFill="1" applyBorder="1" applyAlignment="1">
      <alignment vertical="center"/>
    </xf>
    <xf numFmtId="38" fontId="16" fillId="0" borderId="13" xfId="5" applyFont="1" applyFill="1" applyBorder="1" applyAlignment="1">
      <alignment vertical="center"/>
    </xf>
    <xf numFmtId="38" fontId="16" fillId="0" borderId="0" xfId="5" applyFont="1" applyFill="1" applyBorder="1" applyAlignment="1">
      <alignment vertical="center"/>
    </xf>
    <xf numFmtId="38" fontId="16" fillId="0" borderId="14" xfId="5" applyFont="1" applyFill="1" applyBorder="1" applyAlignment="1">
      <alignment vertical="center"/>
    </xf>
    <xf numFmtId="0" fontId="8" fillId="0" borderId="13" xfId="3" applyFont="1" applyFill="1" applyBorder="1" applyAlignment="1">
      <alignment horizontal="right" vertical="center"/>
    </xf>
    <xf numFmtId="0" fontId="8" fillId="0" borderId="0" xfId="3" applyFont="1" applyFill="1" applyBorder="1" applyAlignment="1">
      <alignment vertical="center"/>
    </xf>
    <xf numFmtId="38" fontId="8" fillId="0" borderId="13" xfId="5" applyFont="1" applyFill="1" applyBorder="1" applyAlignment="1">
      <alignment vertical="center"/>
    </xf>
    <xf numFmtId="38" fontId="8" fillId="0" borderId="0" xfId="5" applyFont="1" applyFill="1" applyBorder="1" applyAlignment="1">
      <alignment vertical="center"/>
    </xf>
    <xf numFmtId="38" fontId="8" fillId="0" borderId="14" xfId="5" applyFont="1" applyFill="1" applyBorder="1" applyAlignment="1">
      <alignment vertical="center"/>
    </xf>
    <xf numFmtId="0" fontId="1" fillId="0" borderId="0" xfId="3" applyFont="1" applyFill="1" applyBorder="1" applyAlignment="1">
      <alignment vertical="center"/>
    </xf>
    <xf numFmtId="0" fontId="0" fillId="0" borderId="0" xfId="3" applyFont="1" applyFill="1" applyBorder="1" applyAlignment="1">
      <alignment horizontal="right" vertical="center"/>
    </xf>
    <xf numFmtId="0" fontId="1" fillId="0" borderId="13" xfId="3" applyFont="1" applyFill="1" applyBorder="1" applyAlignment="1">
      <alignment horizontal="right" vertical="center"/>
    </xf>
    <xf numFmtId="0" fontId="1" fillId="0" borderId="0" xfId="3" applyFont="1" applyFill="1" applyBorder="1" applyAlignment="1">
      <alignment horizontal="right" vertical="center"/>
    </xf>
    <xf numFmtId="0" fontId="1" fillId="0" borderId="6" xfId="3" applyFont="1" applyFill="1" applyBorder="1" applyAlignment="1">
      <alignment vertical="center"/>
    </xf>
    <xf numFmtId="0" fontId="0" fillId="0" borderId="7" xfId="3" applyFont="1" applyFill="1" applyBorder="1" applyAlignment="1">
      <alignment horizontal="right" vertical="center"/>
    </xf>
    <xf numFmtId="38" fontId="16" fillId="0" borderId="6" xfId="5" applyFont="1" applyFill="1" applyBorder="1" applyAlignment="1">
      <alignment vertical="center"/>
    </xf>
    <xf numFmtId="38" fontId="16" fillId="0" borderId="7" xfId="5" applyFont="1" applyFill="1" applyBorder="1" applyAlignment="1">
      <alignment vertical="center"/>
    </xf>
    <xf numFmtId="38" fontId="16" fillId="0" borderId="15" xfId="5" applyFont="1" applyFill="1" applyBorder="1" applyAlignment="1">
      <alignment vertical="center"/>
    </xf>
    <xf numFmtId="38" fontId="4" fillId="0" borderId="0" xfId="5" applyFont="1" applyFill="1"/>
    <xf numFmtId="178" fontId="46" fillId="0" borderId="7" xfId="5" applyNumberFormat="1" applyFont="1" applyBorder="1" applyAlignment="1">
      <alignment horizontal="right" vertical="center"/>
    </xf>
    <xf numFmtId="0" fontId="1" fillId="0" borderId="8" xfId="3" applyFont="1" applyBorder="1" applyAlignment="1">
      <alignment horizontal="center" vertical="center"/>
    </xf>
    <xf numFmtId="178" fontId="0" fillId="0" borderId="6" xfId="3" applyNumberFormat="1" applyFont="1" applyBorder="1" applyAlignment="1">
      <alignment horizontal="right" vertical="center"/>
    </xf>
    <xf numFmtId="178" fontId="0" fillId="0" borderId="7" xfId="3" applyNumberFormat="1" applyFont="1" applyBorder="1" applyAlignment="1">
      <alignment horizontal="right" vertical="center"/>
    </xf>
    <xf numFmtId="178" fontId="0" fillId="0" borderId="15" xfId="3" applyNumberFormat="1" applyFont="1" applyBorder="1" applyAlignment="1">
      <alignment horizontal="right" vertical="center"/>
    </xf>
    <xf numFmtId="0" fontId="4" fillId="0" borderId="0" xfId="3" applyFont="1" applyBorder="1" applyAlignment="1">
      <alignment vertical="center"/>
    </xf>
    <xf numFmtId="0" fontId="4" fillId="0" borderId="0" xfId="3" applyFont="1" applyBorder="1" applyAlignment="1">
      <alignment horizontal="right" vertical="center"/>
    </xf>
    <xf numFmtId="0" fontId="1" fillId="0" borderId="6" xfId="3" applyFont="1" applyBorder="1" applyAlignment="1">
      <alignment horizontal="center" vertical="center"/>
    </xf>
    <xf numFmtId="178" fontId="1" fillId="0" borderId="15" xfId="3" applyNumberFormat="1" applyFont="1" applyBorder="1" applyAlignment="1">
      <alignment horizontal="right" vertical="center"/>
    </xf>
    <xf numFmtId="0" fontId="4" fillId="0" borderId="0" xfId="3" applyFont="1" applyAlignment="1">
      <alignment horizontal="left"/>
    </xf>
    <xf numFmtId="178" fontId="1" fillId="0" borderId="2" xfId="0" applyNumberFormat="1" applyFont="1" applyBorder="1" applyAlignment="1">
      <alignment horizontal="center" vertical="center"/>
    </xf>
    <xf numFmtId="178" fontId="0" fillId="0" borderId="11" xfId="0" applyNumberFormat="1" applyBorder="1" applyAlignment="1">
      <alignment horizontal="right" vertical="center"/>
    </xf>
    <xf numFmtId="178" fontId="0" fillId="0" borderId="12" xfId="0" applyNumberFormat="1" applyBorder="1" applyAlignment="1">
      <alignment vertical="center"/>
    </xf>
    <xf numFmtId="178" fontId="1" fillId="0" borderId="4" xfId="0" applyNumberFormat="1" applyFont="1" applyBorder="1" applyAlignment="1">
      <alignment vertical="center"/>
    </xf>
    <xf numFmtId="178" fontId="1" fillId="0" borderId="12" xfId="0" applyNumberFormat="1" applyFont="1" applyBorder="1" applyAlignment="1">
      <alignment vertical="center"/>
    </xf>
    <xf numFmtId="178" fontId="0" fillId="0" borderId="14" xfId="0" applyNumberFormat="1" applyBorder="1" applyAlignment="1">
      <alignment vertical="center"/>
    </xf>
    <xf numFmtId="188" fontId="1" fillId="0" borderId="0" xfId="1" applyNumberFormat="1" applyFont="1" applyBorder="1" applyAlignment="1">
      <alignment horizontal="right" vertical="center"/>
    </xf>
    <xf numFmtId="178" fontId="0" fillId="0" borderId="6" xfId="0" applyNumberFormat="1" applyBorder="1" applyAlignment="1">
      <alignment horizontal="right" vertical="center"/>
    </xf>
    <xf numFmtId="178" fontId="0" fillId="0" borderId="7" xfId="0" applyNumberFormat="1" applyBorder="1" applyAlignment="1">
      <alignment vertical="center"/>
    </xf>
    <xf numFmtId="178" fontId="5" fillId="0" borderId="0" xfId="0" applyNumberFormat="1" applyFont="1" applyAlignment="1">
      <alignment horizontal="right"/>
    </xf>
    <xf numFmtId="178" fontId="4" fillId="0" borderId="0" xfId="0" applyNumberFormat="1" applyFont="1" applyAlignment="1">
      <alignment horizontal="right"/>
    </xf>
    <xf numFmtId="178" fontId="0" fillId="0" borderId="12" xfId="0" applyNumberFormat="1" applyBorder="1" applyAlignment="1">
      <alignment horizontal="center" vertical="center"/>
    </xf>
    <xf numFmtId="178" fontId="0" fillId="0" borderId="15" xfId="0" applyNumberFormat="1" applyBorder="1" applyAlignment="1">
      <alignment horizontal="center" vertical="center"/>
    </xf>
    <xf numFmtId="178" fontId="8" fillId="0" borderId="14" xfId="0" applyNumberFormat="1" applyFont="1" applyBorder="1" applyAlignment="1">
      <alignment vertical="center"/>
    </xf>
    <xf numFmtId="178" fontId="8" fillId="0" borderId="7" xfId="0" applyNumberFormat="1" applyFont="1" applyBorder="1" applyAlignment="1">
      <alignment vertical="center"/>
    </xf>
    <xf numFmtId="178" fontId="8" fillId="0" borderId="15" xfId="0" applyNumberFormat="1" applyFont="1" applyBorder="1" applyAlignment="1">
      <alignment vertical="center"/>
    </xf>
    <xf numFmtId="178" fontId="0" fillId="0" borderId="13" xfId="1" applyNumberFormat="1" applyFont="1" applyBorder="1" applyAlignment="1">
      <alignment horizontal="right" vertical="center" shrinkToFit="1"/>
    </xf>
    <xf numFmtId="178" fontId="0" fillId="0" borderId="0" xfId="1" applyNumberFormat="1" applyFont="1" applyBorder="1" applyAlignment="1">
      <alignment horizontal="right" vertical="center" shrinkToFit="1"/>
    </xf>
    <xf numFmtId="178" fontId="0" fillId="0" borderId="12" xfId="1" applyNumberFormat="1" applyFont="1" applyBorder="1" applyAlignment="1">
      <alignment horizontal="right" vertical="center" shrinkToFit="1"/>
    </xf>
    <xf numFmtId="178" fontId="0" fillId="0" borderId="14" xfId="1" applyNumberFormat="1" applyFont="1" applyBorder="1" applyAlignment="1">
      <alignment horizontal="right" vertical="center" shrinkToFit="1"/>
    </xf>
    <xf numFmtId="178" fontId="0" fillId="0" borderId="6" xfId="1" applyNumberFormat="1" applyFont="1" applyBorder="1" applyAlignment="1">
      <alignment horizontal="right" vertical="center" shrinkToFit="1"/>
    </xf>
    <xf numFmtId="178" fontId="0" fillId="0" borderId="7" xfId="1" applyNumberFormat="1" applyFont="1" applyBorder="1" applyAlignment="1">
      <alignment horizontal="right" vertical="center" shrinkToFit="1"/>
    </xf>
    <xf numFmtId="178" fontId="0" fillId="0" borderId="15" xfId="1" applyNumberFormat="1" applyFont="1" applyBorder="1" applyAlignment="1">
      <alignment horizontal="right" vertical="center" shrinkToFit="1"/>
    </xf>
    <xf numFmtId="0" fontId="0" fillId="0" borderId="0" xfId="0" applyFont="1" applyFill="1" applyBorder="1" applyAlignment="1">
      <alignment horizontal="left"/>
    </xf>
    <xf numFmtId="199" fontId="1" fillId="0" borderId="12" xfId="0" applyNumberFormat="1" applyFont="1" applyBorder="1"/>
    <xf numFmtId="199" fontId="1" fillId="0" borderId="14" xfId="0" applyNumberFormat="1" applyFont="1" applyBorder="1"/>
    <xf numFmtId="199" fontId="8" fillId="0" borderId="14" xfId="0" applyNumberFormat="1" applyFont="1" applyBorder="1"/>
    <xf numFmtId="0" fontId="5" fillId="0" borderId="0" xfId="0" applyFont="1" applyAlignment="1">
      <alignment horizontal="right"/>
    </xf>
    <xf numFmtId="178" fontId="1" fillId="0" borderId="13" xfId="0" applyNumberFormat="1" applyFont="1" applyBorder="1" applyAlignment="1"/>
    <xf numFmtId="178" fontId="1" fillId="0" borderId="0" xfId="0" applyNumberFormat="1" applyFont="1" applyBorder="1" applyAlignment="1"/>
    <xf numFmtId="199" fontId="1" fillId="0" borderId="14" xfId="0" applyNumberFormat="1" applyFont="1" applyBorder="1" applyAlignment="1"/>
    <xf numFmtId="199" fontId="1" fillId="0" borderId="14" xfId="0" applyNumberFormat="1" applyFont="1" applyBorder="1" applyAlignment="1">
      <alignment horizontal="right"/>
    </xf>
    <xf numFmtId="199" fontId="0" fillId="0" borderId="14" xfId="0" applyNumberFormat="1" applyBorder="1" applyAlignment="1">
      <alignment horizontal="right"/>
    </xf>
    <xf numFmtId="178" fontId="1" fillId="0" borderId="7" xfId="0" applyNumberFormat="1" applyFont="1" applyBorder="1"/>
    <xf numFmtId="199" fontId="0" fillId="0" borderId="15" xfId="0" applyNumberFormat="1" applyBorder="1" applyAlignment="1">
      <alignment horizontal="right"/>
    </xf>
    <xf numFmtId="0" fontId="6" fillId="0" borderId="0" xfId="0" applyFont="1" applyAlignment="1">
      <alignment vertical="center"/>
    </xf>
    <xf numFmtId="0" fontId="5" fillId="0" borderId="1" xfId="0" applyFont="1" applyBorder="1" applyAlignment="1">
      <alignment horizontal="center" vertical="center"/>
    </xf>
    <xf numFmtId="0" fontId="0" fillId="0" borderId="10" xfId="0" applyFont="1" applyBorder="1" applyAlignment="1">
      <alignment horizontal="center" vertical="center"/>
    </xf>
    <xf numFmtId="0" fontId="5" fillId="0" borderId="10" xfId="0" applyFont="1" applyBorder="1" applyAlignment="1">
      <alignment horizontal="center" vertical="center"/>
    </xf>
    <xf numFmtId="178" fontId="13" fillId="0" borderId="0" xfId="1" applyNumberFormat="1" applyFont="1" applyBorder="1" applyAlignment="1">
      <alignment horizontal="right" vertical="center"/>
    </xf>
    <xf numFmtId="178" fontId="13" fillId="0" borderId="14" xfId="1" applyNumberFormat="1" applyFont="1" applyBorder="1" applyAlignment="1">
      <alignment horizontal="right" vertical="center"/>
    </xf>
    <xf numFmtId="178" fontId="13" fillId="0" borderId="0" xfId="1" applyNumberFormat="1" applyFont="1" applyFill="1" applyBorder="1" applyAlignment="1">
      <alignment horizontal="right" vertical="center"/>
    </xf>
    <xf numFmtId="178" fontId="13" fillId="0" borderId="14" xfId="1" applyNumberFormat="1" applyFont="1" applyFill="1" applyBorder="1" applyAlignment="1">
      <alignment horizontal="right" vertical="center"/>
    </xf>
    <xf numFmtId="3" fontId="0" fillId="0" borderId="14" xfId="0" applyNumberFormat="1" applyFont="1" applyBorder="1" applyAlignment="1">
      <alignment vertical="center"/>
    </xf>
    <xf numFmtId="3" fontId="0" fillId="0" borderId="6" xfId="0" applyNumberFormat="1" applyFont="1" applyBorder="1" applyAlignment="1">
      <alignment horizontal="left" vertical="center"/>
    </xf>
    <xf numFmtId="3" fontId="0" fillId="0" borderId="7" xfId="0" applyNumberFormat="1" applyFont="1" applyBorder="1" applyAlignment="1">
      <alignment horizontal="right" vertical="center"/>
    </xf>
    <xf numFmtId="38" fontId="0" fillId="0" borderId="7" xfId="0" applyNumberFormat="1" applyFont="1" applyBorder="1" applyAlignment="1">
      <alignment vertical="center"/>
    </xf>
    <xf numFmtId="3" fontId="0" fillId="0" borderId="15"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Border="1" applyAlignment="1">
      <alignment horizontal="left" vertical="center"/>
    </xf>
    <xf numFmtId="3" fontId="0" fillId="0" borderId="0" xfId="0" applyNumberFormat="1" applyFont="1" applyBorder="1" applyAlignment="1">
      <alignment horizontal="right" vertical="center"/>
    </xf>
    <xf numFmtId="188" fontId="5" fillId="0" borderId="0" xfId="0" applyNumberFormat="1" applyFont="1" applyBorder="1" applyAlignment="1">
      <alignment vertical="center"/>
    </xf>
    <xf numFmtId="38" fontId="5" fillId="0" borderId="0" xfId="0" applyNumberFormat="1" applyFont="1" applyAlignment="1">
      <alignment vertical="center"/>
    </xf>
    <xf numFmtId="178" fontId="0" fillId="0" borderId="0" xfId="0" applyNumberFormat="1" applyFont="1" applyAlignment="1">
      <alignment vertical="center"/>
    </xf>
    <xf numFmtId="178" fontId="1" fillId="0" borderId="0" xfId="0" applyNumberFormat="1" applyFont="1" applyAlignment="1">
      <alignment vertical="center"/>
    </xf>
    <xf numFmtId="178" fontId="0" fillId="0" borderId="2" xfId="0" applyNumberFormat="1" applyFont="1" applyBorder="1" applyAlignment="1">
      <alignment horizontal="center" vertical="center"/>
    </xf>
    <xf numFmtId="178" fontId="0" fillId="0" borderId="4" xfId="0" applyNumberFormat="1" applyBorder="1" applyAlignment="1">
      <alignment vertical="center"/>
    </xf>
    <xf numFmtId="178" fontId="1" fillId="0" borderId="12" xfId="1" applyNumberFormat="1" applyFont="1" applyBorder="1" applyAlignment="1">
      <alignment vertical="center"/>
    </xf>
    <xf numFmtId="178" fontId="0" fillId="0" borderId="0" xfId="0" applyNumberFormat="1" applyBorder="1" applyAlignment="1">
      <alignment vertical="center"/>
    </xf>
    <xf numFmtId="0" fontId="42" fillId="0" borderId="0" xfId="0" applyFont="1"/>
    <xf numFmtId="0" fontId="5" fillId="0" borderId="7" xfId="0" applyFont="1" applyBorder="1" applyAlignment="1">
      <alignment horizontal="right"/>
    </xf>
    <xf numFmtId="0" fontId="1" fillId="0" borderId="1" xfId="0" applyFont="1" applyBorder="1" applyAlignment="1">
      <alignment horizontal="distributed" vertical="center" indent="2"/>
    </xf>
    <xf numFmtId="0" fontId="0" fillId="0" borderId="7" xfId="0" applyFill="1" applyBorder="1" applyAlignment="1">
      <alignment vertical="center"/>
    </xf>
    <xf numFmtId="38" fontId="24" fillId="0" borderId="0" xfId="1" applyFont="1" applyBorder="1" applyAlignment="1">
      <alignment horizontal="center"/>
    </xf>
    <xf numFmtId="0" fontId="24" fillId="0" borderId="0" xfId="0" applyFont="1" applyBorder="1" applyAlignment="1">
      <alignment horizontal="center"/>
    </xf>
    <xf numFmtId="0" fontId="1" fillId="0" borderId="11" xfId="0" applyFont="1" applyBorder="1" applyAlignment="1">
      <alignment vertical="center"/>
    </xf>
    <xf numFmtId="38" fontId="1" fillId="0" borderId="4" xfId="1" applyFont="1" applyBorder="1" applyAlignment="1">
      <alignment vertical="center"/>
    </xf>
    <xf numFmtId="0" fontId="1" fillId="0" borderId="4" xfId="0" applyFont="1" applyBorder="1" applyAlignment="1">
      <alignment vertical="center"/>
    </xf>
    <xf numFmtId="38" fontId="1" fillId="0" borderId="4" xfId="1" applyFont="1" applyBorder="1" applyAlignment="1">
      <alignment horizontal="right" vertical="center"/>
    </xf>
    <xf numFmtId="0" fontId="0" fillId="0" borderId="7" xfId="0" applyBorder="1" applyAlignment="1">
      <alignment vertical="center"/>
    </xf>
    <xf numFmtId="0" fontId="1" fillId="0" borderId="15" xfId="0" applyFont="1" applyBorder="1" applyAlignment="1">
      <alignment horizontal="right" vertical="center"/>
    </xf>
    <xf numFmtId="38" fontId="1" fillId="0" borderId="6" xfId="1"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0" fontId="12" fillId="0" borderId="0" xfId="0" applyFont="1" applyAlignment="1">
      <alignment vertical="center"/>
    </xf>
    <xf numFmtId="178" fontId="1" fillId="0" borderId="13" xfId="0" applyNumberFormat="1" applyFont="1" applyBorder="1" applyAlignment="1">
      <alignment vertical="center"/>
    </xf>
    <xf numFmtId="178" fontId="1" fillId="0" borderId="6" xfId="0" applyNumberFormat="1" applyFont="1" applyBorder="1" applyAlignment="1">
      <alignment vertical="center"/>
    </xf>
    <xf numFmtId="0" fontId="1" fillId="0" borderId="1" xfId="0" applyFont="1" applyBorder="1" applyAlignment="1">
      <alignment vertical="center" shrinkToFit="1"/>
    </xf>
    <xf numFmtId="0" fontId="1" fillId="0" borderId="0" xfId="0" applyFont="1" applyAlignment="1">
      <alignment vertical="center" wrapText="1"/>
    </xf>
    <xf numFmtId="189" fontId="1" fillId="0" borderId="4" xfId="0" applyNumberFormat="1" applyFont="1" applyBorder="1" applyAlignment="1">
      <alignment vertical="center"/>
    </xf>
    <xf numFmtId="179" fontId="1" fillId="0" borderId="12" xfId="0" applyNumberFormat="1" applyFont="1" applyBorder="1" applyAlignment="1">
      <alignment vertical="center"/>
    </xf>
    <xf numFmtId="189" fontId="1" fillId="0" borderId="0" xfId="0" applyNumberFormat="1" applyFont="1" applyBorder="1" applyAlignment="1">
      <alignment vertical="center"/>
    </xf>
    <xf numFmtId="179" fontId="1" fillId="0" borderId="14" xfId="0" applyNumberFormat="1" applyFont="1" applyBorder="1" applyAlignment="1">
      <alignment vertical="center"/>
    </xf>
    <xf numFmtId="189" fontId="1" fillId="0" borderId="7" xfId="0" applyNumberFormat="1" applyFont="1" applyBorder="1" applyAlignment="1">
      <alignment vertical="center"/>
    </xf>
    <xf numFmtId="179" fontId="1" fillId="0" borderId="15" xfId="0" applyNumberFormat="1" applyFont="1" applyBorder="1" applyAlignment="1">
      <alignment vertical="center"/>
    </xf>
    <xf numFmtId="189" fontId="0" fillId="0" borderId="14" xfId="0" applyNumberFormat="1" applyFont="1" applyBorder="1" applyAlignment="1">
      <alignment vertical="center"/>
    </xf>
    <xf numFmtId="189" fontId="0" fillId="0" borderId="15" xfId="0" applyNumberFormat="1" applyFont="1" applyBorder="1" applyAlignment="1">
      <alignment vertical="center"/>
    </xf>
    <xf numFmtId="179" fontId="1" fillId="0" borderId="0" xfId="0" applyNumberFormat="1" applyFont="1"/>
    <xf numFmtId="179" fontId="1" fillId="0" borderId="0" xfId="0" applyNumberFormat="1" applyFont="1" applyAlignment="1">
      <alignment horizontal="center"/>
    </xf>
    <xf numFmtId="179" fontId="1" fillId="0" borderId="14" xfId="0" applyNumberFormat="1" applyFont="1" applyBorder="1"/>
    <xf numFmtId="179" fontId="1" fillId="0" borderId="15" xfId="0" applyNumberFormat="1" applyFont="1" applyBorder="1"/>
    <xf numFmtId="178" fontId="1" fillId="0" borderId="0" xfId="0" applyNumberFormat="1" applyFont="1" applyAlignment="1">
      <alignment horizontal="center"/>
    </xf>
    <xf numFmtId="179" fontId="1" fillId="0" borderId="12" xfId="1" applyNumberFormat="1" applyFont="1" applyBorder="1"/>
    <xf numFmtId="179" fontId="1" fillId="0" borderId="14" xfId="1" applyNumberFormat="1" applyFont="1" applyBorder="1"/>
    <xf numFmtId="0" fontId="4" fillId="0" borderId="0" xfId="0" applyFont="1" applyFill="1" applyBorder="1"/>
    <xf numFmtId="179" fontId="5" fillId="0" borderId="0" xfId="0" applyNumberFormat="1" applyFont="1" applyAlignment="1">
      <alignment horizontal="right" vertical="center"/>
    </xf>
    <xf numFmtId="186" fontId="1" fillId="0" borderId="14" xfId="0" applyNumberFormat="1" applyFont="1" applyBorder="1"/>
    <xf numFmtId="3" fontId="1" fillId="0" borderId="14" xfId="0" applyNumberFormat="1" applyFont="1" applyBorder="1"/>
    <xf numFmtId="186" fontId="1" fillId="0" borderId="15" xfId="0" applyNumberFormat="1" applyFont="1" applyBorder="1"/>
    <xf numFmtId="178" fontId="1" fillId="0" borderId="0" xfId="0" applyNumberFormat="1" applyFont="1" applyProtection="1">
      <protection locked="0"/>
    </xf>
    <xf numFmtId="179" fontId="1" fillId="0" borderId="0" xfId="0" applyNumberFormat="1" applyFont="1" applyProtection="1">
      <protection locked="0"/>
    </xf>
    <xf numFmtId="0" fontId="1" fillId="0" borderId="0" xfId="0" applyFont="1" applyProtection="1">
      <protection locked="0"/>
    </xf>
    <xf numFmtId="0" fontId="5" fillId="0" borderId="4" xfId="0" applyFont="1" applyFill="1" applyBorder="1" applyAlignment="1"/>
    <xf numFmtId="179" fontId="5" fillId="0" borderId="0" xfId="0" applyNumberFormat="1" applyFont="1"/>
    <xf numFmtId="0" fontId="0" fillId="0" borderId="4" xfId="0" applyBorder="1" applyAlignment="1">
      <alignment vertical="center"/>
    </xf>
    <xf numFmtId="178" fontId="1" fillId="0" borderId="11" xfId="0" applyNumberFormat="1" applyFont="1" applyBorder="1" applyAlignment="1">
      <alignment vertical="center"/>
    </xf>
    <xf numFmtId="178" fontId="0" fillId="0" borderId="11" xfId="1" applyNumberFormat="1" applyFont="1" applyBorder="1" applyAlignment="1">
      <alignment horizontal="right" vertical="center"/>
    </xf>
    <xf numFmtId="179" fontId="0" fillId="0" borderId="12" xfId="0" applyNumberFormat="1" applyFont="1" applyBorder="1" applyAlignment="1">
      <alignment horizontal="right" vertical="center"/>
    </xf>
    <xf numFmtId="179" fontId="0" fillId="0" borderId="14" xfId="0" applyNumberFormat="1" applyFont="1" applyBorder="1" applyAlignment="1">
      <alignment horizontal="right" vertical="center"/>
    </xf>
    <xf numFmtId="0" fontId="50" fillId="0" borderId="0" xfId="0" applyFont="1"/>
    <xf numFmtId="0" fontId="51" fillId="0" borderId="0" xfId="0" applyFont="1"/>
    <xf numFmtId="178" fontId="8" fillId="0" borderId="0" xfId="0" applyNumberFormat="1" applyFont="1"/>
    <xf numFmtId="49" fontId="0" fillId="0" borderId="0" xfId="0" applyNumberFormat="1" applyFont="1" applyAlignment="1">
      <alignment horizontal="left"/>
    </xf>
    <xf numFmtId="178" fontId="0" fillId="0" borderId="0" xfId="0" applyNumberFormat="1" applyFont="1" applyAlignment="1">
      <alignment horizontal="center"/>
    </xf>
    <xf numFmtId="178" fontId="5" fillId="0" borderId="0" xfId="0" applyNumberFormat="1" applyFont="1" applyAlignment="1">
      <alignment vertical="center"/>
    </xf>
    <xf numFmtId="178" fontId="0" fillId="0" borderId="2" xfId="1" applyNumberFormat="1" applyFont="1" applyBorder="1" applyAlignment="1">
      <alignment horizontal="center" vertical="center"/>
    </xf>
    <xf numFmtId="178" fontId="0" fillId="0" borderId="11" xfId="1" applyNumberFormat="1" applyFont="1" applyBorder="1" applyAlignment="1">
      <alignment horizontal="center" vertical="center" wrapText="1"/>
    </xf>
    <xf numFmtId="38" fontId="0" fillId="0" borderId="0" xfId="0" applyNumberFormat="1" applyFont="1" applyAlignment="1">
      <alignment horizontal="center" vertical="center"/>
    </xf>
    <xf numFmtId="0" fontId="53" fillId="0" borderId="0" xfId="0" applyFont="1" applyAlignment="1"/>
    <xf numFmtId="0" fontId="0" fillId="0" borderId="4" xfId="0" applyBorder="1"/>
    <xf numFmtId="178" fontId="54" fillId="0" borderId="0" xfId="0" applyNumberFormat="1" applyFont="1"/>
    <xf numFmtId="49" fontId="55" fillId="0" borderId="0" xfId="0" applyNumberFormat="1" applyFont="1" applyAlignment="1">
      <alignment horizontal="left"/>
    </xf>
    <xf numFmtId="178" fontId="1" fillId="0" borderId="11" xfId="0" applyNumberFormat="1" applyFont="1" applyBorder="1"/>
    <xf numFmtId="178" fontId="1" fillId="0" borderId="4" xfId="0" applyNumberFormat="1" applyFont="1" applyBorder="1"/>
    <xf numFmtId="178" fontId="0" fillId="0" borderId="4" xfId="0" applyNumberFormat="1" applyFont="1" applyFill="1" applyBorder="1"/>
    <xf numFmtId="178" fontId="1" fillId="0" borderId="12" xfId="0" applyNumberFormat="1" applyFont="1" applyBorder="1"/>
    <xf numFmtId="178" fontId="0" fillId="0" borderId="0" xfId="0" applyNumberFormat="1" applyFont="1" applyFill="1" applyBorder="1"/>
    <xf numFmtId="178" fontId="1" fillId="0" borderId="14" xfId="0" applyNumberFormat="1" applyFont="1" applyBorder="1" applyAlignment="1"/>
    <xf numFmtId="0" fontId="8" fillId="0" borderId="0" xfId="0" applyFont="1" applyBorder="1" applyAlignment="1"/>
    <xf numFmtId="178" fontId="8" fillId="0" borderId="13" xfId="0" applyNumberFormat="1" applyFont="1" applyBorder="1" applyAlignment="1"/>
    <xf numFmtId="178" fontId="8" fillId="0" borderId="0" xfId="0" applyNumberFormat="1" applyFont="1" applyBorder="1" applyAlignment="1"/>
    <xf numFmtId="178" fontId="1" fillId="0" borderId="0" xfId="0" applyNumberFormat="1" applyFont="1" applyFill="1" applyBorder="1" applyAlignment="1"/>
    <xf numFmtId="178" fontId="0" fillId="0" borderId="14" xfId="0" applyNumberFormat="1" applyBorder="1" applyAlignment="1">
      <alignment horizontal="right"/>
    </xf>
    <xf numFmtId="178" fontId="0" fillId="0" borderId="13" xfId="0" applyNumberFormat="1" applyBorder="1" applyAlignment="1">
      <alignment horizontal="right"/>
    </xf>
    <xf numFmtId="178" fontId="0" fillId="0" borderId="6" xfId="0" applyNumberFormat="1" applyBorder="1" applyAlignment="1">
      <alignment horizontal="right"/>
    </xf>
    <xf numFmtId="178" fontId="0" fillId="0" borderId="7" xfId="0" applyNumberFormat="1" applyBorder="1" applyAlignment="1">
      <alignment horizontal="right"/>
    </xf>
    <xf numFmtId="178" fontId="1" fillId="0" borderId="7" xfId="0" applyNumberFormat="1" applyFont="1" applyBorder="1" applyAlignment="1"/>
    <xf numFmtId="178" fontId="1" fillId="0" borderId="15" xfId="0" applyNumberFormat="1" applyFont="1" applyBorder="1" applyAlignment="1"/>
    <xf numFmtId="0" fontId="1" fillId="0" borderId="0" xfId="0" applyFont="1" applyBorder="1" applyAlignment="1">
      <alignment horizontal="left"/>
    </xf>
    <xf numFmtId="178" fontId="0" fillId="0" borderId="11" xfId="0" applyNumberFormat="1" applyFont="1" applyBorder="1" applyAlignment="1">
      <alignment horizontal="right"/>
    </xf>
    <xf numFmtId="178" fontId="0" fillId="0" borderId="4" xfId="0" applyNumberFormat="1" applyFill="1" applyBorder="1" applyAlignment="1">
      <alignment horizontal="right"/>
    </xf>
    <xf numFmtId="178" fontId="0" fillId="0" borderId="4" xfId="0" applyNumberFormat="1" applyFont="1" applyBorder="1" applyAlignment="1">
      <alignment horizontal="right"/>
    </xf>
    <xf numFmtId="178" fontId="0" fillId="0" borderId="12" xfId="0" applyNumberFormat="1" applyFont="1" applyBorder="1" applyAlignment="1">
      <alignment horizontal="right"/>
    </xf>
    <xf numFmtId="178" fontId="0" fillId="0" borderId="6" xfId="0" applyNumberFormat="1" applyFont="1" applyFill="1" applyBorder="1" applyAlignment="1">
      <alignment horizontal="right"/>
    </xf>
    <xf numFmtId="178" fontId="0" fillId="0" borderId="7" xfId="0" applyNumberFormat="1" applyFont="1" applyFill="1" applyBorder="1" applyAlignment="1">
      <alignment horizontal="right"/>
    </xf>
    <xf numFmtId="178" fontId="0" fillId="0" borderId="15" xfId="0" applyNumberFormat="1" applyFont="1" applyFill="1" applyBorder="1" applyAlignment="1">
      <alignment horizontal="right"/>
    </xf>
    <xf numFmtId="0" fontId="0" fillId="0" borderId="4" xfId="0" applyFont="1" applyBorder="1" applyAlignment="1">
      <alignment horizontal="right"/>
    </xf>
    <xf numFmtId="38" fontId="0" fillId="0" borderId="4" xfId="21" applyFont="1" applyBorder="1" applyAlignment="1">
      <alignment horizontal="right"/>
    </xf>
    <xf numFmtId="178" fontId="0" fillId="0" borderId="12" xfId="0" applyNumberFormat="1" applyFont="1" applyFill="1" applyBorder="1" applyAlignment="1">
      <alignment horizontal="right"/>
    </xf>
    <xf numFmtId="38" fontId="0" fillId="0" borderId="13" xfId="21" applyFont="1" applyBorder="1" applyAlignment="1">
      <alignment horizontal="right"/>
    </xf>
    <xf numFmtId="38" fontId="0" fillId="0" borderId="0" xfId="21" applyFont="1" applyBorder="1" applyAlignment="1">
      <alignment horizontal="right"/>
    </xf>
    <xf numFmtId="38" fontId="0" fillId="0" borderId="0" xfId="21" applyFont="1" applyFill="1" applyBorder="1" applyAlignment="1">
      <alignment horizontal="right"/>
    </xf>
    <xf numFmtId="38" fontId="0" fillId="0" borderId="13" xfId="21" applyFont="1" applyFill="1" applyBorder="1" applyAlignment="1">
      <alignment horizontal="right"/>
    </xf>
    <xf numFmtId="38" fontId="0" fillId="0" borderId="7" xfId="21" applyFont="1" applyBorder="1" applyAlignment="1"/>
    <xf numFmtId="38" fontId="0" fillId="0" borderId="13" xfId="21" applyFont="1" applyBorder="1" applyAlignment="1"/>
    <xf numFmtId="0" fontId="5" fillId="2" borderId="0" xfId="0" applyFont="1" applyFill="1" applyBorder="1" applyAlignment="1">
      <alignment horizontal="left"/>
    </xf>
    <xf numFmtId="0" fontId="23" fillId="0" borderId="0" xfId="0" applyFont="1" applyBorder="1" applyAlignment="1">
      <alignment horizontal="right"/>
    </xf>
    <xf numFmtId="0" fontId="5" fillId="0" borderId="0" xfId="0" applyFont="1" applyBorder="1" applyAlignment="1">
      <alignment horizontal="right"/>
    </xf>
    <xf numFmtId="0" fontId="0" fillId="0" borderId="8" xfId="0" applyFont="1" applyBorder="1" applyAlignment="1">
      <alignment horizontal="right"/>
    </xf>
    <xf numFmtId="0" fontId="0" fillId="0" borderId="9" xfId="0" applyFont="1" applyBorder="1"/>
    <xf numFmtId="178" fontId="0" fillId="0" borderId="8" xfId="0" applyNumberFormat="1" applyFont="1" applyBorder="1" applyAlignment="1">
      <alignment horizontal="right"/>
    </xf>
    <xf numFmtId="178" fontId="0" fillId="0" borderId="9" xfId="0" applyNumberFormat="1" applyFont="1" applyBorder="1" applyAlignment="1">
      <alignment horizontal="right"/>
    </xf>
    <xf numFmtId="178" fontId="0" fillId="0" borderId="10" xfId="0" applyNumberFormat="1" applyFont="1" applyBorder="1" applyAlignment="1">
      <alignment horizontal="right"/>
    </xf>
    <xf numFmtId="178" fontId="39" fillId="0" borderId="0" xfId="0" applyNumberFormat="1" applyFont="1" applyBorder="1" applyAlignment="1">
      <alignment horizontal="right"/>
    </xf>
    <xf numFmtId="38" fontId="39" fillId="0" borderId="0" xfId="21" applyFont="1" applyBorder="1" applyAlignment="1">
      <alignment horizontal="right"/>
    </xf>
    <xf numFmtId="0" fontId="1" fillId="2" borderId="0" xfId="0" applyFont="1" applyFill="1"/>
    <xf numFmtId="178" fontId="5" fillId="0" borderId="7" xfId="0" applyNumberFormat="1" applyFont="1" applyBorder="1" applyAlignment="1">
      <alignment horizontal="right"/>
    </xf>
    <xf numFmtId="178" fontId="4" fillId="0" borderId="2" xfId="0" applyNumberFormat="1" applyFont="1" applyBorder="1" applyAlignment="1">
      <alignment horizontal="center" vertical="center"/>
    </xf>
    <xf numFmtId="178" fontId="4" fillId="0" borderId="1" xfId="1" applyNumberFormat="1" applyFont="1" applyBorder="1" applyAlignment="1">
      <alignment horizontal="center" vertical="center"/>
    </xf>
    <xf numFmtId="178" fontId="4" fillId="0" borderId="2" xfId="1" applyNumberFormat="1" applyFont="1" applyBorder="1" applyAlignment="1">
      <alignment horizontal="center" vertical="center"/>
    </xf>
    <xf numFmtId="0" fontId="4" fillId="0" borderId="11" xfId="0" applyFont="1" applyBorder="1" applyAlignment="1">
      <alignment vertical="center"/>
    </xf>
    <xf numFmtId="0" fontId="4" fillId="0" borderId="4" xfId="0" applyFont="1" applyFill="1" applyBorder="1" applyAlignment="1">
      <alignment vertical="center"/>
    </xf>
    <xf numFmtId="178" fontId="4" fillId="0" borderId="2" xfId="0" applyNumberFormat="1" applyFont="1" applyFill="1" applyBorder="1" applyAlignment="1">
      <alignment horizontal="right" vertical="center"/>
    </xf>
    <xf numFmtId="0" fontId="4" fillId="0" borderId="13" xfId="0" applyFont="1" applyFill="1" applyBorder="1" applyAlignment="1">
      <alignment vertical="center"/>
    </xf>
    <xf numFmtId="0" fontId="4" fillId="0" borderId="0" xfId="0" applyFont="1" applyFill="1" applyBorder="1" applyAlignment="1">
      <alignment vertical="center"/>
    </xf>
    <xf numFmtId="178" fontId="4" fillId="0" borderId="5" xfId="0" applyNumberFormat="1" applyFont="1" applyFill="1" applyBorder="1" applyAlignment="1">
      <alignment horizontal="right" vertical="center"/>
    </xf>
    <xf numFmtId="0" fontId="4" fillId="0" borderId="11" xfId="0" applyFont="1" applyFill="1" applyBorder="1" applyAlignment="1">
      <alignment vertical="center"/>
    </xf>
    <xf numFmtId="178" fontId="4" fillId="0" borderId="2" xfId="0" applyNumberFormat="1" applyFont="1" applyBorder="1" applyAlignment="1">
      <alignment horizontal="right" vertical="center"/>
    </xf>
    <xf numFmtId="0" fontId="4" fillId="0" borderId="13" xfId="0" applyFont="1" applyBorder="1" applyAlignment="1">
      <alignment vertical="center"/>
    </xf>
    <xf numFmtId="178" fontId="4" fillId="0" borderId="5" xfId="1" applyNumberFormat="1" applyFont="1" applyBorder="1" applyAlignment="1">
      <alignment horizontal="right" vertical="center"/>
    </xf>
    <xf numFmtId="178" fontId="4" fillId="0" borderId="5" xfId="0" applyNumberFormat="1" applyFont="1" applyBorder="1" applyAlignment="1">
      <alignment horizontal="right" vertical="center"/>
    </xf>
    <xf numFmtId="0" fontId="4" fillId="0" borderId="14" xfId="0" applyFont="1" applyFill="1" applyBorder="1" applyAlignment="1">
      <alignment vertical="center"/>
    </xf>
    <xf numFmtId="0" fontId="4" fillId="0" borderId="6" xfId="0" applyFont="1" applyBorder="1" applyAlignment="1">
      <alignment vertical="center"/>
    </xf>
    <xf numFmtId="0" fontId="4" fillId="0" borderId="7" xfId="0" applyFont="1" applyFill="1" applyBorder="1" applyAlignment="1">
      <alignment vertical="center"/>
    </xf>
    <xf numFmtId="178" fontId="4" fillId="0" borderId="2" xfId="1" applyNumberFormat="1" applyFont="1" applyBorder="1" applyAlignment="1">
      <alignment horizontal="right" vertical="center"/>
    </xf>
    <xf numFmtId="178" fontId="4" fillId="0" borderId="3" xfId="0" applyNumberFormat="1" applyFont="1" applyFill="1" applyBorder="1" applyAlignment="1">
      <alignment horizontal="right" vertical="center"/>
    </xf>
    <xf numFmtId="0" fontId="4" fillId="0" borderId="0" xfId="0" applyFont="1" applyFill="1" applyBorder="1" applyAlignment="1">
      <alignment vertical="center" wrapText="1"/>
    </xf>
    <xf numFmtId="178" fontId="4" fillId="0" borderId="5" xfId="1" applyNumberFormat="1" applyFont="1" applyBorder="1" applyAlignment="1">
      <alignment vertical="center"/>
    </xf>
    <xf numFmtId="178" fontId="4" fillId="0" borderId="2" xfId="1" applyNumberFormat="1" applyFont="1" applyBorder="1" applyAlignment="1">
      <alignment vertical="center"/>
    </xf>
    <xf numFmtId="0" fontId="4" fillId="0" borderId="15" xfId="0" applyFont="1" applyFill="1" applyBorder="1" applyAlignment="1">
      <alignment vertical="center"/>
    </xf>
    <xf numFmtId="178" fontId="4" fillId="0" borderId="3" xfId="0" applyNumberFormat="1" applyFont="1" applyBorder="1" applyAlignment="1">
      <alignment horizontal="right" vertical="center"/>
    </xf>
    <xf numFmtId="0" fontId="4" fillId="0" borderId="4" xfId="0" applyFont="1" applyBorder="1" applyAlignment="1"/>
    <xf numFmtId="0" fontId="4" fillId="0" borderId="4" xfId="0" applyFont="1" applyFill="1" applyBorder="1" applyAlignment="1"/>
    <xf numFmtId="178" fontId="4" fillId="0" borderId="4" xfId="0" applyNumberFormat="1" applyFont="1" applyFill="1" applyBorder="1" applyAlignment="1">
      <alignment horizontal="right"/>
    </xf>
    <xf numFmtId="178" fontId="4" fillId="0" borderId="4" xfId="0" applyNumberFormat="1" applyFont="1" applyBorder="1" applyAlignment="1">
      <alignment horizontal="right"/>
    </xf>
    <xf numFmtId="0" fontId="4" fillId="0" borderId="4" xfId="0" applyFont="1" applyFill="1" applyBorder="1"/>
    <xf numFmtId="178" fontId="8" fillId="0" borderId="11" xfId="1" applyNumberFormat="1" applyFont="1" applyFill="1" applyBorder="1" applyAlignment="1">
      <alignment horizontal="right" vertical="center"/>
    </xf>
    <xf numFmtId="178" fontId="0" fillId="0" borderId="11" xfId="0" applyNumberFormat="1" applyFont="1" applyFill="1" applyBorder="1" applyAlignment="1">
      <alignment horizontal="right" vertical="center"/>
    </xf>
    <xf numFmtId="178" fontId="0" fillId="0" borderId="12" xfId="0" applyNumberFormat="1" applyFont="1" applyFill="1" applyBorder="1" applyAlignment="1">
      <alignment horizontal="right" vertical="center"/>
    </xf>
    <xf numFmtId="178" fontId="51" fillId="0" borderId="0" xfId="0" applyNumberFormat="1" applyFont="1"/>
    <xf numFmtId="189" fontId="0" fillId="0" borderId="0" xfId="0" applyNumberFormat="1" applyFont="1"/>
    <xf numFmtId="189" fontId="4" fillId="0" borderId="2" xfId="0" applyNumberFormat="1" applyFont="1" applyBorder="1" applyAlignment="1">
      <alignment horizontal="center" vertical="center" shrinkToFit="1"/>
    </xf>
    <xf numFmtId="0" fontId="0" fillId="2" borderId="13" xfId="0" applyFill="1" applyBorder="1" applyAlignment="1">
      <alignment horizontal="center" vertical="center"/>
    </xf>
    <xf numFmtId="0" fontId="0" fillId="2" borderId="0" xfId="0" applyFill="1" applyBorder="1" applyAlignment="1">
      <alignment horizontal="center" vertical="center"/>
    </xf>
    <xf numFmtId="179" fontId="0" fillId="0" borderId="11" xfId="0" applyNumberFormat="1" applyBorder="1" applyAlignment="1">
      <alignment horizontal="center" vertical="center" wrapText="1"/>
    </xf>
    <xf numFmtId="189" fontId="0" fillId="0" borderId="4" xfId="0" applyNumberFormat="1" applyFont="1" applyBorder="1" applyAlignment="1">
      <alignment horizontal="right" vertical="center"/>
    </xf>
    <xf numFmtId="179" fontId="5" fillId="0" borderId="4" xfId="0" applyNumberFormat="1" applyFont="1" applyBorder="1" applyAlignment="1">
      <alignment horizontal="center" vertical="center" wrapText="1"/>
    </xf>
    <xf numFmtId="179" fontId="0" fillId="0" borderId="4" xfId="0" applyNumberFormat="1" applyFont="1" applyBorder="1" applyAlignment="1">
      <alignment horizontal="right" vertical="center"/>
    </xf>
    <xf numFmtId="179" fontId="0" fillId="0" borderId="4" xfId="0" applyNumberFormat="1" applyBorder="1" applyAlignment="1">
      <alignment horizontal="center" vertical="center"/>
    </xf>
    <xf numFmtId="179" fontId="0" fillId="0" borderId="4" xfId="0" applyNumberFormat="1" applyBorder="1" applyAlignment="1">
      <alignment horizontal="center" vertical="center" wrapText="1"/>
    </xf>
    <xf numFmtId="179" fontId="0" fillId="0" borderId="4" xfId="0" applyNumberFormat="1" applyFont="1" applyBorder="1" applyAlignment="1">
      <alignment horizontal="center" vertical="center" wrapText="1"/>
    </xf>
    <xf numFmtId="179" fontId="0" fillId="0" borderId="13" xfId="0" applyNumberFormat="1" applyBorder="1" applyAlignment="1">
      <alignment horizontal="center" vertical="center" wrapText="1"/>
    </xf>
    <xf numFmtId="189" fontId="0" fillId="0" borderId="0" xfId="0" applyNumberFormat="1" applyFont="1" applyBorder="1" applyAlignment="1">
      <alignment horizontal="right" vertical="center"/>
    </xf>
    <xf numFmtId="179" fontId="0" fillId="0" borderId="0" xfId="0" applyNumberFormat="1" applyBorder="1" applyAlignment="1">
      <alignment horizontal="center" vertical="center" wrapText="1"/>
    </xf>
    <xf numFmtId="179" fontId="0" fillId="0" borderId="0" xfId="0" applyNumberFormat="1" applyFont="1" applyBorder="1" applyAlignment="1">
      <alignment horizontal="right" vertical="center"/>
    </xf>
    <xf numFmtId="179" fontId="0" fillId="0" borderId="0" xfId="0" applyNumberFormat="1" applyBorder="1" applyAlignment="1">
      <alignment horizontal="center" vertical="center"/>
    </xf>
    <xf numFmtId="179" fontId="0" fillId="0" borderId="13" xfId="0" applyNumberFormat="1" applyFont="1" applyBorder="1" applyAlignment="1">
      <alignment horizontal="center" vertical="center" wrapText="1"/>
    </xf>
    <xf numFmtId="0" fontId="0" fillId="2" borderId="13" xfId="0" applyFill="1" applyBorder="1" applyAlignment="1">
      <alignment horizontal="right" vertical="center"/>
    </xf>
    <xf numFmtId="0" fontId="0" fillId="2" borderId="6" xfId="0" applyFill="1" applyBorder="1" applyAlignment="1">
      <alignment horizontal="right" vertical="center"/>
    </xf>
    <xf numFmtId="0" fontId="0" fillId="2" borderId="7" xfId="0" applyFill="1" applyBorder="1" applyAlignment="1">
      <alignment horizontal="center" vertical="center"/>
    </xf>
    <xf numFmtId="179" fontId="0" fillId="0" borderId="6" xfId="0" applyNumberFormat="1" applyFont="1" applyBorder="1" applyAlignment="1">
      <alignment horizontal="center" vertical="center" wrapText="1"/>
    </xf>
    <xf numFmtId="189" fontId="0" fillId="0" borderId="7" xfId="0" applyNumberFormat="1" applyFont="1" applyBorder="1" applyAlignment="1">
      <alignment horizontal="right" vertical="center"/>
    </xf>
    <xf numFmtId="179" fontId="0" fillId="0" borderId="7" xfId="0" applyNumberFormat="1" applyFont="1" applyBorder="1" applyAlignment="1">
      <alignment horizontal="center" vertical="center" wrapText="1"/>
    </xf>
    <xf numFmtId="179" fontId="0" fillId="0" borderId="7" xfId="0" applyNumberFormat="1" applyFont="1" applyBorder="1" applyAlignment="1">
      <alignment horizontal="right" vertical="center"/>
    </xf>
    <xf numFmtId="179" fontId="0" fillId="0" borderId="7" xfId="0" applyNumberFormat="1" applyBorder="1" applyAlignment="1">
      <alignment horizontal="center" vertical="center"/>
    </xf>
    <xf numFmtId="179" fontId="0" fillId="0" borderId="7" xfId="0" applyNumberFormat="1" applyBorder="1" applyAlignment="1">
      <alignment horizontal="center" vertical="center" wrapText="1"/>
    </xf>
    <xf numFmtId="179" fontId="0" fillId="0" borderId="15" xfId="0" applyNumberFormat="1" applyFont="1" applyBorder="1" applyAlignment="1">
      <alignment horizontal="right" vertical="center"/>
    </xf>
    <xf numFmtId="176" fontId="0" fillId="0" borderId="0" xfId="0" applyNumberFormat="1" applyFont="1"/>
    <xf numFmtId="179" fontId="0" fillId="0" borderId="0" xfId="0" applyNumberFormat="1" applyFont="1"/>
    <xf numFmtId="200" fontId="0" fillId="0" borderId="0" xfId="0" applyNumberFormat="1" applyFont="1"/>
    <xf numFmtId="189" fontId="0" fillId="0" borderId="2" xfId="0" applyNumberFormat="1" applyFont="1" applyBorder="1" applyAlignment="1">
      <alignment horizontal="center" vertical="center"/>
    </xf>
    <xf numFmtId="176" fontId="0" fillId="0" borderId="2" xfId="0" applyNumberFormat="1" applyFont="1" applyBorder="1" applyAlignment="1">
      <alignment horizontal="center" vertical="center"/>
    </xf>
    <xf numFmtId="179" fontId="0" fillId="0" borderId="2" xfId="0" applyNumberFormat="1" applyFont="1" applyBorder="1" applyAlignment="1">
      <alignment horizontal="center" vertical="center"/>
    </xf>
    <xf numFmtId="200" fontId="0" fillId="0" borderId="2" xfId="0" applyNumberFormat="1" applyFont="1" applyBorder="1" applyAlignment="1">
      <alignment horizontal="center" vertical="center"/>
    </xf>
    <xf numFmtId="189" fontId="0" fillId="0" borderId="4" xfId="1" applyNumberFormat="1" applyFont="1" applyBorder="1" applyAlignment="1">
      <alignment vertical="center"/>
    </xf>
    <xf numFmtId="176" fontId="0" fillId="0" borderId="4" xfId="1" applyNumberFormat="1" applyFont="1" applyBorder="1" applyAlignment="1">
      <alignment vertical="center"/>
    </xf>
    <xf numFmtId="179" fontId="0" fillId="0" borderId="4" xfId="1" applyNumberFormat="1" applyFont="1" applyBorder="1" applyAlignment="1">
      <alignment vertical="center"/>
    </xf>
    <xf numFmtId="200" fontId="0" fillId="0" borderId="4" xfId="1" applyNumberFormat="1" applyFont="1" applyBorder="1" applyAlignment="1">
      <alignment vertical="center"/>
    </xf>
    <xf numFmtId="179" fontId="0" fillId="0" borderId="12" xfId="1" applyNumberFormat="1" applyFont="1" applyBorder="1" applyAlignment="1">
      <alignment vertical="center"/>
    </xf>
    <xf numFmtId="189" fontId="0" fillId="0" borderId="0" xfId="1" applyNumberFormat="1" applyFont="1" applyBorder="1" applyAlignment="1">
      <alignment vertical="center"/>
    </xf>
    <xf numFmtId="176" fontId="0" fillId="0" borderId="0" xfId="1" applyNumberFormat="1" applyFont="1" applyBorder="1" applyAlignment="1">
      <alignment vertical="center"/>
    </xf>
    <xf numFmtId="179" fontId="0" fillId="0" borderId="0" xfId="1" applyNumberFormat="1" applyFont="1" applyBorder="1" applyAlignment="1">
      <alignment vertical="center"/>
    </xf>
    <xf numFmtId="200" fontId="0" fillId="0" borderId="0" xfId="1" applyNumberFormat="1" applyFont="1" applyBorder="1" applyAlignment="1">
      <alignment vertical="center"/>
    </xf>
    <xf numFmtId="179" fontId="0" fillId="0" borderId="14" xfId="1" applyNumberFormat="1" applyFont="1" applyBorder="1" applyAlignment="1">
      <alignment vertical="center"/>
    </xf>
    <xf numFmtId="178" fontId="0" fillId="0" borderId="6" xfId="0" applyNumberFormat="1" applyFont="1" applyBorder="1" applyAlignment="1">
      <alignment vertical="center"/>
    </xf>
    <xf numFmtId="189" fontId="0" fillId="0" borderId="7" xfId="0" applyNumberFormat="1" applyFont="1" applyBorder="1" applyAlignment="1">
      <alignment vertical="center"/>
    </xf>
    <xf numFmtId="176" fontId="0" fillId="0" borderId="7" xfId="0" applyNumberFormat="1" applyFont="1" applyBorder="1" applyAlignment="1">
      <alignment horizontal="right" vertical="center"/>
    </xf>
    <xf numFmtId="200" fontId="0" fillId="0" borderId="7" xfId="0" applyNumberFormat="1" applyFont="1" applyBorder="1" applyAlignment="1">
      <alignment horizontal="right" vertical="center"/>
    </xf>
    <xf numFmtId="178" fontId="0" fillId="0" borderId="7" xfId="0" applyNumberFormat="1" applyFont="1" applyBorder="1" applyAlignment="1">
      <alignment vertical="center"/>
    </xf>
    <xf numFmtId="179" fontId="0" fillId="0" borderId="15" xfId="0" applyNumberFormat="1" applyFont="1" applyBorder="1" applyAlignment="1">
      <alignment vertical="center"/>
    </xf>
    <xf numFmtId="189" fontId="0" fillId="0" borderId="0" xfId="1" applyNumberFormat="1" applyFont="1" applyBorder="1"/>
    <xf numFmtId="176" fontId="0" fillId="0" borderId="0" xfId="1" applyNumberFormat="1" applyFont="1" applyBorder="1"/>
    <xf numFmtId="179" fontId="0" fillId="0" borderId="0" xfId="1" applyNumberFormat="1" applyFont="1" applyBorder="1"/>
    <xf numFmtId="200" fontId="0" fillId="0" borderId="0" xfId="1" applyNumberFormat="1" applyFont="1" applyBorder="1"/>
    <xf numFmtId="176" fontId="0" fillId="0" borderId="0" xfId="0" applyNumberFormat="1" applyFont="1" applyBorder="1"/>
    <xf numFmtId="200" fontId="0" fillId="0" borderId="0" xfId="0" applyNumberFormat="1" applyFont="1" applyBorder="1"/>
    <xf numFmtId="178" fontId="0" fillId="0" borderId="4" xfId="0" applyNumberFormat="1" applyFont="1" applyBorder="1" applyAlignment="1">
      <alignment vertical="center"/>
    </xf>
    <xf numFmtId="176" fontId="0" fillId="0" borderId="4" xfId="0" applyNumberFormat="1" applyFont="1" applyBorder="1" applyAlignment="1">
      <alignment vertical="center"/>
    </xf>
    <xf numFmtId="179" fontId="0" fillId="0" borderId="4" xfId="0" applyNumberFormat="1" applyFont="1" applyBorder="1" applyAlignment="1">
      <alignment vertical="center"/>
    </xf>
    <xf numFmtId="200" fontId="0" fillId="0" borderId="4" xfId="0" applyNumberFormat="1" applyFont="1" applyBorder="1" applyAlignment="1">
      <alignment vertical="center"/>
    </xf>
    <xf numFmtId="179" fontId="0" fillId="0" borderId="12" xfId="0" applyNumberFormat="1" applyFont="1" applyBorder="1" applyAlignment="1">
      <alignment vertical="center"/>
    </xf>
    <xf numFmtId="176" fontId="0" fillId="0" borderId="0" xfId="0" applyNumberFormat="1" applyFont="1" applyBorder="1" applyAlignment="1">
      <alignment vertical="center"/>
    </xf>
    <xf numFmtId="179" fontId="0" fillId="0" borderId="0" xfId="0" applyNumberFormat="1" applyFont="1" applyBorder="1" applyAlignment="1">
      <alignment vertical="center"/>
    </xf>
    <xf numFmtId="200" fontId="0" fillId="0" borderId="0" xfId="0" applyNumberFormat="1" applyFont="1" applyBorder="1" applyAlignment="1">
      <alignment vertical="center"/>
    </xf>
    <xf numFmtId="179" fontId="0" fillId="0" borderId="14" xfId="0" applyNumberFormat="1" applyFont="1" applyBorder="1" applyAlignment="1">
      <alignment vertical="center"/>
    </xf>
    <xf numFmtId="176" fontId="0" fillId="0" borderId="0" xfId="0" applyNumberFormat="1" applyFont="1" applyBorder="1" applyAlignment="1">
      <alignment horizontal="right" vertical="center"/>
    </xf>
    <xf numFmtId="200" fontId="0" fillId="0" borderId="0" xfId="0" applyNumberFormat="1" applyFont="1" applyBorder="1" applyAlignment="1">
      <alignment horizontal="right" vertical="center"/>
    </xf>
    <xf numFmtId="178" fontId="13" fillId="0" borderId="13" xfId="0" applyNumberFormat="1" applyFont="1" applyBorder="1" applyAlignment="1">
      <alignment horizontal="right" vertical="center"/>
    </xf>
    <xf numFmtId="189" fontId="13" fillId="0" borderId="0" xfId="1" applyNumberFormat="1" applyFont="1" applyBorder="1" applyAlignment="1">
      <alignment vertical="center"/>
    </xf>
    <xf numFmtId="189" fontId="0" fillId="0" borderId="7" xfId="0" applyNumberFormat="1" applyBorder="1" applyAlignment="1">
      <alignment horizontal="right" vertical="center"/>
    </xf>
    <xf numFmtId="0" fontId="0" fillId="0" borderId="0" xfId="0" applyAlignment="1">
      <alignment vertical="center"/>
    </xf>
    <xf numFmtId="178" fontId="0" fillId="0" borderId="4" xfId="0" applyNumberFormat="1" applyBorder="1" applyAlignment="1">
      <alignment horizontal="right" vertical="center"/>
    </xf>
    <xf numFmtId="0" fontId="1" fillId="0" borderId="2" xfId="0" applyFont="1" applyBorder="1" applyAlignment="1">
      <alignment horizontal="center" vertical="center" shrinkToFit="1"/>
    </xf>
    <xf numFmtId="0" fontId="8" fillId="0" borderId="0" xfId="0" applyFont="1" applyBorder="1" applyAlignment="1">
      <alignment horizontal="left" vertical="center"/>
    </xf>
    <xf numFmtId="178" fontId="8" fillId="0" borderId="13" xfId="0" applyNumberFormat="1" applyFont="1" applyBorder="1" applyAlignment="1">
      <alignment vertical="center"/>
    </xf>
    <xf numFmtId="178" fontId="0" fillId="0" borderId="13" xfId="0" applyNumberFormat="1" applyFont="1" applyBorder="1" applyAlignment="1">
      <alignment vertical="center"/>
    </xf>
    <xf numFmtId="178" fontId="0" fillId="0" borderId="0" xfId="0" applyNumberFormat="1" applyFont="1" applyFill="1" applyBorder="1" applyAlignment="1">
      <alignment vertical="center"/>
    </xf>
    <xf numFmtId="0" fontId="5" fillId="0" borderId="0" xfId="0" applyFont="1" applyBorder="1" applyAlignment="1">
      <alignment horizontal="left"/>
    </xf>
    <xf numFmtId="0" fontId="0" fillId="0" borderId="9" xfId="0" applyFont="1" applyBorder="1" applyAlignment="1">
      <alignment vertical="center"/>
    </xf>
    <xf numFmtId="0" fontId="0" fillId="0" borderId="10" xfId="0" applyFont="1" applyBorder="1" applyAlignment="1">
      <alignment vertical="center"/>
    </xf>
    <xf numFmtId="178" fontId="0" fillId="0" borderId="6" xfId="0" applyNumberFormat="1" applyFont="1" applyBorder="1" applyAlignment="1">
      <alignment horizontal="center" vertical="center" shrinkToFit="1"/>
    </xf>
    <xf numFmtId="178" fontId="0" fillId="0" borderId="7" xfId="0" applyNumberFormat="1" applyFont="1" applyBorder="1" applyAlignment="1">
      <alignment horizontal="center" vertical="center" shrinkToFit="1"/>
    </xf>
    <xf numFmtId="0" fontId="0" fillId="0" borderId="7" xfId="0" applyBorder="1" applyAlignment="1">
      <alignment horizontal="center" vertical="center" shrinkToFit="1"/>
    </xf>
    <xf numFmtId="0" fontId="0" fillId="0" borderId="15" xfId="0" applyBorder="1" applyAlignment="1">
      <alignment horizontal="center" vertical="center" shrinkToFit="1"/>
    </xf>
    <xf numFmtId="0" fontId="0" fillId="0" borderId="4" xfId="0" applyBorder="1" applyAlignment="1">
      <alignment horizontal="right" vertical="center"/>
    </xf>
    <xf numFmtId="178" fontId="0" fillId="0" borderId="0" xfId="0" applyNumberFormat="1" applyBorder="1"/>
    <xf numFmtId="178" fontId="24" fillId="0" borderId="0" xfId="0" applyNumberFormat="1" applyFont="1"/>
    <xf numFmtId="0" fontId="0" fillId="0" borderId="5" xfId="0" applyFont="1" applyBorder="1" applyAlignment="1">
      <alignment horizontal="center" vertical="center" wrapText="1"/>
    </xf>
    <xf numFmtId="178" fontId="0" fillId="0" borderId="6" xfId="1" applyNumberFormat="1" applyFont="1" applyBorder="1" applyAlignment="1">
      <alignment horizontal="right" vertical="center"/>
    </xf>
    <xf numFmtId="181" fontId="0" fillId="0" borderId="11" xfId="0" applyNumberFormat="1" applyBorder="1" applyAlignment="1">
      <alignment horizontal="right" vertical="center"/>
    </xf>
    <xf numFmtId="178" fontId="0" fillId="0" borderId="11" xfId="0" applyNumberFormat="1" applyFont="1" applyBorder="1" applyAlignment="1">
      <alignment vertical="center"/>
    </xf>
    <xf numFmtId="178" fontId="0" fillId="0" borderId="12" xfId="0" applyNumberFormat="1" applyFont="1" applyBorder="1" applyAlignment="1">
      <alignment vertical="center"/>
    </xf>
    <xf numFmtId="181" fontId="0" fillId="0" borderId="13" xfId="0" applyNumberFormat="1" applyBorder="1" applyAlignment="1">
      <alignment horizontal="right" vertical="center"/>
    </xf>
    <xf numFmtId="181" fontId="8" fillId="0" borderId="13" xfId="0" applyNumberFormat="1" applyFont="1" applyBorder="1" applyAlignment="1">
      <alignment horizontal="right" vertical="center"/>
    </xf>
    <xf numFmtId="181" fontId="0" fillId="0" borderId="13" xfId="0" applyNumberFormat="1" applyFont="1" applyBorder="1" applyAlignment="1">
      <alignment horizontal="right" vertical="center"/>
    </xf>
    <xf numFmtId="178" fontId="0" fillId="0" borderId="14" xfId="0" applyNumberFormat="1" applyFont="1" applyFill="1" applyBorder="1" applyAlignment="1">
      <alignment vertical="center"/>
    </xf>
    <xf numFmtId="178" fontId="0" fillId="0" borderId="13" xfId="0" applyNumberFormat="1" applyFont="1" applyFill="1" applyBorder="1" applyAlignment="1">
      <alignment vertical="center"/>
    </xf>
    <xf numFmtId="181" fontId="0" fillId="0" borderId="6" xfId="0" applyNumberFormat="1" applyFont="1" applyBorder="1" applyAlignment="1">
      <alignment horizontal="right" vertical="center"/>
    </xf>
    <xf numFmtId="178" fontId="0" fillId="0" borderId="15" xfId="0" applyNumberFormat="1" applyFont="1" applyFill="1" applyBorder="1" applyAlignment="1">
      <alignment vertical="center"/>
    </xf>
    <xf numFmtId="181" fontId="0" fillId="0" borderId="0" xfId="0" applyNumberFormat="1" applyFont="1" applyBorder="1" applyAlignment="1">
      <alignment horizontal="right" vertical="center"/>
    </xf>
    <xf numFmtId="181" fontId="0" fillId="0" borderId="0" xfId="0" applyNumberFormat="1" applyFont="1" applyBorder="1" applyAlignment="1">
      <alignment vertical="center"/>
    </xf>
    <xf numFmtId="181" fontId="5" fillId="0" borderId="0" xfId="0" applyNumberFormat="1" applyFont="1" applyAlignment="1">
      <alignment vertical="center"/>
    </xf>
    <xf numFmtId="0" fontId="0" fillId="0" borderId="11" xfId="3" applyFont="1" applyFill="1" applyBorder="1" applyAlignment="1">
      <alignment horizontal="right" vertical="center"/>
    </xf>
    <xf numFmtId="0" fontId="0" fillId="0" borderId="4" xfId="3" applyFont="1" applyFill="1" applyBorder="1" applyAlignment="1">
      <alignment vertical="center"/>
    </xf>
    <xf numFmtId="38" fontId="16" fillId="0" borderId="11" xfId="5" applyFont="1" applyFill="1" applyBorder="1" applyAlignment="1">
      <alignment horizontal="right" vertical="center"/>
    </xf>
    <xf numFmtId="38" fontId="16" fillId="0" borderId="4" xfId="5" applyFont="1" applyFill="1" applyBorder="1" applyAlignment="1">
      <alignment horizontal="right" vertical="center"/>
    </xf>
    <xf numFmtId="38" fontId="16" fillId="0" borderId="12" xfId="5" applyFont="1" applyFill="1" applyBorder="1" applyAlignment="1">
      <alignment horizontal="right" vertical="center"/>
    </xf>
    <xf numFmtId="38" fontId="0" fillId="0" borderId="0" xfId="0" applyNumberFormat="1" applyFont="1" applyFill="1" applyAlignment="1">
      <alignment vertical="center"/>
    </xf>
    <xf numFmtId="38" fontId="16" fillId="0" borderId="13" xfId="5" applyFont="1" applyFill="1" applyBorder="1" applyAlignment="1">
      <alignment horizontal="right" vertical="center"/>
    </xf>
    <xf numFmtId="38" fontId="16" fillId="0" borderId="0" xfId="5" applyFont="1" applyFill="1" applyBorder="1" applyAlignment="1">
      <alignment horizontal="right" vertical="center"/>
    </xf>
    <xf numFmtId="38" fontId="16" fillId="0" borderId="14" xfId="5" applyFont="1" applyFill="1" applyBorder="1" applyAlignment="1">
      <alignment horizontal="right" vertical="center"/>
    </xf>
    <xf numFmtId="38" fontId="16" fillId="0" borderId="6" xfId="5" applyFont="1" applyFill="1" applyBorder="1" applyAlignment="1">
      <alignment horizontal="right" vertical="center"/>
    </xf>
    <xf numFmtId="38" fontId="16" fillId="0" borderId="7" xfId="5" applyFont="1" applyFill="1" applyBorder="1" applyAlignment="1">
      <alignment horizontal="right" vertical="center"/>
    </xf>
    <xf numFmtId="38" fontId="16" fillId="0" borderId="15" xfId="5" applyFont="1" applyFill="1" applyBorder="1" applyAlignment="1">
      <alignment horizontal="right" vertical="center"/>
    </xf>
    <xf numFmtId="0" fontId="0" fillId="0" borderId="0" xfId="3" applyFont="1" applyFill="1" applyBorder="1"/>
    <xf numFmtId="0" fontId="4" fillId="0" borderId="0" xfId="3" applyFont="1" applyFill="1" applyBorder="1" applyAlignment="1">
      <alignment horizontal="right"/>
    </xf>
    <xf numFmtId="0" fontId="0" fillId="0" borderId="0" xfId="3" applyFont="1" applyFill="1" applyBorder="1" applyAlignment="1">
      <alignment horizontal="right"/>
    </xf>
    <xf numFmtId="38" fontId="16" fillId="0" borderId="0" xfId="5" applyFont="1" applyFill="1" applyBorder="1" applyAlignment="1">
      <alignment horizontal="right"/>
    </xf>
    <xf numFmtId="0" fontId="0" fillId="0" borderId="2" xfId="3" applyFont="1" applyBorder="1" applyAlignment="1">
      <alignment horizontal="center" vertical="center"/>
    </xf>
    <xf numFmtId="0" fontId="0" fillId="0" borderId="4" xfId="3" applyFont="1" applyBorder="1" applyAlignment="1">
      <alignment vertical="center"/>
    </xf>
    <xf numFmtId="38" fontId="16" fillId="0" borderId="11" xfId="5" applyFont="1" applyBorder="1" applyAlignment="1">
      <alignment vertical="center"/>
    </xf>
    <xf numFmtId="38" fontId="16" fillId="0" borderId="4" xfId="5" applyFont="1" applyBorder="1" applyAlignment="1">
      <alignment vertical="center"/>
    </xf>
    <xf numFmtId="38" fontId="16" fillId="0" borderId="12" xfId="5" applyFont="1" applyBorder="1" applyAlignment="1">
      <alignment vertical="center"/>
    </xf>
    <xf numFmtId="0" fontId="0" fillId="0" borderId="0" xfId="3" applyFont="1" applyBorder="1" applyAlignment="1">
      <alignment vertical="center"/>
    </xf>
    <xf numFmtId="38" fontId="16" fillId="0" borderId="13" xfId="5" applyFont="1" applyBorder="1" applyAlignment="1">
      <alignment vertical="center"/>
    </xf>
    <xf numFmtId="38" fontId="16" fillId="0" borderId="14" xfId="5" applyFont="1" applyBorder="1" applyAlignment="1">
      <alignment vertical="center"/>
    </xf>
    <xf numFmtId="38" fontId="16" fillId="0" borderId="6" xfId="5" applyFont="1" applyBorder="1" applyAlignment="1">
      <alignment vertical="center"/>
    </xf>
    <xf numFmtId="38" fontId="16" fillId="0" borderId="7" xfId="5" applyFont="1" applyBorder="1" applyAlignment="1">
      <alignment vertical="center"/>
    </xf>
    <xf numFmtId="38" fontId="16" fillId="0" borderId="15" xfId="5" applyFont="1" applyBorder="1" applyAlignment="1">
      <alignment vertical="center"/>
    </xf>
    <xf numFmtId="38" fontId="16" fillId="0" borderId="14" xfId="5" applyFont="1" applyBorder="1" applyAlignment="1">
      <alignment horizontal="right" vertical="center"/>
    </xf>
    <xf numFmtId="38" fontId="16" fillId="0" borderId="15" xfId="5" applyFont="1" applyBorder="1" applyAlignment="1">
      <alignment horizontal="right" vertical="center"/>
    </xf>
    <xf numFmtId="38" fontId="1" fillId="0" borderId="11" xfId="3" applyNumberFormat="1" applyFont="1" applyBorder="1" applyAlignment="1">
      <alignment vertical="center"/>
    </xf>
    <xf numFmtId="38" fontId="1" fillId="0" borderId="4" xfId="5" applyFont="1" applyFill="1" applyBorder="1" applyAlignment="1">
      <alignment horizontal="right" vertical="center"/>
    </xf>
    <xf numFmtId="0" fontId="1" fillId="0" borderId="12" xfId="3" applyFont="1" applyBorder="1" applyAlignment="1">
      <alignment vertical="center"/>
    </xf>
    <xf numFmtId="38" fontId="1" fillId="0" borderId="13" xfId="3" applyNumberFormat="1" applyFont="1" applyBorder="1" applyAlignment="1">
      <alignment vertical="center"/>
    </xf>
    <xf numFmtId="38" fontId="1" fillId="0" borderId="0" xfId="5" applyFont="1" applyFill="1" applyBorder="1" applyAlignment="1">
      <alignment horizontal="right" vertical="center"/>
    </xf>
    <xf numFmtId="0" fontId="1" fillId="0" borderId="14" xfId="3" applyFont="1" applyBorder="1" applyAlignment="1">
      <alignment vertical="center"/>
    </xf>
    <xf numFmtId="0" fontId="16" fillId="0" borderId="0" xfId="5" applyNumberFormat="1" applyFont="1" applyFill="1" applyBorder="1" applyAlignment="1">
      <alignment horizontal="right" vertical="center"/>
    </xf>
    <xf numFmtId="0" fontId="1" fillId="0" borderId="0" xfId="3" applyBorder="1" applyAlignment="1">
      <alignment horizontal="right" vertical="center"/>
    </xf>
    <xf numFmtId="38" fontId="0" fillId="0" borderId="0" xfId="5" applyFont="1" applyFill="1" applyBorder="1" applyAlignment="1">
      <alignment horizontal="right" vertical="center"/>
    </xf>
    <xf numFmtId="0" fontId="0" fillId="0" borderId="0" xfId="3" applyFont="1" applyBorder="1" applyAlignment="1">
      <alignment horizontal="right" vertical="center"/>
    </xf>
    <xf numFmtId="0" fontId="1" fillId="0" borderId="7" xfId="3" applyFont="1" applyBorder="1" applyAlignment="1">
      <alignment vertical="center"/>
    </xf>
    <xf numFmtId="38" fontId="1" fillId="0" borderId="6" xfId="3" applyNumberFormat="1" applyFont="1" applyBorder="1" applyAlignment="1">
      <alignment vertical="center"/>
    </xf>
    <xf numFmtId="0" fontId="0" fillId="0" borderId="7" xfId="3" applyFont="1" applyBorder="1" applyAlignment="1">
      <alignment horizontal="right" vertical="center"/>
    </xf>
    <xf numFmtId="0" fontId="1" fillId="0" borderId="7" xfId="3" applyFont="1" applyBorder="1" applyAlignment="1">
      <alignment horizontal="right" vertical="center"/>
    </xf>
    <xf numFmtId="0" fontId="1" fillId="0" borderId="7" xfId="3" applyBorder="1" applyAlignment="1">
      <alignment horizontal="right" vertical="center"/>
    </xf>
    <xf numFmtId="0" fontId="1" fillId="0" borderId="15" xfId="3" applyFont="1" applyBorder="1" applyAlignment="1">
      <alignment vertical="center"/>
    </xf>
    <xf numFmtId="0" fontId="5" fillId="0" borderId="0" xfId="3" applyFont="1" applyAlignment="1">
      <alignment horizontal="left"/>
    </xf>
    <xf numFmtId="0" fontId="8" fillId="0" borderId="11" xfId="0" applyFont="1" applyBorder="1" applyAlignment="1">
      <alignment horizontal="distributed" vertical="center"/>
    </xf>
    <xf numFmtId="0" fontId="8" fillId="0" borderId="13" xfId="0" applyFont="1" applyBorder="1" applyAlignment="1">
      <alignment horizontal="center" vertical="center"/>
    </xf>
    <xf numFmtId="0" fontId="0" fillId="0" borderId="6" xfId="0" applyFont="1" applyBorder="1" applyAlignment="1">
      <alignment horizontal="right" vertical="center"/>
    </xf>
    <xf numFmtId="0" fontId="0" fillId="0" borderId="4" xfId="0" applyFont="1" applyBorder="1" applyAlignment="1">
      <alignment vertical="center"/>
    </xf>
    <xf numFmtId="0" fontId="0" fillId="0" borderId="12" xfId="0" applyFont="1" applyBorder="1" applyAlignment="1">
      <alignment vertical="center"/>
    </xf>
    <xf numFmtId="0" fontId="0" fillId="0" borderId="0" xfId="0" applyFont="1" applyBorder="1" applyAlignment="1">
      <alignment horizontal="distributed"/>
    </xf>
    <xf numFmtId="0" fontId="0" fillId="0" borderId="1" xfId="0" applyFont="1" applyBorder="1" applyAlignment="1">
      <alignment horizontal="distributed" vertical="center"/>
    </xf>
    <xf numFmtId="0" fontId="0" fillId="0" borderId="8" xfId="0" applyFont="1" applyBorder="1" applyAlignment="1">
      <alignment horizontal="distributed" vertical="center"/>
    </xf>
    <xf numFmtId="0" fontId="0" fillId="0" borderId="8" xfId="0" applyFont="1" applyBorder="1" applyAlignment="1">
      <alignment vertical="center"/>
    </xf>
    <xf numFmtId="0" fontId="0" fillId="0" borderId="11" xfId="0" applyFont="1" applyBorder="1" applyAlignment="1">
      <alignment horizontal="right" vertical="center"/>
    </xf>
    <xf numFmtId="0" fontId="0" fillId="0" borderId="4" xfId="0" applyFont="1" applyBorder="1" applyAlignment="1">
      <alignment horizontal="right" vertical="center"/>
    </xf>
    <xf numFmtId="0" fontId="0" fillId="0" borderId="12" xfId="0" applyFont="1" applyBorder="1" applyAlignment="1">
      <alignment horizontal="right" vertical="center"/>
    </xf>
    <xf numFmtId="0" fontId="0" fillId="0" borderId="0" xfId="0" applyFont="1" applyAlignment="1">
      <alignment horizontal="center" vertical="center" wrapText="1"/>
    </xf>
    <xf numFmtId="0" fontId="0" fillId="0" borderId="0" xfId="0" applyBorder="1" applyAlignment="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3"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distributed" vertical="center" wrapText="1"/>
    </xf>
    <xf numFmtId="0" fontId="0" fillId="0" borderId="14" xfId="0" applyFont="1" applyBorder="1" applyAlignment="1">
      <alignment horizontal="center" vertical="center" wrapText="1"/>
    </xf>
    <xf numFmtId="0" fontId="24" fillId="0" borderId="0" xfId="0" applyFont="1" applyBorder="1" applyAlignment="1">
      <alignment horizontal="center" vertical="center" wrapText="1"/>
    </xf>
    <xf numFmtId="0" fontId="5" fillId="0" borderId="0" xfId="0" applyFont="1" applyBorder="1" applyAlignment="1">
      <alignment horizontal="distributed"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0" xfId="0" quotePrefix="1" applyFont="1"/>
    <xf numFmtId="0" fontId="8" fillId="0" borderId="13" xfId="0" applyFont="1" applyBorder="1" applyAlignment="1">
      <alignment horizontal="distributed" vertical="center" wrapText="1"/>
    </xf>
    <xf numFmtId="194" fontId="8" fillId="0" borderId="11" xfId="0" applyNumberFormat="1" applyFont="1" applyBorder="1" applyAlignment="1">
      <alignment horizontal="right"/>
    </xf>
    <xf numFmtId="178" fontId="8" fillId="0" borderId="4" xfId="0" applyNumberFormat="1" applyFont="1" applyBorder="1" applyAlignment="1">
      <alignment horizontal="right"/>
    </xf>
    <xf numFmtId="178" fontId="8" fillId="0" borderId="12" xfId="0" applyNumberFormat="1" applyFont="1" applyBorder="1" applyAlignment="1">
      <alignment horizontal="right"/>
    </xf>
    <xf numFmtId="0" fontId="8" fillId="0" borderId="13" xfId="0" applyFont="1" applyBorder="1" applyAlignment="1">
      <alignment horizontal="center"/>
    </xf>
    <xf numFmtId="194" fontId="0" fillId="0" borderId="13" xfId="0" applyNumberFormat="1" applyFont="1" applyFill="1" applyBorder="1" applyAlignment="1">
      <alignment horizontal="right" vertical="center" shrinkToFit="1"/>
    </xf>
    <xf numFmtId="38" fontId="1" fillId="0" borderId="0" xfId="1" applyFont="1" applyBorder="1" applyAlignment="1" applyProtection="1">
      <alignment horizontal="right" vertical="center" shrinkToFit="1"/>
      <protection locked="0"/>
    </xf>
    <xf numFmtId="38" fontId="0" fillId="0" borderId="0" xfId="0" applyNumberFormat="1" applyBorder="1" applyAlignment="1">
      <alignment horizontal="right"/>
    </xf>
    <xf numFmtId="38" fontId="1" fillId="0" borderId="14" xfId="1" applyFont="1" applyBorder="1" applyAlignment="1" applyProtection="1">
      <alignment horizontal="right" vertical="center" shrinkToFit="1"/>
      <protection locked="0"/>
    </xf>
    <xf numFmtId="38" fontId="0" fillId="0" borderId="0" xfId="1" applyFont="1" applyFill="1" applyBorder="1" applyAlignment="1" applyProtection="1">
      <alignment horizontal="right" vertical="center" shrinkToFit="1"/>
      <protection locked="0"/>
    </xf>
    <xf numFmtId="38" fontId="1" fillId="0" borderId="0" xfId="1" applyFont="1" applyFill="1" applyBorder="1" applyAlignment="1" applyProtection="1">
      <alignment horizontal="right" vertical="center" shrinkToFit="1"/>
      <protection locked="0"/>
    </xf>
    <xf numFmtId="38" fontId="0" fillId="0" borderId="14" xfId="0" applyNumberFormat="1" applyBorder="1" applyAlignment="1">
      <alignment horizontal="right"/>
    </xf>
    <xf numFmtId="38" fontId="0" fillId="0" borderId="14" xfId="1" applyFont="1" applyBorder="1" applyAlignment="1" applyProtection="1">
      <alignment horizontal="right" vertical="center" shrinkToFit="1"/>
      <protection locked="0"/>
    </xf>
    <xf numFmtId="38" fontId="0" fillId="0" borderId="0" xfId="1" applyFont="1" applyBorder="1" applyAlignment="1" applyProtection="1">
      <alignment horizontal="right" vertical="center" shrinkToFit="1"/>
      <protection locked="0"/>
    </xf>
    <xf numFmtId="194" fontId="0" fillId="0" borderId="6" xfId="0" applyNumberFormat="1" applyFont="1" applyFill="1" applyBorder="1" applyAlignment="1">
      <alignment horizontal="right" vertical="center" shrinkToFit="1"/>
    </xf>
    <xf numFmtId="38" fontId="1" fillId="0" borderId="7" xfId="1" applyFont="1" applyBorder="1" applyAlignment="1" applyProtection="1">
      <alignment horizontal="right" vertical="center" shrinkToFit="1"/>
      <protection locked="0"/>
    </xf>
    <xf numFmtId="38" fontId="0" fillId="0" borderId="7" xfId="0" applyNumberFormat="1" applyBorder="1" applyAlignment="1">
      <alignment horizontal="right"/>
    </xf>
    <xf numFmtId="38" fontId="0" fillId="0" borderId="7" xfId="1" applyFont="1" applyBorder="1" applyAlignment="1" applyProtection="1">
      <alignment horizontal="right" vertical="center" shrinkToFit="1"/>
      <protection locked="0"/>
    </xf>
    <xf numFmtId="194" fontId="0" fillId="0" borderId="0" xfId="0" applyNumberFormat="1" applyFont="1" applyFill="1" applyBorder="1" applyAlignment="1">
      <alignment horizontal="right" vertical="center" shrinkToFit="1"/>
    </xf>
    <xf numFmtId="0" fontId="5" fillId="0" borderId="0" xfId="0" applyFont="1" applyAlignment="1">
      <alignment horizontal="center"/>
    </xf>
    <xf numFmtId="0" fontId="1" fillId="0" borderId="0" xfId="0" applyFont="1" applyBorder="1"/>
    <xf numFmtId="0" fontId="1" fillId="0" borderId="2" xfId="0" applyFont="1" applyBorder="1" applyAlignment="1">
      <alignment horizontal="center" vertical="center"/>
    </xf>
    <xf numFmtId="0" fontId="0" fillId="0" borderId="6"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Border="1" applyAlignment="1">
      <alignment horizontal="center" vertical="center" wrapText="1"/>
    </xf>
    <xf numFmtId="0" fontId="0" fillId="0" borderId="13" xfId="0" applyBorder="1" applyAlignment="1">
      <alignment horizontal="right" vertical="center"/>
    </xf>
    <xf numFmtId="0" fontId="0" fillId="0" borderId="0" xfId="0" applyFont="1" applyFill="1" applyBorder="1" applyAlignment="1">
      <alignment vertical="center"/>
    </xf>
    <xf numFmtId="0" fontId="0" fillId="0" borderId="3" xfId="0" applyFont="1" applyFill="1" applyBorder="1" applyAlignment="1">
      <alignment horizontal="distributed" vertical="center"/>
    </xf>
    <xf numFmtId="0" fontId="0" fillId="0" borderId="2" xfId="0" applyFont="1"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0" fontId="0" fillId="0" borderId="3" xfId="0" applyFont="1" applyFill="1" applyBorder="1" applyAlignment="1">
      <alignment vertical="center"/>
    </xf>
    <xf numFmtId="0" fontId="1" fillId="0" borderId="3" xfId="0" applyFont="1" applyBorder="1" applyAlignment="1">
      <alignment horizontal="center" vertical="center"/>
    </xf>
    <xf numFmtId="0" fontId="4" fillId="0" borderId="7" xfId="0" applyFont="1" applyBorder="1" applyAlignment="1">
      <alignment horizontal="right"/>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0" fontId="1" fillId="0" borderId="2" xfId="0" applyFont="1" applyBorder="1" applyAlignment="1">
      <alignment horizontal="center" vertical="center" wrapText="1"/>
    </xf>
    <xf numFmtId="0" fontId="0" fillId="0" borderId="6" xfId="0" applyBorder="1" applyAlignment="1">
      <alignment horizontal="center" vertical="center"/>
    </xf>
    <xf numFmtId="0" fontId="0" fillId="0" borderId="11" xfId="0" applyBorder="1" applyAlignment="1">
      <alignment horizontal="center" vertical="center"/>
    </xf>
    <xf numFmtId="0" fontId="1" fillId="0" borderId="6" xfId="0" applyFont="1" applyBorder="1"/>
    <xf numFmtId="0" fontId="1" fillId="0" borderId="15" xfId="0" applyFont="1" applyBorder="1"/>
    <xf numFmtId="0" fontId="0" fillId="0" borderId="0" xfId="0" applyBorder="1" applyAlignment="1">
      <alignment horizontal="right"/>
    </xf>
    <xf numFmtId="0" fontId="1" fillId="0" borderId="0" xfId="0" applyFont="1" applyBorder="1" applyAlignment="1">
      <alignment horizontal="right"/>
    </xf>
    <xf numFmtId="0" fontId="0" fillId="0" borderId="3" xfId="0" applyBorder="1" applyAlignment="1">
      <alignment horizontal="center" vertical="center"/>
    </xf>
    <xf numFmtId="0" fontId="0" fillId="0" borderId="5" xfId="0" applyBorder="1" applyAlignment="1">
      <alignment horizontal="center" vertical="center" wrapText="1"/>
    </xf>
    <xf numFmtId="0" fontId="0" fillId="0" borderId="5" xfId="0" applyBorder="1" applyAlignment="1">
      <alignment horizontal="center" vertical="center"/>
    </xf>
    <xf numFmtId="0" fontId="0" fillId="0" borderId="0" xfId="0"/>
    <xf numFmtId="0" fontId="0" fillId="0" borderId="5" xfId="0" applyBorder="1" applyAlignment="1">
      <alignment vertical="center"/>
    </xf>
    <xf numFmtId="0" fontId="0" fillId="0" borderId="0" xfId="0"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3" xfId="0" applyFont="1" applyBorder="1" applyAlignment="1">
      <alignment horizontal="distributed" vertical="center"/>
    </xf>
    <xf numFmtId="0" fontId="0" fillId="0" borderId="7" xfId="0" applyBorder="1" applyAlignment="1">
      <alignment horizontal="right" vertical="center"/>
    </xf>
    <xf numFmtId="0" fontId="0" fillId="0" borderId="0" xfId="0" applyBorder="1" applyAlignment="1">
      <alignment horizontal="right" vertical="center"/>
    </xf>
    <xf numFmtId="0" fontId="0" fillId="0" borderId="14" xfId="0" applyBorder="1" applyAlignment="1">
      <alignment horizontal="distributed" vertical="center"/>
    </xf>
    <xf numFmtId="0" fontId="0" fillId="0" borderId="0" xfId="0" applyBorder="1" applyAlignment="1">
      <alignment vertical="center"/>
    </xf>
    <xf numFmtId="0" fontId="0" fillId="0" borderId="15" xfId="0" applyFont="1" applyBorder="1" applyAlignment="1">
      <alignment horizontal="distributed" vertical="center"/>
    </xf>
    <xf numFmtId="0" fontId="4" fillId="0" borderId="7" xfId="3" applyFont="1" applyFill="1" applyBorder="1" applyAlignment="1">
      <alignment horizontal="right"/>
    </xf>
    <xf numFmtId="0" fontId="1" fillId="0" borderId="6" xfId="3" applyFont="1" applyBorder="1" applyAlignment="1">
      <alignment vertical="center"/>
    </xf>
    <xf numFmtId="0" fontId="1" fillId="0" borderId="7" xfId="3" applyFont="1" applyBorder="1" applyAlignment="1">
      <alignment vertical="center"/>
    </xf>
    <xf numFmtId="38" fontId="8" fillId="0" borderId="0" xfId="1" applyFont="1" applyBorder="1" applyAlignment="1">
      <alignment horizontal="right" vertical="center"/>
    </xf>
    <xf numFmtId="0" fontId="8" fillId="0" borderId="0" xfId="0" applyFont="1" applyBorder="1" applyAlignment="1">
      <alignment horizontal="right" vertical="center"/>
    </xf>
    <xf numFmtId="0" fontId="8" fillId="0" borderId="14" xfId="0" applyFont="1" applyBorder="1" applyAlignment="1">
      <alignment horizontal="right" vertical="center"/>
    </xf>
    <xf numFmtId="0" fontId="0" fillId="0" borderId="0" xfId="0" applyFont="1" applyBorder="1" applyAlignment="1">
      <alignment horizontal="right" vertical="center"/>
    </xf>
    <xf numFmtId="0" fontId="0" fillId="0" borderId="14" xfId="0" applyBorder="1" applyAlignment="1">
      <alignment horizontal="right" vertical="center"/>
    </xf>
    <xf numFmtId="0" fontId="0" fillId="0" borderId="2" xfId="3" applyFont="1" applyFill="1" applyBorder="1" applyAlignment="1">
      <alignment horizontal="center" vertical="center"/>
    </xf>
    <xf numFmtId="0" fontId="1" fillId="0" borderId="5" xfId="0" applyFont="1" applyBorder="1" applyAlignment="1">
      <alignment horizontal="center" vertical="center" wrapText="1"/>
    </xf>
    <xf numFmtId="0" fontId="0" fillId="0" borderId="7" xfId="0" applyFont="1" applyBorder="1" applyAlignment="1">
      <alignment horizontal="right"/>
    </xf>
    <xf numFmtId="178" fontId="0" fillId="0" borderId="15" xfId="1" applyNumberFormat="1" applyFont="1" applyBorder="1" applyAlignment="1">
      <alignment horizontal="right" vertical="center"/>
    </xf>
    <xf numFmtId="178" fontId="0" fillId="0" borderId="14"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1" fillId="0" borderId="7" xfId="1" applyNumberFormat="1" applyFont="1" applyBorder="1" applyAlignment="1">
      <alignment vertical="center"/>
    </xf>
    <xf numFmtId="0" fontId="0" fillId="0" borderId="7" xfId="0" applyFont="1" applyBorder="1" applyAlignment="1">
      <alignment horizontal="right" vertical="center"/>
    </xf>
    <xf numFmtId="178" fontId="8" fillId="0" borderId="0" xfId="1" applyNumberFormat="1" applyFont="1" applyBorder="1" applyAlignment="1">
      <alignment horizontal="right" vertical="center"/>
    </xf>
    <xf numFmtId="178" fontId="8" fillId="0" borderId="0" xfId="1" applyNumberFormat="1" applyFont="1" applyBorder="1" applyAlignment="1">
      <alignment vertical="center"/>
    </xf>
    <xf numFmtId="0" fontId="8" fillId="0" borderId="0" xfId="0" applyFont="1" applyBorder="1" applyAlignment="1">
      <alignment vertical="center"/>
    </xf>
    <xf numFmtId="178" fontId="8" fillId="0" borderId="14" xfId="1" applyNumberFormat="1" applyFont="1" applyBorder="1" applyAlignment="1">
      <alignment horizontal="right" vertical="center"/>
    </xf>
    <xf numFmtId="0" fontId="8" fillId="0" borderId="14" xfId="0" applyFont="1" applyBorder="1" applyAlignment="1">
      <alignment vertical="center"/>
    </xf>
    <xf numFmtId="178" fontId="1" fillId="0" borderId="0" xfId="1" applyNumberFormat="1" applyFont="1" applyBorder="1" applyAlignment="1">
      <alignment vertical="center"/>
    </xf>
    <xf numFmtId="0" fontId="0" fillId="0" borderId="0" xfId="0" applyFont="1" applyBorder="1" applyAlignment="1">
      <alignment vertical="center"/>
    </xf>
    <xf numFmtId="0" fontId="4" fillId="0" borderId="5" xfId="0" applyFont="1" applyBorder="1" applyAlignment="1">
      <alignment horizontal="center" vertical="center" wrapText="1"/>
    </xf>
    <xf numFmtId="0" fontId="0" fillId="0" borderId="14" xfId="0" applyBorder="1" applyAlignment="1">
      <alignment horizontal="right"/>
    </xf>
    <xf numFmtId="0" fontId="2" fillId="0" borderId="0" xfId="0" applyFont="1" applyFill="1" applyAlignment="1">
      <alignment vertical="center"/>
    </xf>
    <xf numFmtId="0" fontId="2" fillId="0" borderId="0" xfId="0" applyFont="1" applyAlignment="1">
      <alignment vertical="center"/>
    </xf>
    <xf numFmtId="0" fontId="1" fillId="0" borderId="0" xfId="0" applyFont="1" applyBorder="1" applyAlignment="1">
      <alignment horizontal="center"/>
    </xf>
    <xf numFmtId="178" fontId="0" fillId="0" borderId="14" xfId="0" applyNumberFormat="1" applyBorder="1" applyAlignment="1">
      <alignment horizontal="right" vertical="center"/>
    </xf>
    <xf numFmtId="178" fontId="0" fillId="0" borderId="14" xfId="0" applyNumberFormat="1" applyFont="1" applyFill="1" applyBorder="1" applyAlignment="1">
      <alignment horizontal="right" vertical="center"/>
    </xf>
    <xf numFmtId="178" fontId="1" fillId="0" borderId="13" xfId="1" applyNumberFormat="1" applyFont="1" applyFill="1" applyBorder="1" applyAlignment="1">
      <alignment horizontal="right" vertical="center"/>
    </xf>
    <xf numFmtId="178" fontId="0" fillId="0" borderId="14"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0" fontId="42" fillId="0" borderId="0" xfId="0" applyFont="1" applyAlignment="1">
      <alignment horizontal="left" vertical="center"/>
    </xf>
    <xf numFmtId="0" fontId="5" fillId="0" borderId="0" xfId="0" applyFont="1" applyAlignment="1">
      <alignment horizontal="distributed"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0" xfId="0" applyNumberFormat="1" applyFont="1" applyBorder="1" applyAlignment="1">
      <alignment vertical="center"/>
    </xf>
    <xf numFmtId="178" fontId="0" fillId="0" borderId="7" xfId="1" applyNumberFormat="1" applyFont="1" applyBorder="1" applyAlignment="1">
      <alignment horizontal="right" vertical="center"/>
    </xf>
    <xf numFmtId="178" fontId="0" fillId="0" borderId="13" xfId="0" applyNumberFormat="1" applyFont="1" applyBorder="1" applyAlignment="1">
      <alignment vertical="center"/>
    </xf>
    <xf numFmtId="178" fontId="0" fillId="0" borderId="6" xfId="1" applyNumberFormat="1" applyFont="1" applyBorder="1" applyAlignment="1">
      <alignment horizontal="right" vertical="center"/>
    </xf>
    <xf numFmtId="0" fontId="0" fillId="0" borderId="2" xfId="0" applyFont="1" applyBorder="1" applyAlignment="1">
      <alignment horizontal="distributed" vertical="center" wrapText="1"/>
    </xf>
    <xf numFmtId="0" fontId="0" fillId="0" borderId="2" xfId="0" applyFont="1" applyBorder="1" applyAlignment="1">
      <alignment horizontal="distributed" vertical="center"/>
    </xf>
    <xf numFmtId="0" fontId="0" fillId="0" borderId="5" xfId="0" applyFont="1" applyBorder="1" applyAlignment="1">
      <alignment vertical="center"/>
    </xf>
    <xf numFmtId="0" fontId="2" fillId="0" borderId="0" xfId="22" applyFont="1">
      <alignment vertical="center"/>
    </xf>
    <xf numFmtId="0" fontId="2" fillId="0" borderId="0" xfId="22" applyFont="1" applyAlignment="1">
      <alignment horizontal="right" vertical="center"/>
    </xf>
    <xf numFmtId="0" fontId="57" fillId="0" borderId="0" xfId="23" applyAlignment="1" applyProtection="1">
      <alignment vertical="center"/>
    </xf>
    <xf numFmtId="49" fontId="2" fillId="0" borderId="0" xfId="22" applyNumberFormat="1" applyFont="1" applyAlignment="1">
      <alignment horizontal="right" vertical="center"/>
    </xf>
    <xf numFmtId="0" fontId="1" fillId="0" borderId="0" xfId="3"/>
    <xf numFmtId="0" fontId="59" fillId="0" borderId="0" xfId="24" applyAlignment="1" applyProtection="1">
      <alignment vertical="center"/>
    </xf>
    <xf numFmtId="0" fontId="4" fillId="0" borderId="7" xfId="0" applyFont="1" applyBorder="1" applyAlignment="1">
      <alignment horizontal="left"/>
    </xf>
    <xf numFmtId="0" fontId="1" fillId="0" borderId="5" xfId="0" applyFont="1" applyBorder="1" applyAlignment="1">
      <alignment horizontal="left" vertical="center"/>
    </xf>
    <xf numFmtId="0" fontId="0" fillId="0" borderId="3" xfId="0" applyBorder="1" applyAlignment="1">
      <alignment horizontal="right" vertical="center"/>
    </xf>
    <xf numFmtId="0" fontId="1" fillId="0" borderId="7" xfId="0" applyFont="1" applyBorder="1" applyAlignment="1">
      <alignment horizontal="right" vertical="center"/>
    </xf>
    <xf numFmtId="0" fontId="0" fillId="0" borderId="13" xfId="0" applyBorder="1"/>
    <xf numFmtId="0" fontId="1" fillId="0" borderId="13" xfId="0" applyFont="1" applyBorder="1" applyAlignment="1">
      <alignment horizontal="center" vertical="center" textRotation="255"/>
    </xf>
    <xf numFmtId="0" fontId="1" fillId="0" borderId="13" xfId="0" applyFont="1" applyBorder="1" applyAlignment="1">
      <alignment vertical="center" textRotation="255"/>
    </xf>
    <xf numFmtId="0" fontId="4" fillId="0" borderId="13" xfId="0" applyFont="1" applyBorder="1"/>
    <xf numFmtId="0" fontId="4" fillId="0" borderId="0" xfId="0" applyFont="1" applyBorder="1"/>
    <xf numFmtId="0" fontId="0" fillId="0" borderId="13" xfId="0" applyBorder="1" applyAlignment="1">
      <alignment horizontal="center" vertical="center" textRotation="255"/>
    </xf>
    <xf numFmtId="0" fontId="1" fillId="0" borderId="0" xfId="0" applyFont="1" applyBorder="1" applyAlignment="1">
      <alignment horizontal="left" vertical="center"/>
    </xf>
    <xf numFmtId="0" fontId="1" fillId="0" borderId="13" xfId="0" applyFont="1" applyBorder="1" applyAlignment="1">
      <alignment horizontal="right" vertical="center"/>
    </xf>
    <xf numFmtId="0" fontId="0" fillId="0" borderId="13" xfId="0" applyBorder="1" applyAlignment="1"/>
    <xf numFmtId="0" fontId="0" fillId="3" borderId="0" xfId="0" applyFill="1" applyBorder="1"/>
    <xf numFmtId="3" fontId="13" fillId="0" borderId="14" xfId="0" applyNumberFormat="1" applyFont="1" applyBorder="1" applyAlignment="1"/>
    <xf numFmtId="3" fontId="13" fillId="0" borderId="15" xfId="0" applyNumberFormat="1" applyFont="1" applyBorder="1" applyAlignment="1"/>
    <xf numFmtId="0" fontId="1" fillId="0" borderId="0" xfId="18" applyFont="1"/>
    <xf numFmtId="0" fontId="0" fillId="0" borderId="0" xfId="3" applyFont="1"/>
    <xf numFmtId="0" fontId="0" fillId="0" borderId="12" xfId="3" applyFont="1" applyBorder="1" applyAlignment="1">
      <alignment horizontal="left" vertical="center"/>
    </xf>
    <xf numFmtId="38" fontId="1" fillId="0" borderId="11" xfId="5" applyFont="1" applyBorder="1" applyAlignment="1">
      <alignment vertical="center"/>
    </xf>
    <xf numFmtId="38" fontId="1" fillId="0" borderId="4" xfId="5" applyFont="1" applyBorder="1" applyAlignment="1">
      <alignment vertical="center"/>
    </xf>
    <xf numFmtId="38" fontId="1" fillId="0" borderId="12" xfId="5" applyFont="1" applyBorder="1" applyAlignment="1">
      <alignment vertical="center"/>
    </xf>
    <xf numFmtId="0" fontId="0" fillId="0" borderId="14" xfId="3" applyFont="1" applyBorder="1" applyAlignment="1">
      <alignment horizontal="left" vertical="center"/>
    </xf>
    <xf numFmtId="0" fontId="0" fillId="0" borderId="7" xfId="3" applyFont="1" applyBorder="1" applyAlignment="1">
      <alignment horizontal="left" vertical="center"/>
    </xf>
    <xf numFmtId="38" fontId="0" fillId="0" borderId="6" xfId="5" applyFont="1" applyBorder="1" applyAlignment="1">
      <alignment vertical="center"/>
    </xf>
    <xf numFmtId="38" fontId="0" fillId="0" borderId="7" xfId="5" applyFont="1" applyBorder="1" applyAlignment="1">
      <alignment vertical="center"/>
    </xf>
    <xf numFmtId="38" fontId="0" fillId="0" borderId="15" xfId="5" applyFont="1" applyBorder="1" applyAlignment="1">
      <alignment vertical="center"/>
    </xf>
    <xf numFmtId="0" fontId="4" fillId="0" borderId="0" xfId="3" applyFont="1" applyBorder="1"/>
    <xf numFmtId="38" fontId="4" fillId="0" borderId="0" xfId="3" applyNumberFormat="1" applyFont="1" applyBorder="1"/>
    <xf numFmtId="0" fontId="1" fillId="0" borderId="0" xfId="3" applyFont="1" applyFill="1" applyBorder="1" applyAlignment="1">
      <alignment horizontal="left" vertical="center"/>
    </xf>
    <xf numFmtId="38" fontId="0" fillId="0" borderId="13" xfId="5" applyFont="1" applyBorder="1" applyAlignment="1">
      <alignment vertical="center"/>
    </xf>
    <xf numFmtId="38" fontId="0" fillId="0" borderId="0" xfId="5" applyFont="1" applyBorder="1" applyAlignment="1">
      <alignment vertical="center"/>
    </xf>
    <xf numFmtId="38" fontId="0" fillId="0" borderId="14" xfId="5" applyFont="1" applyBorder="1" applyAlignment="1">
      <alignment vertical="center"/>
    </xf>
    <xf numFmtId="0" fontId="4" fillId="0" borderId="0" xfId="3" applyFont="1" applyFill="1" applyBorder="1" applyAlignment="1">
      <alignment horizontal="left" vertical="center"/>
    </xf>
    <xf numFmtId="178" fontId="0" fillId="0" borderId="9" xfId="0" applyNumberFormat="1" applyBorder="1" applyAlignment="1">
      <alignment horizontal="center" vertical="center" wrapText="1"/>
    </xf>
    <xf numFmtId="178" fontId="0" fillId="0" borderId="10" xfId="0" applyNumberFormat="1" applyBorder="1" applyAlignment="1">
      <alignment horizontal="center" vertical="center" wrapText="1"/>
    </xf>
    <xf numFmtId="178" fontId="0" fillId="0" borderId="5" xfId="0" applyNumberFormat="1" applyBorder="1" applyAlignment="1">
      <alignment horizontal="right" vertical="center"/>
    </xf>
    <xf numFmtId="178" fontId="0" fillId="0" borderId="13" xfId="5" applyNumberFormat="1" applyFont="1" applyBorder="1" applyAlignment="1">
      <alignment horizontal="right" vertical="center"/>
    </xf>
    <xf numFmtId="178" fontId="0" fillId="0" borderId="0" xfId="5" applyNumberFormat="1" applyFont="1" applyBorder="1" applyAlignment="1">
      <alignment horizontal="right" vertical="center"/>
    </xf>
    <xf numFmtId="178" fontId="0" fillId="0" borderId="14" xfId="5" applyNumberFormat="1" applyFont="1" applyBorder="1" applyAlignment="1">
      <alignment horizontal="right" vertical="center"/>
    </xf>
    <xf numFmtId="178" fontId="0" fillId="0" borderId="6" xfId="5" applyNumberFormat="1" applyFont="1" applyBorder="1" applyAlignment="1">
      <alignment horizontal="right" vertical="center"/>
    </xf>
    <xf numFmtId="178" fontId="0" fillId="0" borderId="7" xfId="5" applyNumberFormat="1" applyFont="1" applyBorder="1" applyAlignment="1">
      <alignment horizontal="right" vertical="center"/>
    </xf>
    <xf numFmtId="178" fontId="0" fillId="0" borderId="15" xfId="5" applyNumberFormat="1" applyFont="1" applyBorder="1" applyAlignment="1">
      <alignment horizontal="right" vertical="center"/>
    </xf>
    <xf numFmtId="181" fontId="0" fillId="0" borderId="0" xfId="0" applyNumberFormat="1" applyFont="1" applyAlignment="1">
      <alignment vertical="center"/>
    </xf>
    <xf numFmtId="178" fontId="0" fillId="0" borderId="9" xfId="0" applyNumberFormat="1" applyBorder="1" applyAlignment="1">
      <alignment horizontal="right" vertical="center"/>
    </xf>
    <xf numFmtId="178" fontId="0" fillId="0" borderId="10" xfId="0" applyNumberFormat="1" applyBorder="1" applyAlignment="1">
      <alignment horizontal="left" vertical="center"/>
    </xf>
    <xf numFmtId="178" fontId="0" fillId="0" borderId="1" xfId="0" applyNumberFormat="1" applyFont="1" applyBorder="1" applyAlignment="1">
      <alignment horizontal="distributed" vertical="center" indent="1"/>
    </xf>
    <xf numFmtId="178" fontId="0" fillId="0" borderId="10" xfId="0" applyNumberFormat="1" applyFont="1" applyBorder="1" applyAlignment="1">
      <alignment horizontal="distributed" vertical="center" indent="1"/>
    </xf>
    <xf numFmtId="0" fontId="8" fillId="0" borderId="5" xfId="0" applyFont="1" applyBorder="1" applyAlignment="1">
      <alignment vertical="center"/>
    </xf>
    <xf numFmtId="0" fontId="8" fillId="0" borderId="3" xfId="0" applyFont="1" applyBorder="1" applyAlignment="1">
      <alignment vertical="center"/>
    </xf>
    <xf numFmtId="38" fontId="8" fillId="0" borderId="7" xfId="1" applyFont="1" applyBorder="1" applyAlignment="1">
      <alignment horizontal="right" vertical="center"/>
    </xf>
    <xf numFmtId="38" fontId="8" fillId="0" borderId="15" xfId="1" applyFont="1" applyBorder="1" applyAlignment="1">
      <alignment horizontal="right" vertical="center"/>
    </xf>
    <xf numFmtId="38" fontId="5" fillId="0" borderId="0" xfId="0" applyNumberFormat="1" applyFont="1" applyFill="1"/>
    <xf numFmtId="178" fontId="8" fillId="0" borderId="15" xfId="1" applyNumberFormat="1" applyFont="1" applyFill="1" applyBorder="1" applyAlignment="1">
      <alignment horizontal="right" vertical="center"/>
    </xf>
    <xf numFmtId="178" fontId="8" fillId="0" borderId="7" xfId="1" applyNumberFormat="1" applyFont="1" applyFill="1" applyBorder="1" applyAlignment="1">
      <alignment horizontal="right" vertical="center"/>
    </xf>
    <xf numFmtId="0" fontId="8" fillId="0" borderId="3" xfId="0" applyFont="1" applyFill="1" applyBorder="1" applyAlignment="1">
      <alignment vertical="center"/>
    </xf>
    <xf numFmtId="0" fontId="0" fillId="0" borderId="5" xfId="0" applyFont="1" applyFill="1" applyBorder="1" applyAlignment="1">
      <alignment vertical="center"/>
    </xf>
    <xf numFmtId="0" fontId="8" fillId="0" borderId="5" xfId="0" applyFont="1" applyFill="1" applyBorder="1" applyAlignment="1">
      <alignment vertical="center"/>
    </xf>
    <xf numFmtId="178" fontId="8" fillId="0" borderId="4" xfId="1" applyNumberFormat="1" applyFont="1" applyFill="1" applyBorder="1" applyAlignment="1">
      <alignment horizontal="right" vertical="center"/>
    </xf>
    <xf numFmtId="0" fontId="0" fillId="0" borderId="10" xfId="0" applyFill="1" applyBorder="1" applyAlignment="1">
      <alignment horizontal="left" vertical="center"/>
    </xf>
    <xf numFmtId="0" fontId="0" fillId="0" borderId="8" xfId="0" applyFill="1" applyBorder="1" applyAlignment="1">
      <alignment horizontal="right" vertical="center"/>
    </xf>
    <xf numFmtId="0" fontId="0" fillId="0" borderId="9" xfId="0" applyFill="1" applyBorder="1" applyAlignment="1">
      <alignment horizontal="right" vertical="center"/>
    </xf>
    <xf numFmtId="0" fontId="0" fillId="0" borderId="11" xfId="0" applyFill="1" applyBorder="1" applyAlignment="1">
      <alignment horizontal="right" vertical="center"/>
    </xf>
    <xf numFmtId="0" fontId="0" fillId="0" borderId="4" xfId="0" applyFill="1" applyBorder="1" applyAlignment="1">
      <alignment horizontal="right" vertical="center"/>
    </xf>
    <xf numFmtId="0" fontId="0" fillId="0" borderId="1" xfId="0" applyFont="1" applyFill="1" applyBorder="1" applyAlignment="1">
      <alignment horizontal="distributed" vertical="center" indent="1"/>
    </xf>
    <xf numFmtId="0" fontId="0" fillId="0" borderId="8" xfId="0" applyFont="1" applyFill="1" applyBorder="1" applyAlignment="1">
      <alignment horizontal="distributed" vertical="center" indent="1"/>
    </xf>
    <xf numFmtId="0" fontId="0" fillId="0" borderId="10" xfId="0" applyFont="1" applyFill="1" applyBorder="1" applyAlignment="1">
      <alignment horizontal="distributed" vertical="center" indent="1"/>
    </xf>
    <xf numFmtId="38" fontId="8" fillId="0" borderId="12" xfId="1" applyFont="1" applyFill="1" applyBorder="1" applyAlignment="1">
      <alignment horizontal="right" vertical="center"/>
    </xf>
    <xf numFmtId="0" fontId="24" fillId="0" borderId="5" xfId="0" applyFont="1" applyFill="1" applyBorder="1" applyAlignment="1">
      <alignment horizontal="distributed" vertical="center"/>
    </xf>
    <xf numFmtId="38" fontId="0" fillId="0" borderId="15" xfId="1" applyFont="1" applyFill="1" applyBorder="1" applyAlignment="1">
      <alignment horizontal="right" vertical="center"/>
    </xf>
    <xf numFmtId="38" fontId="0" fillId="0" borderId="0" xfId="0" applyNumberFormat="1" applyFill="1"/>
    <xf numFmtId="0" fontId="0" fillId="0" borderId="12" xfId="0" applyFill="1" applyBorder="1" applyAlignment="1">
      <alignment horizontal="left" vertical="center"/>
    </xf>
    <xf numFmtId="0" fontId="0" fillId="0" borderId="3" xfId="0" applyFill="1" applyBorder="1" applyAlignment="1">
      <alignment horizontal="distributed" vertical="center"/>
    </xf>
    <xf numFmtId="38" fontId="1" fillId="0" borderId="15" xfId="1" applyFont="1" applyFill="1" applyBorder="1" applyAlignment="1">
      <alignment horizontal="right" vertical="center"/>
    </xf>
    <xf numFmtId="0" fontId="0" fillId="0" borderId="12" xfId="0" applyBorder="1" applyAlignment="1">
      <alignment horizontal="left" vertical="center"/>
    </xf>
    <xf numFmtId="0" fontId="0" fillId="0" borderId="1" xfId="0" applyFont="1" applyBorder="1" applyAlignment="1">
      <alignment horizontal="distributed" vertical="center" indent="1"/>
    </xf>
    <xf numFmtId="0" fontId="0" fillId="0" borderId="10" xfId="0" applyFont="1" applyBorder="1" applyAlignment="1">
      <alignment horizontal="distributed" vertical="center" indent="1"/>
    </xf>
    <xf numFmtId="178" fontId="8" fillId="0" borderId="12" xfId="1" applyNumberFormat="1" applyFont="1" applyBorder="1" applyAlignment="1">
      <alignment horizontal="right" vertical="center"/>
    </xf>
    <xf numFmtId="0" fontId="0" fillId="0" borderId="4" xfId="0" applyFont="1" applyBorder="1"/>
    <xf numFmtId="38" fontId="2" fillId="0" borderId="0" xfId="1" applyFont="1" applyFill="1"/>
    <xf numFmtId="38" fontId="1" fillId="0" borderId="0" xfId="1" applyFont="1" applyFill="1"/>
    <xf numFmtId="38" fontId="5" fillId="0" borderId="0" xfId="1" applyFont="1" applyFill="1" applyAlignment="1">
      <alignment horizontal="right"/>
    </xf>
    <xf numFmtId="38" fontId="4" fillId="0" borderId="0" xfId="1" applyFont="1" applyFill="1" applyAlignment="1">
      <alignment horizontal="right"/>
    </xf>
    <xf numFmtId="38" fontId="0" fillId="0" borderId="9" xfId="1" applyFont="1" applyFill="1" applyBorder="1" applyAlignment="1">
      <alignment horizontal="right" vertical="center"/>
    </xf>
    <xf numFmtId="38" fontId="0" fillId="0" borderId="12" xfId="1" applyFont="1" applyFill="1" applyBorder="1" applyAlignment="1">
      <alignment horizontal="left" vertical="center"/>
    </xf>
    <xf numFmtId="178" fontId="8" fillId="0" borderId="11" xfId="1" applyNumberFormat="1" applyFont="1" applyFill="1" applyBorder="1" applyAlignment="1">
      <alignment vertical="center"/>
    </xf>
    <xf numFmtId="178" fontId="8" fillId="0" borderId="4" xfId="1" applyNumberFormat="1" applyFont="1" applyFill="1" applyBorder="1" applyAlignment="1">
      <alignment vertical="center"/>
    </xf>
    <xf numFmtId="178" fontId="8" fillId="0" borderId="12" xfId="1" applyNumberFormat="1" applyFont="1" applyFill="1" applyBorder="1" applyAlignment="1">
      <alignment vertical="center"/>
    </xf>
    <xf numFmtId="38" fontId="1" fillId="0" borderId="13" xfId="1" applyFont="1" applyFill="1" applyBorder="1" applyAlignment="1">
      <alignment vertical="center"/>
    </xf>
    <xf numFmtId="38" fontId="0" fillId="0" borderId="0" xfId="1" applyFont="1" applyFill="1" applyBorder="1" applyAlignment="1">
      <alignment horizontal="distributed" vertical="center"/>
    </xf>
    <xf numFmtId="178" fontId="1" fillId="0" borderId="13" xfId="1" applyNumberFormat="1" applyFont="1" applyFill="1" applyBorder="1" applyAlignment="1">
      <alignment vertical="center"/>
    </xf>
    <xf numFmtId="178" fontId="1" fillId="0" borderId="14" xfId="1" applyNumberFormat="1" applyFont="1" applyFill="1" applyBorder="1" applyAlignment="1">
      <alignment vertical="center"/>
    </xf>
    <xf numFmtId="178" fontId="8" fillId="0" borderId="13" xfId="1" applyNumberFormat="1" applyFont="1" applyFill="1" applyBorder="1" applyAlignment="1">
      <alignment vertical="center"/>
    </xf>
    <xf numFmtId="178" fontId="8" fillId="0" borderId="0" xfId="1" applyNumberFormat="1" applyFont="1" applyFill="1" applyBorder="1" applyAlignment="1">
      <alignment vertical="center"/>
    </xf>
    <xf numFmtId="178" fontId="8" fillId="0" borderId="14" xfId="1" applyNumberFormat="1" applyFont="1" applyFill="1" applyBorder="1" applyAlignment="1">
      <alignment vertical="center"/>
    </xf>
    <xf numFmtId="38" fontId="8" fillId="0" borderId="13" xfId="1" applyFont="1" applyFill="1" applyBorder="1" applyAlignment="1">
      <alignment horizontal="distributed" vertical="center"/>
    </xf>
    <xf numFmtId="38" fontId="0" fillId="0" borderId="7" xfId="1" applyFont="1" applyFill="1" applyBorder="1" applyAlignment="1">
      <alignment horizontal="distributed" vertical="center"/>
    </xf>
    <xf numFmtId="178" fontId="1" fillId="0" borderId="6" xfId="1" applyNumberFormat="1" applyFont="1" applyFill="1" applyBorder="1" applyAlignment="1">
      <alignment vertical="center"/>
    </xf>
    <xf numFmtId="178" fontId="1" fillId="0" borderId="7" xfId="1" applyNumberFormat="1" applyFont="1" applyFill="1" applyBorder="1" applyAlignment="1">
      <alignment vertical="center"/>
    </xf>
    <xf numFmtId="178" fontId="1" fillId="0" borderId="15" xfId="1" applyNumberFormat="1" applyFont="1" applyFill="1" applyBorder="1" applyAlignment="1">
      <alignment vertical="center"/>
    </xf>
    <xf numFmtId="38" fontId="4" fillId="0" borderId="0" xfId="1" applyFont="1" applyFill="1" applyBorder="1"/>
    <xf numFmtId="38" fontId="4" fillId="0" borderId="0" xfId="1" applyFont="1" applyFill="1" applyBorder="1" applyAlignment="1">
      <alignment horizontal="right"/>
    </xf>
    <xf numFmtId="38" fontId="4" fillId="0" borderId="0" xfId="1" applyFont="1" applyFill="1"/>
    <xf numFmtId="178" fontId="2" fillId="0" borderId="0" xfId="0" applyNumberFormat="1" applyFont="1" applyAlignment="1">
      <alignment vertical="center"/>
    </xf>
    <xf numFmtId="178" fontId="37" fillId="0" borderId="0" xfId="0" applyNumberFormat="1" applyFont="1" applyAlignment="1">
      <alignment horizontal="right"/>
    </xf>
    <xf numFmtId="38" fontId="0" fillId="0" borderId="1" xfId="0" applyNumberFormat="1" applyFont="1" applyBorder="1" applyAlignment="1">
      <alignment horizontal="center" vertical="center"/>
    </xf>
    <xf numFmtId="178" fontId="8" fillId="0" borderId="0" xfId="12" applyNumberFormat="1" applyFont="1" applyBorder="1" applyAlignment="1">
      <alignment horizontal="right" vertical="center"/>
    </xf>
    <xf numFmtId="178" fontId="8" fillId="0" borderId="14" xfId="12" applyNumberFormat="1" applyFont="1" applyBorder="1" applyAlignment="1">
      <alignment horizontal="right" vertical="center"/>
    </xf>
    <xf numFmtId="178" fontId="1" fillId="0" borderId="0" xfId="12" applyNumberFormat="1" applyFont="1" applyBorder="1" applyAlignment="1">
      <alignment horizontal="right" vertical="center"/>
    </xf>
    <xf numFmtId="178" fontId="1" fillId="0" borderId="14" xfId="12" applyNumberFormat="1" applyFont="1" applyBorder="1" applyAlignment="1">
      <alignment horizontal="right" vertical="center"/>
    </xf>
    <xf numFmtId="178" fontId="0" fillId="0" borderId="0" xfId="12" applyNumberFormat="1" applyFont="1" applyBorder="1" applyAlignment="1">
      <alignment horizontal="right" vertical="center"/>
    </xf>
    <xf numFmtId="178" fontId="8" fillId="0" borderId="7" xfId="12" applyNumberFormat="1" applyFont="1" applyBorder="1" applyAlignment="1">
      <alignment horizontal="right" vertical="center"/>
    </xf>
    <xf numFmtId="178" fontId="8" fillId="0" borderId="15" xfId="12" applyNumberFormat="1" applyFont="1" applyBorder="1" applyAlignment="1">
      <alignment horizontal="right" vertical="center"/>
    </xf>
    <xf numFmtId="38" fontId="8" fillId="0" borderId="0" xfId="1" applyNumberFormat="1" applyFont="1" applyBorder="1" applyAlignment="1">
      <alignment horizontal="right"/>
    </xf>
    <xf numFmtId="178" fontId="60" fillId="0" borderId="0" xfId="1" applyNumberFormat="1" applyFont="1" applyBorder="1" applyAlignment="1">
      <alignment horizontal="right"/>
    </xf>
    <xf numFmtId="38" fontId="60" fillId="0" borderId="0" xfId="1" applyNumberFormat="1" applyFont="1" applyBorder="1" applyAlignment="1">
      <alignment horizontal="right"/>
    </xf>
    <xf numFmtId="178" fontId="37" fillId="0" borderId="0" xfId="0" applyNumberFormat="1" applyFont="1"/>
    <xf numFmtId="38" fontId="37" fillId="0" borderId="0" xfId="0" applyNumberFormat="1" applyFont="1"/>
    <xf numFmtId="0" fontId="1" fillId="0" borderId="0" xfId="10" applyFont="1" applyAlignment="1"/>
    <xf numFmtId="0" fontId="4" fillId="0" borderId="0" xfId="10" applyFont="1" applyAlignment="1">
      <alignment horizontal="right"/>
    </xf>
    <xf numFmtId="178" fontId="1" fillId="0" borderId="1" xfId="10" applyNumberFormat="1" applyFont="1" applyBorder="1" applyAlignment="1">
      <alignment horizontal="distributed" vertical="center" indent="1"/>
    </xf>
    <xf numFmtId="178" fontId="4" fillId="0" borderId="1" xfId="10" applyNumberFormat="1" applyFont="1" applyBorder="1" applyAlignment="1">
      <alignment horizontal="center" vertical="center"/>
    </xf>
    <xf numFmtId="178" fontId="1" fillId="0" borderId="1" xfId="10" applyNumberFormat="1" applyFont="1" applyBorder="1" applyAlignment="1">
      <alignment horizontal="center" vertical="center"/>
    </xf>
    <xf numFmtId="178" fontId="1" fillId="0" borderId="13" xfId="10" applyNumberFormat="1" applyFont="1" applyBorder="1" applyAlignment="1">
      <alignment horizontal="right" vertical="center"/>
    </xf>
    <xf numFmtId="178" fontId="1" fillId="0" borderId="14" xfId="10" applyNumberFormat="1" applyFont="1" applyBorder="1" applyAlignment="1">
      <alignment horizontal="left" vertical="center"/>
    </xf>
    <xf numFmtId="178" fontId="1" fillId="0" borderId="0" xfId="5" applyNumberFormat="1" applyFont="1" applyBorder="1" applyAlignment="1">
      <alignment horizontal="right" vertical="center"/>
    </xf>
    <xf numFmtId="178" fontId="1" fillId="0" borderId="14" xfId="5" applyNumberFormat="1" applyFont="1" applyBorder="1" applyAlignment="1">
      <alignment horizontal="right" vertical="center"/>
    </xf>
    <xf numFmtId="178" fontId="61" fillId="0" borderId="13" xfId="10" applyNumberFormat="1" applyFont="1" applyBorder="1" applyAlignment="1">
      <alignment horizontal="right" vertical="center"/>
    </xf>
    <xf numFmtId="178" fontId="61" fillId="0" borderId="0" xfId="10" applyNumberFormat="1" applyFont="1" applyBorder="1" applyAlignment="1">
      <alignment horizontal="left" vertical="center"/>
    </xf>
    <xf numFmtId="178" fontId="1" fillId="0" borderId="0" xfId="10" applyNumberFormat="1" applyFont="1" applyBorder="1" applyAlignment="1">
      <alignment horizontal="right" vertical="center"/>
    </xf>
    <xf numFmtId="178" fontId="61" fillId="0" borderId="6" xfId="10" applyNumberFormat="1" applyFont="1" applyBorder="1" applyAlignment="1">
      <alignment horizontal="right" vertical="center"/>
    </xf>
    <xf numFmtId="178" fontId="61" fillId="0" borderId="15" xfId="10" applyNumberFormat="1" applyFont="1" applyBorder="1" applyAlignment="1">
      <alignment horizontal="left" vertical="center"/>
    </xf>
    <xf numFmtId="178" fontId="1" fillId="0" borderId="6" xfId="10" applyNumberFormat="1" applyFont="1" applyFill="1" applyBorder="1" applyAlignment="1">
      <alignment horizontal="right" vertical="center"/>
    </xf>
    <xf numFmtId="178" fontId="1" fillId="0" borderId="7" xfId="10" applyNumberFormat="1" applyFont="1" applyFill="1" applyBorder="1" applyAlignment="1">
      <alignment horizontal="right" vertical="center"/>
    </xf>
    <xf numFmtId="0" fontId="4" fillId="0" borderId="0" xfId="10" applyFont="1" applyFill="1" applyBorder="1" applyAlignment="1">
      <alignment horizontal="left"/>
    </xf>
    <xf numFmtId="0" fontId="5" fillId="0" borderId="0" xfId="10" applyFont="1" applyAlignment="1"/>
    <xf numFmtId="38" fontId="8" fillId="0" borderId="11" xfId="1" applyFont="1" applyFill="1" applyBorder="1"/>
    <xf numFmtId="38" fontId="8" fillId="0" borderId="4" xfId="1" applyFont="1" applyFill="1" applyBorder="1"/>
    <xf numFmtId="190" fontId="8" fillId="0" borderId="12" xfId="0" applyNumberFormat="1" applyFont="1" applyFill="1" applyBorder="1"/>
    <xf numFmtId="0" fontId="1" fillId="0" borderId="13" xfId="0" applyFont="1" applyBorder="1" applyAlignment="1">
      <alignment horizontal="left" vertical="center" indent="1"/>
    </xf>
    <xf numFmtId="49" fontId="0" fillId="0" borderId="0" xfId="0" applyNumberFormat="1" applyFont="1" applyBorder="1" applyAlignment="1">
      <alignment horizontal="distributed" vertical="center"/>
    </xf>
    <xf numFmtId="38" fontId="1" fillId="0" borderId="13" xfId="1" applyFont="1" applyFill="1" applyBorder="1"/>
    <xf numFmtId="190" fontId="1" fillId="0" borderId="14" xfId="0" applyNumberFormat="1" applyFont="1" applyFill="1" applyBorder="1"/>
    <xf numFmtId="49" fontId="5" fillId="0" borderId="0" xfId="0" applyNumberFormat="1" applyFont="1" applyBorder="1" applyAlignment="1">
      <alignment horizontal="distributed" vertical="center"/>
    </xf>
    <xf numFmtId="0" fontId="0" fillId="0" borderId="13" xfId="0" applyBorder="1" applyAlignment="1">
      <alignment horizontal="left" vertical="center" indent="1"/>
    </xf>
    <xf numFmtId="0" fontId="0" fillId="0" borderId="0" xfId="0" applyBorder="1" applyAlignment="1">
      <alignment horizontal="left" vertical="center" indent="1"/>
    </xf>
    <xf numFmtId="190" fontId="0" fillId="0" borderId="14" xfId="0" applyNumberFormat="1" applyFont="1" applyFill="1" applyBorder="1" applyAlignment="1">
      <alignment horizontal="center"/>
    </xf>
    <xf numFmtId="0" fontId="1" fillId="0" borderId="6" xfId="0" applyFont="1" applyBorder="1" applyAlignment="1">
      <alignment horizontal="left" vertical="center" indent="1"/>
    </xf>
    <xf numFmtId="49" fontId="0" fillId="0" borderId="7" xfId="0" applyNumberFormat="1" applyFont="1" applyBorder="1" applyAlignment="1">
      <alignment horizontal="distributed" vertical="center"/>
    </xf>
    <xf numFmtId="0" fontId="1" fillId="0" borderId="7" xfId="0" applyFont="1" applyBorder="1" applyAlignment="1">
      <alignment horizontal="left" vertical="center" indent="1"/>
    </xf>
    <xf numFmtId="38" fontId="1" fillId="0" borderId="6" xfId="1" applyFont="1" applyFill="1" applyBorder="1"/>
    <xf numFmtId="38" fontId="1" fillId="0" borderId="7" xfId="1" applyFont="1" applyFill="1" applyBorder="1"/>
    <xf numFmtId="190" fontId="1" fillId="0" borderId="15" xfId="0" applyNumberFormat="1" applyFont="1" applyFill="1" applyBorder="1"/>
    <xf numFmtId="201" fontId="1" fillId="0" borderId="0" xfId="0" applyNumberFormat="1" applyFont="1" applyBorder="1"/>
    <xf numFmtId="0" fontId="0" fillId="0" borderId="13" xfId="0" applyFont="1" applyBorder="1" applyAlignment="1">
      <alignment horizontal="left" vertical="center" indent="1"/>
    </xf>
    <xf numFmtId="190" fontId="0" fillId="0" borderId="14" xfId="0" applyNumberFormat="1" applyFont="1" applyFill="1" applyBorder="1" applyAlignment="1">
      <alignment horizontal="right"/>
    </xf>
    <xf numFmtId="190" fontId="1" fillId="0" borderId="14" xfId="0" applyNumberFormat="1" applyFont="1" applyFill="1" applyBorder="1" applyAlignment="1">
      <alignment horizontal="right"/>
    </xf>
    <xf numFmtId="0" fontId="62" fillId="0" borderId="0" xfId="0" applyFont="1" applyBorder="1" applyAlignment="1">
      <alignment horizontal="left" vertical="center"/>
    </xf>
    <xf numFmtId="0" fontId="63" fillId="0" borderId="7" xfId="0" applyFont="1" applyBorder="1" applyAlignment="1">
      <alignment horizontal="right"/>
    </xf>
    <xf numFmtId="178" fontId="8" fillId="0" borderId="7" xfId="1" applyNumberFormat="1" applyFont="1" applyBorder="1" applyAlignment="1">
      <alignment horizontal="right" vertical="center"/>
    </xf>
    <xf numFmtId="178" fontId="8" fillId="0" borderId="15" xfId="1" applyNumberFormat="1" applyFont="1" applyBorder="1" applyAlignment="1">
      <alignment horizontal="right" vertical="center"/>
    </xf>
    <xf numFmtId="178" fontId="8" fillId="0" borderId="11" xfId="12" applyNumberFormat="1" applyFont="1" applyFill="1" applyBorder="1" applyAlignment="1">
      <alignment vertical="center"/>
    </xf>
    <xf numFmtId="178" fontId="8" fillId="0" borderId="4" xfId="12" applyNumberFormat="1" applyFont="1" applyFill="1" applyBorder="1" applyAlignment="1">
      <alignment vertical="center"/>
    </xf>
    <xf numFmtId="49" fontId="8" fillId="0" borderId="12" xfId="12" applyNumberFormat="1" applyFont="1" applyFill="1" applyBorder="1" applyAlignment="1">
      <alignment horizontal="right" vertical="center"/>
    </xf>
    <xf numFmtId="0" fontId="1" fillId="0" borderId="0" xfId="3" applyFont="1" applyFill="1" applyBorder="1" applyAlignment="1">
      <alignment horizontal="distributed" vertical="center" indent="1"/>
    </xf>
    <xf numFmtId="178" fontId="15" fillId="0" borderId="13" xfId="12" applyNumberFormat="1" applyFont="1" applyFill="1" applyBorder="1" applyAlignment="1">
      <alignment vertical="center"/>
    </xf>
    <xf numFmtId="178" fontId="15" fillId="0" borderId="0" xfId="12" applyNumberFormat="1" applyFont="1" applyFill="1" applyBorder="1" applyAlignment="1">
      <alignment vertical="center"/>
    </xf>
    <xf numFmtId="49" fontId="15" fillId="0" borderId="14" xfId="12" applyNumberFormat="1" applyFont="1" applyFill="1" applyBorder="1" applyAlignment="1">
      <alignment horizontal="right" vertical="center"/>
    </xf>
    <xf numFmtId="0" fontId="4" fillId="0" borderId="0" xfId="3" applyFont="1" applyFill="1" applyBorder="1" applyAlignment="1">
      <alignment horizontal="distributed" vertical="center" indent="1"/>
    </xf>
    <xf numFmtId="178" fontId="15" fillId="0" borderId="13" xfId="12" applyNumberFormat="1" applyFont="1" applyFill="1" applyBorder="1" applyAlignment="1">
      <alignment horizontal="right" vertical="center"/>
    </xf>
    <xf numFmtId="178" fontId="15" fillId="0" borderId="0" xfId="12" applyNumberFormat="1" applyFont="1" applyFill="1" applyBorder="1" applyAlignment="1">
      <alignment horizontal="right" vertical="center"/>
    </xf>
    <xf numFmtId="38" fontId="15" fillId="0" borderId="0" xfId="12" applyFont="1" applyFill="1" applyBorder="1" applyAlignment="1">
      <alignment horizontal="right" vertical="center"/>
    </xf>
    <xf numFmtId="0" fontId="1" fillId="0" borderId="15" xfId="3" applyFont="1" applyFill="1" applyBorder="1" applyAlignment="1">
      <alignment horizontal="distributed" vertical="center" indent="1"/>
    </xf>
    <xf numFmtId="178" fontId="15" fillId="0" borderId="6" xfId="12" applyNumberFormat="1" applyFont="1" applyFill="1" applyBorder="1" applyAlignment="1">
      <alignment vertical="center"/>
    </xf>
    <xf numFmtId="178" fontId="15" fillId="0" borderId="7" xfId="12" applyNumberFormat="1" applyFont="1" applyFill="1" applyBorder="1" applyAlignment="1">
      <alignment horizontal="right" vertical="center"/>
    </xf>
    <xf numFmtId="38" fontId="15" fillId="0" borderId="7" xfId="12" applyFont="1" applyFill="1" applyBorder="1" applyAlignment="1">
      <alignment horizontal="right" vertical="center"/>
    </xf>
    <xf numFmtId="49" fontId="15" fillId="0" borderId="15" xfId="12" applyNumberFormat="1" applyFont="1" applyFill="1" applyBorder="1" applyAlignment="1">
      <alignment horizontal="right" vertical="center"/>
    </xf>
    <xf numFmtId="38" fontId="0" fillId="0" borderId="0" xfId="3" applyNumberFormat="1" applyFont="1" applyFill="1"/>
    <xf numFmtId="0" fontId="1" fillId="0" borderId="7" xfId="3" applyFont="1" applyFill="1" applyBorder="1" applyAlignment="1"/>
    <xf numFmtId="38" fontId="8" fillId="0" borderId="11" xfId="12" applyFont="1" applyFill="1" applyBorder="1" applyAlignment="1">
      <alignment horizontal="right" vertical="center"/>
    </xf>
    <xf numFmtId="38" fontId="8" fillId="0" borderId="4" xfId="12" applyFont="1" applyFill="1" applyBorder="1" applyAlignment="1">
      <alignment horizontal="right" vertical="center"/>
    </xf>
    <xf numFmtId="38" fontId="8" fillId="0" borderId="12" xfId="12" applyFont="1" applyFill="1" applyBorder="1" applyAlignment="1">
      <alignment horizontal="right" vertical="center"/>
    </xf>
    <xf numFmtId="0" fontId="0" fillId="0" borderId="2" xfId="3" applyFont="1" applyFill="1" applyBorder="1" applyAlignment="1">
      <alignment horizontal="distributed" vertical="center"/>
    </xf>
    <xf numFmtId="38" fontId="15" fillId="0" borderId="13" xfId="12" applyFont="1" applyFill="1" applyBorder="1" applyAlignment="1">
      <alignment horizontal="right" vertical="center"/>
    </xf>
    <xf numFmtId="38" fontId="15" fillId="0" borderId="14" xfId="12" applyFont="1" applyFill="1" applyBorder="1" applyAlignment="1">
      <alignment horizontal="right" vertical="center"/>
    </xf>
    <xf numFmtId="0" fontId="4" fillId="0" borderId="5" xfId="3" applyFont="1" applyFill="1" applyBorder="1" applyAlignment="1">
      <alignment horizontal="distributed" vertical="center"/>
    </xf>
    <xf numFmtId="0" fontId="1" fillId="0" borderId="5" xfId="3" applyFont="1" applyFill="1" applyBorder="1" applyAlignment="1">
      <alignment horizontal="distributed" vertical="center"/>
    </xf>
    <xf numFmtId="0" fontId="0" fillId="0" borderId="5" xfId="3" applyFont="1" applyFill="1" applyBorder="1" applyAlignment="1">
      <alignment horizontal="distributed" vertical="center"/>
    </xf>
    <xf numFmtId="0" fontId="0" fillId="0" borderId="3" xfId="3" applyFont="1" applyFill="1" applyBorder="1" applyAlignment="1">
      <alignment horizontal="distributed" vertical="center"/>
    </xf>
    <xf numFmtId="0" fontId="0" fillId="0" borderId="12" xfId="3" applyFont="1" applyFill="1" applyBorder="1" applyAlignment="1">
      <alignment horizontal="distributed" vertical="center"/>
    </xf>
    <xf numFmtId="0" fontId="1" fillId="0" borderId="14" xfId="3" applyFont="1" applyFill="1" applyBorder="1" applyAlignment="1">
      <alignment horizontal="distributed" vertical="center"/>
    </xf>
    <xf numFmtId="0" fontId="0" fillId="0" borderId="14" xfId="3" applyFont="1" applyFill="1" applyBorder="1" applyAlignment="1">
      <alignment horizontal="distributed" vertical="center"/>
    </xf>
    <xf numFmtId="0" fontId="1" fillId="0" borderId="15" xfId="3" applyFill="1" applyBorder="1" applyAlignment="1">
      <alignment horizontal="distributed" vertical="center"/>
    </xf>
    <xf numFmtId="38" fontId="15" fillId="0" borderId="6" xfId="12" applyFont="1" applyFill="1" applyBorder="1" applyAlignment="1">
      <alignment horizontal="right" vertical="center"/>
    </xf>
    <xf numFmtId="38" fontId="15" fillId="0" borderId="15" xfId="12" applyFont="1" applyFill="1" applyBorder="1" applyAlignment="1">
      <alignment horizontal="right" vertical="center"/>
    </xf>
    <xf numFmtId="38" fontId="1" fillId="0" borderId="0" xfId="3" applyNumberFormat="1" applyFont="1" applyFill="1"/>
    <xf numFmtId="0" fontId="1" fillId="0" borderId="0" xfId="3" applyFont="1" applyFill="1" applyAlignment="1">
      <alignment horizontal="left" vertical="center"/>
    </xf>
    <xf numFmtId="0" fontId="5" fillId="0" borderId="0" xfId="3" applyFont="1" applyFill="1" applyAlignment="1">
      <alignment horizontal="left" vertical="center"/>
    </xf>
    <xf numFmtId="0" fontId="5" fillId="0" borderId="0" xfId="3" applyFont="1" applyFill="1" applyAlignment="1">
      <alignment vertical="center"/>
    </xf>
    <xf numFmtId="0" fontId="5" fillId="0" borderId="0" xfId="3" applyFont="1" applyFill="1" applyAlignment="1">
      <alignment horizontal="left" vertical="center" wrapText="1"/>
    </xf>
    <xf numFmtId="0" fontId="1" fillId="0" borderId="12" xfId="3" applyFont="1" applyBorder="1" applyAlignment="1">
      <alignment horizontal="distributed" vertical="center"/>
    </xf>
    <xf numFmtId="0" fontId="1" fillId="0" borderId="14" xfId="3" applyFont="1" applyBorder="1" applyAlignment="1">
      <alignment horizontal="distributed" vertical="center"/>
    </xf>
    <xf numFmtId="189" fontId="0" fillId="0" borderId="4" xfId="0" applyNumberFormat="1" applyFont="1" applyBorder="1" applyAlignment="1">
      <alignment vertical="center"/>
    </xf>
    <xf numFmtId="189" fontId="0" fillId="0" borderId="12" xfId="0" applyNumberFormat="1" applyFont="1" applyBorder="1" applyAlignment="1">
      <alignment vertical="center"/>
    </xf>
    <xf numFmtId="189" fontId="0" fillId="0" borderId="0" xfId="0" applyNumberFormat="1" applyFont="1" applyBorder="1" applyAlignment="1">
      <alignment vertical="center"/>
    </xf>
    <xf numFmtId="202" fontId="8" fillId="0" borderId="0" xfId="1" applyNumberFormat="1" applyFont="1" applyBorder="1" applyAlignment="1">
      <alignment vertical="center"/>
    </xf>
    <xf numFmtId="189" fontId="8" fillId="0" borderId="14" xfId="1" applyNumberFormat="1" applyFont="1" applyBorder="1" applyAlignment="1">
      <alignment vertical="center"/>
    </xf>
    <xf numFmtId="202" fontId="0" fillId="0" borderId="0" xfId="0" applyNumberFormat="1" applyFont="1" applyBorder="1" applyAlignment="1">
      <alignment vertical="center"/>
    </xf>
    <xf numFmtId="202" fontId="0" fillId="0" borderId="7" xfId="0" applyNumberFormat="1" applyFont="1" applyBorder="1" applyAlignment="1">
      <alignment vertical="center"/>
    </xf>
    <xf numFmtId="38" fontId="7" fillId="0" borderId="0" xfId="0" applyNumberFormat="1" applyFont="1"/>
    <xf numFmtId="203" fontId="0" fillId="0" borderId="0" xfId="0" applyNumberFormat="1" applyFont="1"/>
    <xf numFmtId="49" fontId="0" fillId="0" borderId="13" xfId="0" applyNumberFormat="1" applyBorder="1" applyAlignment="1">
      <alignment horizontal="right" vertical="center"/>
    </xf>
    <xf numFmtId="177" fontId="0" fillId="0" borderId="0" xfId="0" applyNumberFormat="1" applyFont="1" applyBorder="1" applyAlignment="1">
      <alignment horizontal="right" vertical="center"/>
    </xf>
    <xf numFmtId="49" fontId="0" fillId="0" borderId="13" xfId="0" applyNumberFormat="1" applyBorder="1" applyAlignment="1">
      <alignment horizontal="center" vertical="center"/>
    </xf>
    <xf numFmtId="38" fontId="0" fillId="0" borderId="5" xfId="1" applyFont="1" applyBorder="1" applyAlignment="1">
      <alignment horizontal="left" vertical="center"/>
    </xf>
    <xf numFmtId="49" fontId="13" fillId="0" borderId="13" xfId="0" applyNumberFormat="1" applyFont="1" applyBorder="1" applyAlignment="1">
      <alignment horizontal="center" vertical="center"/>
    </xf>
    <xf numFmtId="0" fontId="13" fillId="0" borderId="5" xfId="0" applyFont="1" applyBorder="1" applyAlignment="1">
      <alignment horizontal="distributed" vertical="center" indent="1"/>
    </xf>
    <xf numFmtId="177" fontId="13" fillId="0" borderId="0" xfId="0" applyNumberFormat="1" applyFont="1" applyBorder="1" applyAlignment="1">
      <alignment horizontal="right" vertical="center"/>
    </xf>
    <xf numFmtId="49" fontId="0" fillId="0" borderId="6" xfId="0" applyNumberFormat="1" applyBorder="1" applyAlignment="1">
      <alignment horizontal="center" vertical="center"/>
    </xf>
    <xf numFmtId="177" fontId="0" fillId="0" borderId="7" xfId="0" applyNumberFormat="1" applyFont="1" applyBorder="1" applyAlignment="1">
      <alignment horizontal="right" vertical="center"/>
    </xf>
    <xf numFmtId="49" fontId="0" fillId="0" borderId="0" xfId="0" applyNumberFormat="1" applyBorder="1" applyAlignment="1">
      <alignment horizontal="center" vertical="center"/>
    </xf>
    <xf numFmtId="203" fontId="5" fillId="0" borderId="0" xfId="0" applyNumberFormat="1" applyFont="1"/>
    <xf numFmtId="0" fontId="0" fillId="0" borderId="0" xfId="0" applyFont="1" applyAlignment="1">
      <alignment horizontal="distributed" vertical="center"/>
    </xf>
    <xf numFmtId="183" fontId="0" fillId="0" borderId="2" xfId="0" applyNumberFormat="1" applyFont="1" applyBorder="1" applyAlignment="1">
      <alignment horizontal="center" vertical="center"/>
    </xf>
    <xf numFmtId="183" fontId="0" fillId="0" borderId="4" xfId="0" applyNumberFormat="1" applyFont="1" applyBorder="1" applyAlignment="1">
      <alignment horizontal="center" vertical="center"/>
    </xf>
    <xf numFmtId="183" fontId="4" fillId="0" borderId="2" xfId="0" applyNumberFormat="1" applyFont="1" applyBorder="1" applyAlignment="1">
      <alignment horizontal="center" vertical="center" wrapText="1"/>
    </xf>
    <xf numFmtId="183" fontId="0" fillId="0" borderId="11" xfId="0" applyNumberFormat="1" applyFill="1" applyBorder="1" applyAlignment="1">
      <alignment horizontal="center" vertical="center"/>
    </xf>
    <xf numFmtId="178" fontId="64" fillId="0" borderId="12" xfId="5" applyNumberFormat="1" applyFont="1" applyBorder="1" applyAlignment="1">
      <alignment horizontal="center" vertical="center"/>
    </xf>
    <xf numFmtId="183" fontId="0" fillId="0" borderId="5" xfId="0" applyNumberFormat="1" applyFont="1" applyBorder="1" applyAlignment="1">
      <alignment horizontal="center" vertical="center"/>
    </xf>
    <xf numFmtId="183" fontId="0" fillId="0" borderId="0" xfId="0" applyNumberFormat="1" applyFont="1" applyBorder="1" applyAlignment="1">
      <alignment horizontal="center" vertical="center"/>
    </xf>
    <xf numFmtId="183" fontId="4" fillId="0" borderId="3" xfId="0" applyNumberFormat="1" applyFont="1" applyBorder="1" applyAlignment="1">
      <alignment horizontal="center" vertical="center" wrapText="1"/>
    </xf>
    <xf numFmtId="183" fontId="5" fillId="0" borderId="13" xfId="0" applyNumberFormat="1" applyFont="1" applyFill="1" applyBorder="1" applyAlignment="1">
      <alignment horizontal="center" vertical="center" wrapText="1"/>
    </xf>
    <xf numFmtId="178" fontId="64" fillId="0" borderId="15" xfId="5" applyNumberFormat="1" applyFont="1" applyBorder="1" applyAlignment="1">
      <alignment horizontal="center" vertical="center"/>
    </xf>
    <xf numFmtId="49" fontId="0" fillId="0" borderId="11" xfId="0" applyNumberFormat="1" applyFont="1" applyBorder="1" applyAlignment="1">
      <alignment horizontal="right" vertical="center"/>
    </xf>
    <xf numFmtId="183" fontId="0" fillId="0" borderId="2" xfId="0" applyNumberFormat="1" applyFont="1" applyBorder="1" applyAlignment="1">
      <alignment horizontal="distributed" vertical="center" wrapText="1"/>
    </xf>
    <xf numFmtId="178" fontId="15" fillId="0" borderId="4" xfId="5" applyNumberFormat="1" applyFont="1" applyBorder="1" applyAlignment="1">
      <alignment horizontal="right" vertical="center"/>
    </xf>
    <xf numFmtId="178" fontId="15" fillId="0" borderId="0" xfId="5" applyNumberFormat="1" applyFont="1" applyBorder="1" applyAlignment="1">
      <alignment horizontal="right" vertical="center"/>
    </xf>
    <xf numFmtId="49" fontId="0" fillId="0" borderId="13" xfId="0" applyNumberFormat="1" applyFont="1" applyBorder="1" applyAlignment="1">
      <alignment horizontal="center" vertical="center"/>
    </xf>
    <xf numFmtId="183" fontId="0" fillId="0" borderId="5" xfId="0" applyNumberFormat="1" applyBorder="1" applyAlignment="1">
      <alignment vertical="center" shrinkToFit="1"/>
    </xf>
    <xf numFmtId="49" fontId="0" fillId="0" borderId="13" xfId="0" applyNumberFormat="1" applyFont="1" applyBorder="1" applyAlignment="1">
      <alignment horizontal="right" vertical="center"/>
    </xf>
    <xf numFmtId="49" fontId="0" fillId="0" borderId="6" xfId="0" applyNumberFormat="1" applyFont="1" applyBorder="1" applyAlignment="1">
      <alignment horizontal="center" vertical="center"/>
    </xf>
    <xf numFmtId="178" fontId="15" fillId="0" borderId="7" xfId="5" applyNumberFormat="1" applyFont="1" applyBorder="1" applyAlignment="1">
      <alignment horizontal="right" vertical="center"/>
    </xf>
    <xf numFmtId="183" fontId="0" fillId="0" borderId="2" xfId="0" applyNumberFormat="1" applyFill="1" applyBorder="1" applyAlignment="1">
      <alignment horizontal="center" vertical="center"/>
    </xf>
    <xf numFmtId="183" fontId="0" fillId="0" borderId="0" xfId="0" applyNumberFormat="1" applyFont="1" applyBorder="1" applyAlignment="1">
      <alignment horizontal="center" vertical="center" shrinkToFit="1"/>
    </xf>
    <xf numFmtId="183" fontId="0" fillId="0" borderId="5" xfId="0" applyNumberFormat="1" applyFill="1" applyBorder="1" applyAlignment="1">
      <alignment horizontal="center" vertical="center" wrapText="1"/>
    </xf>
    <xf numFmtId="49" fontId="0" fillId="0" borderId="2" xfId="0" applyNumberFormat="1" applyFont="1" applyBorder="1" applyAlignment="1">
      <alignment horizontal="right" vertical="center"/>
    </xf>
    <xf numFmtId="178" fontId="15" fillId="0" borderId="11" xfId="5" applyNumberFormat="1" applyFont="1" applyBorder="1" applyAlignment="1">
      <alignment horizontal="right" vertical="center"/>
    </xf>
    <xf numFmtId="49" fontId="0" fillId="0" borderId="5" xfId="0" applyNumberFormat="1" applyFont="1" applyBorder="1" applyAlignment="1">
      <alignment horizontal="center" vertical="center"/>
    </xf>
    <xf numFmtId="183" fontId="0" fillId="0" borderId="5" xfId="0" applyNumberFormat="1" applyFont="1" applyBorder="1" applyAlignment="1">
      <alignment horizontal="distributed" vertical="center" wrapText="1"/>
    </xf>
    <xf numFmtId="178" fontId="15" fillId="0" borderId="13" xfId="5" applyNumberFormat="1" applyFont="1" applyBorder="1" applyAlignment="1">
      <alignment horizontal="right" vertical="center"/>
    </xf>
    <xf numFmtId="49" fontId="0" fillId="0" borderId="3" xfId="0" applyNumberFormat="1" applyBorder="1" applyAlignment="1">
      <alignment horizontal="right" vertical="center"/>
    </xf>
    <xf numFmtId="183" fontId="0" fillId="0" borderId="3" xfId="0" applyNumberFormat="1" applyFont="1" applyBorder="1" applyAlignment="1">
      <alignment horizontal="distributed" vertical="center" wrapText="1"/>
    </xf>
    <xf numFmtId="178" fontId="15" fillId="0" borderId="6" xfId="5" applyNumberFormat="1" applyFont="1" applyBorder="1" applyAlignment="1">
      <alignment horizontal="right" vertical="center"/>
    </xf>
    <xf numFmtId="49" fontId="0" fillId="0" borderId="2" xfId="0" applyNumberFormat="1" applyBorder="1" applyAlignment="1">
      <alignment horizontal="right" vertical="center"/>
    </xf>
    <xf numFmtId="49" fontId="0" fillId="0" borderId="3" xfId="0" applyNumberFormat="1" applyBorder="1" applyAlignment="1">
      <alignment horizontal="center" vertical="center"/>
    </xf>
    <xf numFmtId="183" fontId="0" fillId="0" borderId="3" xfId="0" applyNumberFormat="1" applyBorder="1" applyAlignment="1">
      <alignment vertical="center" shrinkToFit="1"/>
    </xf>
    <xf numFmtId="183" fontId="65" fillId="0" borderId="2" xfId="0" applyNumberFormat="1" applyFont="1" applyBorder="1" applyAlignment="1">
      <alignment horizontal="center" vertical="center"/>
    </xf>
    <xf numFmtId="178" fontId="66" fillId="0" borderId="12" xfId="5" applyNumberFormat="1" applyFont="1" applyBorder="1" applyAlignment="1">
      <alignment horizontal="center" vertical="center"/>
    </xf>
    <xf numFmtId="183" fontId="65" fillId="0" borderId="11" xfId="0" applyNumberFormat="1" applyFont="1" applyFill="1" applyBorder="1" applyAlignment="1">
      <alignment horizontal="center" vertical="center"/>
    </xf>
    <xf numFmtId="183" fontId="65" fillId="0" borderId="2" xfId="0" applyNumberFormat="1" applyFont="1" applyBorder="1" applyAlignment="1">
      <alignment horizontal="center" vertical="center" wrapText="1"/>
    </xf>
    <xf numFmtId="183" fontId="65" fillId="0" borderId="3" xfId="0" applyNumberFormat="1" applyFont="1" applyBorder="1" applyAlignment="1">
      <alignment horizontal="center" vertical="center"/>
    </xf>
    <xf numFmtId="178" fontId="66" fillId="0" borderId="15" xfId="5" applyNumberFormat="1" applyFont="1" applyBorder="1" applyAlignment="1">
      <alignment horizontal="center" vertical="center"/>
    </xf>
    <xf numFmtId="183" fontId="67" fillId="0" borderId="6" xfId="0" applyNumberFormat="1" applyFont="1" applyFill="1" applyBorder="1" applyAlignment="1">
      <alignment horizontal="center" vertical="center" wrapText="1"/>
    </xf>
    <xf numFmtId="183" fontId="65" fillId="0" borderId="3" xfId="0" applyNumberFormat="1" applyFont="1" applyBorder="1" applyAlignment="1">
      <alignment horizontal="center" vertical="center" wrapText="1"/>
    </xf>
    <xf numFmtId="183" fontId="65" fillId="0" borderId="6" xfId="0" applyNumberFormat="1" applyFont="1" applyFill="1" applyBorder="1" applyAlignment="1">
      <alignment horizontal="center" vertical="center" wrapText="1"/>
    </xf>
    <xf numFmtId="49" fontId="13" fillId="0" borderId="2" xfId="0" applyNumberFormat="1" applyFont="1" applyBorder="1" applyAlignment="1">
      <alignment horizontal="center" vertical="center"/>
    </xf>
    <xf numFmtId="183" fontId="13" fillId="0" borderId="4" xfId="0" applyNumberFormat="1" applyFont="1" applyBorder="1" applyAlignment="1">
      <alignment horizontal="distributed" vertical="center" wrapText="1"/>
    </xf>
    <xf numFmtId="49" fontId="13" fillId="0" borderId="5" xfId="0" applyNumberFormat="1" applyFont="1" applyBorder="1" applyAlignment="1">
      <alignment horizontal="center" vertical="center"/>
    </xf>
    <xf numFmtId="183" fontId="13" fillId="0" borderId="0" xfId="0" applyNumberFormat="1" applyFont="1" applyBorder="1" applyAlignment="1">
      <alignment vertical="center" shrinkToFit="1"/>
    </xf>
    <xf numFmtId="49" fontId="13" fillId="0" borderId="3" xfId="0" applyNumberFormat="1" applyFont="1" applyBorder="1" applyAlignment="1">
      <alignment horizontal="center" vertical="center"/>
    </xf>
    <xf numFmtId="183" fontId="13" fillId="0" borderId="7" xfId="0" applyNumberFormat="1" applyFont="1" applyBorder="1" applyAlignment="1">
      <alignment vertical="center" shrinkToFit="1"/>
    </xf>
    <xf numFmtId="183" fontId="0" fillId="0" borderId="2" xfId="0" applyNumberFormat="1" applyFont="1" applyBorder="1" applyAlignment="1">
      <alignment horizontal="center" vertical="center" shrinkToFit="1"/>
    </xf>
    <xf numFmtId="183" fontId="0" fillId="0" borderId="3" xfId="0" applyNumberFormat="1" applyFont="1" applyBorder="1" applyAlignment="1">
      <alignment horizontal="center" vertical="center" shrinkToFit="1"/>
    </xf>
    <xf numFmtId="49" fontId="0" fillId="0" borderId="0" xfId="0" applyNumberFormat="1" applyFont="1" applyBorder="1" applyAlignment="1">
      <alignment horizontal="right" vertical="center"/>
    </xf>
    <xf numFmtId="183" fontId="0" fillId="0" borderId="0" xfId="0" applyNumberFormat="1" applyFont="1" applyBorder="1" applyAlignment="1">
      <alignment horizontal="distributed" vertical="center"/>
    </xf>
    <xf numFmtId="183" fontId="0" fillId="0" borderId="0" xfId="0" applyNumberFormat="1" applyFont="1" applyAlignment="1">
      <alignment horizontal="center" vertical="center"/>
    </xf>
    <xf numFmtId="38" fontId="5" fillId="0" borderId="0" xfId="0" applyNumberFormat="1" applyFont="1" applyAlignment="1"/>
    <xf numFmtId="0" fontId="37" fillId="0" borderId="0" xfId="0" applyFont="1" applyAlignment="1">
      <alignment horizontal="right"/>
    </xf>
    <xf numFmtId="0" fontId="15" fillId="0" borderId="0" xfId="4" applyAlignment="1"/>
    <xf numFmtId="0" fontId="66" fillId="0" borderId="0" xfId="4" applyFont="1" applyAlignment="1"/>
    <xf numFmtId="0" fontId="68" fillId="0" borderId="0" xfId="4" applyFont="1" applyAlignment="1"/>
    <xf numFmtId="0" fontId="69" fillId="0" borderId="2" xfId="4" applyFont="1" applyBorder="1" applyAlignment="1">
      <alignment horizontal="center" vertical="center"/>
    </xf>
    <xf numFmtId="0" fontId="69" fillId="0" borderId="1" xfId="4" applyFont="1" applyBorder="1" applyAlignment="1">
      <alignment horizontal="center" vertical="center"/>
    </xf>
    <xf numFmtId="0" fontId="69" fillId="0" borderId="3" xfId="4" applyFont="1" applyBorder="1" applyAlignment="1">
      <alignment horizontal="center" vertical="center"/>
    </xf>
    <xf numFmtId="0" fontId="69" fillId="0" borderId="5" xfId="4" applyFont="1" applyBorder="1" applyAlignment="1">
      <alignment horizontal="right" vertical="center"/>
    </xf>
    <xf numFmtId="0" fontId="69" fillId="0" borderId="13" xfId="4" applyFont="1" applyBorder="1" applyAlignment="1">
      <alignment vertical="center"/>
    </xf>
    <xf numFmtId="0" fontId="69" fillId="0" borderId="0" xfId="4" applyFont="1" applyBorder="1" applyAlignment="1">
      <alignment vertical="center"/>
    </xf>
    <xf numFmtId="0" fontId="69" fillId="0" borderId="0" xfId="4" applyFont="1" applyBorder="1" applyAlignment="1">
      <alignment horizontal="right" vertical="center"/>
    </xf>
    <xf numFmtId="0" fontId="69" fillId="0" borderId="14" xfId="4" applyFont="1" applyBorder="1" applyAlignment="1">
      <alignment vertical="center"/>
    </xf>
    <xf numFmtId="49" fontId="69" fillId="0" borderId="0" xfId="4" applyNumberFormat="1" applyFont="1" applyBorder="1" applyAlignment="1">
      <alignment horizontal="right" vertical="center"/>
    </xf>
    <xf numFmtId="0" fontId="69" fillId="0" borderId="3" xfId="4" applyFont="1" applyBorder="1" applyAlignment="1">
      <alignment horizontal="right" vertical="center"/>
    </xf>
    <xf numFmtId="0" fontId="69" fillId="0" borderId="6" xfId="4" applyFont="1" applyBorder="1" applyAlignment="1">
      <alignment vertical="center"/>
    </xf>
    <xf numFmtId="0" fontId="69" fillId="0" borderId="7" xfId="4" applyFont="1" applyBorder="1" applyAlignment="1">
      <alignment vertical="center"/>
    </xf>
    <xf numFmtId="0" fontId="69" fillId="0" borderId="7" xfId="4" applyFont="1" applyBorder="1" applyAlignment="1">
      <alignment horizontal="right" vertical="center"/>
    </xf>
    <xf numFmtId="0" fontId="69" fillId="0" borderId="15" xfId="4" applyFont="1" applyBorder="1" applyAlignment="1">
      <alignment vertical="center"/>
    </xf>
    <xf numFmtId="0" fontId="7" fillId="0" borderId="7" xfId="0" applyFont="1" applyBorder="1" applyAlignment="1">
      <alignment horizontal="right"/>
    </xf>
    <xf numFmtId="0" fontId="0" fillId="0" borderId="11" xfId="0" applyFont="1" applyBorder="1" applyAlignment="1">
      <alignment horizontal="centerContinuous" vertical="center"/>
    </xf>
    <xf numFmtId="0" fontId="0" fillId="0" borderId="12" xfId="0" applyFont="1" applyBorder="1" applyAlignment="1">
      <alignment horizontal="centerContinuous" vertical="center"/>
    </xf>
    <xf numFmtId="0" fontId="0" fillId="0" borderId="8" xfId="0" applyFont="1" applyBorder="1" applyAlignment="1">
      <alignment horizontal="centerContinuous" vertical="center"/>
    </xf>
    <xf numFmtId="0" fontId="0" fillId="0" borderId="10" xfId="0" applyFont="1" applyBorder="1" applyAlignment="1">
      <alignment horizontal="centerContinuous" vertical="center"/>
    </xf>
    <xf numFmtId="38" fontId="8" fillId="0" borderId="2" xfId="1" applyFont="1" applyFill="1" applyBorder="1" applyAlignment="1">
      <alignment vertical="center"/>
    </xf>
    <xf numFmtId="0" fontId="0" fillId="0" borderId="2" xfId="0" applyFont="1" applyBorder="1" applyAlignment="1">
      <alignment vertical="center"/>
    </xf>
    <xf numFmtId="38" fontId="0" fillId="0" borderId="5" xfId="1" applyFont="1" applyFill="1" applyBorder="1" applyAlignment="1">
      <alignment vertical="center"/>
    </xf>
    <xf numFmtId="0" fontId="13" fillId="0" borderId="0" xfId="3" applyFont="1" applyBorder="1" applyAlignment="1">
      <alignment horizontal="distributed" vertical="center"/>
    </xf>
    <xf numFmtId="0" fontId="0" fillId="0" borderId="14" xfId="3" applyFont="1" applyBorder="1" applyAlignment="1">
      <alignment horizontal="distributed" vertical="center"/>
    </xf>
    <xf numFmtId="0" fontId="1" fillId="0" borderId="13" xfId="3" applyFont="1" applyBorder="1" applyAlignment="1">
      <alignment horizontal="left" vertical="center"/>
    </xf>
    <xf numFmtId="0" fontId="0" fillId="0" borderId="14" xfId="3" applyFont="1" applyBorder="1" applyAlignment="1">
      <alignment horizontal="center" vertical="center" shrinkToFit="1"/>
    </xf>
    <xf numFmtId="0" fontId="0" fillId="0" borderId="13" xfId="3" applyFont="1" applyBorder="1" applyAlignment="1">
      <alignment horizontal="distributed" vertical="center"/>
    </xf>
    <xf numFmtId="0" fontId="13" fillId="0" borderId="0" xfId="0" applyFont="1" applyBorder="1" applyAlignment="1">
      <alignment horizontal="distributed" vertical="center"/>
    </xf>
    <xf numFmtId="0" fontId="0" fillId="0" borderId="14" xfId="3" applyFont="1" applyBorder="1" applyAlignment="1">
      <alignment horizontal="centerContinuous" vertical="center" shrinkToFit="1"/>
    </xf>
    <xf numFmtId="0" fontId="13" fillId="0" borderId="0" xfId="3" applyFont="1" applyBorder="1" applyAlignment="1">
      <alignment vertical="center" shrinkToFit="1"/>
    </xf>
    <xf numFmtId="0" fontId="0" fillId="0" borderId="13" xfId="3" applyFont="1" applyBorder="1" applyAlignment="1">
      <alignment vertical="center"/>
    </xf>
    <xf numFmtId="0" fontId="4" fillId="0" borderId="14" xfId="3" applyFont="1" applyBorder="1" applyAlignment="1">
      <alignment horizontal="distributed" vertical="center" shrinkToFit="1"/>
    </xf>
    <xf numFmtId="0" fontId="44" fillId="0" borderId="0" xfId="3" applyFont="1" applyBorder="1" applyAlignment="1">
      <alignment horizontal="distributed" vertical="center"/>
    </xf>
    <xf numFmtId="0" fontId="13" fillId="0" borderId="0" xfId="3" applyFont="1" applyBorder="1" applyAlignment="1">
      <alignment vertical="center"/>
    </xf>
    <xf numFmtId="0" fontId="8" fillId="0" borderId="0" xfId="3" applyFont="1" applyBorder="1" applyAlignment="1">
      <alignment vertical="center"/>
    </xf>
    <xf numFmtId="0" fontId="13" fillId="0" borderId="15" xfId="3" applyFont="1" applyBorder="1" applyAlignment="1">
      <alignment horizontal="distributed" vertical="center"/>
    </xf>
    <xf numFmtId="0" fontId="1" fillId="0" borderId="7" xfId="3" applyFont="1" applyFill="1" applyBorder="1" applyAlignment="1">
      <alignment vertical="center"/>
    </xf>
    <xf numFmtId="0" fontId="0" fillId="0" borderId="3" xfId="0" applyFont="1" applyBorder="1" applyAlignment="1">
      <alignment vertical="center"/>
    </xf>
    <xf numFmtId="0" fontId="0" fillId="0" borderId="0" xfId="3" applyFont="1" applyBorder="1"/>
    <xf numFmtId="0" fontId="7" fillId="0" borderId="0" xfId="0" applyFont="1" applyBorder="1"/>
    <xf numFmtId="0" fontId="0" fillId="0" borderId="0" xfId="0" applyFont="1" applyBorder="1" applyAlignment="1">
      <alignment horizontal="left"/>
    </xf>
    <xf numFmtId="0" fontId="7" fillId="0" borderId="0" xfId="0" applyFont="1" applyFill="1" applyBorder="1"/>
    <xf numFmtId="49" fontId="2" fillId="0" borderId="0" xfId="22" applyNumberFormat="1" applyFont="1" applyAlignment="1">
      <alignment horizontal="center" vertical="center"/>
    </xf>
    <xf numFmtId="0" fontId="2" fillId="0" borderId="0" xfId="22" applyFont="1" applyAlignment="1">
      <alignment horizontal="center" vertical="center"/>
    </xf>
    <xf numFmtId="176" fontId="2" fillId="0" borderId="0" xfId="0" applyNumberFormat="1" applyFont="1" applyAlignment="1">
      <alignment horizontal="left" vertical="center" readingOrder="1"/>
    </xf>
    <xf numFmtId="0" fontId="0" fillId="0" borderId="0" xfId="0" applyAlignment="1">
      <alignment horizontal="left" readingOrder="1"/>
    </xf>
    <xf numFmtId="176" fontId="1" fillId="0" borderId="1" xfId="0" applyNumberFormat="1" applyFont="1" applyBorder="1" applyAlignment="1">
      <alignment horizontal="distributed" vertical="center" justifyLastLine="1" readingOrder="1"/>
    </xf>
    <xf numFmtId="176" fontId="0" fillId="0" borderId="2" xfId="0" applyNumberFormat="1" applyBorder="1" applyAlignment="1">
      <alignment horizontal="center" vertical="center" justifyLastLine="1" readingOrder="1"/>
    </xf>
    <xf numFmtId="176" fontId="1" fillId="0" borderId="3" xfId="0" applyNumberFormat="1" applyFont="1" applyBorder="1" applyAlignment="1">
      <alignment horizontal="center" vertical="center" justifyLastLine="1" readingOrder="1"/>
    </xf>
    <xf numFmtId="176" fontId="1" fillId="0" borderId="2" xfId="0" applyNumberFormat="1" applyFont="1" applyBorder="1" applyAlignment="1">
      <alignment horizontal="center" vertical="center" justifyLastLine="1" readingOrder="1"/>
    </xf>
    <xf numFmtId="176" fontId="0" fillId="0" borderId="2" xfId="0" applyNumberFormat="1" applyBorder="1" applyAlignment="1">
      <alignment horizontal="distributed" vertical="center" readingOrder="1"/>
    </xf>
    <xf numFmtId="176" fontId="0" fillId="0" borderId="5" xfId="0" applyNumberFormat="1" applyBorder="1" applyAlignment="1">
      <alignment horizontal="distributed" vertical="center" readingOrder="1"/>
    </xf>
    <xf numFmtId="176" fontId="0" fillId="0" borderId="4" xfId="0" applyNumberFormat="1" applyFill="1" applyBorder="1" applyAlignment="1">
      <alignment horizontal="center" vertical="center" readingOrder="1"/>
    </xf>
    <xf numFmtId="176" fontId="1" fillId="0" borderId="0" xfId="0" applyNumberFormat="1" applyFont="1" applyFill="1" applyBorder="1" applyAlignment="1">
      <alignment horizontal="center" vertical="center" readingOrder="1"/>
    </xf>
    <xf numFmtId="176" fontId="1" fillId="0" borderId="7" xfId="0" applyNumberFormat="1" applyFont="1" applyFill="1" applyBorder="1" applyAlignment="1">
      <alignment horizontal="center" vertical="center" readingOrder="1"/>
    </xf>
    <xf numFmtId="176" fontId="0" fillId="0" borderId="2" xfId="0" applyNumberFormat="1" applyFill="1" applyBorder="1" applyAlignment="1">
      <alignment horizontal="distributed" vertical="center" readingOrder="1"/>
    </xf>
    <xf numFmtId="176" fontId="0" fillId="0" borderId="5" xfId="0" applyNumberFormat="1" applyFill="1" applyBorder="1" applyAlignment="1">
      <alignment horizontal="distributed" vertical="center" readingOrder="1"/>
    </xf>
    <xf numFmtId="176" fontId="0" fillId="0" borderId="2" xfId="0" applyNumberFormat="1" applyFill="1" applyBorder="1" applyAlignment="1">
      <alignment horizontal="center" vertical="center" readingOrder="1"/>
    </xf>
    <xf numFmtId="176" fontId="1" fillId="0" borderId="5" xfId="0" applyNumberFormat="1" applyFont="1" applyFill="1" applyBorder="1" applyAlignment="1">
      <alignment horizontal="center" vertical="center" readingOrder="1"/>
    </xf>
    <xf numFmtId="176" fontId="1" fillId="0" borderId="3" xfId="0" applyNumberFormat="1" applyFont="1" applyFill="1" applyBorder="1" applyAlignment="1">
      <alignment horizontal="center" vertical="center" readingOrder="1"/>
    </xf>
    <xf numFmtId="0" fontId="2" fillId="0" borderId="0" xfId="0" applyFont="1" applyFill="1" applyAlignment="1">
      <alignment horizontal="left" vertical="center"/>
    </xf>
    <xf numFmtId="0" fontId="0" fillId="0" borderId="0" xfId="0" applyAlignment="1">
      <alignment horizontal="left" vertical="center"/>
    </xf>
    <xf numFmtId="0" fontId="0" fillId="0" borderId="8" xfId="0"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178" fontId="8" fillId="0" borderId="13" xfId="1" applyNumberFormat="1" applyFont="1" applyBorder="1" applyAlignment="1">
      <alignment horizontal="distributed" vertical="center"/>
    </xf>
    <xf numFmtId="0" fontId="8" fillId="0" borderId="0" xfId="0" applyFont="1" applyBorder="1" applyAlignment="1">
      <alignment horizontal="distributed" vertical="center"/>
    </xf>
    <xf numFmtId="178" fontId="2" fillId="0" borderId="0" xfId="1" applyNumberFormat="1" applyFont="1" applyAlignment="1">
      <alignment horizontal="left" vertical="center"/>
    </xf>
    <xf numFmtId="178" fontId="1" fillId="0" borderId="8" xfId="1" applyNumberFormat="1" applyFont="1" applyBorder="1" applyAlignment="1">
      <alignment horizontal="center" vertical="center" wrapText="1"/>
    </xf>
    <xf numFmtId="0" fontId="1" fillId="0" borderId="10" xfId="0" applyFont="1" applyBorder="1" applyAlignment="1">
      <alignment horizontal="center" vertical="center"/>
    </xf>
    <xf numFmtId="178" fontId="8" fillId="0" borderId="11" xfId="1" applyNumberFormat="1" applyFont="1" applyBorder="1" applyAlignment="1">
      <alignment horizontal="distributed" vertical="center"/>
    </xf>
    <xf numFmtId="0" fontId="1" fillId="0" borderId="4" xfId="0" applyFont="1" applyBorder="1"/>
    <xf numFmtId="178" fontId="8" fillId="0" borderId="0" xfId="1" applyNumberFormat="1" applyFont="1" applyBorder="1" applyAlignment="1">
      <alignment horizontal="distributed" vertical="center"/>
    </xf>
    <xf numFmtId="178" fontId="8" fillId="0" borderId="0" xfId="1" applyNumberFormat="1" applyFont="1" applyBorder="1" applyAlignment="1">
      <alignment horizontal="center" vertical="center"/>
    </xf>
    <xf numFmtId="0" fontId="1" fillId="0" borderId="0" xfId="0" applyFont="1" applyBorder="1"/>
    <xf numFmtId="0" fontId="2" fillId="0" borderId="0" xfId="0" applyFont="1" applyAlignment="1">
      <alignment horizontal="left"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58" fontId="4" fillId="0" borderId="7" xfId="0" applyNumberFormat="1" applyFont="1" applyBorder="1" applyAlignment="1">
      <alignment horizontal="right" vertical="center"/>
    </xf>
    <xf numFmtId="0" fontId="0"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13" xfId="0" applyFont="1" applyBorder="1" applyAlignment="1">
      <alignment horizontal="left" vertical="center"/>
    </xf>
    <xf numFmtId="0" fontId="0" fillId="0" borderId="13" xfId="0" applyBorder="1" applyAlignment="1">
      <alignment horizontal="left" vertical="center"/>
    </xf>
    <xf numFmtId="0" fontId="1" fillId="0" borderId="14" xfId="0" applyFont="1" applyBorder="1" applyAlignment="1">
      <alignment horizontal="left" vertical="center"/>
    </xf>
    <xf numFmtId="0" fontId="0" fillId="0" borderId="6" xfId="0" applyBorder="1" applyAlignment="1">
      <alignment horizontal="left" vertical="center"/>
    </xf>
    <xf numFmtId="0" fontId="1" fillId="0" borderId="15" xfId="0" applyFont="1" applyBorder="1" applyAlignment="1">
      <alignment horizontal="left" vertical="center"/>
    </xf>
    <xf numFmtId="0" fontId="0" fillId="0" borderId="12"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0" fillId="0" borderId="11" xfId="2" applyFont="1" applyBorder="1" applyAlignment="1">
      <alignment horizontal="distributed" vertical="center" wrapText="1" indent="2"/>
    </xf>
    <xf numFmtId="0" fontId="0" fillId="0" borderId="12" xfId="2" applyFont="1" applyBorder="1" applyAlignment="1">
      <alignment horizontal="distributed" vertical="center" indent="2"/>
    </xf>
    <xf numFmtId="0" fontId="0" fillId="0" borderId="6" xfId="2" applyFont="1" applyBorder="1" applyAlignment="1">
      <alignment horizontal="distributed" vertical="center" indent="2"/>
    </xf>
    <xf numFmtId="0" fontId="0" fillId="0" borderId="15" xfId="2" applyFont="1" applyBorder="1" applyAlignment="1">
      <alignment horizontal="distributed" vertical="center" indent="2"/>
    </xf>
    <xf numFmtId="0" fontId="0" fillId="0" borderId="8" xfId="2" applyFont="1" applyBorder="1" applyAlignment="1">
      <alignment horizontal="distributed" vertical="center" indent="3"/>
    </xf>
    <xf numFmtId="0" fontId="0" fillId="0" borderId="9" xfId="2" applyFont="1" applyBorder="1" applyAlignment="1">
      <alignment horizontal="distributed" vertical="center" indent="3"/>
    </xf>
    <xf numFmtId="0" fontId="0" fillId="0" borderId="10" xfId="2" applyFont="1" applyBorder="1" applyAlignment="1">
      <alignment horizontal="distributed" vertical="center" indent="3"/>
    </xf>
    <xf numFmtId="0" fontId="0" fillId="0" borderId="2" xfId="2" applyFont="1" applyBorder="1" applyAlignment="1">
      <alignment horizontal="center" vertical="center" wrapText="1"/>
    </xf>
    <xf numFmtId="0" fontId="0" fillId="0" borderId="3" xfId="2" applyFont="1" applyBorder="1" applyAlignment="1">
      <alignment horizontal="center" vertical="center" wrapText="1"/>
    </xf>
    <xf numFmtId="49" fontId="0" fillId="0" borderId="2" xfId="2" applyNumberFormat="1" applyFont="1" applyBorder="1" applyAlignment="1">
      <alignment horizontal="center" vertical="center" wrapText="1"/>
    </xf>
    <xf numFmtId="49" fontId="0" fillId="0" borderId="3" xfId="2" applyNumberFormat="1" applyFont="1" applyBorder="1" applyAlignment="1">
      <alignment horizontal="center" vertical="center" wrapText="1"/>
    </xf>
    <xf numFmtId="0" fontId="0" fillId="0" borderId="13" xfId="0" applyFont="1" applyFill="1" applyBorder="1" applyAlignment="1">
      <alignment horizontal="right" vertical="center"/>
    </xf>
    <xf numFmtId="0" fontId="0" fillId="0" borderId="13" xfId="0" applyFont="1" applyFill="1" applyBorder="1" applyAlignment="1">
      <alignment horizontal="right"/>
    </xf>
    <xf numFmtId="0" fontId="0" fillId="0" borderId="14" xfId="0" applyFont="1" applyFill="1" applyBorder="1" applyAlignment="1">
      <alignment vertical="center"/>
    </xf>
    <xf numFmtId="0" fontId="0" fillId="0" borderId="14" xfId="0" applyFont="1" applyFill="1" applyBorder="1" applyAlignment="1"/>
    <xf numFmtId="43" fontId="0" fillId="0" borderId="13" xfId="0" applyNumberFormat="1" applyFont="1" applyFill="1" applyBorder="1" applyAlignment="1">
      <alignment horizontal="right" vertical="center"/>
    </xf>
    <xf numFmtId="0" fontId="2" fillId="0" borderId="0" xfId="0" applyFont="1" applyFill="1" applyAlignment="1">
      <alignment horizontal="left"/>
    </xf>
    <xf numFmtId="0" fontId="0" fillId="0" borderId="0" xfId="0" applyAlignment="1">
      <alignment horizontal="left"/>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6" xfId="0" applyFont="1" applyFill="1" applyBorder="1" applyAlignment="1">
      <alignment horizontal="right" vertical="center"/>
    </xf>
    <xf numFmtId="0" fontId="0" fillId="0" borderId="15" xfId="0" applyFont="1" applyFill="1" applyBorder="1" applyAlignment="1">
      <alignment vertical="center"/>
    </xf>
    <xf numFmtId="43" fontId="0" fillId="0" borderId="6" xfId="0" applyNumberFormat="1" applyFont="1" applyFill="1" applyBorder="1" applyAlignment="1">
      <alignment horizontal="right" vertical="center"/>
    </xf>
    <xf numFmtId="0" fontId="0" fillId="0" borderId="0" xfId="0" applyFont="1" applyFill="1" applyBorder="1" applyAlignment="1">
      <alignment vertical="center"/>
    </xf>
    <xf numFmtId="43" fontId="0" fillId="0" borderId="13" xfId="0" applyNumberFormat="1" applyFont="1" applyFill="1" applyBorder="1" applyAlignment="1">
      <alignment vertical="center"/>
    </xf>
    <xf numFmtId="0" fontId="0" fillId="0" borderId="11" xfId="0" applyFont="1" applyFill="1" applyBorder="1" applyAlignment="1">
      <alignment horizontal="right" vertical="center"/>
    </xf>
    <xf numFmtId="0" fontId="0" fillId="0" borderId="12" xfId="0" applyFont="1" applyFill="1" applyBorder="1" applyAlignment="1">
      <alignment horizontal="left" vertical="center"/>
    </xf>
    <xf numFmtId="0" fontId="0" fillId="0" borderId="14" xfId="0" applyFont="1" applyFill="1" applyBorder="1" applyAlignment="1">
      <alignment horizontal="left" vertical="center"/>
    </xf>
    <xf numFmtId="43" fontId="0" fillId="0" borderId="11" xfId="0" applyNumberFormat="1" applyFont="1" applyFill="1" applyBorder="1" applyAlignment="1">
      <alignment horizontal="right" vertical="center"/>
    </xf>
    <xf numFmtId="43" fontId="0" fillId="0" borderId="13" xfId="0" applyNumberFormat="1" applyFont="1" applyFill="1" applyBorder="1" applyAlignment="1">
      <alignment horizontal="center" vertical="center"/>
    </xf>
    <xf numFmtId="0" fontId="0" fillId="0" borderId="13" xfId="0" applyFill="1" applyBorder="1" applyAlignment="1">
      <alignment horizontal="right" vertical="center"/>
    </xf>
    <xf numFmtId="0" fontId="0" fillId="0" borderId="14" xfId="0" applyFill="1" applyBorder="1" applyAlignment="1">
      <alignment horizontal="left" vertical="center"/>
    </xf>
    <xf numFmtId="0" fontId="13" fillId="0" borderId="13" xfId="0" applyFont="1" applyFill="1" applyBorder="1" applyAlignment="1">
      <alignment horizontal="right" vertical="center"/>
    </xf>
    <xf numFmtId="0" fontId="0" fillId="0" borderId="13" xfId="0" applyBorder="1" applyAlignment="1">
      <alignment horizontal="right" vertical="center"/>
    </xf>
    <xf numFmtId="0" fontId="13" fillId="0" borderId="14" xfId="0" applyFont="1" applyFill="1" applyBorder="1" applyAlignment="1">
      <alignment horizontal="left" vertical="center"/>
    </xf>
    <xf numFmtId="0" fontId="0" fillId="0" borderId="14" xfId="0" applyBorder="1" applyAlignment="1">
      <alignment horizontal="left" vertical="center"/>
    </xf>
    <xf numFmtId="43" fontId="13" fillId="0" borderId="13" xfId="0" applyNumberFormat="1" applyFont="1" applyFill="1" applyBorder="1" applyAlignment="1">
      <alignment horizontal="right"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6" fillId="0" borderId="0" xfId="0" applyFont="1" applyFill="1" applyAlignment="1">
      <alignment horizontal="center"/>
    </xf>
    <xf numFmtId="0" fontId="0" fillId="0" borderId="0" xfId="0" applyAlignment="1">
      <alignment horizontal="center"/>
    </xf>
    <xf numFmtId="0" fontId="2" fillId="0" borderId="0" xfId="3" applyFont="1" applyFill="1" applyAlignment="1">
      <alignment horizontal="left"/>
    </xf>
    <xf numFmtId="0" fontId="15" fillId="0" borderId="0" xfId="4" applyAlignment="1">
      <alignment horizontal="left"/>
    </xf>
    <xf numFmtId="0" fontId="1" fillId="0" borderId="11" xfId="3" applyFont="1" applyFill="1" applyBorder="1" applyAlignment="1">
      <alignment horizontal="center" vertical="center"/>
    </xf>
    <xf numFmtId="0" fontId="1" fillId="0" borderId="12" xfId="3" applyFont="1" applyFill="1" applyBorder="1" applyAlignment="1">
      <alignment horizontal="center" vertical="center"/>
    </xf>
    <xf numFmtId="0" fontId="1" fillId="0" borderId="6" xfId="3" applyFont="1" applyFill="1" applyBorder="1" applyAlignment="1">
      <alignment horizontal="center" vertical="center"/>
    </xf>
    <xf numFmtId="38" fontId="16" fillId="0" borderId="15" xfId="5" applyFont="1" applyFill="1" applyBorder="1" applyAlignment="1">
      <alignment horizontal="center" vertical="center"/>
    </xf>
    <xf numFmtId="0" fontId="1" fillId="0" borderId="2" xfId="3" applyFill="1" applyBorder="1" applyAlignment="1">
      <alignment horizontal="center" vertical="center"/>
    </xf>
    <xf numFmtId="0" fontId="1" fillId="0" borderId="3" xfId="3" applyFont="1" applyFill="1" applyBorder="1" applyAlignment="1">
      <alignment horizontal="center" vertical="center"/>
    </xf>
    <xf numFmtId="0" fontId="1" fillId="0" borderId="12" xfId="3" applyFill="1" applyBorder="1" applyAlignment="1">
      <alignment horizontal="center" vertical="center"/>
    </xf>
    <xf numFmtId="0" fontId="1" fillId="0" borderId="2" xfId="3" applyFont="1" applyFill="1" applyBorder="1" applyAlignment="1">
      <alignment horizontal="center" vertical="center"/>
    </xf>
    <xf numFmtId="0" fontId="1" fillId="0" borderId="1" xfId="3" applyFont="1" applyFill="1" applyBorder="1" applyAlignment="1">
      <alignment horizontal="center" vertical="center"/>
    </xf>
    <xf numFmtId="0" fontId="1" fillId="0" borderId="1" xfId="3" applyFill="1" applyBorder="1" applyAlignment="1">
      <alignment horizontal="center" vertical="center"/>
    </xf>
    <xf numFmtId="0" fontId="1" fillId="0" borderId="8" xfId="3" applyFont="1" applyFill="1" applyBorder="1" applyAlignment="1">
      <alignment horizontal="center" vertical="center"/>
    </xf>
    <xf numFmtId="0" fontId="0" fillId="0" borderId="2" xfId="0" applyFill="1" applyBorder="1" applyAlignment="1">
      <alignment horizontal="center"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38" fontId="0" fillId="0" borderId="3" xfId="1" applyFont="1" applyFill="1" applyBorder="1" applyAlignment="1">
      <alignment horizontal="distributed"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43" fontId="0" fillId="0" borderId="11" xfId="6" applyNumberFormat="1" applyFont="1" applyBorder="1" applyAlignment="1">
      <alignment horizontal="center" vertical="center" wrapText="1"/>
    </xf>
    <xf numFmtId="41" fontId="0" fillId="0" borderId="4" xfId="6" applyFont="1" applyBorder="1" applyAlignment="1">
      <alignment horizontal="center" vertical="center"/>
    </xf>
    <xf numFmtId="43" fontId="0" fillId="0" borderId="6" xfId="6" applyNumberFormat="1" applyFont="1" applyBorder="1" applyAlignment="1">
      <alignment horizontal="center" vertical="center"/>
    </xf>
    <xf numFmtId="41" fontId="0" fillId="0" borderId="7" xfId="6" applyFont="1" applyBorder="1" applyAlignment="1">
      <alignment horizontal="center" vertical="center"/>
    </xf>
    <xf numFmtId="43" fontId="0" fillId="0" borderId="8" xfId="6" applyNumberFormat="1" applyFont="1" applyBorder="1" applyAlignment="1">
      <alignment horizontal="center" vertical="center"/>
    </xf>
    <xf numFmtId="43" fontId="0" fillId="0" borderId="9" xfId="6" applyNumberFormat="1" applyFont="1" applyBorder="1" applyAlignment="1">
      <alignment horizontal="center" vertical="center"/>
    </xf>
    <xf numFmtId="43" fontId="0" fillId="0" borderId="10" xfId="6" applyNumberFormat="1" applyFont="1" applyBorder="1" applyAlignment="1">
      <alignment horizontal="center" vertical="center"/>
    </xf>
    <xf numFmtId="43" fontId="2" fillId="0" borderId="0" xfId="6" applyNumberFormat="1" applyFont="1" applyBorder="1" applyAlignment="1">
      <alignment horizontal="left"/>
    </xf>
    <xf numFmtId="41" fontId="1" fillId="0" borderId="0" xfId="6" applyAlignment="1">
      <alignment horizontal="left"/>
    </xf>
    <xf numFmtId="41" fontId="0" fillId="0" borderId="12" xfId="6" applyFont="1" applyBorder="1" applyAlignment="1">
      <alignment horizontal="center" vertical="center"/>
    </xf>
    <xf numFmtId="41" fontId="0" fillId="0" borderId="15" xfId="6" applyFont="1" applyBorder="1" applyAlignment="1">
      <alignment horizontal="center" vertical="center"/>
    </xf>
    <xf numFmtId="43" fontId="0" fillId="0" borderId="2" xfId="6" applyNumberFormat="1" applyFont="1" applyBorder="1" applyAlignment="1">
      <alignment horizontal="center" vertical="center" wrapText="1"/>
    </xf>
    <xf numFmtId="43" fontId="0" fillId="0" borderId="3" xfId="6" applyNumberFormat="1" applyFont="1" applyBorder="1" applyAlignment="1">
      <alignment horizontal="center" vertical="center" wrapText="1"/>
    </xf>
    <xf numFmtId="178" fontId="2" fillId="0" borderId="0" xfId="0" applyNumberFormat="1" applyFont="1" applyAlignment="1">
      <alignment horizontal="left"/>
    </xf>
    <xf numFmtId="178" fontId="8" fillId="0" borderId="11" xfId="1" applyNumberFormat="1" applyFont="1" applyFill="1" applyBorder="1" applyAlignment="1">
      <alignment horizontal="distributed"/>
    </xf>
    <xf numFmtId="0" fontId="1" fillId="0" borderId="4" xfId="0" applyFont="1" applyFill="1" applyBorder="1" applyAlignment="1">
      <alignment horizontal="distributed"/>
    </xf>
    <xf numFmtId="0" fontId="1" fillId="0" borderId="12" xfId="0" applyFont="1" applyFill="1" applyBorder="1" applyAlignment="1">
      <alignment horizontal="distributed"/>
    </xf>
    <xf numFmtId="178" fontId="8" fillId="0" borderId="0" xfId="1" applyNumberFormat="1" applyFont="1" applyFill="1" applyBorder="1" applyAlignment="1">
      <alignment horizontal="distributed"/>
    </xf>
    <xf numFmtId="0" fontId="1" fillId="0" borderId="0" xfId="0" applyFont="1" applyFill="1" applyBorder="1" applyAlignment="1"/>
    <xf numFmtId="0" fontId="1" fillId="0" borderId="14" xfId="0" applyFont="1" applyFill="1" applyBorder="1" applyAlignment="1"/>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2" fillId="0" borderId="0" xfId="1" applyNumberFormat="1" applyFont="1" applyFill="1" applyBorder="1" applyAlignment="1">
      <alignment horizontal="left"/>
    </xf>
    <xf numFmtId="178" fontId="1" fillId="0" borderId="11" xfId="1" applyNumberFormat="1" applyFont="1" applyFill="1" applyBorder="1" applyAlignment="1">
      <alignment horizontal="distributed" vertical="center" indent="1"/>
    </xf>
    <xf numFmtId="0" fontId="1" fillId="0" borderId="4" xfId="0" applyFont="1" applyFill="1" applyBorder="1" applyAlignment="1">
      <alignment horizontal="distributed" vertical="center" indent="1"/>
    </xf>
    <xf numFmtId="0" fontId="1" fillId="0" borderId="12" xfId="0" applyFont="1" applyFill="1" applyBorder="1" applyAlignment="1">
      <alignment horizontal="distributed" vertical="center" indent="1"/>
    </xf>
    <xf numFmtId="178" fontId="1" fillId="0" borderId="6" xfId="1" applyNumberFormat="1" applyFont="1" applyFill="1" applyBorder="1" applyAlignment="1">
      <alignment horizontal="distributed" vertical="center" indent="1"/>
    </xf>
    <xf numFmtId="0" fontId="1" fillId="0" borderId="7" xfId="0" applyFont="1" applyFill="1" applyBorder="1" applyAlignment="1">
      <alignment horizontal="distributed" vertical="center" indent="1"/>
    </xf>
    <xf numFmtId="0" fontId="1" fillId="0" borderId="15" xfId="0" applyFont="1" applyFill="1" applyBorder="1" applyAlignment="1">
      <alignment horizontal="distributed" vertical="center" indent="1"/>
    </xf>
    <xf numFmtId="178" fontId="1" fillId="0" borderId="12" xfId="1" applyNumberFormat="1" applyFont="1" applyFill="1" applyBorder="1" applyAlignment="1">
      <alignment horizontal="center" vertical="center" wrapText="1"/>
    </xf>
    <xf numFmtId="178" fontId="1" fillId="0" borderId="15" xfId="1" applyNumberFormat="1" applyFont="1" applyFill="1" applyBorder="1" applyAlignment="1">
      <alignment horizontal="center" vertical="center"/>
    </xf>
    <xf numFmtId="178" fontId="1" fillId="0" borderId="11" xfId="1" applyNumberFormat="1" applyFont="1" applyFill="1" applyBorder="1" applyAlignment="1">
      <alignment horizontal="center" vertical="center"/>
    </xf>
    <xf numFmtId="178" fontId="1" fillId="0" borderId="4" xfId="1" applyNumberFormat="1" applyFont="1" applyFill="1" applyBorder="1" applyAlignment="1">
      <alignment horizontal="center" vertical="center"/>
    </xf>
    <xf numFmtId="178" fontId="1" fillId="0" borderId="12" xfId="1" applyNumberFormat="1" applyFont="1" applyFill="1" applyBorder="1" applyAlignment="1">
      <alignment horizontal="center" vertical="center"/>
    </xf>
    <xf numFmtId="186" fontId="1" fillId="0" borderId="2" xfId="1" applyNumberFormat="1" applyFont="1" applyFill="1" applyBorder="1" applyAlignment="1">
      <alignment horizontal="center" vertical="center" wrapText="1"/>
    </xf>
    <xf numFmtId="186" fontId="1" fillId="0" borderId="3" xfId="0" applyNumberFormat="1" applyFont="1" applyFill="1" applyBorder="1" applyAlignment="1">
      <alignment horizontal="center" vertical="center"/>
    </xf>
    <xf numFmtId="178" fontId="1"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xf>
    <xf numFmtId="178" fontId="0"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wrapText="1"/>
    </xf>
    <xf numFmtId="181" fontId="0" fillId="0" borderId="2" xfId="1" applyNumberFormat="1" applyFont="1" applyFill="1" applyBorder="1" applyAlignment="1">
      <alignment horizontal="center" vertical="center" wrapText="1"/>
    </xf>
    <xf numFmtId="181" fontId="1" fillId="0" borderId="3" xfId="1" applyNumberFormat="1" applyFont="1" applyFill="1" applyBorder="1" applyAlignment="1">
      <alignment horizontal="center" vertical="center"/>
    </xf>
    <xf numFmtId="178" fontId="1" fillId="0" borderId="14" xfId="1" applyNumberFormat="1" applyFont="1" applyFill="1" applyBorder="1" applyAlignment="1">
      <alignment horizontal="distributed"/>
    </xf>
    <xf numFmtId="0" fontId="1" fillId="0" borderId="0" xfId="0" applyFont="1" applyFill="1" applyBorder="1" applyAlignment="1">
      <alignment horizontal="distributed"/>
    </xf>
    <xf numFmtId="178" fontId="8" fillId="0" borderId="14" xfId="1" applyNumberFormat="1" applyFont="1" applyFill="1" applyBorder="1" applyAlignment="1">
      <alignment horizontal="distributed"/>
    </xf>
    <xf numFmtId="178" fontId="1" fillId="0" borderId="7" xfId="1" applyNumberFormat="1" applyFont="1" applyFill="1" applyBorder="1" applyAlignment="1">
      <alignment horizontal="distributed"/>
    </xf>
    <xf numFmtId="0" fontId="1" fillId="0" borderId="15" xfId="0" applyFont="1" applyFill="1" applyBorder="1" applyAlignment="1">
      <alignment horizontal="distributed"/>
    </xf>
    <xf numFmtId="178" fontId="22" fillId="0" borderId="0" xfId="1" applyNumberFormat="1" applyFont="1" applyFill="1" applyBorder="1" applyAlignment="1">
      <alignment horizontal="distributed"/>
    </xf>
    <xf numFmtId="178" fontId="5" fillId="0" borderId="0" xfId="1" applyNumberFormat="1" applyFont="1" applyFill="1" applyBorder="1" applyAlignment="1">
      <alignment horizontal="distributed"/>
    </xf>
    <xf numFmtId="178" fontId="5" fillId="0" borderId="14" xfId="1" applyNumberFormat="1" applyFont="1" applyFill="1" applyBorder="1" applyAlignment="1">
      <alignment horizontal="distributed"/>
    </xf>
    <xf numFmtId="178" fontId="22" fillId="0" borderId="14" xfId="1" applyNumberFormat="1" applyFont="1" applyFill="1" applyBorder="1" applyAlignment="1">
      <alignment horizontal="distributed"/>
    </xf>
    <xf numFmtId="178" fontId="0" fillId="0" borderId="3" xfId="1" applyNumberFormat="1" applyFont="1" applyFill="1" applyBorder="1" applyAlignment="1">
      <alignment horizontal="center" vertical="center" wrapText="1"/>
    </xf>
    <xf numFmtId="178" fontId="2" fillId="0" borderId="0" xfId="0" applyNumberFormat="1" applyFont="1" applyAlignment="1">
      <alignment horizontal="left" vertical="center"/>
    </xf>
    <xf numFmtId="178" fontId="0" fillId="0" borderId="1" xfId="0" applyNumberFormat="1" applyBorder="1" applyAlignment="1">
      <alignment horizontal="center" vertical="center"/>
    </xf>
    <xf numFmtId="178" fontId="1" fillId="0" borderId="1" xfId="0" applyNumberFormat="1" applyFont="1" applyBorder="1" applyAlignment="1">
      <alignment horizontal="center" vertical="center"/>
    </xf>
    <xf numFmtId="178" fontId="1" fillId="0" borderId="10" xfId="0" applyNumberFormat="1" applyFont="1" applyBorder="1" applyAlignment="1">
      <alignment horizontal="center" vertical="center" wrapText="1"/>
    </xf>
    <xf numFmtId="178" fontId="1" fillId="0" borderId="10" xfId="0" applyNumberFormat="1" applyFont="1" applyBorder="1" applyAlignment="1">
      <alignment horizontal="center" vertical="center"/>
    </xf>
    <xf numFmtId="178" fontId="1" fillId="0" borderId="1" xfId="0" applyNumberFormat="1" applyFont="1" applyBorder="1" applyAlignment="1">
      <alignment horizontal="center" vertical="center" wrapText="1"/>
    </xf>
    <xf numFmtId="0" fontId="2" fillId="0" borderId="0" xfId="0" applyFont="1" applyAlignment="1">
      <alignment horizontal="left"/>
    </xf>
    <xf numFmtId="0" fontId="4" fillId="0" borderId="7" xfId="0" applyFont="1" applyBorder="1" applyAlignment="1">
      <alignment horizontal="right"/>
    </xf>
    <xf numFmtId="0" fontId="1" fillId="0" borderId="3" xfId="0" applyFont="1" applyBorder="1" applyAlignment="1">
      <alignment horizontal="center" vertical="center"/>
    </xf>
    <xf numFmtId="0" fontId="0" fillId="0" borderId="1" xfId="0" applyBorder="1" applyAlignment="1">
      <alignment horizontal="center" vertical="center"/>
    </xf>
    <xf numFmtId="0" fontId="1" fillId="0" borderId="2" xfId="0" applyFont="1" applyBorder="1" applyAlignment="1">
      <alignment horizontal="distributed" vertical="center" wrapText="1"/>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0" xfId="0" applyFont="1" applyBorder="1" applyAlignment="1">
      <alignment horizontal="distributed" vertical="center"/>
    </xf>
    <xf numFmtId="0" fontId="1" fillId="0" borderId="2" xfId="0" applyFont="1" applyBorder="1" applyAlignment="1">
      <alignment horizontal="distributed" vertical="center"/>
    </xf>
    <xf numFmtId="38" fontId="0" fillId="0" borderId="8" xfId="1" applyFont="1" applyBorder="1" applyAlignment="1">
      <alignment horizontal="center" vertical="center"/>
    </xf>
    <xf numFmtId="38" fontId="1" fillId="0" borderId="10" xfId="1" applyFont="1" applyBorder="1" applyAlignment="1">
      <alignment horizontal="center" vertical="center"/>
    </xf>
    <xf numFmtId="38" fontId="1" fillId="0" borderId="8" xfId="1" applyFont="1" applyBorder="1" applyAlignment="1">
      <alignment horizontal="center" vertical="center"/>
    </xf>
    <xf numFmtId="0" fontId="1" fillId="0" borderId="6" xfId="0" applyFont="1" applyBorder="1" applyAlignment="1">
      <alignment horizontal="distributed" vertical="center"/>
    </xf>
    <xf numFmtId="0" fontId="1" fillId="0" borderId="15" xfId="0" applyFont="1" applyBorder="1" applyAlignment="1">
      <alignment horizontal="distributed" vertical="center"/>
    </xf>
    <xf numFmtId="0" fontId="0" fillId="0" borderId="8" xfId="0" applyFont="1" applyBorder="1" applyAlignment="1">
      <alignment horizontal="distributed" vertical="center" indent="2"/>
    </xf>
    <xf numFmtId="0" fontId="0" fillId="0" borderId="9" xfId="0" applyFont="1" applyBorder="1" applyAlignment="1">
      <alignment horizontal="distributed" vertical="center" indent="2"/>
    </xf>
    <xf numFmtId="0" fontId="0" fillId="0" borderId="10" xfId="0" applyFont="1" applyBorder="1" applyAlignment="1">
      <alignment horizontal="distributed" vertical="center" indent="2"/>
    </xf>
    <xf numFmtId="0" fontId="8" fillId="0" borderId="11" xfId="0" applyFont="1" applyBorder="1" applyAlignment="1">
      <alignment horizontal="distributed" indent="1"/>
    </xf>
    <xf numFmtId="0" fontId="8" fillId="0" borderId="4" xfId="0" applyFont="1" applyBorder="1" applyAlignment="1">
      <alignment horizontal="distributed" indent="1"/>
    </xf>
    <xf numFmtId="0" fontId="0" fillId="0" borderId="4" xfId="0" applyFont="1" applyBorder="1" applyAlignment="1">
      <alignment horizontal="distributed" indent="1"/>
    </xf>
    <xf numFmtId="0" fontId="0" fillId="0" borderId="13" xfId="0" applyFont="1" applyBorder="1" applyAlignment="1">
      <alignment horizontal="distributed" indent="1"/>
    </xf>
    <xf numFmtId="0" fontId="0" fillId="0" borderId="0" xfId="0" applyFont="1" applyBorder="1" applyAlignment="1">
      <alignment horizontal="distributed" indent="1"/>
    </xf>
    <xf numFmtId="0" fontId="4" fillId="0" borderId="0" xfId="0" applyFont="1" applyBorder="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0" fillId="0" borderId="6" xfId="0" applyFont="1" applyBorder="1" applyAlignment="1">
      <alignment horizontal="distributed" indent="1"/>
    </xf>
    <xf numFmtId="0" fontId="0" fillId="0" borderId="7" xfId="0" applyFont="1" applyBorder="1" applyAlignment="1">
      <alignment horizontal="distributed" indent="1"/>
    </xf>
    <xf numFmtId="0" fontId="0" fillId="0" borderId="11" xfId="0" applyFont="1" applyBorder="1" applyAlignment="1">
      <alignment horizontal="distributed" vertical="center" indent="1"/>
    </xf>
    <xf numFmtId="0" fontId="0" fillId="0" borderId="12" xfId="0" applyFont="1" applyBorder="1" applyAlignment="1">
      <alignment horizontal="distributed" vertical="center" indent="1"/>
    </xf>
    <xf numFmtId="0" fontId="0" fillId="0" borderId="6" xfId="0" applyFont="1" applyBorder="1" applyAlignment="1">
      <alignment horizontal="distributed" vertical="center" indent="1"/>
    </xf>
    <xf numFmtId="0" fontId="0" fillId="0" borderId="15" xfId="0" applyFont="1" applyBorder="1" applyAlignment="1">
      <alignment horizontal="distributed" vertical="center" indent="1"/>
    </xf>
    <xf numFmtId="0" fontId="0" fillId="0" borderId="8" xfId="0"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178" fontId="0" fillId="0" borderId="13" xfId="0" applyNumberFormat="1" applyFont="1" applyBorder="1" applyAlignment="1">
      <alignment horizontal="distributed" indent="1"/>
    </xf>
    <xf numFmtId="178" fontId="0" fillId="0" borderId="14" xfId="0" applyNumberFormat="1" applyFont="1" applyBorder="1" applyAlignment="1">
      <alignment horizontal="distributed" indent="1"/>
    </xf>
    <xf numFmtId="178" fontId="8" fillId="0" borderId="11" xfId="0" applyNumberFormat="1" applyFont="1" applyBorder="1" applyAlignment="1">
      <alignment horizontal="distributed"/>
    </xf>
    <xf numFmtId="178" fontId="8" fillId="0" borderId="12" xfId="0" applyNumberFormat="1" applyFont="1" applyBorder="1" applyAlignment="1">
      <alignment horizontal="distributed"/>
    </xf>
    <xf numFmtId="178" fontId="8" fillId="0" borderId="13" xfId="0" applyNumberFormat="1" applyFont="1" applyBorder="1" applyAlignment="1">
      <alignment horizontal="center"/>
    </xf>
    <xf numFmtId="178" fontId="8" fillId="0" borderId="14" xfId="0" applyNumberFormat="1" applyFont="1" applyBorder="1" applyAlignment="1">
      <alignment horizontal="center"/>
    </xf>
    <xf numFmtId="178" fontId="0" fillId="0" borderId="13" xfId="0" applyNumberFormat="1" applyFont="1" applyBorder="1" applyAlignment="1">
      <alignment horizontal="distributed"/>
    </xf>
    <xf numFmtId="178" fontId="0" fillId="0" borderId="14" xfId="0" applyNumberFormat="1" applyFont="1" applyBorder="1" applyAlignment="1">
      <alignment horizontal="distributed"/>
    </xf>
    <xf numFmtId="178" fontId="0" fillId="0" borderId="13" xfId="0" applyNumberFormat="1" applyFont="1" applyBorder="1" applyAlignment="1">
      <alignment horizontal="center"/>
    </xf>
    <xf numFmtId="178" fontId="0" fillId="0" borderId="14" xfId="0" applyNumberFormat="1" applyFont="1" applyBorder="1" applyAlignment="1">
      <alignment horizontal="center"/>
    </xf>
    <xf numFmtId="178" fontId="0" fillId="0" borderId="13" xfId="0" applyNumberFormat="1" applyBorder="1" applyAlignment="1">
      <alignment horizontal="distributed" indent="1"/>
    </xf>
    <xf numFmtId="178" fontId="4" fillId="0" borderId="6" xfId="0" applyNumberFormat="1" applyFont="1" applyBorder="1" applyAlignment="1">
      <alignment horizontal="center"/>
    </xf>
    <xf numFmtId="178" fontId="0" fillId="0" borderId="15" xfId="0" applyNumberFormat="1" applyFont="1" applyBorder="1" applyAlignment="1">
      <alignment horizontal="center"/>
    </xf>
    <xf numFmtId="0" fontId="0" fillId="0" borderId="5" xfId="0" applyFont="1" applyBorder="1" applyAlignment="1">
      <alignment horizontal="center" vertical="center"/>
    </xf>
    <xf numFmtId="0" fontId="0" fillId="0" borderId="8" xfId="0"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9"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6" xfId="0" applyBorder="1" applyAlignment="1">
      <alignment horizontal="center" vertical="center"/>
    </xf>
    <xf numFmtId="3" fontId="0" fillId="0" borderId="11" xfId="0" applyNumberFormat="1" applyBorder="1" applyAlignment="1">
      <alignment horizontal="center" vertical="center" wrapText="1"/>
    </xf>
    <xf numFmtId="3" fontId="0" fillId="0" borderId="12" xfId="0" applyNumberFormat="1" applyBorder="1" applyAlignment="1">
      <alignment horizontal="center" vertical="center" wrapText="1"/>
    </xf>
    <xf numFmtId="3" fontId="0" fillId="0" borderId="6" xfId="0" applyNumberFormat="1" applyBorder="1" applyAlignment="1">
      <alignment horizontal="center" vertical="center" wrapText="1"/>
    </xf>
    <xf numFmtId="3" fontId="0" fillId="0" borderId="15" xfId="0" applyNumberForma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0" xfId="0" applyFont="1" applyBorder="1" applyAlignment="1">
      <alignment horizontal="center" vertical="center"/>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0" xfId="0" applyFont="1" applyBorder="1" applyAlignment="1">
      <alignment horizontal="center" vertical="center" wrapText="1"/>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1" xfId="0" applyFont="1" applyBorder="1" applyAlignment="1">
      <alignment horizontal="distributed" vertical="center" wrapText="1" indent="1"/>
    </xf>
    <xf numFmtId="0" fontId="1" fillId="0" borderId="12" xfId="0" applyFont="1" applyBorder="1"/>
    <xf numFmtId="0" fontId="1" fillId="0" borderId="6" xfId="0" applyFont="1" applyBorder="1"/>
    <xf numFmtId="0" fontId="1" fillId="0" borderId="15" xfId="0" applyFont="1" applyBorder="1"/>
    <xf numFmtId="0" fontId="1" fillId="0" borderId="8" xfId="0" applyFont="1" applyBorder="1" applyAlignment="1">
      <alignment horizontal="distributed" vertical="center" indent="10"/>
    </xf>
    <xf numFmtId="0" fontId="1" fillId="0" borderId="9" xfId="0" applyFont="1" applyBorder="1"/>
    <xf numFmtId="0" fontId="1" fillId="0" borderId="10" xfId="0" applyFont="1" applyBorder="1"/>
    <xf numFmtId="0" fontId="1" fillId="0" borderId="8" xfId="0" applyFont="1" applyBorder="1" applyAlignment="1">
      <alignment horizontal="distributed" vertical="center" indent="2"/>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49" fontId="0" fillId="0" borderId="13" xfId="0" applyNumberFormat="1" applyBorder="1" applyAlignment="1">
      <alignment horizontal="distributed" vertical="center" indent="1"/>
    </xf>
    <xf numFmtId="0" fontId="1" fillId="0" borderId="13" xfId="0" applyNumberFormat="1" applyFont="1" applyBorder="1" applyAlignment="1">
      <alignment horizontal="distributed" vertical="center" indent="1"/>
    </xf>
    <xf numFmtId="0" fontId="1" fillId="0" borderId="14" xfId="0" applyNumberFormat="1" applyFont="1" applyBorder="1" applyAlignment="1">
      <alignment horizontal="distributed" vertical="center" indent="1"/>
    </xf>
    <xf numFmtId="49" fontId="1" fillId="0" borderId="13" xfId="0" applyNumberFormat="1" applyFont="1" applyBorder="1" applyAlignment="1">
      <alignment horizontal="distributed" vertical="center" indent="1" shrinkToFit="1"/>
    </xf>
    <xf numFmtId="49" fontId="1" fillId="0" borderId="14" xfId="0" applyNumberFormat="1" applyFont="1" applyBorder="1" applyAlignment="1">
      <alignment horizontal="distributed" vertical="center" indent="1" shrinkToFit="1"/>
    </xf>
    <xf numFmtId="0" fontId="1" fillId="0" borderId="0" xfId="0" applyFont="1" applyBorder="1" applyAlignment="1">
      <alignment horizontal="distributed"/>
    </xf>
    <xf numFmtId="0" fontId="1" fillId="0" borderId="14" xfId="0" applyFont="1" applyBorder="1" applyAlignment="1">
      <alignment horizontal="distributed"/>
    </xf>
    <xf numFmtId="0" fontId="1" fillId="0" borderId="7" xfId="0" applyFont="1" applyBorder="1" applyAlignment="1">
      <alignment horizontal="distributed"/>
    </xf>
    <xf numFmtId="0" fontId="1" fillId="0" borderId="15" xfId="0" applyFont="1" applyBorder="1" applyAlignment="1">
      <alignment horizontal="distributed"/>
    </xf>
    <xf numFmtId="0" fontId="8" fillId="0" borderId="13" xfId="0" applyFont="1" applyBorder="1" applyAlignment="1">
      <alignment horizontal="distributed"/>
    </xf>
    <xf numFmtId="0" fontId="8" fillId="0" borderId="0" xfId="0" applyFont="1" applyBorder="1" applyAlignment="1">
      <alignment horizontal="distributed"/>
    </xf>
    <xf numFmtId="0" fontId="8" fillId="0" borderId="14"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1" fillId="0" borderId="9" xfId="0" applyFont="1" applyBorder="1" applyAlignment="1">
      <alignment horizontal="center"/>
    </xf>
    <xf numFmtId="0" fontId="1" fillId="0" borderId="10" xfId="0" applyFont="1" applyBorder="1" applyAlignment="1">
      <alignment horizontal="center"/>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6" xfId="0" applyFont="1" applyBorder="1" applyAlignment="1">
      <alignment horizontal="center"/>
    </xf>
    <xf numFmtId="0" fontId="1" fillId="0" borderId="7" xfId="0" applyFont="1" applyBorder="1" applyAlignment="1">
      <alignment horizontal="center"/>
    </xf>
    <xf numFmtId="0" fontId="0" fillId="0" borderId="2" xfId="0" applyFont="1" applyFill="1" applyBorder="1" applyAlignment="1">
      <alignment horizontal="distributed" vertical="center" wrapText="1" shrinkToFit="1"/>
    </xf>
    <xf numFmtId="0" fontId="1" fillId="0" borderId="5" xfId="0" applyFont="1" applyFill="1" applyBorder="1" applyAlignment="1">
      <alignment horizontal="distributed" vertical="center" shrinkToFit="1"/>
    </xf>
    <xf numFmtId="0" fontId="1" fillId="0" borderId="3" xfId="0" applyFont="1" applyFill="1" applyBorder="1" applyAlignment="1">
      <alignment horizontal="distributed" vertical="center" shrinkToFit="1"/>
    </xf>
    <xf numFmtId="188" fontId="0" fillId="0" borderId="2" xfId="0" applyNumberFormat="1" applyFill="1" applyBorder="1" applyAlignment="1">
      <alignment horizontal="center" vertical="center"/>
    </xf>
    <xf numFmtId="188" fontId="1" fillId="0" borderId="5" xfId="0" applyNumberFormat="1" applyFont="1" applyFill="1" applyBorder="1" applyAlignment="1">
      <alignment horizontal="center" vertical="center"/>
    </xf>
    <xf numFmtId="188" fontId="1" fillId="0" borderId="3"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0"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11" xfId="0" applyFont="1" applyFill="1" applyBorder="1" applyAlignment="1">
      <alignment horizontal="distributed" vertical="center" wrapText="1" shrinkToFit="1"/>
    </xf>
    <xf numFmtId="0" fontId="1" fillId="0" borderId="13" xfId="0" applyFont="1" applyFill="1" applyBorder="1" applyAlignment="1">
      <alignment horizontal="distributed" vertical="center" shrinkToFit="1"/>
    </xf>
    <xf numFmtId="0" fontId="1" fillId="0" borderId="6" xfId="0" applyFont="1" applyFill="1" applyBorder="1" applyAlignment="1">
      <alignment horizontal="distributed" vertical="center" shrinkToFit="1"/>
    </xf>
    <xf numFmtId="188" fontId="0" fillId="0" borderId="2" xfId="0" applyNumberFormat="1" applyFill="1" applyBorder="1" applyAlignment="1">
      <alignment horizontal="center" vertical="center" wrapText="1"/>
    </xf>
    <xf numFmtId="188" fontId="0" fillId="0" borderId="5" xfId="0" applyNumberFormat="1" applyFill="1" applyBorder="1" applyAlignment="1">
      <alignment horizontal="center" vertical="center" wrapText="1"/>
    </xf>
    <xf numFmtId="188" fontId="0" fillId="0" borderId="3" xfId="0" applyNumberFormat="1" applyFill="1" applyBorder="1" applyAlignment="1">
      <alignment horizontal="center" vertical="center" wrapText="1"/>
    </xf>
    <xf numFmtId="0" fontId="0" fillId="0" borderId="12" xfId="0" applyFill="1" applyBorder="1" applyAlignment="1">
      <alignment horizontal="center" vertical="center" wrapText="1"/>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0" fillId="0" borderId="0" xfId="0" applyFont="1" applyBorder="1" applyAlignment="1">
      <alignment horizontal="distributed" vertical="center" indent="1"/>
    </xf>
    <xf numFmtId="0" fontId="0" fillId="0" borderId="14" xfId="0" applyFont="1" applyBorder="1" applyAlignment="1">
      <alignment horizontal="distributed" vertical="center" indent="1"/>
    </xf>
    <xf numFmtId="0" fontId="0" fillId="0" borderId="11" xfId="0" applyBorder="1" applyAlignment="1">
      <alignment horizontal="distributed" vertical="center" indent="1"/>
    </xf>
    <xf numFmtId="0" fontId="0" fillId="0" borderId="4" xfId="0" applyBorder="1" applyAlignment="1">
      <alignment horizontal="distributed" vertical="center" indent="1"/>
    </xf>
    <xf numFmtId="0" fontId="0" fillId="0" borderId="12" xfId="0" applyBorder="1" applyAlignment="1">
      <alignment horizontal="distributed" vertical="center" indent="1"/>
    </xf>
    <xf numFmtId="0" fontId="0" fillId="0" borderId="6" xfId="0" applyBorder="1" applyAlignment="1">
      <alignment horizontal="distributed" vertical="center" indent="1"/>
    </xf>
    <xf numFmtId="0" fontId="0" fillId="0" borderId="7" xfId="0" applyBorder="1" applyAlignment="1">
      <alignment horizontal="distributed" vertical="center" indent="1"/>
    </xf>
    <xf numFmtId="0" fontId="0" fillId="0" borderId="15" xfId="0" applyBorder="1" applyAlignment="1">
      <alignment horizontal="distributed" vertical="center" indent="1"/>
    </xf>
    <xf numFmtId="0" fontId="8" fillId="0" borderId="12" xfId="0" applyFont="1" applyBorder="1" applyAlignment="1">
      <alignment horizontal="distributed" indent="1"/>
    </xf>
    <xf numFmtId="0" fontId="0" fillId="0" borderId="0" xfId="0" applyFont="1" applyBorder="1" applyAlignment="1">
      <alignment horizontal="left" vertical="center"/>
    </xf>
    <xf numFmtId="0" fontId="0" fillId="0" borderId="14" xfId="0" applyFont="1" applyBorder="1" applyAlignment="1">
      <alignment horizontal="left" vertical="center"/>
    </xf>
    <xf numFmtId="0" fontId="0" fillId="0" borderId="7" xfId="0" applyFont="1" applyBorder="1" applyAlignment="1">
      <alignment horizontal="distributed" vertical="center" indent="1"/>
    </xf>
    <xf numFmtId="0" fontId="0" fillId="0" borderId="0" xfId="0" applyFont="1" applyFill="1" applyBorder="1" applyAlignment="1">
      <alignment horizontal="left" vertical="center"/>
    </xf>
    <xf numFmtId="0" fontId="0" fillId="0" borderId="4" xfId="0" applyFont="1" applyBorder="1" applyAlignment="1">
      <alignment horizontal="distributed" vertical="center" indent="1"/>
    </xf>
    <xf numFmtId="0" fontId="8" fillId="0" borderId="11" xfId="0" applyFont="1" applyFill="1" applyBorder="1" applyAlignment="1">
      <alignment horizontal="distributed" indent="1"/>
    </xf>
    <xf numFmtId="0" fontId="0" fillId="0" borderId="4" xfId="0" applyBorder="1" applyAlignment="1">
      <alignment horizontal="distributed"/>
    </xf>
    <xf numFmtId="0" fontId="0" fillId="0" borderId="12" xfId="0" applyBorder="1" applyAlignment="1">
      <alignment horizontal="distributed"/>
    </xf>
    <xf numFmtId="0" fontId="13" fillId="0" borderId="13" xfId="0" applyFont="1" applyFill="1" applyBorder="1" applyAlignment="1">
      <alignment horizontal="distributed" indent="1"/>
    </xf>
    <xf numFmtId="0" fontId="13" fillId="0" borderId="0" xfId="0" applyFont="1" applyBorder="1" applyAlignment="1">
      <alignment horizontal="distributed"/>
    </xf>
    <xf numFmtId="0" fontId="13" fillId="0" borderId="14" xfId="0" applyFont="1" applyBorder="1" applyAlignment="1">
      <alignment horizontal="distributed"/>
    </xf>
    <xf numFmtId="0" fontId="13" fillId="0" borderId="6" xfId="0" applyFont="1" applyFill="1" applyBorder="1" applyAlignment="1">
      <alignment horizontal="distributed" indent="1"/>
    </xf>
    <xf numFmtId="0" fontId="13" fillId="0" borderId="7" xfId="0" applyFont="1" applyBorder="1" applyAlignment="1">
      <alignment horizontal="distributed"/>
    </xf>
    <xf numFmtId="0" fontId="13" fillId="0" borderId="15" xfId="0" applyFont="1" applyBorder="1" applyAlignment="1">
      <alignment horizontal="distributed"/>
    </xf>
    <xf numFmtId="0" fontId="0" fillId="0" borderId="13" xfId="0" applyFont="1" applyBorder="1" applyAlignment="1">
      <alignment horizontal="distributed" vertical="center" indent="1"/>
    </xf>
    <xf numFmtId="0" fontId="0" fillId="0" borderId="0" xfId="0" applyAlignment="1">
      <alignment horizontal="distributed" vertical="center" indent="1"/>
    </xf>
    <xf numFmtId="0" fontId="0" fillId="0" borderId="14" xfId="0" applyBorder="1" applyAlignment="1">
      <alignment horizontal="distributed" vertical="center" indent="1"/>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4" fillId="0" borderId="0" xfId="0" applyFont="1" applyFill="1" applyBorder="1" applyAlignment="1">
      <alignment horizontal="right"/>
    </xf>
    <xf numFmtId="0" fontId="0" fillId="0" borderId="11" xfId="0" applyFill="1" applyBorder="1" applyAlignment="1">
      <alignment horizontal="center" vertical="center" wrapText="1"/>
    </xf>
    <xf numFmtId="0" fontId="0" fillId="0" borderId="2" xfId="0" applyFill="1" applyBorder="1" applyAlignment="1">
      <alignment horizontal="center"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0" fontId="8" fillId="0" borderId="11" xfId="0" applyFont="1" applyBorder="1" applyAlignment="1">
      <alignment horizontal="distributed" vertical="center" indent="1"/>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3" xfId="0" applyFont="1" applyFill="1" applyBorder="1" applyAlignment="1">
      <alignment horizontal="distributed" indent="1"/>
    </xf>
    <xf numFmtId="0" fontId="0" fillId="0" borderId="14" xfId="0" applyFont="1" applyFill="1" applyBorder="1" applyAlignment="1">
      <alignment horizontal="distributed" indent="1"/>
    </xf>
    <xf numFmtId="0" fontId="5" fillId="0" borderId="7" xfId="0" applyFont="1" applyFill="1" applyBorder="1" applyAlignment="1">
      <alignment horizontal="right"/>
    </xf>
    <xf numFmtId="0" fontId="8" fillId="0" borderId="13" xfId="0" applyFont="1" applyFill="1" applyBorder="1" applyAlignment="1">
      <alignment horizontal="distributed" indent="1"/>
    </xf>
    <xf numFmtId="0" fontId="8" fillId="0" borderId="0" xfId="0" applyFont="1" applyFill="1" applyBorder="1" applyAlignment="1">
      <alignment horizontal="distributed" inden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0" xfId="0" applyFont="1" applyFill="1" applyBorder="1" applyAlignment="1">
      <alignment horizontal="distributed" indent="1"/>
    </xf>
    <xf numFmtId="0" fontId="0" fillId="0" borderId="6" xfId="0" applyFont="1" applyFill="1" applyBorder="1" applyAlignment="1">
      <alignment horizontal="distributed" indent="1"/>
    </xf>
    <xf numFmtId="0" fontId="0" fillId="0" borderId="15" xfId="0" applyFont="1" applyFill="1" applyBorder="1" applyAlignment="1">
      <alignment horizontal="distributed" indent="1"/>
    </xf>
    <xf numFmtId="0" fontId="5" fillId="0" borderId="7" xfId="10" applyFont="1" applyFill="1" applyBorder="1" applyAlignment="1">
      <alignment horizontal="right"/>
    </xf>
    <xf numFmtId="0" fontId="29" fillId="0" borderId="2" xfId="11" applyNumberFormat="1" applyFont="1" applyBorder="1" applyAlignment="1">
      <alignment horizontal="distributed" vertical="center" wrapText="1" indent="1"/>
    </xf>
    <xf numFmtId="0" fontId="15" fillId="0" borderId="5" xfId="10" applyBorder="1" applyAlignment="1">
      <alignment horizontal="distributed" vertical="center" wrapText="1" indent="1"/>
    </xf>
    <xf numFmtId="0" fontId="15" fillId="0" borderId="3" xfId="10" applyBorder="1" applyAlignment="1">
      <alignment horizontal="distributed" vertical="center" wrapText="1" indent="1"/>
    </xf>
    <xf numFmtId="0" fontId="30" fillId="0" borderId="2" xfId="11" applyNumberFormat="1" applyFont="1" applyBorder="1" applyAlignment="1">
      <alignment horizontal="center" vertical="center" wrapText="1"/>
    </xf>
    <xf numFmtId="0" fontId="15" fillId="0" borderId="5" xfId="10" applyBorder="1" applyAlignment="1">
      <alignment horizontal="center" vertical="center" wrapText="1"/>
    </xf>
    <xf numFmtId="0" fontId="15" fillId="0" borderId="3" xfId="10" applyBorder="1" applyAlignment="1">
      <alignment horizontal="center" vertical="center" wrapText="1"/>
    </xf>
    <xf numFmtId="0" fontId="30" fillId="0" borderId="9" xfId="11" applyNumberFormat="1" applyFont="1" applyBorder="1" applyAlignment="1">
      <alignment horizontal="distributed" vertical="center" wrapText="1" indent="9"/>
    </xf>
    <xf numFmtId="0" fontId="15" fillId="0" borderId="9" xfId="10" applyBorder="1" applyAlignment="1">
      <alignment horizontal="distributed" vertical="center" wrapText="1" indent="9"/>
    </xf>
    <xf numFmtId="0" fontId="15" fillId="0" borderId="10" xfId="10" applyBorder="1" applyAlignment="1">
      <alignment horizontal="distributed" vertical="center" wrapText="1" indent="9"/>
    </xf>
    <xf numFmtId="0" fontId="30" fillId="0" borderId="12" xfId="11" applyNumberFormat="1" applyFont="1" applyBorder="1" applyAlignment="1">
      <alignment horizontal="center" vertical="center" wrapText="1"/>
    </xf>
    <xf numFmtId="0" fontId="15" fillId="0" borderId="15" xfId="10" applyBorder="1" applyAlignment="1">
      <alignment horizontal="center" vertical="center" wrapText="1"/>
    </xf>
    <xf numFmtId="0" fontId="30" fillId="0" borderId="11" xfId="11" applyNumberFormat="1" applyFont="1" applyBorder="1" applyAlignment="1">
      <alignment horizontal="center" vertical="center" wrapText="1"/>
    </xf>
    <xf numFmtId="0" fontId="28" fillId="0" borderId="3" xfId="11" applyBorder="1" applyAlignment="1">
      <alignment horizontal="center" vertical="center" wrapText="1"/>
    </xf>
    <xf numFmtId="0" fontId="28" fillId="0" borderId="5" xfId="11" applyBorder="1" applyAlignment="1">
      <alignment horizontal="distributed" vertical="center" wrapText="1" indent="1"/>
    </xf>
    <xf numFmtId="0" fontId="28" fillId="0" borderId="3" xfId="11" applyBorder="1" applyAlignment="1">
      <alignment horizontal="distributed" vertical="center" wrapText="1" indent="1"/>
    </xf>
    <xf numFmtId="0" fontId="28" fillId="0" borderId="5" xfId="11" applyBorder="1" applyAlignment="1">
      <alignment horizontal="center" vertical="center" wrapText="1"/>
    </xf>
    <xf numFmtId="0" fontId="30" fillId="0" borderId="3" xfId="11" applyNumberFormat="1" applyFont="1" applyBorder="1" applyAlignment="1">
      <alignment horizontal="center" vertical="center" wrapText="1"/>
    </xf>
    <xf numFmtId="181" fontId="15" fillId="0" borderId="7" xfId="10" applyNumberFormat="1" applyBorder="1" applyAlignment="1">
      <alignment vertical="center"/>
    </xf>
    <xf numFmtId="0" fontId="15" fillId="0" borderId="7" xfId="10" applyBorder="1" applyAlignment="1">
      <alignment vertical="center"/>
    </xf>
    <xf numFmtId="0" fontId="4" fillId="0" borderId="0" xfId="0" applyFont="1" applyBorder="1" applyAlignment="1">
      <alignment horizontal="left"/>
    </xf>
    <xf numFmtId="0" fontId="0" fillId="0" borderId="11" xfId="0" applyFont="1"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wrapText="1"/>
    </xf>
    <xf numFmtId="0" fontId="8" fillId="0" borderId="13" xfId="0" applyFont="1" applyBorder="1" applyAlignment="1">
      <alignment horizontal="distributed" vertical="center" indent="1"/>
    </xf>
    <xf numFmtId="0" fontId="8" fillId="0" borderId="14" xfId="0" applyFont="1" applyBorder="1" applyAlignment="1">
      <alignment horizontal="distributed" vertical="center" indent="1"/>
    </xf>
    <xf numFmtId="0" fontId="0" fillId="0" borderId="3" xfId="0" applyBorder="1" applyAlignment="1">
      <alignment horizontal="center" vertical="center" wrapText="1"/>
    </xf>
    <xf numFmtId="0" fontId="0" fillId="0" borderId="13"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8" xfId="0" applyNumberFormat="1"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4" fillId="0" borderId="2" xfId="0" applyNumberFormat="1" applyFont="1" applyBorder="1" applyAlignment="1">
      <alignment horizontal="distributed" vertical="center" wrapText="1"/>
    </xf>
    <xf numFmtId="0" fontId="0" fillId="0" borderId="5" xfId="0" applyBorder="1" applyAlignment="1">
      <alignment horizontal="distributed" vertical="center" wrapText="1"/>
    </xf>
    <xf numFmtId="0" fontId="0" fillId="0" borderId="3" xfId="0" applyBorder="1" applyAlignment="1">
      <alignment horizontal="distributed" vertical="center" wrapText="1"/>
    </xf>
    <xf numFmtId="0" fontId="0" fillId="0" borderId="9" xfId="0" applyFont="1" applyBorder="1" applyAlignment="1">
      <alignment horizontal="center" vertical="center"/>
    </xf>
    <xf numFmtId="0" fontId="0" fillId="0" borderId="2" xfId="0" applyNumberFormat="1" applyFont="1" applyBorder="1" applyAlignment="1">
      <alignment horizontal="center" vertical="center"/>
    </xf>
    <xf numFmtId="0" fontId="5" fillId="0" borderId="3" xfId="0" applyFont="1" applyBorder="1" applyAlignment="1">
      <alignment horizontal="center" vertical="center"/>
    </xf>
    <xf numFmtId="0" fontId="5" fillId="0" borderId="15" xfId="0" applyFont="1" applyBorder="1" applyAlignment="1">
      <alignment horizontal="center" vertical="center"/>
    </xf>
    <xf numFmtId="0" fontId="0" fillId="0" borderId="1" xfId="0" applyFont="1" applyBorder="1" applyAlignment="1">
      <alignment horizontal="center" vertical="center"/>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1" fillId="0" borderId="3" xfId="0" applyFont="1" applyBorder="1" applyAlignment="1">
      <alignment horizontal="center" vertical="center" wrapText="1"/>
    </xf>
    <xf numFmtId="0" fontId="0" fillId="0" borderId="1" xfId="0" applyBorder="1" applyAlignment="1">
      <alignment horizontal="center" vertical="center" wrapText="1"/>
    </xf>
    <xf numFmtId="5" fontId="0" fillId="0" borderId="2" xfId="0" applyNumberFormat="1" applyBorder="1" applyAlignment="1">
      <alignment horizontal="center" vertical="center" wrapText="1"/>
    </xf>
    <xf numFmtId="5" fontId="0" fillId="0" borderId="3" xfId="0" applyNumberFormat="1" applyBorder="1" applyAlignment="1">
      <alignment horizontal="center" vertical="center" wrapText="1"/>
    </xf>
    <xf numFmtId="0" fontId="5" fillId="0" borderId="13" xfId="0" applyFont="1" applyBorder="1" applyAlignment="1">
      <alignment horizontal="center" vertical="center" textRotation="255"/>
    </xf>
    <xf numFmtId="0" fontId="8" fillId="0" borderId="11" xfId="0" applyFont="1" applyBorder="1" applyAlignment="1">
      <alignment horizontal="justify" vertical="center"/>
    </xf>
    <xf numFmtId="0" fontId="8" fillId="0" borderId="4" xfId="0" applyFont="1" applyBorder="1" applyAlignment="1">
      <alignment horizontal="justify" vertical="center"/>
    </xf>
    <xf numFmtId="0" fontId="8" fillId="0" borderId="12" xfId="0" applyFont="1" applyBorder="1" applyAlignment="1">
      <alignment horizontal="justify" vertical="center"/>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0" fillId="0" borderId="1" xfId="0" applyFont="1" applyFill="1" applyBorder="1" applyAlignment="1">
      <alignment horizontal="distributed" vertical="center" wrapText="1" indent="3"/>
    </xf>
    <xf numFmtId="0" fontId="0" fillId="0" borderId="1" xfId="0" applyFont="1" applyFill="1" applyBorder="1" applyAlignment="1">
      <alignment horizontal="distributed" vertical="center" indent="3"/>
    </xf>
    <xf numFmtId="0" fontId="0" fillId="0" borderId="1" xfId="0" applyFill="1" applyBorder="1" applyAlignment="1">
      <alignment horizontal="center" vertical="center" wrapText="1"/>
    </xf>
    <xf numFmtId="0" fontId="0" fillId="0" borderId="1" xfId="0" applyFill="1" applyBorder="1" applyAlignment="1">
      <alignment horizontal="distributed" vertical="center" indent="4"/>
    </xf>
    <xf numFmtId="0" fontId="0" fillId="0" borderId="1" xfId="0" applyFont="1" applyFill="1" applyBorder="1" applyAlignment="1">
      <alignment horizontal="distributed" vertical="center" indent="4"/>
    </xf>
    <xf numFmtId="0" fontId="0" fillId="0" borderId="1" xfId="0" applyFont="1" applyFill="1" applyBorder="1" applyAlignment="1">
      <alignment horizontal="center" vertical="center" wrapText="1"/>
    </xf>
    <xf numFmtId="0" fontId="0" fillId="0" borderId="13" xfId="0" applyFont="1" applyFill="1" applyBorder="1" applyAlignment="1">
      <alignment horizontal="distributed" vertical="center"/>
    </xf>
    <xf numFmtId="0" fontId="0" fillId="0" borderId="14" xfId="0" applyFont="1" applyFill="1" applyBorder="1" applyAlignment="1">
      <alignment horizontal="distributed" vertical="center"/>
    </xf>
    <xf numFmtId="0" fontId="0" fillId="0" borderId="8" xfId="0" applyFill="1" applyBorder="1" applyAlignment="1">
      <alignment horizontal="distributed" vertical="center" indent="6"/>
    </xf>
    <xf numFmtId="0" fontId="0" fillId="0" borderId="9" xfId="0" applyFont="1" applyFill="1" applyBorder="1" applyAlignment="1">
      <alignment horizontal="distributed" vertical="center" indent="6"/>
    </xf>
    <xf numFmtId="0" fontId="0" fillId="0" borderId="10" xfId="0" applyFont="1" applyFill="1" applyBorder="1" applyAlignment="1">
      <alignment horizontal="distributed" vertical="center" indent="6"/>
    </xf>
    <xf numFmtId="0" fontId="0" fillId="0" borderId="1" xfId="0" applyFont="1" applyFill="1" applyBorder="1" applyAlignment="1">
      <alignment horizontal="distributed" vertical="center" indent="2"/>
    </xf>
    <xf numFmtId="0" fontId="0" fillId="0" borderId="1" xfId="0" applyFont="1" applyFill="1" applyBorder="1" applyAlignment="1">
      <alignment horizontal="distributed" vertical="center" wrapText="1"/>
    </xf>
    <xf numFmtId="0" fontId="0" fillId="0" borderId="1" xfId="0" applyFont="1" applyFill="1" applyBorder="1" applyAlignment="1">
      <alignment horizontal="distributed" vertical="center"/>
    </xf>
    <xf numFmtId="0" fontId="0" fillId="0" borderId="13" xfId="0" applyFill="1" applyBorder="1" applyAlignment="1">
      <alignment horizontal="distributed" vertical="center" wrapText="1"/>
    </xf>
    <xf numFmtId="0" fontId="0" fillId="0" borderId="14" xfId="0" applyFill="1" applyBorder="1" applyAlignment="1">
      <alignment vertical="center"/>
    </xf>
    <xf numFmtId="0" fontId="5" fillId="0" borderId="0" xfId="0" applyFont="1" applyFill="1" applyAlignment="1"/>
    <xf numFmtId="0" fontId="0" fillId="0" borderId="0" xfId="0" applyAlignment="1"/>
    <xf numFmtId="0" fontId="4" fillId="0" borderId="13" xfId="0" applyFont="1" applyFill="1" applyBorder="1" applyAlignment="1">
      <alignment horizontal="distributed" vertical="center"/>
    </xf>
    <xf numFmtId="0" fontId="4" fillId="0" borderId="14" xfId="0" applyFont="1" applyFill="1" applyBorder="1" applyAlignment="1">
      <alignment horizontal="distributed" vertical="center"/>
    </xf>
    <xf numFmtId="0" fontId="0" fillId="0" borderId="6" xfId="0" applyFont="1" applyFill="1" applyBorder="1" applyAlignment="1">
      <alignment horizontal="distributed" vertical="center"/>
    </xf>
    <xf numFmtId="0" fontId="0" fillId="0" borderId="15" xfId="0" applyFont="1" applyFill="1" applyBorder="1" applyAlignment="1">
      <alignment horizontal="distributed" vertical="center"/>
    </xf>
    <xf numFmtId="0" fontId="5" fillId="0" borderId="0" xfId="0" applyFont="1" applyFill="1" applyAlignment="1">
      <alignment wrapText="1"/>
    </xf>
    <xf numFmtId="0" fontId="0"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0" xfId="0" applyFont="1" applyFill="1" applyBorder="1" applyAlignment="1">
      <alignment horizontal="center" vertical="center"/>
    </xf>
    <xf numFmtId="0" fontId="0" fillId="0" borderId="5" xfId="0" applyBorder="1" applyAlignment="1">
      <alignment vertical="center"/>
    </xf>
    <xf numFmtId="0" fontId="0" fillId="0" borderId="3" xfId="0" applyBorder="1" applyAlignment="1">
      <alignment vertical="center"/>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178" fontId="2" fillId="0" borderId="0" xfId="0" applyNumberFormat="1" applyFont="1" applyFill="1" applyAlignment="1">
      <alignment horizontal="left" vertical="center"/>
    </xf>
    <xf numFmtId="178" fontId="4" fillId="0" borderId="7" xfId="0" applyNumberFormat="1" applyFont="1" applyFill="1" applyBorder="1" applyAlignment="1">
      <alignment horizontal="right"/>
    </xf>
    <xf numFmtId="178" fontId="0" fillId="0" borderId="11" xfId="0" applyNumberFormat="1" applyFill="1" applyBorder="1" applyAlignment="1">
      <alignment horizontal="center" vertical="center"/>
    </xf>
    <xf numFmtId="178" fontId="1" fillId="0" borderId="4" xfId="0" applyNumberFormat="1" applyFont="1" applyFill="1" applyBorder="1" applyAlignment="1">
      <alignment horizontal="center" vertical="center"/>
    </xf>
    <xf numFmtId="178" fontId="1" fillId="0" borderId="6" xfId="0" applyNumberFormat="1" applyFont="1" applyFill="1" applyBorder="1" applyAlignment="1">
      <alignment horizontal="center" vertical="center"/>
    </xf>
    <xf numFmtId="178" fontId="1" fillId="0" borderId="7" xfId="0" applyNumberFormat="1" applyFont="1" applyFill="1" applyBorder="1" applyAlignment="1">
      <alignment horizontal="center" vertical="center"/>
    </xf>
    <xf numFmtId="178" fontId="0" fillId="0" borderId="2"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178" fontId="0" fillId="0" borderId="12" xfId="0" applyNumberFormat="1" applyFont="1" applyFill="1" applyBorder="1" applyAlignment="1">
      <alignment horizontal="center" vertical="center" wrapText="1"/>
    </xf>
    <xf numFmtId="178" fontId="1" fillId="0" borderId="15" xfId="0" applyNumberFormat="1" applyFont="1" applyFill="1" applyBorder="1" applyAlignment="1">
      <alignment horizontal="center" vertical="center"/>
    </xf>
    <xf numFmtId="178" fontId="0" fillId="0" borderId="1" xfId="0" applyNumberFormat="1" applyFont="1" applyFill="1" applyBorder="1" applyAlignment="1">
      <alignment horizontal="distributed" vertical="center" indent="5"/>
    </xf>
    <xf numFmtId="178" fontId="1" fillId="0" borderId="1" xfId="0" applyNumberFormat="1" applyFont="1" applyFill="1" applyBorder="1" applyAlignment="1">
      <alignment horizontal="distributed" vertical="center" indent="5"/>
    </xf>
    <xf numFmtId="178" fontId="8" fillId="0" borderId="11" xfId="0" applyNumberFormat="1" applyFont="1" applyFill="1" applyBorder="1" applyAlignment="1">
      <alignment horizontal="distributed" vertical="center"/>
    </xf>
    <xf numFmtId="178" fontId="8" fillId="0" borderId="4" xfId="0" applyNumberFormat="1" applyFont="1" applyFill="1" applyBorder="1" applyAlignment="1">
      <alignment horizontal="distributed" vertical="center"/>
    </xf>
    <xf numFmtId="178" fontId="8" fillId="0" borderId="12" xfId="0" applyNumberFormat="1" applyFont="1" applyFill="1" applyBorder="1" applyAlignment="1">
      <alignment horizontal="distributed" vertical="center"/>
    </xf>
    <xf numFmtId="0" fontId="1" fillId="0" borderId="13" xfId="0" applyFont="1" applyFill="1" applyBorder="1" applyAlignment="1">
      <alignment horizontal="distributed" vertical="center" wrapText="1"/>
    </xf>
    <xf numFmtId="0" fontId="1" fillId="0" borderId="6" xfId="0" applyFont="1" applyFill="1" applyBorder="1" applyAlignment="1">
      <alignment horizontal="distributed" vertical="center" wrapText="1"/>
    </xf>
    <xf numFmtId="0" fontId="1" fillId="0" borderId="7" xfId="0" applyFont="1" applyFill="1" applyBorder="1" applyAlignment="1">
      <alignment horizontal="distributed" vertical="center" wrapText="1"/>
    </xf>
    <xf numFmtId="0" fontId="1" fillId="0" borderId="15"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178" fontId="0" fillId="0" borderId="1" xfId="0" applyNumberFormat="1" applyFont="1" applyFill="1" applyBorder="1" applyAlignment="1">
      <alignment horizontal="distributed" vertical="center" indent="4"/>
    </xf>
    <xf numFmtId="178" fontId="1" fillId="0" borderId="1" xfId="0" applyNumberFormat="1" applyFont="1" applyFill="1" applyBorder="1" applyAlignment="1">
      <alignment horizontal="distributed" vertical="center" indent="4"/>
    </xf>
    <xf numFmtId="0" fontId="0" fillId="0" borderId="4" xfId="0" applyFont="1" applyFill="1" applyBorder="1" applyAlignment="1">
      <alignment horizontal="center" vertical="center"/>
    </xf>
    <xf numFmtId="0" fontId="0" fillId="0" borderId="12" xfId="0" applyBorder="1" applyAlignment="1">
      <alignment vertical="center"/>
    </xf>
    <xf numFmtId="0" fontId="0" fillId="0" borderId="7" xfId="0" applyFont="1" applyFill="1" applyBorder="1" applyAlignment="1">
      <alignment horizontal="center" vertical="center"/>
    </xf>
    <xf numFmtId="0" fontId="0" fillId="0" borderId="15" xfId="0" applyBorder="1" applyAlignment="1">
      <alignment vertical="center"/>
    </xf>
    <xf numFmtId="0" fontId="0" fillId="0" borderId="1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3" xfId="0" applyFont="1" applyBorder="1" applyAlignment="1">
      <alignment horizontal="distributed" vertical="center"/>
    </xf>
    <xf numFmtId="0" fontId="4" fillId="0" borderId="0" xfId="0" applyFont="1" applyBorder="1" applyAlignment="1">
      <alignment horizontal="distributed" vertical="center"/>
    </xf>
    <xf numFmtId="0" fontId="4" fillId="0" borderId="14" xfId="0" applyFont="1" applyBorder="1" applyAlignment="1">
      <alignment horizontal="distributed" vertical="center"/>
    </xf>
    <xf numFmtId="0" fontId="0" fillId="0" borderId="0" xfId="0" applyFont="1" applyBorder="1" applyAlignment="1">
      <alignment horizontal="distributed" vertical="center" shrinkToFit="1"/>
    </xf>
    <xf numFmtId="0" fontId="0" fillId="0" borderId="14" xfId="0" applyFont="1" applyBorder="1" applyAlignment="1">
      <alignment horizontal="distributed" vertical="center" shrinkToFit="1"/>
    </xf>
    <xf numFmtId="0" fontId="1" fillId="0" borderId="0" xfId="0" applyFont="1" applyBorder="1" applyAlignment="1">
      <alignment horizontal="distributed" vertical="center"/>
    </xf>
    <xf numFmtId="0" fontId="1" fillId="0" borderId="14" xfId="0" applyFont="1" applyBorder="1" applyAlignment="1">
      <alignment horizontal="distributed" vertical="center"/>
    </xf>
    <xf numFmtId="0" fontId="0" fillId="0" borderId="0" xfId="0" applyBorder="1" applyAlignment="1">
      <alignment horizontal="distributed" vertical="center"/>
    </xf>
    <xf numFmtId="0" fontId="5" fillId="0" borderId="7" xfId="0" applyFont="1" applyBorder="1" applyAlignment="1">
      <alignment horizontal="distributed" vertical="center"/>
    </xf>
    <xf numFmtId="0" fontId="5" fillId="0" borderId="15" xfId="0" applyFont="1" applyBorder="1" applyAlignment="1">
      <alignment horizontal="distributed" vertical="center"/>
    </xf>
    <xf numFmtId="0" fontId="1" fillId="0" borderId="0" xfId="0" applyFont="1" applyBorder="1" applyAlignment="1">
      <alignment vertical="center" shrinkToFit="1"/>
    </xf>
    <xf numFmtId="0" fontId="1" fillId="0" borderId="14" xfId="0" applyFont="1" applyBorder="1" applyAlignment="1">
      <alignment vertical="center" shrinkToFit="1"/>
    </xf>
    <xf numFmtId="0" fontId="5" fillId="0" borderId="0" xfId="0" applyFont="1" applyBorder="1" applyAlignment="1">
      <alignment horizontal="distributed" vertical="center"/>
    </xf>
    <xf numFmtId="0" fontId="5" fillId="0" borderId="14" xfId="0" applyFont="1" applyBorder="1" applyAlignment="1">
      <alignment horizontal="distributed" vertical="center"/>
    </xf>
    <xf numFmtId="0" fontId="0" fillId="0" borderId="0" xfId="0" applyFont="1" applyBorder="1" applyAlignment="1">
      <alignment horizontal="distributed"/>
    </xf>
    <xf numFmtId="0" fontId="0" fillId="0" borderId="14" xfId="0" applyFont="1" applyBorder="1" applyAlignment="1">
      <alignment horizontal="distributed"/>
    </xf>
    <xf numFmtId="0" fontId="5" fillId="0" borderId="0" xfId="0" applyFont="1" applyFill="1" applyBorder="1" applyAlignment="1">
      <alignment horizontal="left"/>
    </xf>
    <xf numFmtId="0" fontId="0" fillId="0" borderId="4" xfId="0" applyBorder="1"/>
    <xf numFmtId="0" fontId="0" fillId="0" borderId="12" xfId="0" applyBorder="1"/>
    <xf numFmtId="0" fontId="0" fillId="0" borderId="6" xfId="0" applyBorder="1"/>
    <xf numFmtId="0" fontId="0" fillId="0" borderId="7" xfId="0" applyBorder="1"/>
    <xf numFmtId="0" fontId="0" fillId="0" borderId="15" xfId="0" applyBorder="1"/>
    <xf numFmtId="0" fontId="8" fillId="0" borderId="4" xfId="0" applyFont="1" applyBorder="1" applyAlignment="1">
      <alignment horizontal="distributed"/>
    </xf>
    <xf numFmtId="0" fontId="8" fillId="0" borderId="12" xfId="0" applyFont="1" applyBorder="1" applyAlignment="1">
      <alignment horizontal="distributed"/>
    </xf>
    <xf numFmtId="0" fontId="0" fillId="0" borderId="13" xfId="0" applyFont="1" applyBorder="1" applyAlignment="1">
      <alignment horizontal="center"/>
    </xf>
    <xf numFmtId="0" fontId="0" fillId="0" borderId="14" xfId="0" applyFont="1" applyBorder="1" applyAlignment="1">
      <alignment horizontal="center"/>
    </xf>
    <xf numFmtId="0" fontId="0" fillId="0" borderId="13" xfId="0" applyFont="1" applyBorder="1" applyAlignment="1">
      <alignment horizontal="distributed"/>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10" xfId="0" applyFont="1" applyBorder="1" applyAlignment="1">
      <alignment horizontal="center" vertical="center" wrapText="1"/>
    </xf>
    <xf numFmtId="0" fontId="0" fillId="0" borderId="1" xfId="0" applyFont="1" applyBorder="1" applyAlignment="1">
      <alignment horizontal="center" vertical="center" wrapText="1"/>
    </xf>
    <xf numFmtId="0" fontId="0" fillId="0" borderId="8" xfId="0" applyFont="1" applyBorder="1" applyAlignment="1">
      <alignment horizontal="center" vertical="center"/>
    </xf>
    <xf numFmtId="0" fontId="0" fillId="0" borderId="4"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4" xfId="0" applyFont="1" applyFill="1" applyBorder="1" applyAlignment="1">
      <alignment horizontal="center" vertical="center"/>
    </xf>
    <xf numFmtId="0" fontId="24" fillId="0" borderId="1"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8" fillId="0" borderId="4" xfId="0" applyFont="1" applyFill="1" applyBorder="1" applyAlignment="1">
      <alignment horizontal="distributed"/>
    </xf>
    <xf numFmtId="0" fontId="8" fillId="0" borderId="12" xfId="0" applyFont="1" applyFill="1" applyBorder="1" applyAlignment="1">
      <alignment horizontal="distributed"/>
    </xf>
    <xf numFmtId="0" fontId="0" fillId="0" borderId="0" xfId="0" applyFont="1" applyFill="1" applyBorder="1" applyAlignment="1">
      <alignment horizontal="distributed"/>
    </xf>
    <xf numFmtId="0" fontId="0" fillId="0" borderId="14" xfId="0" applyFont="1" applyFill="1" applyBorder="1" applyAlignment="1">
      <alignment horizontal="distributed"/>
    </xf>
    <xf numFmtId="0" fontId="4" fillId="0" borderId="7" xfId="0" applyFont="1" applyFill="1" applyBorder="1" applyAlignment="1">
      <alignment horizontal="right"/>
    </xf>
    <xf numFmtId="0" fontId="5" fillId="0" borderId="2" xfId="0" applyFont="1" applyFill="1" applyBorder="1" applyAlignment="1">
      <alignment horizontal="center" vertical="center" wrapText="1"/>
    </xf>
    <xf numFmtId="0" fontId="3" fillId="0" borderId="3" xfId="0" applyFont="1" applyFill="1" applyBorder="1" applyAlignment="1">
      <alignment horizontal="center" vertical="center"/>
    </xf>
    <xf numFmtId="0" fontId="0" fillId="0" borderId="10" xfId="0" applyBorder="1" applyAlignment="1">
      <alignment vertical="center"/>
    </xf>
    <xf numFmtId="0" fontId="4" fillId="0" borderId="7" xfId="0" applyFont="1" applyFill="1" applyBorder="1" applyAlignment="1"/>
    <xf numFmtId="0" fontId="0" fillId="0" borderId="7" xfId="0" applyBorder="1" applyAlignment="1"/>
    <xf numFmtId="189" fontId="1" fillId="0" borderId="0" xfId="0" applyNumberFormat="1" applyFont="1" applyFill="1" applyBorder="1" applyAlignment="1">
      <alignment horizontal="right" vertical="center"/>
    </xf>
    <xf numFmtId="0" fontId="0" fillId="0" borderId="0" xfId="0" applyBorder="1" applyAlignment="1">
      <alignment horizontal="right" vertical="center"/>
    </xf>
    <xf numFmtId="189" fontId="1" fillId="0" borderId="14" xfId="0" applyNumberFormat="1" applyFont="1" applyFill="1" applyBorder="1" applyAlignment="1">
      <alignment vertical="center"/>
    </xf>
    <xf numFmtId="0" fontId="0" fillId="0" borderId="14" xfId="0" applyBorder="1" applyAlignment="1">
      <alignment vertical="center"/>
    </xf>
    <xf numFmtId="0" fontId="5" fillId="0" borderId="13" xfId="0" applyFont="1" applyFill="1" applyBorder="1" applyAlignment="1">
      <alignment horizontal="distributed" vertical="center"/>
    </xf>
    <xf numFmtId="0" fontId="0" fillId="0" borderId="14" xfId="0" applyBorder="1" applyAlignment="1">
      <alignment horizontal="distributed" vertical="center"/>
    </xf>
    <xf numFmtId="189" fontId="1" fillId="0" borderId="13" xfId="0" applyNumberFormat="1" applyFont="1" applyFill="1" applyBorder="1" applyAlignment="1">
      <alignment horizontal="right" vertical="center"/>
    </xf>
    <xf numFmtId="0" fontId="0" fillId="0" borderId="13" xfId="0" applyFill="1" applyBorder="1" applyAlignment="1">
      <alignment horizontal="distributed" vertical="center"/>
    </xf>
    <xf numFmtId="189" fontId="0" fillId="0" borderId="14" xfId="0" applyNumberFormat="1" applyFill="1" applyBorder="1" applyAlignment="1">
      <alignment vertical="center"/>
    </xf>
    <xf numFmtId="0" fontId="1" fillId="0" borderId="13" xfId="0" applyFont="1" applyFill="1" applyBorder="1" applyAlignment="1">
      <alignment horizontal="distributed" vertical="center"/>
    </xf>
    <xf numFmtId="189" fontId="0" fillId="0" borderId="0" xfId="0" applyNumberFormat="1" applyFont="1" applyFill="1" applyBorder="1" applyAlignment="1">
      <alignment horizontal="right" vertical="center"/>
    </xf>
    <xf numFmtId="189" fontId="1" fillId="0" borderId="0" xfId="0" applyNumberFormat="1" applyFont="1" applyFill="1" applyBorder="1" applyAlignment="1">
      <alignment vertical="center"/>
    </xf>
    <xf numFmtId="0" fontId="0" fillId="0" borderId="0" xfId="0" applyBorder="1" applyAlignment="1">
      <alignment vertical="center"/>
    </xf>
    <xf numFmtId="189" fontId="1" fillId="0" borderId="13" xfId="0" applyNumberFormat="1" applyFont="1" applyFill="1" applyBorder="1" applyAlignment="1">
      <alignment vertical="center"/>
    </xf>
    <xf numFmtId="189" fontId="0" fillId="0" borderId="13" xfId="0" applyNumberFormat="1" applyFill="1" applyBorder="1" applyAlignment="1">
      <alignment horizontal="right" vertical="center"/>
    </xf>
    <xf numFmtId="189" fontId="1" fillId="0" borderId="7" xfId="0" applyNumberFormat="1" applyFont="1" applyFill="1" applyBorder="1" applyAlignment="1">
      <alignment horizontal="right" vertical="center"/>
    </xf>
    <xf numFmtId="0" fontId="0" fillId="0" borderId="7" xfId="0" applyBorder="1" applyAlignment="1">
      <alignment horizontal="right" vertical="center"/>
    </xf>
    <xf numFmtId="189" fontId="1" fillId="0" borderId="7" xfId="0" applyNumberFormat="1" applyFont="1" applyFill="1" applyBorder="1" applyAlignment="1">
      <alignment vertical="center"/>
    </xf>
    <xf numFmtId="189" fontId="0" fillId="0" borderId="7" xfId="0" applyNumberFormat="1" applyFont="1" applyFill="1" applyBorder="1" applyAlignment="1">
      <alignment horizontal="right" vertical="center"/>
    </xf>
    <xf numFmtId="0" fontId="1" fillId="0" borderId="6" xfId="0" applyFont="1" applyFill="1" applyBorder="1" applyAlignment="1">
      <alignment horizontal="distributed" vertical="center"/>
    </xf>
    <xf numFmtId="0" fontId="0" fillId="0" borderId="7" xfId="0" applyBorder="1" applyAlignment="1">
      <alignment horizontal="distributed" vertical="center"/>
    </xf>
    <xf numFmtId="0" fontId="0" fillId="0" borderId="15" xfId="0" applyBorder="1" applyAlignment="1">
      <alignment horizontal="distributed" vertical="center"/>
    </xf>
    <xf numFmtId="189" fontId="1" fillId="0" borderId="6" xfId="0" applyNumberFormat="1" applyFont="1" applyFill="1" applyBorder="1" applyAlignment="1">
      <alignment horizontal="right" vertical="center"/>
    </xf>
    <xf numFmtId="189" fontId="1"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wrapText="1"/>
    </xf>
    <xf numFmtId="189" fontId="1" fillId="0" borderId="3" xfId="0" applyNumberFormat="1" applyFont="1" applyBorder="1" applyAlignment="1">
      <alignment horizontal="center" vertical="center"/>
    </xf>
    <xf numFmtId="189" fontId="0"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xf>
    <xf numFmtId="0" fontId="8" fillId="0" borderId="13" xfId="0" applyFont="1" applyBorder="1" applyAlignment="1">
      <alignment horizontal="distributed" vertical="center"/>
    </xf>
    <xf numFmtId="0" fontId="8" fillId="0" borderId="14" xfId="0" applyFont="1" applyBorder="1" applyAlignment="1">
      <alignment horizontal="distributed" vertical="center"/>
    </xf>
    <xf numFmtId="0" fontId="0" fillId="0" borderId="6" xfId="0" applyFont="1" applyBorder="1" applyAlignment="1">
      <alignment horizontal="distributed" vertical="center"/>
    </xf>
    <xf numFmtId="0" fontId="0" fillId="0" borderId="15" xfId="0" applyFont="1" applyBorder="1" applyAlignment="1">
      <alignment horizontal="distributed" vertical="center"/>
    </xf>
    <xf numFmtId="0" fontId="0" fillId="0" borderId="8" xfId="0" applyBorder="1" applyAlignment="1">
      <alignment horizontal="center" vertical="center" wrapText="1"/>
    </xf>
    <xf numFmtId="0" fontId="1" fillId="0" borderId="2" xfId="3" applyFont="1" applyBorder="1" applyAlignment="1">
      <alignment horizontal="center" vertical="center"/>
    </xf>
    <xf numFmtId="0" fontId="1" fillId="0" borderId="5" xfId="3" applyFont="1" applyBorder="1" applyAlignment="1">
      <alignment horizontal="center" vertical="center"/>
    </xf>
    <xf numFmtId="0" fontId="4" fillId="0" borderId="2" xfId="3" applyFont="1" applyBorder="1" applyAlignment="1">
      <alignment horizontal="center" vertical="center"/>
    </xf>
    <xf numFmtId="0" fontId="4" fillId="0" borderId="5" xfId="3" applyFont="1" applyBorder="1" applyAlignment="1">
      <alignment horizontal="center" vertical="center"/>
    </xf>
    <xf numFmtId="0" fontId="5" fillId="0" borderId="2" xfId="3" applyFont="1" applyBorder="1" applyAlignment="1">
      <alignment horizontal="center" vertical="center"/>
    </xf>
    <xf numFmtId="0" fontId="5" fillId="0" borderId="5" xfId="3" applyFont="1" applyBorder="1" applyAlignment="1">
      <alignment horizontal="center" vertical="center"/>
    </xf>
    <xf numFmtId="0" fontId="0" fillId="0" borderId="2" xfId="3" applyFont="1" applyBorder="1" applyAlignment="1">
      <alignment horizontal="center" vertical="center"/>
    </xf>
    <xf numFmtId="0" fontId="0" fillId="0" borderId="8" xfId="0" applyBorder="1" applyAlignment="1">
      <alignment horizontal="center"/>
    </xf>
    <xf numFmtId="0" fontId="0" fillId="0" borderId="4" xfId="0" applyFont="1" applyBorder="1" applyAlignment="1">
      <alignment horizontal="center" vertical="center"/>
    </xf>
    <xf numFmtId="0" fontId="0" fillId="0" borderId="8" xfId="0" applyBorder="1" applyAlignment="1">
      <alignment horizontal="center" vertical="center" shrinkToFit="1"/>
    </xf>
    <xf numFmtId="0" fontId="0" fillId="0" borderId="9"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Font="1" applyBorder="1" applyAlignment="1">
      <alignment horizontal="center" vertical="center" shrinkToFit="1"/>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0" borderId="2" xfId="0" applyFont="1" applyBorder="1" applyAlignment="1">
      <alignment horizontal="center" vertical="center" wrapText="1" shrinkToFit="1"/>
    </xf>
    <xf numFmtId="0" fontId="0" fillId="0" borderId="8" xfId="0" applyFont="1" applyBorder="1" applyAlignment="1">
      <alignment horizontal="center" vertical="center" shrinkToFit="1"/>
    </xf>
    <xf numFmtId="0" fontId="0" fillId="0" borderId="8" xfId="16" applyFont="1" applyBorder="1" applyAlignment="1">
      <alignment horizontal="center" vertical="center"/>
    </xf>
    <xf numFmtId="0" fontId="0" fillId="0" borderId="10" xfId="16" applyFont="1" applyBorder="1" applyAlignment="1">
      <alignment horizontal="center" vertical="center"/>
    </xf>
    <xf numFmtId="0" fontId="16" fillId="0" borderId="2" xfId="16" applyFont="1" applyBorder="1" applyAlignment="1">
      <alignment horizontal="center" vertical="center" wrapText="1"/>
    </xf>
    <xf numFmtId="0" fontId="16" fillId="0" borderId="3" xfId="16" applyFont="1" applyBorder="1" applyAlignment="1">
      <alignment horizontal="center" vertical="center" wrapText="1"/>
    </xf>
    <xf numFmtId="0" fontId="2" fillId="0" borderId="0" xfId="3" applyFont="1" applyAlignment="1">
      <alignment horizontal="left" vertical="center"/>
    </xf>
    <xf numFmtId="0" fontId="0" fillId="0" borderId="2" xfId="3" applyFont="1" applyBorder="1" applyAlignment="1">
      <alignment horizontal="center" vertical="center" wrapText="1"/>
    </xf>
    <xf numFmtId="0" fontId="1" fillId="0" borderId="5" xfId="3" applyBorder="1" applyAlignment="1">
      <alignment horizontal="center" vertical="center" wrapText="1"/>
    </xf>
    <xf numFmtId="0" fontId="1" fillId="0" borderId="3" xfId="3" applyBorder="1" applyAlignment="1">
      <alignment horizontal="center" vertical="center" wrapText="1"/>
    </xf>
    <xf numFmtId="0" fontId="1" fillId="0" borderId="5" xfId="3" applyFont="1" applyBorder="1" applyAlignment="1">
      <alignment horizontal="center" vertical="center" wrapText="1"/>
    </xf>
    <xf numFmtId="0" fontId="1" fillId="0" borderId="3" xfId="3" applyFont="1" applyBorder="1" applyAlignment="1">
      <alignment horizontal="center" vertical="center" wrapText="1"/>
    </xf>
    <xf numFmtId="0" fontId="0" fillId="0" borderId="11" xfId="3" applyFont="1" applyBorder="1" applyAlignment="1">
      <alignment horizontal="center" vertical="center" wrapText="1"/>
    </xf>
    <xf numFmtId="0" fontId="1" fillId="0" borderId="13" xfId="3" applyFont="1" applyBorder="1" applyAlignment="1">
      <alignment horizontal="center" vertical="center" wrapText="1"/>
    </xf>
    <xf numFmtId="0" fontId="0" fillId="0" borderId="14" xfId="0" applyBorder="1" applyAlignment="1">
      <alignment horizontal="center" vertical="center" wrapText="1"/>
    </xf>
    <xf numFmtId="0" fontId="1" fillId="0" borderId="6" xfId="3" applyFont="1" applyBorder="1" applyAlignment="1">
      <alignment horizontal="center" vertical="center" wrapText="1"/>
    </xf>
    <xf numFmtId="0" fontId="0" fillId="0" borderId="12" xfId="0" applyBorder="1" applyAlignment="1"/>
    <xf numFmtId="0" fontId="0" fillId="0" borderId="14" xfId="0" applyBorder="1" applyAlignment="1"/>
    <xf numFmtId="0" fontId="0" fillId="0" borderId="15" xfId="0" applyBorder="1" applyAlignment="1"/>
    <xf numFmtId="178" fontId="1" fillId="0" borderId="4" xfId="3" applyNumberFormat="1" applyFont="1" applyBorder="1" applyAlignment="1">
      <alignment horizontal="right" vertical="center"/>
    </xf>
    <xf numFmtId="0" fontId="0" fillId="0" borderId="4" xfId="0" applyBorder="1" applyAlignment="1">
      <alignment horizontal="right" vertical="center"/>
    </xf>
    <xf numFmtId="178" fontId="1" fillId="0" borderId="0" xfId="3" applyNumberFormat="1" applyFont="1" applyBorder="1" applyAlignment="1">
      <alignment horizontal="right" vertical="center"/>
    </xf>
    <xf numFmtId="178" fontId="8" fillId="0" borderId="0" xfId="3" applyNumberFormat="1" applyFont="1" applyBorder="1" applyAlignment="1">
      <alignment horizontal="right" vertical="center"/>
    </xf>
    <xf numFmtId="0" fontId="1" fillId="0" borderId="3" xfId="3" applyFont="1" applyBorder="1" applyAlignment="1">
      <alignment horizontal="center" vertical="center"/>
    </xf>
    <xf numFmtId="0" fontId="0" fillId="0" borderId="1" xfId="3" applyFont="1" applyBorder="1" applyAlignment="1">
      <alignment horizontal="center" vertical="center"/>
    </xf>
    <xf numFmtId="0" fontId="1" fillId="0" borderId="1" xfId="3" applyFont="1" applyBorder="1" applyAlignment="1">
      <alignment horizontal="center" vertical="center"/>
    </xf>
    <xf numFmtId="0" fontId="1" fillId="0" borderId="2" xfId="3" applyBorder="1" applyAlignment="1">
      <alignment horizontal="center" vertical="center" wrapText="1"/>
    </xf>
    <xf numFmtId="0" fontId="0" fillId="0" borderId="7" xfId="0" applyFont="1" applyFill="1" applyBorder="1" applyAlignment="1">
      <alignment horizontal="right"/>
    </xf>
    <xf numFmtId="0" fontId="0" fillId="0" borderId="2" xfId="0" applyFill="1" applyBorder="1" applyAlignment="1">
      <alignment horizontal="center"/>
    </xf>
    <xf numFmtId="0" fontId="0" fillId="0" borderId="2" xfId="0" applyFont="1" applyFill="1" applyBorder="1" applyAlignment="1">
      <alignment horizontal="center"/>
    </xf>
    <xf numFmtId="0" fontId="0" fillId="0" borderId="3" xfId="0" applyFont="1" applyFill="1" applyBorder="1" applyAlignment="1">
      <alignment horizontal="center"/>
    </xf>
    <xf numFmtId="0" fontId="0" fillId="0" borderId="10" xfId="0" applyBorder="1" applyAlignment="1">
      <alignment horizontal="center"/>
    </xf>
    <xf numFmtId="0" fontId="0" fillId="0" borderId="1" xfId="0" applyBorder="1" applyAlignment="1">
      <alignment horizontal="center"/>
    </xf>
    <xf numFmtId="0" fontId="0" fillId="0" borderId="1" xfId="3" applyFont="1" applyBorder="1" applyAlignment="1">
      <alignment horizontal="center" vertical="center" wrapText="1"/>
    </xf>
    <xf numFmtId="0" fontId="1" fillId="0" borderId="1" xfId="3" applyFont="1" applyBorder="1" applyAlignment="1">
      <alignment horizontal="center" vertical="center" wrapText="1"/>
    </xf>
    <xf numFmtId="0" fontId="4" fillId="0" borderId="7" xfId="3" applyFont="1" applyFill="1" applyBorder="1" applyAlignment="1">
      <alignment horizontal="right"/>
    </xf>
    <xf numFmtId="0" fontId="0" fillId="0" borderId="1" xfId="3" applyFont="1" applyFill="1" applyBorder="1" applyAlignment="1">
      <alignment horizontal="center" vertical="center" wrapText="1"/>
    </xf>
    <xf numFmtId="0" fontId="16" fillId="0" borderId="1" xfId="17" applyFont="1" applyBorder="1" applyAlignment="1">
      <alignment horizontal="center" vertical="center"/>
    </xf>
    <xf numFmtId="0" fontId="16" fillId="0" borderId="2" xfId="17" applyFont="1" applyBorder="1" applyAlignment="1">
      <alignment horizontal="center" vertical="center"/>
    </xf>
    <xf numFmtId="0" fontId="16" fillId="0" borderId="5" xfId="17" applyFont="1" applyBorder="1" applyAlignment="1">
      <alignment horizontal="center" vertical="center"/>
    </xf>
    <xf numFmtId="0" fontId="16" fillId="0" borderId="3" xfId="17" applyFont="1" applyBorder="1" applyAlignment="1">
      <alignment horizontal="center" vertical="center"/>
    </xf>
    <xf numFmtId="0" fontId="16" fillId="0" borderId="1" xfId="17" applyFont="1" applyBorder="1" applyAlignment="1">
      <alignment horizontal="center" vertical="center" wrapText="1"/>
    </xf>
    <xf numFmtId="0" fontId="27" fillId="0" borderId="1" xfId="17" applyFont="1" applyBorder="1" applyAlignment="1">
      <alignment horizontal="center" vertical="center" wrapText="1"/>
    </xf>
    <xf numFmtId="0" fontId="27" fillId="0" borderId="1" xfId="17" applyFont="1" applyBorder="1" applyAlignment="1">
      <alignment horizontal="center" vertical="center"/>
    </xf>
    <xf numFmtId="0" fontId="0" fillId="0" borderId="11" xfId="3" applyFont="1" applyBorder="1" applyAlignment="1">
      <alignment horizontal="center" vertical="center"/>
    </xf>
    <xf numFmtId="0" fontId="1" fillId="0" borderId="4" xfId="3" applyFont="1" applyBorder="1" applyAlignment="1">
      <alignment horizontal="center" vertical="center"/>
    </xf>
    <xf numFmtId="0" fontId="1" fillId="0" borderId="12" xfId="3" applyFont="1" applyBorder="1" applyAlignment="1">
      <alignment horizontal="center" vertical="center"/>
    </xf>
    <xf numFmtId="0" fontId="0" fillId="0" borderId="8" xfId="3" applyFont="1" applyBorder="1" applyAlignment="1">
      <alignment horizontal="center" vertical="center"/>
    </xf>
    <xf numFmtId="0" fontId="1" fillId="0" borderId="9" xfId="3" applyFont="1" applyBorder="1" applyAlignment="1">
      <alignment horizontal="center" vertical="center"/>
    </xf>
    <xf numFmtId="0" fontId="1" fillId="0" borderId="10" xfId="3" applyFont="1" applyBorder="1" applyAlignment="1">
      <alignment horizontal="center" vertical="center"/>
    </xf>
    <xf numFmtId="0" fontId="1" fillId="0" borderId="2" xfId="3" applyFont="1" applyBorder="1" applyAlignment="1">
      <alignment horizontal="center" vertical="center" wrapText="1"/>
    </xf>
    <xf numFmtId="0" fontId="1" fillId="0" borderId="11" xfId="3" applyFont="1" applyBorder="1" applyAlignment="1">
      <alignment horizontal="center" vertical="center"/>
    </xf>
    <xf numFmtId="0" fontId="0" fillId="0" borderId="13" xfId="3" applyFont="1" applyBorder="1" applyAlignment="1">
      <alignment horizontal="center" vertical="center"/>
    </xf>
    <xf numFmtId="0" fontId="1" fillId="0" borderId="6" xfId="3" applyFont="1" applyBorder="1" applyAlignment="1">
      <alignment horizontal="center" vertical="center"/>
    </xf>
    <xf numFmtId="0" fontId="0" fillId="0" borderId="13" xfId="3" applyFont="1" applyFill="1" applyBorder="1" applyAlignment="1">
      <alignment horizontal="left" vertical="center" wrapText="1"/>
    </xf>
    <xf numFmtId="0" fontId="0" fillId="0" borderId="13" xfId="3" applyFont="1" applyFill="1" applyBorder="1" applyAlignment="1">
      <alignment horizontal="left" vertical="center"/>
    </xf>
    <xf numFmtId="0" fontId="4" fillId="0" borderId="13" xfId="3" applyFont="1" applyFill="1" applyBorder="1" applyAlignment="1">
      <alignment horizontal="left" vertical="center" wrapText="1"/>
    </xf>
    <xf numFmtId="0" fontId="4" fillId="0" borderId="13" xfId="3" applyFont="1" applyFill="1" applyBorder="1" applyAlignment="1">
      <alignment horizontal="left" vertical="center"/>
    </xf>
    <xf numFmtId="0" fontId="0" fillId="0" borderId="11" xfId="3" applyFont="1" applyFill="1" applyBorder="1" applyAlignment="1">
      <alignment horizontal="center" vertical="center"/>
    </xf>
    <xf numFmtId="0" fontId="1" fillId="0" borderId="15" xfId="3" applyFont="1" applyFill="1" applyBorder="1" applyAlignment="1">
      <alignment horizontal="center" vertical="center"/>
    </xf>
    <xf numFmtId="0" fontId="0" fillId="0" borderId="8" xfId="0"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1" fillId="0" borderId="11" xfId="3" applyFont="1" applyBorder="1" applyAlignment="1">
      <alignment vertical="center" wrapText="1"/>
    </xf>
    <xf numFmtId="0" fontId="1" fillId="0" borderId="4" xfId="3" applyFont="1" applyBorder="1" applyAlignment="1">
      <alignment vertical="center"/>
    </xf>
    <xf numFmtId="0" fontId="1" fillId="0" borderId="12" xfId="3" applyFont="1" applyBorder="1" applyAlignment="1">
      <alignment vertical="center"/>
    </xf>
    <xf numFmtId="0" fontId="1" fillId="0" borderId="6" xfId="3" applyFont="1" applyBorder="1" applyAlignment="1">
      <alignment vertical="center"/>
    </xf>
    <xf numFmtId="0" fontId="1" fillId="0" borderId="7" xfId="3" applyFont="1" applyBorder="1" applyAlignment="1">
      <alignment vertical="center"/>
    </xf>
    <xf numFmtId="0" fontId="1" fillId="0" borderId="15" xfId="3" applyFont="1" applyBorder="1" applyAlignment="1">
      <alignment vertical="center"/>
    </xf>
    <xf numFmtId="0" fontId="1" fillId="0" borderId="11" xfId="3" applyFont="1" applyBorder="1" applyAlignment="1">
      <alignment horizontal="center" vertical="center" wrapText="1"/>
    </xf>
    <xf numFmtId="0" fontId="1" fillId="0" borderId="7" xfId="3" applyFont="1" applyBorder="1" applyAlignment="1">
      <alignment horizontal="center" vertical="center"/>
    </xf>
    <xf numFmtId="0" fontId="1" fillId="0" borderId="15" xfId="3" applyFont="1" applyBorder="1" applyAlignment="1">
      <alignment horizontal="center" vertical="center"/>
    </xf>
    <xf numFmtId="0" fontId="4" fillId="0" borderId="11" xfId="3" applyFont="1" applyBorder="1" applyAlignment="1">
      <alignment horizontal="center" vertical="center" wrapText="1"/>
    </xf>
    <xf numFmtId="0" fontId="4" fillId="0" borderId="4" xfId="3" applyFont="1" applyBorder="1" applyAlignment="1">
      <alignment horizontal="center" vertical="center"/>
    </xf>
    <xf numFmtId="0" fontId="4" fillId="0" borderId="12" xfId="3" applyFont="1" applyBorder="1" applyAlignment="1">
      <alignment horizontal="center" vertical="center"/>
    </xf>
    <xf numFmtId="0" fontId="4" fillId="0" borderId="6" xfId="3" applyFont="1" applyBorder="1" applyAlignment="1">
      <alignment horizontal="center" vertical="center"/>
    </xf>
    <xf numFmtId="0" fontId="4" fillId="0" borderId="7" xfId="3" applyFont="1" applyBorder="1" applyAlignment="1">
      <alignment horizontal="center" vertical="center"/>
    </xf>
    <xf numFmtId="0" fontId="4" fillId="0" borderId="15" xfId="3" applyFont="1" applyBorder="1" applyAlignment="1">
      <alignment horizontal="center" vertical="center"/>
    </xf>
    <xf numFmtId="0" fontId="1" fillId="0" borderId="1" xfId="3" applyBorder="1" applyAlignment="1">
      <alignment horizontal="center" vertical="center" wrapText="1"/>
    </xf>
    <xf numFmtId="0" fontId="1" fillId="0" borderId="11" xfId="3" applyBorder="1" applyAlignment="1">
      <alignment horizontal="center" vertical="center" wrapText="1"/>
    </xf>
    <xf numFmtId="0" fontId="1" fillId="0" borderId="11" xfId="3" applyBorder="1" applyAlignment="1">
      <alignment horizontal="center" vertical="center"/>
    </xf>
    <xf numFmtId="0" fontId="1" fillId="0" borderId="8" xfId="3" applyFont="1" applyBorder="1" applyAlignment="1">
      <alignment horizontal="center" vertical="center"/>
    </xf>
    <xf numFmtId="0" fontId="15" fillId="0" borderId="3" xfId="10" applyBorder="1" applyAlignment="1">
      <alignment horizontal="center" vertical="center"/>
    </xf>
    <xf numFmtId="0" fontId="4" fillId="0" borderId="11" xfId="3" applyFont="1" applyBorder="1" applyAlignment="1">
      <alignment horizontal="center" vertical="center"/>
    </xf>
    <xf numFmtId="0" fontId="15" fillId="0" borderId="9" xfId="10" applyBorder="1" applyAlignment="1">
      <alignment horizontal="center" vertical="center"/>
    </xf>
    <xf numFmtId="0" fontId="15" fillId="0" borderId="10" xfId="10" applyBorder="1" applyAlignment="1">
      <alignment horizontal="center" vertical="center"/>
    </xf>
    <xf numFmtId="0" fontId="4" fillId="0" borderId="8" xfId="3" applyFont="1" applyBorder="1" applyAlignment="1">
      <alignment horizontal="center" vertical="center"/>
    </xf>
    <xf numFmtId="0" fontId="1" fillId="0" borderId="1" xfId="3" applyFont="1" applyFill="1" applyBorder="1" applyAlignment="1">
      <alignment horizontal="center" vertical="center" wrapText="1"/>
    </xf>
    <xf numFmtId="197" fontId="16" fillId="0" borderId="2" xfId="19" applyNumberFormat="1" applyFont="1" applyBorder="1" applyAlignment="1">
      <alignment horizontal="center" vertical="center" wrapText="1"/>
    </xf>
    <xf numFmtId="0" fontId="40" fillId="0" borderId="5" xfId="19" applyFont="1" applyBorder="1" applyAlignment="1">
      <alignment horizontal="center" vertical="center"/>
    </xf>
    <xf numFmtId="0" fontId="40" fillId="0" borderId="3" xfId="19" applyFont="1" applyBorder="1" applyAlignment="1">
      <alignment horizontal="center" vertical="center"/>
    </xf>
    <xf numFmtId="0" fontId="1" fillId="0" borderId="8" xfId="19" applyFont="1" applyBorder="1" applyAlignment="1">
      <alignment horizontal="center" vertical="center"/>
    </xf>
    <xf numFmtId="0" fontId="1" fillId="0" borderId="9" xfId="19" applyFont="1" applyBorder="1" applyAlignment="1">
      <alignment horizontal="center" vertical="center"/>
    </xf>
    <xf numFmtId="0" fontId="1" fillId="0" borderId="10" xfId="19" applyFont="1" applyBorder="1" applyAlignment="1">
      <alignment horizontal="center" vertical="center"/>
    </xf>
    <xf numFmtId="0" fontId="16" fillId="0" borderId="2" xfId="19" applyFont="1" applyBorder="1" applyAlignment="1">
      <alignment horizontal="center" vertical="center" wrapText="1"/>
    </xf>
    <xf numFmtId="0" fontId="1" fillId="0" borderId="3" xfId="19" applyFont="1" applyBorder="1" applyAlignment="1">
      <alignment horizontal="center" vertical="center" wrapText="1"/>
    </xf>
    <xf numFmtId="0" fontId="0" fillId="0" borderId="10" xfId="0" applyBorder="1" applyAlignment="1">
      <alignment horizontal="center" vertical="center" wrapText="1"/>
    </xf>
    <xf numFmtId="0" fontId="1" fillId="0" borderId="10" xfId="0" applyFont="1" applyBorder="1" applyAlignment="1">
      <alignment horizontal="center" vertical="center" wrapText="1"/>
    </xf>
    <xf numFmtId="0" fontId="0" fillId="0" borderId="9" xfId="0" applyBorder="1"/>
    <xf numFmtId="0" fontId="0" fillId="0" borderId="10" xfId="0" applyBorder="1"/>
    <xf numFmtId="0" fontId="43" fillId="0" borderId="0" xfId="0" applyFont="1" applyAlignment="1">
      <alignment horizontal="left" vertical="center"/>
    </xf>
    <xf numFmtId="0" fontId="13" fillId="0" borderId="0" xfId="0" applyFont="1" applyAlignment="1">
      <alignment horizontal="left" vertical="center"/>
    </xf>
    <xf numFmtId="0" fontId="13" fillId="0" borderId="11" xfId="0" applyFont="1" applyBorder="1" applyAlignment="1">
      <alignment horizontal="distributed" vertical="center" wrapText="1" indent="1"/>
    </xf>
    <xf numFmtId="0" fontId="13" fillId="0" borderId="6" xfId="0" applyFont="1" applyBorder="1" applyAlignment="1">
      <alignment horizontal="distributed" vertical="center" wrapText="1" indent="1"/>
    </xf>
    <xf numFmtId="0" fontId="13" fillId="0" borderId="11" xfId="0" applyFont="1" applyBorder="1" applyAlignment="1">
      <alignment horizontal="center" vertical="center"/>
    </xf>
    <xf numFmtId="0" fontId="13" fillId="0" borderId="4" xfId="0" applyFont="1" applyBorder="1" applyAlignment="1">
      <alignment horizontal="center" vertical="center"/>
    </xf>
    <xf numFmtId="0" fontId="13" fillId="0" borderId="12"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15" xfId="0" applyFont="1" applyBorder="1" applyAlignment="1">
      <alignment horizontal="center" vertical="center"/>
    </xf>
    <xf numFmtId="0" fontId="13" fillId="0" borderId="1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5" xfId="0" applyFont="1" applyBorder="1" applyAlignment="1">
      <alignment horizontal="center" vertical="center" wrapText="1"/>
    </xf>
    <xf numFmtId="38" fontId="13" fillId="0" borderId="4" xfId="1" applyFont="1" applyBorder="1" applyAlignment="1">
      <alignment horizontal="right" vertical="center"/>
    </xf>
    <xf numFmtId="38" fontId="13" fillId="0" borderId="11" xfId="1" applyFont="1" applyBorder="1" applyAlignment="1">
      <alignment horizontal="right" vertical="center"/>
    </xf>
    <xf numFmtId="0" fontId="0" fillId="0" borderId="12" xfId="0" applyBorder="1" applyAlignment="1">
      <alignment horizontal="right" vertical="center"/>
    </xf>
    <xf numFmtId="38" fontId="13" fillId="0" borderId="13" xfId="1" applyFont="1" applyBorder="1" applyAlignment="1">
      <alignment horizontal="right" vertical="center"/>
    </xf>
    <xf numFmtId="38" fontId="13" fillId="0" borderId="0" xfId="1" applyFont="1" applyBorder="1" applyAlignment="1">
      <alignment horizontal="right" vertical="center"/>
    </xf>
    <xf numFmtId="38" fontId="1" fillId="0" borderId="0" xfId="1" applyFont="1" applyBorder="1" applyAlignment="1">
      <alignment horizontal="right" vertical="center"/>
    </xf>
    <xf numFmtId="0" fontId="0" fillId="0" borderId="0" xfId="0" applyFont="1" applyBorder="1" applyAlignment="1">
      <alignment horizontal="right" vertical="center"/>
    </xf>
    <xf numFmtId="0" fontId="0" fillId="0" borderId="14" xfId="0" applyBorder="1" applyAlignment="1">
      <alignment horizontal="right" vertical="center"/>
    </xf>
    <xf numFmtId="38" fontId="1" fillId="0" borderId="13" xfId="1" applyFont="1" applyBorder="1" applyAlignment="1">
      <alignment horizontal="right" vertical="center"/>
    </xf>
    <xf numFmtId="38" fontId="8" fillId="0" borderId="0" xfId="1" applyFont="1" applyBorder="1" applyAlignment="1">
      <alignment horizontal="right" vertical="center"/>
    </xf>
    <xf numFmtId="0" fontId="8" fillId="0" borderId="0" xfId="0" applyFont="1" applyBorder="1" applyAlignment="1">
      <alignment horizontal="right" vertical="center"/>
    </xf>
    <xf numFmtId="0" fontId="0" fillId="0" borderId="14" xfId="0" applyFont="1" applyBorder="1" applyAlignment="1">
      <alignment horizontal="right" vertical="center"/>
    </xf>
    <xf numFmtId="38" fontId="8" fillId="0" borderId="13" xfId="1" applyFont="1" applyBorder="1" applyAlignment="1">
      <alignment horizontal="right" vertical="center"/>
    </xf>
    <xf numFmtId="0" fontId="8" fillId="0" borderId="14" xfId="0" applyFont="1" applyBorder="1" applyAlignment="1">
      <alignment horizontal="right" vertical="center"/>
    </xf>
    <xf numFmtId="0" fontId="13" fillId="0" borderId="0" xfId="0" applyFont="1" applyBorder="1" applyAlignment="1">
      <alignment horizontal="right" vertical="center"/>
    </xf>
    <xf numFmtId="0" fontId="13" fillId="0" borderId="14" xfId="0" applyFont="1" applyBorder="1" applyAlignment="1">
      <alignment horizontal="right" vertical="center"/>
    </xf>
    <xf numFmtId="38" fontId="13" fillId="0" borderId="6" xfId="1" applyFont="1" applyBorder="1" applyAlignment="1">
      <alignment horizontal="right" vertical="center"/>
    </xf>
    <xf numFmtId="0" fontId="13" fillId="0" borderId="7" xfId="0" applyFont="1" applyBorder="1" applyAlignment="1">
      <alignment horizontal="right" vertical="center"/>
    </xf>
    <xf numFmtId="38" fontId="13" fillId="0" borderId="7" xfId="1" applyFont="1" applyBorder="1" applyAlignment="1">
      <alignment horizontal="right" vertical="center"/>
    </xf>
    <xf numFmtId="0" fontId="13" fillId="0" borderId="15" xfId="0" applyFont="1" applyBorder="1" applyAlignment="1">
      <alignment horizontal="right" vertical="center"/>
    </xf>
    <xf numFmtId="38" fontId="1" fillId="0" borderId="2" xfId="1" applyFont="1" applyBorder="1" applyAlignment="1">
      <alignment horizontal="center" vertical="center"/>
    </xf>
    <xf numFmtId="38" fontId="1" fillId="0" borderId="3" xfId="1" applyFont="1" applyBorder="1" applyAlignment="1">
      <alignment horizontal="center" vertical="center"/>
    </xf>
    <xf numFmtId="38" fontId="1" fillId="0" borderId="13" xfId="1" applyFont="1" applyBorder="1" applyAlignment="1">
      <alignment horizontal="center" vertical="center"/>
    </xf>
    <xf numFmtId="38" fontId="1" fillId="0" borderId="14" xfId="1" applyFont="1" applyBorder="1" applyAlignment="1">
      <alignment horizontal="center" vertical="center"/>
    </xf>
    <xf numFmtId="38" fontId="0" fillId="0" borderId="1" xfId="1" applyFont="1" applyBorder="1" applyAlignment="1">
      <alignment horizontal="center" vertical="center"/>
    </xf>
    <xf numFmtId="38" fontId="1" fillId="0" borderId="1" xfId="1" applyFont="1" applyBorder="1" applyAlignment="1">
      <alignment horizontal="center" vertical="center"/>
    </xf>
    <xf numFmtId="38" fontId="1" fillId="0" borderId="9" xfId="1" applyFont="1" applyBorder="1" applyAlignment="1">
      <alignment horizontal="center" vertical="center"/>
    </xf>
    <xf numFmtId="38" fontId="0" fillId="0" borderId="11" xfId="1" applyFont="1" applyBorder="1" applyAlignment="1">
      <alignment horizontal="center" vertical="center"/>
    </xf>
    <xf numFmtId="38" fontId="1" fillId="0" borderId="4" xfId="1" applyFont="1" applyBorder="1" applyAlignment="1">
      <alignment horizontal="center" vertical="center"/>
    </xf>
    <xf numFmtId="38" fontId="1" fillId="0" borderId="6" xfId="1" applyFont="1" applyBorder="1" applyAlignment="1">
      <alignment horizontal="center" vertical="center"/>
    </xf>
    <xf numFmtId="38" fontId="1" fillId="0" borderId="15" xfId="1" applyFont="1" applyBorder="1" applyAlignment="1">
      <alignment horizontal="center" vertical="center"/>
    </xf>
    <xf numFmtId="38" fontId="0" fillId="0" borderId="12" xfId="1" applyFont="1" applyBorder="1" applyAlignment="1">
      <alignment horizontal="center" vertical="center"/>
    </xf>
    <xf numFmtId="38" fontId="1" fillId="0" borderId="12" xfId="1" applyFont="1" applyBorder="1" applyAlignment="1">
      <alignment horizontal="center" vertical="center"/>
    </xf>
    <xf numFmtId="38" fontId="0" fillId="0" borderId="6" xfId="1" applyFont="1" applyBorder="1" applyAlignment="1">
      <alignment horizontal="center" vertical="center"/>
    </xf>
    <xf numFmtId="38" fontId="2" fillId="0" borderId="0" xfId="1" applyFont="1" applyBorder="1" applyAlignment="1">
      <alignment horizontal="left" vertical="center"/>
    </xf>
    <xf numFmtId="38" fontId="1" fillId="0" borderId="0" xfId="1" applyFont="1" applyBorder="1" applyAlignment="1">
      <alignment vertical="center"/>
    </xf>
    <xf numFmtId="38" fontId="0" fillId="0" borderId="2" xfId="1" applyFont="1" applyBorder="1" applyAlignment="1">
      <alignment horizontal="center" vertical="center" wrapText="1"/>
    </xf>
    <xf numFmtId="38" fontId="0" fillId="0" borderId="4" xfId="1" applyFont="1" applyBorder="1" applyAlignment="1">
      <alignment horizontal="center" vertical="center"/>
    </xf>
    <xf numFmtId="38" fontId="0" fillId="0" borderId="9" xfId="1" applyFont="1" applyBorder="1" applyAlignment="1">
      <alignment horizontal="center" vertical="center"/>
    </xf>
    <xf numFmtId="38" fontId="1" fillId="0" borderId="11" xfId="1" applyFont="1" applyBorder="1" applyAlignment="1">
      <alignment horizontal="center" vertical="center"/>
    </xf>
    <xf numFmtId="0" fontId="1" fillId="0" borderId="5" xfId="3" applyFont="1" applyFill="1" applyBorder="1" applyAlignment="1">
      <alignment horizontal="center" vertical="center"/>
    </xf>
    <xf numFmtId="0" fontId="1" fillId="0" borderId="7" xfId="3" applyFont="1" applyFill="1" applyBorder="1" applyAlignment="1">
      <alignment horizontal="left"/>
    </xf>
    <xf numFmtId="0" fontId="0" fillId="0" borderId="2" xfId="3" applyFont="1" applyFill="1" applyBorder="1" applyAlignment="1">
      <alignment horizontal="center" vertical="center"/>
    </xf>
    <xf numFmtId="0" fontId="0" fillId="0" borderId="8" xfId="3" applyFont="1" applyFill="1" applyBorder="1" applyAlignment="1">
      <alignment horizontal="center" vertical="center"/>
    </xf>
    <xf numFmtId="0" fontId="1" fillId="0" borderId="9" xfId="3" applyFont="1" applyFill="1" applyBorder="1" applyAlignment="1">
      <alignment horizontal="center" vertical="center"/>
    </xf>
    <xf numFmtId="0" fontId="1" fillId="0" borderId="10" xfId="3" applyFont="1" applyFill="1" applyBorder="1" applyAlignment="1">
      <alignment horizontal="center" vertical="center"/>
    </xf>
    <xf numFmtId="0" fontId="0" fillId="0" borderId="7" xfId="3" applyFont="1" applyFill="1" applyBorder="1" applyAlignment="1">
      <alignment horizontal="left"/>
    </xf>
    <xf numFmtId="0" fontId="0" fillId="0" borderId="1" xfId="3" applyFont="1" applyFill="1" applyBorder="1" applyAlignment="1">
      <alignment horizontal="center" vertical="center"/>
    </xf>
    <xf numFmtId="0" fontId="1" fillId="0" borderId="5" xfId="0" applyFont="1" applyBorder="1" applyAlignment="1">
      <alignment horizontal="center" vertical="center" wrapText="1"/>
    </xf>
    <xf numFmtId="0" fontId="2" fillId="0" borderId="0" xfId="0" applyFont="1" applyBorder="1" applyAlignment="1">
      <alignment horizontal="left"/>
    </xf>
    <xf numFmtId="0" fontId="1" fillId="0" borderId="12" xfId="3" applyFont="1" applyBorder="1" applyAlignment="1">
      <alignment horizontal="center" vertical="center" wrapText="1"/>
    </xf>
    <xf numFmtId="0" fontId="1" fillId="0" borderId="14" xfId="3" applyFont="1" applyBorder="1" applyAlignment="1">
      <alignment horizontal="center" vertical="center" wrapText="1"/>
    </xf>
    <xf numFmtId="0" fontId="1" fillId="0" borderId="15" xfId="3" applyFont="1" applyBorder="1" applyAlignment="1">
      <alignment horizontal="center" vertical="center" wrapText="1"/>
    </xf>
    <xf numFmtId="0" fontId="1" fillId="0" borderId="11" xfId="3" applyFont="1" applyBorder="1" applyAlignment="1">
      <alignment horizontal="distributed" vertical="center" indent="2"/>
    </xf>
    <xf numFmtId="0" fontId="1" fillId="0" borderId="4" xfId="3" applyFont="1" applyBorder="1" applyAlignment="1">
      <alignment horizontal="distributed" vertical="center" indent="2"/>
    </xf>
    <xf numFmtId="0" fontId="1" fillId="0" borderId="12" xfId="3" applyFont="1" applyBorder="1" applyAlignment="1">
      <alignment horizontal="distributed" vertical="center" indent="2"/>
    </xf>
    <xf numFmtId="0" fontId="1" fillId="0" borderId="13" xfId="3" applyFont="1" applyBorder="1" applyAlignment="1">
      <alignment horizontal="center" vertical="center"/>
    </xf>
    <xf numFmtId="0" fontId="1" fillId="0" borderId="0" xfId="3" applyFont="1" applyBorder="1" applyAlignment="1">
      <alignment horizontal="center" vertical="center"/>
    </xf>
    <xf numFmtId="38" fontId="0" fillId="0" borderId="7" xfId="1" applyFont="1" applyBorder="1" applyAlignment="1">
      <alignment horizontal="center" vertical="center"/>
    </xf>
    <xf numFmtId="0" fontId="0" fillId="0" borderId="7" xfId="0" applyFont="1" applyBorder="1" applyAlignment="1">
      <alignment horizontal="center" vertical="center"/>
    </xf>
    <xf numFmtId="38" fontId="0" fillId="0" borderId="13" xfId="1" applyFont="1" applyBorder="1" applyAlignment="1">
      <alignment horizontal="center" vertical="center"/>
    </xf>
    <xf numFmtId="38" fontId="0" fillId="0" borderId="0" xfId="1" applyFont="1" applyBorder="1" applyAlignment="1">
      <alignment horizontal="center" vertical="center"/>
    </xf>
    <xf numFmtId="38" fontId="1" fillId="0" borderId="7" xfId="1" applyFont="1" applyBorder="1" applyAlignment="1">
      <alignment horizontal="center" vertical="center"/>
    </xf>
    <xf numFmtId="38" fontId="1" fillId="0" borderId="0" xfId="1" applyFont="1" applyBorder="1" applyAlignment="1">
      <alignment horizontal="center" vertical="center"/>
    </xf>
    <xf numFmtId="0" fontId="0" fillId="0" borderId="7" xfId="0" applyFont="1" applyBorder="1" applyAlignment="1">
      <alignment horizontal="right"/>
    </xf>
    <xf numFmtId="0" fontId="0" fillId="0" borderId="1" xfId="0" applyBorder="1" applyAlignment="1">
      <alignment vertical="center"/>
    </xf>
    <xf numFmtId="178" fontId="0" fillId="0" borderId="13"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0" fillId="0" borderId="14" xfId="1" applyNumberFormat="1" applyFont="1" applyBorder="1" applyAlignment="1">
      <alignment horizontal="right" vertical="center"/>
    </xf>
    <xf numFmtId="178" fontId="0" fillId="0" borderId="4" xfId="1" applyNumberFormat="1" applyFont="1" applyBorder="1" applyAlignment="1">
      <alignment horizontal="right" vertical="center"/>
    </xf>
    <xf numFmtId="178" fontId="0" fillId="0" borderId="12" xfId="1" applyNumberFormat="1" applyFont="1" applyBorder="1" applyAlignment="1">
      <alignment horizontal="right" vertical="center"/>
    </xf>
    <xf numFmtId="178" fontId="0" fillId="0" borderId="3" xfId="1" applyNumberFormat="1" applyFont="1" applyBorder="1" applyAlignment="1">
      <alignment horizontal="right" vertical="center"/>
    </xf>
    <xf numFmtId="0" fontId="0" fillId="0" borderId="7" xfId="0" applyBorder="1" applyAlignment="1">
      <alignment vertical="center"/>
    </xf>
    <xf numFmtId="178" fontId="0" fillId="0" borderId="15" xfId="1" applyNumberFormat="1" applyFont="1" applyBorder="1" applyAlignment="1">
      <alignment horizontal="right"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1" xfId="0" applyFont="1" applyBorder="1" applyAlignment="1">
      <alignment horizontal="center" vertical="center" shrinkToFit="1"/>
    </xf>
    <xf numFmtId="0" fontId="0" fillId="0" borderId="4" xfId="0" applyBorder="1" applyAlignment="1">
      <alignment horizontal="center" vertical="center" shrinkToFit="1"/>
    </xf>
    <xf numFmtId="0" fontId="0" fillId="0" borderId="12" xfId="0" applyBorder="1" applyAlignment="1">
      <alignment horizontal="center" vertical="center" shrinkToFit="1"/>
    </xf>
    <xf numFmtId="0" fontId="0" fillId="0" borderId="13" xfId="0" applyFont="1" applyBorder="1" applyAlignment="1">
      <alignment horizontal="center" vertical="center" shrinkToFit="1"/>
    </xf>
    <xf numFmtId="0" fontId="0" fillId="0" borderId="0" xfId="0" applyBorder="1" applyAlignment="1">
      <alignment horizontal="center" vertical="center" shrinkToFit="1"/>
    </xf>
    <xf numFmtId="0" fontId="0" fillId="0" borderId="14"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15" xfId="0" applyBorder="1" applyAlignment="1">
      <alignment horizontal="center" vertical="center" shrinkToFit="1"/>
    </xf>
    <xf numFmtId="178" fontId="1" fillId="0" borderId="13"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1" fillId="0" borderId="0" xfId="1" applyNumberFormat="1" applyFont="1" applyBorder="1" applyAlignment="1">
      <alignment vertical="center"/>
    </xf>
    <xf numFmtId="0" fontId="0" fillId="0" borderId="0" xfId="0" applyFont="1" applyBorder="1" applyAlignment="1">
      <alignment vertical="center"/>
    </xf>
    <xf numFmtId="178" fontId="8" fillId="0" borderId="13" xfId="1" applyNumberFormat="1" applyFont="1" applyBorder="1" applyAlignment="1">
      <alignment horizontal="right" vertical="center"/>
    </xf>
    <xf numFmtId="178" fontId="8" fillId="0" borderId="0" xfId="1" applyNumberFormat="1" applyFont="1" applyBorder="1" applyAlignment="1">
      <alignment horizontal="right" vertical="center"/>
    </xf>
    <xf numFmtId="178" fontId="8" fillId="0" borderId="0" xfId="1" applyNumberFormat="1" applyFont="1" applyBorder="1" applyAlignment="1">
      <alignment vertical="center"/>
    </xf>
    <xf numFmtId="0" fontId="8" fillId="0" borderId="0" xfId="0" applyFont="1" applyBorder="1" applyAlignment="1">
      <alignment vertical="center"/>
    </xf>
    <xf numFmtId="178" fontId="8" fillId="0" borderId="14" xfId="1" applyNumberFormat="1" applyFont="1" applyBorder="1" applyAlignment="1">
      <alignment horizontal="right" vertical="center"/>
    </xf>
    <xf numFmtId="0" fontId="8" fillId="0" borderId="14" xfId="0" applyFont="1" applyBorder="1" applyAlignment="1">
      <alignment vertical="center"/>
    </xf>
    <xf numFmtId="0" fontId="0" fillId="0" borderId="0" xfId="0" applyFont="1" applyBorder="1" applyAlignment="1">
      <alignment horizontal="center" vertical="center"/>
    </xf>
    <xf numFmtId="0" fontId="0" fillId="0" borderId="0" xfId="0" applyBorder="1" applyAlignment="1">
      <alignment horizontal="center" vertical="center" wrapText="1"/>
    </xf>
    <xf numFmtId="178" fontId="1" fillId="0" borderId="6" xfId="1" applyNumberFormat="1" applyFont="1" applyBorder="1" applyAlignment="1">
      <alignment horizontal="right" vertical="center"/>
    </xf>
    <xf numFmtId="0" fontId="0" fillId="0" borderId="7" xfId="0" applyFont="1" applyBorder="1" applyAlignment="1">
      <alignment horizontal="right" vertical="center"/>
    </xf>
    <xf numFmtId="178" fontId="1" fillId="0" borderId="7" xfId="1" applyNumberFormat="1" applyFont="1" applyBorder="1" applyAlignment="1">
      <alignment horizontal="right" vertical="center"/>
    </xf>
    <xf numFmtId="178" fontId="1" fillId="0" borderId="7" xfId="1" applyNumberFormat="1" applyFont="1" applyBorder="1" applyAlignment="1">
      <alignment vertical="center"/>
    </xf>
    <xf numFmtId="0" fontId="0" fillId="0" borderId="7" xfId="0" applyFont="1" applyBorder="1" applyAlignment="1">
      <alignment vertical="center"/>
    </xf>
    <xf numFmtId="0" fontId="1" fillId="0" borderId="1" xfId="0" applyFont="1" applyBorder="1" applyAlignment="1">
      <alignment horizontal="center"/>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1" fillId="0" borderId="5"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2" xfId="0" applyFont="1" applyBorder="1" applyAlignment="1">
      <alignment horizontal="center" vertical="center" textRotation="255"/>
    </xf>
    <xf numFmtId="0" fontId="1" fillId="0" borderId="13" xfId="0" applyFont="1" applyBorder="1" applyAlignment="1">
      <alignment horizontal="distributed" vertical="center"/>
    </xf>
    <xf numFmtId="0" fontId="4" fillId="0" borderId="0" xfId="0" applyFont="1" applyBorder="1" applyAlignment="1">
      <alignment horizontal="right"/>
    </xf>
    <xf numFmtId="0" fontId="0" fillId="0" borderId="5" xfId="0" applyBorder="1" applyAlignment="1">
      <alignment vertical="center" wrapText="1"/>
    </xf>
    <xf numFmtId="0" fontId="0" fillId="0" borderId="3" xfId="0" applyBorder="1" applyAlignment="1">
      <alignment vertical="center" wrapText="1"/>
    </xf>
    <xf numFmtId="0" fontId="4" fillId="0" borderId="5" xfId="0" applyFont="1" applyBorder="1" applyAlignment="1">
      <alignment horizontal="center" vertical="center" wrapText="1"/>
    </xf>
    <xf numFmtId="0" fontId="4" fillId="0" borderId="5" xfId="0" applyFont="1" applyBorder="1" applyAlignment="1">
      <alignment vertical="center" wrapText="1"/>
    </xf>
    <xf numFmtId="0" fontId="4" fillId="0" borderId="3" xfId="0" applyFont="1" applyBorder="1" applyAlignment="1">
      <alignment vertical="center" wrapText="1"/>
    </xf>
    <xf numFmtId="0" fontId="8" fillId="0" borderId="11" xfId="0" applyFont="1" applyBorder="1" applyAlignment="1">
      <alignment horizontal="distributed" vertical="center"/>
    </xf>
    <xf numFmtId="0" fontId="0" fillId="0" borderId="4" xfId="0" applyBorder="1" applyAlignment="1">
      <alignment horizontal="distributed" vertical="center"/>
    </xf>
    <xf numFmtId="0" fontId="0" fillId="0" borderId="12" xfId="0" applyBorder="1" applyAlignment="1">
      <alignment horizontal="distributed" vertical="center"/>
    </xf>
    <xf numFmtId="0" fontId="0" fillId="0" borderId="7" xfId="0" applyFont="1" applyBorder="1" applyAlignment="1">
      <alignment horizontal="distributed" vertical="center"/>
    </xf>
    <xf numFmtId="0" fontId="18" fillId="0" borderId="10" xfId="0" applyFont="1" applyFill="1" applyBorder="1" applyAlignment="1">
      <alignment horizontal="distributed" vertical="center" wrapText="1"/>
    </xf>
    <xf numFmtId="0" fontId="18" fillId="0" borderId="1" xfId="0" applyFont="1" applyFill="1" applyBorder="1" applyAlignment="1">
      <alignment horizontal="distributed" vertical="center" wrapText="1"/>
    </xf>
    <xf numFmtId="0" fontId="10" fillId="0" borderId="5"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8" xfId="0" applyFont="1" applyFill="1" applyBorder="1" applyAlignment="1">
      <alignment horizontal="center" vertical="center"/>
    </xf>
    <xf numFmtId="0" fontId="48" fillId="0" borderId="3" xfId="0" applyFont="1" applyFill="1" applyBorder="1" applyAlignment="1">
      <alignment horizontal="distributed" vertical="center" wrapText="1"/>
    </xf>
    <xf numFmtId="0" fontId="48" fillId="0" borderId="1" xfId="0" applyFont="1" applyFill="1" applyBorder="1" applyAlignment="1">
      <alignment horizontal="distributed" vertical="center" wrapText="1"/>
    </xf>
    <xf numFmtId="0" fontId="4" fillId="0" borderId="7" xfId="0" applyFont="1" applyBorder="1" applyAlignment="1">
      <alignment horizontal="distributed" vertical="center"/>
    </xf>
    <xf numFmtId="0" fontId="10" fillId="0" borderId="11" xfId="0" applyFont="1" applyFill="1" applyBorder="1" applyAlignment="1">
      <alignment horizontal="center" vertical="center" wrapText="1"/>
    </xf>
    <xf numFmtId="0" fontId="0" fillId="0" borderId="9" xfId="0" applyBorder="1" applyAlignment="1">
      <alignment vertical="center"/>
    </xf>
    <xf numFmtId="0" fontId="8" fillId="0" borderId="4" xfId="0" applyFont="1" applyBorder="1" applyAlignment="1">
      <alignment horizontal="distributed" vertical="center"/>
    </xf>
    <xf numFmtId="0" fontId="0" fillId="0" borderId="9" xfId="0" applyBorder="1" applyAlignment="1"/>
    <xf numFmtId="0" fontId="0" fillId="0" borderId="10" xfId="0" applyBorder="1" applyAlignment="1"/>
    <xf numFmtId="38" fontId="0" fillId="0" borderId="1" xfId="0" applyNumberFormat="1" applyFont="1" applyBorder="1" applyAlignment="1">
      <alignment horizontal="center" vertical="center" wrapText="1"/>
    </xf>
    <xf numFmtId="38" fontId="1" fillId="0" borderId="1" xfId="0" applyNumberFormat="1" applyFont="1" applyBorder="1" applyAlignment="1">
      <alignment horizontal="center" vertical="center" wrapText="1"/>
    </xf>
    <xf numFmtId="0" fontId="5" fillId="0" borderId="4" xfId="0" applyFont="1" applyBorder="1" applyAlignment="1">
      <alignment horizontal="distributed" vertical="center" shrinkToFit="1"/>
    </xf>
    <xf numFmtId="38" fontId="1" fillId="0" borderId="8" xfId="0" applyNumberFormat="1" applyFont="1" applyBorder="1" applyAlignment="1">
      <alignment horizontal="center" vertical="center"/>
    </xf>
    <xf numFmtId="38" fontId="0" fillId="0" borderId="11" xfId="0" applyNumberFormat="1" applyFont="1" applyBorder="1" applyAlignment="1">
      <alignment horizontal="center" vertical="center" wrapText="1"/>
    </xf>
    <xf numFmtId="38" fontId="0" fillId="0" borderId="8" xfId="0" applyNumberFormat="1" applyFont="1" applyBorder="1" applyAlignment="1">
      <alignment horizontal="center" vertical="center" wrapText="1"/>
    </xf>
    <xf numFmtId="178" fontId="1" fillId="0" borderId="2" xfId="3" applyNumberFormat="1" applyFont="1" applyBorder="1" applyAlignment="1">
      <alignment horizontal="center" vertical="center"/>
    </xf>
    <xf numFmtId="178" fontId="1" fillId="0" borderId="5" xfId="3" applyNumberFormat="1" applyFont="1" applyBorder="1" applyAlignment="1">
      <alignment horizontal="center" vertical="center"/>
    </xf>
    <xf numFmtId="178" fontId="1" fillId="0" borderId="3" xfId="3" applyNumberFormat="1" applyFont="1" applyBorder="1" applyAlignment="1">
      <alignment horizontal="center" vertical="center"/>
    </xf>
    <xf numFmtId="178" fontId="1" fillId="0" borderId="11" xfId="3" applyNumberFormat="1" applyFont="1" applyBorder="1" applyAlignment="1">
      <alignment horizontal="distributed" vertical="center"/>
    </xf>
    <xf numFmtId="178" fontId="1" fillId="0" borderId="4" xfId="3" applyNumberFormat="1" applyFont="1" applyBorder="1" applyAlignment="1">
      <alignment horizontal="distributed" vertical="center"/>
    </xf>
    <xf numFmtId="178" fontId="1" fillId="0" borderId="13" xfId="3" applyNumberFormat="1" applyFont="1" applyBorder="1" applyAlignment="1">
      <alignment horizontal="distributed" vertical="center"/>
    </xf>
    <xf numFmtId="178" fontId="1" fillId="0" borderId="0" xfId="3" applyNumberFormat="1" applyFont="1" applyBorder="1" applyAlignment="1">
      <alignment horizontal="distributed" vertical="center"/>
    </xf>
    <xf numFmtId="178" fontId="0" fillId="0" borderId="13" xfId="3" applyNumberFormat="1" applyFont="1" applyBorder="1" applyAlignment="1">
      <alignment horizontal="distributed" vertical="center"/>
    </xf>
    <xf numFmtId="178" fontId="1" fillId="0" borderId="2" xfId="3" applyNumberFormat="1" applyFont="1" applyBorder="1" applyAlignment="1">
      <alignment horizontal="center" vertical="center" shrinkToFit="1"/>
    </xf>
    <xf numFmtId="178" fontId="1" fillId="0" borderId="3" xfId="3" applyNumberFormat="1" applyFont="1" applyBorder="1" applyAlignment="1">
      <alignment horizontal="center" vertical="center" shrinkToFit="1"/>
    </xf>
    <xf numFmtId="178" fontId="1" fillId="0" borderId="6" xfId="3" applyNumberFormat="1" applyFont="1" applyBorder="1" applyAlignment="1">
      <alignment horizontal="distributed" vertical="center"/>
    </xf>
    <xf numFmtId="178" fontId="1" fillId="0" borderId="7" xfId="3" applyNumberFormat="1" applyFont="1" applyBorder="1" applyAlignment="1">
      <alignment horizontal="distributed" vertical="center"/>
    </xf>
    <xf numFmtId="178" fontId="0" fillId="0" borderId="4" xfId="1" applyNumberFormat="1" applyFont="1" applyBorder="1" applyAlignment="1">
      <alignment horizontal="right"/>
    </xf>
    <xf numFmtId="0" fontId="0" fillId="0" borderId="12" xfId="0" applyBorder="1" applyAlignment="1">
      <alignment horizontal="right"/>
    </xf>
    <xf numFmtId="0" fontId="0" fillId="0" borderId="12" xfId="3" applyFont="1" applyBorder="1" applyAlignment="1">
      <alignment horizontal="center" vertical="center" wrapText="1"/>
    </xf>
    <xf numFmtId="0" fontId="0" fillId="0" borderId="1" xfId="0" applyBorder="1" applyAlignment="1"/>
    <xf numFmtId="0" fontId="0" fillId="0" borderId="4" xfId="0" applyBorder="1" applyAlignment="1">
      <alignment horizontal="right"/>
    </xf>
    <xf numFmtId="178" fontId="0" fillId="0" borderId="0" xfId="1" applyNumberFormat="1" applyFont="1" applyBorder="1" applyAlignment="1">
      <alignment horizontal="right"/>
    </xf>
    <xf numFmtId="0" fontId="0" fillId="0" borderId="14" xfId="0" applyBorder="1" applyAlignment="1">
      <alignment horizontal="right"/>
    </xf>
    <xf numFmtId="178" fontId="0" fillId="0" borderId="7" xfId="1" applyNumberFormat="1" applyFont="1" applyBorder="1" applyAlignment="1">
      <alignment horizontal="right"/>
    </xf>
    <xf numFmtId="0" fontId="0" fillId="0" borderId="9" xfId="3" applyFont="1" applyBorder="1" applyAlignment="1">
      <alignment horizontal="center" vertical="center"/>
    </xf>
    <xf numFmtId="0" fontId="0" fillId="0" borderId="3" xfId="3" applyFont="1" applyBorder="1" applyAlignment="1">
      <alignment horizontal="center"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3" applyFont="1" applyBorder="1" applyAlignment="1">
      <alignment horizontal="center" vertical="center"/>
    </xf>
    <xf numFmtId="0" fontId="1" fillId="0" borderId="4" xfId="3" applyFont="1" applyBorder="1" applyAlignment="1">
      <alignment horizontal="center" vertical="center" shrinkToFit="1"/>
    </xf>
    <xf numFmtId="0" fontId="1" fillId="0" borderId="0" xfId="3" applyFont="1" applyBorder="1" applyAlignment="1">
      <alignment horizontal="center" vertical="center" shrinkToFit="1"/>
    </xf>
    <xf numFmtId="0" fontId="1" fillId="0" borderId="2" xfId="3" applyFont="1" applyBorder="1" applyAlignment="1">
      <alignment horizontal="distributed" vertical="center" indent="1"/>
    </xf>
    <xf numFmtId="0" fontId="1" fillId="0" borderId="5" xfId="3" applyFont="1" applyBorder="1" applyAlignment="1">
      <alignment horizontal="distributed" vertical="center" indent="1"/>
    </xf>
    <xf numFmtId="0" fontId="1" fillId="0" borderId="12" xfId="3" applyFont="1" applyBorder="1" applyAlignment="1">
      <alignment horizontal="distributed" vertical="center" indent="1"/>
    </xf>
    <xf numFmtId="0" fontId="1" fillId="0" borderId="14" xfId="3" applyFont="1" applyBorder="1" applyAlignment="1">
      <alignment horizontal="distributed" vertical="center" indent="1"/>
    </xf>
    <xf numFmtId="0" fontId="0" fillId="0" borderId="11" xfId="3" applyFont="1" applyFill="1" applyBorder="1" applyAlignment="1">
      <alignment horizontal="center" vertical="center" wrapText="1"/>
    </xf>
    <xf numFmtId="0" fontId="0" fillId="0" borderId="8" xfId="3" applyFont="1" applyFill="1" applyBorder="1" applyAlignment="1">
      <alignment horizontal="center" vertical="center" shrinkToFit="1"/>
    </xf>
    <xf numFmtId="0" fontId="1" fillId="0" borderId="10" xfId="3" applyFont="1" applyFill="1" applyBorder="1" applyAlignment="1">
      <alignment horizontal="center" vertical="center" shrinkToFit="1"/>
    </xf>
    <xf numFmtId="0" fontId="0" fillId="0" borderId="4" xfId="3" applyFont="1" applyFill="1" applyBorder="1" applyAlignment="1">
      <alignment horizontal="center" vertical="center" wrapText="1"/>
    </xf>
    <xf numFmtId="0" fontId="1" fillId="0" borderId="4" xfId="3" applyFont="1" applyFill="1" applyBorder="1" applyAlignment="1">
      <alignment horizontal="center" vertical="center"/>
    </xf>
    <xf numFmtId="0" fontId="0" fillId="0" borderId="11" xfId="3" applyFont="1" applyBorder="1" applyAlignment="1">
      <alignment horizontal="center" vertical="center" shrinkToFit="1"/>
    </xf>
    <xf numFmtId="0" fontId="1" fillId="0" borderId="12" xfId="3" applyFont="1" applyBorder="1" applyAlignment="1">
      <alignment horizontal="center" vertical="center" shrinkToFit="1"/>
    </xf>
    <xf numFmtId="0" fontId="1" fillId="0" borderId="6" xfId="3" applyFont="1" applyBorder="1" applyAlignment="1">
      <alignment horizontal="center" vertical="center" shrinkToFit="1"/>
    </xf>
    <xf numFmtId="0" fontId="1" fillId="0" borderId="7" xfId="3" applyFont="1" applyBorder="1" applyAlignment="1">
      <alignment horizontal="center" vertical="center" shrinkToFit="1"/>
    </xf>
    <xf numFmtId="0" fontId="1" fillId="0" borderId="15" xfId="3" applyFont="1" applyBorder="1" applyAlignment="1">
      <alignment horizontal="center" vertical="center" shrinkToFit="1"/>
    </xf>
    <xf numFmtId="0" fontId="1" fillId="0" borderId="8" xfId="3" applyFont="1" applyBorder="1" applyAlignment="1">
      <alignment horizontal="distributed" vertical="center"/>
    </xf>
    <xf numFmtId="0" fontId="1" fillId="0" borderId="9" xfId="3" applyFont="1" applyBorder="1" applyAlignment="1">
      <alignment horizontal="distributed" vertical="center"/>
    </xf>
    <xf numFmtId="0" fontId="1" fillId="0" borderId="10" xfId="3" applyFont="1" applyBorder="1" applyAlignment="1">
      <alignment horizontal="distributed" vertical="center"/>
    </xf>
    <xf numFmtId="178" fontId="0" fillId="0" borderId="11" xfId="0" applyNumberFormat="1" applyBorder="1" applyAlignment="1">
      <alignment horizontal="center" vertical="center"/>
    </xf>
    <xf numFmtId="178" fontId="1" fillId="0" borderId="12" xfId="0" applyNumberFormat="1" applyFont="1" applyBorder="1" applyAlignment="1">
      <alignment horizontal="center" vertical="center"/>
    </xf>
    <xf numFmtId="178" fontId="1" fillId="0" borderId="13" xfId="0" applyNumberFormat="1" applyFont="1" applyBorder="1" applyAlignment="1">
      <alignment horizontal="center" vertical="center"/>
    </xf>
    <xf numFmtId="178" fontId="1" fillId="0" borderId="14" xfId="0" applyNumberFormat="1" applyFont="1" applyBorder="1" applyAlignment="1">
      <alignment horizontal="center" vertical="center"/>
    </xf>
    <xf numFmtId="178" fontId="1" fillId="0" borderId="1" xfId="0" applyNumberFormat="1" applyFont="1" applyBorder="1" applyAlignment="1">
      <alignment horizontal="distributed" vertical="center" indent="2"/>
    </xf>
    <xf numFmtId="0" fontId="8" fillId="0" borderId="6" xfId="0" applyFont="1" applyBorder="1" applyAlignment="1">
      <alignment horizontal="distributed" vertical="center"/>
    </xf>
    <xf numFmtId="0" fontId="1" fillId="0" borderId="13" xfId="0" applyFont="1" applyBorder="1" applyAlignment="1">
      <alignment horizontal="center"/>
    </xf>
    <xf numFmtId="0" fontId="1" fillId="0" borderId="0" xfId="0" applyFont="1" applyBorder="1" applyAlignment="1">
      <alignment horizontal="center"/>
    </xf>
    <xf numFmtId="0" fontId="13" fillId="0" borderId="2" xfId="0" applyFont="1" applyBorder="1" applyAlignment="1">
      <alignment horizontal="distributed" vertical="center" wrapText="1"/>
    </xf>
    <xf numFmtId="0" fontId="13" fillId="0" borderId="3" xfId="0" applyFont="1" applyBorder="1" applyAlignment="1">
      <alignment horizontal="distributed" vertical="center"/>
    </xf>
    <xf numFmtId="178" fontId="1" fillId="0" borderId="2" xfId="0" applyNumberFormat="1" applyFont="1" applyBorder="1" applyAlignment="1">
      <alignment horizontal="center" vertical="center"/>
    </xf>
    <xf numFmtId="178" fontId="0" fillId="0" borderId="1" xfId="0" applyNumberFormat="1" applyFont="1" applyBorder="1" applyAlignment="1">
      <alignment horizontal="center" vertical="center" wrapText="1"/>
    </xf>
    <xf numFmtId="178" fontId="0" fillId="0" borderId="1" xfId="0" applyNumberFormat="1" applyFont="1" applyBorder="1" applyAlignment="1">
      <alignment horizontal="center" vertical="center"/>
    </xf>
    <xf numFmtId="0" fontId="1" fillId="0" borderId="1" xfId="0" applyFont="1" applyBorder="1" applyAlignment="1">
      <alignment horizontal="distributed" vertical="center" indent="2"/>
    </xf>
    <xf numFmtId="0" fontId="1" fillId="0" borderId="8" xfId="0" applyFont="1" applyBorder="1" applyAlignment="1">
      <alignment horizontal="distributed" vertical="center" indent="7"/>
    </xf>
    <xf numFmtId="0" fontId="1" fillId="0" borderId="9" xfId="0" applyFont="1" applyBorder="1" applyAlignment="1">
      <alignment horizontal="distributed" vertical="center" indent="7"/>
    </xf>
    <xf numFmtId="0" fontId="0" fillId="0" borderId="9" xfId="0" applyBorder="1" applyAlignment="1">
      <alignment horizontal="distributed" vertical="center" indent="7"/>
    </xf>
    <xf numFmtId="0" fontId="0" fillId="0" borderId="10" xfId="0" applyBorder="1" applyAlignment="1">
      <alignment horizontal="distributed" vertical="center" indent="7"/>
    </xf>
    <xf numFmtId="0" fontId="0" fillId="0" borderId="4" xfId="0" applyBorder="1" applyAlignment="1">
      <alignment vertical="center"/>
    </xf>
    <xf numFmtId="0" fontId="0" fillId="0" borderId="8" xfId="0" applyFont="1" applyBorder="1" applyAlignment="1">
      <alignment horizontal="center" vertical="center" wrapText="1"/>
    </xf>
    <xf numFmtId="179" fontId="4" fillId="0" borderId="1" xfId="0" applyNumberFormat="1" applyFont="1" applyBorder="1" applyAlignment="1">
      <alignment horizontal="center" wrapText="1"/>
    </xf>
    <xf numFmtId="179" fontId="4" fillId="0" borderId="1" xfId="0" applyNumberFormat="1" applyFont="1" applyBorder="1" applyAlignment="1">
      <alignment horizontal="center"/>
    </xf>
    <xf numFmtId="178" fontId="4" fillId="0" borderId="1" xfId="0" applyNumberFormat="1" applyFont="1" applyBorder="1" applyAlignment="1">
      <alignment horizontal="center" wrapText="1"/>
    </xf>
    <xf numFmtId="178" fontId="4" fillId="0" borderId="1" xfId="0" applyNumberFormat="1" applyFont="1" applyBorder="1" applyAlignment="1">
      <alignment horizontal="center"/>
    </xf>
    <xf numFmtId="178" fontId="4" fillId="0" borderId="2" xfId="0" applyNumberFormat="1" applyFont="1" applyBorder="1" applyAlignment="1">
      <alignment horizontal="center" wrapText="1"/>
    </xf>
    <xf numFmtId="178" fontId="4" fillId="0" borderId="3" xfId="0" applyNumberFormat="1" applyFont="1" applyBorder="1" applyAlignment="1">
      <alignment horizontal="center"/>
    </xf>
    <xf numFmtId="179" fontId="4" fillId="0" borderId="2" xfId="0" applyNumberFormat="1" applyFont="1" applyBorder="1" applyAlignment="1">
      <alignment horizontal="center"/>
    </xf>
    <xf numFmtId="178" fontId="4" fillId="0" borderId="2" xfId="0" applyNumberFormat="1" applyFont="1" applyBorder="1" applyAlignment="1">
      <alignment horizontal="center"/>
    </xf>
    <xf numFmtId="178" fontId="1" fillId="0" borderId="8" xfId="0" applyNumberFormat="1" applyFont="1" applyBorder="1" applyAlignment="1">
      <alignment horizontal="center"/>
    </xf>
    <xf numFmtId="178" fontId="1" fillId="0" borderId="9" xfId="0" applyNumberFormat="1" applyFont="1" applyBorder="1" applyAlignment="1">
      <alignment horizontal="center"/>
    </xf>
    <xf numFmtId="178" fontId="1" fillId="0" borderId="10" xfId="0" applyNumberFormat="1" applyFont="1" applyBorder="1" applyAlignment="1">
      <alignment horizontal="center"/>
    </xf>
    <xf numFmtId="0" fontId="1" fillId="0" borderId="8" xfId="0"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xf>
    <xf numFmtId="178" fontId="4" fillId="0" borderId="1" xfId="0" applyNumberFormat="1" applyFont="1" applyBorder="1" applyAlignment="1">
      <alignment horizontal="center" vertical="center" wrapText="1"/>
    </xf>
    <xf numFmtId="178" fontId="4" fillId="0" borderId="1" xfId="0" applyNumberFormat="1" applyFont="1" applyBorder="1" applyAlignment="1">
      <alignment horizontal="center" vertical="center"/>
    </xf>
    <xf numFmtId="178" fontId="52" fillId="0" borderId="2" xfId="0" applyNumberFormat="1" applyFont="1" applyBorder="1" applyAlignment="1">
      <alignment horizontal="center" vertical="center" wrapText="1"/>
    </xf>
    <xf numFmtId="178" fontId="52" fillId="0" borderId="3" xfId="0" applyNumberFormat="1" applyFont="1" applyBorder="1" applyAlignment="1">
      <alignment horizontal="center" vertical="center" wrapText="1"/>
    </xf>
    <xf numFmtId="178" fontId="0" fillId="0" borderId="2" xfId="0" applyNumberFormat="1" applyBorder="1" applyAlignment="1">
      <alignment horizontal="center" vertical="center"/>
    </xf>
    <xf numFmtId="178" fontId="0" fillId="0" borderId="5" xfId="0" applyNumberFormat="1" applyFont="1" applyBorder="1" applyAlignment="1">
      <alignment horizontal="center" vertical="center"/>
    </xf>
    <xf numFmtId="178" fontId="0" fillId="0" borderId="4" xfId="1"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2" xfId="1" applyNumberFormat="1" applyFont="1" applyBorder="1" applyAlignment="1">
      <alignment horizontal="center" vertical="center"/>
    </xf>
    <xf numFmtId="178" fontId="0" fillId="0" borderId="5" xfId="1" applyNumberFormat="1" applyFont="1" applyBorder="1" applyAlignment="1">
      <alignment horizontal="center" vertical="center"/>
    </xf>
    <xf numFmtId="178" fontId="0" fillId="0" borderId="4"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11" xfId="1" applyNumberFormat="1" applyFont="1" applyBorder="1" applyAlignment="1">
      <alignment horizontal="center" vertical="center"/>
    </xf>
    <xf numFmtId="178" fontId="0" fillId="0" borderId="13" xfId="1" applyNumberFormat="1" applyFont="1" applyBorder="1" applyAlignment="1">
      <alignment horizontal="center" vertical="center"/>
    </xf>
    <xf numFmtId="178" fontId="0" fillId="0" borderId="3" xfId="0" applyNumberFormat="1" applyFont="1" applyBorder="1" applyAlignment="1">
      <alignment horizontal="center" vertical="center"/>
    </xf>
    <xf numFmtId="178" fontId="0" fillId="0" borderId="2" xfId="0" applyNumberFormat="1" applyFont="1" applyBorder="1" applyAlignment="1">
      <alignment horizontal="center" vertical="center" wrapText="1"/>
    </xf>
    <xf numFmtId="178" fontId="0" fillId="0" borderId="3" xfId="0" applyNumberFormat="1" applyFont="1" applyBorder="1" applyAlignment="1">
      <alignment horizontal="center" vertical="center" wrapText="1"/>
    </xf>
    <xf numFmtId="178" fontId="0" fillId="0" borderId="2" xfId="0" applyNumberFormat="1" applyBorder="1" applyAlignment="1">
      <alignment horizontal="center" vertical="center" wrapText="1"/>
    </xf>
    <xf numFmtId="178" fontId="0" fillId="0" borderId="13" xfId="0" applyNumberFormat="1" applyFont="1" applyBorder="1" applyAlignment="1"/>
    <xf numFmtId="178" fontId="0" fillId="0" borderId="5" xfId="0" applyNumberFormat="1" applyFont="1" applyBorder="1" applyAlignment="1">
      <alignment horizontal="center" vertical="center" wrapText="1"/>
    </xf>
    <xf numFmtId="178" fontId="0" fillId="0" borderId="11" xfId="0" applyNumberFormat="1" applyBorder="1" applyAlignment="1">
      <alignment horizontal="center" wrapText="1"/>
    </xf>
    <xf numFmtId="178" fontId="0" fillId="0" borderId="12" xfId="0" applyNumberFormat="1" applyFont="1" applyBorder="1" applyAlignment="1">
      <alignment horizontal="center" wrapText="1"/>
    </xf>
    <xf numFmtId="178" fontId="0" fillId="0" borderId="11" xfId="0" applyNumberFormat="1" applyFont="1" applyBorder="1" applyAlignment="1"/>
    <xf numFmtId="178" fontId="0" fillId="0" borderId="11" xfId="1" applyNumberFormat="1" applyFont="1" applyBorder="1" applyAlignment="1"/>
    <xf numFmtId="178" fontId="0" fillId="0" borderId="6" xfId="0" applyNumberFormat="1" applyFont="1" applyBorder="1" applyAlignment="1"/>
    <xf numFmtId="178" fontId="0" fillId="0" borderId="15" xfId="0" applyNumberFormat="1" applyFont="1" applyBorder="1" applyAlignment="1"/>
    <xf numFmtId="178" fontId="0" fillId="0" borderId="14" xfId="0" applyNumberFormat="1" applyFont="1" applyBorder="1" applyAlignment="1"/>
    <xf numFmtId="178" fontId="0" fillId="0" borderId="0" xfId="0" applyNumberFormat="1" applyBorder="1" applyAlignment="1">
      <alignment horizontal="right" vertical="center"/>
    </xf>
    <xf numFmtId="178" fontId="0" fillId="0" borderId="14" xfId="0" applyNumberFormat="1" applyBorder="1" applyAlignment="1">
      <alignment horizontal="right" vertical="center"/>
    </xf>
    <xf numFmtId="0" fontId="1" fillId="0" borderId="13" xfId="0" applyFont="1" applyBorder="1" applyAlignment="1">
      <alignment horizontal="distributed"/>
    </xf>
    <xf numFmtId="0" fontId="0" fillId="0" borderId="14" xfId="0" applyBorder="1" applyAlignment="1">
      <alignment horizontal="distributed"/>
    </xf>
    <xf numFmtId="0" fontId="5" fillId="0" borderId="7" xfId="0" applyFont="1" applyBorder="1" applyAlignment="1">
      <alignment horizontal="right"/>
    </xf>
    <xf numFmtId="178" fontId="0" fillId="0" borderId="13" xfId="0" applyNumberFormat="1" applyBorder="1" applyAlignment="1">
      <alignment horizontal="right" vertical="center"/>
    </xf>
    <xf numFmtId="0" fontId="1" fillId="0" borderId="6" xfId="0" applyFont="1" applyBorder="1" applyAlignment="1">
      <alignment horizontal="distributed"/>
    </xf>
    <xf numFmtId="0" fontId="0" fillId="0" borderId="15" xfId="0" applyBorder="1" applyAlignment="1">
      <alignment horizontal="distributed"/>
    </xf>
    <xf numFmtId="0" fontId="1" fillId="0" borderId="6" xfId="0" applyFont="1" applyBorder="1" applyAlignment="1">
      <alignment horizontal="distributed" indent="1"/>
    </xf>
    <xf numFmtId="0" fontId="0" fillId="0" borderId="15" xfId="0" applyBorder="1" applyAlignment="1">
      <alignment horizontal="distributed" indent="1"/>
    </xf>
    <xf numFmtId="0" fontId="1" fillId="0" borderId="13" xfId="0" applyFont="1" applyBorder="1" applyAlignment="1">
      <alignment horizontal="distributed" indent="1"/>
    </xf>
    <xf numFmtId="0" fontId="0" fillId="0" borderId="14" xfId="0" applyBorder="1" applyAlignment="1">
      <alignment horizontal="distributed" indent="1"/>
    </xf>
    <xf numFmtId="0" fontId="4" fillId="0" borderId="2"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53" fillId="0" borderId="0" xfId="0" applyFont="1" applyBorder="1" applyAlignment="1">
      <alignment horizontal="center" vertical="center" wrapText="1"/>
    </xf>
    <xf numFmtId="0" fontId="39" fillId="0" borderId="0" xfId="0" applyFont="1" applyBorder="1" applyAlignment="1">
      <alignment horizontal="center" vertical="center"/>
    </xf>
    <xf numFmtId="0" fontId="39" fillId="0" borderId="0" xfId="0" applyFont="1" applyBorder="1" applyAlignment="1">
      <alignment horizontal="center" vertical="center" wrapText="1"/>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0" borderId="0" xfId="0" applyAlignment="1">
      <alignment vertical="center"/>
    </xf>
    <xf numFmtId="178" fontId="1" fillId="0" borderId="13" xfId="1" applyNumberFormat="1" applyFont="1" applyFill="1" applyBorder="1" applyAlignment="1">
      <alignment horizontal="right" vertical="center"/>
    </xf>
    <xf numFmtId="178" fontId="0" fillId="0" borderId="14"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0" fillId="0" borderId="13"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0" fontId="42" fillId="0" borderId="0" xfId="0" applyFont="1" applyAlignment="1">
      <alignment horizontal="left" vertical="center"/>
    </xf>
    <xf numFmtId="0" fontId="42" fillId="0" borderId="0" xfId="0" applyFont="1" applyAlignment="1">
      <alignment horizontal="distributed" vertical="center"/>
    </xf>
    <xf numFmtId="0" fontId="5" fillId="0" borderId="0" xfId="0" applyFont="1" applyAlignment="1">
      <alignment horizontal="distributed" vertical="center"/>
    </xf>
    <xf numFmtId="0" fontId="42" fillId="0" borderId="4" xfId="0" applyFont="1" applyBorder="1" applyAlignment="1">
      <alignment horizontal="distributed" vertical="center"/>
    </xf>
    <xf numFmtId="0" fontId="5" fillId="0" borderId="4" xfId="0" applyFont="1" applyBorder="1" applyAlignment="1">
      <alignment horizontal="distributed" vertical="center"/>
    </xf>
    <xf numFmtId="0" fontId="5" fillId="0" borderId="0" xfId="0" applyFont="1" applyAlignment="1">
      <alignment horizontal="left" vertical="top" wrapText="1"/>
    </xf>
    <xf numFmtId="179" fontId="0" fillId="0" borderId="7" xfId="0" applyNumberFormat="1" applyFont="1" applyBorder="1" applyAlignment="1"/>
    <xf numFmtId="0" fontId="42" fillId="0" borderId="0" xfId="0" applyFont="1" applyBorder="1" applyAlignment="1">
      <alignment horizontal="distributed" vertical="center"/>
    </xf>
    <xf numFmtId="0" fontId="42" fillId="0" borderId="7" xfId="0" applyFont="1" applyBorder="1" applyAlignment="1">
      <alignment horizontal="distributed" vertical="center"/>
    </xf>
    <xf numFmtId="0" fontId="5" fillId="0" borderId="0" xfId="0" applyFont="1" applyAlignment="1">
      <alignment horizontal="left" vertical="center"/>
    </xf>
    <xf numFmtId="0" fontId="4" fillId="0" borderId="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178" fontId="4" fillId="0" borderId="7" xfId="0" applyNumberFormat="1" applyFont="1" applyBorder="1" applyAlignment="1">
      <alignment horizontal="right"/>
    </xf>
    <xf numFmtId="178" fontId="4" fillId="0" borderId="0" xfId="0" applyNumberFormat="1" applyFont="1" applyBorder="1" applyAlignment="1">
      <alignment horizontal="right"/>
    </xf>
    <xf numFmtId="178" fontId="0" fillId="0" borderId="11" xfId="0" applyNumberFormat="1" applyFont="1" applyBorder="1" applyAlignment="1">
      <alignment horizontal="distributed" vertical="center" wrapText="1"/>
    </xf>
    <xf numFmtId="178" fontId="0" fillId="0" borderId="13" xfId="0" applyNumberFormat="1" applyFont="1" applyBorder="1" applyAlignment="1">
      <alignment horizontal="distributed" vertical="center" wrapText="1"/>
    </xf>
    <xf numFmtId="178" fontId="0" fillId="0" borderId="6" xfId="0" applyNumberFormat="1" applyFont="1" applyBorder="1" applyAlignment="1">
      <alignment horizontal="distributed" vertical="center" wrapText="1"/>
    </xf>
    <xf numFmtId="178" fontId="4" fillId="0" borderId="11" xfId="0" applyNumberFormat="1" applyFont="1" applyBorder="1" applyAlignment="1">
      <alignment horizontal="distributed" vertical="center" wrapText="1"/>
    </xf>
    <xf numFmtId="0" fontId="0" fillId="0" borderId="4" xfId="0" applyBorder="1" applyAlignment="1">
      <alignment horizontal="distributed" vertical="center" wrapText="1"/>
    </xf>
    <xf numFmtId="0" fontId="0" fillId="0" borderId="12" xfId="0" applyBorder="1" applyAlignment="1">
      <alignment horizontal="distributed" vertical="center" wrapText="1"/>
    </xf>
    <xf numFmtId="0" fontId="0" fillId="0" borderId="13" xfId="0" applyBorder="1" applyAlignment="1">
      <alignment horizontal="distributed" vertical="center" wrapText="1"/>
    </xf>
    <xf numFmtId="0" fontId="0" fillId="0" borderId="0" xfId="0" applyBorder="1" applyAlignment="1">
      <alignment horizontal="distributed" vertical="center" wrapText="1"/>
    </xf>
    <xf numFmtId="0" fontId="0" fillId="0" borderId="14" xfId="0" applyBorder="1" applyAlignment="1">
      <alignment horizontal="distributed" vertical="center" wrapText="1"/>
    </xf>
    <xf numFmtId="0" fontId="0" fillId="0" borderId="6" xfId="0" applyBorder="1" applyAlignment="1">
      <alignment horizontal="distributed" vertical="center" wrapText="1"/>
    </xf>
    <xf numFmtId="0" fontId="0" fillId="0" borderId="7" xfId="0" applyBorder="1" applyAlignment="1">
      <alignment horizontal="distributed" vertical="center" wrapText="1"/>
    </xf>
    <xf numFmtId="0" fontId="0" fillId="0" borderId="15" xfId="0" applyBorder="1" applyAlignment="1">
      <alignment horizontal="distributed" vertical="center" wrapText="1"/>
    </xf>
    <xf numFmtId="178" fontId="0" fillId="0" borderId="8" xfId="0" applyNumberFormat="1" applyFont="1" applyBorder="1" applyAlignment="1">
      <alignment horizontal="distributed" vertical="center"/>
    </xf>
    <xf numFmtId="0" fontId="0" fillId="0" borderId="9" xfId="0" applyBorder="1" applyAlignment="1">
      <alignment horizontal="distributed" vertical="center"/>
    </xf>
    <xf numFmtId="0" fontId="0" fillId="0" borderId="10" xfId="0" applyBorder="1" applyAlignment="1">
      <alignment horizontal="distributed" vertical="center"/>
    </xf>
    <xf numFmtId="178" fontId="0" fillId="0" borderId="12" xfId="0" applyNumberFormat="1" applyBorder="1" applyAlignment="1">
      <alignment horizontal="distributed" vertical="center"/>
    </xf>
    <xf numFmtId="0" fontId="0" fillId="0" borderId="2" xfId="0" applyBorder="1" applyAlignment="1">
      <alignment horizontal="distributed" vertical="center"/>
    </xf>
    <xf numFmtId="178" fontId="0" fillId="0" borderId="15" xfId="0" applyNumberFormat="1" applyFont="1" applyBorder="1" applyAlignment="1">
      <alignment horizontal="distributed" vertical="center"/>
    </xf>
    <xf numFmtId="0" fontId="0" fillId="0" borderId="3" xfId="0" applyBorder="1" applyAlignment="1">
      <alignment horizontal="distributed" vertical="center"/>
    </xf>
    <xf numFmtId="178" fontId="0" fillId="0" borderId="2" xfId="0" applyNumberFormat="1" applyBorder="1" applyAlignment="1">
      <alignment horizontal="distributed" vertical="center"/>
    </xf>
    <xf numFmtId="178" fontId="0" fillId="0" borderId="3" xfId="0" applyNumberFormat="1" applyFont="1" applyBorder="1" applyAlignment="1">
      <alignment horizontal="distributed" vertical="center"/>
    </xf>
    <xf numFmtId="178" fontId="0" fillId="0" borderId="11" xfId="1" applyNumberFormat="1" applyFont="1" applyBorder="1" applyAlignment="1">
      <alignment horizontal="right" vertical="center"/>
    </xf>
    <xf numFmtId="178" fontId="0" fillId="0" borderId="6" xfId="1" applyNumberFormat="1" applyFont="1" applyBorder="1" applyAlignment="1">
      <alignment horizontal="right" vertical="center"/>
    </xf>
    <xf numFmtId="178" fontId="0" fillId="0" borderId="7" xfId="1" applyNumberFormat="1" applyFont="1" applyBorder="1" applyAlignment="1">
      <alignment horizontal="right" vertical="center"/>
    </xf>
    <xf numFmtId="0" fontId="0" fillId="0" borderId="7" xfId="0" applyFont="1" applyBorder="1" applyAlignment="1"/>
    <xf numFmtId="178" fontId="0" fillId="0" borderId="8" xfId="0" applyNumberFormat="1" applyFont="1" applyBorder="1" applyAlignment="1">
      <alignment horizontal="center" vertical="center"/>
    </xf>
    <xf numFmtId="178" fontId="0" fillId="0" borderId="9" xfId="0" applyNumberFormat="1" applyFont="1" applyBorder="1" applyAlignment="1">
      <alignment horizontal="center" vertical="center"/>
    </xf>
    <xf numFmtId="178" fontId="0" fillId="0" borderId="11" xfId="0" applyNumberFormat="1" applyFont="1" applyBorder="1" applyAlignment="1">
      <alignment horizontal="distributed" vertical="center" wrapText="1" indent="1"/>
    </xf>
    <xf numFmtId="178" fontId="0" fillId="0" borderId="13" xfId="0" applyNumberFormat="1" applyFont="1" applyBorder="1" applyAlignment="1">
      <alignment horizontal="distributed" vertical="center" wrapText="1" indent="1"/>
    </xf>
    <xf numFmtId="0" fontId="0" fillId="0" borderId="0" xfId="0" applyBorder="1" applyAlignment="1">
      <alignment horizontal="distributed" vertical="center" indent="1"/>
    </xf>
    <xf numFmtId="178" fontId="0" fillId="0" borderId="11" xfId="0" applyNumberFormat="1" applyFont="1" applyBorder="1" applyAlignment="1">
      <alignment horizontal="center" vertical="center"/>
    </xf>
    <xf numFmtId="0" fontId="0" fillId="0" borderId="4" xfId="0" applyBorder="1" applyAlignment="1">
      <alignment horizontal="center"/>
    </xf>
    <xf numFmtId="178" fontId="0" fillId="0" borderId="6" xfId="0" applyNumberFormat="1" applyFont="1" applyBorder="1" applyAlignment="1">
      <alignment horizontal="center" vertical="center"/>
    </xf>
    <xf numFmtId="0" fontId="0" fillId="0" borderId="7" xfId="0" applyBorder="1" applyAlignment="1">
      <alignment horizontal="center"/>
    </xf>
    <xf numFmtId="0" fontId="0" fillId="0" borderId="12" xfId="0" applyBorder="1" applyAlignment="1">
      <alignment horizontal="center"/>
    </xf>
    <xf numFmtId="0" fontId="0" fillId="0" borderId="15" xfId="0" applyBorder="1" applyAlignment="1">
      <alignment horizontal="center"/>
    </xf>
    <xf numFmtId="178" fontId="0" fillId="0" borderId="6" xfId="0" applyNumberFormat="1" applyFont="1" applyBorder="1" applyAlignment="1">
      <alignment horizontal="distributed" vertical="center" wrapText="1" indent="1"/>
    </xf>
    <xf numFmtId="0" fontId="0" fillId="0" borderId="9" xfId="0" applyBorder="1" applyAlignment="1">
      <alignment horizontal="center" vertical="center" wrapText="1"/>
    </xf>
    <xf numFmtId="178" fontId="0" fillId="0" borderId="13" xfId="0" applyNumberFormat="1" applyFont="1" applyBorder="1" applyAlignment="1">
      <alignment horizontal="center" vertical="center" shrinkToFit="1"/>
    </xf>
    <xf numFmtId="178" fontId="0" fillId="0" borderId="6" xfId="0" applyNumberFormat="1" applyFont="1" applyBorder="1" applyAlignment="1">
      <alignment horizontal="center" vertical="center" shrinkToFit="1"/>
    </xf>
    <xf numFmtId="178" fontId="4" fillId="0" borderId="11" xfId="0" applyNumberFormat="1" applyFont="1" applyBorder="1" applyAlignment="1">
      <alignment horizontal="center" vertical="center" wrapText="1" shrinkToFit="1"/>
    </xf>
    <xf numFmtId="178" fontId="4" fillId="0" borderId="11" xfId="0" applyNumberFormat="1" applyFont="1" applyBorder="1" applyAlignment="1">
      <alignment horizontal="justify" vertical="center" wrapText="1" shrinkToFit="1"/>
    </xf>
    <xf numFmtId="0" fontId="0" fillId="0" borderId="4" xfId="0" applyBorder="1" applyAlignment="1">
      <alignment horizontal="justify" vertical="center" shrinkToFit="1"/>
    </xf>
    <xf numFmtId="0" fontId="0" fillId="0" borderId="12" xfId="0" applyBorder="1" applyAlignment="1">
      <alignment horizontal="justify" vertical="center" shrinkToFit="1"/>
    </xf>
    <xf numFmtId="0" fontId="0" fillId="0" borderId="11" xfId="0" applyBorder="1" applyAlignment="1">
      <alignment horizontal="center" vertical="center" shrinkToFit="1"/>
    </xf>
    <xf numFmtId="178" fontId="24" fillId="0" borderId="8" xfId="0" applyNumberFormat="1" applyFont="1" applyBorder="1" applyAlignment="1">
      <alignment horizontal="center" vertical="center" wrapText="1"/>
    </xf>
    <xf numFmtId="0" fontId="24" fillId="0" borderId="9" xfId="0" applyFont="1" applyBorder="1" applyAlignment="1">
      <alignment horizontal="center" vertical="center" wrapText="1"/>
    </xf>
    <xf numFmtId="178" fontId="5" fillId="0" borderId="6" xfId="0" applyNumberFormat="1" applyFont="1" applyBorder="1" applyAlignment="1">
      <alignment horizontal="center" vertical="center" shrinkToFit="1"/>
    </xf>
    <xf numFmtId="178" fontId="0" fillId="0" borderId="8" xfId="0" applyNumberFormat="1" applyFont="1" applyBorder="1" applyAlignment="1">
      <alignment horizontal="center" vertical="center" shrinkToFit="1"/>
    </xf>
    <xf numFmtId="0" fontId="0" fillId="0" borderId="0" xfId="0" applyAlignment="1">
      <alignment horizontal="right" vertical="center"/>
    </xf>
    <xf numFmtId="178" fontId="0" fillId="0" borderId="0" xfId="0" applyNumberFormat="1" applyFont="1" applyBorder="1" applyAlignment="1">
      <alignment vertical="center"/>
    </xf>
    <xf numFmtId="178" fontId="0" fillId="0" borderId="6" xfId="0" applyNumberFormat="1" applyFont="1" applyBorder="1" applyAlignment="1">
      <alignment vertical="center"/>
    </xf>
    <xf numFmtId="178" fontId="0" fillId="0" borderId="7" xfId="0" applyNumberFormat="1" applyFont="1" applyBorder="1" applyAlignment="1">
      <alignment vertical="center"/>
    </xf>
    <xf numFmtId="178" fontId="0" fillId="0" borderId="13" xfId="0" applyNumberFormat="1" applyFont="1" applyBorder="1" applyAlignment="1">
      <alignment vertical="center"/>
    </xf>
    <xf numFmtId="178" fontId="0" fillId="0" borderId="13" xfId="0" applyNumberFormat="1" applyFont="1" applyBorder="1" applyAlignment="1">
      <alignment horizontal="distributed" vertical="center"/>
    </xf>
    <xf numFmtId="178" fontId="0" fillId="0" borderId="2" xfId="0" applyNumberFormat="1" applyFont="1" applyBorder="1" applyAlignment="1">
      <alignment horizontal="distributed" vertical="center"/>
    </xf>
    <xf numFmtId="178" fontId="0" fillId="0" borderId="5" xfId="0" applyNumberFormat="1" applyFont="1" applyBorder="1" applyAlignment="1">
      <alignment horizontal="distributed" vertical="center"/>
    </xf>
    <xf numFmtId="0" fontId="0" fillId="0" borderId="5" xfId="0" applyBorder="1" applyAlignment="1">
      <alignment horizontal="distributed" vertical="center"/>
    </xf>
    <xf numFmtId="0" fontId="0" fillId="0" borderId="2" xfId="0" applyBorder="1" applyAlignment="1">
      <alignment vertical="center"/>
    </xf>
    <xf numFmtId="178" fontId="0" fillId="0" borderId="2" xfId="0" applyNumberFormat="1" applyFont="1" applyBorder="1" applyAlignment="1">
      <alignment vertical="center" shrinkToFit="1"/>
    </xf>
    <xf numFmtId="0" fontId="0" fillId="0" borderId="2" xfId="0" applyBorder="1" applyAlignment="1">
      <alignment vertical="center" shrinkToFit="1"/>
    </xf>
    <xf numFmtId="178" fontId="0" fillId="0" borderId="5" xfId="0" applyNumberFormat="1" applyFont="1" applyBorder="1" applyAlignment="1">
      <alignment vertical="center" shrinkToFit="1"/>
    </xf>
    <xf numFmtId="0" fontId="0" fillId="0" borderId="5" xfId="0" applyBorder="1" applyAlignment="1">
      <alignment vertical="center" shrinkToFit="1"/>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13" fillId="0" borderId="0" xfId="0" applyNumberFormat="1" applyFont="1" applyBorder="1" applyAlignment="1">
      <alignment vertical="center"/>
    </xf>
    <xf numFmtId="178" fontId="13" fillId="0" borderId="14" xfId="0" applyNumberFormat="1" applyFont="1" applyBorder="1" applyAlignment="1">
      <alignmen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0" fillId="0" borderId="15" xfId="0" applyNumberFormat="1" applyFont="1" applyBorder="1" applyAlignment="1">
      <alignment vertical="center"/>
    </xf>
    <xf numFmtId="178" fontId="13" fillId="0" borderId="13" xfId="1" applyNumberFormat="1" applyFont="1" applyBorder="1" applyAlignment="1">
      <alignment vertical="center"/>
    </xf>
    <xf numFmtId="0" fontId="13" fillId="0" borderId="0" xfId="0" applyFont="1" applyBorder="1" applyAlignment="1">
      <alignment vertical="center"/>
    </xf>
    <xf numFmtId="178" fontId="13" fillId="0" borderId="0" xfId="1" applyNumberFormat="1" applyFont="1" applyBorder="1" applyAlignment="1">
      <alignment vertical="center"/>
    </xf>
    <xf numFmtId="0" fontId="0" fillId="0" borderId="2" xfId="0" applyFont="1" applyBorder="1" applyAlignment="1">
      <alignment horizontal="distributed" vertical="center" wrapText="1"/>
    </xf>
    <xf numFmtId="38" fontId="0" fillId="0" borderId="2" xfId="3" applyNumberFormat="1" applyFont="1" applyBorder="1" applyAlignment="1">
      <alignment horizontal="center" vertical="center"/>
    </xf>
    <xf numFmtId="38" fontId="1" fillId="0" borderId="5" xfId="3" applyNumberFormat="1" applyFont="1" applyBorder="1" applyAlignment="1">
      <alignment horizontal="center" vertical="center"/>
    </xf>
    <xf numFmtId="0" fontId="0" fillId="0" borderId="12" xfId="3" applyFont="1" applyBorder="1" applyAlignment="1">
      <alignment horizontal="center" vertical="center"/>
    </xf>
    <xf numFmtId="38" fontId="0" fillId="0" borderId="11" xfId="1" applyFont="1" applyBorder="1" applyAlignment="1">
      <alignment vertical="center"/>
    </xf>
    <xf numFmtId="38" fontId="0" fillId="0" borderId="4" xfId="1" applyFont="1" applyBorder="1" applyAlignment="1">
      <alignment vertical="center"/>
    </xf>
    <xf numFmtId="38" fontId="0" fillId="0" borderId="13" xfId="1" applyFont="1" applyBorder="1" applyAlignment="1">
      <alignment vertical="center"/>
    </xf>
    <xf numFmtId="38" fontId="0" fillId="0" borderId="0" xfId="1" applyFont="1" applyBorder="1" applyAlignment="1">
      <alignment vertical="center"/>
    </xf>
    <xf numFmtId="38" fontId="0" fillId="0" borderId="6" xfId="1" applyFont="1" applyBorder="1" applyAlignment="1">
      <alignment vertical="center"/>
    </xf>
    <xf numFmtId="38" fontId="0" fillId="0" borderId="7" xfId="1" applyFont="1" applyBorder="1" applyAlignment="1">
      <alignment vertical="center"/>
    </xf>
    <xf numFmtId="0" fontId="0" fillId="0" borderId="2" xfId="0" applyFont="1" applyBorder="1" applyAlignment="1">
      <alignment horizontal="distributed" vertical="center"/>
    </xf>
    <xf numFmtId="0" fontId="0" fillId="0" borderId="6" xfId="0" applyBorder="1" applyAlignment="1"/>
    <xf numFmtId="0" fontId="0" fillId="0" borderId="3" xfId="0" applyBorder="1" applyAlignment="1"/>
    <xf numFmtId="181" fontId="0" fillId="0" borderId="11" xfId="0" applyNumberFormat="1" applyFont="1" applyFill="1" applyBorder="1" applyAlignment="1">
      <alignment vertical="center"/>
    </xf>
    <xf numFmtId="0" fontId="0" fillId="0" borderId="6" xfId="0" applyBorder="1" applyAlignment="1">
      <alignment vertical="center"/>
    </xf>
    <xf numFmtId="181" fontId="0" fillId="0" borderId="4" xfId="0" applyNumberFormat="1" applyFont="1" applyFill="1" applyBorder="1" applyAlignment="1">
      <alignment vertical="center"/>
    </xf>
    <xf numFmtId="181" fontId="0" fillId="0" borderId="12" xfId="0" applyNumberFormat="1" applyFont="1" applyFill="1" applyBorder="1" applyAlignment="1">
      <alignment vertical="center"/>
    </xf>
    <xf numFmtId="0" fontId="0" fillId="0" borderId="11" xfId="0" applyFont="1" applyFill="1" applyBorder="1" applyAlignment="1">
      <alignment horizontal="distributed" vertical="center"/>
    </xf>
    <xf numFmtId="0" fontId="0" fillId="0" borderId="0" xfId="0" applyBorder="1" applyAlignment="1">
      <alignment horizontal="distributed"/>
    </xf>
    <xf numFmtId="0" fontId="0" fillId="0" borderId="13" xfId="0" applyBorder="1" applyAlignment="1">
      <alignment horizontal="distributed" vertical="center"/>
    </xf>
    <xf numFmtId="0" fontId="0" fillId="0" borderId="0" xfId="0" applyFill="1" applyBorder="1" applyAlignment="1">
      <alignment horizontal="center" vertical="center"/>
    </xf>
    <xf numFmtId="0" fontId="0" fillId="0" borderId="0" xfId="0" applyFill="1" applyBorder="1" applyAlignment="1">
      <alignment horizontal="distributed"/>
    </xf>
    <xf numFmtId="0" fontId="0" fillId="0" borderId="5" xfId="0" applyFont="1" applyBorder="1" applyAlignment="1">
      <alignment vertical="center"/>
    </xf>
    <xf numFmtId="0" fontId="2" fillId="0" borderId="0" xfId="18" applyFont="1" applyAlignment="1">
      <alignment horizontal="left" vertical="center"/>
    </xf>
    <xf numFmtId="0" fontId="1" fillId="0" borderId="0" xfId="18" applyAlignment="1">
      <alignment horizontal="left" vertical="center"/>
    </xf>
    <xf numFmtId="0" fontId="1" fillId="0" borderId="11" xfId="3" applyFont="1" applyBorder="1" applyAlignment="1">
      <alignment horizontal="distributed" vertical="center" wrapText="1" justifyLastLine="1"/>
    </xf>
    <xf numFmtId="0" fontId="1" fillId="0" borderId="12" xfId="3" applyFont="1" applyBorder="1" applyAlignment="1">
      <alignment horizontal="distributed" vertical="center" wrapText="1" justifyLastLine="1"/>
    </xf>
    <xf numFmtId="0" fontId="1" fillId="0" borderId="13" xfId="3" applyFont="1" applyBorder="1" applyAlignment="1">
      <alignment horizontal="distributed" vertical="center" wrapText="1" justifyLastLine="1"/>
    </xf>
    <xf numFmtId="0" fontId="1" fillId="0" borderId="14" xfId="3" applyFont="1" applyBorder="1" applyAlignment="1">
      <alignment horizontal="distributed" vertical="center" wrapText="1" justifyLastLine="1"/>
    </xf>
    <xf numFmtId="0" fontId="1" fillId="0" borderId="6" xfId="3" applyFont="1" applyBorder="1" applyAlignment="1">
      <alignment horizontal="distributed" vertical="center" wrapText="1" justifyLastLine="1"/>
    </xf>
    <xf numFmtId="0" fontId="1" fillId="0" borderId="15" xfId="3" applyFont="1" applyBorder="1" applyAlignment="1">
      <alignment horizontal="distributed" vertical="center" wrapText="1" justifyLastLine="1"/>
    </xf>
    <xf numFmtId="0" fontId="1" fillId="0" borderId="1" xfId="3" applyFont="1" applyBorder="1" applyAlignment="1">
      <alignment horizontal="distributed" vertical="center" justifyLastLine="1"/>
    </xf>
    <xf numFmtId="0" fontId="0" fillId="0" borderId="1" xfId="3" applyFont="1" applyBorder="1" applyAlignment="1">
      <alignment horizontal="distributed" vertical="center" justifyLastLine="1"/>
    </xf>
    <xf numFmtId="0" fontId="1" fillId="0" borderId="1" xfId="3" applyFont="1" applyBorder="1" applyAlignment="1">
      <alignment horizontal="distributed" vertical="center" wrapText="1" justifyLastLine="1"/>
    </xf>
    <xf numFmtId="0" fontId="0" fillId="0" borderId="1" xfId="3" applyFont="1" applyBorder="1" applyAlignment="1">
      <alignment horizontal="distributed" vertical="center" wrapText="1" justifyLastLine="1"/>
    </xf>
    <xf numFmtId="178" fontId="0" fillId="0" borderId="11" xfId="0" applyNumberFormat="1" applyFont="1" applyBorder="1" applyAlignment="1">
      <alignment horizontal="center" vertical="center" wrapText="1"/>
    </xf>
    <xf numFmtId="178" fontId="0" fillId="0" borderId="4" xfId="0" applyNumberFormat="1" applyFont="1" applyBorder="1" applyAlignment="1">
      <alignment horizontal="center" vertical="center" wrapText="1"/>
    </xf>
    <xf numFmtId="38" fontId="8" fillId="0" borderId="14" xfId="1" applyFont="1" applyBorder="1" applyAlignment="1">
      <alignment horizontal="right" vertical="center"/>
    </xf>
    <xf numFmtId="0" fontId="8" fillId="0" borderId="5" xfId="0" applyFont="1" applyBorder="1" applyAlignment="1">
      <alignment horizontal="distributed" vertical="center"/>
    </xf>
    <xf numFmtId="0" fontId="8" fillId="0" borderId="2" xfId="0" applyFont="1" applyBorder="1" applyAlignment="1">
      <alignment horizontal="distributed" vertical="center"/>
    </xf>
    <xf numFmtId="38" fontId="8" fillId="0" borderId="13" xfId="1" applyFont="1" applyFill="1" applyBorder="1" applyAlignment="1">
      <alignment horizontal="distributed" vertical="center"/>
    </xf>
    <xf numFmtId="38" fontId="2" fillId="0" borderId="0" xfId="1" applyFont="1" applyFill="1" applyAlignment="1">
      <alignment horizontal="left" vertical="center"/>
    </xf>
    <xf numFmtId="38" fontId="0" fillId="0" borderId="11" xfId="1" applyFont="1" applyFill="1" applyBorder="1" applyAlignment="1">
      <alignment horizontal="center" vertical="center"/>
    </xf>
    <xf numFmtId="38" fontId="1" fillId="0" borderId="12" xfId="1" applyFont="1" applyFill="1" applyBorder="1" applyAlignment="1">
      <alignment horizontal="center" vertical="center"/>
    </xf>
    <xf numFmtId="38" fontId="1" fillId="0" borderId="6" xfId="1" applyFont="1" applyFill="1" applyBorder="1" applyAlignment="1">
      <alignment horizontal="center" vertical="center"/>
    </xf>
    <xf numFmtId="38" fontId="1" fillId="0" borderId="15" xfId="1" applyFont="1" applyFill="1" applyBorder="1" applyAlignment="1">
      <alignment horizontal="center" vertical="center"/>
    </xf>
    <xf numFmtId="38" fontId="8" fillId="0" borderId="11" xfId="1" applyFont="1" applyFill="1" applyBorder="1" applyAlignment="1">
      <alignment horizontal="distributed" vertical="center"/>
    </xf>
    <xf numFmtId="0" fontId="8" fillId="0" borderId="6" xfId="0" applyFont="1" applyBorder="1" applyAlignment="1">
      <alignment horizontal="distributed" vertical="center" indent="1"/>
    </xf>
    <xf numFmtId="178" fontId="0" fillId="0" borderId="9" xfId="0" applyNumberFormat="1" applyBorder="1" applyAlignment="1">
      <alignment horizontal="center" vertical="center"/>
    </xf>
    <xf numFmtId="178" fontId="1" fillId="0" borderId="9" xfId="0" applyNumberFormat="1" applyFont="1" applyBorder="1" applyAlignment="1">
      <alignment horizontal="center" vertical="center"/>
    </xf>
    <xf numFmtId="178" fontId="0" fillId="0" borderId="8" xfId="0" applyNumberFormat="1" applyBorder="1" applyAlignment="1">
      <alignment horizontal="center" vertical="center"/>
    </xf>
    <xf numFmtId="178" fontId="0" fillId="0" borderId="12" xfId="0" applyNumberFormat="1" applyFont="1" applyBorder="1" applyAlignment="1">
      <alignment horizontal="center" vertical="center"/>
    </xf>
    <xf numFmtId="178" fontId="1" fillId="0" borderId="15" xfId="0" applyNumberFormat="1" applyFont="1" applyBorder="1" applyAlignment="1">
      <alignment horizontal="center" vertical="center"/>
    </xf>
    <xf numFmtId="38" fontId="0" fillId="0" borderId="8" xfId="0" applyNumberFormat="1" applyFont="1" applyBorder="1" applyAlignment="1">
      <alignment horizontal="center" vertical="center"/>
    </xf>
    <xf numFmtId="38" fontId="1" fillId="0" borderId="10" xfId="0" applyNumberFormat="1" applyFont="1" applyBorder="1" applyAlignment="1">
      <alignment horizontal="center" vertical="center"/>
    </xf>
    <xf numFmtId="178" fontId="0" fillId="0" borderId="2" xfId="0" applyNumberFormat="1" applyFont="1" applyBorder="1" applyAlignment="1">
      <alignment horizontal="center" vertical="center"/>
    </xf>
    <xf numFmtId="178" fontId="1" fillId="0" borderId="3" xfId="0" applyNumberFormat="1" applyFont="1" applyBorder="1" applyAlignment="1">
      <alignment horizontal="center" vertical="center"/>
    </xf>
    <xf numFmtId="0" fontId="2" fillId="0" borderId="0" xfId="10" applyFont="1" applyAlignment="1">
      <alignment horizontal="left" vertical="center"/>
    </xf>
    <xf numFmtId="0" fontId="15" fillId="0" borderId="0" xfId="10" applyAlignment="1">
      <alignment horizontal="left" vertical="center"/>
    </xf>
    <xf numFmtId="178" fontId="1" fillId="0" borderId="1" xfId="10" applyNumberFormat="1" applyFont="1" applyBorder="1" applyAlignment="1">
      <alignment horizontal="center" vertical="center"/>
    </xf>
    <xf numFmtId="0" fontId="1" fillId="0" borderId="2" xfId="0" applyFont="1" applyBorder="1" applyAlignment="1">
      <alignment vertical="center"/>
    </xf>
    <xf numFmtId="0" fontId="8" fillId="0" borderId="13" xfId="0" applyFont="1" applyBorder="1" applyAlignment="1">
      <alignment horizontal="distributed" vertical="center" wrapText="1"/>
    </xf>
    <xf numFmtId="0" fontId="8" fillId="0" borderId="13" xfId="3" applyFont="1" applyFill="1" applyBorder="1" applyAlignment="1">
      <alignment horizontal="distributed" vertical="center" indent="1"/>
    </xf>
    <xf numFmtId="0" fontId="1" fillId="0" borderId="2" xfId="3" applyFont="1" applyFill="1" applyBorder="1" applyAlignment="1">
      <alignment vertical="center"/>
    </xf>
    <xf numFmtId="0" fontId="1" fillId="0" borderId="2" xfId="3" applyFont="1" applyFill="1" applyBorder="1" applyAlignment="1">
      <alignment horizontal="distributed" vertical="center"/>
    </xf>
    <xf numFmtId="0" fontId="1" fillId="0" borderId="5" xfId="3" applyFont="1" applyFill="1" applyBorder="1" applyAlignment="1">
      <alignment horizontal="distributed" vertical="center"/>
    </xf>
    <xf numFmtId="0" fontId="1" fillId="0" borderId="3" xfId="3" applyFont="1" applyFill="1" applyBorder="1" applyAlignment="1">
      <alignment horizontal="distributed" vertical="center"/>
    </xf>
    <xf numFmtId="0" fontId="1" fillId="0" borderId="8" xfId="3" applyFont="1" applyFill="1" applyBorder="1" applyAlignment="1">
      <alignment horizontal="distributed" vertical="center" indent="1"/>
    </xf>
    <xf numFmtId="0" fontId="1" fillId="0" borderId="10" xfId="3" applyFont="1" applyFill="1" applyBorder="1" applyAlignment="1">
      <alignment horizontal="distributed" vertical="center" indent="1"/>
    </xf>
    <xf numFmtId="0" fontId="4" fillId="0" borderId="0" xfId="3" applyFont="1" applyFill="1" applyAlignment="1">
      <alignment horizontal="left" vertical="center"/>
    </xf>
    <xf numFmtId="0" fontId="5" fillId="0" borderId="0" xfId="3" applyFont="1" applyFill="1" applyAlignment="1">
      <alignment horizontal="left" vertical="center" wrapText="1"/>
    </xf>
    <xf numFmtId="0" fontId="0" fillId="0" borderId="12" xfId="3" applyFont="1" applyFill="1" applyBorder="1" applyAlignment="1">
      <alignment horizontal="center" vertical="center"/>
    </xf>
    <xf numFmtId="0" fontId="0" fillId="0" borderId="6" xfId="3" applyFont="1" applyFill="1" applyBorder="1" applyAlignment="1">
      <alignment horizontal="center" vertical="center"/>
    </xf>
    <xf numFmtId="0" fontId="0" fillId="0" borderId="15" xfId="3" applyFont="1" applyFill="1" applyBorder="1" applyAlignment="1">
      <alignment horizontal="center" vertical="center"/>
    </xf>
    <xf numFmtId="0" fontId="8" fillId="0" borderId="8" xfId="3" applyFont="1" applyFill="1" applyBorder="1" applyAlignment="1">
      <alignment horizontal="distributed" vertical="center" indent="1"/>
    </xf>
    <xf numFmtId="0" fontId="8" fillId="0" borderId="10" xfId="3" applyFont="1" applyFill="1" applyBorder="1" applyAlignment="1">
      <alignment horizontal="distributed" vertical="center" indent="1"/>
    </xf>
    <xf numFmtId="0" fontId="0" fillId="0" borderId="1" xfId="0" applyFont="1" applyBorder="1" applyAlignment="1">
      <alignment horizontal="distributed" vertical="center" indent="2"/>
    </xf>
    <xf numFmtId="0" fontId="0" fillId="0" borderId="10" xfId="0" applyFont="1" applyBorder="1" applyAlignment="1">
      <alignment horizontal="distributed" vertical="center" indent="4"/>
    </xf>
    <xf numFmtId="0" fontId="0" fillId="0" borderId="1" xfId="0" applyFont="1" applyBorder="1" applyAlignment="1">
      <alignment horizontal="distributed" vertical="center" indent="4"/>
    </xf>
    <xf numFmtId="49" fontId="0" fillId="0" borderId="2" xfId="0" applyNumberFormat="1" applyFont="1" applyBorder="1" applyAlignment="1">
      <alignment horizontal="center" vertical="center"/>
    </xf>
    <xf numFmtId="49" fontId="0" fillId="0" borderId="3" xfId="0" applyNumberFormat="1" applyFont="1" applyBorder="1" applyAlignment="1">
      <alignment horizontal="center" vertical="center"/>
    </xf>
    <xf numFmtId="183" fontId="0" fillId="0" borderId="2" xfId="0" applyNumberFormat="1" applyBorder="1" applyAlignment="1">
      <alignment horizontal="center" vertical="center"/>
    </xf>
    <xf numFmtId="183" fontId="0" fillId="0" borderId="3" xfId="0" applyNumberFormat="1" applyFont="1" applyBorder="1" applyAlignment="1">
      <alignment horizontal="center" vertical="center"/>
    </xf>
    <xf numFmtId="183" fontId="0" fillId="0" borderId="2" xfId="0" applyNumberFormat="1" applyFont="1" applyBorder="1" applyAlignment="1">
      <alignment horizontal="center" vertical="center" wrapText="1"/>
    </xf>
    <xf numFmtId="183" fontId="0" fillId="0" borderId="5" xfId="0" applyNumberFormat="1" applyFont="1" applyBorder="1" applyAlignment="1">
      <alignment horizontal="center" vertical="center" wrapText="1"/>
    </xf>
    <xf numFmtId="183" fontId="0" fillId="0" borderId="2" xfId="0" applyNumberFormat="1" applyBorder="1" applyAlignment="1">
      <alignment horizontal="center" vertical="center" wrapText="1"/>
    </xf>
    <xf numFmtId="178" fontId="63" fillId="0" borderId="2" xfId="5" applyNumberFormat="1" applyFont="1" applyBorder="1" applyAlignment="1">
      <alignment horizontal="center" vertical="center"/>
    </xf>
    <xf numFmtId="178" fontId="63" fillId="0" borderId="3" xfId="5" applyNumberFormat="1" applyFont="1" applyBorder="1" applyAlignment="1">
      <alignment horizontal="center" vertical="center"/>
    </xf>
    <xf numFmtId="183" fontId="0" fillId="0" borderId="3" xfId="0" applyNumberFormat="1" applyFont="1" applyBorder="1" applyAlignment="1">
      <alignment horizontal="center" vertical="center" wrapText="1"/>
    </xf>
    <xf numFmtId="38" fontId="61" fillId="0" borderId="2" xfId="1" applyFont="1" applyBorder="1" applyAlignment="1">
      <alignment horizontal="center" vertical="center"/>
    </xf>
    <xf numFmtId="38" fontId="61" fillId="0" borderId="3" xfId="1" applyFont="1" applyBorder="1" applyAlignment="1">
      <alignment horizontal="center" vertical="center"/>
    </xf>
    <xf numFmtId="183" fontId="61" fillId="0" borderId="2" xfId="0" applyNumberFormat="1" applyFont="1" applyBorder="1" applyAlignment="1">
      <alignment horizontal="center" vertical="center" wrapText="1"/>
    </xf>
    <xf numFmtId="183" fontId="61" fillId="0" borderId="3" xfId="0" applyNumberFormat="1" applyFont="1" applyBorder="1" applyAlignment="1">
      <alignment horizontal="center" vertical="center" wrapText="1"/>
    </xf>
    <xf numFmtId="178" fontId="15" fillId="0" borderId="2" xfId="5" applyNumberFormat="1" applyFont="1" applyBorder="1" applyAlignment="1">
      <alignment horizontal="center" vertical="center"/>
    </xf>
    <xf numFmtId="178" fontId="15" fillId="0" borderId="3" xfId="5" applyNumberFormat="1" applyFont="1" applyBorder="1" applyAlignment="1">
      <alignment horizontal="center" vertical="center"/>
    </xf>
    <xf numFmtId="0" fontId="69" fillId="0" borderId="2" xfId="4" applyFont="1" applyBorder="1" applyAlignment="1">
      <alignment horizontal="center" vertical="center"/>
    </xf>
    <xf numFmtId="0" fontId="69" fillId="0" borderId="3" xfId="4" applyFont="1" applyBorder="1" applyAlignment="1">
      <alignment horizontal="center" vertical="center"/>
    </xf>
    <xf numFmtId="0" fontId="69" fillId="0" borderId="1" xfId="4" applyFont="1" applyBorder="1" applyAlignment="1">
      <alignment horizontal="center" vertical="center"/>
    </xf>
    <xf numFmtId="0" fontId="0" fillId="0" borderId="13" xfId="3" applyFont="1" applyBorder="1" applyAlignment="1">
      <alignment horizontal="distributed" vertical="center"/>
    </xf>
    <xf numFmtId="0" fontId="8" fillId="0" borderId="11" xfId="3" applyFont="1" applyBorder="1" applyAlignment="1">
      <alignment horizontal="distributed" vertical="center"/>
    </xf>
    <xf numFmtId="0" fontId="13" fillId="0" borderId="0" xfId="3" applyFont="1" applyBorder="1" applyAlignment="1">
      <alignment horizontal="distributed" vertical="center"/>
    </xf>
    <xf numFmtId="0" fontId="13" fillId="0" borderId="0" xfId="0" applyFont="1" applyBorder="1" applyAlignment="1">
      <alignment horizontal="distributed" vertical="center"/>
    </xf>
    <xf numFmtId="0" fontId="13" fillId="0" borderId="13" xfId="3" applyFont="1" applyBorder="1" applyAlignment="1">
      <alignment horizontal="distributed" vertical="center"/>
    </xf>
    <xf numFmtId="0" fontId="13" fillId="0" borderId="14" xfId="0" applyFont="1" applyBorder="1" applyAlignment="1">
      <alignment horizontal="distributed" vertical="center"/>
    </xf>
    <xf numFmtId="0" fontId="0" fillId="0" borderId="14" xfId="3" applyFont="1" applyBorder="1" applyAlignment="1">
      <alignment horizontal="distributed" vertical="center"/>
    </xf>
  </cellXfs>
  <cellStyles count="25">
    <cellStyle name="ハイパーリンク" xfId="24" builtinId="8"/>
    <cellStyle name="ハイパーリンク 2" xfId="23" xr:uid="{BF3E7ECA-A53B-4D65-BD30-5D05C052EB5D}"/>
    <cellStyle name="桁区切り" xfId="1" builtinId="6"/>
    <cellStyle name="桁区切り 2" xfId="5" xr:uid="{17A095D1-3C32-4263-B19C-B28D2230E927}"/>
    <cellStyle name="桁区切り 2 2" xfId="12" xr:uid="{FFF82E3B-03FC-4F73-88A8-A975B89A86A6}"/>
    <cellStyle name="桁区切り 2 3" xfId="21" xr:uid="{6D94FCB6-4F11-4465-B353-B0E0808A6FDC}"/>
    <cellStyle name="標準" xfId="0" builtinId="0"/>
    <cellStyle name="標準 2" xfId="6" xr:uid="{A7A3EA6B-B3CB-40D9-BE31-1ECE76EF3ED3}"/>
    <cellStyle name="標準 2 2" xfId="3" xr:uid="{5212E081-4243-4E1A-9FF3-D078433A0E07}"/>
    <cellStyle name="標準 2 3" xfId="10" xr:uid="{A03F0BC4-5C46-45CB-ACE3-4C91B44F90DF}"/>
    <cellStyle name="標準 2 3 2" xfId="13" xr:uid="{4DD37956-6F59-4DF0-BDE7-EE13E78E7D92}"/>
    <cellStyle name="標準 2 4" xfId="17" xr:uid="{28833D88-1E59-401B-803B-498E12F2E462}"/>
    <cellStyle name="標準 3" xfId="4" xr:uid="{8A72824C-7E1A-42C6-8FC2-748BC819F1C9}"/>
    <cellStyle name="標準 3 2" xfId="18" xr:uid="{AF2C723C-9B98-4229-9B56-AD18DCF52AE2}"/>
    <cellStyle name="標準 3 3 2" xfId="22" xr:uid="{64A8FE37-6EAB-42EE-AA8C-AE0B194FAFE5}"/>
    <cellStyle name="標準 5" xfId="11" xr:uid="{BF3466BF-98C4-4DEA-840A-E41E4F05E392}"/>
    <cellStyle name="標準 6" xfId="14" xr:uid="{749BF599-3323-4F44-A1D3-6ABC51A34A16}"/>
    <cellStyle name="標準_18099" xfId="19" xr:uid="{636A2A49-A462-42A7-91AC-2BCB94BB13AC}"/>
    <cellStyle name="標準_20013" xfId="7" xr:uid="{B812E870-1CF6-464D-B3BC-7E1DE8EAD47C}"/>
    <cellStyle name="標準_80（1）京浜急行" xfId="16" xr:uid="{CAF580DA-15E0-4EA4-8C6A-545D3C2C155E}"/>
    <cellStyle name="標準_Ｂ産業別、規模別統計表" xfId="15" xr:uid="{AFFAD124-BD9F-4365-8724-3C5D25543922}"/>
    <cellStyle name="標準_JB16" xfId="9" xr:uid="{7FC01061-4D49-49CF-9A35-AA2820D3D472}"/>
    <cellStyle name="標準_m0210印刷用" xfId="8" xr:uid="{1D666D06-7CC5-4622-A7F2-FCEEF4CC3E27}"/>
    <cellStyle name="標準_外部照会用データ" xfId="2" xr:uid="{18595A38-8FFF-4513-A026-769B40D0D7AA}"/>
    <cellStyle name="標準_美術館原稿" xfId="20" xr:uid="{E5611E3F-FB60-4F5C-853E-8B13F13AF9A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1</xdr:col>
      <xdr:colOff>533400</xdr:colOff>
      <xdr:row>11</xdr:row>
      <xdr:rowOff>76200</xdr:rowOff>
    </xdr:from>
    <xdr:to>
      <xdr:col>1</xdr:col>
      <xdr:colOff>561975</xdr:colOff>
      <xdr:row>12</xdr:row>
      <xdr:rowOff>142875</xdr:rowOff>
    </xdr:to>
    <xdr:sp macro="" textlink="">
      <xdr:nvSpPr>
        <xdr:cNvPr id="2" name="AutoShape 1">
          <a:extLst>
            <a:ext uri="{FF2B5EF4-FFF2-40B4-BE49-F238E27FC236}">
              <a16:creationId xmlns:a16="http://schemas.microsoft.com/office/drawing/2014/main" id="{B4249D41-3C97-4BAB-98B0-55A4B253E844}"/>
            </a:ext>
          </a:extLst>
        </xdr:cNvPr>
        <xdr:cNvSpPr>
          <a:spLocks/>
        </xdr:cNvSpPr>
      </xdr:nvSpPr>
      <xdr:spPr bwMode="auto">
        <a:xfrm>
          <a:off x="695325" y="250507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macro="" textlink="">
      <xdr:nvSpPr>
        <xdr:cNvPr id="3" name="AutoShape 2">
          <a:extLst>
            <a:ext uri="{FF2B5EF4-FFF2-40B4-BE49-F238E27FC236}">
              <a16:creationId xmlns:a16="http://schemas.microsoft.com/office/drawing/2014/main" id="{9E6F05C4-61A3-436E-86B1-1C00C651C93D}"/>
            </a:ext>
          </a:extLst>
        </xdr:cNvPr>
        <xdr:cNvSpPr>
          <a:spLocks/>
        </xdr:cNvSpPr>
      </xdr:nvSpPr>
      <xdr:spPr bwMode="auto">
        <a:xfrm>
          <a:off x="685800" y="183832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macro="" textlink="">
      <xdr:nvSpPr>
        <xdr:cNvPr id="4" name="AutoShape 3">
          <a:extLst>
            <a:ext uri="{FF2B5EF4-FFF2-40B4-BE49-F238E27FC236}">
              <a16:creationId xmlns:a16="http://schemas.microsoft.com/office/drawing/2014/main" id="{343F8FEB-7F79-40F5-9779-A26AE4C629B7}"/>
            </a:ext>
          </a:extLst>
        </xdr:cNvPr>
        <xdr:cNvSpPr>
          <a:spLocks/>
        </xdr:cNvSpPr>
      </xdr:nvSpPr>
      <xdr:spPr bwMode="auto">
        <a:xfrm>
          <a:off x="685800" y="1400175"/>
          <a:ext cx="28575" cy="285750"/>
        </a:xfrm>
        <a:prstGeom prst="leftBrace">
          <a:avLst>
            <a:gd name="adj1" fmla="val 10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7</xdr:row>
      <xdr:rowOff>0</xdr:rowOff>
    </xdr:from>
    <xdr:to>
      <xdr:col>2</xdr:col>
      <xdr:colOff>19050</xdr:colOff>
      <xdr:row>12</xdr:row>
      <xdr:rowOff>0</xdr:rowOff>
    </xdr:to>
    <xdr:sp macro="" textlink="">
      <xdr:nvSpPr>
        <xdr:cNvPr id="2" name="AutoShape 1">
          <a:extLst>
            <a:ext uri="{FF2B5EF4-FFF2-40B4-BE49-F238E27FC236}">
              <a16:creationId xmlns:a16="http://schemas.microsoft.com/office/drawing/2014/main" id="{C5C14264-8232-4F1A-AB19-6B021C4CEB1C}"/>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3" name="AutoShape 3">
          <a:extLst>
            <a:ext uri="{FF2B5EF4-FFF2-40B4-BE49-F238E27FC236}">
              <a16:creationId xmlns:a16="http://schemas.microsoft.com/office/drawing/2014/main" id="{0D480ED7-32C9-4F6C-92E7-3DA901C3E203}"/>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4" name="AutoShape 4">
          <a:extLst>
            <a:ext uri="{FF2B5EF4-FFF2-40B4-BE49-F238E27FC236}">
              <a16:creationId xmlns:a16="http://schemas.microsoft.com/office/drawing/2014/main" id="{CB6CD8D9-7FCA-4C6B-A0B1-267F7345F86E}"/>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15</xdr:row>
      <xdr:rowOff>38100</xdr:rowOff>
    </xdr:from>
    <xdr:to>
      <xdr:col>2</xdr:col>
      <xdr:colOff>28575</xdr:colOff>
      <xdr:row>18</xdr:row>
      <xdr:rowOff>19050</xdr:rowOff>
    </xdr:to>
    <xdr:sp macro="" textlink="">
      <xdr:nvSpPr>
        <xdr:cNvPr id="5" name="AutoShape 6">
          <a:extLst>
            <a:ext uri="{FF2B5EF4-FFF2-40B4-BE49-F238E27FC236}">
              <a16:creationId xmlns:a16="http://schemas.microsoft.com/office/drawing/2014/main" id="{752C6450-5B51-4442-8705-1B42FF68AFA2}"/>
            </a:ext>
          </a:extLst>
        </xdr:cNvPr>
        <xdr:cNvSpPr>
          <a:spLocks/>
        </xdr:cNvSpPr>
      </xdr:nvSpPr>
      <xdr:spPr bwMode="auto">
        <a:xfrm>
          <a:off x="295275" y="3028950"/>
          <a:ext cx="47625" cy="609600"/>
        </a:xfrm>
        <a:prstGeom prst="leftBrace">
          <a:avLst>
            <a:gd name="adj1" fmla="val 1365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27</xdr:row>
      <xdr:rowOff>19050</xdr:rowOff>
    </xdr:from>
    <xdr:to>
      <xdr:col>2</xdr:col>
      <xdr:colOff>19050</xdr:colOff>
      <xdr:row>29</xdr:row>
      <xdr:rowOff>161925</xdr:rowOff>
    </xdr:to>
    <xdr:sp macro="" textlink="">
      <xdr:nvSpPr>
        <xdr:cNvPr id="6" name="AutoShape 9">
          <a:extLst>
            <a:ext uri="{FF2B5EF4-FFF2-40B4-BE49-F238E27FC236}">
              <a16:creationId xmlns:a16="http://schemas.microsoft.com/office/drawing/2014/main" id="{A1561F37-141B-4A71-B3FF-EEA150AB8D9A}"/>
            </a:ext>
          </a:extLst>
        </xdr:cNvPr>
        <xdr:cNvSpPr>
          <a:spLocks/>
        </xdr:cNvSpPr>
      </xdr:nvSpPr>
      <xdr:spPr bwMode="auto">
        <a:xfrm>
          <a:off x="295275" y="5734050"/>
          <a:ext cx="38100" cy="561975"/>
        </a:xfrm>
        <a:prstGeom prst="leftBrace">
          <a:avLst>
            <a:gd name="adj1" fmla="val 18130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31</xdr:row>
      <xdr:rowOff>38100</xdr:rowOff>
    </xdr:from>
    <xdr:to>
      <xdr:col>2</xdr:col>
      <xdr:colOff>19050</xdr:colOff>
      <xdr:row>35</xdr:row>
      <xdr:rowOff>28575</xdr:rowOff>
    </xdr:to>
    <xdr:sp macro="" textlink="">
      <xdr:nvSpPr>
        <xdr:cNvPr id="7" name="AutoShape 11">
          <a:extLst>
            <a:ext uri="{FF2B5EF4-FFF2-40B4-BE49-F238E27FC236}">
              <a16:creationId xmlns:a16="http://schemas.microsoft.com/office/drawing/2014/main" id="{7CBC699D-B928-4C94-9DC6-EA77AA6D9000}"/>
            </a:ext>
          </a:extLst>
        </xdr:cNvPr>
        <xdr:cNvSpPr>
          <a:spLocks/>
        </xdr:cNvSpPr>
      </xdr:nvSpPr>
      <xdr:spPr bwMode="auto">
        <a:xfrm>
          <a:off x="285750" y="6591300"/>
          <a:ext cx="47625" cy="828675"/>
        </a:xfrm>
        <a:prstGeom prst="leftBrace">
          <a:avLst>
            <a:gd name="adj1" fmla="val 12619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42</xdr:row>
      <xdr:rowOff>38100</xdr:rowOff>
    </xdr:from>
    <xdr:to>
      <xdr:col>2</xdr:col>
      <xdr:colOff>28575</xdr:colOff>
      <xdr:row>45</xdr:row>
      <xdr:rowOff>9525</xdr:rowOff>
    </xdr:to>
    <xdr:sp macro="" textlink="">
      <xdr:nvSpPr>
        <xdr:cNvPr id="8" name="AutoShape 12">
          <a:extLst>
            <a:ext uri="{FF2B5EF4-FFF2-40B4-BE49-F238E27FC236}">
              <a16:creationId xmlns:a16="http://schemas.microsoft.com/office/drawing/2014/main" id="{C468A7F1-0931-46ED-9AEA-858AA568836F}"/>
            </a:ext>
          </a:extLst>
        </xdr:cNvPr>
        <xdr:cNvSpPr>
          <a:spLocks/>
        </xdr:cNvSpPr>
      </xdr:nvSpPr>
      <xdr:spPr bwMode="auto">
        <a:xfrm>
          <a:off x="295275" y="8896350"/>
          <a:ext cx="47625" cy="600075"/>
        </a:xfrm>
        <a:prstGeom prst="leftBrace">
          <a:avLst>
            <a:gd name="adj1" fmla="val 20318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macro="" textlink="">
      <xdr:nvSpPr>
        <xdr:cNvPr id="9" name="AutoShape 2">
          <a:extLst>
            <a:ext uri="{FF2B5EF4-FFF2-40B4-BE49-F238E27FC236}">
              <a16:creationId xmlns:a16="http://schemas.microsoft.com/office/drawing/2014/main" id="{E4CA9754-1930-48F8-AAEB-A0AB882C7F09}"/>
            </a:ext>
          </a:extLst>
        </xdr:cNvPr>
        <xdr:cNvSpPr>
          <a:spLocks/>
        </xdr:cNvSpPr>
      </xdr:nvSpPr>
      <xdr:spPr bwMode="auto">
        <a:xfrm>
          <a:off x="1304925" y="1743075"/>
          <a:ext cx="57150" cy="40957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10" name="AutoShape 1">
          <a:extLst>
            <a:ext uri="{FF2B5EF4-FFF2-40B4-BE49-F238E27FC236}">
              <a16:creationId xmlns:a16="http://schemas.microsoft.com/office/drawing/2014/main" id="{742EC020-E233-48E6-896A-5BE548912EAA}"/>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11" name="AutoShape 3">
          <a:extLst>
            <a:ext uri="{FF2B5EF4-FFF2-40B4-BE49-F238E27FC236}">
              <a16:creationId xmlns:a16="http://schemas.microsoft.com/office/drawing/2014/main" id="{4B742DB8-F8C0-4CE2-848E-7585BF8833E4}"/>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12" name="AutoShape 4">
          <a:extLst>
            <a:ext uri="{FF2B5EF4-FFF2-40B4-BE49-F238E27FC236}">
              <a16:creationId xmlns:a16="http://schemas.microsoft.com/office/drawing/2014/main" id="{872526E3-1851-42F8-9785-4FDA0C31185C}"/>
            </a:ext>
          </a:extLst>
        </xdr:cNvPr>
        <xdr:cNvSpPr>
          <a:spLocks/>
        </xdr:cNvSpPr>
      </xdr:nvSpPr>
      <xdr:spPr bwMode="auto">
        <a:xfrm>
          <a:off x="276225" y="1314450"/>
          <a:ext cx="57150" cy="1047750"/>
        </a:xfrm>
        <a:prstGeom prst="leftBrace">
          <a:avLst>
            <a:gd name="adj1" fmla="val 168055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15</xdr:row>
      <xdr:rowOff>38100</xdr:rowOff>
    </xdr:from>
    <xdr:to>
      <xdr:col>2</xdr:col>
      <xdr:colOff>28575</xdr:colOff>
      <xdr:row>18</xdr:row>
      <xdr:rowOff>19050</xdr:rowOff>
    </xdr:to>
    <xdr:sp macro="" textlink="">
      <xdr:nvSpPr>
        <xdr:cNvPr id="13" name="AutoShape 6">
          <a:extLst>
            <a:ext uri="{FF2B5EF4-FFF2-40B4-BE49-F238E27FC236}">
              <a16:creationId xmlns:a16="http://schemas.microsoft.com/office/drawing/2014/main" id="{1156F978-5CD6-473F-9E24-734E1483E21E}"/>
            </a:ext>
          </a:extLst>
        </xdr:cNvPr>
        <xdr:cNvSpPr>
          <a:spLocks/>
        </xdr:cNvSpPr>
      </xdr:nvSpPr>
      <xdr:spPr bwMode="auto">
        <a:xfrm>
          <a:off x="295275" y="3028950"/>
          <a:ext cx="47625" cy="609600"/>
        </a:xfrm>
        <a:prstGeom prst="leftBrace">
          <a:avLst>
            <a:gd name="adj1" fmla="val 1365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27</xdr:row>
      <xdr:rowOff>19050</xdr:rowOff>
    </xdr:from>
    <xdr:to>
      <xdr:col>2</xdr:col>
      <xdr:colOff>19050</xdr:colOff>
      <xdr:row>29</xdr:row>
      <xdr:rowOff>161925</xdr:rowOff>
    </xdr:to>
    <xdr:sp macro="" textlink="">
      <xdr:nvSpPr>
        <xdr:cNvPr id="14" name="AutoShape 9">
          <a:extLst>
            <a:ext uri="{FF2B5EF4-FFF2-40B4-BE49-F238E27FC236}">
              <a16:creationId xmlns:a16="http://schemas.microsoft.com/office/drawing/2014/main" id="{F9D139C8-DB6C-4917-B1CD-7B01A5FCA897}"/>
            </a:ext>
          </a:extLst>
        </xdr:cNvPr>
        <xdr:cNvSpPr>
          <a:spLocks/>
        </xdr:cNvSpPr>
      </xdr:nvSpPr>
      <xdr:spPr bwMode="auto">
        <a:xfrm>
          <a:off x="295275" y="5734050"/>
          <a:ext cx="38100" cy="561975"/>
        </a:xfrm>
        <a:prstGeom prst="leftBrace">
          <a:avLst>
            <a:gd name="adj1" fmla="val 18130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31</xdr:row>
      <xdr:rowOff>38100</xdr:rowOff>
    </xdr:from>
    <xdr:to>
      <xdr:col>2</xdr:col>
      <xdr:colOff>19050</xdr:colOff>
      <xdr:row>35</xdr:row>
      <xdr:rowOff>28575</xdr:rowOff>
    </xdr:to>
    <xdr:sp macro="" textlink="">
      <xdr:nvSpPr>
        <xdr:cNvPr id="15" name="AutoShape 11">
          <a:extLst>
            <a:ext uri="{FF2B5EF4-FFF2-40B4-BE49-F238E27FC236}">
              <a16:creationId xmlns:a16="http://schemas.microsoft.com/office/drawing/2014/main" id="{31EA0D98-D082-4973-865A-64F1B17CD964}"/>
            </a:ext>
          </a:extLst>
        </xdr:cNvPr>
        <xdr:cNvSpPr>
          <a:spLocks/>
        </xdr:cNvSpPr>
      </xdr:nvSpPr>
      <xdr:spPr bwMode="auto">
        <a:xfrm>
          <a:off x="285750" y="6591300"/>
          <a:ext cx="47625" cy="828675"/>
        </a:xfrm>
        <a:prstGeom prst="leftBrace">
          <a:avLst>
            <a:gd name="adj1" fmla="val 12619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42</xdr:row>
      <xdr:rowOff>38100</xdr:rowOff>
    </xdr:from>
    <xdr:to>
      <xdr:col>2</xdr:col>
      <xdr:colOff>28575</xdr:colOff>
      <xdr:row>45</xdr:row>
      <xdr:rowOff>9525</xdr:rowOff>
    </xdr:to>
    <xdr:sp macro="" textlink="">
      <xdr:nvSpPr>
        <xdr:cNvPr id="16" name="AutoShape 12">
          <a:extLst>
            <a:ext uri="{FF2B5EF4-FFF2-40B4-BE49-F238E27FC236}">
              <a16:creationId xmlns:a16="http://schemas.microsoft.com/office/drawing/2014/main" id="{2B1E1294-C247-4A9A-BB38-463FF72F4643}"/>
            </a:ext>
          </a:extLst>
        </xdr:cNvPr>
        <xdr:cNvSpPr>
          <a:spLocks/>
        </xdr:cNvSpPr>
      </xdr:nvSpPr>
      <xdr:spPr bwMode="auto">
        <a:xfrm>
          <a:off x="295275" y="8896350"/>
          <a:ext cx="47625" cy="600075"/>
        </a:xfrm>
        <a:prstGeom prst="leftBrace">
          <a:avLst>
            <a:gd name="adj1" fmla="val 20318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macro="" textlink="">
      <xdr:nvSpPr>
        <xdr:cNvPr id="17" name="AutoShape 2">
          <a:extLst>
            <a:ext uri="{FF2B5EF4-FFF2-40B4-BE49-F238E27FC236}">
              <a16:creationId xmlns:a16="http://schemas.microsoft.com/office/drawing/2014/main" id="{8A2DCBB4-B814-4BF4-B838-ABF4FF8F0746}"/>
            </a:ext>
          </a:extLst>
        </xdr:cNvPr>
        <xdr:cNvSpPr>
          <a:spLocks/>
        </xdr:cNvSpPr>
      </xdr:nvSpPr>
      <xdr:spPr bwMode="auto">
        <a:xfrm>
          <a:off x="1304925" y="1743075"/>
          <a:ext cx="57150" cy="40957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876300</xdr:colOff>
      <xdr:row>13</xdr:row>
      <xdr:rowOff>57150</xdr:rowOff>
    </xdr:from>
    <xdr:to>
      <xdr:col>1</xdr:col>
      <xdr:colOff>952500</xdr:colOff>
      <xdr:row>16</xdr:row>
      <xdr:rowOff>28575</xdr:rowOff>
    </xdr:to>
    <xdr:sp macro="" textlink="">
      <xdr:nvSpPr>
        <xdr:cNvPr id="2" name="AutoShape 1">
          <a:extLst>
            <a:ext uri="{FF2B5EF4-FFF2-40B4-BE49-F238E27FC236}">
              <a16:creationId xmlns:a16="http://schemas.microsoft.com/office/drawing/2014/main" id="{5FD53B09-C194-4731-9679-FFFEA699FF81}"/>
            </a:ext>
          </a:extLst>
        </xdr:cNvPr>
        <xdr:cNvSpPr>
          <a:spLocks/>
        </xdr:cNvSpPr>
      </xdr:nvSpPr>
      <xdr:spPr bwMode="auto">
        <a:xfrm>
          <a:off x="1038225" y="2676525"/>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macro="" textlink="">
      <xdr:nvSpPr>
        <xdr:cNvPr id="3" name="AutoShape 2">
          <a:extLst>
            <a:ext uri="{FF2B5EF4-FFF2-40B4-BE49-F238E27FC236}">
              <a16:creationId xmlns:a16="http://schemas.microsoft.com/office/drawing/2014/main" id="{4289F2AB-0A15-4D7F-8DF9-82C5C71C853C}"/>
            </a:ext>
          </a:extLst>
        </xdr:cNvPr>
        <xdr:cNvSpPr>
          <a:spLocks/>
        </xdr:cNvSpPr>
      </xdr:nvSpPr>
      <xdr:spPr bwMode="auto">
        <a:xfrm>
          <a:off x="1038225" y="3419475"/>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macro="" textlink="">
      <xdr:nvSpPr>
        <xdr:cNvPr id="4" name="AutoShape 3">
          <a:extLst>
            <a:ext uri="{FF2B5EF4-FFF2-40B4-BE49-F238E27FC236}">
              <a16:creationId xmlns:a16="http://schemas.microsoft.com/office/drawing/2014/main" id="{3B378C50-44D0-4A7B-B90F-9E42F33DB911}"/>
            </a:ext>
          </a:extLst>
        </xdr:cNvPr>
        <xdr:cNvSpPr>
          <a:spLocks/>
        </xdr:cNvSpPr>
      </xdr:nvSpPr>
      <xdr:spPr bwMode="auto">
        <a:xfrm>
          <a:off x="1028700" y="4171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macro="" textlink="">
      <xdr:nvSpPr>
        <xdr:cNvPr id="5" name="AutoShape 4">
          <a:extLst>
            <a:ext uri="{FF2B5EF4-FFF2-40B4-BE49-F238E27FC236}">
              <a16:creationId xmlns:a16="http://schemas.microsoft.com/office/drawing/2014/main" id="{8331991C-D438-46EE-B398-7DF57B66C93F}"/>
            </a:ext>
          </a:extLst>
        </xdr:cNvPr>
        <xdr:cNvSpPr>
          <a:spLocks/>
        </xdr:cNvSpPr>
      </xdr:nvSpPr>
      <xdr:spPr bwMode="auto">
        <a:xfrm>
          <a:off x="1114425" y="4867275"/>
          <a:ext cx="209550" cy="6191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macro="" textlink="">
      <xdr:nvSpPr>
        <xdr:cNvPr id="6" name="AutoShape 5">
          <a:extLst>
            <a:ext uri="{FF2B5EF4-FFF2-40B4-BE49-F238E27FC236}">
              <a16:creationId xmlns:a16="http://schemas.microsoft.com/office/drawing/2014/main" id="{CE62DF68-0955-4F1F-AB36-BB8E5D036A03}"/>
            </a:ext>
          </a:extLst>
        </xdr:cNvPr>
        <xdr:cNvSpPr>
          <a:spLocks/>
        </xdr:cNvSpPr>
      </xdr:nvSpPr>
      <xdr:spPr bwMode="auto">
        <a:xfrm>
          <a:off x="1038225" y="5686425"/>
          <a:ext cx="66675" cy="6953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macro="" textlink="">
      <xdr:nvSpPr>
        <xdr:cNvPr id="7" name="AutoShape 6">
          <a:extLst>
            <a:ext uri="{FF2B5EF4-FFF2-40B4-BE49-F238E27FC236}">
              <a16:creationId xmlns:a16="http://schemas.microsoft.com/office/drawing/2014/main" id="{A697EB08-5A5B-47E0-AE20-2F5DB54D05D2}"/>
            </a:ext>
          </a:extLst>
        </xdr:cNvPr>
        <xdr:cNvSpPr>
          <a:spLocks/>
        </xdr:cNvSpPr>
      </xdr:nvSpPr>
      <xdr:spPr bwMode="auto">
        <a:xfrm>
          <a:off x="1085850" y="1885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macro="" textlink="">
      <xdr:nvSpPr>
        <xdr:cNvPr id="8" name="AutoShape 7">
          <a:extLst>
            <a:ext uri="{FF2B5EF4-FFF2-40B4-BE49-F238E27FC236}">
              <a16:creationId xmlns:a16="http://schemas.microsoft.com/office/drawing/2014/main" id="{BFB459B9-2432-4B73-BDB8-29AFF9D90398}"/>
            </a:ext>
          </a:extLst>
        </xdr:cNvPr>
        <xdr:cNvSpPr>
          <a:spLocks/>
        </xdr:cNvSpPr>
      </xdr:nvSpPr>
      <xdr:spPr bwMode="auto">
        <a:xfrm>
          <a:off x="1123950" y="6638925"/>
          <a:ext cx="66675" cy="6953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macro="" textlink="">
      <xdr:nvSpPr>
        <xdr:cNvPr id="9" name="AutoShape 6">
          <a:extLst>
            <a:ext uri="{FF2B5EF4-FFF2-40B4-BE49-F238E27FC236}">
              <a16:creationId xmlns:a16="http://schemas.microsoft.com/office/drawing/2014/main" id="{3B06143B-A8E7-4435-9F10-CD48785F34BA}"/>
            </a:ext>
          </a:extLst>
        </xdr:cNvPr>
        <xdr:cNvSpPr>
          <a:spLocks/>
        </xdr:cNvSpPr>
      </xdr:nvSpPr>
      <xdr:spPr bwMode="auto">
        <a:xfrm>
          <a:off x="1085850" y="1123950"/>
          <a:ext cx="76200" cy="542925"/>
        </a:xfrm>
        <a:prstGeom prst="lef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104775</xdr:rowOff>
    </xdr:from>
    <xdr:to>
      <xdr:col>7</xdr:col>
      <xdr:colOff>0</xdr:colOff>
      <xdr:row>5</xdr:row>
      <xdr:rowOff>0</xdr:rowOff>
    </xdr:to>
    <xdr:sp macro="" textlink="">
      <xdr:nvSpPr>
        <xdr:cNvPr id="2" name="テキスト 1">
          <a:extLst>
            <a:ext uri="{FF2B5EF4-FFF2-40B4-BE49-F238E27FC236}">
              <a16:creationId xmlns:a16="http://schemas.microsoft.com/office/drawing/2014/main" id="{C1E766B3-41E0-4C7F-84A5-464601EF09F7}"/>
            </a:ext>
          </a:extLst>
        </xdr:cNvPr>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104775</xdr:colOff>
      <xdr:row>25</xdr:row>
      <xdr:rowOff>85725</xdr:rowOff>
    </xdr:from>
    <xdr:to>
      <xdr:col>10</xdr:col>
      <xdr:colOff>180975</xdr:colOff>
      <xdr:row>26</xdr:row>
      <xdr:rowOff>123825</xdr:rowOff>
    </xdr:to>
    <xdr:sp macro="" textlink="">
      <xdr:nvSpPr>
        <xdr:cNvPr id="2" name="Text Box 1">
          <a:extLst>
            <a:ext uri="{FF2B5EF4-FFF2-40B4-BE49-F238E27FC236}">
              <a16:creationId xmlns:a16="http://schemas.microsoft.com/office/drawing/2014/main" id="{D7FB8545-D85D-4BBA-A95F-0D7E0735494C}"/>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macro="" textlink="">
      <xdr:nvSpPr>
        <xdr:cNvPr id="3" name="Text Box 2">
          <a:extLst>
            <a:ext uri="{FF2B5EF4-FFF2-40B4-BE49-F238E27FC236}">
              <a16:creationId xmlns:a16="http://schemas.microsoft.com/office/drawing/2014/main" id="{92BD69FE-9B7E-406C-AD0B-B4567FA0AA36}"/>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4" name="Text Box 3">
          <a:extLst>
            <a:ext uri="{FF2B5EF4-FFF2-40B4-BE49-F238E27FC236}">
              <a16:creationId xmlns:a16="http://schemas.microsoft.com/office/drawing/2014/main" id="{C4DA4E6D-3AD4-41A8-A116-8B02A82C695C}"/>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5" name="Text Box 4">
          <a:extLst>
            <a:ext uri="{FF2B5EF4-FFF2-40B4-BE49-F238E27FC236}">
              <a16:creationId xmlns:a16="http://schemas.microsoft.com/office/drawing/2014/main" id="{F7BB1559-4675-4584-85E8-333FEE21EB63}"/>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macro="" textlink="">
      <xdr:nvSpPr>
        <xdr:cNvPr id="6" name="Text Box 5">
          <a:extLst>
            <a:ext uri="{FF2B5EF4-FFF2-40B4-BE49-F238E27FC236}">
              <a16:creationId xmlns:a16="http://schemas.microsoft.com/office/drawing/2014/main" id="{3A4B74D4-AB32-41F4-AC19-04FDFEFD320B}"/>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7" name="Text Box 6">
          <a:extLst>
            <a:ext uri="{FF2B5EF4-FFF2-40B4-BE49-F238E27FC236}">
              <a16:creationId xmlns:a16="http://schemas.microsoft.com/office/drawing/2014/main" id="{673DE033-BBCE-44D1-95BC-72888780A189}"/>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macro="" textlink="">
      <xdr:nvSpPr>
        <xdr:cNvPr id="8" name="Text Box 7">
          <a:extLst>
            <a:ext uri="{FF2B5EF4-FFF2-40B4-BE49-F238E27FC236}">
              <a16:creationId xmlns:a16="http://schemas.microsoft.com/office/drawing/2014/main" id="{ADCDDF3C-4452-4703-A988-215D18B83645}"/>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9" name="Text Box 8">
          <a:extLst>
            <a:ext uri="{FF2B5EF4-FFF2-40B4-BE49-F238E27FC236}">
              <a16:creationId xmlns:a16="http://schemas.microsoft.com/office/drawing/2014/main" id="{9CC89CBB-54DC-4AC2-9BBC-7A08BCA32DA1}"/>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macro="" textlink="">
      <xdr:nvSpPr>
        <xdr:cNvPr id="10" name="Text Box 9">
          <a:extLst>
            <a:ext uri="{FF2B5EF4-FFF2-40B4-BE49-F238E27FC236}">
              <a16:creationId xmlns:a16="http://schemas.microsoft.com/office/drawing/2014/main" id="{B630FD9B-B03D-46CD-91BF-CEC170E288F3}"/>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1" name="Text Box 10">
          <a:extLst>
            <a:ext uri="{FF2B5EF4-FFF2-40B4-BE49-F238E27FC236}">
              <a16:creationId xmlns:a16="http://schemas.microsoft.com/office/drawing/2014/main" id="{23FE3ED5-ADEC-41E9-8326-740791B28D3C}"/>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macro="" textlink="">
      <xdr:nvSpPr>
        <xdr:cNvPr id="12" name="Text Box 11">
          <a:extLst>
            <a:ext uri="{FF2B5EF4-FFF2-40B4-BE49-F238E27FC236}">
              <a16:creationId xmlns:a16="http://schemas.microsoft.com/office/drawing/2014/main" id="{FB4EF985-F512-4FCD-8CCA-16935F0AA53F}"/>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3" name="Text Box 12">
          <a:extLst>
            <a:ext uri="{FF2B5EF4-FFF2-40B4-BE49-F238E27FC236}">
              <a16:creationId xmlns:a16="http://schemas.microsoft.com/office/drawing/2014/main" id="{B22FE399-0454-4B28-9711-ECCD91F52E16}"/>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macro="" textlink="">
      <xdr:nvSpPr>
        <xdr:cNvPr id="14" name="Text Box 13">
          <a:extLst>
            <a:ext uri="{FF2B5EF4-FFF2-40B4-BE49-F238E27FC236}">
              <a16:creationId xmlns:a16="http://schemas.microsoft.com/office/drawing/2014/main" id="{EB932562-BC61-4128-A099-9529BFF7B4BF}"/>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5" name="Text Box 14">
          <a:extLst>
            <a:ext uri="{FF2B5EF4-FFF2-40B4-BE49-F238E27FC236}">
              <a16:creationId xmlns:a16="http://schemas.microsoft.com/office/drawing/2014/main" id="{52548644-6F06-4DB5-868D-B024B0AE8AB0}"/>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macro="" textlink="">
      <xdr:nvSpPr>
        <xdr:cNvPr id="16" name="Text Box 15">
          <a:extLst>
            <a:ext uri="{FF2B5EF4-FFF2-40B4-BE49-F238E27FC236}">
              <a16:creationId xmlns:a16="http://schemas.microsoft.com/office/drawing/2014/main" id="{60DA1193-6E5D-49AE-87B9-56F3D227FAF0}"/>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7" name="Text Box 16">
          <a:extLst>
            <a:ext uri="{FF2B5EF4-FFF2-40B4-BE49-F238E27FC236}">
              <a16:creationId xmlns:a16="http://schemas.microsoft.com/office/drawing/2014/main" id="{87B200DD-903C-4C8C-AE73-E7318CA4FFF5}"/>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macro="" textlink="">
      <xdr:nvSpPr>
        <xdr:cNvPr id="18" name="Text Box 17">
          <a:extLst>
            <a:ext uri="{FF2B5EF4-FFF2-40B4-BE49-F238E27FC236}">
              <a16:creationId xmlns:a16="http://schemas.microsoft.com/office/drawing/2014/main" id="{7A423855-22CD-48E4-90D8-FB20C39E2E06}"/>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9" name="Text Box 18">
          <a:extLst>
            <a:ext uri="{FF2B5EF4-FFF2-40B4-BE49-F238E27FC236}">
              <a16:creationId xmlns:a16="http://schemas.microsoft.com/office/drawing/2014/main" id="{8907A5DE-3938-4E09-9C8D-041F8E31F9A9}"/>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26</xdr:row>
      <xdr:rowOff>0</xdr:rowOff>
    </xdr:from>
    <xdr:to>
      <xdr:col>21</xdr:col>
      <xdr:colOff>333375</xdr:colOff>
      <xdr:row>27</xdr:row>
      <xdr:rowOff>38100</xdr:rowOff>
    </xdr:to>
    <xdr:sp macro="" textlink="">
      <xdr:nvSpPr>
        <xdr:cNvPr id="20" name="Text Box 19">
          <a:extLst>
            <a:ext uri="{FF2B5EF4-FFF2-40B4-BE49-F238E27FC236}">
              <a16:creationId xmlns:a16="http://schemas.microsoft.com/office/drawing/2014/main" id="{04443C99-DDFC-49ED-82A9-36C237D77D52}"/>
            </a:ext>
          </a:extLst>
        </xdr:cNvPr>
        <xdr:cNvSpPr txBox="1">
          <a:spLocks noChangeArrowheads="1"/>
        </xdr:cNvSpPr>
      </xdr:nvSpPr>
      <xdr:spPr bwMode="auto">
        <a:xfrm>
          <a:off x="128397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26</xdr:row>
      <xdr:rowOff>0</xdr:rowOff>
    </xdr:from>
    <xdr:to>
      <xdr:col>3</xdr:col>
      <xdr:colOff>333375</xdr:colOff>
      <xdr:row>27</xdr:row>
      <xdr:rowOff>38100</xdr:rowOff>
    </xdr:to>
    <xdr:sp macro="" textlink="">
      <xdr:nvSpPr>
        <xdr:cNvPr id="21" name="Text Box 20">
          <a:extLst>
            <a:ext uri="{FF2B5EF4-FFF2-40B4-BE49-F238E27FC236}">
              <a16:creationId xmlns:a16="http://schemas.microsoft.com/office/drawing/2014/main" id="{D5707FF0-7C33-424A-9B6A-8B749C786CB0}"/>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22" name="Text Box 21">
          <a:extLst>
            <a:ext uri="{FF2B5EF4-FFF2-40B4-BE49-F238E27FC236}">
              <a16:creationId xmlns:a16="http://schemas.microsoft.com/office/drawing/2014/main" id="{F2E792EF-4030-49D6-99C4-EFDA822A65C1}"/>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23" name="Text Box 22">
          <a:extLst>
            <a:ext uri="{FF2B5EF4-FFF2-40B4-BE49-F238E27FC236}">
              <a16:creationId xmlns:a16="http://schemas.microsoft.com/office/drawing/2014/main" id="{5377B522-18FD-4506-A32C-6298E455375D}"/>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24" name="Text Box 23">
          <a:extLst>
            <a:ext uri="{FF2B5EF4-FFF2-40B4-BE49-F238E27FC236}">
              <a16:creationId xmlns:a16="http://schemas.microsoft.com/office/drawing/2014/main" id="{85B4E171-D3BB-47A5-A6E9-8BA830229521}"/>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27</xdr:row>
      <xdr:rowOff>76200</xdr:rowOff>
    </xdr:from>
    <xdr:to>
      <xdr:col>2</xdr:col>
      <xdr:colOff>333375</xdr:colOff>
      <xdr:row>28</xdr:row>
      <xdr:rowOff>114300</xdr:rowOff>
    </xdr:to>
    <xdr:sp macro="" textlink="">
      <xdr:nvSpPr>
        <xdr:cNvPr id="25" name="Text Box 24">
          <a:extLst>
            <a:ext uri="{FF2B5EF4-FFF2-40B4-BE49-F238E27FC236}">
              <a16:creationId xmlns:a16="http://schemas.microsoft.com/office/drawing/2014/main" id="{E9860DC0-A1C2-4226-BF81-044FBB8F83F5}"/>
            </a:ext>
          </a:extLst>
        </xdr:cNvPr>
        <xdr:cNvSpPr txBox="1">
          <a:spLocks noChangeArrowheads="1"/>
        </xdr:cNvSpPr>
      </xdr:nvSpPr>
      <xdr:spPr bwMode="auto">
        <a:xfrm>
          <a:off x="18002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macro="" textlink="">
      <xdr:nvSpPr>
        <xdr:cNvPr id="26" name="Text Box 25">
          <a:extLst>
            <a:ext uri="{FF2B5EF4-FFF2-40B4-BE49-F238E27FC236}">
              <a16:creationId xmlns:a16="http://schemas.microsoft.com/office/drawing/2014/main" id="{F407BE28-5299-4219-B1C9-8DABA63391A8}"/>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27" name="Text Box 26">
          <a:extLst>
            <a:ext uri="{FF2B5EF4-FFF2-40B4-BE49-F238E27FC236}">
              <a16:creationId xmlns:a16="http://schemas.microsoft.com/office/drawing/2014/main" id="{196A44F5-6B56-4E09-851C-4161BEFEED54}"/>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macro="" textlink="">
      <xdr:nvSpPr>
        <xdr:cNvPr id="28" name="Text Box 27">
          <a:extLst>
            <a:ext uri="{FF2B5EF4-FFF2-40B4-BE49-F238E27FC236}">
              <a16:creationId xmlns:a16="http://schemas.microsoft.com/office/drawing/2014/main" id="{49127E23-379E-4166-8C42-E6BF73F950B9}"/>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27</xdr:row>
      <xdr:rowOff>76200</xdr:rowOff>
    </xdr:from>
    <xdr:to>
      <xdr:col>6</xdr:col>
      <xdr:colOff>333375</xdr:colOff>
      <xdr:row>28</xdr:row>
      <xdr:rowOff>114300</xdr:rowOff>
    </xdr:to>
    <xdr:sp macro="" textlink="">
      <xdr:nvSpPr>
        <xdr:cNvPr id="29" name="Text Box 28">
          <a:extLst>
            <a:ext uri="{FF2B5EF4-FFF2-40B4-BE49-F238E27FC236}">
              <a16:creationId xmlns:a16="http://schemas.microsoft.com/office/drawing/2014/main" id="{F2213977-717F-4BC5-BED2-08F6EA231B35}"/>
            </a:ext>
          </a:extLst>
        </xdr:cNvPr>
        <xdr:cNvSpPr txBox="1">
          <a:spLocks noChangeArrowheads="1"/>
        </xdr:cNvSpPr>
      </xdr:nvSpPr>
      <xdr:spPr bwMode="auto">
        <a:xfrm>
          <a:off x="41243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27</xdr:row>
      <xdr:rowOff>76200</xdr:rowOff>
    </xdr:from>
    <xdr:to>
      <xdr:col>7</xdr:col>
      <xdr:colOff>333375</xdr:colOff>
      <xdr:row>28</xdr:row>
      <xdr:rowOff>114300</xdr:rowOff>
    </xdr:to>
    <xdr:sp macro="" textlink="">
      <xdr:nvSpPr>
        <xdr:cNvPr id="30" name="Text Box 29">
          <a:extLst>
            <a:ext uri="{FF2B5EF4-FFF2-40B4-BE49-F238E27FC236}">
              <a16:creationId xmlns:a16="http://schemas.microsoft.com/office/drawing/2014/main" id="{45CEDA99-37B9-447E-872C-4068BC51095A}"/>
            </a:ext>
          </a:extLst>
        </xdr:cNvPr>
        <xdr:cNvSpPr txBox="1">
          <a:spLocks noChangeArrowheads="1"/>
        </xdr:cNvSpPr>
      </xdr:nvSpPr>
      <xdr:spPr bwMode="auto">
        <a:xfrm>
          <a:off x="47053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27</xdr:row>
      <xdr:rowOff>76200</xdr:rowOff>
    </xdr:from>
    <xdr:to>
      <xdr:col>8</xdr:col>
      <xdr:colOff>333375</xdr:colOff>
      <xdr:row>28</xdr:row>
      <xdr:rowOff>114300</xdr:rowOff>
    </xdr:to>
    <xdr:sp macro="" textlink="">
      <xdr:nvSpPr>
        <xdr:cNvPr id="31" name="Text Box 30">
          <a:extLst>
            <a:ext uri="{FF2B5EF4-FFF2-40B4-BE49-F238E27FC236}">
              <a16:creationId xmlns:a16="http://schemas.microsoft.com/office/drawing/2014/main" id="{6B1B61D2-36B6-4F95-8BB9-24553DDAFEBD}"/>
            </a:ext>
          </a:extLst>
        </xdr:cNvPr>
        <xdr:cNvSpPr txBox="1">
          <a:spLocks noChangeArrowheads="1"/>
        </xdr:cNvSpPr>
      </xdr:nvSpPr>
      <xdr:spPr bwMode="auto">
        <a:xfrm>
          <a:off x="52863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27</xdr:row>
      <xdr:rowOff>76200</xdr:rowOff>
    </xdr:from>
    <xdr:to>
      <xdr:col>9</xdr:col>
      <xdr:colOff>333375</xdr:colOff>
      <xdr:row>28</xdr:row>
      <xdr:rowOff>114300</xdr:rowOff>
    </xdr:to>
    <xdr:sp macro="" textlink="">
      <xdr:nvSpPr>
        <xdr:cNvPr id="32" name="Text Box 31">
          <a:extLst>
            <a:ext uri="{FF2B5EF4-FFF2-40B4-BE49-F238E27FC236}">
              <a16:creationId xmlns:a16="http://schemas.microsoft.com/office/drawing/2014/main" id="{0C0EC283-A6E3-41B6-A8E4-10C10A212B3C}"/>
            </a:ext>
          </a:extLst>
        </xdr:cNvPr>
        <xdr:cNvSpPr txBox="1">
          <a:spLocks noChangeArrowheads="1"/>
        </xdr:cNvSpPr>
      </xdr:nvSpPr>
      <xdr:spPr bwMode="auto">
        <a:xfrm>
          <a:off x="58674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27</xdr:row>
      <xdr:rowOff>76200</xdr:rowOff>
    </xdr:from>
    <xdr:to>
      <xdr:col>10</xdr:col>
      <xdr:colOff>333375</xdr:colOff>
      <xdr:row>28</xdr:row>
      <xdr:rowOff>114300</xdr:rowOff>
    </xdr:to>
    <xdr:sp macro="" textlink="">
      <xdr:nvSpPr>
        <xdr:cNvPr id="33" name="Text Box 32">
          <a:extLst>
            <a:ext uri="{FF2B5EF4-FFF2-40B4-BE49-F238E27FC236}">
              <a16:creationId xmlns:a16="http://schemas.microsoft.com/office/drawing/2014/main" id="{E4C2FC0A-072C-498D-ABB8-2097C27082F6}"/>
            </a:ext>
          </a:extLst>
        </xdr:cNvPr>
        <xdr:cNvSpPr txBox="1">
          <a:spLocks noChangeArrowheads="1"/>
        </xdr:cNvSpPr>
      </xdr:nvSpPr>
      <xdr:spPr bwMode="auto">
        <a:xfrm>
          <a:off x="64484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27</xdr:row>
      <xdr:rowOff>76200</xdr:rowOff>
    </xdr:from>
    <xdr:to>
      <xdr:col>11</xdr:col>
      <xdr:colOff>333375</xdr:colOff>
      <xdr:row>28</xdr:row>
      <xdr:rowOff>114300</xdr:rowOff>
    </xdr:to>
    <xdr:sp macro="" textlink="">
      <xdr:nvSpPr>
        <xdr:cNvPr id="34" name="Text Box 33">
          <a:extLst>
            <a:ext uri="{FF2B5EF4-FFF2-40B4-BE49-F238E27FC236}">
              <a16:creationId xmlns:a16="http://schemas.microsoft.com/office/drawing/2014/main" id="{AAD8E07D-CA24-4DB1-9222-C6558E3518CD}"/>
            </a:ext>
          </a:extLst>
        </xdr:cNvPr>
        <xdr:cNvSpPr txBox="1">
          <a:spLocks noChangeArrowheads="1"/>
        </xdr:cNvSpPr>
      </xdr:nvSpPr>
      <xdr:spPr bwMode="auto">
        <a:xfrm>
          <a:off x="70294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27</xdr:row>
      <xdr:rowOff>76200</xdr:rowOff>
    </xdr:from>
    <xdr:to>
      <xdr:col>12</xdr:col>
      <xdr:colOff>333375</xdr:colOff>
      <xdr:row>28</xdr:row>
      <xdr:rowOff>114300</xdr:rowOff>
    </xdr:to>
    <xdr:sp macro="" textlink="">
      <xdr:nvSpPr>
        <xdr:cNvPr id="35" name="Text Box 34">
          <a:extLst>
            <a:ext uri="{FF2B5EF4-FFF2-40B4-BE49-F238E27FC236}">
              <a16:creationId xmlns:a16="http://schemas.microsoft.com/office/drawing/2014/main" id="{62F488E1-BBE9-4E9F-9FB7-08B3347C298B}"/>
            </a:ext>
          </a:extLst>
        </xdr:cNvPr>
        <xdr:cNvSpPr txBox="1">
          <a:spLocks noChangeArrowheads="1"/>
        </xdr:cNvSpPr>
      </xdr:nvSpPr>
      <xdr:spPr bwMode="auto">
        <a:xfrm>
          <a:off x="76104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27</xdr:row>
      <xdr:rowOff>76200</xdr:rowOff>
    </xdr:from>
    <xdr:to>
      <xdr:col>13</xdr:col>
      <xdr:colOff>333375</xdr:colOff>
      <xdr:row>28</xdr:row>
      <xdr:rowOff>114300</xdr:rowOff>
    </xdr:to>
    <xdr:sp macro="" textlink="">
      <xdr:nvSpPr>
        <xdr:cNvPr id="36" name="Text Box 35">
          <a:extLst>
            <a:ext uri="{FF2B5EF4-FFF2-40B4-BE49-F238E27FC236}">
              <a16:creationId xmlns:a16="http://schemas.microsoft.com/office/drawing/2014/main" id="{88515C50-ECDF-4B5D-993F-2C5BC3D15712}"/>
            </a:ext>
          </a:extLst>
        </xdr:cNvPr>
        <xdr:cNvSpPr txBox="1">
          <a:spLocks noChangeArrowheads="1"/>
        </xdr:cNvSpPr>
      </xdr:nvSpPr>
      <xdr:spPr bwMode="auto">
        <a:xfrm>
          <a:off x="81915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27</xdr:row>
      <xdr:rowOff>76200</xdr:rowOff>
    </xdr:from>
    <xdr:to>
      <xdr:col>14</xdr:col>
      <xdr:colOff>333375</xdr:colOff>
      <xdr:row>28</xdr:row>
      <xdr:rowOff>114300</xdr:rowOff>
    </xdr:to>
    <xdr:sp macro="" textlink="">
      <xdr:nvSpPr>
        <xdr:cNvPr id="37" name="Text Box 36">
          <a:extLst>
            <a:ext uri="{FF2B5EF4-FFF2-40B4-BE49-F238E27FC236}">
              <a16:creationId xmlns:a16="http://schemas.microsoft.com/office/drawing/2014/main" id="{B3B7567C-B7EB-44E9-B508-CCCF152604B5}"/>
            </a:ext>
          </a:extLst>
        </xdr:cNvPr>
        <xdr:cNvSpPr txBox="1">
          <a:spLocks noChangeArrowheads="1"/>
        </xdr:cNvSpPr>
      </xdr:nvSpPr>
      <xdr:spPr bwMode="auto">
        <a:xfrm>
          <a:off x="87725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27</xdr:row>
      <xdr:rowOff>76200</xdr:rowOff>
    </xdr:from>
    <xdr:to>
      <xdr:col>15</xdr:col>
      <xdr:colOff>333375</xdr:colOff>
      <xdr:row>28</xdr:row>
      <xdr:rowOff>114300</xdr:rowOff>
    </xdr:to>
    <xdr:sp macro="" textlink="">
      <xdr:nvSpPr>
        <xdr:cNvPr id="38" name="Text Box 37">
          <a:extLst>
            <a:ext uri="{FF2B5EF4-FFF2-40B4-BE49-F238E27FC236}">
              <a16:creationId xmlns:a16="http://schemas.microsoft.com/office/drawing/2014/main" id="{514A53F9-A8EC-4093-8F2D-6C53F755DDE1}"/>
            </a:ext>
          </a:extLst>
        </xdr:cNvPr>
        <xdr:cNvSpPr txBox="1">
          <a:spLocks noChangeArrowheads="1"/>
        </xdr:cNvSpPr>
      </xdr:nvSpPr>
      <xdr:spPr bwMode="auto">
        <a:xfrm>
          <a:off x="93535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27</xdr:row>
      <xdr:rowOff>76200</xdr:rowOff>
    </xdr:from>
    <xdr:to>
      <xdr:col>16</xdr:col>
      <xdr:colOff>333375</xdr:colOff>
      <xdr:row>28</xdr:row>
      <xdr:rowOff>114300</xdr:rowOff>
    </xdr:to>
    <xdr:sp macro="" textlink="">
      <xdr:nvSpPr>
        <xdr:cNvPr id="39" name="Text Box 38">
          <a:extLst>
            <a:ext uri="{FF2B5EF4-FFF2-40B4-BE49-F238E27FC236}">
              <a16:creationId xmlns:a16="http://schemas.microsoft.com/office/drawing/2014/main" id="{58AD9192-7343-4E58-8704-C5339F2BAF06}"/>
            </a:ext>
          </a:extLst>
        </xdr:cNvPr>
        <xdr:cNvSpPr txBox="1">
          <a:spLocks noChangeArrowheads="1"/>
        </xdr:cNvSpPr>
      </xdr:nvSpPr>
      <xdr:spPr bwMode="auto">
        <a:xfrm>
          <a:off x="99345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27</xdr:row>
      <xdr:rowOff>76200</xdr:rowOff>
    </xdr:from>
    <xdr:to>
      <xdr:col>17</xdr:col>
      <xdr:colOff>333375</xdr:colOff>
      <xdr:row>28</xdr:row>
      <xdr:rowOff>114300</xdr:rowOff>
    </xdr:to>
    <xdr:sp macro="" textlink="">
      <xdr:nvSpPr>
        <xdr:cNvPr id="40" name="Text Box 39">
          <a:extLst>
            <a:ext uri="{FF2B5EF4-FFF2-40B4-BE49-F238E27FC236}">
              <a16:creationId xmlns:a16="http://schemas.microsoft.com/office/drawing/2014/main" id="{86080F03-C842-45BD-B368-5B5B89C56F06}"/>
            </a:ext>
          </a:extLst>
        </xdr:cNvPr>
        <xdr:cNvSpPr txBox="1">
          <a:spLocks noChangeArrowheads="1"/>
        </xdr:cNvSpPr>
      </xdr:nvSpPr>
      <xdr:spPr bwMode="auto">
        <a:xfrm>
          <a:off x="105156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27</xdr:row>
      <xdr:rowOff>76200</xdr:rowOff>
    </xdr:from>
    <xdr:to>
      <xdr:col>19</xdr:col>
      <xdr:colOff>333375</xdr:colOff>
      <xdr:row>28</xdr:row>
      <xdr:rowOff>114300</xdr:rowOff>
    </xdr:to>
    <xdr:sp macro="" textlink="">
      <xdr:nvSpPr>
        <xdr:cNvPr id="41" name="Text Box 40">
          <a:extLst>
            <a:ext uri="{FF2B5EF4-FFF2-40B4-BE49-F238E27FC236}">
              <a16:creationId xmlns:a16="http://schemas.microsoft.com/office/drawing/2014/main" id="{0BD40C34-9CE0-4544-9ED1-3D6B59F2447D}"/>
            </a:ext>
          </a:extLst>
        </xdr:cNvPr>
        <xdr:cNvSpPr txBox="1">
          <a:spLocks noChangeArrowheads="1"/>
        </xdr:cNvSpPr>
      </xdr:nvSpPr>
      <xdr:spPr bwMode="auto">
        <a:xfrm>
          <a:off x="116776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27</xdr:row>
      <xdr:rowOff>76200</xdr:rowOff>
    </xdr:from>
    <xdr:to>
      <xdr:col>20</xdr:col>
      <xdr:colOff>333375</xdr:colOff>
      <xdr:row>28</xdr:row>
      <xdr:rowOff>114300</xdr:rowOff>
    </xdr:to>
    <xdr:sp macro="" textlink="">
      <xdr:nvSpPr>
        <xdr:cNvPr id="42" name="Text Box 41">
          <a:extLst>
            <a:ext uri="{FF2B5EF4-FFF2-40B4-BE49-F238E27FC236}">
              <a16:creationId xmlns:a16="http://schemas.microsoft.com/office/drawing/2014/main" id="{17733C7F-6A9A-4455-A707-F6F076D2B50B}"/>
            </a:ext>
          </a:extLst>
        </xdr:cNvPr>
        <xdr:cNvSpPr txBox="1">
          <a:spLocks noChangeArrowheads="1"/>
        </xdr:cNvSpPr>
      </xdr:nvSpPr>
      <xdr:spPr bwMode="auto">
        <a:xfrm>
          <a:off x="122586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27</xdr:row>
      <xdr:rowOff>76200</xdr:rowOff>
    </xdr:from>
    <xdr:to>
      <xdr:col>21</xdr:col>
      <xdr:colOff>333375</xdr:colOff>
      <xdr:row>28</xdr:row>
      <xdr:rowOff>114300</xdr:rowOff>
    </xdr:to>
    <xdr:sp macro="" textlink="">
      <xdr:nvSpPr>
        <xdr:cNvPr id="43" name="Text Box 42">
          <a:extLst>
            <a:ext uri="{FF2B5EF4-FFF2-40B4-BE49-F238E27FC236}">
              <a16:creationId xmlns:a16="http://schemas.microsoft.com/office/drawing/2014/main" id="{D1273670-F743-403F-B928-3B74A67283BE}"/>
            </a:ext>
          </a:extLst>
        </xdr:cNvPr>
        <xdr:cNvSpPr txBox="1">
          <a:spLocks noChangeArrowheads="1"/>
        </xdr:cNvSpPr>
      </xdr:nvSpPr>
      <xdr:spPr bwMode="auto">
        <a:xfrm>
          <a:off x="128397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27</xdr:row>
      <xdr:rowOff>76200</xdr:rowOff>
    </xdr:from>
    <xdr:to>
      <xdr:col>3</xdr:col>
      <xdr:colOff>333375</xdr:colOff>
      <xdr:row>28</xdr:row>
      <xdr:rowOff>114300</xdr:rowOff>
    </xdr:to>
    <xdr:sp macro="" textlink="">
      <xdr:nvSpPr>
        <xdr:cNvPr id="44" name="Text Box 43">
          <a:extLst>
            <a:ext uri="{FF2B5EF4-FFF2-40B4-BE49-F238E27FC236}">
              <a16:creationId xmlns:a16="http://schemas.microsoft.com/office/drawing/2014/main" id="{0703E054-775E-4F78-BAFC-734148942594}"/>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27</xdr:row>
      <xdr:rowOff>76200</xdr:rowOff>
    </xdr:from>
    <xdr:to>
      <xdr:col>5</xdr:col>
      <xdr:colOff>333375</xdr:colOff>
      <xdr:row>28</xdr:row>
      <xdr:rowOff>114300</xdr:rowOff>
    </xdr:to>
    <xdr:sp macro="" textlink="">
      <xdr:nvSpPr>
        <xdr:cNvPr id="45" name="Text Box 44">
          <a:extLst>
            <a:ext uri="{FF2B5EF4-FFF2-40B4-BE49-F238E27FC236}">
              <a16:creationId xmlns:a16="http://schemas.microsoft.com/office/drawing/2014/main" id="{0B1EEE24-1327-438B-89DA-DF716251028E}"/>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46" name="Text Box 45">
          <a:extLst>
            <a:ext uri="{FF2B5EF4-FFF2-40B4-BE49-F238E27FC236}">
              <a16:creationId xmlns:a16="http://schemas.microsoft.com/office/drawing/2014/main" id="{07E0152F-1C20-45C3-8233-46506832FCB1}"/>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27</xdr:row>
      <xdr:rowOff>76200</xdr:rowOff>
    </xdr:from>
    <xdr:to>
      <xdr:col>4</xdr:col>
      <xdr:colOff>333375</xdr:colOff>
      <xdr:row>28</xdr:row>
      <xdr:rowOff>114300</xdr:rowOff>
    </xdr:to>
    <xdr:sp macro="" textlink="">
      <xdr:nvSpPr>
        <xdr:cNvPr id="47" name="Text Box 46">
          <a:extLst>
            <a:ext uri="{FF2B5EF4-FFF2-40B4-BE49-F238E27FC236}">
              <a16:creationId xmlns:a16="http://schemas.microsoft.com/office/drawing/2014/main" id="{70B0E3C7-110F-4F59-AA52-A05EB30CC759}"/>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48" name="Text Box 47">
          <a:extLst>
            <a:ext uri="{FF2B5EF4-FFF2-40B4-BE49-F238E27FC236}">
              <a16:creationId xmlns:a16="http://schemas.microsoft.com/office/drawing/2014/main" id="{5962DBC9-541A-4B13-BB32-4DD85E27096C}"/>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49" name="Text Box 48">
          <a:extLst>
            <a:ext uri="{FF2B5EF4-FFF2-40B4-BE49-F238E27FC236}">
              <a16:creationId xmlns:a16="http://schemas.microsoft.com/office/drawing/2014/main" id="{631177C9-D38D-4B3B-B2EC-E91E7FCE0737}"/>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50" name="Text Box 49">
          <a:extLst>
            <a:ext uri="{FF2B5EF4-FFF2-40B4-BE49-F238E27FC236}">
              <a16:creationId xmlns:a16="http://schemas.microsoft.com/office/drawing/2014/main" id="{FCABAC80-4170-406C-B9C9-3F01A357A17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51" name="Text Box 50">
          <a:extLst>
            <a:ext uri="{FF2B5EF4-FFF2-40B4-BE49-F238E27FC236}">
              <a16:creationId xmlns:a16="http://schemas.microsoft.com/office/drawing/2014/main" id="{C01C1377-3EC8-4A69-AF4C-69A3709C10A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52" name="Text Box 51">
          <a:extLst>
            <a:ext uri="{FF2B5EF4-FFF2-40B4-BE49-F238E27FC236}">
              <a16:creationId xmlns:a16="http://schemas.microsoft.com/office/drawing/2014/main" id="{8D4B6FAC-FF42-42D7-AC12-583AE50BAA60}"/>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53" name="Text Box 52">
          <a:extLst>
            <a:ext uri="{FF2B5EF4-FFF2-40B4-BE49-F238E27FC236}">
              <a16:creationId xmlns:a16="http://schemas.microsoft.com/office/drawing/2014/main" id="{9DFA8D32-53B0-4F3C-AC19-49616B7AD7E4}"/>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54" name="Text Box 53">
          <a:extLst>
            <a:ext uri="{FF2B5EF4-FFF2-40B4-BE49-F238E27FC236}">
              <a16:creationId xmlns:a16="http://schemas.microsoft.com/office/drawing/2014/main" id="{A59086E6-069A-481C-ACEE-BDD9A5E5DC52}"/>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55" name="Text Box 54">
          <a:extLst>
            <a:ext uri="{FF2B5EF4-FFF2-40B4-BE49-F238E27FC236}">
              <a16:creationId xmlns:a16="http://schemas.microsoft.com/office/drawing/2014/main" id="{384D686B-5EA8-474F-869C-679457251956}"/>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56" name="Text Box 55">
          <a:extLst>
            <a:ext uri="{FF2B5EF4-FFF2-40B4-BE49-F238E27FC236}">
              <a16:creationId xmlns:a16="http://schemas.microsoft.com/office/drawing/2014/main" id="{1C5E9607-3CA2-45A1-835C-B2AEC356F204}"/>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57" name="Text Box 56">
          <a:extLst>
            <a:ext uri="{FF2B5EF4-FFF2-40B4-BE49-F238E27FC236}">
              <a16:creationId xmlns:a16="http://schemas.microsoft.com/office/drawing/2014/main" id="{729BDA50-6354-44A5-A44F-4106CD28DEBD}"/>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58" name="Text Box 57">
          <a:extLst>
            <a:ext uri="{FF2B5EF4-FFF2-40B4-BE49-F238E27FC236}">
              <a16:creationId xmlns:a16="http://schemas.microsoft.com/office/drawing/2014/main" id="{D02A6F9E-65AF-430D-9065-F06A5032E724}"/>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59" name="Text Box 58">
          <a:extLst>
            <a:ext uri="{FF2B5EF4-FFF2-40B4-BE49-F238E27FC236}">
              <a16:creationId xmlns:a16="http://schemas.microsoft.com/office/drawing/2014/main" id="{C1192F1E-CEC5-4DBF-86EE-BFB40CAB382C}"/>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0" name="Text Box 59">
          <a:extLst>
            <a:ext uri="{FF2B5EF4-FFF2-40B4-BE49-F238E27FC236}">
              <a16:creationId xmlns:a16="http://schemas.microsoft.com/office/drawing/2014/main" id="{34EAE1D7-CE16-4E91-BFB6-3CFD0F9EF3A6}"/>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1" name="Text Box 60">
          <a:extLst>
            <a:ext uri="{FF2B5EF4-FFF2-40B4-BE49-F238E27FC236}">
              <a16:creationId xmlns:a16="http://schemas.microsoft.com/office/drawing/2014/main" id="{9159619B-7ADD-4085-9E7E-87193A49DD82}"/>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2" name="Text Box 61">
          <a:extLst>
            <a:ext uri="{FF2B5EF4-FFF2-40B4-BE49-F238E27FC236}">
              <a16:creationId xmlns:a16="http://schemas.microsoft.com/office/drawing/2014/main" id="{55CA8BD3-97EF-4E64-9FF1-A2C3922A31CF}"/>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3" name="Text Box 62">
          <a:extLst>
            <a:ext uri="{FF2B5EF4-FFF2-40B4-BE49-F238E27FC236}">
              <a16:creationId xmlns:a16="http://schemas.microsoft.com/office/drawing/2014/main" id="{3FC4C7C5-E7D4-443D-93D2-DB1D86EE411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4" name="Text Box 63">
          <a:extLst>
            <a:ext uri="{FF2B5EF4-FFF2-40B4-BE49-F238E27FC236}">
              <a16:creationId xmlns:a16="http://schemas.microsoft.com/office/drawing/2014/main" id="{588B3D90-E0EC-44FF-BC5E-3F3DFA517A6A}"/>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 name="Text Box 64">
          <a:extLst>
            <a:ext uri="{FF2B5EF4-FFF2-40B4-BE49-F238E27FC236}">
              <a16:creationId xmlns:a16="http://schemas.microsoft.com/office/drawing/2014/main" id="{E6E2DFDF-74CC-4E8C-B4D4-ECB8B2E8837E}"/>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66" name="Text Box 65">
          <a:extLst>
            <a:ext uri="{FF2B5EF4-FFF2-40B4-BE49-F238E27FC236}">
              <a16:creationId xmlns:a16="http://schemas.microsoft.com/office/drawing/2014/main" id="{2165F3E8-1B85-46A1-ADA4-1EE3BE3AE5F4}"/>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67" name="Text Box 66">
          <a:extLst>
            <a:ext uri="{FF2B5EF4-FFF2-40B4-BE49-F238E27FC236}">
              <a16:creationId xmlns:a16="http://schemas.microsoft.com/office/drawing/2014/main" id="{37C65921-1E97-4F14-A6E7-0114B6899A10}"/>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8" name="Text Box 67">
          <a:extLst>
            <a:ext uri="{FF2B5EF4-FFF2-40B4-BE49-F238E27FC236}">
              <a16:creationId xmlns:a16="http://schemas.microsoft.com/office/drawing/2014/main" id="{F2CA981E-E7BF-4E55-AF42-A4B7C70E4C6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9" name="Text Box 68">
          <a:extLst>
            <a:ext uri="{FF2B5EF4-FFF2-40B4-BE49-F238E27FC236}">
              <a16:creationId xmlns:a16="http://schemas.microsoft.com/office/drawing/2014/main" id="{B8910E6E-D253-4797-89CC-19E9F917346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0" name="Text Box 69">
          <a:extLst>
            <a:ext uri="{FF2B5EF4-FFF2-40B4-BE49-F238E27FC236}">
              <a16:creationId xmlns:a16="http://schemas.microsoft.com/office/drawing/2014/main" id="{D8C95271-08F8-4A5B-98BC-F424DA6E297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71" name="Text Box 70">
          <a:extLst>
            <a:ext uri="{FF2B5EF4-FFF2-40B4-BE49-F238E27FC236}">
              <a16:creationId xmlns:a16="http://schemas.microsoft.com/office/drawing/2014/main" id="{C496C7B5-B0AE-4D9B-A29F-5CAE3CC04CDE}"/>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72" name="Text Box 71">
          <a:extLst>
            <a:ext uri="{FF2B5EF4-FFF2-40B4-BE49-F238E27FC236}">
              <a16:creationId xmlns:a16="http://schemas.microsoft.com/office/drawing/2014/main" id="{933E5918-D39C-4FA3-9B4B-34F9D2C0A17C}"/>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73" name="Text Box 72">
          <a:extLst>
            <a:ext uri="{FF2B5EF4-FFF2-40B4-BE49-F238E27FC236}">
              <a16:creationId xmlns:a16="http://schemas.microsoft.com/office/drawing/2014/main" id="{9B9057A8-EEED-4813-81ED-B990CE9A01B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74" name="Text Box 73">
          <a:extLst>
            <a:ext uri="{FF2B5EF4-FFF2-40B4-BE49-F238E27FC236}">
              <a16:creationId xmlns:a16="http://schemas.microsoft.com/office/drawing/2014/main" id="{414BD10D-50FB-40F3-9ACA-EFEA30720B7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75" name="Text Box 74">
          <a:extLst>
            <a:ext uri="{FF2B5EF4-FFF2-40B4-BE49-F238E27FC236}">
              <a16:creationId xmlns:a16="http://schemas.microsoft.com/office/drawing/2014/main" id="{9995531E-174E-48FE-9025-3C0B510068BB}"/>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76" name="Text Box 75">
          <a:extLst>
            <a:ext uri="{FF2B5EF4-FFF2-40B4-BE49-F238E27FC236}">
              <a16:creationId xmlns:a16="http://schemas.microsoft.com/office/drawing/2014/main" id="{9D6E5D32-32A6-4814-B5DC-253F2BFF274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77" name="Text Box 76">
          <a:extLst>
            <a:ext uri="{FF2B5EF4-FFF2-40B4-BE49-F238E27FC236}">
              <a16:creationId xmlns:a16="http://schemas.microsoft.com/office/drawing/2014/main" id="{DF3E24F6-9F2D-4689-8B94-CDA7A2A8C8A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78" name="Text Box 77">
          <a:extLst>
            <a:ext uri="{FF2B5EF4-FFF2-40B4-BE49-F238E27FC236}">
              <a16:creationId xmlns:a16="http://schemas.microsoft.com/office/drawing/2014/main" id="{ED5953F9-DB1B-427E-AC46-B9F92EB1C98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79" name="Text Box 78">
          <a:extLst>
            <a:ext uri="{FF2B5EF4-FFF2-40B4-BE49-F238E27FC236}">
              <a16:creationId xmlns:a16="http://schemas.microsoft.com/office/drawing/2014/main" id="{592A6C90-B53F-461E-939B-49E47D9E8EB4}"/>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80" name="Text Box 79">
          <a:extLst>
            <a:ext uri="{FF2B5EF4-FFF2-40B4-BE49-F238E27FC236}">
              <a16:creationId xmlns:a16="http://schemas.microsoft.com/office/drawing/2014/main" id="{AC600ED4-7ED7-440F-8D0C-3080AA7479C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81" name="Text Box 80">
          <a:extLst>
            <a:ext uri="{FF2B5EF4-FFF2-40B4-BE49-F238E27FC236}">
              <a16:creationId xmlns:a16="http://schemas.microsoft.com/office/drawing/2014/main" id="{5D10880D-21FF-4F74-8BEA-9F17FC1231FC}"/>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82" name="Text Box 81">
          <a:extLst>
            <a:ext uri="{FF2B5EF4-FFF2-40B4-BE49-F238E27FC236}">
              <a16:creationId xmlns:a16="http://schemas.microsoft.com/office/drawing/2014/main" id="{0518289F-79B4-43F6-B6D1-08B298838A8C}"/>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83" name="Text Box 82">
          <a:extLst>
            <a:ext uri="{FF2B5EF4-FFF2-40B4-BE49-F238E27FC236}">
              <a16:creationId xmlns:a16="http://schemas.microsoft.com/office/drawing/2014/main" id="{ABA59C89-585A-467D-89BC-70F954B1F79E}"/>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84" name="Text Box 83">
          <a:extLst>
            <a:ext uri="{FF2B5EF4-FFF2-40B4-BE49-F238E27FC236}">
              <a16:creationId xmlns:a16="http://schemas.microsoft.com/office/drawing/2014/main" id="{94C400D3-7A28-4B23-951C-8FBE2B9569E6}"/>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85" name="Text Box 84">
          <a:extLst>
            <a:ext uri="{FF2B5EF4-FFF2-40B4-BE49-F238E27FC236}">
              <a16:creationId xmlns:a16="http://schemas.microsoft.com/office/drawing/2014/main" id="{2AF2EE1B-109F-4264-8939-0C3AFC64A5C8}"/>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86" name="Text Box 85">
          <a:extLst>
            <a:ext uri="{FF2B5EF4-FFF2-40B4-BE49-F238E27FC236}">
              <a16:creationId xmlns:a16="http://schemas.microsoft.com/office/drawing/2014/main" id="{98A32ED5-FCE7-426D-AF1D-E54CA5FB706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87" name="Text Box 86">
          <a:extLst>
            <a:ext uri="{FF2B5EF4-FFF2-40B4-BE49-F238E27FC236}">
              <a16:creationId xmlns:a16="http://schemas.microsoft.com/office/drawing/2014/main" id="{F7DF4C51-0DA5-43D5-9B50-4D7FC5D0F4A6}"/>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88" name="Text Box 87">
          <a:extLst>
            <a:ext uri="{FF2B5EF4-FFF2-40B4-BE49-F238E27FC236}">
              <a16:creationId xmlns:a16="http://schemas.microsoft.com/office/drawing/2014/main" id="{1BC2ADF1-72E3-438D-B9AB-37799F9CF396}"/>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89" name="Text Box 88">
          <a:extLst>
            <a:ext uri="{FF2B5EF4-FFF2-40B4-BE49-F238E27FC236}">
              <a16:creationId xmlns:a16="http://schemas.microsoft.com/office/drawing/2014/main" id="{0BA7CE9F-83E3-4ECC-AC6A-442576FF5941}"/>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0" name="Text Box 89">
          <a:extLst>
            <a:ext uri="{FF2B5EF4-FFF2-40B4-BE49-F238E27FC236}">
              <a16:creationId xmlns:a16="http://schemas.microsoft.com/office/drawing/2014/main" id="{718C89D3-38BD-4E39-8EFE-99C8783E8E7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1" name="Text Box 90">
          <a:extLst>
            <a:ext uri="{FF2B5EF4-FFF2-40B4-BE49-F238E27FC236}">
              <a16:creationId xmlns:a16="http://schemas.microsoft.com/office/drawing/2014/main" id="{B5A55084-358A-4D99-A33C-CE1640DCD52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2" name="Text Box 91">
          <a:extLst>
            <a:ext uri="{FF2B5EF4-FFF2-40B4-BE49-F238E27FC236}">
              <a16:creationId xmlns:a16="http://schemas.microsoft.com/office/drawing/2014/main" id="{BF0558B8-FFB0-4E75-812C-3897593F9AE9}"/>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3" name="Text Box 92">
          <a:extLst>
            <a:ext uri="{FF2B5EF4-FFF2-40B4-BE49-F238E27FC236}">
              <a16:creationId xmlns:a16="http://schemas.microsoft.com/office/drawing/2014/main" id="{58ED672D-8E8E-40D3-AA41-56C95CFA5A0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94" name="Text Box 93">
          <a:extLst>
            <a:ext uri="{FF2B5EF4-FFF2-40B4-BE49-F238E27FC236}">
              <a16:creationId xmlns:a16="http://schemas.microsoft.com/office/drawing/2014/main" id="{04BF6600-AE94-4F1D-8FE3-E0C9CA92614F}"/>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95" name="Text Box 94">
          <a:extLst>
            <a:ext uri="{FF2B5EF4-FFF2-40B4-BE49-F238E27FC236}">
              <a16:creationId xmlns:a16="http://schemas.microsoft.com/office/drawing/2014/main" id="{6D27E8DE-1C48-452E-BE6E-147BCC904E5C}"/>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96" name="Text Box 95">
          <a:extLst>
            <a:ext uri="{FF2B5EF4-FFF2-40B4-BE49-F238E27FC236}">
              <a16:creationId xmlns:a16="http://schemas.microsoft.com/office/drawing/2014/main" id="{BABA45B5-CBB2-4B9B-8604-EDF3DC9F54E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97" name="Text Box 96">
          <a:extLst>
            <a:ext uri="{FF2B5EF4-FFF2-40B4-BE49-F238E27FC236}">
              <a16:creationId xmlns:a16="http://schemas.microsoft.com/office/drawing/2014/main" id="{46292DA9-B68D-4976-9EF5-AC5D7679DA43}"/>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98" name="Text Box 97">
          <a:extLst>
            <a:ext uri="{FF2B5EF4-FFF2-40B4-BE49-F238E27FC236}">
              <a16:creationId xmlns:a16="http://schemas.microsoft.com/office/drawing/2014/main" id="{2F261FB7-9E08-4B53-AA73-B0345598EC2F}"/>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99" name="Text Box 98">
          <a:extLst>
            <a:ext uri="{FF2B5EF4-FFF2-40B4-BE49-F238E27FC236}">
              <a16:creationId xmlns:a16="http://schemas.microsoft.com/office/drawing/2014/main" id="{F65D61B6-D025-465E-AB4E-4B13C6D6C43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00" name="Text Box 99">
          <a:extLst>
            <a:ext uri="{FF2B5EF4-FFF2-40B4-BE49-F238E27FC236}">
              <a16:creationId xmlns:a16="http://schemas.microsoft.com/office/drawing/2014/main" id="{4E439FAF-0BB9-4175-8099-688A6CC5ACDC}"/>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01" name="Text Box 100">
          <a:extLst>
            <a:ext uri="{FF2B5EF4-FFF2-40B4-BE49-F238E27FC236}">
              <a16:creationId xmlns:a16="http://schemas.microsoft.com/office/drawing/2014/main" id="{01731571-95BC-427D-BAF0-388DF40ACBA2}"/>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02" name="Text Box 101">
          <a:extLst>
            <a:ext uri="{FF2B5EF4-FFF2-40B4-BE49-F238E27FC236}">
              <a16:creationId xmlns:a16="http://schemas.microsoft.com/office/drawing/2014/main" id="{1B8F6847-91E7-4C55-883D-132F703AB3AD}"/>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03" name="Text Box 102">
          <a:extLst>
            <a:ext uri="{FF2B5EF4-FFF2-40B4-BE49-F238E27FC236}">
              <a16:creationId xmlns:a16="http://schemas.microsoft.com/office/drawing/2014/main" id="{E6E94E5A-0422-40A1-BCA3-B79D624733A3}"/>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04" name="Text Box 103">
          <a:extLst>
            <a:ext uri="{FF2B5EF4-FFF2-40B4-BE49-F238E27FC236}">
              <a16:creationId xmlns:a16="http://schemas.microsoft.com/office/drawing/2014/main" id="{DDE66428-B7FD-43AE-9D96-DFAAE6BF046D}"/>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05" name="Text Box 104">
          <a:extLst>
            <a:ext uri="{FF2B5EF4-FFF2-40B4-BE49-F238E27FC236}">
              <a16:creationId xmlns:a16="http://schemas.microsoft.com/office/drawing/2014/main" id="{9F69487C-EC72-41EF-9478-0F17366B80B6}"/>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06" name="Text Box 105">
          <a:extLst>
            <a:ext uri="{FF2B5EF4-FFF2-40B4-BE49-F238E27FC236}">
              <a16:creationId xmlns:a16="http://schemas.microsoft.com/office/drawing/2014/main" id="{A5059DBB-B851-4439-83DF-C3539068239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07" name="Text Box 106">
          <a:extLst>
            <a:ext uri="{FF2B5EF4-FFF2-40B4-BE49-F238E27FC236}">
              <a16:creationId xmlns:a16="http://schemas.microsoft.com/office/drawing/2014/main" id="{A190FE73-BE07-448A-9E9B-F67D034A5665}"/>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08" name="Text Box 107">
          <a:extLst>
            <a:ext uri="{FF2B5EF4-FFF2-40B4-BE49-F238E27FC236}">
              <a16:creationId xmlns:a16="http://schemas.microsoft.com/office/drawing/2014/main" id="{31B28342-33F4-452E-A6BD-3BED234CFA75}"/>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09" name="Text Box 108">
          <a:extLst>
            <a:ext uri="{FF2B5EF4-FFF2-40B4-BE49-F238E27FC236}">
              <a16:creationId xmlns:a16="http://schemas.microsoft.com/office/drawing/2014/main" id="{6E4AE091-0161-473F-B6F3-4205A1692EC6}"/>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10" name="Text Box 109">
          <a:extLst>
            <a:ext uri="{FF2B5EF4-FFF2-40B4-BE49-F238E27FC236}">
              <a16:creationId xmlns:a16="http://schemas.microsoft.com/office/drawing/2014/main" id="{BB71CD81-E7CE-4022-B029-739CDA998295}"/>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11" name="Text Box 110">
          <a:extLst>
            <a:ext uri="{FF2B5EF4-FFF2-40B4-BE49-F238E27FC236}">
              <a16:creationId xmlns:a16="http://schemas.microsoft.com/office/drawing/2014/main" id="{FBFF43E4-B2AD-4E59-BC6A-CAA90093AC4E}"/>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112" name="Text Box 111">
          <a:extLst>
            <a:ext uri="{FF2B5EF4-FFF2-40B4-BE49-F238E27FC236}">
              <a16:creationId xmlns:a16="http://schemas.microsoft.com/office/drawing/2014/main" id="{7E90DDB2-3441-42C6-A51B-A1B3E37B0B3B}"/>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13" name="Text Box 112">
          <a:extLst>
            <a:ext uri="{FF2B5EF4-FFF2-40B4-BE49-F238E27FC236}">
              <a16:creationId xmlns:a16="http://schemas.microsoft.com/office/drawing/2014/main" id="{9EDD0EE8-1081-4F6B-BAAB-DB314108691B}"/>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14" name="Text Box 113">
          <a:extLst>
            <a:ext uri="{FF2B5EF4-FFF2-40B4-BE49-F238E27FC236}">
              <a16:creationId xmlns:a16="http://schemas.microsoft.com/office/drawing/2014/main" id="{47874D37-B517-41FE-BA48-BA3D2BBFC3B3}"/>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5" name="Text Box 114">
          <a:extLst>
            <a:ext uri="{FF2B5EF4-FFF2-40B4-BE49-F238E27FC236}">
              <a16:creationId xmlns:a16="http://schemas.microsoft.com/office/drawing/2014/main" id="{0E53674D-EFF7-4581-A3BF-491D9A53869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6" name="Text Box 115">
          <a:extLst>
            <a:ext uri="{FF2B5EF4-FFF2-40B4-BE49-F238E27FC236}">
              <a16:creationId xmlns:a16="http://schemas.microsoft.com/office/drawing/2014/main" id="{02087B34-13CA-4F01-98DF-F630E5C6A3BD}"/>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117" name="Text Box 116">
          <a:extLst>
            <a:ext uri="{FF2B5EF4-FFF2-40B4-BE49-F238E27FC236}">
              <a16:creationId xmlns:a16="http://schemas.microsoft.com/office/drawing/2014/main" id="{D53EC420-CE3E-4BED-8D7C-7F6C54C4DD6F}"/>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18" name="Text Box 117">
          <a:extLst>
            <a:ext uri="{FF2B5EF4-FFF2-40B4-BE49-F238E27FC236}">
              <a16:creationId xmlns:a16="http://schemas.microsoft.com/office/drawing/2014/main" id="{58DB14F5-5250-43B2-B7BF-88A4F16DE1B5}"/>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19" name="Text Box 118">
          <a:extLst>
            <a:ext uri="{FF2B5EF4-FFF2-40B4-BE49-F238E27FC236}">
              <a16:creationId xmlns:a16="http://schemas.microsoft.com/office/drawing/2014/main" id="{84AED48D-E287-4D56-8BE0-58EBC832954E}"/>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20" name="Text Box 119">
          <a:extLst>
            <a:ext uri="{FF2B5EF4-FFF2-40B4-BE49-F238E27FC236}">
              <a16:creationId xmlns:a16="http://schemas.microsoft.com/office/drawing/2014/main" id="{2420A3F7-74B8-42AD-92C5-F677B97B0C6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121" name="Text Box 120">
          <a:extLst>
            <a:ext uri="{FF2B5EF4-FFF2-40B4-BE49-F238E27FC236}">
              <a16:creationId xmlns:a16="http://schemas.microsoft.com/office/drawing/2014/main" id="{06C54F01-E680-406F-80E4-5EF3E989BEF5}"/>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122" name="Text Box 121">
          <a:extLst>
            <a:ext uri="{FF2B5EF4-FFF2-40B4-BE49-F238E27FC236}">
              <a16:creationId xmlns:a16="http://schemas.microsoft.com/office/drawing/2014/main" id="{63A9CCD5-B9D5-4245-896F-B7C56954088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123" name="Text Box 122">
          <a:extLst>
            <a:ext uri="{FF2B5EF4-FFF2-40B4-BE49-F238E27FC236}">
              <a16:creationId xmlns:a16="http://schemas.microsoft.com/office/drawing/2014/main" id="{C7C61EB6-F43C-4069-92D1-A02636D2BB76}"/>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124" name="Text Box 123">
          <a:extLst>
            <a:ext uri="{FF2B5EF4-FFF2-40B4-BE49-F238E27FC236}">
              <a16:creationId xmlns:a16="http://schemas.microsoft.com/office/drawing/2014/main" id="{91734E23-D57D-45A0-88E6-BC10C9869738}"/>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125" name="Text Box 124">
          <a:extLst>
            <a:ext uri="{FF2B5EF4-FFF2-40B4-BE49-F238E27FC236}">
              <a16:creationId xmlns:a16="http://schemas.microsoft.com/office/drawing/2014/main" id="{10C57D66-912F-4ED9-BBC1-FB94090A99D5}"/>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126" name="Text Box 125">
          <a:extLst>
            <a:ext uri="{FF2B5EF4-FFF2-40B4-BE49-F238E27FC236}">
              <a16:creationId xmlns:a16="http://schemas.microsoft.com/office/drawing/2014/main" id="{D2BC2F6D-5C55-4894-8861-B8814DBC2579}"/>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127" name="Text Box 126">
          <a:extLst>
            <a:ext uri="{FF2B5EF4-FFF2-40B4-BE49-F238E27FC236}">
              <a16:creationId xmlns:a16="http://schemas.microsoft.com/office/drawing/2014/main" id="{16FBC5E5-43CF-4188-9157-DBFE4395B57C}"/>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128" name="Text Box 127">
          <a:extLst>
            <a:ext uri="{FF2B5EF4-FFF2-40B4-BE49-F238E27FC236}">
              <a16:creationId xmlns:a16="http://schemas.microsoft.com/office/drawing/2014/main" id="{D81C109E-F904-4D12-88EB-CF612A86A2B2}"/>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129" name="Text Box 128">
          <a:extLst>
            <a:ext uri="{FF2B5EF4-FFF2-40B4-BE49-F238E27FC236}">
              <a16:creationId xmlns:a16="http://schemas.microsoft.com/office/drawing/2014/main" id="{0CADD7A1-9999-45F4-AAC4-B1A20525D6D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130" name="Text Box 129">
          <a:extLst>
            <a:ext uri="{FF2B5EF4-FFF2-40B4-BE49-F238E27FC236}">
              <a16:creationId xmlns:a16="http://schemas.microsoft.com/office/drawing/2014/main" id="{7F48FC9F-23F9-4B77-A479-A20EC5F9AD4C}"/>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131" name="Text Box 130">
          <a:extLst>
            <a:ext uri="{FF2B5EF4-FFF2-40B4-BE49-F238E27FC236}">
              <a16:creationId xmlns:a16="http://schemas.microsoft.com/office/drawing/2014/main" id="{DAE1DD44-8373-4923-90AB-40DA04C78B73}"/>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132" name="Text Box 131">
          <a:extLst>
            <a:ext uri="{FF2B5EF4-FFF2-40B4-BE49-F238E27FC236}">
              <a16:creationId xmlns:a16="http://schemas.microsoft.com/office/drawing/2014/main" id="{2442AA6C-57C0-4D80-B188-48BCFE9C07C8}"/>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133" name="Text Box 132">
          <a:extLst>
            <a:ext uri="{FF2B5EF4-FFF2-40B4-BE49-F238E27FC236}">
              <a16:creationId xmlns:a16="http://schemas.microsoft.com/office/drawing/2014/main" id="{FCFAB05E-B692-496E-A8B4-5B484BA1EA1A}"/>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134" name="Text Box 133">
          <a:extLst>
            <a:ext uri="{FF2B5EF4-FFF2-40B4-BE49-F238E27FC236}">
              <a16:creationId xmlns:a16="http://schemas.microsoft.com/office/drawing/2014/main" id="{6F256BF1-616A-4E21-95EA-9BF686156D9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135" name="Text Box 134">
          <a:extLst>
            <a:ext uri="{FF2B5EF4-FFF2-40B4-BE49-F238E27FC236}">
              <a16:creationId xmlns:a16="http://schemas.microsoft.com/office/drawing/2014/main" id="{1B86AA8C-C83C-40B1-BBCF-E39BE3D36E74}"/>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136" name="Text Box 135">
          <a:extLst>
            <a:ext uri="{FF2B5EF4-FFF2-40B4-BE49-F238E27FC236}">
              <a16:creationId xmlns:a16="http://schemas.microsoft.com/office/drawing/2014/main" id="{0506BC4B-9227-4F82-A09D-83437BA7CD9C}"/>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137" name="Text Box 136">
          <a:extLst>
            <a:ext uri="{FF2B5EF4-FFF2-40B4-BE49-F238E27FC236}">
              <a16:creationId xmlns:a16="http://schemas.microsoft.com/office/drawing/2014/main" id="{932FB565-F403-4D3F-8E0C-5AA255158554}"/>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38" name="Text Box 137">
          <a:extLst>
            <a:ext uri="{FF2B5EF4-FFF2-40B4-BE49-F238E27FC236}">
              <a16:creationId xmlns:a16="http://schemas.microsoft.com/office/drawing/2014/main" id="{5BECF066-1210-48CB-BE29-9B24B2DAF2DD}"/>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139" name="Text Box 138">
          <a:extLst>
            <a:ext uri="{FF2B5EF4-FFF2-40B4-BE49-F238E27FC236}">
              <a16:creationId xmlns:a16="http://schemas.microsoft.com/office/drawing/2014/main" id="{C0A74016-9159-4E3D-A115-97A280007CB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47625</xdr:colOff>
      <xdr:row>26</xdr:row>
      <xdr:rowOff>95250</xdr:rowOff>
    </xdr:from>
    <xdr:to>
      <xdr:col>3</xdr:col>
      <xdr:colOff>123825</xdr:colOff>
      <xdr:row>27</xdr:row>
      <xdr:rowOff>133350</xdr:rowOff>
    </xdr:to>
    <xdr:sp macro="" textlink="">
      <xdr:nvSpPr>
        <xdr:cNvPr id="140" name="Text Box 1">
          <a:extLst>
            <a:ext uri="{FF2B5EF4-FFF2-40B4-BE49-F238E27FC236}">
              <a16:creationId xmlns:a16="http://schemas.microsoft.com/office/drawing/2014/main" id="{3CAC355E-1678-4C4C-98B2-18957F94E976}"/>
            </a:ext>
          </a:extLst>
        </xdr:cNvPr>
        <xdr:cNvSpPr txBox="1">
          <a:spLocks noChangeArrowheads="1"/>
        </xdr:cNvSpPr>
      </xdr:nvSpPr>
      <xdr:spPr bwMode="auto">
        <a:xfrm>
          <a:off x="2171700" y="4714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26</xdr:row>
      <xdr:rowOff>0</xdr:rowOff>
    </xdr:from>
    <xdr:to>
      <xdr:col>4</xdr:col>
      <xdr:colOff>333375</xdr:colOff>
      <xdr:row>27</xdr:row>
      <xdr:rowOff>38100</xdr:rowOff>
    </xdr:to>
    <xdr:sp macro="" textlink="">
      <xdr:nvSpPr>
        <xdr:cNvPr id="141" name="Text Box 1">
          <a:extLst>
            <a:ext uri="{FF2B5EF4-FFF2-40B4-BE49-F238E27FC236}">
              <a16:creationId xmlns:a16="http://schemas.microsoft.com/office/drawing/2014/main" id="{147C86EB-ACED-46C3-94ED-A78C04E0268E}"/>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2" name="Text Box 2">
          <a:extLst>
            <a:ext uri="{FF2B5EF4-FFF2-40B4-BE49-F238E27FC236}">
              <a16:creationId xmlns:a16="http://schemas.microsoft.com/office/drawing/2014/main" id="{1A0CE7C7-8203-47F4-8F46-7CCEF1C2BCC9}"/>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3" name="Text Box 20">
          <a:extLst>
            <a:ext uri="{FF2B5EF4-FFF2-40B4-BE49-F238E27FC236}">
              <a16:creationId xmlns:a16="http://schemas.microsoft.com/office/drawing/2014/main" id="{0646EE8D-8A87-4411-B597-AA2F02B7C2B3}"/>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26</xdr:row>
      <xdr:rowOff>0</xdr:rowOff>
    </xdr:from>
    <xdr:to>
      <xdr:col>5</xdr:col>
      <xdr:colOff>333375</xdr:colOff>
      <xdr:row>27</xdr:row>
      <xdr:rowOff>38100</xdr:rowOff>
    </xdr:to>
    <xdr:sp macro="" textlink="">
      <xdr:nvSpPr>
        <xdr:cNvPr id="144" name="Text Box 1">
          <a:extLst>
            <a:ext uri="{FF2B5EF4-FFF2-40B4-BE49-F238E27FC236}">
              <a16:creationId xmlns:a16="http://schemas.microsoft.com/office/drawing/2014/main" id="{80B9C226-0E29-4D62-AA25-6D1CBE7AD74F}"/>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26</xdr:row>
      <xdr:rowOff>0</xdr:rowOff>
    </xdr:from>
    <xdr:to>
      <xdr:col>6</xdr:col>
      <xdr:colOff>333375</xdr:colOff>
      <xdr:row>27</xdr:row>
      <xdr:rowOff>38100</xdr:rowOff>
    </xdr:to>
    <xdr:sp macro="" textlink="">
      <xdr:nvSpPr>
        <xdr:cNvPr id="145" name="Text Box 1">
          <a:extLst>
            <a:ext uri="{FF2B5EF4-FFF2-40B4-BE49-F238E27FC236}">
              <a16:creationId xmlns:a16="http://schemas.microsoft.com/office/drawing/2014/main" id="{60F0D278-3CC7-456C-9143-7C9CE7F65568}"/>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6" name="Text Box 2">
          <a:extLst>
            <a:ext uri="{FF2B5EF4-FFF2-40B4-BE49-F238E27FC236}">
              <a16:creationId xmlns:a16="http://schemas.microsoft.com/office/drawing/2014/main" id="{5F0514F4-84C7-4481-9ADB-846C23D3D62D}"/>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7" name="Text Box 20">
          <a:extLst>
            <a:ext uri="{FF2B5EF4-FFF2-40B4-BE49-F238E27FC236}">
              <a16:creationId xmlns:a16="http://schemas.microsoft.com/office/drawing/2014/main" id="{B91957A0-6618-472A-A053-C3B39354F091}"/>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26</xdr:row>
      <xdr:rowOff>0</xdr:rowOff>
    </xdr:from>
    <xdr:to>
      <xdr:col>7</xdr:col>
      <xdr:colOff>333375</xdr:colOff>
      <xdr:row>27</xdr:row>
      <xdr:rowOff>38100</xdr:rowOff>
    </xdr:to>
    <xdr:sp macro="" textlink="">
      <xdr:nvSpPr>
        <xdr:cNvPr id="148" name="Text Box 1">
          <a:extLst>
            <a:ext uri="{FF2B5EF4-FFF2-40B4-BE49-F238E27FC236}">
              <a16:creationId xmlns:a16="http://schemas.microsoft.com/office/drawing/2014/main" id="{EE1BA03A-7895-4B2B-9FC2-4AEF3445D09B}"/>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26</xdr:row>
      <xdr:rowOff>0</xdr:rowOff>
    </xdr:from>
    <xdr:to>
      <xdr:col>8</xdr:col>
      <xdr:colOff>333375</xdr:colOff>
      <xdr:row>27</xdr:row>
      <xdr:rowOff>38100</xdr:rowOff>
    </xdr:to>
    <xdr:sp macro="" textlink="">
      <xdr:nvSpPr>
        <xdr:cNvPr id="149" name="Text Box 1">
          <a:extLst>
            <a:ext uri="{FF2B5EF4-FFF2-40B4-BE49-F238E27FC236}">
              <a16:creationId xmlns:a16="http://schemas.microsoft.com/office/drawing/2014/main" id="{8C7EE315-60F5-4042-881F-2F4CD3B4D8C3}"/>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0" name="Text Box 2">
          <a:extLst>
            <a:ext uri="{FF2B5EF4-FFF2-40B4-BE49-F238E27FC236}">
              <a16:creationId xmlns:a16="http://schemas.microsoft.com/office/drawing/2014/main" id="{33220B95-834F-4868-BE8E-A8896361EF6F}"/>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1" name="Text Box 20">
          <a:extLst>
            <a:ext uri="{FF2B5EF4-FFF2-40B4-BE49-F238E27FC236}">
              <a16:creationId xmlns:a16="http://schemas.microsoft.com/office/drawing/2014/main" id="{7FBEAD87-702B-49C6-8A69-6DA7395085E7}"/>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26</xdr:row>
      <xdr:rowOff>0</xdr:rowOff>
    </xdr:from>
    <xdr:to>
      <xdr:col>9</xdr:col>
      <xdr:colOff>333375</xdr:colOff>
      <xdr:row>27</xdr:row>
      <xdr:rowOff>38100</xdr:rowOff>
    </xdr:to>
    <xdr:sp macro="" textlink="">
      <xdr:nvSpPr>
        <xdr:cNvPr id="152" name="Text Box 1">
          <a:extLst>
            <a:ext uri="{FF2B5EF4-FFF2-40B4-BE49-F238E27FC236}">
              <a16:creationId xmlns:a16="http://schemas.microsoft.com/office/drawing/2014/main" id="{3960BEB4-038B-4AF0-BDC1-5A891D1E1C4F}"/>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26</xdr:row>
      <xdr:rowOff>0</xdr:rowOff>
    </xdr:from>
    <xdr:to>
      <xdr:col>10</xdr:col>
      <xdr:colOff>333375</xdr:colOff>
      <xdr:row>27</xdr:row>
      <xdr:rowOff>38100</xdr:rowOff>
    </xdr:to>
    <xdr:sp macro="" textlink="">
      <xdr:nvSpPr>
        <xdr:cNvPr id="153" name="Text Box 1">
          <a:extLst>
            <a:ext uri="{FF2B5EF4-FFF2-40B4-BE49-F238E27FC236}">
              <a16:creationId xmlns:a16="http://schemas.microsoft.com/office/drawing/2014/main" id="{C06DA160-1D7A-4174-8558-E8C8484AC059}"/>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4" name="Text Box 2">
          <a:extLst>
            <a:ext uri="{FF2B5EF4-FFF2-40B4-BE49-F238E27FC236}">
              <a16:creationId xmlns:a16="http://schemas.microsoft.com/office/drawing/2014/main" id="{8C9154F6-DAEA-4AA2-BEA4-98FD0FB7464E}"/>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5" name="Text Box 20">
          <a:extLst>
            <a:ext uri="{FF2B5EF4-FFF2-40B4-BE49-F238E27FC236}">
              <a16:creationId xmlns:a16="http://schemas.microsoft.com/office/drawing/2014/main" id="{2F8BF6E7-4B0B-40D2-ABF1-C5DFD9D559D0}"/>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26</xdr:row>
      <xdr:rowOff>0</xdr:rowOff>
    </xdr:from>
    <xdr:to>
      <xdr:col>11</xdr:col>
      <xdr:colOff>333375</xdr:colOff>
      <xdr:row>27</xdr:row>
      <xdr:rowOff>38100</xdr:rowOff>
    </xdr:to>
    <xdr:sp macro="" textlink="">
      <xdr:nvSpPr>
        <xdr:cNvPr id="156" name="Text Box 1">
          <a:extLst>
            <a:ext uri="{FF2B5EF4-FFF2-40B4-BE49-F238E27FC236}">
              <a16:creationId xmlns:a16="http://schemas.microsoft.com/office/drawing/2014/main" id="{27D9305C-7AE4-488C-9ED3-FEC7FDE0B7E7}"/>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26</xdr:row>
      <xdr:rowOff>0</xdr:rowOff>
    </xdr:from>
    <xdr:to>
      <xdr:col>12</xdr:col>
      <xdr:colOff>333375</xdr:colOff>
      <xdr:row>27</xdr:row>
      <xdr:rowOff>38100</xdr:rowOff>
    </xdr:to>
    <xdr:sp macro="" textlink="">
      <xdr:nvSpPr>
        <xdr:cNvPr id="157" name="Text Box 1">
          <a:extLst>
            <a:ext uri="{FF2B5EF4-FFF2-40B4-BE49-F238E27FC236}">
              <a16:creationId xmlns:a16="http://schemas.microsoft.com/office/drawing/2014/main" id="{B1CC148C-8FD8-4000-861F-DAA7CD9D3B92}"/>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58" name="Text Box 2">
          <a:extLst>
            <a:ext uri="{FF2B5EF4-FFF2-40B4-BE49-F238E27FC236}">
              <a16:creationId xmlns:a16="http://schemas.microsoft.com/office/drawing/2014/main" id="{FC6508FD-B417-4FDC-A090-0EF8ED56143B}"/>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59" name="Text Box 20">
          <a:extLst>
            <a:ext uri="{FF2B5EF4-FFF2-40B4-BE49-F238E27FC236}">
              <a16:creationId xmlns:a16="http://schemas.microsoft.com/office/drawing/2014/main" id="{111F4AC4-6B73-4A42-ABB6-59B24C9B211C}"/>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26</xdr:row>
      <xdr:rowOff>0</xdr:rowOff>
    </xdr:from>
    <xdr:to>
      <xdr:col>13</xdr:col>
      <xdr:colOff>333375</xdr:colOff>
      <xdr:row>27</xdr:row>
      <xdr:rowOff>38100</xdr:rowOff>
    </xdr:to>
    <xdr:sp macro="" textlink="">
      <xdr:nvSpPr>
        <xdr:cNvPr id="160" name="Text Box 1">
          <a:extLst>
            <a:ext uri="{FF2B5EF4-FFF2-40B4-BE49-F238E27FC236}">
              <a16:creationId xmlns:a16="http://schemas.microsoft.com/office/drawing/2014/main" id="{3242F29B-2394-40AF-8D9A-A562E110F024}"/>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26</xdr:row>
      <xdr:rowOff>0</xdr:rowOff>
    </xdr:from>
    <xdr:to>
      <xdr:col>14</xdr:col>
      <xdr:colOff>333375</xdr:colOff>
      <xdr:row>27</xdr:row>
      <xdr:rowOff>38100</xdr:rowOff>
    </xdr:to>
    <xdr:sp macro="" textlink="">
      <xdr:nvSpPr>
        <xdr:cNvPr id="161" name="Text Box 1">
          <a:extLst>
            <a:ext uri="{FF2B5EF4-FFF2-40B4-BE49-F238E27FC236}">
              <a16:creationId xmlns:a16="http://schemas.microsoft.com/office/drawing/2014/main" id="{8BA6CBE1-19A3-4687-AB76-5E404F920394}"/>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2" name="Text Box 2">
          <a:extLst>
            <a:ext uri="{FF2B5EF4-FFF2-40B4-BE49-F238E27FC236}">
              <a16:creationId xmlns:a16="http://schemas.microsoft.com/office/drawing/2014/main" id="{2E5CC572-ED88-45C4-8727-7815F2F22D2D}"/>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3" name="Text Box 20">
          <a:extLst>
            <a:ext uri="{FF2B5EF4-FFF2-40B4-BE49-F238E27FC236}">
              <a16:creationId xmlns:a16="http://schemas.microsoft.com/office/drawing/2014/main" id="{E01DACF0-43B1-4483-926C-2305E9773620}"/>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26</xdr:row>
      <xdr:rowOff>0</xdr:rowOff>
    </xdr:from>
    <xdr:to>
      <xdr:col>15</xdr:col>
      <xdr:colOff>333375</xdr:colOff>
      <xdr:row>27</xdr:row>
      <xdr:rowOff>38100</xdr:rowOff>
    </xdr:to>
    <xdr:sp macro="" textlink="">
      <xdr:nvSpPr>
        <xdr:cNvPr id="164" name="Text Box 1">
          <a:extLst>
            <a:ext uri="{FF2B5EF4-FFF2-40B4-BE49-F238E27FC236}">
              <a16:creationId xmlns:a16="http://schemas.microsoft.com/office/drawing/2014/main" id="{1054C016-2CD7-41CA-A283-029DA7FBB12A}"/>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26</xdr:row>
      <xdr:rowOff>0</xdr:rowOff>
    </xdr:from>
    <xdr:to>
      <xdr:col>16</xdr:col>
      <xdr:colOff>333375</xdr:colOff>
      <xdr:row>27</xdr:row>
      <xdr:rowOff>38100</xdr:rowOff>
    </xdr:to>
    <xdr:sp macro="" textlink="">
      <xdr:nvSpPr>
        <xdr:cNvPr id="165" name="Text Box 1">
          <a:extLst>
            <a:ext uri="{FF2B5EF4-FFF2-40B4-BE49-F238E27FC236}">
              <a16:creationId xmlns:a16="http://schemas.microsoft.com/office/drawing/2014/main" id="{783B581F-CAFF-4F68-9343-B4C5F7A62F4B}"/>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6" name="Text Box 2">
          <a:extLst>
            <a:ext uri="{FF2B5EF4-FFF2-40B4-BE49-F238E27FC236}">
              <a16:creationId xmlns:a16="http://schemas.microsoft.com/office/drawing/2014/main" id="{DD5A64CB-DF20-48C0-AAEB-69F63684D346}"/>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7" name="Text Box 20">
          <a:extLst>
            <a:ext uri="{FF2B5EF4-FFF2-40B4-BE49-F238E27FC236}">
              <a16:creationId xmlns:a16="http://schemas.microsoft.com/office/drawing/2014/main" id="{14237DFC-9179-4279-8108-67255C88FD1D}"/>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26</xdr:row>
      <xdr:rowOff>0</xdr:rowOff>
    </xdr:from>
    <xdr:to>
      <xdr:col>17</xdr:col>
      <xdr:colOff>333375</xdr:colOff>
      <xdr:row>27</xdr:row>
      <xdr:rowOff>38100</xdr:rowOff>
    </xdr:to>
    <xdr:sp macro="" textlink="">
      <xdr:nvSpPr>
        <xdr:cNvPr id="168" name="Text Box 1">
          <a:extLst>
            <a:ext uri="{FF2B5EF4-FFF2-40B4-BE49-F238E27FC236}">
              <a16:creationId xmlns:a16="http://schemas.microsoft.com/office/drawing/2014/main" id="{B5C41D73-58C2-4C33-9D0C-32BE8D64D929}"/>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26</xdr:row>
      <xdr:rowOff>0</xdr:rowOff>
    </xdr:from>
    <xdr:to>
      <xdr:col>19</xdr:col>
      <xdr:colOff>333375</xdr:colOff>
      <xdr:row>27</xdr:row>
      <xdr:rowOff>38100</xdr:rowOff>
    </xdr:to>
    <xdr:sp macro="" textlink="">
      <xdr:nvSpPr>
        <xdr:cNvPr id="169" name="Text Box 1">
          <a:extLst>
            <a:ext uri="{FF2B5EF4-FFF2-40B4-BE49-F238E27FC236}">
              <a16:creationId xmlns:a16="http://schemas.microsoft.com/office/drawing/2014/main" id="{AE494C53-0204-4098-83E8-0673AA87CEBF}"/>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0" name="Text Box 2">
          <a:extLst>
            <a:ext uri="{FF2B5EF4-FFF2-40B4-BE49-F238E27FC236}">
              <a16:creationId xmlns:a16="http://schemas.microsoft.com/office/drawing/2014/main" id="{0D6B2AA9-D0CC-4A8C-B928-43B6DB561F61}"/>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1" name="Text Box 20">
          <a:extLst>
            <a:ext uri="{FF2B5EF4-FFF2-40B4-BE49-F238E27FC236}">
              <a16:creationId xmlns:a16="http://schemas.microsoft.com/office/drawing/2014/main" id="{45375D69-5C24-4E0E-A4A6-9ECBC9779A94}"/>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26</xdr:row>
      <xdr:rowOff>0</xdr:rowOff>
    </xdr:from>
    <xdr:to>
      <xdr:col>20</xdr:col>
      <xdr:colOff>333375</xdr:colOff>
      <xdr:row>27</xdr:row>
      <xdr:rowOff>38100</xdr:rowOff>
    </xdr:to>
    <xdr:sp macro="" textlink="">
      <xdr:nvSpPr>
        <xdr:cNvPr id="172" name="Text Box 1">
          <a:extLst>
            <a:ext uri="{FF2B5EF4-FFF2-40B4-BE49-F238E27FC236}">
              <a16:creationId xmlns:a16="http://schemas.microsoft.com/office/drawing/2014/main" id="{D370E6E1-BC5A-47D6-BC8F-646778C691E3}"/>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9</xdr:row>
      <xdr:rowOff>85725</xdr:rowOff>
    </xdr:from>
    <xdr:to>
      <xdr:col>10</xdr:col>
      <xdr:colOff>180975</xdr:colOff>
      <xdr:row>10</xdr:row>
      <xdr:rowOff>123825</xdr:rowOff>
    </xdr:to>
    <xdr:sp macro="" textlink="">
      <xdr:nvSpPr>
        <xdr:cNvPr id="173" name="Text Box 1">
          <a:extLst>
            <a:ext uri="{FF2B5EF4-FFF2-40B4-BE49-F238E27FC236}">
              <a16:creationId xmlns:a16="http://schemas.microsoft.com/office/drawing/2014/main" id="{B82856F7-BE8F-4477-9455-3C040DF0BACA}"/>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74" name="Text Box 3">
          <a:extLst>
            <a:ext uri="{FF2B5EF4-FFF2-40B4-BE49-F238E27FC236}">
              <a16:creationId xmlns:a16="http://schemas.microsoft.com/office/drawing/2014/main" id="{A81212AC-0577-4707-BB08-A2F46E5FAD3D}"/>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75" name="Text Box 4">
          <a:extLst>
            <a:ext uri="{FF2B5EF4-FFF2-40B4-BE49-F238E27FC236}">
              <a16:creationId xmlns:a16="http://schemas.microsoft.com/office/drawing/2014/main" id="{1B3F3011-68C0-4C87-8A81-0C9A082C70BD}"/>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76" name="Text Box 5">
          <a:extLst>
            <a:ext uri="{FF2B5EF4-FFF2-40B4-BE49-F238E27FC236}">
              <a16:creationId xmlns:a16="http://schemas.microsoft.com/office/drawing/2014/main" id="{D119592A-19F0-4287-9E99-52419DA2E7AC}"/>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77" name="Text Box 6">
          <a:extLst>
            <a:ext uri="{FF2B5EF4-FFF2-40B4-BE49-F238E27FC236}">
              <a16:creationId xmlns:a16="http://schemas.microsoft.com/office/drawing/2014/main" id="{5B9D583C-1F32-47EB-967A-F4C60DFFDDD3}"/>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8" name="Text Box 7">
          <a:extLst>
            <a:ext uri="{FF2B5EF4-FFF2-40B4-BE49-F238E27FC236}">
              <a16:creationId xmlns:a16="http://schemas.microsoft.com/office/drawing/2014/main" id="{33242636-3CCC-4467-BFB6-151C2F40F2A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79" name="Text Box 9">
          <a:extLst>
            <a:ext uri="{FF2B5EF4-FFF2-40B4-BE49-F238E27FC236}">
              <a16:creationId xmlns:a16="http://schemas.microsoft.com/office/drawing/2014/main" id="{95135EE8-09B7-4AB2-B730-0B573A672730}"/>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80" name="Text Box 10">
          <a:extLst>
            <a:ext uri="{FF2B5EF4-FFF2-40B4-BE49-F238E27FC236}">
              <a16:creationId xmlns:a16="http://schemas.microsoft.com/office/drawing/2014/main" id="{D03C5FB7-DC30-4683-88AE-0B67FC3DAE9A}"/>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81" name="Text Box 11">
          <a:extLst>
            <a:ext uri="{FF2B5EF4-FFF2-40B4-BE49-F238E27FC236}">
              <a16:creationId xmlns:a16="http://schemas.microsoft.com/office/drawing/2014/main" id="{F4FC9B05-FBCC-4034-89FD-351B428D3762}"/>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82" name="Text Box 12">
          <a:extLst>
            <a:ext uri="{FF2B5EF4-FFF2-40B4-BE49-F238E27FC236}">
              <a16:creationId xmlns:a16="http://schemas.microsoft.com/office/drawing/2014/main" id="{866D1E61-F476-46A4-8CBB-5AFB28FE7009}"/>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83" name="Text Box 13">
          <a:extLst>
            <a:ext uri="{FF2B5EF4-FFF2-40B4-BE49-F238E27FC236}">
              <a16:creationId xmlns:a16="http://schemas.microsoft.com/office/drawing/2014/main" id="{86BB36A4-3441-4419-A618-382D6ADE845A}"/>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84" name="Text Box 14">
          <a:extLst>
            <a:ext uri="{FF2B5EF4-FFF2-40B4-BE49-F238E27FC236}">
              <a16:creationId xmlns:a16="http://schemas.microsoft.com/office/drawing/2014/main" id="{24E0FE33-A67E-42A1-B8E0-7AE3E2038E19}"/>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85" name="Text Box 15">
          <a:extLst>
            <a:ext uri="{FF2B5EF4-FFF2-40B4-BE49-F238E27FC236}">
              <a16:creationId xmlns:a16="http://schemas.microsoft.com/office/drawing/2014/main" id="{296EC34F-A4E1-492C-881F-D377956742DD}"/>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86" name="Text Box 16">
          <a:extLst>
            <a:ext uri="{FF2B5EF4-FFF2-40B4-BE49-F238E27FC236}">
              <a16:creationId xmlns:a16="http://schemas.microsoft.com/office/drawing/2014/main" id="{755C149E-1A5C-40EB-A46C-401462B2D12A}"/>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87" name="Text Box 17">
          <a:extLst>
            <a:ext uri="{FF2B5EF4-FFF2-40B4-BE49-F238E27FC236}">
              <a16:creationId xmlns:a16="http://schemas.microsoft.com/office/drawing/2014/main" id="{4BBE4E62-033E-4AC7-8BD5-C1046C5E31BC}"/>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88" name="Text Box 18">
          <a:extLst>
            <a:ext uri="{FF2B5EF4-FFF2-40B4-BE49-F238E27FC236}">
              <a16:creationId xmlns:a16="http://schemas.microsoft.com/office/drawing/2014/main" id="{A6F59500-9E21-4185-B210-6CCB7533A268}"/>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189" name="Text Box 19">
          <a:extLst>
            <a:ext uri="{FF2B5EF4-FFF2-40B4-BE49-F238E27FC236}">
              <a16:creationId xmlns:a16="http://schemas.microsoft.com/office/drawing/2014/main" id="{E14DBE27-5A67-4EB5-9C2C-12C5D4BACF96}"/>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0" name="Text Box 21">
          <a:extLst>
            <a:ext uri="{FF2B5EF4-FFF2-40B4-BE49-F238E27FC236}">
              <a16:creationId xmlns:a16="http://schemas.microsoft.com/office/drawing/2014/main" id="{B340970E-8EF5-42FC-A779-31B8589B8822}"/>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1" name="Text Box 22">
          <a:extLst>
            <a:ext uri="{FF2B5EF4-FFF2-40B4-BE49-F238E27FC236}">
              <a16:creationId xmlns:a16="http://schemas.microsoft.com/office/drawing/2014/main" id="{213EA01D-944C-46D9-AFCC-0C52B09DA924}"/>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2" name="Text Box 23">
          <a:extLst>
            <a:ext uri="{FF2B5EF4-FFF2-40B4-BE49-F238E27FC236}">
              <a16:creationId xmlns:a16="http://schemas.microsoft.com/office/drawing/2014/main" id="{1D9EE668-62F6-412D-9FCD-7EC7913C2D9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93" name="Text Box 1">
          <a:extLst>
            <a:ext uri="{FF2B5EF4-FFF2-40B4-BE49-F238E27FC236}">
              <a16:creationId xmlns:a16="http://schemas.microsoft.com/office/drawing/2014/main" id="{FBFAB248-DAA4-43E5-AC87-83524321B738}"/>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4" name="Text Box 2">
          <a:extLst>
            <a:ext uri="{FF2B5EF4-FFF2-40B4-BE49-F238E27FC236}">
              <a16:creationId xmlns:a16="http://schemas.microsoft.com/office/drawing/2014/main" id="{75095463-FFE4-4228-9BDF-025C4843D04F}"/>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5" name="Text Box 20">
          <a:extLst>
            <a:ext uri="{FF2B5EF4-FFF2-40B4-BE49-F238E27FC236}">
              <a16:creationId xmlns:a16="http://schemas.microsoft.com/office/drawing/2014/main" id="{58A2FF12-A8DC-4A85-9BB1-FCD408192324}"/>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96" name="Text Box 1">
          <a:extLst>
            <a:ext uri="{FF2B5EF4-FFF2-40B4-BE49-F238E27FC236}">
              <a16:creationId xmlns:a16="http://schemas.microsoft.com/office/drawing/2014/main" id="{04EDA2C2-F192-4754-95E6-5401F2E004D5}"/>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97" name="Text Box 1">
          <a:extLst>
            <a:ext uri="{FF2B5EF4-FFF2-40B4-BE49-F238E27FC236}">
              <a16:creationId xmlns:a16="http://schemas.microsoft.com/office/drawing/2014/main" id="{B1D34DF7-8297-4866-BFCF-76DC513DBCF3}"/>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98" name="Text Box 2">
          <a:extLst>
            <a:ext uri="{FF2B5EF4-FFF2-40B4-BE49-F238E27FC236}">
              <a16:creationId xmlns:a16="http://schemas.microsoft.com/office/drawing/2014/main" id="{3DEE67AA-C326-4A74-AAA0-894488B3251E}"/>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99" name="Text Box 20">
          <a:extLst>
            <a:ext uri="{FF2B5EF4-FFF2-40B4-BE49-F238E27FC236}">
              <a16:creationId xmlns:a16="http://schemas.microsoft.com/office/drawing/2014/main" id="{F3D44F70-7CD9-4856-81DD-2CFB0D29FD25}"/>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200" name="Text Box 1">
          <a:extLst>
            <a:ext uri="{FF2B5EF4-FFF2-40B4-BE49-F238E27FC236}">
              <a16:creationId xmlns:a16="http://schemas.microsoft.com/office/drawing/2014/main" id="{AC6CB0B5-BD60-4120-83A2-391AAD596F3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01" name="Text Box 1">
          <a:extLst>
            <a:ext uri="{FF2B5EF4-FFF2-40B4-BE49-F238E27FC236}">
              <a16:creationId xmlns:a16="http://schemas.microsoft.com/office/drawing/2014/main" id="{42DC5D91-8D6F-42E5-B4A4-E32D1DE70F4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02" name="Text Box 20">
          <a:extLst>
            <a:ext uri="{FF2B5EF4-FFF2-40B4-BE49-F238E27FC236}">
              <a16:creationId xmlns:a16="http://schemas.microsoft.com/office/drawing/2014/main" id="{A800D946-D55A-4018-8E5F-75323F559278}"/>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203" name="Text Box 1">
          <a:extLst>
            <a:ext uri="{FF2B5EF4-FFF2-40B4-BE49-F238E27FC236}">
              <a16:creationId xmlns:a16="http://schemas.microsoft.com/office/drawing/2014/main" id="{180A2CF4-E955-4504-9D8C-9D9D9234806F}"/>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04" name="Text Box 1">
          <a:extLst>
            <a:ext uri="{FF2B5EF4-FFF2-40B4-BE49-F238E27FC236}">
              <a16:creationId xmlns:a16="http://schemas.microsoft.com/office/drawing/2014/main" id="{3CB75752-81AD-44CC-A47D-669744750866}"/>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5" name="Text Box 2">
          <a:extLst>
            <a:ext uri="{FF2B5EF4-FFF2-40B4-BE49-F238E27FC236}">
              <a16:creationId xmlns:a16="http://schemas.microsoft.com/office/drawing/2014/main" id="{CDE658B7-523D-4DF7-8200-3C9A5C08537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6" name="Text Box 20">
          <a:extLst>
            <a:ext uri="{FF2B5EF4-FFF2-40B4-BE49-F238E27FC236}">
              <a16:creationId xmlns:a16="http://schemas.microsoft.com/office/drawing/2014/main" id="{FD0EEA0E-9315-4C34-9BFA-56D2477E5709}"/>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207" name="Text Box 1">
          <a:extLst>
            <a:ext uri="{FF2B5EF4-FFF2-40B4-BE49-F238E27FC236}">
              <a16:creationId xmlns:a16="http://schemas.microsoft.com/office/drawing/2014/main" id="{C57B6DCE-A4D1-4412-AD70-C0295C5B578D}"/>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08" name="Text Box 1">
          <a:extLst>
            <a:ext uri="{FF2B5EF4-FFF2-40B4-BE49-F238E27FC236}">
              <a16:creationId xmlns:a16="http://schemas.microsoft.com/office/drawing/2014/main" id="{CEBF96FA-7CC2-46EB-A78B-2CE247D73CAF}"/>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09" name="Text Box 2">
          <a:extLst>
            <a:ext uri="{FF2B5EF4-FFF2-40B4-BE49-F238E27FC236}">
              <a16:creationId xmlns:a16="http://schemas.microsoft.com/office/drawing/2014/main" id="{F1452D91-97AB-4F25-AE90-7D00344A05D2}"/>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10" name="Text Box 20">
          <a:extLst>
            <a:ext uri="{FF2B5EF4-FFF2-40B4-BE49-F238E27FC236}">
              <a16:creationId xmlns:a16="http://schemas.microsoft.com/office/drawing/2014/main" id="{B5E8F177-13CE-40F0-B3B2-AF4ADECBA176}"/>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211" name="Text Box 1">
          <a:extLst>
            <a:ext uri="{FF2B5EF4-FFF2-40B4-BE49-F238E27FC236}">
              <a16:creationId xmlns:a16="http://schemas.microsoft.com/office/drawing/2014/main" id="{7C70CAA1-2D84-440B-8265-321CF0316461}"/>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12" name="Text Box 1">
          <a:extLst>
            <a:ext uri="{FF2B5EF4-FFF2-40B4-BE49-F238E27FC236}">
              <a16:creationId xmlns:a16="http://schemas.microsoft.com/office/drawing/2014/main" id="{77F83225-27AF-486C-9B5B-C86EFB2AFFF5}"/>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3" name="Text Box 2">
          <a:extLst>
            <a:ext uri="{FF2B5EF4-FFF2-40B4-BE49-F238E27FC236}">
              <a16:creationId xmlns:a16="http://schemas.microsoft.com/office/drawing/2014/main" id="{1489EB5C-52D0-4CD9-A833-2513CC6E224E}"/>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4" name="Text Box 20">
          <a:extLst>
            <a:ext uri="{FF2B5EF4-FFF2-40B4-BE49-F238E27FC236}">
              <a16:creationId xmlns:a16="http://schemas.microsoft.com/office/drawing/2014/main" id="{D2EC2697-7B67-4A38-9269-D3FBC28B7E29}"/>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215" name="Text Box 1">
          <a:extLst>
            <a:ext uri="{FF2B5EF4-FFF2-40B4-BE49-F238E27FC236}">
              <a16:creationId xmlns:a16="http://schemas.microsoft.com/office/drawing/2014/main" id="{2C6B7F1A-C194-4444-A8E4-25350C4882C6}"/>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16" name="Text Box 1">
          <a:extLst>
            <a:ext uri="{FF2B5EF4-FFF2-40B4-BE49-F238E27FC236}">
              <a16:creationId xmlns:a16="http://schemas.microsoft.com/office/drawing/2014/main" id="{31B97DEA-45FD-4521-AC94-D98B65DC87FF}"/>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7" name="Text Box 2">
          <a:extLst>
            <a:ext uri="{FF2B5EF4-FFF2-40B4-BE49-F238E27FC236}">
              <a16:creationId xmlns:a16="http://schemas.microsoft.com/office/drawing/2014/main" id="{A0516157-710C-4060-9DE1-C27F7E8C9D1C}"/>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8" name="Text Box 20">
          <a:extLst>
            <a:ext uri="{FF2B5EF4-FFF2-40B4-BE49-F238E27FC236}">
              <a16:creationId xmlns:a16="http://schemas.microsoft.com/office/drawing/2014/main" id="{CD3FDB6A-95E6-4C95-BA1B-77275E805625}"/>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219" name="Text Box 1">
          <a:extLst>
            <a:ext uri="{FF2B5EF4-FFF2-40B4-BE49-F238E27FC236}">
              <a16:creationId xmlns:a16="http://schemas.microsoft.com/office/drawing/2014/main" id="{F7A2384A-F95B-4EFE-9E37-2ED8CFE4EE19}"/>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0" name="Text Box 1">
          <a:extLst>
            <a:ext uri="{FF2B5EF4-FFF2-40B4-BE49-F238E27FC236}">
              <a16:creationId xmlns:a16="http://schemas.microsoft.com/office/drawing/2014/main" id="{5CC289CC-F96C-474C-BECE-B331261507D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1" name="Text Box 2">
          <a:extLst>
            <a:ext uri="{FF2B5EF4-FFF2-40B4-BE49-F238E27FC236}">
              <a16:creationId xmlns:a16="http://schemas.microsoft.com/office/drawing/2014/main" id="{3D6A8771-CDBC-4C44-934C-6B312D1BD7F6}"/>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2" name="Text Box 20">
          <a:extLst>
            <a:ext uri="{FF2B5EF4-FFF2-40B4-BE49-F238E27FC236}">
              <a16:creationId xmlns:a16="http://schemas.microsoft.com/office/drawing/2014/main" id="{C9B8281B-F5BE-4C58-AECF-157CED9CFDCE}"/>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23" name="Text Box 1">
          <a:extLst>
            <a:ext uri="{FF2B5EF4-FFF2-40B4-BE49-F238E27FC236}">
              <a16:creationId xmlns:a16="http://schemas.microsoft.com/office/drawing/2014/main" id="{F6DE0BEB-055A-4129-88EE-F0F94B61F7CB}"/>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4" name="Text Box 6">
          <a:extLst>
            <a:ext uri="{FF2B5EF4-FFF2-40B4-BE49-F238E27FC236}">
              <a16:creationId xmlns:a16="http://schemas.microsoft.com/office/drawing/2014/main" id="{C1D071FD-535B-4C28-909C-800F23D168E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5" name="Text Box 2">
          <a:extLst>
            <a:ext uri="{FF2B5EF4-FFF2-40B4-BE49-F238E27FC236}">
              <a16:creationId xmlns:a16="http://schemas.microsoft.com/office/drawing/2014/main" id="{93417F91-7B12-4F40-A1B2-69C313576CF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6" name="Text Box 20">
          <a:extLst>
            <a:ext uri="{FF2B5EF4-FFF2-40B4-BE49-F238E27FC236}">
              <a16:creationId xmlns:a16="http://schemas.microsoft.com/office/drawing/2014/main" id="{CAD90350-2AB8-4E87-870C-7973EB8D683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27" name="Text Box 1">
          <a:extLst>
            <a:ext uri="{FF2B5EF4-FFF2-40B4-BE49-F238E27FC236}">
              <a16:creationId xmlns:a16="http://schemas.microsoft.com/office/drawing/2014/main" id="{62E61CD0-6FA7-4E3F-AC94-18F5AC17B6A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8" name="Text Box 6">
          <a:extLst>
            <a:ext uri="{FF2B5EF4-FFF2-40B4-BE49-F238E27FC236}">
              <a16:creationId xmlns:a16="http://schemas.microsoft.com/office/drawing/2014/main" id="{48337297-C92E-4AA6-9494-3A478E91F23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29" name="Text Box 2">
          <a:extLst>
            <a:ext uri="{FF2B5EF4-FFF2-40B4-BE49-F238E27FC236}">
              <a16:creationId xmlns:a16="http://schemas.microsoft.com/office/drawing/2014/main" id="{34C6E847-D4F2-415D-AC4C-84AF4BC877B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30" name="Text Box 20">
          <a:extLst>
            <a:ext uri="{FF2B5EF4-FFF2-40B4-BE49-F238E27FC236}">
              <a16:creationId xmlns:a16="http://schemas.microsoft.com/office/drawing/2014/main" id="{48BEEC68-9E4F-412F-A042-4381441182D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231" name="Text Box 1">
          <a:extLst>
            <a:ext uri="{FF2B5EF4-FFF2-40B4-BE49-F238E27FC236}">
              <a16:creationId xmlns:a16="http://schemas.microsoft.com/office/drawing/2014/main" id="{BB5F4C0E-6FE0-4E1D-8B78-F3AEBD34C739}"/>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232" name="Text Box 1">
          <a:extLst>
            <a:ext uri="{FF2B5EF4-FFF2-40B4-BE49-F238E27FC236}">
              <a16:creationId xmlns:a16="http://schemas.microsoft.com/office/drawing/2014/main" id="{9B84AB6A-79B1-4774-ABD4-FB3293C29028}"/>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33" name="Text Box 2">
          <a:extLst>
            <a:ext uri="{FF2B5EF4-FFF2-40B4-BE49-F238E27FC236}">
              <a16:creationId xmlns:a16="http://schemas.microsoft.com/office/drawing/2014/main" id="{C527A596-B494-40DD-8082-893486DDED63}"/>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34" name="Text Box 3">
          <a:extLst>
            <a:ext uri="{FF2B5EF4-FFF2-40B4-BE49-F238E27FC236}">
              <a16:creationId xmlns:a16="http://schemas.microsoft.com/office/drawing/2014/main" id="{B41B7FD9-05B0-4CD4-9157-7696DF7371E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35" name="Text Box 4">
          <a:extLst>
            <a:ext uri="{FF2B5EF4-FFF2-40B4-BE49-F238E27FC236}">
              <a16:creationId xmlns:a16="http://schemas.microsoft.com/office/drawing/2014/main" id="{28DB1EFE-E439-404A-A230-26F34C3FE66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36" name="Text Box 5">
          <a:extLst>
            <a:ext uri="{FF2B5EF4-FFF2-40B4-BE49-F238E27FC236}">
              <a16:creationId xmlns:a16="http://schemas.microsoft.com/office/drawing/2014/main" id="{6ED2E8C2-0533-44D9-A5F8-8D4E8A6B7014}"/>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37" name="Text Box 6">
          <a:extLst>
            <a:ext uri="{FF2B5EF4-FFF2-40B4-BE49-F238E27FC236}">
              <a16:creationId xmlns:a16="http://schemas.microsoft.com/office/drawing/2014/main" id="{4363F05C-6521-4142-A973-9CCDA831ABD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38" name="Text Box 7">
          <a:extLst>
            <a:ext uri="{FF2B5EF4-FFF2-40B4-BE49-F238E27FC236}">
              <a16:creationId xmlns:a16="http://schemas.microsoft.com/office/drawing/2014/main" id="{2F3EF8A6-E99E-44DD-85B1-B7A3546864D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39" name="Text Box 8">
          <a:extLst>
            <a:ext uri="{FF2B5EF4-FFF2-40B4-BE49-F238E27FC236}">
              <a16:creationId xmlns:a16="http://schemas.microsoft.com/office/drawing/2014/main" id="{36B78507-7C56-44CA-8A70-810C30E59275}"/>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40" name="Text Box 9">
          <a:extLst>
            <a:ext uri="{FF2B5EF4-FFF2-40B4-BE49-F238E27FC236}">
              <a16:creationId xmlns:a16="http://schemas.microsoft.com/office/drawing/2014/main" id="{6F6003A3-90ED-462B-9B22-F643CA4EBD62}"/>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41" name="Text Box 10">
          <a:extLst>
            <a:ext uri="{FF2B5EF4-FFF2-40B4-BE49-F238E27FC236}">
              <a16:creationId xmlns:a16="http://schemas.microsoft.com/office/drawing/2014/main" id="{290EFF09-A629-43BA-8BD1-8F525D57A0D6}"/>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42" name="Text Box 11">
          <a:extLst>
            <a:ext uri="{FF2B5EF4-FFF2-40B4-BE49-F238E27FC236}">
              <a16:creationId xmlns:a16="http://schemas.microsoft.com/office/drawing/2014/main" id="{AE626459-DF7F-42EE-87E0-DC7639240223}"/>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43" name="Text Box 12">
          <a:extLst>
            <a:ext uri="{FF2B5EF4-FFF2-40B4-BE49-F238E27FC236}">
              <a16:creationId xmlns:a16="http://schemas.microsoft.com/office/drawing/2014/main" id="{AE399F16-659E-4B6E-8758-E8F5D502817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44" name="Text Box 13">
          <a:extLst>
            <a:ext uri="{FF2B5EF4-FFF2-40B4-BE49-F238E27FC236}">
              <a16:creationId xmlns:a16="http://schemas.microsoft.com/office/drawing/2014/main" id="{CE60D3A5-EF61-488F-9D4C-1378B3D18E59}"/>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245" name="Text Box 14">
          <a:extLst>
            <a:ext uri="{FF2B5EF4-FFF2-40B4-BE49-F238E27FC236}">
              <a16:creationId xmlns:a16="http://schemas.microsoft.com/office/drawing/2014/main" id="{1FF1A957-2568-4E42-96B5-8995EFF2986C}"/>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246" name="Text Box 15">
          <a:extLst>
            <a:ext uri="{FF2B5EF4-FFF2-40B4-BE49-F238E27FC236}">
              <a16:creationId xmlns:a16="http://schemas.microsoft.com/office/drawing/2014/main" id="{344A86C4-4D3A-440B-86DC-08D332122A6E}"/>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247" name="Text Box 16">
          <a:extLst>
            <a:ext uri="{FF2B5EF4-FFF2-40B4-BE49-F238E27FC236}">
              <a16:creationId xmlns:a16="http://schemas.microsoft.com/office/drawing/2014/main" id="{829FE736-3852-4D2E-A7DA-22F932C86E91}"/>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248" name="Text Box 17">
          <a:extLst>
            <a:ext uri="{FF2B5EF4-FFF2-40B4-BE49-F238E27FC236}">
              <a16:creationId xmlns:a16="http://schemas.microsoft.com/office/drawing/2014/main" id="{E7797283-711B-4D71-A5A8-C10278E657A4}"/>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249" name="Text Box 18">
          <a:extLst>
            <a:ext uri="{FF2B5EF4-FFF2-40B4-BE49-F238E27FC236}">
              <a16:creationId xmlns:a16="http://schemas.microsoft.com/office/drawing/2014/main" id="{6BB73EF3-B3C6-4823-AA48-81BF31C06AB9}"/>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250" name="Text Box 19">
          <a:extLst>
            <a:ext uri="{FF2B5EF4-FFF2-40B4-BE49-F238E27FC236}">
              <a16:creationId xmlns:a16="http://schemas.microsoft.com/office/drawing/2014/main" id="{C9F2560A-107C-4DA0-BC20-D0CAD8519F0A}"/>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51" name="Text Box 20">
          <a:extLst>
            <a:ext uri="{FF2B5EF4-FFF2-40B4-BE49-F238E27FC236}">
              <a16:creationId xmlns:a16="http://schemas.microsoft.com/office/drawing/2014/main" id="{98D56AFC-6ED6-484A-83AC-7F75B3734AF1}"/>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52" name="Text Box 21">
          <a:extLst>
            <a:ext uri="{FF2B5EF4-FFF2-40B4-BE49-F238E27FC236}">
              <a16:creationId xmlns:a16="http://schemas.microsoft.com/office/drawing/2014/main" id="{B78B5284-B835-4FDA-B3FE-029A642E3CDD}"/>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3" name="Text Box 22">
          <a:extLst>
            <a:ext uri="{FF2B5EF4-FFF2-40B4-BE49-F238E27FC236}">
              <a16:creationId xmlns:a16="http://schemas.microsoft.com/office/drawing/2014/main" id="{5BF33AFC-21E2-48E9-9ED4-B2F6E76B2C0C}"/>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4" name="Text Box 23">
          <a:extLst>
            <a:ext uri="{FF2B5EF4-FFF2-40B4-BE49-F238E27FC236}">
              <a16:creationId xmlns:a16="http://schemas.microsoft.com/office/drawing/2014/main" id="{D7EF7F0F-7152-45C8-AAB0-73F14371F4F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257175</xdr:colOff>
      <xdr:row>29</xdr:row>
      <xdr:rowOff>0</xdr:rowOff>
    </xdr:from>
    <xdr:to>
      <xdr:col>2</xdr:col>
      <xdr:colOff>333375</xdr:colOff>
      <xdr:row>30</xdr:row>
      <xdr:rowOff>38100</xdr:rowOff>
    </xdr:to>
    <xdr:sp macro="" textlink="">
      <xdr:nvSpPr>
        <xdr:cNvPr id="255" name="Text Box 24">
          <a:extLst>
            <a:ext uri="{FF2B5EF4-FFF2-40B4-BE49-F238E27FC236}">
              <a16:creationId xmlns:a16="http://schemas.microsoft.com/office/drawing/2014/main" id="{6DBBFFB3-E2F2-47DA-981C-144D99DB8357}"/>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56" name="Text Box 25">
          <a:extLst>
            <a:ext uri="{FF2B5EF4-FFF2-40B4-BE49-F238E27FC236}">
              <a16:creationId xmlns:a16="http://schemas.microsoft.com/office/drawing/2014/main" id="{D044FE22-327B-4BE4-AE13-B706F6EE21EB}"/>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57" name="Text Box 26">
          <a:extLst>
            <a:ext uri="{FF2B5EF4-FFF2-40B4-BE49-F238E27FC236}">
              <a16:creationId xmlns:a16="http://schemas.microsoft.com/office/drawing/2014/main" id="{9DAE220E-729A-49BA-B120-B13FD245A24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58" name="Text Box 27">
          <a:extLst>
            <a:ext uri="{FF2B5EF4-FFF2-40B4-BE49-F238E27FC236}">
              <a16:creationId xmlns:a16="http://schemas.microsoft.com/office/drawing/2014/main" id="{2533D2CC-E353-459F-9AC3-39120974F9B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59" name="Text Box 28">
          <a:extLst>
            <a:ext uri="{FF2B5EF4-FFF2-40B4-BE49-F238E27FC236}">
              <a16:creationId xmlns:a16="http://schemas.microsoft.com/office/drawing/2014/main" id="{4EB036B2-118B-408E-818F-9C65F6DBB80A}"/>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60" name="Text Box 29">
          <a:extLst>
            <a:ext uri="{FF2B5EF4-FFF2-40B4-BE49-F238E27FC236}">
              <a16:creationId xmlns:a16="http://schemas.microsoft.com/office/drawing/2014/main" id="{6FF56424-9716-49D1-AD3F-F4380F5530C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61" name="Text Box 30">
          <a:extLst>
            <a:ext uri="{FF2B5EF4-FFF2-40B4-BE49-F238E27FC236}">
              <a16:creationId xmlns:a16="http://schemas.microsoft.com/office/drawing/2014/main" id="{0EB94411-7C9A-4298-BE05-EA2309EB5804}"/>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62" name="Text Box 31">
          <a:extLst>
            <a:ext uri="{FF2B5EF4-FFF2-40B4-BE49-F238E27FC236}">
              <a16:creationId xmlns:a16="http://schemas.microsoft.com/office/drawing/2014/main" id="{FB4EAF5F-32C0-47BA-8C35-8C7D360086A9}"/>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63" name="Text Box 32">
          <a:extLst>
            <a:ext uri="{FF2B5EF4-FFF2-40B4-BE49-F238E27FC236}">
              <a16:creationId xmlns:a16="http://schemas.microsoft.com/office/drawing/2014/main" id="{280334E6-1B63-48C5-99A4-8D7064911AEF}"/>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64" name="Text Box 33">
          <a:extLst>
            <a:ext uri="{FF2B5EF4-FFF2-40B4-BE49-F238E27FC236}">
              <a16:creationId xmlns:a16="http://schemas.microsoft.com/office/drawing/2014/main" id="{891F084B-4E01-42EC-8DE9-E89CEF5B16B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65" name="Text Box 34">
          <a:extLst>
            <a:ext uri="{FF2B5EF4-FFF2-40B4-BE49-F238E27FC236}">
              <a16:creationId xmlns:a16="http://schemas.microsoft.com/office/drawing/2014/main" id="{7A32A998-2BB4-4710-A5E2-83731026CA43}"/>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66" name="Text Box 35">
          <a:extLst>
            <a:ext uri="{FF2B5EF4-FFF2-40B4-BE49-F238E27FC236}">
              <a16:creationId xmlns:a16="http://schemas.microsoft.com/office/drawing/2014/main" id="{A52262C1-CA71-4C9E-8D1F-71A1EBA7E56F}"/>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67" name="Text Box 36">
          <a:extLst>
            <a:ext uri="{FF2B5EF4-FFF2-40B4-BE49-F238E27FC236}">
              <a16:creationId xmlns:a16="http://schemas.microsoft.com/office/drawing/2014/main" id="{03D43885-8932-4614-A6FD-CB450C87BC86}"/>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268" name="Text Box 37">
          <a:extLst>
            <a:ext uri="{FF2B5EF4-FFF2-40B4-BE49-F238E27FC236}">
              <a16:creationId xmlns:a16="http://schemas.microsoft.com/office/drawing/2014/main" id="{1BEFCB08-A57F-47DF-BB6C-028B95AE7203}"/>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269" name="Text Box 38">
          <a:extLst>
            <a:ext uri="{FF2B5EF4-FFF2-40B4-BE49-F238E27FC236}">
              <a16:creationId xmlns:a16="http://schemas.microsoft.com/office/drawing/2014/main" id="{11580133-BB87-4B39-A445-D974B623C8FE}"/>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270" name="Text Box 39">
          <a:extLst>
            <a:ext uri="{FF2B5EF4-FFF2-40B4-BE49-F238E27FC236}">
              <a16:creationId xmlns:a16="http://schemas.microsoft.com/office/drawing/2014/main" id="{88C61B59-900F-443B-9B19-925684C2CDB1}"/>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271" name="Text Box 40">
          <a:extLst>
            <a:ext uri="{FF2B5EF4-FFF2-40B4-BE49-F238E27FC236}">
              <a16:creationId xmlns:a16="http://schemas.microsoft.com/office/drawing/2014/main" id="{7D4A09A6-4FD7-4184-AF70-0FF36EEAA64C}"/>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272" name="Text Box 41">
          <a:extLst>
            <a:ext uri="{FF2B5EF4-FFF2-40B4-BE49-F238E27FC236}">
              <a16:creationId xmlns:a16="http://schemas.microsoft.com/office/drawing/2014/main" id="{3217B877-620C-41F7-9061-716901E4E0BC}"/>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273" name="Text Box 42">
          <a:extLst>
            <a:ext uri="{FF2B5EF4-FFF2-40B4-BE49-F238E27FC236}">
              <a16:creationId xmlns:a16="http://schemas.microsoft.com/office/drawing/2014/main" id="{331003E2-0F96-445C-ABBC-48D7F0C33697}"/>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74" name="Text Box 43">
          <a:extLst>
            <a:ext uri="{FF2B5EF4-FFF2-40B4-BE49-F238E27FC236}">
              <a16:creationId xmlns:a16="http://schemas.microsoft.com/office/drawing/2014/main" id="{B250A4E3-12A3-4437-962F-ED8A8820EB59}"/>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75" name="Text Box 44">
          <a:extLst>
            <a:ext uri="{FF2B5EF4-FFF2-40B4-BE49-F238E27FC236}">
              <a16:creationId xmlns:a16="http://schemas.microsoft.com/office/drawing/2014/main" id="{BE258B09-FD85-48BA-94FF-E0BB7470B6C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6" name="Text Box 45">
          <a:extLst>
            <a:ext uri="{FF2B5EF4-FFF2-40B4-BE49-F238E27FC236}">
              <a16:creationId xmlns:a16="http://schemas.microsoft.com/office/drawing/2014/main" id="{CB5C16C8-FF52-4270-8354-0B316A9E2C4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7" name="Text Box 46">
          <a:extLst>
            <a:ext uri="{FF2B5EF4-FFF2-40B4-BE49-F238E27FC236}">
              <a16:creationId xmlns:a16="http://schemas.microsoft.com/office/drawing/2014/main" id="{0645C715-1456-4057-A20F-EF56C19BD2A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278" name="Text Box 1">
          <a:extLst>
            <a:ext uri="{FF2B5EF4-FFF2-40B4-BE49-F238E27FC236}">
              <a16:creationId xmlns:a16="http://schemas.microsoft.com/office/drawing/2014/main" id="{EB1986D5-4963-4109-8CEE-73E1F1301963}"/>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279" name="Text Box 1">
          <a:extLst>
            <a:ext uri="{FF2B5EF4-FFF2-40B4-BE49-F238E27FC236}">
              <a16:creationId xmlns:a16="http://schemas.microsoft.com/office/drawing/2014/main" id="{3B450E33-6D8D-41F0-94F1-4FD7297D227E}"/>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0" name="Text Box 2">
          <a:extLst>
            <a:ext uri="{FF2B5EF4-FFF2-40B4-BE49-F238E27FC236}">
              <a16:creationId xmlns:a16="http://schemas.microsoft.com/office/drawing/2014/main" id="{FF065C93-E894-4470-82C6-65CF81B6525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1" name="Text Box 20">
          <a:extLst>
            <a:ext uri="{FF2B5EF4-FFF2-40B4-BE49-F238E27FC236}">
              <a16:creationId xmlns:a16="http://schemas.microsoft.com/office/drawing/2014/main" id="{DB8BCD1A-95EB-4FD8-8885-EC3996E2F41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282" name="Text Box 1">
          <a:extLst>
            <a:ext uri="{FF2B5EF4-FFF2-40B4-BE49-F238E27FC236}">
              <a16:creationId xmlns:a16="http://schemas.microsoft.com/office/drawing/2014/main" id="{1F0D3022-FC5F-4782-AE71-32FB8E24DD1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283" name="Text Box 1">
          <a:extLst>
            <a:ext uri="{FF2B5EF4-FFF2-40B4-BE49-F238E27FC236}">
              <a16:creationId xmlns:a16="http://schemas.microsoft.com/office/drawing/2014/main" id="{913CB56E-5E12-4334-83A9-02545FC855C5}"/>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4" name="Text Box 2">
          <a:extLst>
            <a:ext uri="{FF2B5EF4-FFF2-40B4-BE49-F238E27FC236}">
              <a16:creationId xmlns:a16="http://schemas.microsoft.com/office/drawing/2014/main" id="{E34FEF5A-7DB0-4432-B7B7-253E6151A100}"/>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5" name="Text Box 20">
          <a:extLst>
            <a:ext uri="{FF2B5EF4-FFF2-40B4-BE49-F238E27FC236}">
              <a16:creationId xmlns:a16="http://schemas.microsoft.com/office/drawing/2014/main" id="{3E3E405A-3F62-4715-A382-A315F33317A3}"/>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286" name="Text Box 1">
          <a:extLst>
            <a:ext uri="{FF2B5EF4-FFF2-40B4-BE49-F238E27FC236}">
              <a16:creationId xmlns:a16="http://schemas.microsoft.com/office/drawing/2014/main" id="{F6423DB6-3575-4E1F-A50F-63CC69569D56}"/>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287" name="Text Box 1">
          <a:extLst>
            <a:ext uri="{FF2B5EF4-FFF2-40B4-BE49-F238E27FC236}">
              <a16:creationId xmlns:a16="http://schemas.microsoft.com/office/drawing/2014/main" id="{F0A71B4B-2126-4C79-9F23-BBF22BD67E94}"/>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88" name="Text Box 2">
          <a:extLst>
            <a:ext uri="{FF2B5EF4-FFF2-40B4-BE49-F238E27FC236}">
              <a16:creationId xmlns:a16="http://schemas.microsoft.com/office/drawing/2014/main" id="{6FDAB1CF-2FEB-4942-834A-7A0FD3579F1E}"/>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89" name="Text Box 20">
          <a:extLst>
            <a:ext uri="{FF2B5EF4-FFF2-40B4-BE49-F238E27FC236}">
              <a16:creationId xmlns:a16="http://schemas.microsoft.com/office/drawing/2014/main" id="{B8E15E6C-8217-4073-896A-8310E25520CB}"/>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290" name="Text Box 1">
          <a:extLst>
            <a:ext uri="{FF2B5EF4-FFF2-40B4-BE49-F238E27FC236}">
              <a16:creationId xmlns:a16="http://schemas.microsoft.com/office/drawing/2014/main" id="{897C8CCF-16B3-4F6D-9A83-B552942F050E}"/>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291" name="Text Box 1">
          <a:extLst>
            <a:ext uri="{FF2B5EF4-FFF2-40B4-BE49-F238E27FC236}">
              <a16:creationId xmlns:a16="http://schemas.microsoft.com/office/drawing/2014/main" id="{2E2869E7-CD2E-448E-903B-EFA328F57C1E}"/>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2" name="Text Box 2">
          <a:extLst>
            <a:ext uri="{FF2B5EF4-FFF2-40B4-BE49-F238E27FC236}">
              <a16:creationId xmlns:a16="http://schemas.microsoft.com/office/drawing/2014/main" id="{75E187BD-4B7E-4182-9676-D7209F8B3696}"/>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3" name="Text Box 20">
          <a:extLst>
            <a:ext uri="{FF2B5EF4-FFF2-40B4-BE49-F238E27FC236}">
              <a16:creationId xmlns:a16="http://schemas.microsoft.com/office/drawing/2014/main" id="{9D8DB806-4F6A-4BA3-99F6-0FE719A9484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294" name="Text Box 1">
          <a:extLst>
            <a:ext uri="{FF2B5EF4-FFF2-40B4-BE49-F238E27FC236}">
              <a16:creationId xmlns:a16="http://schemas.microsoft.com/office/drawing/2014/main" id="{8D8B49E0-C3CB-4151-8B6B-568C6495CA6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295" name="Text Box 1">
          <a:extLst>
            <a:ext uri="{FF2B5EF4-FFF2-40B4-BE49-F238E27FC236}">
              <a16:creationId xmlns:a16="http://schemas.microsoft.com/office/drawing/2014/main" id="{51159FFD-31D5-47B0-8465-4DE29354EA11}"/>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6" name="Text Box 2">
          <a:extLst>
            <a:ext uri="{FF2B5EF4-FFF2-40B4-BE49-F238E27FC236}">
              <a16:creationId xmlns:a16="http://schemas.microsoft.com/office/drawing/2014/main" id="{C8789B60-C1C3-4AE6-8A1D-DC224F9BCAF0}"/>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7" name="Text Box 20">
          <a:extLst>
            <a:ext uri="{FF2B5EF4-FFF2-40B4-BE49-F238E27FC236}">
              <a16:creationId xmlns:a16="http://schemas.microsoft.com/office/drawing/2014/main" id="{BB2E7534-8870-46D4-AB1D-F08B1D26E873}"/>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298" name="Text Box 1">
          <a:extLst>
            <a:ext uri="{FF2B5EF4-FFF2-40B4-BE49-F238E27FC236}">
              <a16:creationId xmlns:a16="http://schemas.microsoft.com/office/drawing/2014/main" id="{6B6108E2-4B67-4EF9-90D4-DC922817F400}"/>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299" name="Text Box 1">
          <a:extLst>
            <a:ext uri="{FF2B5EF4-FFF2-40B4-BE49-F238E27FC236}">
              <a16:creationId xmlns:a16="http://schemas.microsoft.com/office/drawing/2014/main" id="{9573B38D-C37C-43CE-BA3F-F8874A66AB19}"/>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0" name="Text Box 2">
          <a:extLst>
            <a:ext uri="{FF2B5EF4-FFF2-40B4-BE49-F238E27FC236}">
              <a16:creationId xmlns:a16="http://schemas.microsoft.com/office/drawing/2014/main" id="{C6C30B87-8C64-4319-99A9-2717133DFAB6}"/>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1" name="Text Box 20">
          <a:extLst>
            <a:ext uri="{FF2B5EF4-FFF2-40B4-BE49-F238E27FC236}">
              <a16:creationId xmlns:a16="http://schemas.microsoft.com/office/drawing/2014/main" id="{47B468CC-BE57-4339-AB7F-C73BED0F1972}"/>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02" name="Text Box 1">
          <a:extLst>
            <a:ext uri="{FF2B5EF4-FFF2-40B4-BE49-F238E27FC236}">
              <a16:creationId xmlns:a16="http://schemas.microsoft.com/office/drawing/2014/main" id="{231EA9FB-BFFE-4E17-9106-39D09FDDD1E6}"/>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03" name="Text Box 1">
          <a:extLst>
            <a:ext uri="{FF2B5EF4-FFF2-40B4-BE49-F238E27FC236}">
              <a16:creationId xmlns:a16="http://schemas.microsoft.com/office/drawing/2014/main" id="{687458A2-C433-4217-A1C5-75ED3DAF17E1}"/>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4" name="Text Box 2">
          <a:extLst>
            <a:ext uri="{FF2B5EF4-FFF2-40B4-BE49-F238E27FC236}">
              <a16:creationId xmlns:a16="http://schemas.microsoft.com/office/drawing/2014/main" id="{B9806942-E555-4788-94EA-20B60CF2D42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5" name="Text Box 20">
          <a:extLst>
            <a:ext uri="{FF2B5EF4-FFF2-40B4-BE49-F238E27FC236}">
              <a16:creationId xmlns:a16="http://schemas.microsoft.com/office/drawing/2014/main" id="{F861B329-ACF4-4316-9500-61BDF25862C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06" name="Text Box 1">
          <a:extLst>
            <a:ext uri="{FF2B5EF4-FFF2-40B4-BE49-F238E27FC236}">
              <a16:creationId xmlns:a16="http://schemas.microsoft.com/office/drawing/2014/main" id="{93B7019D-1C91-492A-BB51-8F96A4109D36}"/>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07" name="Text Box 1">
          <a:extLst>
            <a:ext uri="{FF2B5EF4-FFF2-40B4-BE49-F238E27FC236}">
              <a16:creationId xmlns:a16="http://schemas.microsoft.com/office/drawing/2014/main" id="{C393491B-9E13-4E01-8DCC-673082DFC67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08" name="Text Box 2">
          <a:extLst>
            <a:ext uri="{FF2B5EF4-FFF2-40B4-BE49-F238E27FC236}">
              <a16:creationId xmlns:a16="http://schemas.microsoft.com/office/drawing/2014/main" id="{EB0B73CF-A23A-48A4-841E-426591BFD28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09" name="Text Box 20">
          <a:extLst>
            <a:ext uri="{FF2B5EF4-FFF2-40B4-BE49-F238E27FC236}">
              <a16:creationId xmlns:a16="http://schemas.microsoft.com/office/drawing/2014/main" id="{EE8BBDEB-D5F2-4D2C-A716-6F2337E2ED0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10" name="Text Box 1">
          <a:extLst>
            <a:ext uri="{FF2B5EF4-FFF2-40B4-BE49-F238E27FC236}">
              <a16:creationId xmlns:a16="http://schemas.microsoft.com/office/drawing/2014/main" id="{AB7F6069-44AF-42D8-8FAF-569670A3067D}"/>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311" name="Text Box 1">
          <a:extLst>
            <a:ext uri="{FF2B5EF4-FFF2-40B4-BE49-F238E27FC236}">
              <a16:creationId xmlns:a16="http://schemas.microsoft.com/office/drawing/2014/main" id="{6CBE0FA9-9B8F-424B-8DED-EA84CACC2C56}"/>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12" name="Text Box 2">
          <a:extLst>
            <a:ext uri="{FF2B5EF4-FFF2-40B4-BE49-F238E27FC236}">
              <a16:creationId xmlns:a16="http://schemas.microsoft.com/office/drawing/2014/main" id="{821649AB-887E-4B35-9EFF-7FC16D9E6AB0}"/>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13" name="Text Box 3">
          <a:extLst>
            <a:ext uri="{FF2B5EF4-FFF2-40B4-BE49-F238E27FC236}">
              <a16:creationId xmlns:a16="http://schemas.microsoft.com/office/drawing/2014/main" id="{1B8EB155-79D4-43C9-9310-3DAB5D0C1BA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14" name="Text Box 4">
          <a:extLst>
            <a:ext uri="{FF2B5EF4-FFF2-40B4-BE49-F238E27FC236}">
              <a16:creationId xmlns:a16="http://schemas.microsoft.com/office/drawing/2014/main" id="{563F9BC2-3912-4785-8109-9B5FF6777E8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315" name="Text Box 5">
          <a:extLst>
            <a:ext uri="{FF2B5EF4-FFF2-40B4-BE49-F238E27FC236}">
              <a16:creationId xmlns:a16="http://schemas.microsoft.com/office/drawing/2014/main" id="{34237024-22D0-45E3-B3BB-4C7009F88B11}"/>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16" name="Text Box 6">
          <a:extLst>
            <a:ext uri="{FF2B5EF4-FFF2-40B4-BE49-F238E27FC236}">
              <a16:creationId xmlns:a16="http://schemas.microsoft.com/office/drawing/2014/main" id="{924B0383-873B-4ED1-842A-B026C9E3DD3F}"/>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17" name="Text Box 7">
          <a:extLst>
            <a:ext uri="{FF2B5EF4-FFF2-40B4-BE49-F238E27FC236}">
              <a16:creationId xmlns:a16="http://schemas.microsoft.com/office/drawing/2014/main" id="{4A521C04-4C2E-45E4-B465-A2E95AA87DA1}"/>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18" name="Text Box 8">
          <a:extLst>
            <a:ext uri="{FF2B5EF4-FFF2-40B4-BE49-F238E27FC236}">
              <a16:creationId xmlns:a16="http://schemas.microsoft.com/office/drawing/2014/main" id="{E84FA077-EA65-4474-9935-26CDBC7EE887}"/>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19" name="Text Box 9">
          <a:extLst>
            <a:ext uri="{FF2B5EF4-FFF2-40B4-BE49-F238E27FC236}">
              <a16:creationId xmlns:a16="http://schemas.microsoft.com/office/drawing/2014/main" id="{8798B2EB-7DC8-4A4C-B0D7-449113DE25EF}"/>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20" name="Text Box 10">
          <a:extLst>
            <a:ext uri="{FF2B5EF4-FFF2-40B4-BE49-F238E27FC236}">
              <a16:creationId xmlns:a16="http://schemas.microsoft.com/office/drawing/2014/main" id="{5E5DF493-564C-4917-B878-7C51943F70F6}"/>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21" name="Text Box 11">
          <a:extLst>
            <a:ext uri="{FF2B5EF4-FFF2-40B4-BE49-F238E27FC236}">
              <a16:creationId xmlns:a16="http://schemas.microsoft.com/office/drawing/2014/main" id="{C3F8A8D5-6F9C-4B98-9EF7-7ADD7661CC7F}"/>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22" name="Text Box 12">
          <a:extLst>
            <a:ext uri="{FF2B5EF4-FFF2-40B4-BE49-F238E27FC236}">
              <a16:creationId xmlns:a16="http://schemas.microsoft.com/office/drawing/2014/main" id="{F26BB4A3-8850-428E-B86F-612DD8FF3F4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23" name="Text Box 13">
          <a:extLst>
            <a:ext uri="{FF2B5EF4-FFF2-40B4-BE49-F238E27FC236}">
              <a16:creationId xmlns:a16="http://schemas.microsoft.com/office/drawing/2014/main" id="{2990F99A-0272-4343-9FAC-9C0022773A27}"/>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24" name="Text Box 14">
          <a:extLst>
            <a:ext uri="{FF2B5EF4-FFF2-40B4-BE49-F238E27FC236}">
              <a16:creationId xmlns:a16="http://schemas.microsoft.com/office/drawing/2014/main" id="{7B148DFC-8C58-4C07-83A8-245602EB01E0}"/>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25" name="Text Box 15">
          <a:extLst>
            <a:ext uri="{FF2B5EF4-FFF2-40B4-BE49-F238E27FC236}">
              <a16:creationId xmlns:a16="http://schemas.microsoft.com/office/drawing/2014/main" id="{32CCFCAC-72E6-448D-9DFB-0E5E7A193BD2}"/>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26" name="Text Box 16">
          <a:extLst>
            <a:ext uri="{FF2B5EF4-FFF2-40B4-BE49-F238E27FC236}">
              <a16:creationId xmlns:a16="http://schemas.microsoft.com/office/drawing/2014/main" id="{95252AB6-1274-4475-990F-DB8468197833}"/>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27" name="Text Box 17">
          <a:extLst>
            <a:ext uri="{FF2B5EF4-FFF2-40B4-BE49-F238E27FC236}">
              <a16:creationId xmlns:a16="http://schemas.microsoft.com/office/drawing/2014/main" id="{3CF37BF9-4ACE-4794-BF40-D5A5DF125F3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28" name="Text Box 18">
          <a:extLst>
            <a:ext uri="{FF2B5EF4-FFF2-40B4-BE49-F238E27FC236}">
              <a16:creationId xmlns:a16="http://schemas.microsoft.com/office/drawing/2014/main" id="{4F82088F-D25C-4A8D-804B-1A25B679C5BA}"/>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329" name="Text Box 19">
          <a:extLst>
            <a:ext uri="{FF2B5EF4-FFF2-40B4-BE49-F238E27FC236}">
              <a16:creationId xmlns:a16="http://schemas.microsoft.com/office/drawing/2014/main" id="{50A32338-F17E-4D9E-87D4-68D6F9FAC902}"/>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30" name="Text Box 20">
          <a:extLst>
            <a:ext uri="{FF2B5EF4-FFF2-40B4-BE49-F238E27FC236}">
              <a16:creationId xmlns:a16="http://schemas.microsoft.com/office/drawing/2014/main" id="{1844E512-403A-45B1-B542-66D7ED77FEF9}"/>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1" name="Text Box 21">
          <a:extLst>
            <a:ext uri="{FF2B5EF4-FFF2-40B4-BE49-F238E27FC236}">
              <a16:creationId xmlns:a16="http://schemas.microsoft.com/office/drawing/2014/main" id="{F792BF15-B963-4F27-B64F-210A4A6AD165}"/>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2" name="Text Box 22">
          <a:extLst>
            <a:ext uri="{FF2B5EF4-FFF2-40B4-BE49-F238E27FC236}">
              <a16:creationId xmlns:a16="http://schemas.microsoft.com/office/drawing/2014/main" id="{A5627141-AE33-485E-AC24-C62B43152C2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3" name="Text Box 23">
          <a:extLst>
            <a:ext uri="{FF2B5EF4-FFF2-40B4-BE49-F238E27FC236}">
              <a16:creationId xmlns:a16="http://schemas.microsoft.com/office/drawing/2014/main" id="{EB4F9C79-0152-417B-B83E-A2F845190117}"/>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257175</xdr:colOff>
      <xdr:row>29</xdr:row>
      <xdr:rowOff>0</xdr:rowOff>
    </xdr:from>
    <xdr:to>
      <xdr:col>3</xdr:col>
      <xdr:colOff>333375</xdr:colOff>
      <xdr:row>30</xdr:row>
      <xdr:rowOff>38100</xdr:rowOff>
    </xdr:to>
    <xdr:sp macro="" textlink="">
      <xdr:nvSpPr>
        <xdr:cNvPr id="334" name="Text Box 1">
          <a:extLst>
            <a:ext uri="{FF2B5EF4-FFF2-40B4-BE49-F238E27FC236}">
              <a16:creationId xmlns:a16="http://schemas.microsoft.com/office/drawing/2014/main" id="{E319A49A-6B02-4D86-8C84-D0DD4C621232}"/>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35" name="Text Box 1">
          <a:extLst>
            <a:ext uri="{FF2B5EF4-FFF2-40B4-BE49-F238E27FC236}">
              <a16:creationId xmlns:a16="http://schemas.microsoft.com/office/drawing/2014/main" id="{BDEC4C12-3C28-46AC-8530-813E7B56191D}"/>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6" name="Text Box 2">
          <a:extLst>
            <a:ext uri="{FF2B5EF4-FFF2-40B4-BE49-F238E27FC236}">
              <a16:creationId xmlns:a16="http://schemas.microsoft.com/office/drawing/2014/main" id="{CA62ACA6-58B4-4A36-ACE5-D599AF0D975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7" name="Text Box 20">
          <a:extLst>
            <a:ext uri="{FF2B5EF4-FFF2-40B4-BE49-F238E27FC236}">
              <a16:creationId xmlns:a16="http://schemas.microsoft.com/office/drawing/2014/main" id="{E5608535-C3CD-4F3E-84AC-C198E4FE100A}"/>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38" name="Text Box 1">
          <a:extLst>
            <a:ext uri="{FF2B5EF4-FFF2-40B4-BE49-F238E27FC236}">
              <a16:creationId xmlns:a16="http://schemas.microsoft.com/office/drawing/2014/main" id="{306C23CA-7765-4425-B36B-D0E98534BB7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29</xdr:row>
      <xdr:rowOff>0</xdr:rowOff>
    </xdr:from>
    <xdr:to>
      <xdr:col>6</xdr:col>
      <xdr:colOff>333375</xdr:colOff>
      <xdr:row>30</xdr:row>
      <xdr:rowOff>38100</xdr:rowOff>
    </xdr:to>
    <xdr:sp macro="" textlink="">
      <xdr:nvSpPr>
        <xdr:cNvPr id="339" name="Text Box 1">
          <a:extLst>
            <a:ext uri="{FF2B5EF4-FFF2-40B4-BE49-F238E27FC236}">
              <a16:creationId xmlns:a16="http://schemas.microsoft.com/office/drawing/2014/main" id="{FE6A696C-483F-412D-A929-07D19EB2CB24}"/>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0" name="Text Box 2">
          <a:extLst>
            <a:ext uri="{FF2B5EF4-FFF2-40B4-BE49-F238E27FC236}">
              <a16:creationId xmlns:a16="http://schemas.microsoft.com/office/drawing/2014/main" id="{5DE7A72E-A827-4331-87F0-21E8F0C5F140}"/>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1" name="Text Box 20">
          <a:extLst>
            <a:ext uri="{FF2B5EF4-FFF2-40B4-BE49-F238E27FC236}">
              <a16:creationId xmlns:a16="http://schemas.microsoft.com/office/drawing/2014/main" id="{741C4E6D-D5DE-4773-9834-E71F4BADB1E6}"/>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42" name="Text Box 1">
          <a:extLst>
            <a:ext uri="{FF2B5EF4-FFF2-40B4-BE49-F238E27FC236}">
              <a16:creationId xmlns:a16="http://schemas.microsoft.com/office/drawing/2014/main" id="{16866E5B-CE4B-46C4-9883-0E8CFB69BD06}"/>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43" name="Text Box 1">
          <a:extLst>
            <a:ext uri="{FF2B5EF4-FFF2-40B4-BE49-F238E27FC236}">
              <a16:creationId xmlns:a16="http://schemas.microsoft.com/office/drawing/2014/main" id="{5ACC1A97-F11C-4929-8748-EBE42BD43094}"/>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4" name="Text Box 2">
          <a:extLst>
            <a:ext uri="{FF2B5EF4-FFF2-40B4-BE49-F238E27FC236}">
              <a16:creationId xmlns:a16="http://schemas.microsoft.com/office/drawing/2014/main" id="{E6E3310C-FA97-4994-9227-294E8B6E3A59}"/>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5" name="Text Box 20">
          <a:extLst>
            <a:ext uri="{FF2B5EF4-FFF2-40B4-BE49-F238E27FC236}">
              <a16:creationId xmlns:a16="http://schemas.microsoft.com/office/drawing/2014/main" id="{6E0B320E-ADD0-4FFA-B25B-C33F62A54D8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46" name="Text Box 1">
          <a:extLst>
            <a:ext uri="{FF2B5EF4-FFF2-40B4-BE49-F238E27FC236}">
              <a16:creationId xmlns:a16="http://schemas.microsoft.com/office/drawing/2014/main" id="{45B40B7C-2C69-403F-B13F-073CA9613502}"/>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47" name="Text Box 1">
          <a:extLst>
            <a:ext uri="{FF2B5EF4-FFF2-40B4-BE49-F238E27FC236}">
              <a16:creationId xmlns:a16="http://schemas.microsoft.com/office/drawing/2014/main" id="{FA0FCF11-F7C8-486F-BAFB-014792D50CA7}"/>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48" name="Text Box 2">
          <a:extLst>
            <a:ext uri="{FF2B5EF4-FFF2-40B4-BE49-F238E27FC236}">
              <a16:creationId xmlns:a16="http://schemas.microsoft.com/office/drawing/2014/main" id="{8523E90D-3D5C-43F9-B8E2-763F95BF3C3E}"/>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49" name="Text Box 20">
          <a:extLst>
            <a:ext uri="{FF2B5EF4-FFF2-40B4-BE49-F238E27FC236}">
              <a16:creationId xmlns:a16="http://schemas.microsoft.com/office/drawing/2014/main" id="{DB1B3AB4-4C8F-435F-89A2-5A40462E353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50" name="Text Box 1">
          <a:extLst>
            <a:ext uri="{FF2B5EF4-FFF2-40B4-BE49-F238E27FC236}">
              <a16:creationId xmlns:a16="http://schemas.microsoft.com/office/drawing/2014/main" id="{FDFE3154-0813-4753-BDAE-2C06EA7ADF6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51" name="Text Box 1">
          <a:extLst>
            <a:ext uri="{FF2B5EF4-FFF2-40B4-BE49-F238E27FC236}">
              <a16:creationId xmlns:a16="http://schemas.microsoft.com/office/drawing/2014/main" id="{E609D8C8-A03F-4CFC-BB90-2648485D26CD}"/>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2" name="Text Box 2">
          <a:extLst>
            <a:ext uri="{FF2B5EF4-FFF2-40B4-BE49-F238E27FC236}">
              <a16:creationId xmlns:a16="http://schemas.microsoft.com/office/drawing/2014/main" id="{306724F8-C3FA-4592-A1AD-42DBEEFFD55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3" name="Text Box 20">
          <a:extLst>
            <a:ext uri="{FF2B5EF4-FFF2-40B4-BE49-F238E27FC236}">
              <a16:creationId xmlns:a16="http://schemas.microsoft.com/office/drawing/2014/main" id="{C6B7874F-DCE6-4DFE-A224-DD7DA87F3436}"/>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54" name="Text Box 1">
          <a:extLst>
            <a:ext uri="{FF2B5EF4-FFF2-40B4-BE49-F238E27FC236}">
              <a16:creationId xmlns:a16="http://schemas.microsoft.com/office/drawing/2014/main" id="{ABB33F20-E9D6-42FB-992F-35DB388A0C0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55" name="Text Box 1">
          <a:extLst>
            <a:ext uri="{FF2B5EF4-FFF2-40B4-BE49-F238E27FC236}">
              <a16:creationId xmlns:a16="http://schemas.microsoft.com/office/drawing/2014/main" id="{E0925DB0-B5CE-4C2A-B577-15E3812DE9EE}"/>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6" name="Text Box 2">
          <a:extLst>
            <a:ext uri="{FF2B5EF4-FFF2-40B4-BE49-F238E27FC236}">
              <a16:creationId xmlns:a16="http://schemas.microsoft.com/office/drawing/2014/main" id="{AA62207F-C543-4FCE-82EC-F34D0E02824E}"/>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7" name="Text Box 20">
          <a:extLst>
            <a:ext uri="{FF2B5EF4-FFF2-40B4-BE49-F238E27FC236}">
              <a16:creationId xmlns:a16="http://schemas.microsoft.com/office/drawing/2014/main" id="{6A0EDBFF-8155-4F58-922E-8203FF9F4A5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58" name="Text Box 1">
          <a:extLst>
            <a:ext uri="{FF2B5EF4-FFF2-40B4-BE49-F238E27FC236}">
              <a16:creationId xmlns:a16="http://schemas.microsoft.com/office/drawing/2014/main" id="{D25B8755-5956-4A76-910F-0CDD35A1D26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59" name="Text Box 1">
          <a:extLst>
            <a:ext uri="{FF2B5EF4-FFF2-40B4-BE49-F238E27FC236}">
              <a16:creationId xmlns:a16="http://schemas.microsoft.com/office/drawing/2014/main" id="{CBA07FD6-9851-4105-8303-B96FE4C35DC8}"/>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0" name="Text Box 2">
          <a:extLst>
            <a:ext uri="{FF2B5EF4-FFF2-40B4-BE49-F238E27FC236}">
              <a16:creationId xmlns:a16="http://schemas.microsoft.com/office/drawing/2014/main" id="{3EC5254B-07F5-4F27-834F-33933EC7CD9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1" name="Text Box 20">
          <a:extLst>
            <a:ext uri="{FF2B5EF4-FFF2-40B4-BE49-F238E27FC236}">
              <a16:creationId xmlns:a16="http://schemas.microsoft.com/office/drawing/2014/main" id="{C9874C18-A82D-45D9-9890-0B45E6D22AED}"/>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62" name="Text Box 1">
          <a:extLst>
            <a:ext uri="{FF2B5EF4-FFF2-40B4-BE49-F238E27FC236}">
              <a16:creationId xmlns:a16="http://schemas.microsoft.com/office/drawing/2014/main" id="{0C71B959-BF45-4965-A2D2-8ED424498983}"/>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63" name="Text Box 1">
          <a:extLst>
            <a:ext uri="{FF2B5EF4-FFF2-40B4-BE49-F238E27FC236}">
              <a16:creationId xmlns:a16="http://schemas.microsoft.com/office/drawing/2014/main" id="{9197D508-5DA9-43D9-8F05-CEE4DD90EA8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4" name="Text Box 2">
          <a:extLst>
            <a:ext uri="{FF2B5EF4-FFF2-40B4-BE49-F238E27FC236}">
              <a16:creationId xmlns:a16="http://schemas.microsoft.com/office/drawing/2014/main" id="{1D0098AB-107E-43C7-877E-AAB5C7D9D5A9}"/>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5" name="Text Box 20">
          <a:extLst>
            <a:ext uri="{FF2B5EF4-FFF2-40B4-BE49-F238E27FC236}">
              <a16:creationId xmlns:a16="http://schemas.microsoft.com/office/drawing/2014/main" id="{D28553A6-2C8B-41BB-ADF4-0FCA87DDBC3F}"/>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66" name="Text Box 1">
          <a:extLst>
            <a:ext uri="{FF2B5EF4-FFF2-40B4-BE49-F238E27FC236}">
              <a16:creationId xmlns:a16="http://schemas.microsoft.com/office/drawing/2014/main" id="{6DA0845D-21A3-4A4E-AAA8-08EC3675B2AE}"/>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367" name="Text Box 1">
          <a:extLst>
            <a:ext uri="{FF2B5EF4-FFF2-40B4-BE49-F238E27FC236}">
              <a16:creationId xmlns:a16="http://schemas.microsoft.com/office/drawing/2014/main" id="{5AEF31D0-E2EF-40DE-B1D4-9D7D208217BA}"/>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68" name="Text Box 6">
          <a:extLst>
            <a:ext uri="{FF2B5EF4-FFF2-40B4-BE49-F238E27FC236}">
              <a16:creationId xmlns:a16="http://schemas.microsoft.com/office/drawing/2014/main" id="{1D0A6CB1-35F4-49CA-9CC9-02C340DEF48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69" name="Text Box 7">
          <a:extLst>
            <a:ext uri="{FF2B5EF4-FFF2-40B4-BE49-F238E27FC236}">
              <a16:creationId xmlns:a16="http://schemas.microsoft.com/office/drawing/2014/main" id="{03A5E20E-1FAE-4774-BF8D-4A57D2C1C6A4}"/>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70" name="Text Box 8">
          <a:extLst>
            <a:ext uri="{FF2B5EF4-FFF2-40B4-BE49-F238E27FC236}">
              <a16:creationId xmlns:a16="http://schemas.microsoft.com/office/drawing/2014/main" id="{6C7B61E5-AB3B-46E3-8F73-D868DC2A8CA5}"/>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71" name="Text Box 9">
          <a:extLst>
            <a:ext uri="{FF2B5EF4-FFF2-40B4-BE49-F238E27FC236}">
              <a16:creationId xmlns:a16="http://schemas.microsoft.com/office/drawing/2014/main" id="{92BAB806-0193-4676-98C7-A91FF14459C8}"/>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72" name="Text Box 10">
          <a:extLst>
            <a:ext uri="{FF2B5EF4-FFF2-40B4-BE49-F238E27FC236}">
              <a16:creationId xmlns:a16="http://schemas.microsoft.com/office/drawing/2014/main" id="{91CEC541-E093-49CA-A7C6-7765484DB1C6}"/>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373" name="Text Box 11">
          <a:extLst>
            <a:ext uri="{FF2B5EF4-FFF2-40B4-BE49-F238E27FC236}">
              <a16:creationId xmlns:a16="http://schemas.microsoft.com/office/drawing/2014/main" id="{19A973CD-6F73-4262-86F2-431E451D4DB4}"/>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374" name="Text Box 12">
          <a:extLst>
            <a:ext uri="{FF2B5EF4-FFF2-40B4-BE49-F238E27FC236}">
              <a16:creationId xmlns:a16="http://schemas.microsoft.com/office/drawing/2014/main" id="{6AF10733-0E55-4A26-81CC-EA49085937CE}"/>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375" name="Text Box 13">
          <a:extLst>
            <a:ext uri="{FF2B5EF4-FFF2-40B4-BE49-F238E27FC236}">
              <a16:creationId xmlns:a16="http://schemas.microsoft.com/office/drawing/2014/main" id="{D0F337C4-0B95-49F5-9CDA-25515A9694A7}"/>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376" name="Text Box 14">
          <a:extLst>
            <a:ext uri="{FF2B5EF4-FFF2-40B4-BE49-F238E27FC236}">
              <a16:creationId xmlns:a16="http://schemas.microsoft.com/office/drawing/2014/main" id="{11759D71-8256-48E1-A758-7DE6CB142035}"/>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377" name="Text Box 15">
          <a:extLst>
            <a:ext uri="{FF2B5EF4-FFF2-40B4-BE49-F238E27FC236}">
              <a16:creationId xmlns:a16="http://schemas.microsoft.com/office/drawing/2014/main" id="{32EE38FF-A949-49EB-BB5D-4923D3C78C7E}"/>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378" name="Text Box 16">
          <a:extLst>
            <a:ext uri="{FF2B5EF4-FFF2-40B4-BE49-F238E27FC236}">
              <a16:creationId xmlns:a16="http://schemas.microsoft.com/office/drawing/2014/main" id="{16591946-3C29-43BD-868A-FB147B14E496}"/>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379" name="Text Box 17">
          <a:extLst>
            <a:ext uri="{FF2B5EF4-FFF2-40B4-BE49-F238E27FC236}">
              <a16:creationId xmlns:a16="http://schemas.microsoft.com/office/drawing/2014/main" id="{E4601FEB-B431-43E5-A6F6-90BD7DF8E3C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380" name="Text Box 18">
          <a:extLst>
            <a:ext uri="{FF2B5EF4-FFF2-40B4-BE49-F238E27FC236}">
              <a16:creationId xmlns:a16="http://schemas.microsoft.com/office/drawing/2014/main" id="{9F8C012A-D151-4ABE-B2AD-75E6EB5B634D}"/>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381" name="Text Box 19">
          <a:extLst>
            <a:ext uri="{FF2B5EF4-FFF2-40B4-BE49-F238E27FC236}">
              <a16:creationId xmlns:a16="http://schemas.microsoft.com/office/drawing/2014/main" id="{B2755CF7-FEFE-401F-819D-9F2A26611650}"/>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macro="" textlink="">
      <xdr:nvSpPr>
        <xdr:cNvPr id="382" name="Text Box 20">
          <a:extLst>
            <a:ext uri="{FF2B5EF4-FFF2-40B4-BE49-F238E27FC236}">
              <a16:creationId xmlns:a16="http://schemas.microsoft.com/office/drawing/2014/main" id="{2019B04B-21DB-4F56-AAC4-DE9564DC05C6}"/>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3" name="Text Box 21">
          <a:extLst>
            <a:ext uri="{FF2B5EF4-FFF2-40B4-BE49-F238E27FC236}">
              <a16:creationId xmlns:a16="http://schemas.microsoft.com/office/drawing/2014/main" id="{6A26AD2E-9866-4EDF-8F73-798D927BAE1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4" name="Text Box 22">
          <a:extLst>
            <a:ext uri="{FF2B5EF4-FFF2-40B4-BE49-F238E27FC236}">
              <a16:creationId xmlns:a16="http://schemas.microsoft.com/office/drawing/2014/main" id="{CE55714A-D030-4711-94CC-43BBB8ECC0E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5" name="Text Box 23">
          <a:extLst>
            <a:ext uri="{FF2B5EF4-FFF2-40B4-BE49-F238E27FC236}">
              <a16:creationId xmlns:a16="http://schemas.microsoft.com/office/drawing/2014/main" id="{0D29147A-5FCF-4AB7-9A0C-C3FAE2664FB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386" name="Text Box 1">
          <a:extLst>
            <a:ext uri="{FF2B5EF4-FFF2-40B4-BE49-F238E27FC236}">
              <a16:creationId xmlns:a16="http://schemas.microsoft.com/office/drawing/2014/main" id="{36E3589E-2196-4436-B406-5AD0C1F2DAC7}"/>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7" name="Text Box 2">
          <a:extLst>
            <a:ext uri="{FF2B5EF4-FFF2-40B4-BE49-F238E27FC236}">
              <a16:creationId xmlns:a16="http://schemas.microsoft.com/office/drawing/2014/main" id="{2BAD8153-6CAD-4175-B099-C2EAB51826E9}"/>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8" name="Text Box 20">
          <a:extLst>
            <a:ext uri="{FF2B5EF4-FFF2-40B4-BE49-F238E27FC236}">
              <a16:creationId xmlns:a16="http://schemas.microsoft.com/office/drawing/2014/main" id="{01AA0D31-891B-42E4-9EE7-00E5D3C9F15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389" name="Text Box 1">
          <a:extLst>
            <a:ext uri="{FF2B5EF4-FFF2-40B4-BE49-F238E27FC236}">
              <a16:creationId xmlns:a16="http://schemas.microsoft.com/office/drawing/2014/main" id="{138FF5D8-E3F2-4914-A1B4-3051C052BAF3}"/>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0" name="Text Box 2">
          <a:extLst>
            <a:ext uri="{FF2B5EF4-FFF2-40B4-BE49-F238E27FC236}">
              <a16:creationId xmlns:a16="http://schemas.microsoft.com/office/drawing/2014/main" id="{5C7CDF88-8EFC-454D-92AF-0234F4460D67}"/>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1" name="Text Box 20">
          <a:extLst>
            <a:ext uri="{FF2B5EF4-FFF2-40B4-BE49-F238E27FC236}">
              <a16:creationId xmlns:a16="http://schemas.microsoft.com/office/drawing/2014/main" id="{55F02DC5-C82F-4B04-A34B-F348E1AB1D6D}"/>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392" name="Text Box 1">
          <a:extLst>
            <a:ext uri="{FF2B5EF4-FFF2-40B4-BE49-F238E27FC236}">
              <a16:creationId xmlns:a16="http://schemas.microsoft.com/office/drawing/2014/main" id="{8A7AC825-BCCB-43AB-AF38-B30A13396669}"/>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393" name="Text Box 1">
          <a:extLst>
            <a:ext uri="{FF2B5EF4-FFF2-40B4-BE49-F238E27FC236}">
              <a16:creationId xmlns:a16="http://schemas.microsoft.com/office/drawing/2014/main" id="{C1D871A8-3A23-4912-8413-1E0C81F4B57A}"/>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4" name="Text Box 2">
          <a:extLst>
            <a:ext uri="{FF2B5EF4-FFF2-40B4-BE49-F238E27FC236}">
              <a16:creationId xmlns:a16="http://schemas.microsoft.com/office/drawing/2014/main" id="{276FDB03-9D60-4008-9EAF-6F03CA5A37D7}"/>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5" name="Text Box 20">
          <a:extLst>
            <a:ext uri="{FF2B5EF4-FFF2-40B4-BE49-F238E27FC236}">
              <a16:creationId xmlns:a16="http://schemas.microsoft.com/office/drawing/2014/main" id="{85E9BAFC-4BD2-41C1-AE7B-DC363B6578B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396" name="Text Box 1">
          <a:extLst>
            <a:ext uri="{FF2B5EF4-FFF2-40B4-BE49-F238E27FC236}">
              <a16:creationId xmlns:a16="http://schemas.microsoft.com/office/drawing/2014/main" id="{5778D24B-0DB5-4B33-9093-11E1D39984F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397" name="Text Box 1">
          <a:extLst>
            <a:ext uri="{FF2B5EF4-FFF2-40B4-BE49-F238E27FC236}">
              <a16:creationId xmlns:a16="http://schemas.microsoft.com/office/drawing/2014/main" id="{86D2FF62-0E22-42F0-BB8B-F62D1C0F60B7}"/>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98" name="Text Box 2">
          <a:extLst>
            <a:ext uri="{FF2B5EF4-FFF2-40B4-BE49-F238E27FC236}">
              <a16:creationId xmlns:a16="http://schemas.microsoft.com/office/drawing/2014/main" id="{A3DFC2CA-24F7-4414-8D64-7E8900109B6C}"/>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399" name="Text Box 20">
          <a:extLst>
            <a:ext uri="{FF2B5EF4-FFF2-40B4-BE49-F238E27FC236}">
              <a16:creationId xmlns:a16="http://schemas.microsoft.com/office/drawing/2014/main" id="{0A867083-A589-46A3-A6EF-FD2852253AF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400" name="Text Box 1">
          <a:extLst>
            <a:ext uri="{FF2B5EF4-FFF2-40B4-BE49-F238E27FC236}">
              <a16:creationId xmlns:a16="http://schemas.microsoft.com/office/drawing/2014/main" id="{01F63E85-8AA8-45AA-A79C-40038D9670EC}"/>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401" name="Text Box 1">
          <a:extLst>
            <a:ext uri="{FF2B5EF4-FFF2-40B4-BE49-F238E27FC236}">
              <a16:creationId xmlns:a16="http://schemas.microsoft.com/office/drawing/2014/main" id="{5B7A742D-19B7-473D-939B-C730F49A1CC1}"/>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2" name="Text Box 2">
          <a:extLst>
            <a:ext uri="{FF2B5EF4-FFF2-40B4-BE49-F238E27FC236}">
              <a16:creationId xmlns:a16="http://schemas.microsoft.com/office/drawing/2014/main" id="{BFB9DF95-A8C5-4D2B-B06D-2BF8642D3E71}"/>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3" name="Text Box 20">
          <a:extLst>
            <a:ext uri="{FF2B5EF4-FFF2-40B4-BE49-F238E27FC236}">
              <a16:creationId xmlns:a16="http://schemas.microsoft.com/office/drawing/2014/main" id="{0AE8C3AA-9494-474F-8C5A-2B2057D9B5E6}"/>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404" name="Text Box 1">
          <a:extLst>
            <a:ext uri="{FF2B5EF4-FFF2-40B4-BE49-F238E27FC236}">
              <a16:creationId xmlns:a16="http://schemas.microsoft.com/office/drawing/2014/main" id="{9F13FA81-C008-4F9B-BFED-F2D25E47C45F}"/>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405" name="Text Box 1">
          <a:extLst>
            <a:ext uri="{FF2B5EF4-FFF2-40B4-BE49-F238E27FC236}">
              <a16:creationId xmlns:a16="http://schemas.microsoft.com/office/drawing/2014/main" id="{A7E9A55E-D974-4A15-ABAD-47F8856A7130}"/>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6" name="Text Box 2">
          <a:extLst>
            <a:ext uri="{FF2B5EF4-FFF2-40B4-BE49-F238E27FC236}">
              <a16:creationId xmlns:a16="http://schemas.microsoft.com/office/drawing/2014/main" id="{A7E3AADA-C2AD-405D-9D62-678CADFDC8D4}"/>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7" name="Text Box 20">
          <a:extLst>
            <a:ext uri="{FF2B5EF4-FFF2-40B4-BE49-F238E27FC236}">
              <a16:creationId xmlns:a16="http://schemas.microsoft.com/office/drawing/2014/main" id="{7CF8D712-DF49-4CAA-8E3E-BBFCD8A55D8A}"/>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408" name="Text Box 1">
          <a:extLst>
            <a:ext uri="{FF2B5EF4-FFF2-40B4-BE49-F238E27FC236}">
              <a16:creationId xmlns:a16="http://schemas.microsoft.com/office/drawing/2014/main" id="{68D1ADE7-49C9-4F77-951D-11588CBEC5E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409" name="Text Box 1">
          <a:extLst>
            <a:ext uri="{FF2B5EF4-FFF2-40B4-BE49-F238E27FC236}">
              <a16:creationId xmlns:a16="http://schemas.microsoft.com/office/drawing/2014/main" id="{BCBD9D59-AEB4-494B-81F4-398E192A10E0}"/>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0" name="Text Box 2">
          <a:extLst>
            <a:ext uri="{FF2B5EF4-FFF2-40B4-BE49-F238E27FC236}">
              <a16:creationId xmlns:a16="http://schemas.microsoft.com/office/drawing/2014/main" id="{942B6999-751F-4C22-854D-C21CFD4C2E24}"/>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1" name="Text Box 20">
          <a:extLst>
            <a:ext uri="{FF2B5EF4-FFF2-40B4-BE49-F238E27FC236}">
              <a16:creationId xmlns:a16="http://schemas.microsoft.com/office/drawing/2014/main" id="{AE568B20-5662-471D-80C5-5F71E225BA5B}"/>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412" name="Text Box 1">
          <a:extLst>
            <a:ext uri="{FF2B5EF4-FFF2-40B4-BE49-F238E27FC236}">
              <a16:creationId xmlns:a16="http://schemas.microsoft.com/office/drawing/2014/main" id="{169C51B1-BD4C-4CCD-A59A-10FBB353D311}"/>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13" name="Text Box 1">
          <a:extLst>
            <a:ext uri="{FF2B5EF4-FFF2-40B4-BE49-F238E27FC236}">
              <a16:creationId xmlns:a16="http://schemas.microsoft.com/office/drawing/2014/main" id="{947B9DF2-1CAA-47FA-91DF-2E382D374EB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4" name="Text Box 2">
          <a:extLst>
            <a:ext uri="{FF2B5EF4-FFF2-40B4-BE49-F238E27FC236}">
              <a16:creationId xmlns:a16="http://schemas.microsoft.com/office/drawing/2014/main" id="{E79D348C-1349-4E35-8E85-2677B9A91978}"/>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5" name="Text Box 20">
          <a:extLst>
            <a:ext uri="{FF2B5EF4-FFF2-40B4-BE49-F238E27FC236}">
              <a16:creationId xmlns:a16="http://schemas.microsoft.com/office/drawing/2014/main" id="{B0E16B02-5F7C-42A7-9BEA-03C8820F3651}"/>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416" name="Text Box 1">
          <a:extLst>
            <a:ext uri="{FF2B5EF4-FFF2-40B4-BE49-F238E27FC236}">
              <a16:creationId xmlns:a16="http://schemas.microsoft.com/office/drawing/2014/main" id="{3E9EBC61-5908-4E29-8E8A-B2E9355AF08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7" name="Text Box 6">
          <a:extLst>
            <a:ext uri="{FF2B5EF4-FFF2-40B4-BE49-F238E27FC236}">
              <a16:creationId xmlns:a16="http://schemas.microsoft.com/office/drawing/2014/main" id="{72D8198F-2BFA-4324-B304-63D2D4B44B8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8" name="Text Box 2">
          <a:extLst>
            <a:ext uri="{FF2B5EF4-FFF2-40B4-BE49-F238E27FC236}">
              <a16:creationId xmlns:a16="http://schemas.microsoft.com/office/drawing/2014/main" id="{4AB433CE-EC21-422D-AFD9-76354E178C56}"/>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19" name="Text Box 20">
          <a:extLst>
            <a:ext uri="{FF2B5EF4-FFF2-40B4-BE49-F238E27FC236}">
              <a16:creationId xmlns:a16="http://schemas.microsoft.com/office/drawing/2014/main" id="{6F6E6697-07CE-4AC8-BB0C-77C8D59E5506}"/>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420" name="Text Box 1">
          <a:extLst>
            <a:ext uri="{FF2B5EF4-FFF2-40B4-BE49-F238E27FC236}">
              <a16:creationId xmlns:a16="http://schemas.microsoft.com/office/drawing/2014/main" id="{67AACDD8-66CA-4BB5-8D52-A5E0A76E3EB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1" name="Text Box 6">
          <a:extLst>
            <a:ext uri="{FF2B5EF4-FFF2-40B4-BE49-F238E27FC236}">
              <a16:creationId xmlns:a16="http://schemas.microsoft.com/office/drawing/2014/main" id="{B9CE390F-63E5-44BB-992D-E767E609CD24}"/>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2" name="Text Box 2">
          <a:extLst>
            <a:ext uri="{FF2B5EF4-FFF2-40B4-BE49-F238E27FC236}">
              <a16:creationId xmlns:a16="http://schemas.microsoft.com/office/drawing/2014/main" id="{6DCD1E3D-0A89-453D-87BF-A4C603AED7E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3" name="Text Box 20">
          <a:extLst>
            <a:ext uri="{FF2B5EF4-FFF2-40B4-BE49-F238E27FC236}">
              <a16:creationId xmlns:a16="http://schemas.microsoft.com/office/drawing/2014/main" id="{91F72064-89E2-46EC-A377-89A82B82A31C}"/>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424" name="Text Box 1">
          <a:extLst>
            <a:ext uri="{FF2B5EF4-FFF2-40B4-BE49-F238E27FC236}">
              <a16:creationId xmlns:a16="http://schemas.microsoft.com/office/drawing/2014/main" id="{83DBBB73-3F6A-40E3-9A87-46F8BB15D07E}"/>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425" name="Text Box 5">
          <a:extLst>
            <a:ext uri="{FF2B5EF4-FFF2-40B4-BE49-F238E27FC236}">
              <a16:creationId xmlns:a16="http://schemas.microsoft.com/office/drawing/2014/main" id="{32813A6B-AD74-4FF5-BABA-2FC8635B5AC3}"/>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426" name="Text Box 1">
          <a:extLst>
            <a:ext uri="{FF2B5EF4-FFF2-40B4-BE49-F238E27FC236}">
              <a16:creationId xmlns:a16="http://schemas.microsoft.com/office/drawing/2014/main" id="{44BDBE6D-3116-4DC3-885D-33557913EE26}"/>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427" name="Text Box 1">
          <a:extLst>
            <a:ext uri="{FF2B5EF4-FFF2-40B4-BE49-F238E27FC236}">
              <a16:creationId xmlns:a16="http://schemas.microsoft.com/office/drawing/2014/main" id="{99152D88-FCD2-4117-A8EC-DD8AC7C99806}"/>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28" name="Text Box 6">
          <a:extLst>
            <a:ext uri="{FF2B5EF4-FFF2-40B4-BE49-F238E27FC236}">
              <a16:creationId xmlns:a16="http://schemas.microsoft.com/office/drawing/2014/main" id="{A5009344-9C7C-4744-97FC-51320D02A6D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29" name="Text Box 7">
          <a:extLst>
            <a:ext uri="{FF2B5EF4-FFF2-40B4-BE49-F238E27FC236}">
              <a16:creationId xmlns:a16="http://schemas.microsoft.com/office/drawing/2014/main" id="{F683CF98-3982-43CB-B7A0-3F8F042BF87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30" name="Text Box 8">
          <a:extLst>
            <a:ext uri="{FF2B5EF4-FFF2-40B4-BE49-F238E27FC236}">
              <a16:creationId xmlns:a16="http://schemas.microsoft.com/office/drawing/2014/main" id="{409D2522-311C-4170-8420-3403AA0F8D9D}"/>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31" name="Text Box 9">
          <a:extLst>
            <a:ext uri="{FF2B5EF4-FFF2-40B4-BE49-F238E27FC236}">
              <a16:creationId xmlns:a16="http://schemas.microsoft.com/office/drawing/2014/main" id="{17BAE106-12CE-4E9C-B06B-37730AFCD18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32" name="Text Box 10">
          <a:extLst>
            <a:ext uri="{FF2B5EF4-FFF2-40B4-BE49-F238E27FC236}">
              <a16:creationId xmlns:a16="http://schemas.microsoft.com/office/drawing/2014/main" id="{B7A4E270-22C4-4A21-854B-21DE3D97EC09}"/>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33" name="Text Box 11">
          <a:extLst>
            <a:ext uri="{FF2B5EF4-FFF2-40B4-BE49-F238E27FC236}">
              <a16:creationId xmlns:a16="http://schemas.microsoft.com/office/drawing/2014/main" id="{5A4E3C72-6752-4EAF-8E44-D7C18D3B1223}"/>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34" name="Text Box 12">
          <a:extLst>
            <a:ext uri="{FF2B5EF4-FFF2-40B4-BE49-F238E27FC236}">
              <a16:creationId xmlns:a16="http://schemas.microsoft.com/office/drawing/2014/main" id="{C1E44A59-759C-4A48-9F49-E86542F3A61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35" name="Text Box 13">
          <a:extLst>
            <a:ext uri="{FF2B5EF4-FFF2-40B4-BE49-F238E27FC236}">
              <a16:creationId xmlns:a16="http://schemas.microsoft.com/office/drawing/2014/main" id="{512F0268-1693-4FA0-9DC1-485681988161}"/>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36" name="Text Box 14">
          <a:extLst>
            <a:ext uri="{FF2B5EF4-FFF2-40B4-BE49-F238E27FC236}">
              <a16:creationId xmlns:a16="http://schemas.microsoft.com/office/drawing/2014/main" id="{B5CE5CD7-1757-47B3-AC71-58FDAA03270A}"/>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37" name="Text Box 15">
          <a:extLst>
            <a:ext uri="{FF2B5EF4-FFF2-40B4-BE49-F238E27FC236}">
              <a16:creationId xmlns:a16="http://schemas.microsoft.com/office/drawing/2014/main" id="{D6DD8BAD-8E07-4E2D-B1E5-65FD3208D67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38" name="Text Box 16">
          <a:extLst>
            <a:ext uri="{FF2B5EF4-FFF2-40B4-BE49-F238E27FC236}">
              <a16:creationId xmlns:a16="http://schemas.microsoft.com/office/drawing/2014/main" id="{D0ABEA47-D877-4D57-B09A-67F978D06316}"/>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39" name="Text Box 17">
          <a:extLst>
            <a:ext uri="{FF2B5EF4-FFF2-40B4-BE49-F238E27FC236}">
              <a16:creationId xmlns:a16="http://schemas.microsoft.com/office/drawing/2014/main" id="{6E3D217E-1DE8-4F49-9E2F-59DBC8CE8F5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40" name="Text Box 18">
          <a:extLst>
            <a:ext uri="{FF2B5EF4-FFF2-40B4-BE49-F238E27FC236}">
              <a16:creationId xmlns:a16="http://schemas.microsoft.com/office/drawing/2014/main" id="{1B555EA2-A7C3-4EC7-9DF4-D9AFA381611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441" name="Text Box 19">
          <a:extLst>
            <a:ext uri="{FF2B5EF4-FFF2-40B4-BE49-F238E27FC236}">
              <a16:creationId xmlns:a16="http://schemas.microsoft.com/office/drawing/2014/main" id="{A0FE600F-375F-4B2E-A05E-31CDF9C84CE2}"/>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442" name="Text Box 20">
          <a:extLst>
            <a:ext uri="{FF2B5EF4-FFF2-40B4-BE49-F238E27FC236}">
              <a16:creationId xmlns:a16="http://schemas.microsoft.com/office/drawing/2014/main" id="{63B29820-9999-4F86-B541-AA29F85FF442}"/>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3" name="Text Box 21">
          <a:extLst>
            <a:ext uri="{FF2B5EF4-FFF2-40B4-BE49-F238E27FC236}">
              <a16:creationId xmlns:a16="http://schemas.microsoft.com/office/drawing/2014/main" id="{D7F615C4-CB60-4C91-B95C-ECEBC1CA8CAA}"/>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4" name="Text Box 22">
          <a:extLst>
            <a:ext uri="{FF2B5EF4-FFF2-40B4-BE49-F238E27FC236}">
              <a16:creationId xmlns:a16="http://schemas.microsoft.com/office/drawing/2014/main" id="{AB1FE707-64AD-4992-A954-94A02D975077}"/>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5" name="Text Box 23">
          <a:extLst>
            <a:ext uri="{FF2B5EF4-FFF2-40B4-BE49-F238E27FC236}">
              <a16:creationId xmlns:a16="http://schemas.microsoft.com/office/drawing/2014/main" id="{89B6F116-AE9A-46A8-AB3A-D00A11CE8817}"/>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446" name="Text Box 1">
          <a:extLst>
            <a:ext uri="{FF2B5EF4-FFF2-40B4-BE49-F238E27FC236}">
              <a16:creationId xmlns:a16="http://schemas.microsoft.com/office/drawing/2014/main" id="{8C3C321E-D4B2-45F9-B195-00A44DAF1DAD}"/>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7" name="Text Box 2">
          <a:extLst>
            <a:ext uri="{FF2B5EF4-FFF2-40B4-BE49-F238E27FC236}">
              <a16:creationId xmlns:a16="http://schemas.microsoft.com/office/drawing/2014/main" id="{4E3F33BD-2101-460E-8203-D6DAA29A1429}"/>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8" name="Text Box 20">
          <a:extLst>
            <a:ext uri="{FF2B5EF4-FFF2-40B4-BE49-F238E27FC236}">
              <a16:creationId xmlns:a16="http://schemas.microsoft.com/office/drawing/2014/main" id="{15FBCA58-575B-4811-BB04-D8B66E1A7665}"/>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449" name="Text Box 1">
          <a:extLst>
            <a:ext uri="{FF2B5EF4-FFF2-40B4-BE49-F238E27FC236}">
              <a16:creationId xmlns:a16="http://schemas.microsoft.com/office/drawing/2014/main" id="{549E371C-90CF-4ABB-A3B8-D212DA396BE2}"/>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0" name="Text Box 2">
          <a:extLst>
            <a:ext uri="{FF2B5EF4-FFF2-40B4-BE49-F238E27FC236}">
              <a16:creationId xmlns:a16="http://schemas.microsoft.com/office/drawing/2014/main" id="{22E1968A-1D7B-4A9C-B93A-F95F88A2DF8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1" name="Text Box 20">
          <a:extLst>
            <a:ext uri="{FF2B5EF4-FFF2-40B4-BE49-F238E27FC236}">
              <a16:creationId xmlns:a16="http://schemas.microsoft.com/office/drawing/2014/main" id="{F5126369-CB9E-4571-9C32-B6681295AA4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52" name="Text Box 1">
          <a:extLst>
            <a:ext uri="{FF2B5EF4-FFF2-40B4-BE49-F238E27FC236}">
              <a16:creationId xmlns:a16="http://schemas.microsoft.com/office/drawing/2014/main" id="{862F17E1-A092-4242-9D74-E592A1ABD48D}"/>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53" name="Text Box 1">
          <a:extLst>
            <a:ext uri="{FF2B5EF4-FFF2-40B4-BE49-F238E27FC236}">
              <a16:creationId xmlns:a16="http://schemas.microsoft.com/office/drawing/2014/main" id="{354C05D1-B73D-4F00-BB56-39764B73E86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4" name="Text Box 2">
          <a:extLst>
            <a:ext uri="{FF2B5EF4-FFF2-40B4-BE49-F238E27FC236}">
              <a16:creationId xmlns:a16="http://schemas.microsoft.com/office/drawing/2014/main" id="{38B0A465-C005-4AEC-A925-572005E7DE15}"/>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5" name="Text Box 20">
          <a:extLst>
            <a:ext uri="{FF2B5EF4-FFF2-40B4-BE49-F238E27FC236}">
              <a16:creationId xmlns:a16="http://schemas.microsoft.com/office/drawing/2014/main" id="{16311AFF-42D6-4421-A972-733A105C3A1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56" name="Text Box 1">
          <a:extLst>
            <a:ext uri="{FF2B5EF4-FFF2-40B4-BE49-F238E27FC236}">
              <a16:creationId xmlns:a16="http://schemas.microsoft.com/office/drawing/2014/main" id="{1C9C0D90-6933-4EFB-9AC5-9920048DB8A0}"/>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57" name="Text Box 1">
          <a:extLst>
            <a:ext uri="{FF2B5EF4-FFF2-40B4-BE49-F238E27FC236}">
              <a16:creationId xmlns:a16="http://schemas.microsoft.com/office/drawing/2014/main" id="{14D40C81-C5DA-4F8D-93B9-49F9629EAB6E}"/>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58" name="Text Box 2">
          <a:extLst>
            <a:ext uri="{FF2B5EF4-FFF2-40B4-BE49-F238E27FC236}">
              <a16:creationId xmlns:a16="http://schemas.microsoft.com/office/drawing/2014/main" id="{9C2A66CA-2299-44EB-BD10-F774ED447D64}"/>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59" name="Text Box 20">
          <a:extLst>
            <a:ext uri="{FF2B5EF4-FFF2-40B4-BE49-F238E27FC236}">
              <a16:creationId xmlns:a16="http://schemas.microsoft.com/office/drawing/2014/main" id="{F7B4F959-9B58-4320-8276-4C3C698A042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60" name="Text Box 1">
          <a:extLst>
            <a:ext uri="{FF2B5EF4-FFF2-40B4-BE49-F238E27FC236}">
              <a16:creationId xmlns:a16="http://schemas.microsoft.com/office/drawing/2014/main" id="{AEFAA7CB-E0F3-4A63-A277-BEA58B1CC664}"/>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61" name="Text Box 1">
          <a:extLst>
            <a:ext uri="{FF2B5EF4-FFF2-40B4-BE49-F238E27FC236}">
              <a16:creationId xmlns:a16="http://schemas.microsoft.com/office/drawing/2014/main" id="{B0A1C5EB-9FEB-4C1E-95F2-8E34051B090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2" name="Text Box 2">
          <a:extLst>
            <a:ext uri="{FF2B5EF4-FFF2-40B4-BE49-F238E27FC236}">
              <a16:creationId xmlns:a16="http://schemas.microsoft.com/office/drawing/2014/main" id="{06F2EA55-1090-4C56-B184-A080864266E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3" name="Text Box 20">
          <a:extLst>
            <a:ext uri="{FF2B5EF4-FFF2-40B4-BE49-F238E27FC236}">
              <a16:creationId xmlns:a16="http://schemas.microsoft.com/office/drawing/2014/main" id="{FD6E5FDE-04F2-47E5-98DD-D51077FAC399}"/>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64" name="Text Box 1">
          <a:extLst>
            <a:ext uri="{FF2B5EF4-FFF2-40B4-BE49-F238E27FC236}">
              <a16:creationId xmlns:a16="http://schemas.microsoft.com/office/drawing/2014/main" id="{186B61C8-CCDC-4217-A786-05090F2C02F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65" name="Text Box 1">
          <a:extLst>
            <a:ext uri="{FF2B5EF4-FFF2-40B4-BE49-F238E27FC236}">
              <a16:creationId xmlns:a16="http://schemas.microsoft.com/office/drawing/2014/main" id="{36548F8B-D0D0-43FF-AB86-A3766E89FE3E}"/>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6" name="Text Box 2">
          <a:extLst>
            <a:ext uri="{FF2B5EF4-FFF2-40B4-BE49-F238E27FC236}">
              <a16:creationId xmlns:a16="http://schemas.microsoft.com/office/drawing/2014/main" id="{82EC3217-88EE-4763-B6BD-ADA422F9741A}"/>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7" name="Text Box 20">
          <a:extLst>
            <a:ext uri="{FF2B5EF4-FFF2-40B4-BE49-F238E27FC236}">
              <a16:creationId xmlns:a16="http://schemas.microsoft.com/office/drawing/2014/main" id="{F507A9B8-BB91-4C53-8FFC-28FDA729A4F1}"/>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68" name="Text Box 1">
          <a:extLst>
            <a:ext uri="{FF2B5EF4-FFF2-40B4-BE49-F238E27FC236}">
              <a16:creationId xmlns:a16="http://schemas.microsoft.com/office/drawing/2014/main" id="{77FB8313-527D-4318-9611-3E37ED48B2C7}"/>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69" name="Text Box 1">
          <a:extLst>
            <a:ext uri="{FF2B5EF4-FFF2-40B4-BE49-F238E27FC236}">
              <a16:creationId xmlns:a16="http://schemas.microsoft.com/office/drawing/2014/main" id="{061952F5-0AAA-4967-A3EB-05629695249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0" name="Text Box 2">
          <a:extLst>
            <a:ext uri="{FF2B5EF4-FFF2-40B4-BE49-F238E27FC236}">
              <a16:creationId xmlns:a16="http://schemas.microsoft.com/office/drawing/2014/main" id="{012FA26C-4758-4917-BFC2-12A93454CC14}"/>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1" name="Text Box 20">
          <a:extLst>
            <a:ext uri="{FF2B5EF4-FFF2-40B4-BE49-F238E27FC236}">
              <a16:creationId xmlns:a16="http://schemas.microsoft.com/office/drawing/2014/main" id="{09A1C721-7A0F-4226-A7FC-DAA7ED83820A}"/>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72" name="Text Box 1">
          <a:extLst>
            <a:ext uri="{FF2B5EF4-FFF2-40B4-BE49-F238E27FC236}">
              <a16:creationId xmlns:a16="http://schemas.microsoft.com/office/drawing/2014/main" id="{63080558-A79A-472C-93FD-77EC1693FCC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73" name="Text Box 1">
          <a:extLst>
            <a:ext uri="{FF2B5EF4-FFF2-40B4-BE49-F238E27FC236}">
              <a16:creationId xmlns:a16="http://schemas.microsoft.com/office/drawing/2014/main" id="{C437375E-044D-4149-B8B1-F0BF4E844A4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4" name="Text Box 2">
          <a:extLst>
            <a:ext uri="{FF2B5EF4-FFF2-40B4-BE49-F238E27FC236}">
              <a16:creationId xmlns:a16="http://schemas.microsoft.com/office/drawing/2014/main" id="{E42C5DD7-80A9-4074-8F9E-927245EC38C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5" name="Text Box 20">
          <a:extLst>
            <a:ext uri="{FF2B5EF4-FFF2-40B4-BE49-F238E27FC236}">
              <a16:creationId xmlns:a16="http://schemas.microsoft.com/office/drawing/2014/main" id="{A077BEE4-ECD7-4914-9E4E-FFBB20D307A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76" name="Text Box 1">
          <a:extLst>
            <a:ext uri="{FF2B5EF4-FFF2-40B4-BE49-F238E27FC236}">
              <a16:creationId xmlns:a16="http://schemas.microsoft.com/office/drawing/2014/main" id="{AD391B1C-8AC7-4357-92AD-C0C824093930}"/>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7" name="Text Box 6">
          <a:extLst>
            <a:ext uri="{FF2B5EF4-FFF2-40B4-BE49-F238E27FC236}">
              <a16:creationId xmlns:a16="http://schemas.microsoft.com/office/drawing/2014/main" id="{04531425-0693-4DF1-8369-C85ABF4DD1B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8" name="Text Box 2">
          <a:extLst>
            <a:ext uri="{FF2B5EF4-FFF2-40B4-BE49-F238E27FC236}">
              <a16:creationId xmlns:a16="http://schemas.microsoft.com/office/drawing/2014/main" id="{201193E5-43C7-4988-B609-9B18025E347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79" name="Text Box 20">
          <a:extLst>
            <a:ext uri="{FF2B5EF4-FFF2-40B4-BE49-F238E27FC236}">
              <a16:creationId xmlns:a16="http://schemas.microsoft.com/office/drawing/2014/main" id="{84418BC4-E90B-4877-9964-04FA49ECEC5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80" name="Text Box 1">
          <a:extLst>
            <a:ext uri="{FF2B5EF4-FFF2-40B4-BE49-F238E27FC236}">
              <a16:creationId xmlns:a16="http://schemas.microsoft.com/office/drawing/2014/main" id="{C09B38E0-BDCA-4FFF-95B2-17DCA82CDF8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1" name="Text Box 6">
          <a:extLst>
            <a:ext uri="{FF2B5EF4-FFF2-40B4-BE49-F238E27FC236}">
              <a16:creationId xmlns:a16="http://schemas.microsoft.com/office/drawing/2014/main" id="{89D3F874-4A30-427A-98C7-29D3CC83CDF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2" name="Text Box 2">
          <a:extLst>
            <a:ext uri="{FF2B5EF4-FFF2-40B4-BE49-F238E27FC236}">
              <a16:creationId xmlns:a16="http://schemas.microsoft.com/office/drawing/2014/main" id="{F7CF90ED-E71F-4AB0-980C-A510D9F9C37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3" name="Text Box 20">
          <a:extLst>
            <a:ext uri="{FF2B5EF4-FFF2-40B4-BE49-F238E27FC236}">
              <a16:creationId xmlns:a16="http://schemas.microsoft.com/office/drawing/2014/main" id="{9BA23B2D-EAEC-403B-AB10-7A3F6C76723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84" name="Text Box 1">
          <a:extLst>
            <a:ext uri="{FF2B5EF4-FFF2-40B4-BE49-F238E27FC236}">
              <a16:creationId xmlns:a16="http://schemas.microsoft.com/office/drawing/2014/main" id="{76DF72AF-D5DC-4166-BE47-1BADC22C1045}"/>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85" name="Text Box 5">
          <a:extLst>
            <a:ext uri="{FF2B5EF4-FFF2-40B4-BE49-F238E27FC236}">
              <a16:creationId xmlns:a16="http://schemas.microsoft.com/office/drawing/2014/main" id="{929B6B50-5446-4778-AA3F-22F1E4DC8392}"/>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486" name="Text Box 1">
          <a:extLst>
            <a:ext uri="{FF2B5EF4-FFF2-40B4-BE49-F238E27FC236}">
              <a16:creationId xmlns:a16="http://schemas.microsoft.com/office/drawing/2014/main" id="{914DED50-0870-4C42-88D5-D4F1DDBD11B1}"/>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487" name="Text Box 6">
          <a:extLst>
            <a:ext uri="{FF2B5EF4-FFF2-40B4-BE49-F238E27FC236}">
              <a16:creationId xmlns:a16="http://schemas.microsoft.com/office/drawing/2014/main" id="{57D187E5-F9D5-4142-A049-53B4309AF56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488" name="Text Box 7">
          <a:extLst>
            <a:ext uri="{FF2B5EF4-FFF2-40B4-BE49-F238E27FC236}">
              <a16:creationId xmlns:a16="http://schemas.microsoft.com/office/drawing/2014/main" id="{A75D3D1E-639E-4A02-A5B9-582713C57C9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489" name="Text Box 8">
          <a:extLst>
            <a:ext uri="{FF2B5EF4-FFF2-40B4-BE49-F238E27FC236}">
              <a16:creationId xmlns:a16="http://schemas.microsoft.com/office/drawing/2014/main" id="{78350C7F-221C-4F5C-B170-97AC49F2236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490" name="Text Box 9">
          <a:extLst>
            <a:ext uri="{FF2B5EF4-FFF2-40B4-BE49-F238E27FC236}">
              <a16:creationId xmlns:a16="http://schemas.microsoft.com/office/drawing/2014/main" id="{E2B7F359-1CA9-4006-A031-826ACAEECE6D}"/>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491" name="Text Box 10">
          <a:extLst>
            <a:ext uri="{FF2B5EF4-FFF2-40B4-BE49-F238E27FC236}">
              <a16:creationId xmlns:a16="http://schemas.microsoft.com/office/drawing/2014/main" id="{2D5A7324-C67F-4CA7-8824-5A47DBAC602C}"/>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492" name="Text Box 11">
          <a:extLst>
            <a:ext uri="{FF2B5EF4-FFF2-40B4-BE49-F238E27FC236}">
              <a16:creationId xmlns:a16="http://schemas.microsoft.com/office/drawing/2014/main" id="{8CBF58AF-5074-4FFB-A17D-39D86A89DBEE}"/>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493" name="Text Box 12">
          <a:extLst>
            <a:ext uri="{FF2B5EF4-FFF2-40B4-BE49-F238E27FC236}">
              <a16:creationId xmlns:a16="http://schemas.microsoft.com/office/drawing/2014/main" id="{46EA7C70-DC11-4DD3-BE04-08213A4BCF3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494" name="Text Box 13">
          <a:extLst>
            <a:ext uri="{FF2B5EF4-FFF2-40B4-BE49-F238E27FC236}">
              <a16:creationId xmlns:a16="http://schemas.microsoft.com/office/drawing/2014/main" id="{C86F8498-C195-4AB1-8146-70C4CEBE4891}"/>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495" name="Text Box 14">
          <a:extLst>
            <a:ext uri="{FF2B5EF4-FFF2-40B4-BE49-F238E27FC236}">
              <a16:creationId xmlns:a16="http://schemas.microsoft.com/office/drawing/2014/main" id="{A768D66B-B679-4C75-BD6B-4C9169EB6C49}"/>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496" name="Text Box 15">
          <a:extLst>
            <a:ext uri="{FF2B5EF4-FFF2-40B4-BE49-F238E27FC236}">
              <a16:creationId xmlns:a16="http://schemas.microsoft.com/office/drawing/2014/main" id="{87BD5D7A-7D43-4625-942F-C93E9FDA622B}"/>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497" name="Text Box 16">
          <a:extLst>
            <a:ext uri="{FF2B5EF4-FFF2-40B4-BE49-F238E27FC236}">
              <a16:creationId xmlns:a16="http://schemas.microsoft.com/office/drawing/2014/main" id="{4CBE083C-8DE0-4F75-AB7D-5674DEB1450C}"/>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498" name="Text Box 17">
          <a:extLst>
            <a:ext uri="{FF2B5EF4-FFF2-40B4-BE49-F238E27FC236}">
              <a16:creationId xmlns:a16="http://schemas.microsoft.com/office/drawing/2014/main" id="{4EFB07B6-F463-4401-836A-83A4419C92B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499" name="Text Box 18">
          <a:extLst>
            <a:ext uri="{FF2B5EF4-FFF2-40B4-BE49-F238E27FC236}">
              <a16:creationId xmlns:a16="http://schemas.microsoft.com/office/drawing/2014/main" id="{91E48CAA-5CC1-4F85-96AD-7728E4FEF38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500" name="Text Box 19">
          <a:extLst>
            <a:ext uri="{FF2B5EF4-FFF2-40B4-BE49-F238E27FC236}">
              <a16:creationId xmlns:a16="http://schemas.microsoft.com/office/drawing/2014/main" id="{1C41C273-63E2-488D-9536-113CC591B4A9}"/>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501" name="Text Box 20">
          <a:extLst>
            <a:ext uri="{FF2B5EF4-FFF2-40B4-BE49-F238E27FC236}">
              <a16:creationId xmlns:a16="http://schemas.microsoft.com/office/drawing/2014/main" id="{99A7159B-496E-4C1C-9441-7EB75494F0F1}"/>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2" name="Text Box 21">
          <a:extLst>
            <a:ext uri="{FF2B5EF4-FFF2-40B4-BE49-F238E27FC236}">
              <a16:creationId xmlns:a16="http://schemas.microsoft.com/office/drawing/2014/main" id="{F6AADA89-38FD-4A03-A849-A17D81B6F0A9}"/>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3" name="Text Box 22">
          <a:extLst>
            <a:ext uri="{FF2B5EF4-FFF2-40B4-BE49-F238E27FC236}">
              <a16:creationId xmlns:a16="http://schemas.microsoft.com/office/drawing/2014/main" id="{517F26C5-7161-4496-8756-A44EE38CC65C}"/>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4" name="Text Box 23">
          <a:extLst>
            <a:ext uri="{FF2B5EF4-FFF2-40B4-BE49-F238E27FC236}">
              <a16:creationId xmlns:a16="http://schemas.microsoft.com/office/drawing/2014/main" id="{D98415AA-ACD8-417A-BFDA-B294A99D5284}"/>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05" name="Text Box 1">
          <a:extLst>
            <a:ext uri="{FF2B5EF4-FFF2-40B4-BE49-F238E27FC236}">
              <a16:creationId xmlns:a16="http://schemas.microsoft.com/office/drawing/2014/main" id="{EC922EAE-A0F1-49A5-9A8F-DED9D3DE145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6" name="Text Box 2">
          <a:extLst>
            <a:ext uri="{FF2B5EF4-FFF2-40B4-BE49-F238E27FC236}">
              <a16:creationId xmlns:a16="http://schemas.microsoft.com/office/drawing/2014/main" id="{60D491D4-9BB3-4AE0-BC5F-C080D0952C2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7" name="Text Box 20">
          <a:extLst>
            <a:ext uri="{FF2B5EF4-FFF2-40B4-BE49-F238E27FC236}">
              <a16:creationId xmlns:a16="http://schemas.microsoft.com/office/drawing/2014/main" id="{1D160D7D-BD8A-4E3C-BF87-761B602D24A0}"/>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08" name="Text Box 1">
          <a:extLst>
            <a:ext uri="{FF2B5EF4-FFF2-40B4-BE49-F238E27FC236}">
              <a16:creationId xmlns:a16="http://schemas.microsoft.com/office/drawing/2014/main" id="{0B232E8D-FD10-4C79-B3E8-8AB7026B963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09" name="Text Box 2">
          <a:extLst>
            <a:ext uri="{FF2B5EF4-FFF2-40B4-BE49-F238E27FC236}">
              <a16:creationId xmlns:a16="http://schemas.microsoft.com/office/drawing/2014/main" id="{98444CA5-7639-4DFC-A14E-A589A3DC545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10" name="Text Box 20">
          <a:extLst>
            <a:ext uri="{FF2B5EF4-FFF2-40B4-BE49-F238E27FC236}">
              <a16:creationId xmlns:a16="http://schemas.microsoft.com/office/drawing/2014/main" id="{0F8DCC09-BEFC-483B-B8B8-C9F320CDCC86}"/>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11" name="Text Box 1">
          <a:extLst>
            <a:ext uri="{FF2B5EF4-FFF2-40B4-BE49-F238E27FC236}">
              <a16:creationId xmlns:a16="http://schemas.microsoft.com/office/drawing/2014/main" id="{C7DEAE47-F125-4F8E-A109-65DEBE560104}"/>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12" name="Text Box 1">
          <a:extLst>
            <a:ext uri="{FF2B5EF4-FFF2-40B4-BE49-F238E27FC236}">
              <a16:creationId xmlns:a16="http://schemas.microsoft.com/office/drawing/2014/main" id="{1379BCC5-60F0-442B-ADFE-36987CDF994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3" name="Text Box 2">
          <a:extLst>
            <a:ext uri="{FF2B5EF4-FFF2-40B4-BE49-F238E27FC236}">
              <a16:creationId xmlns:a16="http://schemas.microsoft.com/office/drawing/2014/main" id="{507B0A77-96E2-4168-A9AC-F1A5929B2CD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4" name="Text Box 20">
          <a:extLst>
            <a:ext uri="{FF2B5EF4-FFF2-40B4-BE49-F238E27FC236}">
              <a16:creationId xmlns:a16="http://schemas.microsoft.com/office/drawing/2014/main" id="{6CD4926C-B827-4389-95FB-86406F5C121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15" name="Text Box 1">
          <a:extLst>
            <a:ext uri="{FF2B5EF4-FFF2-40B4-BE49-F238E27FC236}">
              <a16:creationId xmlns:a16="http://schemas.microsoft.com/office/drawing/2014/main" id="{B4B89D33-EC8D-4EB6-848B-D7D84726130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16" name="Text Box 1">
          <a:extLst>
            <a:ext uri="{FF2B5EF4-FFF2-40B4-BE49-F238E27FC236}">
              <a16:creationId xmlns:a16="http://schemas.microsoft.com/office/drawing/2014/main" id="{4419D582-742E-4B78-A71A-10F641145278}"/>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7" name="Text Box 2">
          <a:extLst>
            <a:ext uri="{FF2B5EF4-FFF2-40B4-BE49-F238E27FC236}">
              <a16:creationId xmlns:a16="http://schemas.microsoft.com/office/drawing/2014/main" id="{31A8A355-872D-49BE-9414-2DDA13A4E1F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8" name="Text Box 20">
          <a:extLst>
            <a:ext uri="{FF2B5EF4-FFF2-40B4-BE49-F238E27FC236}">
              <a16:creationId xmlns:a16="http://schemas.microsoft.com/office/drawing/2014/main" id="{D8F17B42-B632-4870-8A4E-D22B613160E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19" name="Text Box 1">
          <a:extLst>
            <a:ext uri="{FF2B5EF4-FFF2-40B4-BE49-F238E27FC236}">
              <a16:creationId xmlns:a16="http://schemas.microsoft.com/office/drawing/2014/main" id="{FB5E7013-7611-434F-A9BF-6DB570CC4D04}"/>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20" name="Text Box 1">
          <a:extLst>
            <a:ext uri="{FF2B5EF4-FFF2-40B4-BE49-F238E27FC236}">
              <a16:creationId xmlns:a16="http://schemas.microsoft.com/office/drawing/2014/main" id="{1ED4EFD9-E800-4BC8-8BCB-3177F5814F9C}"/>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1" name="Text Box 2">
          <a:extLst>
            <a:ext uri="{FF2B5EF4-FFF2-40B4-BE49-F238E27FC236}">
              <a16:creationId xmlns:a16="http://schemas.microsoft.com/office/drawing/2014/main" id="{FC44DDCF-3AB3-4C13-805F-510663056E9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2" name="Text Box 20">
          <a:extLst>
            <a:ext uri="{FF2B5EF4-FFF2-40B4-BE49-F238E27FC236}">
              <a16:creationId xmlns:a16="http://schemas.microsoft.com/office/drawing/2014/main" id="{EB4624A7-E8F9-46BA-BE31-72E183CB5492}"/>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23" name="Text Box 1">
          <a:extLst>
            <a:ext uri="{FF2B5EF4-FFF2-40B4-BE49-F238E27FC236}">
              <a16:creationId xmlns:a16="http://schemas.microsoft.com/office/drawing/2014/main" id="{62BC61AE-C93D-4BA6-94AD-EAE2B164952F}"/>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24" name="Text Box 1">
          <a:extLst>
            <a:ext uri="{FF2B5EF4-FFF2-40B4-BE49-F238E27FC236}">
              <a16:creationId xmlns:a16="http://schemas.microsoft.com/office/drawing/2014/main" id="{77DC0B6F-39C8-4C60-8AC7-A68993742200}"/>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5" name="Text Box 2">
          <a:extLst>
            <a:ext uri="{FF2B5EF4-FFF2-40B4-BE49-F238E27FC236}">
              <a16:creationId xmlns:a16="http://schemas.microsoft.com/office/drawing/2014/main" id="{429B6802-90A6-4142-9494-942FEF1D0F20}"/>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6" name="Text Box 20">
          <a:extLst>
            <a:ext uri="{FF2B5EF4-FFF2-40B4-BE49-F238E27FC236}">
              <a16:creationId xmlns:a16="http://schemas.microsoft.com/office/drawing/2014/main" id="{4564732A-7149-49CE-A624-D4AA148FFD57}"/>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27" name="Text Box 1">
          <a:extLst>
            <a:ext uri="{FF2B5EF4-FFF2-40B4-BE49-F238E27FC236}">
              <a16:creationId xmlns:a16="http://schemas.microsoft.com/office/drawing/2014/main" id="{FF74B303-42A2-465A-BF04-C0DE5F642907}"/>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28" name="Text Box 1">
          <a:extLst>
            <a:ext uri="{FF2B5EF4-FFF2-40B4-BE49-F238E27FC236}">
              <a16:creationId xmlns:a16="http://schemas.microsoft.com/office/drawing/2014/main" id="{7A10D25D-E6E1-4C23-BACE-8E0C1F7F4411}"/>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29" name="Text Box 2">
          <a:extLst>
            <a:ext uri="{FF2B5EF4-FFF2-40B4-BE49-F238E27FC236}">
              <a16:creationId xmlns:a16="http://schemas.microsoft.com/office/drawing/2014/main" id="{7825F25C-DA29-43FE-8BBB-16B4532487F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30" name="Text Box 20">
          <a:extLst>
            <a:ext uri="{FF2B5EF4-FFF2-40B4-BE49-F238E27FC236}">
              <a16:creationId xmlns:a16="http://schemas.microsoft.com/office/drawing/2014/main" id="{00340EB9-19EA-4F9F-80BA-CD0243196AA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31" name="Text Box 1">
          <a:extLst>
            <a:ext uri="{FF2B5EF4-FFF2-40B4-BE49-F238E27FC236}">
              <a16:creationId xmlns:a16="http://schemas.microsoft.com/office/drawing/2014/main" id="{92215040-4A04-4548-83D1-7C7AF21D1F5B}"/>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32" name="Text Box 1">
          <a:extLst>
            <a:ext uri="{FF2B5EF4-FFF2-40B4-BE49-F238E27FC236}">
              <a16:creationId xmlns:a16="http://schemas.microsoft.com/office/drawing/2014/main" id="{495B6878-2F34-4C85-8EFB-EDF487F4E5F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3" name="Text Box 2">
          <a:extLst>
            <a:ext uri="{FF2B5EF4-FFF2-40B4-BE49-F238E27FC236}">
              <a16:creationId xmlns:a16="http://schemas.microsoft.com/office/drawing/2014/main" id="{42FC3900-C8B2-414F-B740-5D1CB9643EC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4" name="Text Box 20">
          <a:extLst>
            <a:ext uri="{FF2B5EF4-FFF2-40B4-BE49-F238E27FC236}">
              <a16:creationId xmlns:a16="http://schemas.microsoft.com/office/drawing/2014/main" id="{4F0D4D91-579E-4E52-947A-D9FA44B006F3}"/>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35" name="Text Box 1">
          <a:extLst>
            <a:ext uri="{FF2B5EF4-FFF2-40B4-BE49-F238E27FC236}">
              <a16:creationId xmlns:a16="http://schemas.microsoft.com/office/drawing/2014/main" id="{28CDDFE4-C7D0-4989-9112-600943E10339}"/>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6" name="Text Box 6">
          <a:extLst>
            <a:ext uri="{FF2B5EF4-FFF2-40B4-BE49-F238E27FC236}">
              <a16:creationId xmlns:a16="http://schemas.microsoft.com/office/drawing/2014/main" id="{89D5B4C5-497F-4F13-94ED-505C73D3219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7" name="Text Box 2">
          <a:extLst>
            <a:ext uri="{FF2B5EF4-FFF2-40B4-BE49-F238E27FC236}">
              <a16:creationId xmlns:a16="http://schemas.microsoft.com/office/drawing/2014/main" id="{B73A156B-7017-4ED8-94BC-0D356FD9279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8" name="Text Box 20">
          <a:extLst>
            <a:ext uri="{FF2B5EF4-FFF2-40B4-BE49-F238E27FC236}">
              <a16:creationId xmlns:a16="http://schemas.microsoft.com/office/drawing/2014/main" id="{4B895EE7-258E-448B-9F6E-833D11915A2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39" name="Text Box 1">
          <a:extLst>
            <a:ext uri="{FF2B5EF4-FFF2-40B4-BE49-F238E27FC236}">
              <a16:creationId xmlns:a16="http://schemas.microsoft.com/office/drawing/2014/main" id="{D8744E95-D279-4A9C-8808-26B599742E8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0" name="Text Box 6">
          <a:extLst>
            <a:ext uri="{FF2B5EF4-FFF2-40B4-BE49-F238E27FC236}">
              <a16:creationId xmlns:a16="http://schemas.microsoft.com/office/drawing/2014/main" id="{DE83F030-447B-45BB-93A5-60934D82AF65}"/>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1" name="Text Box 2">
          <a:extLst>
            <a:ext uri="{FF2B5EF4-FFF2-40B4-BE49-F238E27FC236}">
              <a16:creationId xmlns:a16="http://schemas.microsoft.com/office/drawing/2014/main" id="{07475966-9F50-40DD-87FE-D936EE95583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2" name="Text Box 20">
          <a:extLst>
            <a:ext uri="{FF2B5EF4-FFF2-40B4-BE49-F238E27FC236}">
              <a16:creationId xmlns:a16="http://schemas.microsoft.com/office/drawing/2014/main" id="{C491117C-EFD6-41AB-9E54-6F871F94680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43" name="Text Box 1">
          <a:extLst>
            <a:ext uri="{FF2B5EF4-FFF2-40B4-BE49-F238E27FC236}">
              <a16:creationId xmlns:a16="http://schemas.microsoft.com/office/drawing/2014/main" id="{1CF4AE2D-3B3E-4D20-95B0-FA16B6C3324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44" name="Text Box 5">
          <a:extLst>
            <a:ext uri="{FF2B5EF4-FFF2-40B4-BE49-F238E27FC236}">
              <a16:creationId xmlns:a16="http://schemas.microsoft.com/office/drawing/2014/main" id="{EE7F8408-0E4C-4D02-BAC4-787D2383699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545" name="Text Box 1">
          <a:extLst>
            <a:ext uri="{FF2B5EF4-FFF2-40B4-BE49-F238E27FC236}">
              <a16:creationId xmlns:a16="http://schemas.microsoft.com/office/drawing/2014/main" id="{56556A4F-31CE-4954-B931-C9F7AD702874}"/>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46" name="Text Box 6">
          <a:extLst>
            <a:ext uri="{FF2B5EF4-FFF2-40B4-BE49-F238E27FC236}">
              <a16:creationId xmlns:a16="http://schemas.microsoft.com/office/drawing/2014/main" id="{3630BA5A-6601-4932-B401-D2BA27F3F12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47" name="Text Box 7">
          <a:extLst>
            <a:ext uri="{FF2B5EF4-FFF2-40B4-BE49-F238E27FC236}">
              <a16:creationId xmlns:a16="http://schemas.microsoft.com/office/drawing/2014/main" id="{C52094CB-E025-4C30-A2E9-EC94AD13DA5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48" name="Text Box 8">
          <a:extLst>
            <a:ext uri="{FF2B5EF4-FFF2-40B4-BE49-F238E27FC236}">
              <a16:creationId xmlns:a16="http://schemas.microsoft.com/office/drawing/2014/main" id="{0D9F7915-333B-48C7-9D9F-9F18AA1D74D9}"/>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49" name="Text Box 9">
          <a:extLst>
            <a:ext uri="{FF2B5EF4-FFF2-40B4-BE49-F238E27FC236}">
              <a16:creationId xmlns:a16="http://schemas.microsoft.com/office/drawing/2014/main" id="{9817A691-BA0E-4B72-A98A-1BF159892062}"/>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50" name="Text Box 10">
          <a:extLst>
            <a:ext uri="{FF2B5EF4-FFF2-40B4-BE49-F238E27FC236}">
              <a16:creationId xmlns:a16="http://schemas.microsoft.com/office/drawing/2014/main" id="{CD30BE1C-E43F-435B-8398-E639A51F46C3}"/>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51" name="Text Box 11">
          <a:extLst>
            <a:ext uri="{FF2B5EF4-FFF2-40B4-BE49-F238E27FC236}">
              <a16:creationId xmlns:a16="http://schemas.microsoft.com/office/drawing/2014/main" id="{320576D6-B675-4BBA-9C6B-F5D45ADE7EC3}"/>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52" name="Text Box 12">
          <a:extLst>
            <a:ext uri="{FF2B5EF4-FFF2-40B4-BE49-F238E27FC236}">
              <a16:creationId xmlns:a16="http://schemas.microsoft.com/office/drawing/2014/main" id="{337EC51E-9DE5-409A-8AD4-C4F551EB20C3}"/>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53" name="Text Box 13">
          <a:extLst>
            <a:ext uri="{FF2B5EF4-FFF2-40B4-BE49-F238E27FC236}">
              <a16:creationId xmlns:a16="http://schemas.microsoft.com/office/drawing/2014/main" id="{0D105CEE-A66A-4101-AC3D-C95226255980}"/>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54" name="Text Box 14">
          <a:extLst>
            <a:ext uri="{FF2B5EF4-FFF2-40B4-BE49-F238E27FC236}">
              <a16:creationId xmlns:a16="http://schemas.microsoft.com/office/drawing/2014/main" id="{9A644781-71A9-439A-88BD-B88FEF725D6A}"/>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55" name="Text Box 15">
          <a:extLst>
            <a:ext uri="{FF2B5EF4-FFF2-40B4-BE49-F238E27FC236}">
              <a16:creationId xmlns:a16="http://schemas.microsoft.com/office/drawing/2014/main" id="{769EBBBE-0CAF-472A-9D75-834CFA2175CB}"/>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56" name="Text Box 16">
          <a:extLst>
            <a:ext uri="{FF2B5EF4-FFF2-40B4-BE49-F238E27FC236}">
              <a16:creationId xmlns:a16="http://schemas.microsoft.com/office/drawing/2014/main" id="{A5B12818-918D-4CF1-8E20-1032DD7B2EFC}"/>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57" name="Text Box 17">
          <a:extLst>
            <a:ext uri="{FF2B5EF4-FFF2-40B4-BE49-F238E27FC236}">
              <a16:creationId xmlns:a16="http://schemas.microsoft.com/office/drawing/2014/main" id="{5BBD706F-8B60-4BAA-B93D-5A9DAF9EA8A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58" name="Text Box 18">
          <a:extLst>
            <a:ext uri="{FF2B5EF4-FFF2-40B4-BE49-F238E27FC236}">
              <a16:creationId xmlns:a16="http://schemas.microsoft.com/office/drawing/2014/main" id="{904C0EAC-EF99-45A9-AEBE-EB23ED3E00F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559" name="Text Box 19">
          <a:extLst>
            <a:ext uri="{FF2B5EF4-FFF2-40B4-BE49-F238E27FC236}">
              <a16:creationId xmlns:a16="http://schemas.microsoft.com/office/drawing/2014/main" id="{9A577118-5964-4D94-974F-EE6C91B1FA0D}"/>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560" name="Text Box 20">
          <a:extLst>
            <a:ext uri="{FF2B5EF4-FFF2-40B4-BE49-F238E27FC236}">
              <a16:creationId xmlns:a16="http://schemas.microsoft.com/office/drawing/2014/main" id="{AE809A0A-DD70-442A-865A-EBA586451D4C}"/>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1" name="Text Box 21">
          <a:extLst>
            <a:ext uri="{FF2B5EF4-FFF2-40B4-BE49-F238E27FC236}">
              <a16:creationId xmlns:a16="http://schemas.microsoft.com/office/drawing/2014/main" id="{E1CC0A8A-8E1E-42F6-9D3F-9F8386FDF6CB}"/>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2" name="Text Box 22">
          <a:extLst>
            <a:ext uri="{FF2B5EF4-FFF2-40B4-BE49-F238E27FC236}">
              <a16:creationId xmlns:a16="http://schemas.microsoft.com/office/drawing/2014/main" id="{6EB0E97B-6A04-47F0-98A5-ED3ECBD58B37}"/>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3" name="Text Box 23">
          <a:extLst>
            <a:ext uri="{FF2B5EF4-FFF2-40B4-BE49-F238E27FC236}">
              <a16:creationId xmlns:a16="http://schemas.microsoft.com/office/drawing/2014/main" id="{77405A22-8837-439D-A366-F4A95E81EDEB}"/>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564" name="Text Box 1">
          <a:extLst>
            <a:ext uri="{FF2B5EF4-FFF2-40B4-BE49-F238E27FC236}">
              <a16:creationId xmlns:a16="http://schemas.microsoft.com/office/drawing/2014/main" id="{3FE9CA98-8841-4658-9000-733733ECF432}"/>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5" name="Text Box 2">
          <a:extLst>
            <a:ext uri="{FF2B5EF4-FFF2-40B4-BE49-F238E27FC236}">
              <a16:creationId xmlns:a16="http://schemas.microsoft.com/office/drawing/2014/main" id="{F680287A-7095-43AC-97C3-37BE6DE17FB5}"/>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6" name="Text Box 20">
          <a:extLst>
            <a:ext uri="{FF2B5EF4-FFF2-40B4-BE49-F238E27FC236}">
              <a16:creationId xmlns:a16="http://schemas.microsoft.com/office/drawing/2014/main" id="{5B24D821-5D9B-4FC1-8B83-674F32C5C1AF}"/>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567" name="Text Box 1">
          <a:extLst>
            <a:ext uri="{FF2B5EF4-FFF2-40B4-BE49-F238E27FC236}">
              <a16:creationId xmlns:a16="http://schemas.microsoft.com/office/drawing/2014/main" id="{8A29BB85-2BAC-4F6E-A584-A5B8E725B2A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68" name="Text Box 2">
          <a:extLst>
            <a:ext uri="{FF2B5EF4-FFF2-40B4-BE49-F238E27FC236}">
              <a16:creationId xmlns:a16="http://schemas.microsoft.com/office/drawing/2014/main" id="{DC7FC38C-7D7A-4CEE-8994-4D2DF6370B71}"/>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69" name="Text Box 20">
          <a:extLst>
            <a:ext uri="{FF2B5EF4-FFF2-40B4-BE49-F238E27FC236}">
              <a16:creationId xmlns:a16="http://schemas.microsoft.com/office/drawing/2014/main" id="{B42B7216-0DC0-47F8-95AA-B9CDA9717BB3}"/>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570" name="Text Box 1">
          <a:extLst>
            <a:ext uri="{FF2B5EF4-FFF2-40B4-BE49-F238E27FC236}">
              <a16:creationId xmlns:a16="http://schemas.microsoft.com/office/drawing/2014/main" id="{819CA856-603B-45F1-949B-3DE021191AF3}"/>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71" name="Text Box 1">
          <a:extLst>
            <a:ext uri="{FF2B5EF4-FFF2-40B4-BE49-F238E27FC236}">
              <a16:creationId xmlns:a16="http://schemas.microsoft.com/office/drawing/2014/main" id="{1CEFE6EA-6730-4F49-95C5-488A42DAC0B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72" name="Text Box 2">
          <a:extLst>
            <a:ext uri="{FF2B5EF4-FFF2-40B4-BE49-F238E27FC236}">
              <a16:creationId xmlns:a16="http://schemas.microsoft.com/office/drawing/2014/main" id="{CB18234D-2D03-409A-AFE9-2BB0B3C0616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573" name="Text Box 20">
          <a:extLst>
            <a:ext uri="{FF2B5EF4-FFF2-40B4-BE49-F238E27FC236}">
              <a16:creationId xmlns:a16="http://schemas.microsoft.com/office/drawing/2014/main" id="{E2466A0E-D3B6-4D6A-81D0-2E548FDB671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574" name="Text Box 1">
          <a:extLst>
            <a:ext uri="{FF2B5EF4-FFF2-40B4-BE49-F238E27FC236}">
              <a16:creationId xmlns:a16="http://schemas.microsoft.com/office/drawing/2014/main" id="{AB69A644-1026-41AD-A01E-0D707C6E9DAD}"/>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5" name="Text Box 2">
          <a:extLst>
            <a:ext uri="{FF2B5EF4-FFF2-40B4-BE49-F238E27FC236}">
              <a16:creationId xmlns:a16="http://schemas.microsoft.com/office/drawing/2014/main" id="{87D0B749-A811-4DA8-9309-80C1A07B9065}"/>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6" name="Text Box 20">
          <a:extLst>
            <a:ext uri="{FF2B5EF4-FFF2-40B4-BE49-F238E27FC236}">
              <a16:creationId xmlns:a16="http://schemas.microsoft.com/office/drawing/2014/main" id="{10296754-B1EB-4187-8FFF-BBD4AA49C9B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577" name="Text Box 1">
          <a:extLst>
            <a:ext uri="{FF2B5EF4-FFF2-40B4-BE49-F238E27FC236}">
              <a16:creationId xmlns:a16="http://schemas.microsoft.com/office/drawing/2014/main" id="{370801B1-7680-4FE3-83F5-9121F7372505}"/>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578" name="Text Box 1">
          <a:extLst>
            <a:ext uri="{FF2B5EF4-FFF2-40B4-BE49-F238E27FC236}">
              <a16:creationId xmlns:a16="http://schemas.microsoft.com/office/drawing/2014/main" id="{6A5013C8-E617-4863-BF71-F120D4A0CA44}"/>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79" name="Text Box 2">
          <a:extLst>
            <a:ext uri="{FF2B5EF4-FFF2-40B4-BE49-F238E27FC236}">
              <a16:creationId xmlns:a16="http://schemas.microsoft.com/office/drawing/2014/main" id="{63AC55CD-D78C-443C-AAE6-45F3793909DB}"/>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80" name="Text Box 20">
          <a:extLst>
            <a:ext uri="{FF2B5EF4-FFF2-40B4-BE49-F238E27FC236}">
              <a16:creationId xmlns:a16="http://schemas.microsoft.com/office/drawing/2014/main" id="{EA475856-9F1F-4701-87B5-3A8660555B6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581" name="Text Box 1">
          <a:extLst>
            <a:ext uri="{FF2B5EF4-FFF2-40B4-BE49-F238E27FC236}">
              <a16:creationId xmlns:a16="http://schemas.microsoft.com/office/drawing/2014/main" id="{DAC34C15-DB1D-46EE-A22D-4EB654CDB8E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582" name="Text Box 1">
          <a:extLst>
            <a:ext uri="{FF2B5EF4-FFF2-40B4-BE49-F238E27FC236}">
              <a16:creationId xmlns:a16="http://schemas.microsoft.com/office/drawing/2014/main" id="{0DCDE36C-FFF0-4E64-8D78-BE32EF50456B}"/>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3" name="Text Box 2">
          <a:extLst>
            <a:ext uri="{FF2B5EF4-FFF2-40B4-BE49-F238E27FC236}">
              <a16:creationId xmlns:a16="http://schemas.microsoft.com/office/drawing/2014/main" id="{3A455DCE-0E64-4442-8BBA-E2FC5676113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4" name="Text Box 20">
          <a:extLst>
            <a:ext uri="{FF2B5EF4-FFF2-40B4-BE49-F238E27FC236}">
              <a16:creationId xmlns:a16="http://schemas.microsoft.com/office/drawing/2014/main" id="{B8A990B2-EB86-4740-820F-7BA9075344B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585" name="Text Box 1">
          <a:extLst>
            <a:ext uri="{FF2B5EF4-FFF2-40B4-BE49-F238E27FC236}">
              <a16:creationId xmlns:a16="http://schemas.microsoft.com/office/drawing/2014/main" id="{B53EC5EA-FACA-49EC-A882-AA71016F481F}"/>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586" name="Text Box 1">
          <a:extLst>
            <a:ext uri="{FF2B5EF4-FFF2-40B4-BE49-F238E27FC236}">
              <a16:creationId xmlns:a16="http://schemas.microsoft.com/office/drawing/2014/main" id="{286283D7-3371-4243-ABE5-068ACB97FAB7}"/>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7" name="Text Box 2">
          <a:extLst>
            <a:ext uri="{FF2B5EF4-FFF2-40B4-BE49-F238E27FC236}">
              <a16:creationId xmlns:a16="http://schemas.microsoft.com/office/drawing/2014/main" id="{CA46EA87-7209-4B1B-A443-B37260EC43CB}"/>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8" name="Text Box 20">
          <a:extLst>
            <a:ext uri="{FF2B5EF4-FFF2-40B4-BE49-F238E27FC236}">
              <a16:creationId xmlns:a16="http://schemas.microsoft.com/office/drawing/2014/main" id="{72DD55E6-61EB-4959-9757-EC097E4FD952}"/>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589" name="Text Box 1">
          <a:extLst>
            <a:ext uri="{FF2B5EF4-FFF2-40B4-BE49-F238E27FC236}">
              <a16:creationId xmlns:a16="http://schemas.microsoft.com/office/drawing/2014/main" id="{5C06E171-1A24-482E-AD6D-99302B729EBE}"/>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0" name="Text Box 1">
          <a:extLst>
            <a:ext uri="{FF2B5EF4-FFF2-40B4-BE49-F238E27FC236}">
              <a16:creationId xmlns:a16="http://schemas.microsoft.com/office/drawing/2014/main" id="{02839411-2816-4D21-AEA3-514FE549B50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1" name="Text Box 2">
          <a:extLst>
            <a:ext uri="{FF2B5EF4-FFF2-40B4-BE49-F238E27FC236}">
              <a16:creationId xmlns:a16="http://schemas.microsoft.com/office/drawing/2014/main" id="{9EE56020-CE1C-42E2-A8A4-9EE8FF360B5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2" name="Text Box 20">
          <a:extLst>
            <a:ext uri="{FF2B5EF4-FFF2-40B4-BE49-F238E27FC236}">
              <a16:creationId xmlns:a16="http://schemas.microsoft.com/office/drawing/2014/main" id="{C1CBA3BB-424C-4B89-B9F1-31C2192CB3F6}"/>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593" name="Text Box 1">
          <a:extLst>
            <a:ext uri="{FF2B5EF4-FFF2-40B4-BE49-F238E27FC236}">
              <a16:creationId xmlns:a16="http://schemas.microsoft.com/office/drawing/2014/main" id="{CE8B92FC-10C5-4B69-A510-03B28B3C13A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4" name="Text Box 6">
          <a:extLst>
            <a:ext uri="{FF2B5EF4-FFF2-40B4-BE49-F238E27FC236}">
              <a16:creationId xmlns:a16="http://schemas.microsoft.com/office/drawing/2014/main" id="{D7F03E61-6C5A-43B8-9255-86347FD816C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5" name="Text Box 2">
          <a:extLst>
            <a:ext uri="{FF2B5EF4-FFF2-40B4-BE49-F238E27FC236}">
              <a16:creationId xmlns:a16="http://schemas.microsoft.com/office/drawing/2014/main" id="{C002ACD6-19E4-4CE0-A840-95F22F7D78D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6" name="Text Box 20">
          <a:extLst>
            <a:ext uri="{FF2B5EF4-FFF2-40B4-BE49-F238E27FC236}">
              <a16:creationId xmlns:a16="http://schemas.microsoft.com/office/drawing/2014/main" id="{321A7FC7-76CA-4943-9723-7711B8FF73A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597" name="Text Box 1">
          <a:extLst>
            <a:ext uri="{FF2B5EF4-FFF2-40B4-BE49-F238E27FC236}">
              <a16:creationId xmlns:a16="http://schemas.microsoft.com/office/drawing/2014/main" id="{BF81CA9E-BDD5-4B93-BDBD-554958998C9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8" name="Text Box 6">
          <a:extLst>
            <a:ext uri="{FF2B5EF4-FFF2-40B4-BE49-F238E27FC236}">
              <a16:creationId xmlns:a16="http://schemas.microsoft.com/office/drawing/2014/main" id="{8BF6C243-BAFE-4B51-B060-1C071F4D776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599" name="Text Box 2">
          <a:extLst>
            <a:ext uri="{FF2B5EF4-FFF2-40B4-BE49-F238E27FC236}">
              <a16:creationId xmlns:a16="http://schemas.microsoft.com/office/drawing/2014/main" id="{1C087AE0-B79C-4EE5-8A9D-2419C27121F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600" name="Text Box 20">
          <a:extLst>
            <a:ext uri="{FF2B5EF4-FFF2-40B4-BE49-F238E27FC236}">
              <a16:creationId xmlns:a16="http://schemas.microsoft.com/office/drawing/2014/main" id="{33726803-9812-47D9-99CA-549077E39D8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601" name="Text Box 1">
          <a:extLst>
            <a:ext uri="{FF2B5EF4-FFF2-40B4-BE49-F238E27FC236}">
              <a16:creationId xmlns:a16="http://schemas.microsoft.com/office/drawing/2014/main" id="{41B53692-8AAF-4D44-9BB8-CD424BE91DF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602" name="Text Box 5">
          <a:extLst>
            <a:ext uri="{FF2B5EF4-FFF2-40B4-BE49-F238E27FC236}">
              <a16:creationId xmlns:a16="http://schemas.microsoft.com/office/drawing/2014/main" id="{09FA6182-C447-46AD-9539-D276457B58E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603" name="Text Box 1">
          <a:extLst>
            <a:ext uri="{FF2B5EF4-FFF2-40B4-BE49-F238E27FC236}">
              <a16:creationId xmlns:a16="http://schemas.microsoft.com/office/drawing/2014/main" id="{2E001C88-85F3-4B51-AE0E-F751F5D9BC5B}"/>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04" name="Text Box 6">
          <a:extLst>
            <a:ext uri="{FF2B5EF4-FFF2-40B4-BE49-F238E27FC236}">
              <a16:creationId xmlns:a16="http://schemas.microsoft.com/office/drawing/2014/main" id="{DB1A252B-FBA8-4764-8F61-40EAE6CDE226}"/>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05" name="Text Box 7">
          <a:extLst>
            <a:ext uri="{FF2B5EF4-FFF2-40B4-BE49-F238E27FC236}">
              <a16:creationId xmlns:a16="http://schemas.microsoft.com/office/drawing/2014/main" id="{644493FC-74F1-4CE8-93A5-853253B81958}"/>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06" name="Text Box 8">
          <a:extLst>
            <a:ext uri="{FF2B5EF4-FFF2-40B4-BE49-F238E27FC236}">
              <a16:creationId xmlns:a16="http://schemas.microsoft.com/office/drawing/2014/main" id="{35E492A3-FB6D-4CE9-BA09-6896EC0EE6B4}"/>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607" name="Text Box 9">
          <a:extLst>
            <a:ext uri="{FF2B5EF4-FFF2-40B4-BE49-F238E27FC236}">
              <a16:creationId xmlns:a16="http://schemas.microsoft.com/office/drawing/2014/main" id="{1F99BEE8-B236-417C-B81F-CD5264C555E5}"/>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08" name="Text Box 10">
          <a:extLst>
            <a:ext uri="{FF2B5EF4-FFF2-40B4-BE49-F238E27FC236}">
              <a16:creationId xmlns:a16="http://schemas.microsoft.com/office/drawing/2014/main" id="{2B33B21E-5D5A-4618-9E0E-E5D969CD178D}"/>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609" name="Text Box 11">
          <a:extLst>
            <a:ext uri="{FF2B5EF4-FFF2-40B4-BE49-F238E27FC236}">
              <a16:creationId xmlns:a16="http://schemas.microsoft.com/office/drawing/2014/main" id="{0716B182-A09F-4FBD-A1E9-2BA9B6C658AE}"/>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10" name="Text Box 12">
          <a:extLst>
            <a:ext uri="{FF2B5EF4-FFF2-40B4-BE49-F238E27FC236}">
              <a16:creationId xmlns:a16="http://schemas.microsoft.com/office/drawing/2014/main" id="{560F2B0B-5B5E-44A1-BC77-C8E7B76BA5B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11" name="Text Box 13">
          <a:extLst>
            <a:ext uri="{FF2B5EF4-FFF2-40B4-BE49-F238E27FC236}">
              <a16:creationId xmlns:a16="http://schemas.microsoft.com/office/drawing/2014/main" id="{C049449E-321D-4175-A814-13B34209A422}"/>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12" name="Text Box 14">
          <a:extLst>
            <a:ext uri="{FF2B5EF4-FFF2-40B4-BE49-F238E27FC236}">
              <a16:creationId xmlns:a16="http://schemas.microsoft.com/office/drawing/2014/main" id="{A0A44BAE-3984-45BE-B3E9-4B826EF06DF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13" name="Text Box 15">
          <a:extLst>
            <a:ext uri="{FF2B5EF4-FFF2-40B4-BE49-F238E27FC236}">
              <a16:creationId xmlns:a16="http://schemas.microsoft.com/office/drawing/2014/main" id="{B440D71D-388A-4506-AA4F-FE42D41D83D1}"/>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14" name="Text Box 16">
          <a:extLst>
            <a:ext uri="{FF2B5EF4-FFF2-40B4-BE49-F238E27FC236}">
              <a16:creationId xmlns:a16="http://schemas.microsoft.com/office/drawing/2014/main" id="{9CFE5474-25C8-4263-B002-48F6B2780D47}"/>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15" name="Text Box 17">
          <a:extLst>
            <a:ext uri="{FF2B5EF4-FFF2-40B4-BE49-F238E27FC236}">
              <a16:creationId xmlns:a16="http://schemas.microsoft.com/office/drawing/2014/main" id="{69F2BAB9-956C-4B8C-85AF-9E2321E7F676}"/>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16" name="Text Box 18">
          <a:extLst>
            <a:ext uri="{FF2B5EF4-FFF2-40B4-BE49-F238E27FC236}">
              <a16:creationId xmlns:a16="http://schemas.microsoft.com/office/drawing/2014/main" id="{F0614265-D735-46B7-8E9E-1712F5276A6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29</xdr:row>
      <xdr:rowOff>0</xdr:rowOff>
    </xdr:from>
    <xdr:to>
      <xdr:col>21</xdr:col>
      <xdr:colOff>333375</xdr:colOff>
      <xdr:row>30</xdr:row>
      <xdr:rowOff>38100</xdr:rowOff>
    </xdr:to>
    <xdr:sp macro="" textlink="">
      <xdr:nvSpPr>
        <xdr:cNvPr id="617" name="Text Box 19">
          <a:extLst>
            <a:ext uri="{FF2B5EF4-FFF2-40B4-BE49-F238E27FC236}">
              <a16:creationId xmlns:a16="http://schemas.microsoft.com/office/drawing/2014/main" id="{CDC1DBBF-1C35-46FC-A68E-630ECE4107A2}"/>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29</xdr:row>
      <xdr:rowOff>0</xdr:rowOff>
    </xdr:from>
    <xdr:to>
      <xdr:col>12</xdr:col>
      <xdr:colOff>85725</xdr:colOff>
      <xdr:row>30</xdr:row>
      <xdr:rowOff>38100</xdr:rowOff>
    </xdr:to>
    <xdr:sp macro="" textlink="">
      <xdr:nvSpPr>
        <xdr:cNvPr id="618" name="Text Box 20">
          <a:extLst>
            <a:ext uri="{FF2B5EF4-FFF2-40B4-BE49-F238E27FC236}">
              <a16:creationId xmlns:a16="http://schemas.microsoft.com/office/drawing/2014/main" id="{8BB495E2-2B3A-464F-ADD8-C57253C9F1A7}"/>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19" name="Text Box 21">
          <a:extLst>
            <a:ext uri="{FF2B5EF4-FFF2-40B4-BE49-F238E27FC236}">
              <a16:creationId xmlns:a16="http://schemas.microsoft.com/office/drawing/2014/main" id="{D8A85EEA-6CC0-4F4C-8A3D-674F936B1DE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0" name="Text Box 22">
          <a:extLst>
            <a:ext uri="{FF2B5EF4-FFF2-40B4-BE49-F238E27FC236}">
              <a16:creationId xmlns:a16="http://schemas.microsoft.com/office/drawing/2014/main" id="{CC05736E-C367-4F86-94B6-2CD46D21CE4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1" name="Text Box 23">
          <a:extLst>
            <a:ext uri="{FF2B5EF4-FFF2-40B4-BE49-F238E27FC236}">
              <a16:creationId xmlns:a16="http://schemas.microsoft.com/office/drawing/2014/main" id="{835253A1-BA4C-45BC-A1E6-219BC57CBEF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29</xdr:row>
      <xdr:rowOff>0</xdr:rowOff>
    </xdr:from>
    <xdr:to>
      <xdr:col>4</xdr:col>
      <xdr:colOff>333375</xdr:colOff>
      <xdr:row>30</xdr:row>
      <xdr:rowOff>38100</xdr:rowOff>
    </xdr:to>
    <xdr:sp macro="" textlink="">
      <xdr:nvSpPr>
        <xdr:cNvPr id="622" name="Text Box 1">
          <a:extLst>
            <a:ext uri="{FF2B5EF4-FFF2-40B4-BE49-F238E27FC236}">
              <a16:creationId xmlns:a16="http://schemas.microsoft.com/office/drawing/2014/main" id="{BA6A4980-190D-4FA5-9312-F3BE622C263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3" name="Text Box 2">
          <a:extLst>
            <a:ext uri="{FF2B5EF4-FFF2-40B4-BE49-F238E27FC236}">
              <a16:creationId xmlns:a16="http://schemas.microsoft.com/office/drawing/2014/main" id="{948C5F9D-D895-4C2B-854B-610DC83AE01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4" name="Text Box 20">
          <a:extLst>
            <a:ext uri="{FF2B5EF4-FFF2-40B4-BE49-F238E27FC236}">
              <a16:creationId xmlns:a16="http://schemas.microsoft.com/office/drawing/2014/main" id="{376FA864-5989-4486-8BF3-935CD4B89DD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29</xdr:row>
      <xdr:rowOff>0</xdr:rowOff>
    </xdr:from>
    <xdr:to>
      <xdr:col>5</xdr:col>
      <xdr:colOff>333375</xdr:colOff>
      <xdr:row>30</xdr:row>
      <xdr:rowOff>38100</xdr:rowOff>
    </xdr:to>
    <xdr:sp macro="" textlink="">
      <xdr:nvSpPr>
        <xdr:cNvPr id="625" name="Text Box 1">
          <a:extLst>
            <a:ext uri="{FF2B5EF4-FFF2-40B4-BE49-F238E27FC236}">
              <a16:creationId xmlns:a16="http://schemas.microsoft.com/office/drawing/2014/main" id="{38F2C399-B2FB-4292-B732-AD79B65F05A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6" name="Text Box 2">
          <a:extLst>
            <a:ext uri="{FF2B5EF4-FFF2-40B4-BE49-F238E27FC236}">
              <a16:creationId xmlns:a16="http://schemas.microsoft.com/office/drawing/2014/main" id="{96683D01-29E0-4CAC-A591-4365BBB29881}"/>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7" name="Text Box 20">
          <a:extLst>
            <a:ext uri="{FF2B5EF4-FFF2-40B4-BE49-F238E27FC236}">
              <a16:creationId xmlns:a16="http://schemas.microsoft.com/office/drawing/2014/main" id="{D924917B-E88E-4A6B-BC48-C3686A6DE7B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28" name="Text Box 1">
          <a:extLst>
            <a:ext uri="{FF2B5EF4-FFF2-40B4-BE49-F238E27FC236}">
              <a16:creationId xmlns:a16="http://schemas.microsoft.com/office/drawing/2014/main" id="{8440825E-8CC7-40AE-8451-FC0192E256DE}"/>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29" name="Text Box 1">
          <a:extLst>
            <a:ext uri="{FF2B5EF4-FFF2-40B4-BE49-F238E27FC236}">
              <a16:creationId xmlns:a16="http://schemas.microsoft.com/office/drawing/2014/main" id="{4CA6F971-AF81-408D-BA0D-EE08C703E54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0" name="Text Box 2">
          <a:extLst>
            <a:ext uri="{FF2B5EF4-FFF2-40B4-BE49-F238E27FC236}">
              <a16:creationId xmlns:a16="http://schemas.microsoft.com/office/drawing/2014/main" id="{1287333A-393F-4009-8FC2-97011DDC2B9F}"/>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1" name="Text Box 20">
          <a:extLst>
            <a:ext uri="{FF2B5EF4-FFF2-40B4-BE49-F238E27FC236}">
              <a16:creationId xmlns:a16="http://schemas.microsoft.com/office/drawing/2014/main" id="{9C382909-2981-4883-9390-0340925A1E41}"/>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29</xdr:row>
      <xdr:rowOff>0</xdr:rowOff>
    </xdr:from>
    <xdr:to>
      <xdr:col>9</xdr:col>
      <xdr:colOff>333375</xdr:colOff>
      <xdr:row>30</xdr:row>
      <xdr:rowOff>38100</xdr:rowOff>
    </xdr:to>
    <xdr:sp macro="" textlink="">
      <xdr:nvSpPr>
        <xdr:cNvPr id="632" name="Text Box 1">
          <a:extLst>
            <a:ext uri="{FF2B5EF4-FFF2-40B4-BE49-F238E27FC236}">
              <a16:creationId xmlns:a16="http://schemas.microsoft.com/office/drawing/2014/main" id="{9D6805D2-D6A7-4AFD-A564-268F817BB168}"/>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29</xdr:row>
      <xdr:rowOff>0</xdr:rowOff>
    </xdr:from>
    <xdr:to>
      <xdr:col>10</xdr:col>
      <xdr:colOff>333375</xdr:colOff>
      <xdr:row>30</xdr:row>
      <xdr:rowOff>38100</xdr:rowOff>
    </xdr:to>
    <xdr:sp macro="" textlink="">
      <xdr:nvSpPr>
        <xdr:cNvPr id="633" name="Text Box 1">
          <a:extLst>
            <a:ext uri="{FF2B5EF4-FFF2-40B4-BE49-F238E27FC236}">
              <a16:creationId xmlns:a16="http://schemas.microsoft.com/office/drawing/2014/main" id="{1F6E4558-14DB-4D37-A5BE-D73518AC17B9}"/>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4" name="Text Box 2">
          <a:extLst>
            <a:ext uri="{FF2B5EF4-FFF2-40B4-BE49-F238E27FC236}">
              <a16:creationId xmlns:a16="http://schemas.microsoft.com/office/drawing/2014/main" id="{E4F00ACA-6879-4317-A04E-C28DDC8C593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5" name="Text Box 20">
          <a:extLst>
            <a:ext uri="{FF2B5EF4-FFF2-40B4-BE49-F238E27FC236}">
              <a16:creationId xmlns:a16="http://schemas.microsoft.com/office/drawing/2014/main" id="{911E1C92-C5A4-4E2D-A988-3A8BFE9BF85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29</xdr:row>
      <xdr:rowOff>0</xdr:rowOff>
    </xdr:from>
    <xdr:to>
      <xdr:col>11</xdr:col>
      <xdr:colOff>333375</xdr:colOff>
      <xdr:row>30</xdr:row>
      <xdr:rowOff>38100</xdr:rowOff>
    </xdr:to>
    <xdr:sp macro="" textlink="">
      <xdr:nvSpPr>
        <xdr:cNvPr id="636" name="Text Box 1">
          <a:extLst>
            <a:ext uri="{FF2B5EF4-FFF2-40B4-BE49-F238E27FC236}">
              <a16:creationId xmlns:a16="http://schemas.microsoft.com/office/drawing/2014/main" id="{10C66B25-AC34-489D-9E06-4CE325C4FD69}"/>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29</xdr:row>
      <xdr:rowOff>0</xdr:rowOff>
    </xdr:from>
    <xdr:to>
      <xdr:col>12</xdr:col>
      <xdr:colOff>333375</xdr:colOff>
      <xdr:row>30</xdr:row>
      <xdr:rowOff>38100</xdr:rowOff>
    </xdr:to>
    <xdr:sp macro="" textlink="">
      <xdr:nvSpPr>
        <xdr:cNvPr id="637" name="Text Box 1">
          <a:extLst>
            <a:ext uri="{FF2B5EF4-FFF2-40B4-BE49-F238E27FC236}">
              <a16:creationId xmlns:a16="http://schemas.microsoft.com/office/drawing/2014/main" id="{15CA9334-E99B-42A7-B5C9-2538637037B9}"/>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38" name="Text Box 2">
          <a:extLst>
            <a:ext uri="{FF2B5EF4-FFF2-40B4-BE49-F238E27FC236}">
              <a16:creationId xmlns:a16="http://schemas.microsoft.com/office/drawing/2014/main" id="{57347D28-CF15-4EF1-BAC3-12AD5429D60B}"/>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39" name="Text Box 20">
          <a:extLst>
            <a:ext uri="{FF2B5EF4-FFF2-40B4-BE49-F238E27FC236}">
              <a16:creationId xmlns:a16="http://schemas.microsoft.com/office/drawing/2014/main" id="{BD5621E6-E092-4851-AC7A-3B120CC43206}"/>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29</xdr:row>
      <xdr:rowOff>0</xdr:rowOff>
    </xdr:from>
    <xdr:to>
      <xdr:col>13</xdr:col>
      <xdr:colOff>333375</xdr:colOff>
      <xdr:row>30</xdr:row>
      <xdr:rowOff>38100</xdr:rowOff>
    </xdr:to>
    <xdr:sp macro="" textlink="">
      <xdr:nvSpPr>
        <xdr:cNvPr id="640" name="Text Box 1">
          <a:extLst>
            <a:ext uri="{FF2B5EF4-FFF2-40B4-BE49-F238E27FC236}">
              <a16:creationId xmlns:a16="http://schemas.microsoft.com/office/drawing/2014/main" id="{10F93EB4-47DD-4F19-9164-D7E239F772E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29</xdr:row>
      <xdr:rowOff>0</xdr:rowOff>
    </xdr:from>
    <xdr:to>
      <xdr:col>14</xdr:col>
      <xdr:colOff>333375</xdr:colOff>
      <xdr:row>30</xdr:row>
      <xdr:rowOff>38100</xdr:rowOff>
    </xdr:to>
    <xdr:sp macro="" textlink="">
      <xdr:nvSpPr>
        <xdr:cNvPr id="641" name="Text Box 1">
          <a:extLst>
            <a:ext uri="{FF2B5EF4-FFF2-40B4-BE49-F238E27FC236}">
              <a16:creationId xmlns:a16="http://schemas.microsoft.com/office/drawing/2014/main" id="{14D44B74-3941-4EDA-8009-2272B2592D44}"/>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2" name="Text Box 2">
          <a:extLst>
            <a:ext uri="{FF2B5EF4-FFF2-40B4-BE49-F238E27FC236}">
              <a16:creationId xmlns:a16="http://schemas.microsoft.com/office/drawing/2014/main" id="{5C5103EF-B8DD-4B07-B56F-530B64B0AB1A}"/>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3" name="Text Box 20">
          <a:extLst>
            <a:ext uri="{FF2B5EF4-FFF2-40B4-BE49-F238E27FC236}">
              <a16:creationId xmlns:a16="http://schemas.microsoft.com/office/drawing/2014/main" id="{BBFAA48E-3089-46BF-A149-0FFA35FF5463}"/>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29</xdr:row>
      <xdr:rowOff>0</xdr:rowOff>
    </xdr:from>
    <xdr:to>
      <xdr:col>15</xdr:col>
      <xdr:colOff>333375</xdr:colOff>
      <xdr:row>30</xdr:row>
      <xdr:rowOff>38100</xdr:rowOff>
    </xdr:to>
    <xdr:sp macro="" textlink="">
      <xdr:nvSpPr>
        <xdr:cNvPr id="644" name="Text Box 1">
          <a:extLst>
            <a:ext uri="{FF2B5EF4-FFF2-40B4-BE49-F238E27FC236}">
              <a16:creationId xmlns:a16="http://schemas.microsoft.com/office/drawing/2014/main" id="{A9C9A4DE-7C18-4B26-8EAC-712590B5931B}"/>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29</xdr:row>
      <xdr:rowOff>0</xdr:rowOff>
    </xdr:from>
    <xdr:to>
      <xdr:col>16</xdr:col>
      <xdr:colOff>333375</xdr:colOff>
      <xdr:row>30</xdr:row>
      <xdr:rowOff>38100</xdr:rowOff>
    </xdr:to>
    <xdr:sp macro="" textlink="">
      <xdr:nvSpPr>
        <xdr:cNvPr id="645" name="Text Box 1">
          <a:extLst>
            <a:ext uri="{FF2B5EF4-FFF2-40B4-BE49-F238E27FC236}">
              <a16:creationId xmlns:a16="http://schemas.microsoft.com/office/drawing/2014/main" id="{5C995781-DDF6-403D-AC75-5A795871E54D}"/>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6" name="Text Box 2">
          <a:extLst>
            <a:ext uri="{FF2B5EF4-FFF2-40B4-BE49-F238E27FC236}">
              <a16:creationId xmlns:a16="http://schemas.microsoft.com/office/drawing/2014/main" id="{2A9B1755-DB2D-4AA3-B789-8A4C70AFB879}"/>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7" name="Text Box 20">
          <a:extLst>
            <a:ext uri="{FF2B5EF4-FFF2-40B4-BE49-F238E27FC236}">
              <a16:creationId xmlns:a16="http://schemas.microsoft.com/office/drawing/2014/main" id="{9B8B9910-5786-496F-B0F1-2EBBE0D80DE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29</xdr:row>
      <xdr:rowOff>0</xdr:rowOff>
    </xdr:from>
    <xdr:to>
      <xdr:col>17</xdr:col>
      <xdr:colOff>333375</xdr:colOff>
      <xdr:row>30</xdr:row>
      <xdr:rowOff>38100</xdr:rowOff>
    </xdr:to>
    <xdr:sp macro="" textlink="">
      <xdr:nvSpPr>
        <xdr:cNvPr id="648" name="Text Box 1">
          <a:extLst>
            <a:ext uri="{FF2B5EF4-FFF2-40B4-BE49-F238E27FC236}">
              <a16:creationId xmlns:a16="http://schemas.microsoft.com/office/drawing/2014/main" id="{39371BDC-5B01-420C-AFF8-613510636BB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49" name="Text Box 1">
          <a:extLst>
            <a:ext uri="{FF2B5EF4-FFF2-40B4-BE49-F238E27FC236}">
              <a16:creationId xmlns:a16="http://schemas.microsoft.com/office/drawing/2014/main" id="{39588772-EE1D-4E17-A073-CACE2AF6377A}"/>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0" name="Text Box 2">
          <a:extLst>
            <a:ext uri="{FF2B5EF4-FFF2-40B4-BE49-F238E27FC236}">
              <a16:creationId xmlns:a16="http://schemas.microsoft.com/office/drawing/2014/main" id="{4C41D2E2-7EC5-43C9-8975-2704D16287F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1" name="Text Box 20">
          <a:extLst>
            <a:ext uri="{FF2B5EF4-FFF2-40B4-BE49-F238E27FC236}">
              <a16:creationId xmlns:a16="http://schemas.microsoft.com/office/drawing/2014/main" id="{750EABF2-80A1-475E-8DA9-C7F2F1E4CC6A}"/>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29</xdr:row>
      <xdr:rowOff>0</xdr:rowOff>
    </xdr:from>
    <xdr:to>
      <xdr:col>20</xdr:col>
      <xdr:colOff>333375</xdr:colOff>
      <xdr:row>30</xdr:row>
      <xdr:rowOff>38100</xdr:rowOff>
    </xdr:to>
    <xdr:sp macro="" textlink="">
      <xdr:nvSpPr>
        <xdr:cNvPr id="652" name="Text Box 1">
          <a:extLst>
            <a:ext uri="{FF2B5EF4-FFF2-40B4-BE49-F238E27FC236}">
              <a16:creationId xmlns:a16="http://schemas.microsoft.com/office/drawing/2014/main" id="{5161DAD2-A8BF-4266-A6C2-D237C7722047}"/>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3" name="Text Box 6">
          <a:extLst>
            <a:ext uri="{FF2B5EF4-FFF2-40B4-BE49-F238E27FC236}">
              <a16:creationId xmlns:a16="http://schemas.microsoft.com/office/drawing/2014/main" id="{10B29346-7786-4B3D-A543-A5361A8519C1}"/>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4" name="Text Box 2">
          <a:extLst>
            <a:ext uri="{FF2B5EF4-FFF2-40B4-BE49-F238E27FC236}">
              <a16:creationId xmlns:a16="http://schemas.microsoft.com/office/drawing/2014/main" id="{A9CC535B-78DA-421E-BE8C-7A3B77704188}"/>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5" name="Text Box 20">
          <a:extLst>
            <a:ext uri="{FF2B5EF4-FFF2-40B4-BE49-F238E27FC236}">
              <a16:creationId xmlns:a16="http://schemas.microsoft.com/office/drawing/2014/main" id="{1A5D7379-3355-4BA5-A1BF-8AAB474792F5}"/>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29</xdr:row>
      <xdr:rowOff>0</xdr:rowOff>
    </xdr:from>
    <xdr:to>
      <xdr:col>8</xdr:col>
      <xdr:colOff>333375</xdr:colOff>
      <xdr:row>30</xdr:row>
      <xdr:rowOff>38100</xdr:rowOff>
    </xdr:to>
    <xdr:sp macro="" textlink="">
      <xdr:nvSpPr>
        <xdr:cNvPr id="656" name="Text Box 1">
          <a:extLst>
            <a:ext uri="{FF2B5EF4-FFF2-40B4-BE49-F238E27FC236}">
              <a16:creationId xmlns:a16="http://schemas.microsoft.com/office/drawing/2014/main" id="{C9BCD8C5-D9DF-4EC2-91B4-D5519AAC7B34}"/>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7" name="Text Box 6">
          <a:extLst>
            <a:ext uri="{FF2B5EF4-FFF2-40B4-BE49-F238E27FC236}">
              <a16:creationId xmlns:a16="http://schemas.microsoft.com/office/drawing/2014/main" id="{35E0007A-5E32-4526-8875-DDFFE1167C1F}"/>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8" name="Text Box 2">
          <a:extLst>
            <a:ext uri="{FF2B5EF4-FFF2-40B4-BE49-F238E27FC236}">
              <a16:creationId xmlns:a16="http://schemas.microsoft.com/office/drawing/2014/main" id="{E90EF569-3EF8-4A87-83B3-2E509897433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59" name="Text Box 20">
          <a:extLst>
            <a:ext uri="{FF2B5EF4-FFF2-40B4-BE49-F238E27FC236}">
              <a16:creationId xmlns:a16="http://schemas.microsoft.com/office/drawing/2014/main" id="{485992DD-B5A9-48C1-B7B1-01D3419FD012}"/>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29</xdr:row>
      <xdr:rowOff>0</xdr:rowOff>
    </xdr:from>
    <xdr:to>
      <xdr:col>19</xdr:col>
      <xdr:colOff>333375</xdr:colOff>
      <xdr:row>30</xdr:row>
      <xdr:rowOff>38100</xdr:rowOff>
    </xdr:to>
    <xdr:sp macro="" textlink="">
      <xdr:nvSpPr>
        <xdr:cNvPr id="660" name="Text Box 1">
          <a:extLst>
            <a:ext uri="{FF2B5EF4-FFF2-40B4-BE49-F238E27FC236}">
              <a16:creationId xmlns:a16="http://schemas.microsoft.com/office/drawing/2014/main" id="{6BCA2702-74C8-44EF-90B1-8AE69F892CCD}"/>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29</xdr:row>
      <xdr:rowOff>0</xdr:rowOff>
    </xdr:from>
    <xdr:to>
      <xdr:col>7</xdr:col>
      <xdr:colOff>333375</xdr:colOff>
      <xdr:row>30</xdr:row>
      <xdr:rowOff>38100</xdr:rowOff>
    </xdr:to>
    <xdr:sp macro="" textlink="">
      <xdr:nvSpPr>
        <xdr:cNvPr id="661" name="Text Box 5">
          <a:extLst>
            <a:ext uri="{FF2B5EF4-FFF2-40B4-BE49-F238E27FC236}">
              <a16:creationId xmlns:a16="http://schemas.microsoft.com/office/drawing/2014/main" id="{9A74AE48-2D5E-42E6-A2AC-AA12903020A7}"/>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29</xdr:row>
      <xdr:rowOff>0</xdr:rowOff>
    </xdr:from>
    <xdr:to>
      <xdr:col>10</xdr:col>
      <xdr:colOff>180975</xdr:colOff>
      <xdr:row>30</xdr:row>
      <xdr:rowOff>38100</xdr:rowOff>
    </xdr:to>
    <xdr:sp macro="" textlink="">
      <xdr:nvSpPr>
        <xdr:cNvPr id="662" name="Text Box 1">
          <a:extLst>
            <a:ext uri="{FF2B5EF4-FFF2-40B4-BE49-F238E27FC236}">
              <a16:creationId xmlns:a16="http://schemas.microsoft.com/office/drawing/2014/main" id="{17020343-DF4C-4F15-A8C4-1DCB74777E64}"/>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3" name="Text Box 17">
          <a:extLst>
            <a:ext uri="{FF2B5EF4-FFF2-40B4-BE49-F238E27FC236}">
              <a16:creationId xmlns:a16="http://schemas.microsoft.com/office/drawing/2014/main" id="{F4BA0D39-008F-4E38-A927-2BBB1DC06DE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4" name="Text Box 1">
          <a:extLst>
            <a:ext uri="{FF2B5EF4-FFF2-40B4-BE49-F238E27FC236}">
              <a16:creationId xmlns:a16="http://schemas.microsoft.com/office/drawing/2014/main" id="{DBFA2D81-41A8-44AD-8570-1D826685E44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5" name="Text Box 6">
          <a:extLst>
            <a:ext uri="{FF2B5EF4-FFF2-40B4-BE49-F238E27FC236}">
              <a16:creationId xmlns:a16="http://schemas.microsoft.com/office/drawing/2014/main" id="{D8FF4E96-E5DA-42B1-98C4-F4E28537BA3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6" name="Text Box 2">
          <a:extLst>
            <a:ext uri="{FF2B5EF4-FFF2-40B4-BE49-F238E27FC236}">
              <a16:creationId xmlns:a16="http://schemas.microsoft.com/office/drawing/2014/main" id="{E69DC441-3430-4D49-B01A-3C3E99E7094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7" name="Text Box 20">
          <a:extLst>
            <a:ext uri="{FF2B5EF4-FFF2-40B4-BE49-F238E27FC236}">
              <a16:creationId xmlns:a16="http://schemas.microsoft.com/office/drawing/2014/main" id="{B9A13408-BF21-455D-BD03-D43799DAA65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68" name="Text Box 1">
          <a:extLst>
            <a:ext uri="{FF2B5EF4-FFF2-40B4-BE49-F238E27FC236}">
              <a16:creationId xmlns:a16="http://schemas.microsoft.com/office/drawing/2014/main" id="{37DDEF51-AD78-4815-8959-F9ECA55C2AA9}"/>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69" name="Text Box 17">
          <a:extLst>
            <a:ext uri="{FF2B5EF4-FFF2-40B4-BE49-F238E27FC236}">
              <a16:creationId xmlns:a16="http://schemas.microsoft.com/office/drawing/2014/main" id="{632F4C28-3BA3-4B04-BBF7-5CD3F7865D1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0" name="Text Box 1">
          <a:extLst>
            <a:ext uri="{FF2B5EF4-FFF2-40B4-BE49-F238E27FC236}">
              <a16:creationId xmlns:a16="http://schemas.microsoft.com/office/drawing/2014/main" id="{9B4AE9B1-5EF0-490D-B451-45A5874EDA8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1" name="Text Box 6">
          <a:extLst>
            <a:ext uri="{FF2B5EF4-FFF2-40B4-BE49-F238E27FC236}">
              <a16:creationId xmlns:a16="http://schemas.microsoft.com/office/drawing/2014/main" id="{F151463F-F4EF-4025-A9CA-E11EFE8C9F5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2" name="Text Box 2">
          <a:extLst>
            <a:ext uri="{FF2B5EF4-FFF2-40B4-BE49-F238E27FC236}">
              <a16:creationId xmlns:a16="http://schemas.microsoft.com/office/drawing/2014/main" id="{708C011B-87CE-47DD-9657-271B367C31E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3" name="Text Box 20">
          <a:extLst>
            <a:ext uri="{FF2B5EF4-FFF2-40B4-BE49-F238E27FC236}">
              <a16:creationId xmlns:a16="http://schemas.microsoft.com/office/drawing/2014/main" id="{D5486F14-02A1-4295-938D-CCE5762B3B3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4" name="Text Box 1">
          <a:extLst>
            <a:ext uri="{FF2B5EF4-FFF2-40B4-BE49-F238E27FC236}">
              <a16:creationId xmlns:a16="http://schemas.microsoft.com/office/drawing/2014/main" id="{9B373569-C94D-42E3-971B-0716E6A0E7A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5" name="Text Box 17">
          <a:extLst>
            <a:ext uri="{FF2B5EF4-FFF2-40B4-BE49-F238E27FC236}">
              <a16:creationId xmlns:a16="http://schemas.microsoft.com/office/drawing/2014/main" id="{7B966D31-B55A-45FD-92C6-812E07D4F0B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6" name="Text Box 1">
          <a:extLst>
            <a:ext uri="{FF2B5EF4-FFF2-40B4-BE49-F238E27FC236}">
              <a16:creationId xmlns:a16="http://schemas.microsoft.com/office/drawing/2014/main" id="{FD5C57EC-24F9-4165-AE1C-33DD44EDA2E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7" name="Text Box 6">
          <a:extLst>
            <a:ext uri="{FF2B5EF4-FFF2-40B4-BE49-F238E27FC236}">
              <a16:creationId xmlns:a16="http://schemas.microsoft.com/office/drawing/2014/main" id="{6F1E0261-4145-464D-9320-6F6BF9B498B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8" name="Text Box 2">
          <a:extLst>
            <a:ext uri="{FF2B5EF4-FFF2-40B4-BE49-F238E27FC236}">
              <a16:creationId xmlns:a16="http://schemas.microsoft.com/office/drawing/2014/main" id="{FB5E8F3C-5AFD-4E04-B910-B473DD1EC74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79" name="Text Box 20">
          <a:extLst>
            <a:ext uri="{FF2B5EF4-FFF2-40B4-BE49-F238E27FC236}">
              <a16:creationId xmlns:a16="http://schemas.microsoft.com/office/drawing/2014/main" id="{9EC3CA9F-53AD-438F-BD54-42A5B2784A0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0" name="Text Box 1">
          <a:extLst>
            <a:ext uri="{FF2B5EF4-FFF2-40B4-BE49-F238E27FC236}">
              <a16:creationId xmlns:a16="http://schemas.microsoft.com/office/drawing/2014/main" id="{9CB7D1D1-F563-45E0-B48D-A37D726BFA3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1" name="Text Box 17">
          <a:extLst>
            <a:ext uri="{FF2B5EF4-FFF2-40B4-BE49-F238E27FC236}">
              <a16:creationId xmlns:a16="http://schemas.microsoft.com/office/drawing/2014/main" id="{3A8F3A2B-FFF4-498B-ADF3-EE7A792CF7B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2" name="Text Box 1">
          <a:extLst>
            <a:ext uri="{FF2B5EF4-FFF2-40B4-BE49-F238E27FC236}">
              <a16:creationId xmlns:a16="http://schemas.microsoft.com/office/drawing/2014/main" id="{2741CEFE-D9A4-45A8-8A2C-0295157B0E0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3" name="Text Box 6">
          <a:extLst>
            <a:ext uri="{FF2B5EF4-FFF2-40B4-BE49-F238E27FC236}">
              <a16:creationId xmlns:a16="http://schemas.microsoft.com/office/drawing/2014/main" id="{DE27DAEB-9CED-44F3-98D0-6357DC7F801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4" name="Text Box 2">
          <a:extLst>
            <a:ext uri="{FF2B5EF4-FFF2-40B4-BE49-F238E27FC236}">
              <a16:creationId xmlns:a16="http://schemas.microsoft.com/office/drawing/2014/main" id="{774CAB3B-4825-4C3C-906A-E09A1D1877D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5" name="Text Box 20">
          <a:extLst>
            <a:ext uri="{FF2B5EF4-FFF2-40B4-BE49-F238E27FC236}">
              <a16:creationId xmlns:a16="http://schemas.microsoft.com/office/drawing/2014/main" id="{8CA035F6-915A-4C33-BAA3-F0857F4D9CA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686" name="Text Box 1">
          <a:extLst>
            <a:ext uri="{FF2B5EF4-FFF2-40B4-BE49-F238E27FC236}">
              <a16:creationId xmlns:a16="http://schemas.microsoft.com/office/drawing/2014/main" id="{12B47B0B-4F50-4B82-8D01-C19EE4577C8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687" name="Text Box 1">
          <a:extLst>
            <a:ext uri="{FF2B5EF4-FFF2-40B4-BE49-F238E27FC236}">
              <a16:creationId xmlns:a16="http://schemas.microsoft.com/office/drawing/2014/main" id="{5F43011D-B619-4F51-94F6-05D3D2FEEB87}"/>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688" name="Text Box 3">
          <a:extLst>
            <a:ext uri="{FF2B5EF4-FFF2-40B4-BE49-F238E27FC236}">
              <a16:creationId xmlns:a16="http://schemas.microsoft.com/office/drawing/2014/main" id="{9742DB89-C801-4A06-9D47-D088E90B71DB}"/>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689" name="Text Box 4">
          <a:extLst>
            <a:ext uri="{FF2B5EF4-FFF2-40B4-BE49-F238E27FC236}">
              <a16:creationId xmlns:a16="http://schemas.microsoft.com/office/drawing/2014/main" id="{7F109F6E-7587-40A8-8661-AA196FAF5C90}"/>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690" name="Text Box 5">
          <a:extLst>
            <a:ext uri="{FF2B5EF4-FFF2-40B4-BE49-F238E27FC236}">
              <a16:creationId xmlns:a16="http://schemas.microsoft.com/office/drawing/2014/main" id="{72247994-F747-4DED-B98C-9C440940D556}"/>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691" name="Text Box 6">
          <a:extLst>
            <a:ext uri="{FF2B5EF4-FFF2-40B4-BE49-F238E27FC236}">
              <a16:creationId xmlns:a16="http://schemas.microsoft.com/office/drawing/2014/main" id="{C9C0029A-28D6-4C84-916E-F3203EAB24A0}"/>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692" name="Text Box 7">
          <a:extLst>
            <a:ext uri="{FF2B5EF4-FFF2-40B4-BE49-F238E27FC236}">
              <a16:creationId xmlns:a16="http://schemas.microsoft.com/office/drawing/2014/main" id="{EBD54D91-054C-4199-9ACB-30EF8FCEE6C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693" name="Text Box 8">
          <a:extLst>
            <a:ext uri="{FF2B5EF4-FFF2-40B4-BE49-F238E27FC236}">
              <a16:creationId xmlns:a16="http://schemas.microsoft.com/office/drawing/2014/main" id="{94696D8A-BFF3-4E2F-8C2E-09762A78DB7A}"/>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694" name="Text Box 9">
          <a:extLst>
            <a:ext uri="{FF2B5EF4-FFF2-40B4-BE49-F238E27FC236}">
              <a16:creationId xmlns:a16="http://schemas.microsoft.com/office/drawing/2014/main" id="{F4B02AB7-E1DB-4C82-96B7-C141B4240213}"/>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695" name="Text Box 10">
          <a:extLst>
            <a:ext uri="{FF2B5EF4-FFF2-40B4-BE49-F238E27FC236}">
              <a16:creationId xmlns:a16="http://schemas.microsoft.com/office/drawing/2014/main" id="{6A8A7E8E-CC15-45C8-8D0E-19EF29B2D12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696" name="Text Box 11">
          <a:extLst>
            <a:ext uri="{FF2B5EF4-FFF2-40B4-BE49-F238E27FC236}">
              <a16:creationId xmlns:a16="http://schemas.microsoft.com/office/drawing/2014/main" id="{95B014D1-DBEB-421F-88D5-30660B3C4F96}"/>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697" name="Text Box 12">
          <a:extLst>
            <a:ext uri="{FF2B5EF4-FFF2-40B4-BE49-F238E27FC236}">
              <a16:creationId xmlns:a16="http://schemas.microsoft.com/office/drawing/2014/main" id="{BCD6D826-38D0-41C8-B275-319DC9BA4498}"/>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698" name="Text Box 13">
          <a:extLst>
            <a:ext uri="{FF2B5EF4-FFF2-40B4-BE49-F238E27FC236}">
              <a16:creationId xmlns:a16="http://schemas.microsoft.com/office/drawing/2014/main" id="{125B0FDF-FEAA-422B-ABFC-547D8F1C2DD9}"/>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699" name="Text Box 14">
          <a:extLst>
            <a:ext uri="{FF2B5EF4-FFF2-40B4-BE49-F238E27FC236}">
              <a16:creationId xmlns:a16="http://schemas.microsoft.com/office/drawing/2014/main" id="{A585FFD5-C4E9-403B-8D62-64784BF90021}"/>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700" name="Text Box 15">
          <a:extLst>
            <a:ext uri="{FF2B5EF4-FFF2-40B4-BE49-F238E27FC236}">
              <a16:creationId xmlns:a16="http://schemas.microsoft.com/office/drawing/2014/main" id="{D23C6745-3E8C-460D-A26A-46DD1A65F05F}"/>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01" name="Text Box 16">
          <a:extLst>
            <a:ext uri="{FF2B5EF4-FFF2-40B4-BE49-F238E27FC236}">
              <a16:creationId xmlns:a16="http://schemas.microsoft.com/office/drawing/2014/main" id="{0C3E4B9E-64F6-40BD-9DB0-BABC51B9B955}"/>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02" name="Text Box 17">
          <a:extLst>
            <a:ext uri="{FF2B5EF4-FFF2-40B4-BE49-F238E27FC236}">
              <a16:creationId xmlns:a16="http://schemas.microsoft.com/office/drawing/2014/main" id="{46F82EB5-0F75-493D-ABCC-D1722D8F3F6E}"/>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03" name="Text Box 18">
          <a:extLst>
            <a:ext uri="{FF2B5EF4-FFF2-40B4-BE49-F238E27FC236}">
              <a16:creationId xmlns:a16="http://schemas.microsoft.com/office/drawing/2014/main" id="{DC6AF7CD-A353-419A-B234-201AA5866B69}"/>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704" name="Text Box 19">
          <a:extLst>
            <a:ext uri="{FF2B5EF4-FFF2-40B4-BE49-F238E27FC236}">
              <a16:creationId xmlns:a16="http://schemas.microsoft.com/office/drawing/2014/main" id="{04AA217C-D5AC-4377-AF98-B4C5D51BA77F}"/>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05" name="Text Box 21">
          <a:extLst>
            <a:ext uri="{FF2B5EF4-FFF2-40B4-BE49-F238E27FC236}">
              <a16:creationId xmlns:a16="http://schemas.microsoft.com/office/drawing/2014/main" id="{EFA80088-A1B6-421A-B644-9709A1E81AC9}"/>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6" name="Text Box 22">
          <a:extLst>
            <a:ext uri="{FF2B5EF4-FFF2-40B4-BE49-F238E27FC236}">
              <a16:creationId xmlns:a16="http://schemas.microsoft.com/office/drawing/2014/main" id="{93A9D928-B1DB-4718-A556-E1121BF14C77}"/>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7" name="Text Box 23">
          <a:extLst>
            <a:ext uri="{FF2B5EF4-FFF2-40B4-BE49-F238E27FC236}">
              <a16:creationId xmlns:a16="http://schemas.microsoft.com/office/drawing/2014/main" id="{3EE09FA2-D8FA-4799-AC96-C61ECCDFA8CF}"/>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708" name="Text Box 1">
          <a:extLst>
            <a:ext uri="{FF2B5EF4-FFF2-40B4-BE49-F238E27FC236}">
              <a16:creationId xmlns:a16="http://schemas.microsoft.com/office/drawing/2014/main" id="{3246FBF7-F9AA-4038-A43D-20AD77D86549}"/>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09" name="Text Box 2">
          <a:extLst>
            <a:ext uri="{FF2B5EF4-FFF2-40B4-BE49-F238E27FC236}">
              <a16:creationId xmlns:a16="http://schemas.microsoft.com/office/drawing/2014/main" id="{01DB7EEC-FEC6-432B-A2D7-ABC135A28F67}"/>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10" name="Text Box 20">
          <a:extLst>
            <a:ext uri="{FF2B5EF4-FFF2-40B4-BE49-F238E27FC236}">
              <a16:creationId xmlns:a16="http://schemas.microsoft.com/office/drawing/2014/main" id="{CBA2F3B2-691C-4433-BD71-DB78973E78D7}"/>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711" name="Text Box 1">
          <a:extLst>
            <a:ext uri="{FF2B5EF4-FFF2-40B4-BE49-F238E27FC236}">
              <a16:creationId xmlns:a16="http://schemas.microsoft.com/office/drawing/2014/main" id="{0B369F73-AB1A-46A9-B6D6-53868DB45F57}"/>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712" name="Text Box 1">
          <a:extLst>
            <a:ext uri="{FF2B5EF4-FFF2-40B4-BE49-F238E27FC236}">
              <a16:creationId xmlns:a16="http://schemas.microsoft.com/office/drawing/2014/main" id="{916A06E3-2405-425D-B22E-C1B63655EA01}"/>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3" name="Text Box 2">
          <a:extLst>
            <a:ext uri="{FF2B5EF4-FFF2-40B4-BE49-F238E27FC236}">
              <a16:creationId xmlns:a16="http://schemas.microsoft.com/office/drawing/2014/main" id="{96157877-A856-4DD1-9CE4-8CCB3CD2FCD1}"/>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4" name="Text Box 20">
          <a:extLst>
            <a:ext uri="{FF2B5EF4-FFF2-40B4-BE49-F238E27FC236}">
              <a16:creationId xmlns:a16="http://schemas.microsoft.com/office/drawing/2014/main" id="{F8D26E99-5CC8-4D0E-9268-3FFE8313A2BD}"/>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715" name="Text Box 1">
          <a:extLst>
            <a:ext uri="{FF2B5EF4-FFF2-40B4-BE49-F238E27FC236}">
              <a16:creationId xmlns:a16="http://schemas.microsoft.com/office/drawing/2014/main" id="{E08DCB37-9436-411C-A94D-66EC00BCF7AB}"/>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16" name="Text Box 1">
          <a:extLst>
            <a:ext uri="{FF2B5EF4-FFF2-40B4-BE49-F238E27FC236}">
              <a16:creationId xmlns:a16="http://schemas.microsoft.com/office/drawing/2014/main" id="{9D048507-0B9F-40A6-A019-A7EDD8F39F1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7" name="Text Box 2">
          <a:extLst>
            <a:ext uri="{FF2B5EF4-FFF2-40B4-BE49-F238E27FC236}">
              <a16:creationId xmlns:a16="http://schemas.microsoft.com/office/drawing/2014/main" id="{5E1ECC9E-44A3-4864-BC57-7A8BA8079451}"/>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8" name="Text Box 20">
          <a:extLst>
            <a:ext uri="{FF2B5EF4-FFF2-40B4-BE49-F238E27FC236}">
              <a16:creationId xmlns:a16="http://schemas.microsoft.com/office/drawing/2014/main" id="{60F3D987-B4E1-4053-82A0-1A645E36FD5C}"/>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719" name="Text Box 1">
          <a:extLst>
            <a:ext uri="{FF2B5EF4-FFF2-40B4-BE49-F238E27FC236}">
              <a16:creationId xmlns:a16="http://schemas.microsoft.com/office/drawing/2014/main" id="{E4A8C10F-4747-44CB-9C28-F9840FF4BA50}"/>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720" name="Text Box 1">
          <a:extLst>
            <a:ext uri="{FF2B5EF4-FFF2-40B4-BE49-F238E27FC236}">
              <a16:creationId xmlns:a16="http://schemas.microsoft.com/office/drawing/2014/main" id="{61FC2AC8-8531-4329-90D5-F00E72F0D568}"/>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1" name="Text Box 2">
          <a:extLst>
            <a:ext uri="{FF2B5EF4-FFF2-40B4-BE49-F238E27FC236}">
              <a16:creationId xmlns:a16="http://schemas.microsoft.com/office/drawing/2014/main" id="{40EC016A-A7BF-4EDC-A01A-8F37011DCD3D}"/>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2" name="Text Box 20">
          <a:extLst>
            <a:ext uri="{FF2B5EF4-FFF2-40B4-BE49-F238E27FC236}">
              <a16:creationId xmlns:a16="http://schemas.microsoft.com/office/drawing/2014/main" id="{603EBCFA-39A3-4D87-AAFF-D225DE09A55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723" name="Text Box 1">
          <a:extLst>
            <a:ext uri="{FF2B5EF4-FFF2-40B4-BE49-F238E27FC236}">
              <a16:creationId xmlns:a16="http://schemas.microsoft.com/office/drawing/2014/main" id="{05152C9D-AB9F-4EB4-A5DF-A7753E4FBD13}"/>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724" name="Text Box 1">
          <a:extLst>
            <a:ext uri="{FF2B5EF4-FFF2-40B4-BE49-F238E27FC236}">
              <a16:creationId xmlns:a16="http://schemas.microsoft.com/office/drawing/2014/main" id="{79A2B09A-0083-46E0-B1FB-92D5A16B99FC}"/>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5" name="Text Box 2">
          <a:extLst>
            <a:ext uri="{FF2B5EF4-FFF2-40B4-BE49-F238E27FC236}">
              <a16:creationId xmlns:a16="http://schemas.microsoft.com/office/drawing/2014/main" id="{CA7344D0-45F9-4D11-81D0-066E2FEB6441}"/>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6" name="Text Box 20">
          <a:extLst>
            <a:ext uri="{FF2B5EF4-FFF2-40B4-BE49-F238E27FC236}">
              <a16:creationId xmlns:a16="http://schemas.microsoft.com/office/drawing/2014/main" id="{37516189-0EBB-42BA-9C75-F45877469003}"/>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727" name="Text Box 1">
          <a:extLst>
            <a:ext uri="{FF2B5EF4-FFF2-40B4-BE49-F238E27FC236}">
              <a16:creationId xmlns:a16="http://schemas.microsoft.com/office/drawing/2014/main" id="{EE8EF174-0E85-4196-B363-ED4BE6B0A950}"/>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728" name="Text Box 1">
          <a:extLst>
            <a:ext uri="{FF2B5EF4-FFF2-40B4-BE49-F238E27FC236}">
              <a16:creationId xmlns:a16="http://schemas.microsoft.com/office/drawing/2014/main" id="{6A44871F-E37A-44D7-B955-328190AB960A}"/>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29" name="Text Box 2">
          <a:extLst>
            <a:ext uri="{FF2B5EF4-FFF2-40B4-BE49-F238E27FC236}">
              <a16:creationId xmlns:a16="http://schemas.microsoft.com/office/drawing/2014/main" id="{EF2D0A7F-D742-484F-B83A-45FD221277E2}"/>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30" name="Text Box 20">
          <a:extLst>
            <a:ext uri="{FF2B5EF4-FFF2-40B4-BE49-F238E27FC236}">
              <a16:creationId xmlns:a16="http://schemas.microsoft.com/office/drawing/2014/main" id="{553C4291-D190-4028-BA39-0E3DE248164C}"/>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731" name="Text Box 1">
          <a:extLst>
            <a:ext uri="{FF2B5EF4-FFF2-40B4-BE49-F238E27FC236}">
              <a16:creationId xmlns:a16="http://schemas.microsoft.com/office/drawing/2014/main" id="{FE671956-185A-4FBE-8122-2D890A7C4702}"/>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732" name="Text Box 1">
          <a:extLst>
            <a:ext uri="{FF2B5EF4-FFF2-40B4-BE49-F238E27FC236}">
              <a16:creationId xmlns:a16="http://schemas.microsoft.com/office/drawing/2014/main" id="{33E31574-F003-4CB6-BA1A-CA811963FD6B}"/>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3" name="Text Box 2">
          <a:extLst>
            <a:ext uri="{FF2B5EF4-FFF2-40B4-BE49-F238E27FC236}">
              <a16:creationId xmlns:a16="http://schemas.microsoft.com/office/drawing/2014/main" id="{B684877B-D0D1-4079-A074-34C5CFAED3FB}"/>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4" name="Text Box 20">
          <a:extLst>
            <a:ext uri="{FF2B5EF4-FFF2-40B4-BE49-F238E27FC236}">
              <a16:creationId xmlns:a16="http://schemas.microsoft.com/office/drawing/2014/main" id="{7536CDFD-5BF0-4754-955B-62C4949B5CD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735" name="Text Box 1">
          <a:extLst>
            <a:ext uri="{FF2B5EF4-FFF2-40B4-BE49-F238E27FC236}">
              <a16:creationId xmlns:a16="http://schemas.microsoft.com/office/drawing/2014/main" id="{69B6D91E-62C9-44B0-929F-85F1569DA72E}"/>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36" name="Text Box 1">
          <a:extLst>
            <a:ext uri="{FF2B5EF4-FFF2-40B4-BE49-F238E27FC236}">
              <a16:creationId xmlns:a16="http://schemas.microsoft.com/office/drawing/2014/main" id="{DEE613F9-3A04-4EDA-82AD-D48E75BA0BB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7" name="Text Box 2">
          <a:extLst>
            <a:ext uri="{FF2B5EF4-FFF2-40B4-BE49-F238E27FC236}">
              <a16:creationId xmlns:a16="http://schemas.microsoft.com/office/drawing/2014/main" id="{E376175E-50DE-4F75-806D-8FF43683B90F}"/>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8" name="Text Box 20">
          <a:extLst>
            <a:ext uri="{FF2B5EF4-FFF2-40B4-BE49-F238E27FC236}">
              <a16:creationId xmlns:a16="http://schemas.microsoft.com/office/drawing/2014/main" id="{4562F706-925B-4FD2-B4C5-D22FA1EB91E0}"/>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739" name="Text Box 1">
          <a:extLst>
            <a:ext uri="{FF2B5EF4-FFF2-40B4-BE49-F238E27FC236}">
              <a16:creationId xmlns:a16="http://schemas.microsoft.com/office/drawing/2014/main" id="{E835578B-C6DD-48AF-BEA7-0ECCF39C9F78}"/>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0" name="Text Box 6">
          <a:extLst>
            <a:ext uri="{FF2B5EF4-FFF2-40B4-BE49-F238E27FC236}">
              <a16:creationId xmlns:a16="http://schemas.microsoft.com/office/drawing/2014/main" id="{FE0EA82B-07F2-4135-8A33-2D29FFC11AE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1" name="Text Box 2">
          <a:extLst>
            <a:ext uri="{FF2B5EF4-FFF2-40B4-BE49-F238E27FC236}">
              <a16:creationId xmlns:a16="http://schemas.microsoft.com/office/drawing/2014/main" id="{3EE7FAD4-7C63-4417-BC65-8DF6FC7E194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2" name="Text Box 20">
          <a:extLst>
            <a:ext uri="{FF2B5EF4-FFF2-40B4-BE49-F238E27FC236}">
              <a16:creationId xmlns:a16="http://schemas.microsoft.com/office/drawing/2014/main" id="{F9F7E48B-0737-4548-8A4A-B1B76CDF872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743" name="Text Box 1">
          <a:extLst>
            <a:ext uri="{FF2B5EF4-FFF2-40B4-BE49-F238E27FC236}">
              <a16:creationId xmlns:a16="http://schemas.microsoft.com/office/drawing/2014/main" id="{CDEBD13A-CBD1-4DFD-B190-0DF425F8176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4" name="Text Box 6">
          <a:extLst>
            <a:ext uri="{FF2B5EF4-FFF2-40B4-BE49-F238E27FC236}">
              <a16:creationId xmlns:a16="http://schemas.microsoft.com/office/drawing/2014/main" id="{0C13A614-82DC-4920-B6E2-CEBB2E94C1E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5" name="Text Box 2">
          <a:extLst>
            <a:ext uri="{FF2B5EF4-FFF2-40B4-BE49-F238E27FC236}">
              <a16:creationId xmlns:a16="http://schemas.microsoft.com/office/drawing/2014/main" id="{7FE6C78F-00B6-4E90-A79E-CBEF04922F4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6" name="Text Box 20">
          <a:extLst>
            <a:ext uri="{FF2B5EF4-FFF2-40B4-BE49-F238E27FC236}">
              <a16:creationId xmlns:a16="http://schemas.microsoft.com/office/drawing/2014/main" id="{0C8806E6-DC3B-4CD5-ADC6-54B89BDC224A}"/>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747" name="Text Box 1">
          <a:extLst>
            <a:ext uri="{FF2B5EF4-FFF2-40B4-BE49-F238E27FC236}">
              <a16:creationId xmlns:a16="http://schemas.microsoft.com/office/drawing/2014/main" id="{5678A850-D748-440C-BA2D-50D7F8D76A2C}"/>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48" name="Text Box 6">
          <a:extLst>
            <a:ext uri="{FF2B5EF4-FFF2-40B4-BE49-F238E27FC236}">
              <a16:creationId xmlns:a16="http://schemas.microsoft.com/office/drawing/2014/main" id="{EFC4D3E5-576D-4091-8519-BB8FFE7E370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49" name="Text Box 7">
          <a:extLst>
            <a:ext uri="{FF2B5EF4-FFF2-40B4-BE49-F238E27FC236}">
              <a16:creationId xmlns:a16="http://schemas.microsoft.com/office/drawing/2014/main" id="{2810B5CF-5690-466A-A4DC-E6A419A3A69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50" name="Text Box 8">
          <a:extLst>
            <a:ext uri="{FF2B5EF4-FFF2-40B4-BE49-F238E27FC236}">
              <a16:creationId xmlns:a16="http://schemas.microsoft.com/office/drawing/2014/main" id="{1DF07D1C-5238-445A-8E29-33370C2E64CF}"/>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751" name="Text Box 9">
          <a:extLst>
            <a:ext uri="{FF2B5EF4-FFF2-40B4-BE49-F238E27FC236}">
              <a16:creationId xmlns:a16="http://schemas.microsoft.com/office/drawing/2014/main" id="{EF766ABF-BA84-403E-957F-0ABEF3A13029}"/>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52" name="Text Box 10">
          <a:extLst>
            <a:ext uri="{FF2B5EF4-FFF2-40B4-BE49-F238E27FC236}">
              <a16:creationId xmlns:a16="http://schemas.microsoft.com/office/drawing/2014/main" id="{6796BF10-D637-45D0-A5A6-795C37A91407}"/>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753" name="Text Box 11">
          <a:extLst>
            <a:ext uri="{FF2B5EF4-FFF2-40B4-BE49-F238E27FC236}">
              <a16:creationId xmlns:a16="http://schemas.microsoft.com/office/drawing/2014/main" id="{FFF16903-E8B4-4DC3-B0DB-150C56D7B284}"/>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54" name="Text Box 12">
          <a:extLst>
            <a:ext uri="{FF2B5EF4-FFF2-40B4-BE49-F238E27FC236}">
              <a16:creationId xmlns:a16="http://schemas.microsoft.com/office/drawing/2014/main" id="{814D2151-2013-4EF4-A028-912DE64D932D}"/>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755" name="Text Box 13">
          <a:extLst>
            <a:ext uri="{FF2B5EF4-FFF2-40B4-BE49-F238E27FC236}">
              <a16:creationId xmlns:a16="http://schemas.microsoft.com/office/drawing/2014/main" id="{425B6D16-2482-44F7-9AEB-744DEAE4976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56" name="Text Box 14">
          <a:extLst>
            <a:ext uri="{FF2B5EF4-FFF2-40B4-BE49-F238E27FC236}">
              <a16:creationId xmlns:a16="http://schemas.microsoft.com/office/drawing/2014/main" id="{A029D55F-D164-4437-A104-E01775E5326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757" name="Text Box 15">
          <a:extLst>
            <a:ext uri="{FF2B5EF4-FFF2-40B4-BE49-F238E27FC236}">
              <a16:creationId xmlns:a16="http://schemas.microsoft.com/office/drawing/2014/main" id="{8A710B09-F7A0-466E-9C40-DDF4C2F6E1B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58" name="Text Box 16">
          <a:extLst>
            <a:ext uri="{FF2B5EF4-FFF2-40B4-BE49-F238E27FC236}">
              <a16:creationId xmlns:a16="http://schemas.microsoft.com/office/drawing/2014/main" id="{56602F50-8FE7-411E-8286-68C9BFFC24C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759" name="Text Box 17">
          <a:extLst>
            <a:ext uri="{FF2B5EF4-FFF2-40B4-BE49-F238E27FC236}">
              <a16:creationId xmlns:a16="http://schemas.microsoft.com/office/drawing/2014/main" id="{F619A331-84FE-4378-8BAF-721A844C677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60" name="Text Box 18">
          <a:extLst>
            <a:ext uri="{FF2B5EF4-FFF2-40B4-BE49-F238E27FC236}">
              <a16:creationId xmlns:a16="http://schemas.microsoft.com/office/drawing/2014/main" id="{3B2AD6DA-5B4D-4058-AD2D-EDB3859B70F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761" name="Text Box 19">
          <a:extLst>
            <a:ext uri="{FF2B5EF4-FFF2-40B4-BE49-F238E27FC236}">
              <a16:creationId xmlns:a16="http://schemas.microsoft.com/office/drawing/2014/main" id="{9E933AAA-69E0-477D-8E79-65AFD9DFF822}"/>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2" name="Text Box 21">
          <a:extLst>
            <a:ext uri="{FF2B5EF4-FFF2-40B4-BE49-F238E27FC236}">
              <a16:creationId xmlns:a16="http://schemas.microsoft.com/office/drawing/2014/main" id="{2DDCE89F-EBB1-46CF-86BF-D852A2DC0922}"/>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3" name="Text Box 22">
          <a:extLst>
            <a:ext uri="{FF2B5EF4-FFF2-40B4-BE49-F238E27FC236}">
              <a16:creationId xmlns:a16="http://schemas.microsoft.com/office/drawing/2014/main" id="{69437DFB-0AFC-4E3E-A0A2-6A148AC8DA33}"/>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4" name="Text Box 23">
          <a:extLst>
            <a:ext uri="{FF2B5EF4-FFF2-40B4-BE49-F238E27FC236}">
              <a16:creationId xmlns:a16="http://schemas.microsoft.com/office/drawing/2014/main" id="{47722072-6110-4F60-9E8B-45A6EB37341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765" name="Text Box 1">
          <a:extLst>
            <a:ext uri="{FF2B5EF4-FFF2-40B4-BE49-F238E27FC236}">
              <a16:creationId xmlns:a16="http://schemas.microsoft.com/office/drawing/2014/main" id="{D59534E0-631A-47AF-9C56-10438F507647}"/>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6" name="Text Box 2">
          <a:extLst>
            <a:ext uri="{FF2B5EF4-FFF2-40B4-BE49-F238E27FC236}">
              <a16:creationId xmlns:a16="http://schemas.microsoft.com/office/drawing/2014/main" id="{B9045E45-40BB-472B-9CE1-B01856954544}"/>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7" name="Text Box 20">
          <a:extLst>
            <a:ext uri="{FF2B5EF4-FFF2-40B4-BE49-F238E27FC236}">
              <a16:creationId xmlns:a16="http://schemas.microsoft.com/office/drawing/2014/main" id="{F0713EF7-9BF8-461C-8222-39C1D7ECAFCE}"/>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768" name="Text Box 1">
          <a:extLst>
            <a:ext uri="{FF2B5EF4-FFF2-40B4-BE49-F238E27FC236}">
              <a16:creationId xmlns:a16="http://schemas.microsoft.com/office/drawing/2014/main" id="{062B7211-2662-48B6-9392-76188C922B94}"/>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69" name="Text Box 2">
          <a:extLst>
            <a:ext uri="{FF2B5EF4-FFF2-40B4-BE49-F238E27FC236}">
              <a16:creationId xmlns:a16="http://schemas.microsoft.com/office/drawing/2014/main" id="{EE1FF99B-CE5C-4671-874F-8C439CE10092}"/>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70" name="Text Box 20">
          <a:extLst>
            <a:ext uri="{FF2B5EF4-FFF2-40B4-BE49-F238E27FC236}">
              <a16:creationId xmlns:a16="http://schemas.microsoft.com/office/drawing/2014/main" id="{1ADD809E-7210-4E21-A963-B2BB1F69DA1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771" name="Text Box 1">
          <a:extLst>
            <a:ext uri="{FF2B5EF4-FFF2-40B4-BE49-F238E27FC236}">
              <a16:creationId xmlns:a16="http://schemas.microsoft.com/office/drawing/2014/main" id="{F615FB8E-A829-477A-AFCE-5228868A4C12}"/>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72" name="Text Box 1">
          <a:extLst>
            <a:ext uri="{FF2B5EF4-FFF2-40B4-BE49-F238E27FC236}">
              <a16:creationId xmlns:a16="http://schemas.microsoft.com/office/drawing/2014/main" id="{F09D284D-9D26-41E8-B8B7-E652E0ADA7B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3" name="Text Box 2">
          <a:extLst>
            <a:ext uri="{FF2B5EF4-FFF2-40B4-BE49-F238E27FC236}">
              <a16:creationId xmlns:a16="http://schemas.microsoft.com/office/drawing/2014/main" id="{9BBE4FC6-C6FE-494A-9802-8B591CE0BCBC}"/>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4" name="Text Box 20">
          <a:extLst>
            <a:ext uri="{FF2B5EF4-FFF2-40B4-BE49-F238E27FC236}">
              <a16:creationId xmlns:a16="http://schemas.microsoft.com/office/drawing/2014/main" id="{5A5B989F-D4D4-4703-8C14-1F8527FDEAFF}"/>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775" name="Text Box 1">
          <a:extLst>
            <a:ext uri="{FF2B5EF4-FFF2-40B4-BE49-F238E27FC236}">
              <a16:creationId xmlns:a16="http://schemas.microsoft.com/office/drawing/2014/main" id="{AF476D14-592E-4A5A-A2DD-56AB7A4AD045}"/>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776" name="Text Box 1">
          <a:extLst>
            <a:ext uri="{FF2B5EF4-FFF2-40B4-BE49-F238E27FC236}">
              <a16:creationId xmlns:a16="http://schemas.microsoft.com/office/drawing/2014/main" id="{EA1F1FB3-2004-4976-A744-6B9B1FE91C2F}"/>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7" name="Text Box 2">
          <a:extLst>
            <a:ext uri="{FF2B5EF4-FFF2-40B4-BE49-F238E27FC236}">
              <a16:creationId xmlns:a16="http://schemas.microsoft.com/office/drawing/2014/main" id="{12254FAD-0369-4560-B95D-53296ACAAD1C}"/>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8" name="Text Box 20">
          <a:extLst>
            <a:ext uri="{FF2B5EF4-FFF2-40B4-BE49-F238E27FC236}">
              <a16:creationId xmlns:a16="http://schemas.microsoft.com/office/drawing/2014/main" id="{A3B5AFDF-367C-421E-B804-91B6460265B8}"/>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779" name="Text Box 1">
          <a:extLst>
            <a:ext uri="{FF2B5EF4-FFF2-40B4-BE49-F238E27FC236}">
              <a16:creationId xmlns:a16="http://schemas.microsoft.com/office/drawing/2014/main" id="{78970660-0DC0-456D-9E9D-4BC099300632}"/>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780" name="Text Box 1">
          <a:extLst>
            <a:ext uri="{FF2B5EF4-FFF2-40B4-BE49-F238E27FC236}">
              <a16:creationId xmlns:a16="http://schemas.microsoft.com/office/drawing/2014/main" id="{94000954-3B7E-48E3-B82B-6928D2706F10}"/>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1" name="Text Box 2">
          <a:extLst>
            <a:ext uri="{FF2B5EF4-FFF2-40B4-BE49-F238E27FC236}">
              <a16:creationId xmlns:a16="http://schemas.microsoft.com/office/drawing/2014/main" id="{6A81A6D8-8330-41EC-8214-47FAD6380B8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2" name="Text Box 20">
          <a:extLst>
            <a:ext uri="{FF2B5EF4-FFF2-40B4-BE49-F238E27FC236}">
              <a16:creationId xmlns:a16="http://schemas.microsoft.com/office/drawing/2014/main" id="{284FA495-9658-4ED2-BA0F-F721A84CC7E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783" name="Text Box 1">
          <a:extLst>
            <a:ext uri="{FF2B5EF4-FFF2-40B4-BE49-F238E27FC236}">
              <a16:creationId xmlns:a16="http://schemas.microsoft.com/office/drawing/2014/main" id="{9CF31AFC-621E-4A34-82DA-BEA8E8137CD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784" name="Text Box 1">
          <a:extLst>
            <a:ext uri="{FF2B5EF4-FFF2-40B4-BE49-F238E27FC236}">
              <a16:creationId xmlns:a16="http://schemas.microsoft.com/office/drawing/2014/main" id="{732D347A-AB93-4D27-8DAB-4D5CDBC4EDC9}"/>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5" name="Text Box 2">
          <a:extLst>
            <a:ext uri="{FF2B5EF4-FFF2-40B4-BE49-F238E27FC236}">
              <a16:creationId xmlns:a16="http://schemas.microsoft.com/office/drawing/2014/main" id="{FE7117BB-E16C-49D4-91C8-95C45A690EE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6" name="Text Box 20">
          <a:extLst>
            <a:ext uri="{FF2B5EF4-FFF2-40B4-BE49-F238E27FC236}">
              <a16:creationId xmlns:a16="http://schemas.microsoft.com/office/drawing/2014/main" id="{5A47E536-F3E0-460D-B71B-527B5BB6F9B0}"/>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787" name="Text Box 1">
          <a:extLst>
            <a:ext uri="{FF2B5EF4-FFF2-40B4-BE49-F238E27FC236}">
              <a16:creationId xmlns:a16="http://schemas.microsoft.com/office/drawing/2014/main" id="{4AD554BD-B639-4E85-B377-0A6F2A0F7694}"/>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788" name="Text Box 1">
          <a:extLst>
            <a:ext uri="{FF2B5EF4-FFF2-40B4-BE49-F238E27FC236}">
              <a16:creationId xmlns:a16="http://schemas.microsoft.com/office/drawing/2014/main" id="{27DE4A8B-B974-4CFA-8460-B717A12D5DF1}"/>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89" name="Text Box 2">
          <a:extLst>
            <a:ext uri="{FF2B5EF4-FFF2-40B4-BE49-F238E27FC236}">
              <a16:creationId xmlns:a16="http://schemas.microsoft.com/office/drawing/2014/main" id="{93F734FA-8976-4FDB-ABEE-0610F5A9ECBF}"/>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90" name="Text Box 20">
          <a:extLst>
            <a:ext uri="{FF2B5EF4-FFF2-40B4-BE49-F238E27FC236}">
              <a16:creationId xmlns:a16="http://schemas.microsoft.com/office/drawing/2014/main" id="{17F5DC79-89CE-46A8-8542-9EF45A56857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791" name="Text Box 1">
          <a:extLst>
            <a:ext uri="{FF2B5EF4-FFF2-40B4-BE49-F238E27FC236}">
              <a16:creationId xmlns:a16="http://schemas.microsoft.com/office/drawing/2014/main" id="{BF504DA0-C551-408E-AE56-94A08BFEAFA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792" name="Text Box 1">
          <a:extLst>
            <a:ext uri="{FF2B5EF4-FFF2-40B4-BE49-F238E27FC236}">
              <a16:creationId xmlns:a16="http://schemas.microsoft.com/office/drawing/2014/main" id="{32846451-5CC5-4F86-BE89-CC63D3187AD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3" name="Text Box 2">
          <a:extLst>
            <a:ext uri="{FF2B5EF4-FFF2-40B4-BE49-F238E27FC236}">
              <a16:creationId xmlns:a16="http://schemas.microsoft.com/office/drawing/2014/main" id="{9B2710D4-1CDD-4123-BBE5-F25D0B6D80BC}"/>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4" name="Text Box 20">
          <a:extLst>
            <a:ext uri="{FF2B5EF4-FFF2-40B4-BE49-F238E27FC236}">
              <a16:creationId xmlns:a16="http://schemas.microsoft.com/office/drawing/2014/main" id="{DF536DD3-36FC-49E6-A474-64E9C5EA871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795" name="Text Box 1">
          <a:extLst>
            <a:ext uri="{FF2B5EF4-FFF2-40B4-BE49-F238E27FC236}">
              <a16:creationId xmlns:a16="http://schemas.microsoft.com/office/drawing/2014/main" id="{C94ADE53-B88C-45F8-A1EE-EF204989D14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6" name="Text Box 6">
          <a:extLst>
            <a:ext uri="{FF2B5EF4-FFF2-40B4-BE49-F238E27FC236}">
              <a16:creationId xmlns:a16="http://schemas.microsoft.com/office/drawing/2014/main" id="{766C2D65-2D91-4629-A9E5-5A4F771869A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7" name="Text Box 2">
          <a:extLst>
            <a:ext uri="{FF2B5EF4-FFF2-40B4-BE49-F238E27FC236}">
              <a16:creationId xmlns:a16="http://schemas.microsoft.com/office/drawing/2014/main" id="{5500E113-4899-4CA4-B591-C325FA437C5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8" name="Text Box 20">
          <a:extLst>
            <a:ext uri="{FF2B5EF4-FFF2-40B4-BE49-F238E27FC236}">
              <a16:creationId xmlns:a16="http://schemas.microsoft.com/office/drawing/2014/main" id="{230ECB90-BB10-41AF-AE98-5FA96ED2A0F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799" name="Text Box 1">
          <a:extLst>
            <a:ext uri="{FF2B5EF4-FFF2-40B4-BE49-F238E27FC236}">
              <a16:creationId xmlns:a16="http://schemas.microsoft.com/office/drawing/2014/main" id="{F4C68292-6576-4EEA-98FE-B7A0D89E039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0" name="Text Box 6">
          <a:extLst>
            <a:ext uri="{FF2B5EF4-FFF2-40B4-BE49-F238E27FC236}">
              <a16:creationId xmlns:a16="http://schemas.microsoft.com/office/drawing/2014/main" id="{4634DF6F-AE03-4F73-BB89-AAC6AD29DD1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1" name="Text Box 2">
          <a:extLst>
            <a:ext uri="{FF2B5EF4-FFF2-40B4-BE49-F238E27FC236}">
              <a16:creationId xmlns:a16="http://schemas.microsoft.com/office/drawing/2014/main" id="{C3FAD313-F050-477D-9A24-BFF2C12945CD}"/>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2" name="Text Box 20">
          <a:extLst>
            <a:ext uri="{FF2B5EF4-FFF2-40B4-BE49-F238E27FC236}">
              <a16:creationId xmlns:a16="http://schemas.microsoft.com/office/drawing/2014/main" id="{7D01E317-68F0-4C0C-8128-B61C85A28D62}"/>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03" name="Text Box 1">
          <a:extLst>
            <a:ext uri="{FF2B5EF4-FFF2-40B4-BE49-F238E27FC236}">
              <a16:creationId xmlns:a16="http://schemas.microsoft.com/office/drawing/2014/main" id="{A245C41A-771E-48A6-A627-10995F3B2D0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04" name="Text Box 5">
          <a:extLst>
            <a:ext uri="{FF2B5EF4-FFF2-40B4-BE49-F238E27FC236}">
              <a16:creationId xmlns:a16="http://schemas.microsoft.com/office/drawing/2014/main" id="{068CC30B-8AB6-4E62-80BB-A9DF21F85E6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05" name="Text Box 6">
          <a:extLst>
            <a:ext uri="{FF2B5EF4-FFF2-40B4-BE49-F238E27FC236}">
              <a16:creationId xmlns:a16="http://schemas.microsoft.com/office/drawing/2014/main" id="{E76EFDC4-37E0-4BF5-9138-A0747828FD94}"/>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06" name="Text Box 7">
          <a:extLst>
            <a:ext uri="{FF2B5EF4-FFF2-40B4-BE49-F238E27FC236}">
              <a16:creationId xmlns:a16="http://schemas.microsoft.com/office/drawing/2014/main" id="{BFC3F52D-5DCE-467C-86A2-6E4484FB3D8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07" name="Text Box 8">
          <a:extLst>
            <a:ext uri="{FF2B5EF4-FFF2-40B4-BE49-F238E27FC236}">
              <a16:creationId xmlns:a16="http://schemas.microsoft.com/office/drawing/2014/main" id="{108E97E4-FB00-422F-976B-764319D62F2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08" name="Text Box 9">
          <a:extLst>
            <a:ext uri="{FF2B5EF4-FFF2-40B4-BE49-F238E27FC236}">
              <a16:creationId xmlns:a16="http://schemas.microsoft.com/office/drawing/2014/main" id="{982829C9-6DC6-453E-8267-C4B735241499}"/>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09" name="Text Box 10">
          <a:extLst>
            <a:ext uri="{FF2B5EF4-FFF2-40B4-BE49-F238E27FC236}">
              <a16:creationId xmlns:a16="http://schemas.microsoft.com/office/drawing/2014/main" id="{5CCA3FE0-50CE-4626-8EB7-7F39EBA2D66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10" name="Text Box 11">
          <a:extLst>
            <a:ext uri="{FF2B5EF4-FFF2-40B4-BE49-F238E27FC236}">
              <a16:creationId xmlns:a16="http://schemas.microsoft.com/office/drawing/2014/main" id="{F75EAF5E-5F27-4505-A081-A2BE48843271}"/>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11" name="Text Box 12">
          <a:extLst>
            <a:ext uri="{FF2B5EF4-FFF2-40B4-BE49-F238E27FC236}">
              <a16:creationId xmlns:a16="http://schemas.microsoft.com/office/drawing/2014/main" id="{8F532615-266B-45E2-86D1-D63BD0FDB3F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12" name="Text Box 13">
          <a:extLst>
            <a:ext uri="{FF2B5EF4-FFF2-40B4-BE49-F238E27FC236}">
              <a16:creationId xmlns:a16="http://schemas.microsoft.com/office/drawing/2014/main" id="{41B52DEA-CB80-499A-95F4-8615DE9314A7}"/>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13" name="Text Box 14">
          <a:extLst>
            <a:ext uri="{FF2B5EF4-FFF2-40B4-BE49-F238E27FC236}">
              <a16:creationId xmlns:a16="http://schemas.microsoft.com/office/drawing/2014/main" id="{9EE93406-CF2D-4EE8-BD9D-AED2D721703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14" name="Text Box 15">
          <a:extLst>
            <a:ext uri="{FF2B5EF4-FFF2-40B4-BE49-F238E27FC236}">
              <a16:creationId xmlns:a16="http://schemas.microsoft.com/office/drawing/2014/main" id="{F0DD2010-03FC-4FB8-A790-666DE6B058A1}"/>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15" name="Text Box 16">
          <a:extLst>
            <a:ext uri="{FF2B5EF4-FFF2-40B4-BE49-F238E27FC236}">
              <a16:creationId xmlns:a16="http://schemas.microsoft.com/office/drawing/2014/main" id="{2ADED01B-DD78-4EDF-9A6B-3D3F09B7DB46}"/>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16" name="Text Box 17">
          <a:extLst>
            <a:ext uri="{FF2B5EF4-FFF2-40B4-BE49-F238E27FC236}">
              <a16:creationId xmlns:a16="http://schemas.microsoft.com/office/drawing/2014/main" id="{445D63E1-D183-419C-90C2-28AA8A432D6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17" name="Text Box 18">
          <a:extLst>
            <a:ext uri="{FF2B5EF4-FFF2-40B4-BE49-F238E27FC236}">
              <a16:creationId xmlns:a16="http://schemas.microsoft.com/office/drawing/2014/main" id="{3352C44D-8133-44DE-B291-7D83E3BE026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818" name="Text Box 19">
          <a:extLst>
            <a:ext uri="{FF2B5EF4-FFF2-40B4-BE49-F238E27FC236}">
              <a16:creationId xmlns:a16="http://schemas.microsoft.com/office/drawing/2014/main" id="{C688A6BC-FF06-4DE8-ABA2-05B38D09CAB4}"/>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19" name="Text Box 21">
          <a:extLst>
            <a:ext uri="{FF2B5EF4-FFF2-40B4-BE49-F238E27FC236}">
              <a16:creationId xmlns:a16="http://schemas.microsoft.com/office/drawing/2014/main" id="{BB023CB4-B613-45A8-9EB4-45D2DC4D938B}"/>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0" name="Text Box 22">
          <a:extLst>
            <a:ext uri="{FF2B5EF4-FFF2-40B4-BE49-F238E27FC236}">
              <a16:creationId xmlns:a16="http://schemas.microsoft.com/office/drawing/2014/main" id="{864A642E-A43E-4E2A-B3D2-A1EBB27A18FA}"/>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1" name="Text Box 23">
          <a:extLst>
            <a:ext uri="{FF2B5EF4-FFF2-40B4-BE49-F238E27FC236}">
              <a16:creationId xmlns:a16="http://schemas.microsoft.com/office/drawing/2014/main" id="{D602F97D-C630-47CD-986E-DDA1203C619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22" name="Text Box 1">
          <a:extLst>
            <a:ext uri="{FF2B5EF4-FFF2-40B4-BE49-F238E27FC236}">
              <a16:creationId xmlns:a16="http://schemas.microsoft.com/office/drawing/2014/main" id="{21D58F3A-4316-4083-BA17-CA7A61C0335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3" name="Text Box 2">
          <a:extLst>
            <a:ext uri="{FF2B5EF4-FFF2-40B4-BE49-F238E27FC236}">
              <a16:creationId xmlns:a16="http://schemas.microsoft.com/office/drawing/2014/main" id="{481C8A83-EB49-473A-86A8-117E2189F91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4" name="Text Box 20">
          <a:extLst>
            <a:ext uri="{FF2B5EF4-FFF2-40B4-BE49-F238E27FC236}">
              <a16:creationId xmlns:a16="http://schemas.microsoft.com/office/drawing/2014/main" id="{436B83BA-761C-4AD5-A8EE-A65012E80B54}"/>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25" name="Text Box 1">
          <a:extLst>
            <a:ext uri="{FF2B5EF4-FFF2-40B4-BE49-F238E27FC236}">
              <a16:creationId xmlns:a16="http://schemas.microsoft.com/office/drawing/2014/main" id="{FB940E7F-6FA9-4757-9DF1-CAFCAE484FE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6" name="Text Box 2">
          <a:extLst>
            <a:ext uri="{FF2B5EF4-FFF2-40B4-BE49-F238E27FC236}">
              <a16:creationId xmlns:a16="http://schemas.microsoft.com/office/drawing/2014/main" id="{D9F42B1A-8F94-4BB5-A7F8-B96263FBE9FF}"/>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7" name="Text Box 20">
          <a:extLst>
            <a:ext uri="{FF2B5EF4-FFF2-40B4-BE49-F238E27FC236}">
              <a16:creationId xmlns:a16="http://schemas.microsoft.com/office/drawing/2014/main" id="{AA0364FA-5AED-4A6F-905D-AD4B3172213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28" name="Text Box 1">
          <a:extLst>
            <a:ext uri="{FF2B5EF4-FFF2-40B4-BE49-F238E27FC236}">
              <a16:creationId xmlns:a16="http://schemas.microsoft.com/office/drawing/2014/main" id="{62D56B95-AAD5-4D62-82ED-F65289DE90B4}"/>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29" name="Text Box 1">
          <a:extLst>
            <a:ext uri="{FF2B5EF4-FFF2-40B4-BE49-F238E27FC236}">
              <a16:creationId xmlns:a16="http://schemas.microsoft.com/office/drawing/2014/main" id="{B9859DD2-BE3F-4D08-8501-EB569131147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0" name="Text Box 2">
          <a:extLst>
            <a:ext uri="{FF2B5EF4-FFF2-40B4-BE49-F238E27FC236}">
              <a16:creationId xmlns:a16="http://schemas.microsoft.com/office/drawing/2014/main" id="{D2D29AD3-6BE9-4238-B4D4-0D7553AC93C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1" name="Text Box 20">
          <a:extLst>
            <a:ext uri="{FF2B5EF4-FFF2-40B4-BE49-F238E27FC236}">
              <a16:creationId xmlns:a16="http://schemas.microsoft.com/office/drawing/2014/main" id="{F5FEDC21-C0AF-438C-80BD-D4A76F8BB0CB}"/>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32" name="Text Box 1">
          <a:extLst>
            <a:ext uri="{FF2B5EF4-FFF2-40B4-BE49-F238E27FC236}">
              <a16:creationId xmlns:a16="http://schemas.microsoft.com/office/drawing/2014/main" id="{1676E79C-3507-4FB6-B55B-1BDBCB064D0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33" name="Text Box 1">
          <a:extLst>
            <a:ext uri="{FF2B5EF4-FFF2-40B4-BE49-F238E27FC236}">
              <a16:creationId xmlns:a16="http://schemas.microsoft.com/office/drawing/2014/main" id="{E10ED76F-D7A8-4E57-A6C8-1D965146593D}"/>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4" name="Text Box 2">
          <a:extLst>
            <a:ext uri="{FF2B5EF4-FFF2-40B4-BE49-F238E27FC236}">
              <a16:creationId xmlns:a16="http://schemas.microsoft.com/office/drawing/2014/main" id="{14495685-02BA-4FD9-B2AB-35DECCDBCD6C}"/>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5" name="Text Box 20">
          <a:extLst>
            <a:ext uri="{FF2B5EF4-FFF2-40B4-BE49-F238E27FC236}">
              <a16:creationId xmlns:a16="http://schemas.microsoft.com/office/drawing/2014/main" id="{527437FF-98FB-4915-AA84-B6F705D6DDFE}"/>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36" name="Text Box 1">
          <a:extLst>
            <a:ext uri="{FF2B5EF4-FFF2-40B4-BE49-F238E27FC236}">
              <a16:creationId xmlns:a16="http://schemas.microsoft.com/office/drawing/2014/main" id="{C5F19CB4-7B41-4A0E-BE08-0A629AF79F4E}"/>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37" name="Text Box 1">
          <a:extLst>
            <a:ext uri="{FF2B5EF4-FFF2-40B4-BE49-F238E27FC236}">
              <a16:creationId xmlns:a16="http://schemas.microsoft.com/office/drawing/2014/main" id="{3E060743-60A2-4EEF-9428-DBC518A3E814}"/>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38" name="Text Box 2">
          <a:extLst>
            <a:ext uri="{FF2B5EF4-FFF2-40B4-BE49-F238E27FC236}">
              <a16:creationId xmlns:a16="http://schemas.microsoft.com/office/drawing/2014/main" id="{4C01300B-6301-4C85-B465-DC1932030F3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39" name="Text Box 20">
          <a:extLst>
            <a:ext uri="{FF2B5EF4-FFF2-40B4-BE49-F238E27FC236}">
              <a16:creationId xmlns:a16="http://schemas.microsoft.com/office/drawing/2014/main" id="{B487158C-1E6B-41F7-A373-0A6353797E4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40" name="Text Box 1">
          <a:extLst>
            <a:ext uri="{FF2B5EF4-FFF2-40B4-BE49-F238E27FC236}">
              <a16:creationId xmlns:a16="http://schemas.microsoft.com/office/drawing/2014/main" id="{E6CA40CE-C9BD-43A9-B447-57B70EE01CB8}"/>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41" name="Text Box 1">
          <a:extLst>
            <a:ext uri="{FF2B5EF4-FFF2-40B4-BE49-F238E27FC236}">
              <a16:creationId xmlns:a16="http://schemas.microsoft.com/office/drawing/2014/main" id="{0D34536A-99CA-4650-AF8F-364A962F9106}"/>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2" name="Text Box 2">
          <a:extLst>
            <a:ext uri="{FF2B5EF4-FFF2-40B4-BE49-F238E27FC236}">
              <a16:creationId xmlns:a16="http://schemas.microsoft.com/office/drawing/2014/main" id="{EA2B7EB9-9BEF-493D-BD9D-F954DA48CFE1}"/>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3" name="Text Box 20">
          <a:extLst>
            <a:ext uri="{FF2B5EF4-FFF2-40B4-BE49-F238E27FC236}">
              <a16:creationId xmlns:a16="http://schemas.microsoft.com/office/drawing/2014/main" id="{94BECBDF-D0C1-45FF-97DE-4D887E24E221}"/>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44" name="Text Box 1">
          <a:extLst>
            <a:ext uri="{FF2B5EF4-FFF2-40B4-BE49-F238E27FC236}">
              <a16:creationId xmlns:a16="http://schemas.microsoft.com/office/drawing/2014/main" id="{1916AD25-30A3-472C-A053-5C120F064CD3}"/>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45" name="Text Box 1">
          <a:extLst>
            <a:ext uri="{FF2B5EF4-FFF2-40B4-BE49-F238E27FC236}">
              <a16:creationId xmlns:a16="http://schemas.microsoft.com/office/drawing/2014/main" id="{D0F7F19B-9FEF-4311-B4D7-4D78B4B39015}"/>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6" name="Text Box 2">
          <a:extLst>
            <a:ext uri="{FF2B5EF4-FFF2-40B4-BE49-F238E27FC236}">
              <a16:creationId xmlns:a16="http://schemas.microsoft.com/office/drawing/2014/main" id="{16561D98-892A-4981-88FA-0501AFF59A3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7" name="Text Box 20">
          <a:extLst>
            <a:ext uri="{FF2B5EF4-FFF2-40B4-BE49-F238E27FC236}">
              <a16:creationId xmlns:a16="http://schemas.microsoft.com/office/drawing/2014/main" id="{8D860C58-C561-46ED-AF82-B376886900E8}"/>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48" name="Text Box 1">
          <a:extLst>
            <a:ext uri="{FF2B5EF4-FFF2-40B4-BE49-F238E27FC236}">
              <a16:creationId xmlns:a16="http://schemas.microsoft.com/office/drawing/2014/main" id="{EDCBD6B5-C271-4F55-8872-AACA6735C00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49" name="Text Box 1">
          <a:extLst>
            <a:ext uri="{FF2B5EF4-FFF2-40B4-BE49-F238E27FC236}">
              <a16:creationId xmlns:a16="http://schemas.microsoft.com/office/drawing/2014/main" id="{09D1DA33-F74F-404F-94B4-FA03F3BE695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0" name="Text Box 2">
          <a:extLst>
            <a:ext uri="{FF2B5EF4-FFF2-40B4-BE49-F238E27FC236}">
              <a16:creationId xmlns:a16="http://schemas.microsoft.com/office/drawing/2014/main" id="{DA2C58CD-35A7-46EC-9D0F-DBE5D4A7D90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1" name="Text Box 20">
          <a:extLst>
            <a:ext uri="{FF2B5EF4-FFF2-40B4-BE49-F238E27FC236}">
              <a16:creationId xmlns:a16="http://schemas.microsoft.com/office/drawing/2014/main" id="{CE61A8DA-7F61-45D3-9EED-C3C146CEFF1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52" name="Text Box 1">
          <a:extLst>
            <a:ext uri="{FF2B5EF4-FFF2-40B4-BE49-F238E27FC236}">
              <a16:creationId xmlns:a16="http://schemas.microsoft.com/office/drawing/2014/main" id="{96B67537-61F8-44FE-A148-B8F25498C9F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3" name="Text Box 6">
          <a:extLst>
            <a:ext uri="{FF2B5EF4-FFF2-40B4-BE49-F238E27FC236}">
              <a16:creationId xmlns:a16="http://schemas.microsoft.com/office/drawing/2014/main" id="{B1D040D8-C9F3-4949-AF02-64AC7E75B12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4" name="Text Box 2">
          <a:extLst>
            <a:ext uri="{FF2B5EF4-FFF2-40B4-BE49-F238E27FC236}">
              <a16:creationId xmlns:a16="http://schemas.microsoft.com/office/drawing/2014/main" id="{6E324717-9C29-4A2F-B0EE-1B3D401A215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5" name="Text Box 20">
          <a:extLst>
            <a:ext uri="{FF2B5EF4-FFF2-40B4-BE49-F238E27FC236}">
              <a16:creationId xmlns:a16="http://schemas.microsoft.com/office/drawing/2014/main" id="{65793CFA-68F5-445C-B0B1-F3C5011CBBA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56" name="Text Box 1">
          <a:extLst>
            <a:ext uri="{FF2B5EF4-FFF2-40B4-BE49-F238E27FC236}">
              <a16:creationId xmlns:a16="http://schemas.microsoft.com/office/drawing/2014/main" id="{D2B13D13-E2B1-46F6-8605-D1F10A48630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7" name="Text Box 6">
          <a:extLst>
            <a:ext uri="{FF2B5EF4-FFF2-40B4-BE49-F238E27FC236}">
              <a16:creationId xmlns:a16="http://schemas.microsoft.com/office/drawing/2014/main" id="{162978B0-D00D-4D95-86A0-D5E548D310E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8" name="Text Box 2">
          <a:extLst>
            <a:ext uri="{FF2B5EF4-FFF2-40B4-BE49-F238E27FC236}">
              <a16:creationId xmlns:a16="http://schemas.microsoft.com/office/drawing/2014/main" id="{3BAB3586-D37E-45C3-9949-005B1D025D5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59" name="Text Box 20">
          <a:extLst>
            <a:ext uri="{FF2B5EF4-FFF2-40B4-BE49-F238E27FC236}">
              <a16:creationId xmlns:a16="http://schemas.microsoft.com/office/drawing/2014/main" id="{D1323D2A-87C2-4700-821C-80B1283D0B4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60" name="Text Box 1">
          <a:extLst>
            <a:ext uri="{FF2B5EF4-FFF2-40B4-BE49-F238E27FC236}">
              <a16:creationId xmlns:a16="http://schemas.microsoft.com/office/drawing/2014/main" id="{10DC3530-8269-4A45-A44E-B09441D4196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61" name="Text Box 5">
          <a:extLst>
            <a:ext uri="{FF2B5EF4-FFF2-40B4-BE49-F238E27FC236}">
              <a16:creationId xmlns:a16="http://schemas.microsoft.com/office/drawing/2014/main" id="{D43CBB75-2712-4A93-BCE7-18713539E00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62" name="Text Box 6">
          <a:extLst>
            <a:ext uri="{FF2B5EF4-FFF2-40B4-BE49-F238E27FC236}">
              <a16:creationId xmlns:a16="http://schemas.microsoft.com/office/drawing/2014/main" id="{32569903-7218-4802-8BFA-47388812782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63" name="Text Box 7">
          <a:extLst>
            <a:ext uri="{FF2B5EF4-FFF2-40B4-BE49-F238E27FC236}">
              <a16:creationId xmlns:a16="http://schemas.microsoft.com/office/drawing/2014/main" id="{2BE9ED9D-F8F3-48B1-8BF6-528069928E0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64" name="Text Box 8">
          <a:extLst>
            <a:ext uri="{FF2B5EF4-FFF2-40B4-BE49-F238E27FC236}">
              <a16:creationId xmlns:a16="http://schemas.microsoft.com/office/drawing/2014/main" id="{96FFBC0A-D62F-4E15-A3AD-7501C1EAC7C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65" name="Text Box 9">
          <a:extLst>
            <a:ext uri="{FF2B5EF4-FFF2-40B4-BE49-F238E27FC236}">
              <a16:creationId xmlns:a16="http://schemas.microsoft.com/office/drawing/2014/main" id="{AAABB601-E45F-4A53-BB5F-25C67FEBBFC1}"/>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66" name="Text Box 10">
          <a:extLst>
            <a:ext uri="{FF2B5EF4-FFF2-40B4-BE49-F238E27FC236}">
              <a16:creationId xmlns:a16="http://schemas.microsoft.com/office/drawing/2014/main" id="{F540C987-5961-40F3-B85A-BC49228CDE81}"/>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67" name="Text Box 11">
          <a:extLst>
            <a:ext uri="{FF2B5EF4-FFF2-40B4-BE49-F238E27FC236}">
              <a16:creationId xmlns:a16="http://schemas.microsoft.com/office/drawing/2014/main" id="{8FB2AFAB-1333-4097-9969-36A1D0DF65CA}"/>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68" name="Text Box 12">
          <a:extLst>
            <a:ext uri="{FF2B5EF4-FFF2-40B4-BE49-F238E27FC236}">
              <a16:creationId xmlns:a16="http://schemas.microsoft.com/office/drawing/2014/main" id="{B5CC429C-C7B6-40FC-A9CD-FEB92B6CA95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69" name="Text Box 13">
          <a:extLst>
            <a:ext uri="{FF2B5EF4-FFF2-40B4-BE49-F238E27FC236}">
              <a16:creationId xmlns:a16="http://schemas.microsoft.com/office/drawing/2014/main" id="{E963323F-003D-433E-96A2-58320008734E}"/>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70" name="Text Box 14">
          <a:extLst>
            <a:ext uri="{FF2B5EF4-FFF2-40B4-BE49-F238E27FC236}">
              <a16:creationId xmlns:a16="http://schemas.microsoft.com/office/drawing/2014/main" id="{35E9774C-31B3-4FE7-88F7-B530A29225F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871" name="Text Box 15">
          <a:extLst>
            <a:ext uri="{FF2B5EF4-FFF2-40B4-BE49-F238E27FC236}">
              <a16:creationId xmlns:a16="http://schemas.microsoft.com/office/drawing/2014/main" id="{3C8A2338-EE32-4D83-B7C0-AD38A43E5071}"/>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872" name="Text Box 16">
          <a:extLst>
            <a:ext uri="{FF2B5EF4-FFF2-40B4-BE49-F238E27FC236}">
              <a16:creationId xmlns:a16="http://schemas.microsoft.com/office/drawing/2014/main" id="{F71317EE-2EBC-48A2-B318-EABC7A7ACB26}"/>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873" name="Text Box 17">
          <a:extLst>
            <a:ext uri="{FF2B5EF4-FFF2-40B4-BE49-F238E27FC236}">
              <a16:creationId xmlns:a16="http://schemas.microsoft.com/office/drawing/2014/main" id="{C465101F-FF1D-4534-B735-0D2F5CECE2B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874" name="Text Box 18">
          <a:extLst>
            <a:ext uri="{FF2B5EF4-FFF2-40B4-BE49-F238E27FC236}">
              <a16:creationId xmlns:a16="http://schemas.microsoft.com/office/drawing/2014/main" id="{05EF5F16-77ED-40BC-9883-E3214ACE8BA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875" name="Text Box 19">
          <a:extLst>
            <a:ext uri="{FF2B5EF4-FFF2-40B4-BE49-F238E27FC236}">
              <a16:creationId xmlns:a16="http://schemas.microsoft.com/office/drawing/2014/main" id="{CB8B5EC5-C33B-48B5-A189-C1717C9E227D}"/>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76" name="Text Box 21">
          <a:extLst>
            <a:ext uri="{FF2B5EF4-FFF2-40B4-BE49-F238E27FC236}">
              <a16:creationId xmlns:a16="http://schemas.microsoft.com/office/drawing/2014/main" id="{11FC893B-38A3-4618-AA73-9A481CDA784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7" name="Text Box 22">
          <a:extLst>
            <a:ext uri="{FF2B5EF4-FFF2-40B4-BE49-F238E27FC236}">
              <a16:creationId xmlns:a16="http://schemas.microsoft.com/office/drawing/2014/main" id="{9522B7C2-772D-4273-89E3-312B0F2B2BC5}"/>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8" name="Text Box 23">
          <a:extLst>
            <a:ext uri="{FF2B5EF4-FFF2-40B4-BE49-F238E27FC236}">
              <a16:creationId xmlns:a16="http://schemas.microsoft.com/office/drawing/2014/main" id="{99B69DEE-23DD-4C7C-AF78-C20C5028A9C6}"/>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879" name="Text Box 1">
          <a:extLst>
            <a:ext uri="{FF2B5EF4-FFF2-40B4-BE49-F238E27FC236}">
              <a16:creationId xmlns:a16="http://schemas.microsoft.com/office/drawing/2014/main" id="{0471DED9-7C7E-4E08-AFB4-41306827D60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0" name="Text Box 2">
          <a:extLst>
            <a:ext uri="{FF2B5EF4-FFF2-40B4-BE49-F238E27FC236}">
              <a16:creationId xmlns:a16="http://schemas.microsoft.com/office/drawing/2014/main" id="{A664F9C1-C663-4CD0-A046-D0EC8E772DF3}"/>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1" name="Text Box 20">
          <a:extLst>
            <a:ext uri="{FF2B5EF4-FFF2-40B4-BE49-F238E27FC236}">
              <a16:creationId xmlns:a16="http://schemas.microsoft.com/office/drawing/2014/main" id="{D908EDBC-764A-4480-A61B-C76F22E3BC68}"/>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882" name="Text Box 1">
          <a:extLst>
            <a:ext uri="{FF2B5EF4-FFF2-40B4-BE49-F238E27FC236}">
              <a16:creationId xmlns:a16="http://schemas.microsoft.com/office/drawing/2014/main" id="{E9E9BD11-A3A2-4BD6-B913-4D9DDB3DFFA1}"/>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3" name="Text Box 2">
          <a:extLst>
            <a:ext uri="{FF2B5EF4-FFF2-40B4-BE49-F238E27FC236}">
              <a16:creationId xmlns:a16="http://schemas.microsoft.com/office/drawing/2014/main" id="{782984D8-1D6E-43FD-84C4-AD23D7D654D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4" name="Text Box 20">
          <a:extLst>
            <a:ext uri="{FF2B5EF4-FFF2-40B4-BE49-F238E27FC236}">
              <a16:creationId xmlns:a16="http://schemas.microsoft.com/office/drawing/2014/main" id="{7F3C623C-24D9-4011-B6D7-F2147D6BF68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885" name="Text Box 1">
          <a:extLst>
            <a:ext uri="{FF2B5EF4-FFF2-40B4-BE49-F238E27FC236}">
              <a16:creationId xmlns:a16="http://schemas.microsoft.com/office/drawing/2014/main" id="{DCE84735-7BC9-4D68-A9DC-DA900459467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886" name="Text Box 1">
          <a:extLst>
            <a:ext uri="{FF2B5EF4-FFF2-40B4-BE49-F238E27FC236}">
              <a16:creationId xmlns:a16="http://schemas.microsoft.com/office/drawing/2014/main" id="{D7812988-CE8F-4B42-AB15-371CF9469CE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87" name="Text Box 2">
          <a:extLst>
            <a:ext uri="{FF2B5EF4-FFF2-40B4-BE49-F238E27FC236}">
              <a16:creationId xmlns:a16="http://schemas.microsoft.com/office/drawing/2014/main" id="{E297766E-48BA-4C5D-9232-7905EECE74FC}"/>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888" name="Text Box 20">
          <a:extLst>
            <a:ext uri="{FF2B5EF4-FFF2-40B4-BE49-F238E27FC236}">
              <a16:creationId xmlns:a16="http://schemas.microsoft.com/office/drawing/2014/main" id="{307BEEFC-D6DE-44AE-B5B0-A9137B7AD44C}"/>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889" name="Text Box 1">
          <a:extLst>
            <a:ext uri="{FF2B5EF4-FFF2-40B4-BE49-F238E27FC236}">
              <a16:creationId xmlns:a16="http://schemas.microsoft.com/office/drawing/2014/main" id="{3E010080-05D4-42F4-98EC-2852DDA5646A}"/>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0" name="Text Box 2">
          <a:extLst>
            <a:ext uri="{FF2B5EF4-FFF2-40B4-BE49-F238E27FC236}">
              <a16:creationId xmlns:a16="http://schemas.microsoft.com/office/drawing/2014/main" id="{3E6D73FB-95F6-4A9B-8AB0-A22D31AA633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1" name="Text Box 20">
          <a:extLst>
            <a:ext uri="{FF2B5EF4-FFF2-40B4-BE49-F238E27FC236}">
              <a16:creationId xmlns:a16="http://schemas.microsoft.com/office/drawing/2014/main" id="{541645B5-6F08-45AE-B4DD-44070A8A0F95}"/>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892" name="Text Box 1">
          <a:extLst>
            <a:ext uri="{FF2B5EF4-FFF2-40B4-BE49-F238E27FC236}">
              <a16:creationId xmlns:a16="http://schemas.microsoft.com/office/drawing/2014/main" id="{DD3B3397-9E9C-45B5-A102-473EBEFD80D2}"/>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893" name="Text Box 1">
          <a:extLst>
            <a:ext uri="{FF2B5EF4-FFF2-40B4-BE49-F238E27FC236}">
              <a16:creationId xmlns:a16="http://schemas.microsoft.com/office/drawing/2014/main" id="{8D83D381-A2D5-4F18-8160-F29A8022F36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4" name="Text Box 2">
          <a:extLst>
            <a:ext uri="{FF2B5EF4-FFF2-40B4-BE49-F238E27FC236}">
              <a16:creationId xmlns:a16="http://schemas.microsoft.com/office/drawing/2014/main" id="{08D8E991-1CAA-4269-B504-2F6EB28D7645}"/>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5" name="Text Box 20">
          <a:extLst>
            <a:ext uri="{FF2B5EF4-FFF2-40B4-BE49-F238E27FC236}">
              <a16:creationId xmlns:a16="http://schemas.microsoft.com/office/drawing/2014/main" id="{AB7C8412-A830-4630-8F3B-97257C28A8A7}"/>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896" name="Text Box 1">
          <a:extLst>
            <a:ext uri="{FF2B5EF4-FFF2-40B4-BE49-F238E27FC236}">
              <a16:creationId xmlns:a16="http://schemas.microsoft.com/office/drawing/2014/main" id="{1CEF1561-2763-48EA-8349-7B74532BBF9E}"/>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897" name="Text Box 1">
          <a:extLst>
            <a:ext uri="{FF2B5EF4-FFF2-40B4-BE49-F238E27FC236}">
              <a16:creationId xmlns:a16="http://schemas.microsoft.com/office/drawing/2014/main" id="{ED08CEDF-88CA-4984-BA63-E33AFE21277F}"/>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98" name="Text Box 2">
          <a:extLst>
            <a:ext uri="{FF2B5EF4-FFF2-40B4-BE49-F238E27FC236}">
              <a16:creationId xmlns:a16="http://schemas.microsoft.com/office/drawing/2014/main" id="{D89EC94A-B466-43E9-ADA3-8A3B538AF716}"/>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899" name="Text Box 20">
          <a:extLst>
            <a:ext uri="{FF2B5EF4-FFF2-40B4-BE49-F238E27FC236}">
              <a16:creationId xmlns:a16="http://schemas.microsoft.com/office/drawing/2014/main" id="{82502A85-0DF0-494E-950F-953829B1C88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900" name="Text Box 1">
          <a:extLst>
            <a:ext uri="{FF2B5EF4-FFF2-40B4-BE49-F238E27FC236}">
              <a16:creationId xmlns:a16="http://schemas.microsoft.com/office/drawing/2014/main" id="{1040017D-4FF4-4CCF-AE83-D38B634A326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901" name="Text Box 1">
          <a:extLst>
            <a:ext uri="{FF2B5EF4-FFF2-40B4-BE49-F238E27FC236}">
              <a16:creationId xmlns:a16="http://schemas.microsoft.com/office/drawing/2014/main" id="{6D9B0249-8BCA-45B0-9D25-399BCDA35638}"/>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2" name="Text Box 2">
          <a:extLst>
            <a:ext uri="{FF2B5EF4-FFF2-40B4-BE49-F238E27FC236}">
              <a16:creationId xmlns:a16="http://schemas.microsoft.com/office/drawing/2014/main" id="{F241572A-7EA0-48AB-BE8A-DF4CDB1E97DF}"/>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3" name="Text Box 20">
          <a:extLst>
            <a:ext uri="{FF2B5EF4-FFF2-40B4-BE49-F238E27FC236}">
              <a16:creationId xmlns:a16="http://schemas.microsoft.com/office/drawing/2014/main" id="{25B64949-0098-4578-B538-4165CA69CFF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904" name="Text Box 1">
          <a:extLst>
            <a:ext uri="{FF2B5EF4-FFF2-40B4-BE49-F238E27FC236}">
              <a16:creationId xmlns:a16="http://schemas.microsoft.com/office/drawing/2014/main" id="{4757927E-D9D4-4B0D-95E0-55BB680539C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05" name="Text Box 1">
          <a:extLst>
            <a:ext uri="{FF2B5EF4-FFF2-40B4-BE49-F238E27FC236}">
              <a16:creationId xmlns:a16="http://schemas.microsoft.com/office/drawing/2014/main" id="{EF30C794-DE15-47C2-AFBD-978C9219157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6" name="Text Box 2">
          <a:extLst>
            <a:ext uri="{FF2B5EF4-FFF2-40B4-BE49-F238E27FC236}">
              <a16:creationId xmlns:a16="http://schemas.microsoft.com/office/drawing/2014/main" id="{06CD1CBC-22F1-458D-BCB2-8B8ED01BD53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7" name="Text Box 20">
          <a:extLst>
            <a:ext uri="{FF2B5EF4-FFF2-40B4-BE49-F238E27FC236}">
              <a16:creationId xmlns:a16="http://schemas.microsoft.com/office/drawing/2014/main" id="{5837BE57-592D-4B60-9F54-AD7DB08970D7}"/>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908" name="Text Box 1">
          <a:extLst>
            <a:ext uri="{FF2B5EF4-FFF2-40B4-BE49-F238E27FC236}">
              <a16:creationId xmlns:a16="http://schemas.microsoft.com/office/drawing/2014/main" id="{2D9A43B5-6899-43AB-BC81-60692CFBE6B6}"/>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09" name="Text Box 6">
          <a:extLst>
            <a:ext uri="{FF2B5EF4-FFF2-40B4-BE49-F238E27FC236}">
              <a16:creationId xmlns:a16="http://schemas.microsoft.com/office/drawing/2014/main" id="{5EDC0392-00FE-4D7E-985C-24736CB0A33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0" name="Text Box 2">
          <a:extLst>
            <a:ext uri="{FF2B5EF4-FFF2-40B4-BE49-F238E27FC236}">
              <a16:creationId xmlns:a16="http://schemas.microsoft.com/office/drawing/2014/main" id="{701C4529-22A5-475B-9F68-4891B44602C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1" name="Text Box 20">
          <a:extLst>
            <a:ext uri="{FF2B5EF4-FFF2-40B4-BE49-F238E27FC236}">
              <a16:creationId xmlns:a16="http://schemas.microsoft.com/office/drawing/2014/main" id="{BEC80DC8-4413-43B6-8939-042BAA10B7F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12" name="Text Box 1">
          <a:extLst>
            <a:ext uri="{FF2B5EF4-FFF2-40B4-BE49-F238E27FC236}">
              <a16:creationId xmlns:a16="http://schemas.microsoft.com/office/drawing/2014/main" id="{A1F4A6FA-1FE4-4779-8F62-AC60B34E4C1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3" name="Text Box 6">
          <a:extLst>
            <a:ext uri="{FF2B5EF4-FFF2-40B4-BE49-F238E27FC236}">
              <a16:creationId xmlns:a16="http://schemas.microsoft.com/office/drawing/2014/main" id="{1AAD58E2-6BC2-4F48-9123-1CBFCC80B29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4" name="Text Box 2">
          <a:extLst>
            <a:ext uri="{FF2B5EF4-FFF2-40B4-BE49-F238E27FC236}">
              <a16:creationId xmlns:a16="http://schemas.microsoft.com/office/drawing/2014/main" id="{52DF34AA-3CBD-48F0-B685-6B663C16C2D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5" name="Text Box 20">
          <a:extLst>
            <a:ext uri="{FF2B5EF4-FFF2-40B4-BE49-F238E27FC236}">
              <a16:creationId xmlns:a16="http://schemas.microsoft.com/office/drawing/2014/main" id="{20A11D85-F9D7-447F-A1C3-4230AED8D80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916" name="Text Box 1">
          <a:extLst>
            <a:ext uri="{FF2B5EF4-FFF2-40B4-BE49-F238E27FC236}">
              <a16:creationId xmlns:a16="http://schemas.microsoft.com/office/drawing/2014/main" id="{B4E546C7-9F83-4F90-81A3-56384F09FBC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917" name="Text Box 5">
          <a:extLst>
            <a:ext uri="{FF2B5EF4-FFF2-40B4-BE49-F238E27FC236}">
              <a16:creationId xmlns:a16="http://schemas.microsoft.com/office/drawing/2014/main" id="{0CF2BA9C-A51D-45BE-8033-EF7FBC8640D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8" name="Text Box 17">
          <a:extLst>
            <a:ext uri="{FF2B5EF4-FFF2-40B4-BE49-F238E27FC236}">
              <a16:creationId xmlns:a16="http://schemas.microsoft.com/office/drawing/2014/main" id="{E538678E-3B8A-4101-9F65-797BC740EB7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19" name="Text Box 1">
          <a:extLst>
            <a:ext uri="{FF2B5EF4-FFF2-40B4-BE49-F238E27FC236}">
              <a16:creationId xmlns:a16="http://schemas.microsoft.com/office/drawing/2014/main" id="{2A4C6A59-FE5C-4548-BF43-33956BAB8B2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0" name="Text Box 6">
          <a:extLst>
            <a:ext uri="{FF2B5EF4-FFF2-40B4-BE49-F238E27FC236}">
              <a16:creationId xmlns:a16="http://schemas.microsoft.com/office/drawing/2014/main" id="{07BC18AC-1261-41A9-905D-0ED8EDB6BE4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1" name="Text Box 2">
          <a:extLst>
            <a:ext uri="{FF2B5EF4-FFF2-40B4-BE49-F238E27FC236}">
              <a16:creationId xmlns:a16="http://schemas.microsoft.com/office/drawing/2014/main" id="{F4BB2A6B-9A84-4CE7-86BB-4B8646F5A77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2" name="Text Box 20">
          <a:extLst>
            <a:ext uri="{FF2B5EF4-FFF2-40B4-BE49-F238E27FC236}">
              <a16:creationId xmlns:a16="http://schemas.microsoft.com/office/drawing/2014/main" id="{0ED48079-657A-4F04-82F6-287F4D96FAD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923" name="Text Box 1">
          <a:extLst>
            <a:ext uri="{FF2B5EF4-FFF2-40B4-BE49-F238E27FC236}">
              <a16:creationId xmlns:a16="http://schemas.microsoft.com/office/drawing/2014/main" id="{C1EB46DE-5BAC-47ED-ABB1-32EB7C7BB64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4" name="Text Box 17">
          <a:extLst>
            <a:ext uri="{FF2B5EF4-FFF2-40B4-BE49-F238E27FC236}">
              <a16:creationId xmlns:a16="http://schemas.microsoft.com/office/drawing/2014/main" id="{813092A7-5831-48A0-8A70-B15F42380CB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5" name="Text Box 1">
          <a:extLst>
            <a:ext uri="{FF2B5EF4-FFF2-40B4-BE49-F238E27FC236}">
              <a16:creationId xmlns:a16="http://schemas.microsoft.com/office/drawing/2014/main" id="{24B08DBF-A66C-4A3D-9D68-68823C1BF3E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6" name="Text Box 6">
          <a:extLst>
            <a:ext uri="{FF2B5EF4-FFF2-40B4-BE49-F238E27FC236}">
              <a16:creationId xmlns:a16="http://schemas.microsoft.com/office/drawing/2014/main" id="{5640CDB0-A72B-41DE-8194-76AACD8FD7A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7" name="Text Box 2">
          <a:extLst>
            <a:ext uri="{FF2B5EF4-FFF2-40B4-BE49-F238E27FC236}">
              <a16:creationId xmlns:a16="http://schemas.microsoft.com/office/drawing/2014/main" id="{76A6EE9A-77E2-4E67-8879-52EFF621CF7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8" name="Text Box 20">
          <a:extLst>
            <a:ext uri="{FF2B5EF4-FFF2-40B4-BE49-F238E27FC236}">
              <a16:creationId xmlns:a16="http://schemas.microsoft.com/office/drawing/2014/main" id="{E1D5CB86-5E9C-4010-86BD-2B719857D7D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29" name="Text Box 1">
          <a:extLst>
            <a:ext uri="{FF2B5EF4-FFF2-40B4-BE49-F238E27FC236}">
              <a16:creationId xmlns:a16="http://schemas.microsoft.com/office/drawing/2014/main" id="{05757000-557C-4090-A10D-DA202AC9887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0" name="Text Box 17">
          <a:extLst>
            <a:ext uri="{FF2B5EF4-FFF2-40B4-BE49-F238E27FC236}">
              <a16:creationId xmlns:a16="http://schemas.microsoft.com/office/drawing/2014/main" id="{4A30A310-5C21-44F3-BC8B-70B53965C8C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1" name="Text Box 1">
          <a:extLst>
            <a:ext uri="{FF2B5EF4-FFF2-40B4-BE49-F238E27FC236}">
              <a16:creationId xmlns:a16="http://schemas.microsoft.com/office/drawing/2014/main" id="{00F98555-3B50-4DFD-982E-0F113F18B00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2" name="Text Box 6">
          <a:extLst>
            <a:ext uri="{FF2B5EF4-FFF2-40B4-BE49-F238E27FC236}">
              <a16:creationId xmlns:a16="http://schemas.microsoft.com/office/drawing/2014/main" id="{4A404CBA-02CE-4F97-8585-AB1F4B9E6B8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3" name="Text Box 2">
          <a:extLst>
            <a:ext uri="{FF2B5EF4-FFF2-40B4-BE49-F238E27FC236}">
              <a16:creationId xmlns:a16="http://schemas.microsoft.com/office/drawing/2014/main" id="{1A29D422-585A-4979-BC8E-B5189C5ADED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4" name="Text Box 20">
          <a:extLst>
            <a:ext uri="{FF2B5EF4-FFF2-40B4-BE49-F238E27FC236}">
              <a16:creationId xmlns:a16="http://schemas.microsoft.com/office/drawing/2014/main" id="{F678D9DB-F394-423F-87A5-01BBB162249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5" name="Text Box 1">
          <a:extLst>
            <a:ext uri="{FF2B5EF4-FFF2-40B4-BE49-F238E27FC236}">
              <a16:creationId xmlns:a16="http://schemas.microsoft.com/office/drawing/2014/main" id="{F279B3CE-2D23-4B62-B416-0841E64269C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6" name="Text Box 17">
          <a:extLst>
            <a:ext uri="{FF2B5EF4-FFF2-40B4-BE49-F238E27FC236}">
              <a16:creationId xmlns:a16="http://schemas.microsoft.com/office/drawing/2014/main" id="{33CC4831-BD5B-4170-A0C9-95705A067A9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7" name="Text Box 1">
          <a:extLst>
            <a:ext uri="{FF2B5EF4-FFF2-40B4-BE49-F238E27FC236}">
              <a16:creationId xmlns:a16="http://schemas.microsoft.com/office/drawing/2014/main" id="{4B4E9B1B-2810-4470-BCDF-1DB0F06A279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8" name="Text Box 6">
          <a:extLst>
            <a:ext uri="{FF2B5EF4-FFF2-40B4-BE49-F238E27FC236}">
              <a16:creationId xmlns:a16="http://schemas.microsoft.com/office/drawing/2014/main" id="{9F026532-8909-43EA-8C99-2F62BFBD250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39" name="Text Box 2">
          <a:extLst>
            <a:ext uri="{FF2B5EF4-FFF2-40B4-BE49-F238E27FC236}">
              <a16:creationId xmlns:a16="http://schemas.microsoft.com/office/drawing/2014/main" id="{52543E05-43E5-42C6-88AF-B065091D614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40" name="Text Box 20">
          <a:extLst>
            <a:ext uri="{FF2B5EF4-FFF2-40B4-BE49-F238E27FC236}">
              <a16:creationId xmlns:a16="http://schemas.microsoft.com/office/drawing/2014/main" id="{C688D6EB-6BA1-4843-AC36-F05868FA468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941" name="Text Box 1">
          <a:extLst>
            <a:ext uri="{FF2B5EF4-FFF2-40B4-BE49-F238E27FC236}">
              <a16:creationId xmlns:a16="http://schemas.microsoft.com/office/drawing/2014/main" id="{556266C6-8DD7-4CFC-A3C9-695AA35FB0C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942" name="Text Box 1">
          <a:extLst>
            <a:ext uri="{FF2B5EF4-FFF2-40B4-BE49-F238E27FC236}">
              <a16:creationId xmlns:a16="http://schemas.microsoft.com/office/drawing/2014/main" id="{6699AE69-5260-49BC-8FF5-1451FB3B6E35}"/>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9</xdr:row>
      <xdr:rowOff>85725</xdr:rowOff>
    </xdr:from>
    <xdr:to>
      <xdr:col>10</xdr:col>
      <xdr:colOff>180975</xdr:colOff>
      <xdr:row>10</xdr:row>
      <xdr:rowOff>123825</xdr:rowOff>
    </xdr:to>
    <xdr:sp macro="" textlink="">
      <xdr:nvSpPr>
        <xdr:cNvPr id="943" name="Text Box 1">
          <a:extLst>
            <a:ext uri="{FF2B5EF4-FFF2-40B4-BE49-F238E27FC236}">
              <a16:creationId xmlns:a16="http://schemas.microsoft.com/office/drawing/2014/main" id="{4994D5B1-9A02-4085-91E5-560D5105C5AD}"/>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44" name="Text Box 3">
          <a:extLst>
            <a:ext uri="{FF2B5EF4-FFF2-40B4-BE49-F238E27FC236}">
              <a16:creationId xmlns:a16="http://schemas.microsoft.com/office/drawing/2014/main" id="{56A9A2D0-9D9A-4304-8E1A-68F54CB1B17E}"/>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45" name="Text Box 4">
          <a:extLst>
            <a:ext uri="{FF2B5EF4-FFF2-40B4-BE49-F238E27FC236}">
              <a16:creationId xmlns:a16="http://schemas.microsoft.com/office/drawing/2014/main" id="{F31B7186-F7EC-4668-A051-F01225332426}"/>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9525</xdr:rowOff>
    </xdr:from>
    <xdr:to>
      <xdr:col>6</xdr:col>
      <xdr:colOff>333375</xdr:colOff>
      <xdr:row>12</xdr:row>
      <xdr:rowOff>47625</xdr:rowOff>
    </xdr:to>
    <xdr:sp macro="" textlink="">
      <xdr:nvSpPr>
        <xdr:cNvPr id="946" name="Text Box 5">
          <a:extLst>
            <a:ext uri="{FF2B5EF4-FFF2-40B4-BE49-F238E27FC236}">
              <a16:creationId xmlns:a16="http://schemas.microsoft.com/office/drawing/2014/main" id="{6A923017-9C49-47B0-94A8-C92DACCE284E}"/>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47" name="Text Box 6">
          <a:extLst>
            <a:ext uri="{FF2B5EF4-FFF2-40B4-BE49-F238E27FC236}">
              <a16:creationId xmlns:a16="http://schemas.microsoft.com/office/drawing/2014/main" id="{ADC78B62-3E18-4CFE-8333-D93DDEE9A556}"/>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48" name="Text Box 7">
          <a:extLst>
            <a:ext uri="{FF2B5EF4-FFF2-40B4-BE49-F238E27FC236}">
              <a16:creationId xmlns:a16="http://schemas.microsoft.com/office/drawing/2014/main" id="{76F0F0FD-652D-4186-AC8B-4B576D3D3350}"/>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49" name="Text Box 8">
          <a:extLst>
            <a:ext uri="{FF2B5EF4-FFF2-40B4-BE49-F238E27FC236}">
              <a16:creationId xmlns:a16="http://schemas.microsoft.com/office/drawing/2014/main" id="{9702F85C-A448-4997-930D-A1FD9A047C29}"/>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9525</xdr:rowOff>
    </xdr:from>
    <xdr:to>
      <xdr:col>10</xdr:col>
      <xdr:colOff>333375</xdr:colOff>
      <xdr:row>12</xdr:row>
      <xdr:rowOff>47625</xdr:rowOff>
    </xdr:to>
    <xdr:sp macro="" textlink="">
      <xdr:nvSpPr>
        <xdr:cNvPr id="950" name="Text Box 9">
          <a:extLst>
            <a:ext uri="{FF2B5EF4-FFF2-40B4-BE49-F238E27FC236}">
              <a16:creationId xmlns:a16="http://schemas.microsoft.com/office/drawing/2014/main" id="{A78C12A4-A913-4E3B-840B-FC3C7D9DC4B0}"/>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51" name="Text Box 10">
          <a:extLst>
            <a:ext uri="{FF2B5EF4-FFF2-40B4-BE49-F238E27FC236}">
              <a16:creationId xmlns:a16="http://schemas.microsoft.com/office/drawing/2014/main" id="{5803618B-DDE5-4966-AD1C-3E3821467127}"/>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9525</xdr:rowOff>
    </xdr:from>
    <xdr:to>
      <xdr:col>12</xdr:col>
      <xdr:colOff>333375</xdr:colOff>
      <xdr:row>12</xdr:row>
      <xdr:rowOff>47625</xdr:rowOff>
    </xdr:to>
    <xdr:sp macro="" textlink="">
      <xdr:nvSpPr>
        <xdr:cNvPr id="952" name="Text Box 11">
          <a:extLst>
            <a:ext uri="{FF2B5EF4-FFF2-40B4-BE49-F238E27FC236}">
              <a16:creationId xmlns:a16="http://schemas.microsoft.com/office/drawing/2014/main" id="{6921672F-290B-4D3C-92F4-7AEB10DCD766}"/>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53" name="Text Box 12">
          <a:extLst>
            <a:ext uri="{FF2B5EF4-FFF2-40B4-BE49-F238E27FC236}">
              <a16:creationId xmlns:a16="http://schemas.microsoft.com/office/drawing/2014/main" id="{72A4EE08-5471-407B-9996-749C23229AA1}"/>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9525</xdr:rowOff>
    </xdr:from>
    <xdr:to>
      <xdr:col>14</xdr:col>
      <xdr:colOff>333375</xdr:colOff>
      <xdr:row>12</xdr:row>
      <xdr:rowOff>47625</xdr:rowOff>
    </xdr:to>
    <xdr:sp macro="" textlink="">
      <xdr:nvSpPr>
        <xdr:cNvPr id="954" name="Text Box 13">
          <a:extLst>
            <a:ext uri="{FF2B5EF4-FFF2-40B4-BE49-F238E27FC236}">
              <a16:creationId xmlns:a16="http://schemas.microsoft.com/office/drawing/2014/main" id="{D55832DA-8B6F-417E-A57E-FB4AC4D72911}"/>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55" name="Text Box 14">
          <a:extLst>
            <a:ext uri="{FF2B5EF4-FFF2-40B4-BE49-F238E27FC236}">
              <a16:creationId xmlns:a16="http://schemas.microsoft.com/office/drawing/2014/main" id="{C23EB861-DB00-4CCC-9873-546A8B42D591}"/>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9525</xdr:rowOff>
    </xdr:from>
    <xdr:to>
      <xdr:col>16</xdr:col>
      <xdr:colOff>333375</xdr:colOff>
      <xdr:row>12</xdr:row>
      <xdr:rowOff>47625</xdr:rowOff>
    </xdr:to>
    <xdr:sp macro="" textlink="">
      <xdr:nvSpPr>
        <xdr:cNvPr id="956" name="Text Box 15">
          <a:extLst>
            <a:ext uri="{FF2B5EF4-FFF2-40B4-BE49-F238E27FC236}">
              <a16:creationId xmlns:a16="http://schemas.microsoft.com/office/drawing/2014/main" id="{26375DB8-BFD5-4804-BF8E-F1B725C1B49A}"/>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57" name="Text Box 16">
          <a:extLst>
            <a:ext uri="{FF2B5EF4-FFF2-40B4-BE49-F238E27FC236}">
              <a16:creationId xmlns:a16="http://schemas.microsoft.com/office/drawing/2014/main" id="{0FB6B040-250A-46C9-BF33-04C904D5AF30}"/>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958" name="Text Box 17">
          <a:extLst>
            <a:ext uri="{FF2B5EF4-FFF2-40B4-BE49-F238E27FC236}">
              <a16:creationId xmlns:a16="http://schemas.microsoft.com/office/drawing/2014/main" id="{875637B2-1326-4D67-962C-6F0DB843EE44}"/>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59" name="Text Box 18">
          <a:extLst>
            <a:ext uri="{FF2B5EF4-FFF2-40B4-BE49-F238E27FC236}">
              <a16:creationId xmlns:a16="http://schemas.microsoft.com/office/drawing/2014/main" id="{02B2C780-9FC5-4F15-89F0-2E8396DB71AE}"/>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9525</xdr:rowOff>
    </xdr:from>
    <xdr:to>
      <xdr:col>21</xdr:col>
      <xdr:colOff>333375</xdr:colOff>
      <xdr:row>12</xdr:row>
      <xdr:rowOff>47625</xdr:rowOff>
    </xdr:to>
    <xdr:sp macro="" textlink="">
      <xdr:nvSpPr>
        <xdr:cNvPr id="960" name="Text Box 19">
          <a:extLst>
            <a:ext uri="{FF2B5EF4-FFF2-40B4-BE49-F238E27FC236}">
              <a16:creationId xmlns:a16="http://schemas.microsoft.com/office/drawing/2014/main" id="{646DDDE0-3E09-4F1A-AE87-34F03AF88A5F}"/>
            </a:ext>
          </a:extLst>
        </xdr:cNvPr>
        <xdr:cNvSpPr txBox="1">
          <a:spLocks noChangeArrowheads="1"/>
        </xdr:cNvSpPr>
      </xdr:nvSpPr>
      <xdr:spPr bwMode="auto">
        <a:xfrm>
          <a:off x="128397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1" name="Text Box 21">
          <a:extLst>
            <a:ext uri="{FF2B5EF4-FFF2-40B4-BE49-F238E27FC236}">
              <a16:creationId xmlns:a16="http://schemas.microsoft.com/office/drawing/2014/main" id="{5930C379-A737-42DE-AEBF-0369067297BF}"/>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2" name="Text Box 22">
          <a:extLst>
            <a:ext uri="{FF2B5EF4-FFF2-40B4-BE49-F238E27FC236}">
              <a16:creationId xmlns:a16="http://schemas.microsoft.com/office/drawing/2014/main" id="{3B165729-844C-492F-B3CD-9344BF3C50CE}"/>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3" name="Text Box 23">
          <a:extLst>
            <a:ext uri="{FF2B5EF4-FFF2-40B4-BE49-F238E27FC236}">
              <a16:creationId xmlns:a16="http://schemas.microsoft.com/office/drawing/2014/main" id="{4BF2BB35-D9B2-4716-805F-98C4F3C9AEE5}"/>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9525</xdr:rowOff>
    </xdr:from>
    <xdr:to>
      <xdr:col>4</xdr:col>
      <xdr:colOff>333375</xdr:colOff>
      <xdr:row>12</xdr:row>
      <xdr:rowOff>47625</xdr:rowOff>
    </xdr:to>
    <xdr:sp macro="" textlink="">
      <xdr:nvSpPr>
        <xdr:cNvPr id="964" name="Text Box 1">
          <a:extLst>
            <a:ext uri="{FF2B5EF4-FFF2-40B4-BE49-F238E27FC236}">
              <a16:creationId xmlns:a16="http://schemas.microsoft.com/office/drawing/2014/main" id="{76C3E5D4-7E7A-4F66-9429-E56E32CF0F61}"/>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5" name="Text Box 2">
          <a:extLst>
            <a:ext uri="{FF2B5EF4-FFF2-40B4-BE49-F238E27FC236}">
              <a16:creationId xmlns:a16="http://schemas.microsoft.com/office/drawing/2014/main" id="{CD772998-32B9-4160-8111-2AAC97127C06}"/>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6" name="Text Box 20">
          <a:extLst>
            <a:ext uri="{FF2B5EF4-FFF2-40B4-BE49-F238E27FC236}">
              <a16:creationId xmlns:a16="http://schemas.microsoft.com/office/drawing/2014/main" id="{4BB6CEC0-FFE3-4DDD-9F56-92E3199D34E3}"/>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9525</xdr:rowOff>
    </xdr:from>
    <xdr:to>
      <xdr:col>5</xdr:col>
      <xdr:colOff>333375</xdr:colOff>
      <xdr:row>12</xdr:row>
      <xdr:rowOff>47625</xdr:rowOff>
    </xdr:to>
    <xdr:sp macro="" textlink="">
      <xdr:nvSpPr>
        <xdr:cNvPr id="967" name="Text Box 1">
          <a:extLst>
            <a:ext uri="{FF2B5EF4-FFF2-40B4-BE49-F238E27FC236}">
              <a16:creationId xmlns:a16="http://schemas.microsoft.com/office/drawing/2014/main" id="{605F8BED-3874-4284-A329-B50951F5283B}"/>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9525</xdr:rowOff>
    </xdr:from>
    <xdr:to>
      <xdr:col>6</xdr:col>
      <xdr:colOff>333375</xdr:colOff>
      <xdr:row>12</xdr:row>
      <xdr:rowOff>47625</xdr:rowOff>
    </xdr:to>
    <xdr:sp macro="" textlink="">
      <xdr:nvSpPr>
        <xdr:cNvPr id="968" name="Text Box 1">
          <a:extLst>
            <a:ext uri="{FF2B5EF4-FFF2-40B4-BE49-F238E27FC236}">
              <a16:creationId xmlns:a16="http://schemas.microsoft.com/office/drawing/2014/main" id="{0F416D15-2E2F-4476-A262-CEF910312431}"/>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69" name="Text Box 2">
          <a:extLst>
            <a:ext uri="{FF2B5EF4-FFF2-40B4-BE49-F238E27FC236}">
              <a16:creationId xmlns:a16="http://schemas.microsoft.com/office/drawing/2014/main" id="{C6D72947-4B4D-47C5-81B7-AA884E4B7E86}"/>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70" name="Text Box 20">
          <a:extLst>
            <a:ext uri="{FF2B5EF4-FFF2-40B4-BE49-F238E27FC236}">
              <a16:creationId xmlns:a16="http://schemas.microsoft.com/office/drawing/2014/main" id="{A6FB7FC0-41B2-4C1A-8509-2152EF9F3ED6}"/>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9525</xdr:rowOff>
    </xdr:from>
    <xdr:to>
      <xdr:col>7</xdr:col>
      <xdr:colOff>333375</xdr:colOff>
      <xdr:row>12</xdr:row>
      <xdr:rowOff>47625</xdr:rowOff>
    </xdr:to>
    <xdr:sp macro="" textlink="">
      <xdr:nvSpPr>
        <xdr:cNvPr id="971" name="Text Box 1">
          <a:extLst>
            <a:ext uri="{FF2B5EF4-FFF2-40B4-BE49-F238E27FC236}">
              <a16:creationId xmlns:a16="http://schemas.microsoft.com/office/drawing/2014/main" id="{0B6ECFF6-2EBD-4E7E-B8D8-73D8C1F91EDB}"/>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72" name="Text Box 1">
          <a:extLst>
            <a:ext uri="{FF2B5EF4-FFF2-40B4-BE49-F238E27FC236}">
              <a16:creationId xmlns:a16="http://schemas.microsoft.com/office/drawing/2014/main" id="{E88AD1F8-A38A-49C5-BCA5-BDF985D72152}"/>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3" name="Text Box 2">
          <a:extLst>
            <a:ext uri="{FF2B5EF4-FFF2-40B4-BE49-F238E27FC236}">
              <a16:creationId xmlns:a16="http://schemas.microsoft.com/office/drawing/2014/main" id="{AD2B02AF-3CC0-49B7-B412-116E05D90193}"/>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4" name="Text Box 20">
          <a:extLst>
            <a:ext uri="{FF2B5EF4-FFF2-40B4-BE49-F238E27FC236}">
              <a16:creationId xmlns:a16="http://schemas.microsoft.com/office/drawing/2014/main" id="{1689D195-EF6A-4068-BEFB-C25F4D2D993E}"/>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9525</xdr:rowOff>
    </xdr:from>
    <xdr:to>
      <xdr:col>9</xdr:col>
      <xdr:colOff>333375</xdr:colOff>
      <xdr:row>12</xdr:row>
      <xdr:rowOff>47625</xdr:rowOff>
    </xdr:to>
    <xdr:sp macro="" textlink="">
      <xdr:nvSpPr>
        <xdr:cNvPr id="975" name="Text Box 1">
          <a:extLst>
            <a:ext uri="{FF2B5EF4-FFF2-40B4-BE49-F238E27FC236}">
              <a16:creationId xmlns:a16="http://schemas.microsoft.com/office/drawing/2014/main" id="{B9EE57D8-C9FD-4075-90EE-0F66900785C4}"/>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9525</xdr:rowOff>
    </xdr:from>
    <xdr:to>
      <xdr:col>10</xdr:col>
      <xdr:colOff>333375</xdr:colOff>
      <xdr:row>12</xdr:row>
      <xdr:rowOff>47625</xdr:rowOff>
    </xdr:to>
    <xdr:sp macro="" textlink="">
      <xdr:nvSpPr>
        <xdr:cNvPr id="976" name="Text Box 1">
          <a:extLst>
            <a:ext uri="{FF2B5EF4-FFF2-40B4-BE49-F238E27FC236}">
              <a16:creationId xmlns:a16="http://schemas.microsoft.com/office/drawing/2014/main" id="{F3027142-3F5E-4D69-B4AB-23088D588D46}"/>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7" name="Text Box 2">
          <a:extLst>
            <a:ext uri="{FF2B5EF4-FFF2-40B4-BE49-F238E27FC236}">
              <a16:creationId xmlns:a16="http://schemas.microsoft.com/office/drawing/2014/main" id="{ED7C7A44-4ECA-40DC-8A0A-5AE2D5F3FCAF}"/>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8" name="Text Box 20">
          <a:extLst>
            <a:ext uri="{FF2B5EF4-FFF2-40B4-BE49-F238E27FC236}">
              <a16:creationId xmlns:a16="http://schemas.microsoft.com/office/drawing/2014/main" id="{40E07105-C5F7-45DB-886D-B595C0C36C8B}"/>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9525</xdr:rowOff>
    </xdr:from>
    <xdr:to>
      <xdr:col>11</xdr:col>
      <xdr:colOff>333375</xdr:colOff>
      <xdr:row>12</xdr:row>
      <xdr:rowOff>47625</xdr:rowOff>
    </xdr:to>
    <xdr:sp macro="" textlink="">
      <xdr:nvSpPr>
        <xdr:cNvPr id="979" name="Text Box 1">
          <a:extLst>
            <a:ext uri="{FF2B5EF4-FFF2-40B4-BE49-F238E27FC236}">
              <a16:creationId xmlns:a16="http://schemas.microsoft.com/office/drawing/2014/main" id="{A971FB2D-746A-499C-892A-480E3DE150CA}"/>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9525</xdr:rowOff>
    </xdr:from>
    <xdr:to>
      <xdr:col>12</xdr:col>
      <xdr:colOff>333375</xdr:colOff>
      <xdr:row>12</xdr:row>
      <xdr:rowOff>47625</xdr:rowOff>
    </xdr:to>
    <xdr:sp macro="" textlink="">
      <xdr:nvSpPr>
        <xdr:cNvPr id="980" name="Text Box 1">
          <a:extLst>
            <a:ext uri="{FF2B5EF4-FFF2-40B4-BE49-F238E27FC236}">
              <a16:creationId xmlns:a16="http://schemas.microsoft.com/office/drawing/2014/main" id="{4CC2EE94-E928-4BE8-8271-87F04BC70335}"/>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1" name="Text Box 2">
          <a:extLst>
            <a:ext uri="{FF2B5EF4-FFF2-40B4-BE49-F238E27FC236}">
              <a16:creationId xmlns:a16="http://schemas.microsoft.com/office/drawing/2014/main" id="{45D9B300-51CE-4CC3-9DF9-85FAA1E98E52}"/>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2" name="Text Box 20">
          <a:extLst>
            <a:ext uri="{FF2B5EF4-FFF2-40B4-BE49-F238E27FC236}">
              <a16:creationId xmlns:a16="http://schemas.microsoft.com/office/drawing/2014/main" id="{2CEA5E3F-D85F-4DAC-ACE2-B05EE3DF2299}"/>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9525</xdr:rowOff>
    </xdr:from>
    <xdr:to>
      <xdr:col>13</xdr:col>
      <xdr:colOff>333375</xdr:colOff>
      <xdr:row>12</xdr:row>
      <xdr:rowOff>47625</xdr:rowOff>
    </xdr:to>
    <xdr:sp macro="" textlink="">
      <xdr:nvSpPr>
        <xdr:cNvPr id="983" name="Text Box 1">
          <a:extLst>
            <a:ext uri="{FF2B5EF4-FFF2-40B4-BE49-F238E27FC236}">
              <a16:creationId xmlns:a16="http://schemas.microsoft.com/office/drawing/2014/main" id="{3610038E-6BE7-4EED-8577-8B3032ACEED8}"/>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9525</xdr:rowOff>
    </xdr:from>
    <xdr:to>
      <xdr:col>14</xdr:col>
      <xdr:colOff>333375</xdr:colOff>
      <xdr:row>12</xdr:row>
      <xdr:rowOff>47625</xdr:rowOff>
    </xdr:to>
    <xdr:sp macro="" textlink="">
      <xdr:nvSpPr>
        <xdr:cNvPr id="984" name="Text Box 1">
          <a:extLst>
            <a:ext uri="{FF2B5EF4-FFF2-40B4-BE49-F238E27FC236}">
              <a16:creationId xmlns:a16="http://schemas.microsoft.com/office/drawing/2014/main" id="{34B50D8A-E0E8-4BA4-B970-C7674FE65BA3}"/>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5" name="Text Box 2">
          <a:extLst>
            <a:ext uri="{FF2B5EF4-FFF2-40B4-BE49-F238E27FC236}">
              <a16:creationId xmlns:a16="http://schemas.microsoft.com/office/drawing/2014/main" id="{BB2233BE-59F1-4400-A9E1-53ED5110398F}"/>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6" name="Text Box 20">
          <a:extLst>
            <a:ext uri="{FF2B5EF4-FFF2-40B4-BE49-F238E27FC236}">
              <a16:creationId xmlns:a16="http://schemas.microsoft.com/office/drawing/2014/main" id="{E6525B45-1622-414A-B369-06881FC414A7}"/>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9525</xdr:rowOff>
    </xdr:from>
    <xdr:to>
      <xdr:col>15</xdr:col>
      <xdr:colOff>333375</xdr:colOff>
      <xdr:row>12</xdr:row>
      <xdr:rowOff>47625</xdr:rowOff>
    </xdr:to>
    <xdr:sp macro="" textlink="">
      <xdr:nvSpPr>
        <xdr:cNvPr id="987" name="Text Box 1">
          <a:extLst>
            <a:ext uri="{FF2B5EF4-FFF2-40B4-BE49-F238E27FC236}">
              <a16:creationId xmlns:a16="http://schemas.microsoft.com/office/drawing/2014/main" id="{DD0BEF59-0539-4913-BBB6-45E8708DEE48}"/>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9525</xdr:rowOff>
    </xdr:from>
    <xdr:to>
      <xdr:col>16</xdr:col>
      <xdr:colOff>333375</xdr:colOff>
      <xdr:row>12</xdr:row>
      <xdr:rowOff>47625</xdr:rowOff>
    </xdr:to>
    <xdr:sp macro="" textlink="">
      <xdr:nvSpPr>
        <xdr:cNvPr id="988" name="Text Box 1">
          <a:extLst>
            <a:ext uri="{FF2B5EF4-FFF2-40B4-BE49-F238E27FC236}">
              <a16:creationId xmlns:a16="http://schemas.microsoft.com/office/drawing/2014/main" id="{80C5A7E9-1DC7-4D6D-AC9A-747ACA6F87FD}"/>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89" name="Text Box 2">
          <a:extLst>
            <a:ext uri="{FF2B5EF4-FFF2-40B4-BE49-F238E27FC236}">
              <a16:creationId xmlns:a16="http://schemas.microsoft.com/office/drawing/2014/main" id="{15C8F9B8-BCDF-4BB2-A0E7-83B1DCBAC8B0}"/>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90" name="Text Box 20">
          <a:extLst>
            <a:ext uri="{FF2B5EF4-FFF2-40B4-BE49-F238E27FC236}">
              <a16:creationId xmlns:a16="http://schemas.microsoft.com/office/drawing/2014/main" id="{B6589734-DAF8-43F6-BBB5-36F7141494A2}"/>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9525</xdr:rowOff>
    </xdr:from>
    <xdr:to>
      <xdr:col>17</xdr:col>
      <xdr:colOff>333375</xdr:colOff>
      <xdr:row>12</xdr:row>
      <xdr:rowOff>47625</xdr:rowOff>
    </xdr:to>
    <xdr:sp macro="" textlink="">
      <xdr:nvSpPr>
        <xdr:cNvPr id="991" name="Text Box 1">
          <a:extLst>
            <a:ext uri="{FF2B5EF4-FFF2-40B4-BE49-F238E27FC236}">
              <a16:creationId xmlns:a16="http://schemas.microsoft.com/office/drawing/2014/main" id="{5ECB2723-8820-415B-AA89-8D4A152ADF61}"/>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992" name="Text Box 1">
          <a:extLst>
            <a:ext uri="{FF2B5EF4-FFF2-40B4-BE49-F238E27FC236}">
              <a16:creationId xmlns:a16="http://schemas.microsoft.com/office/drawing/2014/main" id="{64279ABB-41DD-449E-AE60-ADBAE2B167A3}"/>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3" name="Text Box 2">
          <a:extLst>
            <a:ext uri="{FF2B5EF4-FFF2-40B4-BE49-F238E27FC236}">
              <a16:creationId xmlns:a16="http://schemas.microsoft.com/office/drawing/2014/main" id="{704ECCC0-42DA-453B-8BBE-F94F0B2BDF4E}"/>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4" name="Text Box 20">
          <a:extLst>
            <a:ext uri="{FF2B5EF4-FFF2-40B4-BE49-F238E27FC236}">
              <a16:creationId xmlns:a16="http://schemas.microsoft.com/office/drawing/2014/main" id="{C5318008-CC98-4A70-8764-A82EDC6D8A40}"/>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9525</xdr:rowOff>
    </xdr:from>
    <xdr:to>
      <xdr:col>20</xdr:col>
      <xdr:colOff>333375</xdr:colOff>
      <xdr:row>12</xdr:row>
      <xdr:rowOff>47625</xdr:rowOff>
    </xdr:to>
    <xdr:sp macro="" textlink="">
      <xdr:nvSpPr>
        <xdr:cNvPr id="995" name="Text Box 1">
          <a:extLst>
            <a:ext uri="{FF2B5EF4-FFF2-40B4-BE49-F238E27FC236}">
              <a16:creationId xmlns:a16="http://schemas.microsoft.com/office/drawing/2014/main" id="{0AF10819-5F0A-48C2-A581-A414E90C8D6B}"/>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6" name="Text Box 6">
          <a:extLst>
            <a:ext uri="{FF2B5EF4-FFF2-40B4-BE49-F238E27FC236}">
              <a16:creationId xmlns:a16="http://schemas.microsoft.com/office/drawing/2014/main" id="{E2CA252F-592A-4B0A-AE37-9417F0022D9E}"/>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7" name="Text Box 2">
          <a:extLst>
            <a:ext uri="{FF2B5EF4-FFF2-40B4-BE49-F238E27FC236}">
              <a16:creationId xmlns:a16="http://schemas.microsoft.com/office/drawing/2014/main" id="{57BA7BD4-2751-4948-B206-3CCF2107E812}"/>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8" name="Text Box 20">
          <a:extLst>
            <a:ext uri="{FF2B5EF4-FFF2-40B4-BE49-F238E27FC236}">
              <a16:creationId xmlns:a16="http://schemas.microsoft.com/office/drawing/2014/main" id="{DC4B9195-1CCF-451B-B470-4F782EF13358}"/>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999" name="Text Box 1">
          <a:extLst>
            <a:ext uri="{FF2B5EF4-FFF2-40B4-BE49-F238E27FC236}">
              <a16:creationId xmlns:a16="http://schemas.microsoft.com/office/drawing/2014/main" id="{ADDF4EDD-13D6-4F46-8560-8A469079A03A}"/>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0" name="Text Box 6">
          <a:extLst>
            <a:ext uri="{FF2B5EF4-FFF2-40B4-BE49-F238E27FC236}">
              <a16:creationId xmlns:a16="http://schemas.microsoft.com/office/drawing/2014/main" id="{33060431-EE53-47EB-89EC-F11F9418BDC4}"/>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1" name="Text Box 2">
          <a:extLst>
            <a:ext uri="{FF2B5EF4-FFF2-40B4-BE49-F238E27FC236}">
              <a16:creationId xmlns:a16="http://schemas.microsoft.com/office/drawing/2014/main" id="{B6B83C5A-E736-439C-AF75-9D6CB403166D}"/>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2" name="Text Box 20">
          <a:extLst>
            <a:ext uri="{FF2B5EF4-FFF2-40B4-BE49-F238E27FC236}">
              <a16:creationId xmlns:a16="http://schemas.microsoft.com/office/drawing/2014/main" id="{DE4ED407-8A80-4DC3-B83B-DDAC029FDFA5}"/>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9525</xdr:rowOff>
    </xdr:from>
    <xdr:to>
      <xdr:col>19</xdr:col>
      <xdr:colOff>333375</xdr:colOff>
      <xdr:row>12</xdr:row>
      <xdr:rowOff>47625</xdr:rowOff>
    </xdr:to>
    <xdr:sp macro="" textlink="">
      <xdr:nvSpPr>
        <xdr:cNvPr id="1003" name="Text Box 1">
          <a:extLst>
            <a:ext uri="{FF2B5EF4-FFF2-40B4-BE49-F238E27FC236}">
              <a16:creationId xmlns:a16="http://schemas.microsoft.com/office/drawing/2014/main" id="{C98B6D9A-6F93-4A4D-8EFB-8E8E9D28A90E}"/>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004" name="Text Box 1">
          <a:extLst>
            <a:ext uri="{FF2B5EF4-FFF2-40B4-BE49-F238E27FC236}">
              <a16:creationId xmlns:a16="http://schemas.microsoft.com/office/drawing/2014/main" id="{0AE7B02A-E2A0-40BE-852A-A1043CB3A059}"/>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05" name="Text Box 6">
          <a:extLst>
            <a:ext uri="{FF2B5EF4-FFF2-40B4-BE49-F238E27FC236}">
              <a16:creationId xmlns:a16="http://schemas.microsoft.com/office/drawing/2014/main" id="{3B847F77-0BA9-4E68-8A0B-8AD11C21687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06" name="Text Box 7">
          <a:extLst>
            <a:ext uri="{FF2B5EF4-FFF2-40B4-BE49-F238E27FC236}">
              <a16:creationId xmlns:a16="http://schemas.microsoft.com/office/drawing/2014/main" id="{1FCFD389-A7CE-4434-BE94-CF148020152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07" name="Text Box 8">
          <a:extLst>
            <a:ext uri="{FF2B5EF4-FFF2-40B4-BE49-F238E27FC236}">
              <a16:creationId xmlns:a16="http://schemas.microsoft.com/office/drawing/2014/main" id="{C5216398-84FE-4228-B21A-5AA39CDD2FB6}"/>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08" name="Text Box 9">
          <a:extLst>
            <a:ext uri="{FF2B5EF4-FFF2-40B4-BE49-F238E27FC236}">
              <a16:creationId xmlns:a16="http://schemas.microsoft.com/office/drawing/2014/main" id="{1E32B22E-CCF6-4125-A666-01035478B99D}"/>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09" name="Text Box 10">
          <a:extLst>
            <a:ext uri="{FF2B5EF4-FFF2-40B4-BE49-F238E27FC236}">
              <a16:creationId xmlns:a16="http://schemas.microsoft.com/office/drawing/2014/main" id="{ADD39542-2CA5-43B4-85D1-C9A9677C2C32}"/>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10" name="Text Box 11">
          <a:extLst>
            <a:ext uri="{FF2B5EF4-FFF2-40B4-BE49-F238E27FC236}">
              <a16:creationId xmlns:a16="http://schemas.microsoft.com/office/drawing/2014/main" id="{871BDCC5-66F0-4E8A-9E9F-BE76CFCE4A4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11" name="Text Box 12">
          <a:extLst>
            <a:ext uri="{FF2B5EF4-FFF2-40B4-BE49-F238E27FC236}">
              <a16:creationId xmlns:a16="http://schemas.microsoft.com/office/drawing/2014/main" id="{C0665AAE-E548-4334-810D-003971B32B8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12" name="Text Box 13">
          <a:extLst>
            <a:ext uri="{FF2B5EF4-FFF2-40B4-BE49-F238E27FC236}">
              <a16:creationId xmlns:a16="http://schemas.microsoft.com/office/drawing/2014/main" id="{91894115-64A3-4B59-AE6F-ED4C6D9FA072}"/>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13" name="Text Box 14">
          <a:extLst>
            <a:ext uri="{FF2B5EF4-FFF2-40B4-BE49-F238E27FC236}">
              <a16:creationId xmlns:a16="http://schemas.microsoft.com/office/drawing/2014/main" id="{24218993-2ED3-4FE5-9842-3312FA0909AF}"/>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14" name="Text Box 15">
          <a:extLst>
            <a:ext uri="{FF2B5EF4-FFF2-40B4-BE49-F238E27FC236}">
              <a16:creationId xmlns:a16="http://schemas.microsoft.com/office/drawing/2014/main" id="{7D6AAA23-C7EB-4104-AFC9-38630FB0C7D8}"/>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15" name="Text Box 16">
          <a:extLst>
            <a:ext uri="{FF2B5EF4-FFF2-40B4-BE49-F238E27FC236}">
              <a16:creationId xmlns:a16="http://schemas.microsoft.com/office/drawing/2014/main" id="{8823827F-B8C6-4D1D-876D-3EAA05C19D14}"/>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16" name="Text Box 17">
          <a:extLst>
            <a:ext uri="{FF2B5EF4-FFF2-40B4-BE49-F238E27FC236}">
              <a16:creationId xmlns:a16="http://schemas.microsoft.com/office/drawing/2014/main" id="{FD5A4C7C-15BE-4B09-9293-606F0D668A5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17" name="Text Box 18">
          <a:extLst>
            <a:ext uri="{FF2B5EF4-FFF2-40B4-BE49-F238E27FC236}">
              <a16:creationId xmlns:a16="http://schemas.microsoft.com/office/drawing/2014/main" id="{92F69D52-AEA8-4091-B5DA-3D12E84FDFC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018" name="Text Box 19">
          <a:extLst>
            <a:ext uri="{FF2B5EF4-FFF2-40B4-BE49-F238E27FC236}">
              <a16:creationId xmlns:a16="http://schemas.microsoft.com/office/drawing/2014/main" id="{726BC0CA-17AE-45E7-BD7C-261BFD35BBE0}"/>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019" name="Text Box 20">
          <a:extLst>
            <a:ext uri="{FF2B5EF4-FFF2-40B4-BE49-F238E27FC236}">
              <a16:creationId xmlns:a16="http://schemas.microsoft.com/office/drawing/2014/main" id="{AB740116-3B3B-4608-9DFA-E1658E12C994}"/>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0" name="Text Box 21">
          <a:extLst>
            <a:ext uri="{FF2B5EF4-FFF2-40B4-BE49-F238E27FC236}">
              <a16:creationId xmlns:a16="http://schemas.microsoft.com/office/drawing/2014/main" id="{653F1097-DC3B-4F9B-BA75-078391366BBF}"/>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1" name="Text Box 22">
          <a:extLst>
            <a:ext uri="{FF2B5EF4-FFF2-40B4-BE49-F238E27FC236}">
              <a16:creationId xmlns:a16="http://schemas.microsoft.com/office/drawing/2014/main" id="{E5F4BB26-EEB8-4044-BF22-A1259FDC7948}"/>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2" name="Text Box 23">
          <a:extLst>
            <a:ext uri="{FF2B5EF4-FFF2-40B4-BE49-F238E27FC236}">
              <a16:creationId xmlns:a16="http://schemas.microsoft.com/office/drawing/2014/main" id="{49839548-1051-4F20-8977-23EEE537F11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23" name="Text Box 1">
          <a:extLst>
            <a:ext uri="{FF2B5EF4-FFF2-40B4-BE49-F238E27FC236}">
              <a16:creationId xmlns:a16="http://schemas.microsoft.com/office/drawing/2014/main" id="{D03B8CE4-8A06-4633-94A8-4A8A51B3A062}"/>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4" name="Text Box 2">
          <a:extLst>
            <a:ext uri="{FF2B5EF4-FFF2-40B4-BE49-F238E27FC236}">
              <a16:creationId xmlns:a16="http://schemas.microsoft.com/office/drawing/2014/main" id="{4242F065-FE8D-42FF-AD07-F063AED345F0}"/>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5" name="Text Box 20">
          <a:extLst>
            <a:ext uri="{FF2B5EF4-FFF2-40B4-BE49-F238E27FC236}">
              <a16:creationId xmlns:a16="http://schemas.microsoft.com/office/drawing/2014/main" id="{73B8DA0E-9FF2-4166-9B57-A239EEA14F1A}"/>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26" name="Text Box 1">
          <a:extLst>
            <a:ext uri="{FF2B5EF4-FFF2-40B4-BE49-F238E27FC236}">
              <a16:creationId xmlns:a16="http://schemas.microsoft.com/office/drawing/2014/main" id="{9680B4F3-E7FE-4127-BC4A-A2328656914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7" name="Text Box 2">
          <a:extLst>
            <a:ext uri="{FF2B5EF4-FFF2-40B4-BE49-F238E27FC236}">
              <a16:creationId xmlns:a16="http://schemas.microsoft.com/office/drawing/2014/main" id="{009FEDD2-3AC6-4683-A650-68C3433175D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8" name="Text Box 20">
          <a:extLst>
            <a:ext uri="{FF2B5EF4-FFF2-40B4-BE49-F238E27FC236}">
              <a16:creationId xmlns:a16="http://schemas.microsoft.com/office/drawing/2014/main" id="{00962943-C38B-45E4-A647-57A23A67295A}"/>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29" name="Text Box 1">
          <a:extLst>
            <a:ext uri="{FF2B5EF4-FFF2-40B4-BE49-F238E27FC236}">
              <a16:creationId xmlns:a16="http://schemas.microsoft.com/office/drawing/2014/main" id="{6C5BD275-DEB9-4F4B-BC19-9ACC5AC1DA3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30" name="Text Box 1">
          <a:extLst>
            <a:ext uri="{FF2B5EF4-FFF2-40B4-BE49-F238E27FC236}">
              <a16:creationId xmlns:a16="http://schemas.microsoft.com/office/drawing/2014/main" id="{403C6CC1-4392-419D-AEDE-B7F53916C4F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1" name="Text Box 2">
          <a:extLst>
            <a:ext uri="{FF2B5EF4-FFF2-40B4-BE49-F238E27FC236}">
              <a16:creationId xmlns:a16="http://schemas.microsoft.com/office/drawing/2014/main" id="{6C217DD9-14D1-429F-B368-22F4B8EF04B6}"/>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2" name="Text Box 20">
          <a:extLst>
            <a:ext uri="{FF2B5EF4-FFF2-40B4-BE49-F238E27FC236}">
              <a16:creationId xmlns:a16="http://schemas.microsoft.com/office/drawing/2014/main" id="{284CFE7C-4CC3-4B8A-862A-A8F81B63E88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33" name="Text Box 1">
          <a:extLst>
            <a:ext uri="{FF2B5EF4-FFF2-40B4-BE49-F238E27FC236}">
              <a16:creationId xmlns:a16="http://schemas.microsoft.com/office/drawing/2014/main" id="{46DC625D-48EB-4BDA-9403-C1FCB364242A}"/>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34" name="Text Box 1">
          <a:extLst>
            <a:ext uri="{FF2B5EF4-FFF2-40B4-BE49-F238E27FC236}">
              <a16:creationId xmlns:a16="http://schemas.microsoft.com/office/drawing/2014/main" id="{7D7A5C21-7709-4ED9-B367-19C0101CF7C6}"/>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5" name="Text Box 2">
          <a:extLst>
            <a:ext uri="{FF2B5EF4-FFF2-40B4-BE49-F238E27FC236}">
              <a16:creationId xmlns:a16="http://schemas.microsoft.com/office/drawing/2014/main" id="{A1F3F7B0-9CB5-4A28-B6D1-9405CDBAA43D}"/>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6" name="Text Box 20">
          <a:extLst>
            <a:ext uri="{FF2B5EF4-FFF2-40B4-BE49-F238E27FC236}">
              <a16:creationId xmlns:a16="http://schemas.microsoft.com/office/drawing/2014/main" id="{A23C0450-50CA-4004-A84C-8760D6B38FCD}"/>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37" name="Text Box 1">
          <a:extLst>
            <a:ext uri="{FF2B5EF4-FFF2-40B4-BE49-F238E27FC236}">
              <a16:creationId xmlns:a16="http://schemas.microsoft.com/office/drawing/2014/main" id="{0358FA08-8165-4FE8-8E44-6573DF4AEC47}"/>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38" name="Text Box 1">
          <a:extLst>
            <a:ext uri="{FF2B5EF4-FFF2-40B4-BE49-F238E27FC236}">
              <a16:creationId xmlns:a16="http://schemas.microsoft.com/office/drawing/2014/main" id="{6A5ABB21-9516-481B-9BE3-42BF1042E5DF}"/>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39" name="Text Box 2">
          <a:extLst>
            <a:ext uri="{FF2B5EF4-FFF2-40B4-BE49-F238E27FC236}">
              <a16:creationId xmlns:a16="http://schemas.microsoft.com/office/drawing/2014/main" id="{DF9EE26C-A259-47E9-A4FD-6249A7D0BCB5}"/>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40" name="Text Box 20">
          <a:extLst>
            <a:ext uri="{FF2B5EF4-FFF2-40B4-BE49-F238E27FC236}">
              <a16:creationId xmlns:a16="http://schemas.microsoft.com/office/drawing/2014/main" id="{A60F04F3-8043-424C-9533-089B083B08E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41" name="Text Box 1">
          <a:extLst>
            <a:ext uri="{FF2B5EF4-FFF2-40B4-BE49-F238E27FC236}">
              <a16:creationId xmlns:a16="http://schemas.microsoft.com/office/drawing/2014/main" id="{570398E6-0D6E-46F9-8F80-ED0B0BD401B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42" name="Text Box 1">
          <a:extLst>
            <a:ext uri="{FF2B5EF4-FFF2-40B4-BE49-F238E27FC236}">
              <a16:creationId xmlns:a16="http://schemas.microsoft.com/office/drawing/2014/main" id="{23CBD259-87B8-481E-AA38-D12EA316D2CC}"/>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3" name="Text Box 2">
          <a:extLst>
            <a:ext uri="{FF2B5EF4-FFF2-40B4-BE49-F238E27FC236}">
              <a16:creationId xmlns:a16="http://schemas.microsoft.com/office/drawing/2014/main" id="{98CC3A54-D479-4041-A43A-6633C16B80B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4" name="Text Box 20">
          <a:extLst>
            <a:ext uri="{FF2B5EF4-FFF2-40B4-BE49-F238E27FC236}">
              <a16:creationId xmlns:a16="http://schemas.microsoft.com/office/drawing/2014/main" id="{4BFA1DD8-6B8D-4413-B6DF-F1FAB371181F}"/>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45" name="Text Box 1">
          <a:extLst>
            <a:ext uri="{FF2B5EF4-FFF2-40B4-BE49-F238E27FC236}">
              <a16:creationId xmlns:a16="http://schemas.microsoft.com/office/drawing/2014/main" id="{BAEEB69B-5ADB-4F93-A5EF-D09BD8CD86BF}"/>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46" name="Text Box 1">
          <a:extLst>
            <a:ext uri="{FF2B5EF4-FFF2-40B4-BE49-F238E27FC236}">
              <a16:creationId xmlns:a16="http://schemas.microsoft.com/office/drawing/2014/main" id="{6819EB2A-84E8-4F5F-89F6-869240676116}"/>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7" name="Text Box 2">
          <a:extLst>
            <a:ext uri="{FF2B5EF4-FFF2-40B4-BE49-F238E27FC236}">
              <a16:creationId xmlns:a16="http://schemas.microsoft.com/office/drawing/2014/main" id="{DE33DD00-2551-46AA-A413-5DB3CD8F3B18}"/>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8" name="Text Box 20">
          <a:extLst>
            <a:ext uri="{FF2B5EF4-FFF2-40B4-BE49-F238E27FC236}">
              <a16:creationId xmlns:a16="http://schemas.microsoft.com/office/drawing/2014/main" id="{A6A37562-FFFA-4288-94DF-C43C5BC4894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49" name="Text Box 1">
          <a:extLst>
            <a:ext uri="{FF2B5EF4-FFF2-40B4-BE49-F238E27FC236}">
              <a16:creationId xmlns:a16="http://schemas.microsoft.com/office/drawing/2014/main" id="{243A4E88-8B89-4778-9D37-46A3262CF72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0" name="Text Box 1">
          <a:extLst>
            <a:ext uri="{FF2B5EF4-FFF2-40B4-BE49-F238E27FC236}">
              <a16:creationId xmlns:a16="http://schemas.microsoft.com/office/drawing/2014/main" id="{0302B0C4-9D2B-4206-87F2-2DCD90938FC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1" name="Text Box 2">
          <a:extLst>
            <a:ext uri="{FF2B5EF4-FFF2-40B4-BE49-F238E27FC236}">
              <a16:creationId xmlns:a16="http://schemas.microsoft.com/office/drawing/2014/main" id="{38A7784C-7DA6-4347-8828-9423254E330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2" name="Text Box 20">
          <a:extLst>
            <a:ext uri="{FF2B5EF4-FFF2-40B4-BE49-F238E27FC236}">
              <a16:creationId xmlns:a16="http://schemas.microsoft.com/office/drawing/2014/main" id="{1AF87C61-84D5-4B15-8288-3610A6CB3DD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53" name="Text Box 1">
          <a:extLst>
            <a:ext uri="{FF2B5EF4-FFF2-40B4-BE49-F238E27FC236}">
              <a16:creationId xmlns:a16="http://schemas.microsoft.com/office/drawing/2014/main" id="{AF721861-A4D4-4A15-8F71-FC5C1EF5F530}"/>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4" name="Text Box 6">
          <a:extLst>
            <a:ext uri="{FF2B5EF4-FFF2-40B4-BE49-F238E27FC236}">
              <a16:creationId xmlns:a16="http://schemas.microsoft.com/office/drawing/2014/main" id="{F1051560-3DEB-494A-A859-CFD811A4045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5" name="Text Box 2">
          <a:extLst>
            <a:ext uri="{FF2B5EF4-FFF2-40B4-BE49-F238E27FC236}">
              <a16:creationId xmlns:a16="http://schemas.microsoft.com/office/drawing/2014/main" id="{E670FDCF-DA08-4F11-ABF4-5A6EC602A67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6" name="Text Box 20">
          <a:extLst>
            <a:ext uri="{FF2B5EF4-FFF2-40B4-BE49-F238E27FC236}">
              <a16:creationId xmlns:a16="http://schemas.microsoft.com/office/drawing/2014/main" id="{E460A5FE-6201-4023-B090-7AA47103796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57" name="Text Box 1">
          <a:extLst>
            <a:ext uri="{FF2B5EF4-FFF2-40B4-BE49-F238E27FC236}">
              <a16:creationId xmlns:a16="http://schemas.microsoft.com/office/drawing/2014/main" id="{594497C0-7CBB-49D0-84D6-B1C5BFEAAA8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8" name="Text Box 6">
          <a:extLst>
            <a:ext uri="{FF2B5EF4-FFF2-40B4-BE49-F238E27FC236}">
              <a16:creationId xmlns:a16="http://schemas.microsoft.com/office/drawing/2014/main" id="{41B7778F-8235-4B7E-9D0C-E94F92242E6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59" name="Text Box 2">
          <a:extLst>
            <a:ext uri="{FF2B5EF4-FFF2-40B4-BE49-F238E27FC236}">
              <a16:creationId xmlns:a16="http://schemas.microsoft.com/office/drawing/2014/main" id="{65385704-8EE3-4082-8E90-F18407BC077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60" name="Text Box 20">
          <a:extLst>
            <a:ext uri="{FF2B5EF4-FFF2-40B4-BE49-F238E27FC236}">
              <a16:creationId xmlns:a16="http://schemas.microsoft.com/office/drawing/2014/main" id="{8CCE77DD-454A-4C74-886D-C2A5CC176319}"/>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61" name="Text Box 1">
          <a:extLst>
            <a:ext uri="{FF2B5EF4-FFF2-40B4-BE49-F238E27FC236}">
              <a16:creationId xmlns:a16="http://schemas.microsoft.com/office/drawing/2014/main" id="{53BAE0B6-7FC6-4A4D-852D-C8927CC839B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62" name="Text Box 5">
          <a:extLst>
            <a:ext uri="{FF2B5EF4-FFF2-40B4-BE49-F238E27FC236}">
              <a16:creationId xmlns:a16="http://schemas.microsoft.com/office/drawing/2014/main" id="{95B095C2-9713-41BB-9178-511A1CB6884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063" name="Text Box 1">
          <a:extLst>
            <a:ext uri="{FF2B5EF4-FFF2-40B4-BE49-F238E27FC236}">
              <a16:creationId xmlns:a16="http://schemas.microsoft.com/office/drawing/2014/main" id="{54236642-F2DE-4091-9BFB-E82D0A624428}"/>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64" name="Text Box 6">
          <a:extLst>
            <a:ext uri="{FF2B5EF4-FFF2-40B4-BE49-F238E27FC236}">
              <a16:creationId xmlns:a16="http://schemas.microsoft.com/office/drawing/2014/main" id="{A82E70AD-FDCA-4742-8836-9CBE6120892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65" name="Text Box 7">
          <a:extLst>
            <a:ext uri="{FF2B5EF4-FFF2-40B4-BE49-F238E27FC236}">
              <a16:creationId xmlns:a16="http://schemas.microsoft.com/office/drawing/2014/main" id="{A9228C36-32DE-4B28-86E2-3864F1357F6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66" name="Text Box 8">
          <a:extLst>
            <a:ext uri="{FF2B5EF4-FFF2-40B4-BE49-F238E27FC236}">
              <a16:creationId xmlns:a16="http://schemas.microsoft.com/office/drawing/2014/main" id="{267ECCC1-BF98-449D-949C-B4494BF2276A}"/>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67" name="Text Box 9">
          <a:extLst>
            <a:ext uri="{FF2B5EF4-FFF2-40B4-BE49-F238E27FC236}">
              <a16:creationId xmlns:a16="http://schemas.microsoft.com/office/drawing/2014/main" id="{FFA4A066-02EC-452A-839C-6D4135CF4DED}"/>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68" name="Text Box 10">
          <a:extLst>
            <a:ext uri="{FF2B5EF4-FFF2-40B4-BE49-F238E27FC236}">
              <a16:creationId xmlns:a16="http://schemas.microsoft.com/office/drawing/2014/main" id="{3C58E6F3-90CE-43C8-B486-A3C3AB6093C1}"/>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69" name="Text Box 11">
          <a:extLst>
            <a:ext uri="{FF2B5EF4-FFF2-40B4-BE49-F238E27FC236}">
              <a16:creationId xmlns:a16="http://schemas.microsoft.com/office/drawing/2014/main" id="{160E08C3-E7B6-4746-8003-3E5543A79ABE}"/>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70" name="Text Box 12">
          <a:extLst>
            <a:ext uri="{FF2B5EF4-FFF2-40B4-BE49-F238E27FC236}">
              <a16:creationId xmlns:a16="http://schemas.microsoft.com/office/drawing/2014/main" id="{2DDCF4D8-0B44-43E1-B03F-930649EFE29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071" name="Text Box 13">
          <a:extLst>
            <a:ext uri="{FF2B5EF4-FFF2-40B4-BE49-F238E27FC236}">
              <a16:creationId xmlns:a16="http://schemas.microsoft.com/office/drawing/2014/main" id="{8852A354-5B1E-4823-B2E3-40BF0523E9EA}"/>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072" name="Text Box 14">
          <a:extLst>
            <a:ext uri="{FF2B5EF4-FFF2-40B4-BE49-F238E27FC236}">
              <a16:creationId xmlns:a16="http://schemas.microsoft.com/office/drawing/2014/main" id="{59969D30-5A9D-4D61-A0BF-25048FBCC6F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073" name="Text Box 15">
          <a:extLst>
            <a:ext uri="{FF2B5EF4-FFF2-40B4-BE49-F238E27FC236}">
              <a16:creationId xmlns:a16="http://schemas.microsoft.com/office/drawing/2014/main" id="{0C946FFF-FB96-4D1B-880E-41AD3D9EFD2B}"/>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074" name="Text Box 16">
          <a:extLst>
            <a:ext uri="{FF2B5EF4-FFF2-40B4-BE49-F238E27FC236}">
              <a16:creationId xmlns:a16="http://schemas.microsoft.com/office/drawing/2014/main" id="{3F0802CA-52ED-4876-9EA7-F5E20DE9C3C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075" name="Text Box 17">
          <a:extLst>
            <a:ext uri="{FF2B5EF4-FFF2-40B4-BE49-F238E27FC236}">
              <a16:creationId xmlns:a16="http://schemas.microsoft.com/office/drawing/2014/main" id="{02278A96-29BA-46B2-991E-358A74F1F39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076" name="Text Box 18">
          <a:extLst>
            <a:ext uri="{FF2B5EF4-FFF2-40B4-BE49-F238E27FC236}">
              <a16:creationId xmlns:a16="http://schemas.microsoft.com/office/drawing/2014/main" id="{C4B826F3-22E2-4BCC-8D10-3FD432052B7E}"/>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077" name="Text Box 19">
          <a:extLst>
            <a:ext uri="{FF2B5EF4-FFF2-40B4-BE49-F238E27FC236}">
              <a16:creationId xmlns:a16="http://schemas.microsoft.com/office/drawing/2014/main" id="{9DE3359A-12EF-4D75-BD8F-8226795EFEE9}"/>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078" name="Text Box 20">
          <a:extLst>
            <a:ext uri="{FF2B5EF4-FFF2-40B4-BE49-F238E27FC236}">
              <a16:creationId xmlns:a16="http://schemas.microsoft.com/office/drawing/2014/main" id="{4AF5CEFE-D61B-462C-BBB0-A87EF3DBD0A1}"/>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79" name="Text Box 21">
          <a:extLst>
            <a:ext uri="{FF2B5EF4-FFF2-40B4-BE49-F238E27FC236}">
              <a16:creationId xmlns:a16="http://schemas.microsoft.com/office/drawing/2014/main" id="{0533D30D-5F64-48EE-8253-5901E3AC37BF}"/>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0" name="Text Box 22">
          <a:extLst>
            <a:ext uri="{FF2B5EF4-FFF2-40B4-BE49-F238E27FC236}">
              <a16:creationId xmlns:a16="http://schemas.microsoft.com/office/drawing/2014/main" id="{0E08A95B-0D88-4724-B410-EF696E5E3754}"/>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1" name="Text Box 23">
          <a:extLst>
            <a:ext uri="{FF2B5EF4-FFF2-40B4-BE49-F238E27FC236}">
              <a16:creationId xmlns:a16="http://schemas.microsoft.com/office/drawing/2014/main" id="{0050765A-7F52-4A9B-BEDF-F1F69FF63BEB}"/>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082" name="Text Box 1">
          <a:extLst>
            <a:ext uri="{FF2B5EF4-FFF2-40B4-BE49-F238E27FC236}">
              <a16:creationId xmlns:a16="http://schemas.microsoft.com/office/drawing/2014/main" id="{D5B52938-5693-4054-A896-78F2DC4B284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3" name="Text Box 2">
          <a:extLst>
            <a:ext uri="{FF2B5EF4-FFF2-40B4-BE49-F238E27FC236}">
              <a16:creationId xmlns:a16="http://schemas.microsoft.com/office/drawing/2014/main" id="{522B7A87-3C5B-4D5A-9D55-08EB4F0AA91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4" name="Text Box 20">
          <a:extLst>
            <a:ext uri="{FF2B5EF4-FFF2-40B4-BE49-F238E27FC236}">
              <a16:creationId xmlns:a16="http://schemas.microsoft.com/office/drawing/2014/main" id="{02EDA827-03A5-4E12-821A-B3579DAA06B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085" name="Text Box 1">
          <a:extLst>
            <a:ext uri="{FF2B5EF4-FFF2-40B4-BE49-F238E27FC236}">
              <a16:creationId xmlns:a16="http://schemas.microsoft.com/office/drawing/2014/main" id="{432B9712-A1E0-4A14-9468-0555C83131E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6" name="Text Box 2">
          <a:extLst>
            <a:ext uri="{FF2B5EF4-FFF2-40B4-BE49-F238E27FC236}">
              <a16:creationId xmlns:a16="http://schemas.microsoft.com/office/drawing/2014/main" id="{D1ED7459-FE89-4E64-8851-00CEB9F5F91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7" name="Text Box 20">
          <a:extLst>
            <a:ext uri="{FF2B5EF4-FFF2-40B4-BE49-F238E27FC236}">
              <a16:creationId xmlns:a16="http://schemas.microsoft.com/office/drawing/2014/main" id="{D0DEB5B8-EDCC-4ECE-B9A0-EF64534BFD72}"/>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088" name="Text Box 1">
          <a:extLst>
            <a:ext uri="{FF2B5EF4-FFF2-40B4-BE49-F238E27FC236}">
              <a16:creationId xmlns:a16="http://schemas.microsoft.com/office/drawing/2014/main" id="{E8BA9FF1-DE84-4740-A42D-0AECADAB8152}"/>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089" name="Text Box 1">
          <a:extLst>
            <a:ext uri="{FF2B5EF4-FFF2-40B4-BE49-F238E27FC236}">
              <a16:creationId xmlns:a16="http://schemas.microsoft.com/office/drawing/2014/main" id="{85522FFE-3349-4143-BF57-1F45C8F0BFE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0" name="Text Box 2">
          <a:extLst>
            <a:ext uri="{FF2B5EF4-FFF2-40B4-BE49-F238E27FC236}">
              <a16:creationId xmlns:a16="http://schemas.microsoft.com/office/drawing/2014/main" id="{6D99F975-78BE-4CB0-99D3-E57AF39E042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1" name="Text Box 20">
          <a:extLst>
            <a:ext uri="{FF2B5EF4-FFF2-40B4-BE49-F238E27FC236}">
              <a16:creationId xmlns:a16="http://schemas.microsoft.com/office/drawing/2014/main" id="{FCF71535-BE9D-4E41-A38D-618B80293DF6}"/>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092" name="Text Box 1">
          <a:extLst>
            <a:ext uri="{FF2B5EF4-FFF2-40B4-BE49-F238E27FC236}">
              <a16:creationId xmlns:a16="http://schemas.microsoft.com/office/drawing/2014/main" id="{3C97BF63-B0F6-4B97-B599-9EBEB6ED2A21}"/>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093" name="Text Box 1">
          <a:extLst>
            <a:ext uri="{FF2B5EF4-FFF2-40B4-BE49-F238E27FC236}">
              <a16:creationId xmlns:a16="http://schemas.microsoft.com/office/drawing/2014/main" id="{3440217F-240F-4C91-A7A1-B487A811A7F8}"/>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4" name="Text Box 2">
          <a:extLst>
            <a:ext uri="{FF2B5EF4-FFF2-40B4-BE49-F238E27FC236}">
              <a16:creationId xmlns:a16="http://schemas.microsoft.com/office/drawing/2014/main" id="{8AC25AF2-46BF-41C2-854E-35578D846DF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5" name="Text Box 20">
          <a:extLst>
            <a:ext uri="{FF2B5EF4-FFF2-40B4-BE49-F238E27FC236}">
              <a16:creationId xmlns:a16="http://schemas.microsoft.com/office/drawing/2014/main" id="{A249C5BE-97A9-4CE7-B268-E51F53FF699F}"/>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096" name="Text Box 1">
          <a:extLst>
            <a:ext uri="{FF2B5EF4-FFF2-40B4-BE49-F238E27FC236}">
              <a16:creationId xmlns:a16="http://schemas.microsoft.com/office/drawing/2014/main" id="{E5C2BDD8-1B70-4472-BB90-A615A0BA7CA4}"/>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097" name="Text Box 1">
          <a:extLst>
            <a:ext uri="{FF2B5EF4-FFF2-40B4-BE49-F238E27FC236}">
              <a16:creationId xmlns:a16="http://schemas.microsoft.com/office/drawing/2014/main" id="{59735689-D377-4170-8075-7357B89EF5BB}"/>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98" name="Text Box 2">
          <a:extLst>
            <a:ext uri="{FF2B5EF4-FFF2-40B4-BE49-F238E27FC236}">
              <a16:creationId xmlns:a16="http://schemas.microsoft.com/office/drawing/2014/main" id="{4FF0E508-4480-44DF-B869-74A2CA3371EB}"/>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099" name="Text Box 20">
          <a:extLst>
            <a:ext uri="{FF2B5EF4-FFF2-40B4-BE49-F238E27FC236}">
              <a16:creationId xmlns:a16="http://schemas.microsoft.com/office/drawing/2014/main" id="{4BDDD619-CC26-4A40-A1A2-9ADCAB317D6C}"/>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00" name="Text Box 1">
          <a:extLst>
            <a:ext uri="{FF2B5EF4-FFF2-40B4-BE49-F238E27FC236}">
              <a16:creationId xmlns:a16="http://schemas.microsoft.com/office/drawing/2014/main" id="{CE485F73-BE10-4967-AB70-B4673BD2F07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01" name="Text Box 1">
          <a:extLst>
            <a:ext uri="{FF2B5EF4-FFF2-40B4-BE49-F238E27FC236}">
              <a16:creationId xmlns:a16="http://schemas.microsoft.com/office/drawing/2014/main" id="{64692564-16BD-415E-9D5E-4B0AAD88C472}"/>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2" name="Text Box 2">
          <a:extLst>
            <a:ext uri="{FF2B5EF4-FFF2-40B4-BE49-F238E27FC236}">
              <a16:creationId xmlns:a16="http://schemas.microsoft.com/office/drawing/2014/main" id="{8AAC8016-EDD4-4C4C-9822-7828D177C10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3" name="Text Box 20">
          <a:extLst>
            <a:ext uri="{FF2B5EF4-FFF2-40B4-BE49-F238E27FC236}">
              <a16:creationId xmlns:a16="http://schemas.microsoft.com/office/drawing/2014/main" id="{BEDE9E39-09FE-4219-936A-413F5B8070CF}"/>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04" name="Text Box 1">
          <a:extLst>
            <a:ext uri="{FF2B5EF4-FFF2-40B4-BE49-F238E27FC236}">
              <a16:creationId xmlns:a16="http://schemas.microsoft.com/office/drawing/2014/main" id="{CFB5B1C6-F728-4796-A4BB-45FEAB5D0C8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05" name="Text Box 1">
          <a:extLst>
            <a:ext uri="{FF2B5EF4-FFF2-40B4-BE49-F238E27FC236}">
              <a16:creationId xmlns:a16="http://schemas.microsoft.com/office/drawing/2014/main" id="{749D1B53-4CFE-434C-9FAB-AFB26107E23B}"/>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6" name="Text Box 2">
          <a:extLst>
            <a:ext uri="{FF2B5EF4-FFF2-40B4-BE49-F238E27FC236}">
              <a16:creationId xmlns:a16="http://schemas.microsoft.com/office/drawing/2014/main" id="{865E5162-1621-4E93-AFA9-58EA4AD601E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7" name="Text Box 20">
          <a:extLst>
            <a:ext uri="{FF2B5EF4-FFF2-40B4-BE49-F238E27FC236}">
              <a16:creationId xmlns:a16="http://schemas.microsoft.com/office/drawing/2014/main" id="{7D8EB688-439D-40D6-9220-10001D8DB412}"/>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08" name="Text Box 1">
          <a:extLst>
            <a:ext uri="{FF2B5EF4-FFF2-40B4-BE49-F238E27FC236}">
              <a16:creationId xmlns:a16="http://schemas.microsoft.com/office/drawing/2014/main" id="{C110705C-9E09-4264-85B1-5F8E4EF5347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09" name="Text Box 1">
          <a:extLst>
            <a:ext uri="{FF2B5EF4-FFF2-40B4-BE49-F238E27FC236}">
              <a16:creationId xmlns:a16="http://schemas.microsoft.com/office/drawing/2014/main" id="{0535DDD2-8D9A-4D49-B383-605953ACB86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0" name="Text Box 2">
          <a:extLst>
            <a:ext uri="{FF2B5EF4-FFF2-40B4-BE49-F238E27FC236}">
              <a16:creationId xmlns:a16="http://schemas.microsoft.com/office/drawing/2014/main" id="{8E5359B9-48A4-4C63-BA43-15EA3D095EE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1" name="Text Box 20">
          <a:extLst>
            <a:ext uri="{FF2B5EF4-FFF2-40B4-BE49-F238E27FC236}">
              <a16:creationId xmlns:a16="http://schemas.microsoft.com/office/drawing/2014/main" id="{AC95D5EC-B5FA-48D2-AB25-74FE1030F4D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12" name="Text Box 1">
          <a:extLst>
            <a:ext uri="{FF2B5EF4-FFF2-40B4-BE49-F238E27FC236}">
              <a16:creationId xmlns:a16="http://schemas.microsoft.com/office/drawing/2014/main" id="{EE49BDD2-828B-43A3-838A-672D7A255A53}"/>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3" name="Text Box 6">
          <a:extLst>
            <a:ext uri="{FF2B5EF4-FFF2-40B4-BE49-F238E27FC236}">
              <a16:creationId xmlns:a16="http://schemas.microsoft.com/office/drawing/2014/main" id="{045CB498-5753-4A5A-888F-23924BD1B5D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4" name="Text Box 2">
          <a:extLst>
            <a:ext uri="{FF2B5EF4-FFF2-40B4-BE49-F238E27FC236}">
              <a16:creationId xmlns:a16="http://schemas.microsoft.com/office/drawing/2014/main" id="{80674572-761D-4384-9A14-F028FFF84A4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5" name="Text Box 20">
          <a:extLst>
            <a:ext uri="{FF2B5EF4-FFF2-40B4-BE49-F238E27FC236}">
              <a16:creationId xmlns:a16="http://schemas.microsoft.com/office/drawing/2014/main" id="{4410A6A3-78CD-43E6-BB2A-CCEEF731F45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16" name="Text Box 1">
          <a:extLst>
            <a:ext uri="{FF2B5EF4-FFF2-40B4-BE49-F238E27FC236}">
              <a16:creationId xmlns:a16="http://schemas.microsoft.com/office/drawing/2014/main" id="{7537893B-9DCB-45CB-BF88-F25083E48F0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7" name="Text Box 6">
          <a:extLst>
            <a:ext uri="{FF2B5EF4-FFF2-40B4-BE49-F238E27FC236}">
              <a16:creationId xmlns:a16="http://schemas.microsoft.com/office/drawing/2014/main" id="{BF5EC2EE-FC73-4BA2-B969-442D48D7F035}"/>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8" name="Text Box 2">
          <a:extLst>
            <a:ext uri="{FF2B5EF4-FFF2-40B4-BE49-F238E27FC236}">
              <a16:creationId xmlns:a16="http://schemas.microsoft.com/office/drawing/2014/main" id="{EEC79111-0AEA-468C-BF57-B890207883A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19" name="Text Box 20">
          <a:extLst>
            <a:ext uri="{FF2B5EF4-FFF2-40B4-BE49-F238E27FC236}">
              <a16:creationId xmlns:a16="http://schemas.microsoft.com/office/drawing/2014/main" id="{19B00DB1-7AAB-4100-924D-47C30DBA8CD0}"/>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20" name="Text Box 1">
          <a:extLst>
            <a:ext uri="{FF2B5EF4-FFF2-40B4-BE49-F238E27FC236}">
              <a16:creationId xmlns:a16="http://schemas.microsoft.com/office/drawing/2014/main" id="{B7B25918-15BA-4837-B2A7-4F91E9931381}"/>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21" name="Text Box 5">
          <a:extLst>
            <a:ext uri="{FF2B5EF4-FFF2-40B4-BE49-F238E27FC236}">
              <a16:creationId xmlns:a16="http://schemas.microsoft.com/office/drawing/2014/main" id="{33F945A9-9C96-4172-A09B-165397E4FDAD}"/>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8</xdr:row>
      <xdr:rowOff>85725</xdr:rowOff>
    </xdr:from>
    <xdr:to>
      <xdr:col>10</xdr:col>
      <xdr:colOff>180975</xdr:colOff>
      <xdr:row>9</xdr:row>
      <xdr:rowOff>123825</xdr:rowOff>
    </xdr:to>
    <xdr:sp macro="" textlink="">
      <xdr:nvSpPr>
        <xdr:cNvPr id="1122" name="Text Box 1">
          <a:extLst>
            <a:ext uri="{FF2B5EF4-FFF2-40B4-BE49-F238E27FC236}">
              <a16:creationId xmlns:a16="http://schemas.microsoft.com/office/drawing/2014/main" id="{B1C50697-CCAA-4597-99C7-3CA2BA624A97}"/>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23" name="Text Box 6">
          <a:extLst>
            <a:ext uri="{FF2B5EF4-FFF2-40B4-BE49-F238E27FC236}">
              <a16:creationId xmlns:a16="http://schemas.microsoft.com/office/drawing/2014/main" id="{52C88292-708C-4CD2-8A10-AA02BE8DDE0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24" name="Text Box 7">
          <a:extLst>
            <a:ext uri="{FF2B5EF4-FFF2-40B4-BE49-F238E27FC236}">
              <a16:creationId xmlns:a16="http://schemas.microsoft.com/office/drawing/2014/main" id="{B2F8AB05-1B42-45EF-9328-2F633D460FA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25" name="Text Box 8">
          <a:extLst>
            <a:ext uri="{FF2B5EF4-FFF2-40B4-BE49-F238E27FC236}">
              <a16:creationId xmlns:a16="http://schemas.microsoft.com/office/drawing/2014/main" id="{8D377579-9A2E-4EA3-914E-A83B309BC0F5}"/>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126" name="Text Box 9">
          <a:extLst>
            <a:ext uri="{FF2B5EF4-FFF2-40B4-BE49-F238E27FC236}">
              <a16:creationId xmlns:a16="http://schemas.microsoft.com/office/drawing/2014/main" id="{282CF20C-F606-4A2E-8ED2-D087634012CD}"/>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27" name="Text Box 10">
          <a:extLst>
            <a:ext uri="{FF2B5EF4-FFF2-40B4-BE49-F238E27FC236}">
              <a16:creationId xmlns:a16="http://schemas.microsoft.com/office/drawing/2014/main" id="{BE76D850-33E6-4C22-B7ED-DC68AB504B1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128" name="Text Box 11">
          <a:extLst>
            <a:ext uri="{FF2B5EF4-FFF2-40B4-BE49-F238E27FC236}">
              <a16:creationId xmlns:a16="http://schemas.microsoft.com/office/drawing/2014/main" id="{BE3EA1BD-ED28-4471-9A7D-C4543F62A26B}"/>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29" name="Text Box 12">
          <a:extLst>
            <a:ext uri="{FF2B5EF4-FFF2-40B4-BE49-F238E27FC236}">
              <a16:creationId xmlns:a16="http://schemas.microsoft.com/office/drawing/2014/main" id="{37926328-8074-47DB-B6D4-D75666172369}"/>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30" name="Text Box 13">
          <a:extLst>
            <a:ext uri="{FF2B5EF4-FFF2-40B4-BE49-F238E27FC236}">
              <a16:creationId xmlns:a16="http://schemas.microsoft.com/office/drawing/2014/main" id="{AA6A12C8-5FC3-4E5E-B72E-6AEFE1EA8DE7}"/>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31" name="Text Box 14">
          <a:extLst>
            <a:ext uri="{FF2B5EF4-FFF2-40B4-BE49-F238E27FC236}">
              <a16:creationId xmlns:a16="http://schemas.microsoft.com/office/drawing/2014/main" id="{0F5FF60C-8508-4FD1-A907-9E11DF09A24B}"/>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32" name="Text Box 15">
          <a:extLst>
            <a:ext uri="{FF2B5EF4-FFF2-40B4-BE49-F238E27FC236}">
              <a16:creationId xmlns:a16="http://schemas.microsoft.com/office/drawing/2014/main" id="{017E4F22-0BD9-4AFC-87A0-1DB3A0ABCC3C}"/>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33" name="Text Box 16">
          <a:extLst>
            <a:ext uri="{FF2B5EF4-FFF2-40B4-BE49-F238E27FC236}">
              <a16:creationId xmlns:a16="http://schemas.microsoft.com/office/drawing/2014/main" id="{126223B8-FD9B-4592-B7AE-9DC84E348DEF}"/>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34" name="Text Box 17">
          <a:extLst>
            <a:ext uri="{FF2B5EF4-FFF2-40B4-BE49-F238E27FC236}">
              <a16:creationId xmlns:a16="http://schemas.microsoft.com/office/drawing/2014/main" id="{C73A0556-05A3-4713-A7E9-E8034BFDAE20}"/>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35" name="Text Box 18">
          <a:extLst>
            <a:ext uri="{FF2B5EF4-FFF2-40B4-BE49-F238E27FC236}">
              <a16:creationId xmlns:a16="http://schemas.microsoft.com/office/drawing/2014/main" id="{E6AE1A5A-0B6A-4F2C-84C1-DEB6257D487D}"/>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219075</xdr:rowOff>
    </xdr:to>
    <xdr:sp macro="" textlink="">
      <xdr:nvSpPr>
        <xdr:cNvPr id="1136" name="Text Box 19">
          <a:extLst>
            <a:ext uri="{FF2B5EF4-FFF2-40B4-BE49-F238E27FC236}">
              <a16:creationId xmlns:a16="http://schemas.microsoft.com/office/drawing/2014/main" id="{4A1266C1-19DF-4C6A-883B-D173E679CDC1}"/>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9525</xdr:colOff>
      <xdr:row>9</xdr:row>
      <xdr:rowOff>85725</xdr:rowOff>
    </xdr:from>
    <xdr:to>
      <xdr:col>12</xdr:col>
      <xdr:colOff>85725</xdr:colOff>
      <xdr:row>10</xdr:row>
      <xdr:rowOff>123825</xdr:rowOff>
    </xdr:to>
    <xdr:sp macro="" textlink="">
      <xdr:nvSpPr>
        <xdr:cNvPr id="1137" name="Text Box 20">
          <a:extLst>
            <a:ext uri="{FF2B5EF4-FFF2-40B4-BE49-F238E27FC236}">
              <a16:creationId xmlns:a16="http://schemas.microsoft.com/office/drawing/2014/main" id="{111DBA34-E0B9-4238-8AEC-51749EF96A6D}"/>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38" name="Text Box 21">
          <a:extLst>
            <a:ext uri="{FF2B5EF4-FFF2-40B4-BE49-F238E27FC236}">
              <a16:creationId xmlns:a16="http://schemas.microsoft.com/office/drawing/2014/main" id="{6A7B204E-CFF9-4F84-B08E-D99AA3BF315F}"/>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39" name="Text Box 22">
          <a:extLst>
            <a:ext uri="{FF2B5EF4-FFF2-40B4-BE49-F238E27FC236}">
              <a16:creationId xmlns:a16="http://schemas.microsoft.com/office/drawing/2014/main" id="{48CA2B69-0D85-4616-9EBB-5306B5538423}"/>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40" name="Text Box 23">
          <a:extLst>
            <a:ext uri="{FF2B5EF4-FFF2-40B4-BE49-F238E27FC236}">
              <a16:creationId xmlns:a16="http://schemas.microsoft.com/office/drawing/2014/main" id="{B3D7A9CD-FF73-40EB-A450-C7B2B6A731DA}"/>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219075</xdr:rowOff>
    </xdr:to>
    <xdr:sp macro="" textlink="">
      <xdr:nvSpPr>
        <xdr:cNvPr id="1141" name="Text Box 1">
          <a:extLst>
            <a:ext uri="{FF2B5EF4-FFF2-40B4-BE49-F238E27FC236}">
              <a16:creationId xmlns:a16="http://schemas.microsoft.com/office/drawing/2014/main" id="{84B7D9DE-440A-4D53-99D3-FCCCFE954C1A}"/>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2" name="Text Box 2">
          <a:extLst>
            <a:ext uri="{FF2B5EF4-FFF2-40B4-BE49-F238E27FC236}">
              <a16:creationId xmlns:a16="http://schemas.microsoft.com/office/drawing/2014/main" id="{F787F051-066B-4177-A591-83404D6A02F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3" name="Text Box 20">
          <a:extLst>
            <a:ext uri="{FF2B5EF4-FFF2-40B4-BE49-F238E27FC236}">
              <a16:creationId xmlns:a16="http://schemas.microsoft.com/office/drawing/2014/main" id="{B7EE0CF8-7E28-452C-88FB-64807BCE2292}"/>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219075</xdr:rowOff>
    </xdr:to>
    <xdr:sp macro="" textlink="">
      <xdr:nvSpPr>
        <xdr:cNvPr id="1144" name="Text Box 1">
          <a:extLst>
            <a:ext uri="{FF2B5EF4-FFF2-40B4-BE49-F238E27FC236}">
              <a16:creationId xmlns:a16="http://schemas.microsoft.com/office/drawing/2014/main" id="{04B5E9AB-D246-417A-A408-E1B6FFA29952}"/>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5" name="Text Box 2">
          <a:extLst>
            <a:ext uri="{FF2B5EF4-FFF2-40B4-BE49-F238E27FC236}">
              <a16:creationId xmlns:a16="http://schemas.microsoft.com/office/drawing/2014/main" id="{FF058ED1-550B-4E7D-9C63-38956F12FD02}"/>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6" name="Text Box 20">
          <a:extLst>
            <a:ext uri="{FF2B5EF4-FFF2-40B4-BE49-F238E27FC236}">
              <a16:creationId xmlns:a16="http://schemas.microsoft.com/office/drawing/2014/main" id="{06A6F921-D772-4E37-BC83-EEB226BF69F5}"/>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47" name="Text Box 1">
          <a:extLst>
            <a:ext uri="{FF2B5EF4-FFF2-40B4-BE49-F238E27FC236}">
              <a16:creationId xmlns:a16="http://schemas.microsoft.com/office/drawing/2014/main" id="{6A2B175A-9887-4617-8828-D115C5958A2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48" name="Text Box 1">
          <a:extLst>
            <a:ext uri="{FF2B5EF4-FFF2-40B4-BE49-F238E27FC236}">
              <a16:creationId xmlns:a16="http://schemas.microsoft.com/office/drawing/2014/main" id="{DE361D18-10BE-4B1E-9275-2F8D5B6FD3F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49" name="Text Box 2">
          <a:extLst>
            <a:ext uri="{FF2B5EF4-FFF2-40B4-BE49-F238E27FC236}">
              <a16:creationId xmlns:a16="http://schemas.microsoft.com/office/drawing/2014/main" id="{892528BD-3771-4AD7-9871-18C326A04278}"/>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219075</xdr:rowOff>
    </xdr:to>
    <xdr:sp macro="" textlink="">
      <xdr:nvSpPr>
        <xdr:cNvPr id="1150" name="Text Box 20">
          <a:extLst>
            <a:ext uri="{FF2B5EF4-FFF2-40B4-BE49-F238E27FC236}">
              <a16:creationId xmlns:a16="http://schemas.microsoft.com/office/drawing/2014/main" id="{E42F3688-EAED-4434-8210-D0666F03B5C5}"/>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219075</xdr:rowOff>
    </xdr:to>
    <xdr:sp macro="" textlink="">
      <xdr:nvSpPr>
        <xdr:cNvPr id="1151" name="Text Box 1">
          <a:extLst>
            <a:ext uri="{FF2B5EF4-FFF2-40B4-BE49-F238E27FC236}">
              <a16:creationId xmlns:a16="http://schemas.microsoft.com/office/drawing/2014/main" id="{79FEE4E9-F661-4E2E-B18B-DD9CF24EE376}"/>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2" name="Text Box 2">
          <a:extLst>
            <a:ext uri="{FF2B5EF4-FFF2-40B4-BE49-F238E27FC236}">
              <a16:creationId xmlns:a16="http://schemas.microsoft.com/office/drawing/2014/main" id="{018A1A0D-A36B-4B4E-A6A5-0768DFD7A648}"/>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3" name="Text Box 20">
          <a:extLst>
            <a:ext uri="{FF2B5EF4-FFF2-40B4-BE49-F238E27FC236}">
              <a16:creationId xmlns:a16="http://schemas.microsoft.com/office/drawing/2014/main" id="{74853E45-A3F7-4BC1-A045-C1BD6BA68314}"/>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219075</xdr:rowOff>
    </xdr:to>
    <xdr:sp macro="" textlink="">
      <xdr:nvSpPr>
        <xdr:cNvPr id="1154" name="Text Box 1">
          <a:extLst>
            <a:ext uri="{FF2B5EF4-FFF2-40B4-BE49-F238E27FC236}">
              <a16:creationId xmlns:a16="http://schemas.microsoft.com/office/drawing/2014/main" id="{01132029-1439-42A7-84F0-14978500C6BE}"/>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219075</xdr:rowOff>
    </xdr:to>
    <xdr:sp macro="" textlink="">
      <xdr:nvSpPr>
        <xdr:cNvPr id="1155" name="Text Box 1">
          <a:extLst>
            <a:ext uri="{FF2B5EF4-FFF2-40B4-BE49-F238E27FC236}">
              <a16:creationId xmlns:a16="http://schemas.microsoft.com/office/drawing/2014/main" id="{E91B7FB7-CCDB-48D6-8DEA-53A9E54D010E}"/>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6" name="Text Box 2">
          <a:extLst>
            <a:ext uri="{FF2B5EF4-FFF2-40B4-BE49-F238E27FC236}">
              <a16:creationId xmlns:a16="http://schemas.microsoft.com/office/drawing/2014/main" id="{2810745D-7952-4B32-87D4-BB58946588FC}"/>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7" name="Text Box 20">
          <a:extLst>
            <a:ext uri="{FF2B5EF4-FFF2-40B4-BE49-F238E27FC236}">
              <a16:creationId xmlns:a16="http://schemas.microsoft.com/office/drawing/2014/main" id="{0D5C22C9-1ACF-4C96-BBBE-AE2D6811FDE8}"/>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219075</xdr:rowOff>
    </xdr:to>
    <xdr:sp macro="" textlink="">
      <xdr:nvSpPr>
        <xdr:cNvPr id="1158" name="Text Box 1">
          <a:extLst>
            <a:ext uri="{FF2B5EF4-FFF2-40B4-BE49-F238E27FC236}">
              <a16:creationId xmlns:a16="http://schemas.microsoft.com/office/drawing/2014/main" id="{68309FB8-F766-4834-BA4F-223AFB3A141B}"/>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219075</xdr:rowOff>
    </xdr:to>
    <xdr:sp macro="" textlink="">
      <xdr:nvSpPr>
        <xdr:cNvPr id="1159" name="Text Box 1">
          <a:extLst>
            <a:ext uri="{FF2B5EF4-FFF2-40B4-BE49-F238E27FC236}">
              <a16:creationId xmlns:a16="http://schemas.microsoft.com/office/drawing/2014/main" id="{068B31E5-063F-4064-840A-48786E73BF0A}"/>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0" name="Text Box 2">
          <a:extLst>
            <a:ext uri="{FF2B5EF4-FFF2-40B4-BE49-F238E27FC236}">
              <a16:creationId xmlns:a16="http://schemas.microsoft.com/office/drawing/2014/main" id="{C077BE74-8FE2-4F10-88DF-0D385901C90E}"/>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1" name="Text Box 20">
          <a:extLst>
            <a:ext uri="{FF2B5EF4-FFF2-40B4-BE49-F238E27FC236}">
              <a16:creationId xmlns:a16="http://schemas.microsoft.com/office/drawing/2014/main" id="{D72F8917-D232-41A1-B724-B5EE9DD8A458}"/>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219075</xdr:rowOff>
    </xdr:to>
    <xdr:sp macro="" textlink="">
      <xdr:nvSpPr>
        <xdr:cNvPr id="1162" name="Text Box 1">
          <a:extLst>
            <a:ext uri="{FF2B5EF4-FFF2-40B4-BE49-F238E27FC236}">
              <a16:creationId xmlns:a16="http://schemas.microsoft.com/office/drawing/2014/main" id="{744C0E72-4958-4020-B66C-4AAE3445936A}"/>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219075</xdr:rowOff>
    </xdr:to>
    <xdr:sp macro="" textlink="">
      <xdr:nvSpPr>
        <xdr:cNvPr id="1163" name="Text Box 1">
          <a:extLst>
            <a:ext uri="{FF2B5EF4-FFF2-40B4-BE49-F238E27FC236}">
              <a16:creationId xmlns:a16="http://schemas.microsoft.com/office/drawing/2014/main" id="{5CE5282C-EE1D-4190-9E41-9A27D8291E3E}"/>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4" name="Text Box 2">
          <a:extLst>
            <a:ext uri="{FF2B5EF4-FFF2-40B4-BE49-F238E27FC236}">
              <a16:creationId xmlns:a16="http://schemas.microsoft.com/office/drawing/2014/main" id="{F56B9001-4188-4A25-A600-61F4AC71A2C6}"/>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5" name="Text Box 20">
          <a:extLst>
            <a:ext uri="{FF2B5EF4-FFF2-40B4-BE49-F238E27FC236}">
              <a16:creationId xmlns:a16="http://schemas.microsoft.com/office/drawing/2014/main" id="{C70F0613-E9F2-414C-820B-F9FA08E8E734}"/>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219075</xdr:rowOff>
    </xdr:to>
    <xdr:sp macro="" textlink="">
      <xdr:nvSpPr>
        <xdr:cNvPr id="1166" name="Text Box 1">
          <a:extLst>
            <a:ext uri="{FF2B5EF4-FFF2-40B4-BE49-F238E27FC236}">
              <a16:creationId xmlns:a16="http://schemas.microsoft.com/office/drawing/2014/main" id="{26621F36-CB3E-42DC-BF18-9254E761511E}"/>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67" name="Text Box 1">
          <a:extLst>
            <a:ext uri="{FF2B5EF4-FFF2-40B4-BE49-F238E27FC236}">
              <a16:creationId xmlns:a16="http://schemas.microsoft.com/office/drawing/2014/main" id="{2BF35876-48AE-47DA-9B05-4DA66F58521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68" name="Text Box 2">
          <a:extLst>
            <a:ext uri="{FF2B5EF4-FFF2-40B4-BE49-F238E27FC236}">
              <a16:creationId xmlns:a16="http://schemas.microsoft.com/office/drawing/2014/main" id="{03ECFDE7-0AF3-4075-81DF-4E35E419D54A}"/>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69" name="Text Box 20">
          <a:extLst>
            <a:ext uri="{FF2B5EF4-FFF2-40B4-BE49-F238E27FC236}">
              <a16:creationId xmlns:a16="http://schemas.microsoft.com/office/drawing/2014/main" id="{A20EF76B-15E4-45F6-B4CA-EF354686FB70}"/>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219075</xdr:rowOff>
    </xdr:to>
    <xdr:sp macro="" textlink="">
      <xdr:nvSpPr>
        <xdr:cNvPr id="1170" name="Text Box 1">
          <a:extLst>
            <a:ext uri="{FF2B5EF4-FFF2-40B4-BE49-F238E27FC236}">
              <a16:creationId xmlns:a16="http://schemas.microsoft.com/office/drawing/2014/main" id="{CB6A2817-D627-42FE-9C19-A6B3A73334C9}"/>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1" name="Text Box 6">
          <a:extLst>
            <a:ext uri="{FF2B5EF4-FFF2-40B4-BE49-F238E27FC236}">
              <a16:creationId xmlns:a16="http://schemas.microsoft.com/office/drawing/2014/main" id="{27156AEE-D63D-4F34-B195-B225B401401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2" name="Text Box 2">
          <a:extLst>
            <a:ext uri="{FF2B5EF4-FFF2-40B4-BE49-F238E27FC236}">
              <a16:creationId xmlns:a16="http://schemas.microsoft.com/office/drawing/2014/main" id="{AEE778AC-13C1-4981-9053-510CAB2A64B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3" name="Text Box 20">
          <a:extLst>
            <a:ext uri="{FF2B5EF4-FFF2-40B4-BE49-F238E27FC236}">
              <a16:creationId xmlns:a16="http://schemas.microsoft.com/office/drawing/2014/main" id="{0824542A-BDD7-4099-B46C-E2AA7E43C30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74" name="Text Box 1">
          <a:extLst>
            <a:ext uri="{FF2B5EF4-FFF2-40B4-BE49-F238E27FC236}">
              <a16:creationId xmlns:a16="http://schemas.microsoft.com/office/drawing/2014/main" id="{82B245DD-A0E9-4058-8669-66C4294A788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5" name="Text Box 6">
          <a:extLst>
            <a:ext uri="{FF2B5EF4-FFF2-40B4-BE49-F238E27FC236}">
              <a16:creationId xmlns:a16="http://schemas.microsoft.com/office/drawing/2014/main" id="{8AD1A092-F8FB-4D76-BEE5-CF743F43E9B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6" name="Text Box 2">
          <a:extLst>
            <a:ext uri="{FF2B5EF4-FFF2-40B4-BE49-F238E27FC236}">
              <a16:creationId xmlns:a16="http://schemas.microsoft.com/office/drawing/2014/main" id="{C22234EF-7ABE-4205-BA1D-34FDA02600C0}"/>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7" name="Text Box 20">
          <a:extLst>
            <a:ext uri="{FF2B5EF4-FFF2-40B4-BE49-F238E27FC236}">
              <a16:creationId xmlns:a16="http://schemas.microsoft.com/office/drawing/2014/main" id="{DE8B16A7-18B0-4F0B-ABEE-625BD03FDBC0}"/>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219075</xdr:rowOff>
    </xdr:to>
    <xdr:sp macro="" textlink="">
      <xdr:nvSpPr>
        <xdr:cNvPr id="1178" name="Text Box 1">
          <a:extLst>
            <a:ext uri="{FF2B5EF4-FFF2-40B4-BE49-F238E27FC236}">
              <a16:creationId xmlns:a16="http://schemas.microsoft.com/office/drawing/2014/main" id="{F6A27E2E-73FF-4323-BE84-CE595D133AC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219075</xdr:rowOff>
    </xdr:to>
    <xdr:sp macro="" textlink="">
      <xdr:nvSpPr>
        <xdr:cNvPr id="1179" name="Text Box 5">
          <a:extLst>
            <a:ext uri="{FF2B5EF4-FFF2-40B4-BE49-F238E27FC236}">
              <a16:creationId xmlns:a16="http://schemas.microsoft.com/office/drawing/2014/main" id="{F81724FB-73D9-44A6-AEF5-1EAF025DC7D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0" name="Text Box 17">
          <a:extLst>
            <a:ext uri="{FF2B5EF4-FFF2-40B4-BE49-F238E27FC236}">
              <a16:creationId xmlns:a16="http://schemas.microsoft.com/office/drawing/2014/main" id="{2A000C3B-71B7-4EFA-A6F5-9AC494EC4CAA}"/>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1" name="Text Box 1">
          <a:extLst>
            <a:ext uri="{FF2B5EF4-FFF2-40B4-BE49-F238E27FC236}">
              <a16:creationId xmlns:a16="http://schemas.microsoft.com/office/drawing/2014/main" id="{9E67160B-503C-48E3-8EA0-38CB34A206A1}"/>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2" name="Text Box 6">
          <a:extLst>
            <a:ext uri="{FF2B5EF4-FFF2-40B4-BE49-F238E27FC236}">
              <a16:creationId xmlns:a16="http://schemas.microsoft.com/office/drawing/2014/main" id="{E6F49877-81BB-4C3C-9E76-65A10ACBB73D}"/>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3" name="Text Box 2">
          <a:extLst>
            <a:ext uri="{FF2B5EF4-FFF2-40B4-BE49-F238E27FC236}">
              <a16:creationId xmlns:a16="http://schemas.microsoft.com/office/drawing/2014/main" id="{5735078D-E783-47D0-B4E3-7FC61452A241}"/>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4" name="Text Box 20">
          <a:extLst>
            <a:ext uri="{FF2B5EF4-FFF2-40B4-BE49-F238E27FC236}">
              <a16:creationId xmlns:a16="http://schemas.microsoft.com/office/drawing/2014/main" id="{83447900-D8C8-4BCB-89EC-D261F9E3FFE5}"/>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9525</xdr:rowOff>
    </xdr:from>
    <xdr:to>
      <xdr:col>8</xdr:col>
      <xdr:colOff>333375</xdr:colOff>
      <xdr:row>12</xdr:row>
      <xdr:rowOff>47625</xdr:rowOff>
    </xdr:to>
    <xdr:sp macro="" textlink="">
      <xdr:nvSpPr>
        <xdr:cNvPr id="1185" name="Text Box 1">
          <a:extLst>
            <a:ext uri="{FF2B5EF4-FFF2-40B4-BE49-F238E27FC236}">
              <a16:creationId xmlns:a16="http://schemas.microsoft.com/office/drawing/2014/main" id="{F026BE46-18D9-4058-9382-24CC19C63496}"/>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6" name="Text Box 17">
          <a:extLst>
            <a:ext uri="{FF2B5EF4-FFF2-40B4-BE49-F238E27FC236}">
              <a16:creationId xmlns:a16="http://schemas.microsoft.com/office/drawing/2014/main" id="{0A5E687D-A4AD-4AE0-A293-79F61E2B7E4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7" name="Text Box 1">
          <a:extLst>
            <a:ext uri="{FF2B5EF4-FFF2-40B4-BE49-F238E27FC236}">
              <a16:creationId xmlns:a16="http://schemas.microsoft.com/office/drawing/2014/main" id="{68CA3C45-D57A-431E-ADA7-CFF07FC60C6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8" name="Text Box 6">
          <a:extLst>
            <a:ext uri="{FF2B5EF4-FFF2-40B4-BE49-F238E27FC236}">
              <a16:creationId xmlns:a16="http://schemas.microsoft.com/office/drawing/2014/main" id="{1FC50352-0402-4CC7-BA3E-EA52981E3AB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89" name="Text Box 2">
          <a:extLst>
            <a:ext uri="{FF2B5EF4-FFF2-40B4-BE49-F238E27FC236}">
              <a16:creationId xmlns:a16="http://schemas.microsoft.com/office/drawing/2014/main" id="{19F33C74-CC81-41AB-8B92-8613A31ADB8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0" name="Text Box 20">
          <a:extLst>
            <a:ext uri="{FF2B5EF4-FFF2-40B4-BE49-F238E27FC236}">
              <a16:creationId xmlns:a16="http://schemas.microsoft.com/office/drawing/2014/main" id="{3C9B091E-3110-40F0-99DD-2681E54BA39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1" name="Text Box 1">
          <a:extLst>
            <a:ext uri="{FF2B5EF4-FFF2-40B4-BE49-F238E27FC236}">
              <a16:creationId xmlns:a16="http://schemas.microsoft.com/office/drawing/2014/main" id="{AAB3DC8D-487C-4204-A0BD-D140316E176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2" name="Text Box 17">
          <a:extLst>
            <a:ext uri="{FF2B5EF4-FFF2-40B4-BE49-F238E27FC236}">
              <a16:creationId xmlns:a16="http://schemas.microsoft.com/office/drawing/2014/main" id="{AEAFD5AC-0EEE-4B51-A586-F95CD5A6DC9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3" name="Text Box 1">
          <a:extLst>
            <a:ext uri="{FF2B5EF4-FFF2-40B4-BE49-F238E27FC236}">
              <a16:creationId xmlns:a16="http://schemas.microsoft.com/office/drawing/2014/main" id="{BAD3BF84-1436-4E34-9D80-5182E1CA574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4" name="Text Box 6">
          <a:extLst>
            <a:ext uri="{FF2B5EF4-FFF2-40B4-BE49-F238E27FC236}">
              <a16:creationId xmlns:a16="http://schemas.microsoft.com/office/drawing/2014/main" id="{1DDE6850-1E20-4F60-80C9-13348D62EFC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5" name="Text Box 2">
          <a:extLst>
            <a:ext uri="{FF2B5EF4-FFF2-40B4-BE49-F238E27FC236}">
              <a16:creationId xmlns:a16="http://schemas.microsoft.com/office/drawing/2014/main" id="{3A98CD47-09FD-4F38-9E43-A341BC1BDA9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6" name="Text Box 20">
          <a:extLst>
            <a:ext uri="{FF2B5EF4-FFF2-40B4-BE49-F238E27FC236}">
              <a16:creationId xmlns:a16="http://schemas.microsoft.com/office/drawing/2014/main" id="{780CC78E-53F1-4BEE-8897-F3EB6B772D2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7" name="Text Box 1">
          <a:extLst>
            <a:ext uri="{FF2B5EF4-FFF2-40B4-BE49-F238E27FC236}">
              <a16:creationId xmlns:a16="http://schemas.microsoft.com/office/drawing/2014/main" id="{E1CA4875-95E8-46F9-849E-001E7CCE68F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8" name="Text Box 17">
          <a:extLst>
            <a:ext uri="{FF2B5EF4-FFF2-40B4-BE49-F238E27FC236}">
              <a16:creationId xmlns:a16="http://schemas.microsoft.com/office/drawing/2014/main" id="{EE7AB36F-311A-4E4C-B096-7E1D50DF1D1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199" name="Text Box 1">
          <a:extLst>
            <a:ext uri="{FF2B5EF4-FFF2-40B4-BE49-F238E27FC236}">
              <a16:creationId xmlns:a16="http://schemas.microsoft.com/office/drawing/2014/main" id="{8FC1C61C-9A01-4ADF-9448-C8959ECC765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0" name="Text Box 6">
          <a:extLst>
            <a:ext uri="{FF2B5EF4-FFF2-40B4-BE49-F238E27FC236}">
              <a16:creationId xmlns:a16="http://schemas.microsoft.com/office/drawing/2014/main" id="{E89E57AB-0DA2-42B9-B091-75806292651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1" name="Text Box 2">
          <a:extLst>
            <a:ext uri="{FF2B5EF4-FFF2-40B4-BE49-F238E27FC236}">
              <a16:creationId xmlns:a16="http://schemas.microsoft.com/office/drawing/2014/main" id="{D6C2B90C-6967-4C6B-9934-E56C8E412D1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2" name="Text Box 20">
          <a:extLst>
            <a:ext uri="{FF2B5EF4-FFF2-40B4-BE49-F238E27FC236}">
              <a16:creationId xmlns:a16="http://schemas.microsoft.com/office/drawing/2014/main" id="{F7D8DB3B-6D80-4D1C-9BE6-54CBC7AE06C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219075</xdr:rowOff>
    </xdr:to>
    <xdr:sp macro="" textlink="">
      <xdr:nvSpPr>
        <xdr:cNvPr id="1203" name="Text Box 1">
          <a:extLst>
            <a:ext uri="{FF2B5EF4-FFF2-40B4-BE49-F238E27FC236}">
              <a16:creationId xmlns:a16="http://schemas.microsoft.com/office/drawing/2014/main" id="{8581D17A-83B1-4307-BAD6-BA356FF02CA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04" name="Text Box 3">
          <a:extLst>
            <a:ext uri="{FF2B5EF4-FFF2-40B4-BE49-F238E27FC236}">
              <a16:creationId xmlns:a16="http://schemas.microsoft.com/office/drawing/2014/main" id="{DB4567E9-BAFA-4CF0-9B37-16F52085B28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05" name="Text Box 4">
          <a:extLst>
            <a:ext uri="{FF2B5EF4-FFF2-40B4-BE49-F238E27FC236}">
              <a16:creationId xmlns:a16="http://schemas.microsoft.com/office/drawing/2014/main" id="{767771A6-5B79-4D02-8416-906F6A7AF8C6}"/>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206" name="Text Box 5">
          <a:extLst>
            <a:ext uri="{FF2B5EF4-FFF2-40B4-BE49-F238E27FC236}">
              <a16:creationId xmlns:a16="http://schemas.microsoft.com/office/drawing/2014/main" id="{7D1D87C5-D751-47DE-A842-C853038317CD}"/>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07" name="Text Box 6">
          <a:extLst>
            <a:ext uri="{FF2B5EF4-FFF2-40B4-BE49-F238E27FC236}">
              <a16:creationId xmlns:a16="http://schemas.microsoft.com/office/drawing/2014/main" id="{AB2FA759-623E-4AA1-BD35-AE7A96A2FE65}"/>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08" name="Text Box 7">
          <a:extLst>
            <a:ext uri="{FF2B5EF4-FFF2-40B4-BE49-F238E27FC236}">
              <a16:creationId xmlns:a16="http://schemas.microsoft.com/office/drawing/2014/main" id="{04392C75-D78F-491B-91E2-1A75A0973AE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209" name="Text Box 9">
          <a:extLst>
            <a:ext uri="{FF2B5EF4-FFF2-40B4-BE49-F238E27FC236}">
              <a16:creationId xmlns:a16="http://schemas.microsoft.com/office/drawing/2014/main" id="{0E582B60-3952-4A35-9468-B6575A3BCBE3}"/>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10" name="Text Box 10">
          <a:extLst>
            <a:ext uri="{FF2B5EF4-FFF2-40B4-BE49-F238E27FC236}">
              <a16:creationId xmlns:a16="http://schemas.microsoft.com/office/drawing/2014/main" id="{8FB8F3FC-1415-43E1-A8F4-5C405D08A47C}"/>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211" name="Text Box 11">
          <a:extLst>
            <a:ext uri="{FF2B5EF4-FFF2-40B4-BE49-F238E27FC236}">
              <a16:creationId xmlns:a16="http://schemas.microsoft.com/office/drawing/2014/main" id="{D9B1EC8D-A7A3-45AC-AE68-68D753E21181}"/>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12" name="Text Box 12">
          <a:extLst>
            <a:ext uri="{FF2B5EF4-FFF2-40B4-BE49-F238E27FC236}">
              <a16:creationId xmlns:a16="http://schemas.microsoft.com/office/drawing/2014/main" id="{8DA93639-E4E2-4DE9-B710-BFBD1B63B60E}"/>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213" name="Text Box 13">
          <a:extLst>
            <a:ext uri="{FF2B5EF4-FFF2-40B4-BE49-F238E27FC236}">
              <a16:creationId xmlns:a16="http://schemas.microsoft.com/office/drawing/2014/main" id="{140FBBF1-E0B8-47BC-B330-5990ACE7121F}"/>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14" name="Text Box 14">
          <a:extLst>
            <a:ext uri="{FF2B5EF4-FFF2-40B4-BE49-F238E27FC236}">
              <a16:creationId xmlns:a16="http://schemas.microsoft.com/office/drawing/2014/main" id="{060FE31E-FA13-4471-AF33-BA157F01CBBF}"/>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215" name="Text Box 15">
          <a:extLst>
            <a:ext uri="{FF2B5EF4-FFF2-40B4-BE49-F238E27FC236}">
              <a16:creationId xmlns:a16="http://schemas.microsoft.com/office/drawing/2014/main" id="{F3315AD5-C924-40B2-A0EE-1B243499FC85}"/>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16" name="Text Box 16">
          <a:extLst>
            <a:ext uri="{FF2B5EF4-FFF2-40B4-BE49-F238E27FC236}">
              <a16:creationId xmlns:a16="http://schemas.microsoft.com/office/drawing/2014/main" id="{A780B733-F886-4FE4-9B88-E00BE36F1337}"/>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17" name="Text Box 17">
          <a:extLst>
            <a:ext uri="{FF2B5EF4-FFF2-40B4-BE49-F238E27FC236}">
              <a16:creationId xmlns:a16="http://schemas.microsoft.com/office/drawing/2014/main" id="{56D760A8-03CE-4888-B97A-ABD1F6C62C5B}"/>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18" name="Text Box 18">
          <a:extLst>
            <a:ext uri="{FF2B5EF4-FFF2-40B4-BE49-F238E27FC236}">
              <a16:creationId xmlns:a16="http://schemas.microsoft.com/office/drawing/2014/main" id="{23EBCC60-5DC7-4432-9947-C867B7362524}"/>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1219" name="Text Box 19">
          <a:extLst>
            <a:ext uri="{FF2B5EF4-FFF2-40B4-BE49-F238E27FC236}">
              <a16:creationId xmlns:a16="http://schemas.microsoft.com/office/drawing/2014/main" id="{61F5E9F3-8760-4918-97D0-A3C307FD5187}"/>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0" name="Text Box 21">
          <a:extLst>
            <a:ext uri="{FF2B5EF4-FFF2-40B4-BE49-F238E27FC236}">
              <a16:creationId xmlns:a16="http://schemas.microsoft.com/office/drawing/2014/main" id="{06C380B3-18AF-4B3C-B50C-4A7A3A040C88}"/>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1" name="Text Box 22">
          <a:extLst>
            <a:ext uri="{FF2B5EF4-FFF2-40B4-BE49-F238E27FC236}">
              <a16:creationId xmlns:a16="http://schemas.microsoft.com/office/drawing/2014/main" id="{40837309-2699-4EA4-9166-3E0E4BB28C86}"/>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2" name="Text Box 23">
          <a:extLst>
            <a:ext uri="{FF2B5EF4-FFF2-40B4-BE49-F238E27FC236}">
              <a16:creationId xmlns:a16="http://schemas.microsoft.com/office/drawing/2014/main" id="{BB689378-A5A8-4EDD-9D46-CAE1B15BFE7C}"/>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223" name="Text Box 1">
          <a:extLst>
            <a:ext uri="{FF2B5EF4-FFF2-40B4-BE49-F238E27FC236}">
              <a16:creationId xmlns:a16="http://schemas.microsoft.com/office/drawing/2014/main" id="{E81B1DFB-339C-4B06-9A03-852550BACB2B}"/>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4" name="Text Box 2">
          <a:extLst>
            <a:ext uri="{FF2B5EF4-FFF2-40B4-BE49-F238E27FC236}">
              <a16:creationId xmlns:a16="http://schemas.microsoft.com/office/drawing/2014/main" id="{77F87D5E-6FAF-426E-9791-3D5E30909E86}"/>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5" name="Text Box 20">
          <a:extLst>
            <a:ext uri="{FF2B5EF4-FFF2-40B4-BE49-F238E27FC236}">
              <a16:creationId xmlns:a16="http://schemas.microsoft.com/office/drawing/2014/main" id="{94959C2B-42A6-4C13-A30B-8DCF9BF02B35}"/>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226" name="Text Box 1">
          <a:extLst>
            <a:ext uri="{FF2B5EF4-FFF2-40B4-BE49-F238E27FC236}">
              <a16:creationId xmlns:a16="http://schemas.microsoft.com/office/drawing/2014/main" id="{9638EA47-A363-4BB2-9CB2-19AA81D197A5}"/>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227" name="Text Box 1">
          <a:extLst>
            <a:ext uri="{FF2B5EF4-FFF2-40B4-BE49-F238E27FC236}">
              <a16:creationId xmlns:a16="http://schemas.microsoft.com/office/drawing/2014/main" id="{A631F7CF-0CF7-4434-92E6-0960F834E865}"/>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28" name="Text Box 2">
          <a:extLst>
            <a:ext uri="{FF2B5EF4-FFF2-40B4-BE49-F238E27FC236}">
              <a16:creationId xmlns:a16="http://schemas.microsoft.com/office/drawing/2014/main" id="{2818189F-CEB2-401B-9591-11BFC276F16B}"/>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29" name="Text Box 20">
          <a:extLst>
            <a:ext uri="{FF2B5EF4-FFF2-40B4-BE49-F238E27FC236}">
              <a16:creationId xmlns:a16="http://schemas.microsoft.com/office/drawing/2014/main" id="{7EBDD2D9-60FD-4052-84E9-1C2C598D91E3}"/>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230" name="Text Box 1">
          <a:extLst>
            <a:ext uri="{FF2B5EF4-FFF2-40B4-BE49-F238E27FC236}">
              <a16:creationId xmlns:a16="http://schemas.microsoft.com/office/drawing/2014/main" id="{7D13B8B2-8D8F-4125-90CD-1A37B27CC627}"/>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31" name="Text Box 1">
          <a:extLst>
            <a:ext uri="{FF2B5EF4-FFF2-40B4-BE49-F238E27FC236}">
              <a16:creationId xmlns:a16="http://schemas.microsoft.com/office/drawing/2014/main" id="{697E5DBC-3F50-4F47-BE80-322D0236C84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232" name="Text Box 20">
          <a:extLst>
            <a:ext uri="{FF2B5EF4-FFF2-40B4-BE49-F238E27FC236}">
              <a16:creationId xmlns:a16="http://schemas.microsoft.com/office/drawing/2014/main" id="{DDDAA22D-5D76-4CB0-ADE5-47531C8424CA}"/>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233" name="Text Box 1">
          <a:extLst>
            <a:ext uri="{FF2B5EF4-FFF2-40B4-BE49-F238E27FC236}">
              <a16:creationId xmlns:a16="http://schemas.microsoft.com/office/drawing/2014/main" id="{4A600296-93C2-40B2-920C-014FBC2AE010}"/>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234" name="Text Box 1">
          <a:extLst>
            <a:ext uri="{FF2B5EF4-FFF2-40B4-BE49-F238E27FC236}">
              <a16:creationId xmlns:a16="http://schemas.microsoft.com/office/drawing/2014/main" id="{5797D129-AE9E-4AF5-983A-5A7E8696551A}"/>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5" name="Text Box 2">
          <a:extLst>
            <a:ext uri="{FF2B5EF4-FFF2-40B4-BE49-F238E27FC236}">
              <a16:creationId xmlns:a16="http://schemas.microsoft.com/office/drawing/2014/main" id="{C7A7E1E1-7A64-44C4-866A-FD22BFEEC9FD}"/>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6" name="Text Box 20">
          <a:extLst>
            <a:ext uri="{FF2B5EF4-FFF2-40B4-BE49-F238E27FC236}">
              <a16:creationId xmlns:a16="http://schemas.microsoft.com/office/drawing/2014/main" id="{E960E2F1-3EBC-49F7-A47B-E7005F3A8A53}"/>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237" name="Text Box 1">
          <a:extLst>
            <a:ext uri="{FF2B5EF4-FFF2-40B4-BE49-F238E27FC236}">
              <a16:creationId xmlns:a16="http://schemas.microsoft.com/office/drawing/2014/main" id="{E45CBA87-C9D4-4AE5-869A-4216366D2AC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238" name="Text Box 1">
          <a:extLst>
            <a:ext uri="{FF2B5EF4-FFF2-40B4-BE49-F238E27FC236}">
              <a16:creationId xmlns:a16="http://schemas.microsoft.com/office/drawing/2014/main" id="{A2CE5655-4E7D-4841-8511-AD04F5BFEE22}"/>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39" name="Text Box 2">
          <a:extLst>
            <a:ext uri="{FF2B5EF4-FFF2-40B4-BE49-F238E27FC236}">
              <a16:creationId xmlns:a16="http://schemas.microsoft.com/office/drawing/2014/main" id="{A4E7BD96-D377-4FBB-AFAB-F004B2DA6D78}"/>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40" name="Text Box 20">
          <a:extLst>
            <a:ext uri="{FF2B5EF4-FFF2-40B4-BE49-F238E27FC236}">
              <a16:creationId xmlns:a16="http://schemas.microsoft.com/office/drawing/2014/main" id="{7F905038-41E3-4503-85AB-705503C84B3F}"/>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241" name="Text Box 1">
          <a:extLst>
            <a:ext uri="{FF2B5EF4-FFF2-40B4-BE49-F238E27FC236}">
              <a16:creationId xmlns:a16="http://schemas.microsoft.com/office/drawing/2014/main" id="{756B70E9-902A-4181-B676-35C5FFA66D95}"/>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242" name="Text Box 1">
          <a:extLst>
            <a:ext uri="{FF2B5EF4-FFF2-40B4-BE49-F238E27FC236}">
              <a16:creationId xmlns:a16="http://schemas.microsoft.com/office/drawing/2014/main" id="{A151D8E8-F6BD-4CD7-8ACF-0EB4D6F48677}"/>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3" name="Text Box 2">
          <a:extLst>
            <a:ext uri="{FF2B5EF4-FFF2-40B4-BE49-F238E27FC236}">
              <a16:creationId xmlns:a16="http://schemas.microsoft.com/office/drawing/2014/main" id="{F89C1C46-45D0-49BC-9495-BCBA3EAD94AE}"/>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4" name="Text Box 20">
          <a:extLst>
            <a:ext uri="{FF2B5EF4-FFF2-40B4-BE49-F238E27FC236}">
              <a16:creationId xmlns:a16="http://schemas.microsoft.com/office/drawing/2014/main" id="{1D65D4F4-F7B5-4D31-8DCA-884C5A4BDE97}"/>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245" name="Text Box 1">
          <a:extLst>
            <a:ext uri="{FF2B5EF4-FFF2-40B4-BE49-F238E27FC236}">
              <a16:creationId xmlns:a16="http://schemas.microsoft.com/office/drawing/2014/main" id="{B72FE1F1-826B-4C48-B840-FBEB512DF87B}"/>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246" name="Text Box 1">
          <a:extLst>
            <a:ext uri="{FF2B5EF4-FFF2-40B4-BE49-F238E27FC236}">
              <a16:creationId xmlns:a16="http://schemas.microsoft.com/office/drawing/2014/main" id="{FAFF0CBE-9716-4089-B659-2A5EE665823F}"/>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7" name="Text Box 2">
          <a:extLst>
            <a:ext uri="{FF2B5EF4-FFF2-40B4-BE49-F238E27FC236}">
              <a16:creationId xmlns:a16="http://schemas.microsoft.com/office/drawing/2014/main" id="{50B5421E-682D-4606-8F80-25369385D2DB}"/>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8" name="Text Box 20">
          <a:extLst>
            <a:ext uri="{FF2B5EF4-FFF2-40B4-BE49-F238E27FC236}">
              <a16:creationId xmlns:a16="http://schemas.microsoft.com/office/drawing/2014/main" id="{F5282706-72D7-4A1B-A9B9-C1C3FB0EE4AA}"/>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249" name="Text Box 1">
          <a:extLst>
            <a:ext uri="{FF2B5EF4-FFF2-40B4-BE49-F238E27FC236}">
              <a16:creationId xmlns:a16="http://schemas.microsoft.com/office/drawing/2014/main" id="{EF7D441E-4465-4131-B893-C0646672AB12}"/>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0" name="Text Box 1">
          <a:extLst>
            <a:ext uri="{FF2B5EF4-FFF2-40B4-BE49-F238E27FC236}">
              <a16:creationId xmlns:a16="http://schemas.microsoft.com/office/drawing/2014/main" id="{33314AA7-BA37-4C93-82F7-22C58F66638E}"/>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1" name="Text Box 2">
          <a:extLst>
            <a:ext uri="{FF2B5EF4-FFF2-40B4-BE49-F238E27FC236}">
              <a16:creationId xmlns:a16="http://schemas.microsoft.com/office/drawing/2014/main" id="{1A32A51F-A158-4740-9F6C-7675B6ABA8F9}"/>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2" name="Text Box 20">
          <a:extLst>
            <a:ext uri="{FF2B5EF4-FFF2-40B4-BE49-F238E27FC236}">
              <a16:creationId xmlns:a16="http://schemas.microsoft.com/office/drawing/2014/main" id="{E6C621E0-9EB1-4BA7-8A7C-A20C6AE02712}"/>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253" name="Text Box 1">
          <a:extLst>
            <a:ext uri="{FF2B5EF4-FFF2-40B4-BE49-F238E27FC236}">
              <a16:creationId xmlns:a16="http://schemas.microsoft.com/office/drawing/2014/main" id="{C7519150-D941-4208-8537-A8BFE204CD7A}"/>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4" name="Text Box 6">
          <a:extLst>
            <a:ext uri="{FF2B5EF4-FFF2-40B4-BE49-F238E27FC236}">
              <a16:creationId xmlns:a16="http://schemas.microsoft.com/office/drawing/2014/main" id="{BCFF15CC-751D-4AF0-B3F7-6EAA34D80A8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5" name="Text Box 2">
          <a:extLst>
            <a:ext uri="{FF2B5EF4-FFF2-40B4-BE49-F238E27FC236}">
              <a16:creationId xmlns:a16="http://schemas.microsoft.com/office/drawing/2014/main" id="{B575494B-DFB7-4BAB-9D46-BC5478E45991}"/>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6" name="Text Box 20">
          <a:extLst>
            <a:ext uri="{FF2B5EF4-FFF2-40B4-BE49-F238E27FC236}">
              <a16:creationId xmlns:a16="http://schemas.microsoft.com/office/drawing/2014/main" id="{BD09D98A-F849-4DCC-B6C3-CD299ABC651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257" name="Text Box 1">
          <a:extLst>
            <a:ext uri="{FF2B5EF4-FFF2-40B4-BE49-F238E27FC236}">
              <a16:creationId xmlns:a16="http://schemas.microsoft.com/office/drawing/2014/main" id="{7A7D729A-6863-4435-A6DB-7518E00C1509}"/>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8" name="Text Box 6">
          <a:extLst>
            <a:ext uri="{FF2B5EF4-FFF2-40B4-BE49-F238E27FC236}">
              <a16:creationId xmlns:a16="http://schemas.microsoft.com/office/drawing/2014/main" id="{075ADCB2-3D4E-4B24-9C1B-FD2FCBCB605E}"/>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59" name="Text Box 2">
          <a:extLst>
            <a:ext uri="{FF2B5EF4-FFF2-40B4-BE49-F238E27FC236}">
              <a16:creationId xmlns:a16="http://schemas.microsoft.com/office/drawing/2014/main" id="{41EA17C9-7B72-46C6-8667-46926287568D}"/>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60" name="Text Box 20">
          <a:extLst>
            <a:ext uri="{FF2B5EF4-FFF2-40B4-BE49-F238E27FC236}">
              <a16:creationId xmlns:a16="http://schemas.microsoft.com/office/drawing/2014/main" id="{597086BF-B935-426F-8587-3BC74FC3A39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261" name="Text Box 1">
          <a:extLst>
            <a:ext uri="{FF2B5EF4-FFF2-40B4-BE49-F238E27FC236}">
              <a16:creationId xmlns:a16="http://schemas.microsoft.com/office/drawing/2014/main" id="{D1311735-79D1-4601-A6D6-0969E4F9571A}"/>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62" name="Text Box 6">
          <a:extLst>
            <a:ext uri="{FF2B5EF4-FFF2-40B4-BE49-F238E27FC236}">
              <a16:creationId xmlns:a16="http://schemas.microsoft.com/office/drawing/2014/main" id="{BA87647A-8180-48D1-A073-7A6328DD7102}"/>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263" name="Text Box 7">
          <a:extLst>
            <a:ext uri="{FF2B5EF4-FFF2-40B4-BE49-F238E27FC236}">
              <a16:creationId xmlns:a16="http://schemas.microsoft.com/office/drawing/2014/main" id="{3D00662B-E6D9-4343-A1AA-E7664B3B9F1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64" name="Text Box 8">
          <a:extLst>
            <a:ext uri="{FF2B5EF4-FFF2-40B4-BE49-F238E27FC236}">
              <a16:creationId xmlns:a16="http://schemas.microsoft.com/office/drawing/2014/main" id="{1F9C9000-A28B-4156-935A-2B7DCE6F0CE2}"/>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265" name="Text Box 9">
          <a:extLst>
            <a:ext uri="{FF2B5EF4-FFF2-40B4-BE49-F238E27FC236}">
              <a16:creationId xmlns:a16="http://schemas.microsoft.com/office/drawing/2014/main" id="{97E7F0BB-5465-471E-AE5B-17FD37477289}"/>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66" name="Text Box 10">
          <a:extLst>
            <a:ext uri="{FF2B5EF4-FFF2-40B4-BE49-F238E27FC236}">
              <a16:creationId xmlns:a16="http://schemas.microsoft.com/office/drawing/2014/main" id="{FD0BDAC9-7105-450B-860D-A65B181AF3C9}"/>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267" name="Text Box 11">
          <a:extLst>
            <a:ext uri="{FF2B5EF4-FFF2-40B4-BE49-F238E27FC236}">
              <a16:creationId xmlns:a16="http://schemas.microsoft.com/office/drawing/2014/main" id="{AD49D612-CE65-47B7-A39B-24ED7EC3CA2F}"/>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68" name="Text Box 12">
          <a:extLst>
            <a:ext uri="{FF2B5EF4-FFF2-40B4-BE49-F238E27FC236}">
              <a16:creationId xmlns:a16="http://schemas.microsoft.com/office/drawing/2014/main" id="{03506E53-A031-4BB9-B99B-05459382BE99}"/>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269" name="Text Box 13">
          <a:extLst>
            <a:ext uri="{FF2B5EF4-FFF2-40B4-BE49-F238E27FC236}">
              <a16:creationId xmlns:a16="http://schemas.microsoft.com/office/drawing/2014/main" id="{5B47FFDD-1845-4E90-906A-A62DA5B93055}"/>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270" name="Text Box 14">
          <a:extLst>
            <a:ext uri="{FF2B5EF4-FFF2-40B4-BE49-F238E27FC236}">
              <a16:creationId xmlns:a16="http://schemas.microsoft.com/office/drawing/2014/main" id="{7357A742-44C1-4F30-A2B3-0D4E2765F6D5}"/>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271" name="Text Box 15">
          <a:extLst>
            <a:ext uri="{FF2B5EF4-FFF2-40B4-BE49-F238E27FC236}">
              <a16:creationId xmlns:a16="http://schemas.microsoft.com/office/drawing/2014/main" id="{1A552C2F-6E2C-48C6-B1BD-5C2BD6A24E8E}"/>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272" name="Text Box 16">
          <a:extLst>
            <a:ext uri="{FF2B5EF4-FFF2-40B4-BE49-F238E27FC236}">
              <a16:creationId xmlns:a16="http://schemas.microsoft.com/office/drawing/2014/main" id="{84F36442-F24A-4ADD-83C2-0C2BAD9E7062}"/>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273" name="Text Box 17">
          <a:extLst>
            <a:ext uri="{FF2B5EF4-FFF2-40B4-BE49-F238E27FC236}">
              <a16:creationId xmlns:a16="http://schemas.microsoft.com/office/drawing/2014/main" id="{647F6391-95E5-4FE8-8F5A-A06969209ADA}"/>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274" name="Text Box 18">
          <a:extLst>
            <a:ext uri="{FF2B5EF4-FFF2-40B4-BE49-F238E27FC236}">
              <a16:creationId xmlns:a16="http://schemas.microsoft.com/office/drawing/2014/main" id="{35176E07-8BB6-4E54-9639-CFF282679CC9}"/>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275" name="Text Box 19">
          <a:extLst>
            <a:ext uri="{FF2B5EF4-FFF2-40B4-BE49-F238E27FC236}">
              <a16:creationId xmlns:a16="http://schemas.microsoft.com/office/drawing/2014/main" id="{21874392-73A7-40FE-A466-D917C36D08AB}"/>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76" name="Text Box 21">
          <a:extLst>
            <a:ext uri="{FF2B5EF4-FFF2-40B4-BE49-F238E27FC236}">
              <a16:creationId xmlns:a16="http://schemas.microsoft.com/office/drawing/2014/main" id="{D7E70905-4EF2-4E9A-88AC-F7964A0E33A8}"/>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7" name="Text Box 22">
          <a:extLst>
            <a:ext uri="{FF2B5EF4-FFF2-40B4-BE49-F238E27FC236}">
              <a16:creationId xmlns:a16="http://schemas.microsoft.com/office/drawing/2014/main" id="{16496FAC-E710-4C54-A3F2-246953C70B25}"/>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8" name="Text Box 23">
          <a:extLst>
            <a:ext uri="{FF2B5EF4-FFF2-40B4-BE49-F238E27FC236}">
              <a16:creationId xmlns:a16="http://schemas.microsoft.com/office/drawing/2014/main" id="{9E02BA1D-CD8B-44B3-BD7D-9F9ECE000172}"/>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279" name="Text Box 1">
          <a:extLst>
            <a:ext uri="{FF2B5EF4-FFF2-40B4-BE49-F238E27FC236}">
              <a16:creationId xmlns:a16="http://schemas.microsoft.com/office/drawing/2014/main" id="{2F6FF4D6-3615-4C17-A92F-7F5072970CF6}"/>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0" name="Text Box 2">
          <a:extLst>
            <a:ext uri="{FF2B5EF4-FFF2-40B4-BE49-F238E27FC236}">
              <a16:creationId xmlns:a16="http://schemas.microsoft.com/office/drawing/2014/main" id="{72384470-1E57-4BCC-A0DF-365B7063FE1A}"/>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1" name="Text Box 20">
          <a:extLst>
            <a:ext uri="{FF2B5EF4-FFF2-40B4-BE49-F238E27FC236}">
              <a16:creationId xmlns:a16="http://schemas.microsoft.com/office/drawing/2014/main" id="{34740B62-B334-4BE1-8B30-335CDD40A139}"/>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282" name="Text Box 1">
          <a:extLst>
            <a:ext uri="{FF2B5EF4-FFF2-40B4-BE49-F238E27FC236}">
              <a16:creationId xmlns:a16="http://schemas.microsoft.com/office/drawing/2014/main" id="{A9EA561B-58C3-4943-A0C1-13456B4C1FF4}"/>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3" name="Text Box 2">
          <a:extLst>
            <a:ext uri="{FF2B5EF4-FFF2-40B4-BE49-F238E27FC236}">
              <a16:creationId xmlns:a16="http://schemas.microsoft.com/office/drawing/2014/main" id="{175C07F1-C876-4B3F-A6B5-0042218C5A4C}"/>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4" name="Text Box 20">
          <a:extLst>
            <a:ext uri="{FF2B5EF4-FFF2-40B4-BE49-F238E27FC236}">
              <a16:creationId xmlns:a16="http://schemas.microsoft.com/office/drawing/2014/main" id="{B6AA7344-F89D-4B35-B64B-CB0E8F6AE88F}"/>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285" name="Text Box 1">
          <a:extLst>
            <a:ext uri="{FF2B5EF4-FFF2-40B4-BE49-F238E27FC236}">
              <a16:creationId xmlns:a16="http://schemas.microsoft.com/office/drawing/2014/main" id="{E7F8E510-A51A-4D9E-A34E-47308E2DC903}"/>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286" name="Text Box 1">
          <a:extLst>
            <a:ext uri="{FF2B5EF4-FFF2-40B4-BE49-F238E27FC236}">
              <a16:creationId xmlns:a16="http://schemas.microsoft.com/office/drawing/2014/main" id="{E5887B54-924D-40A2-BDAB-C4FEBF2BDAF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7" name="Text Box 2">
          <a:extLst>
            <a:ext uri="{FF2B5EF4-FFF2-40B4-BE49-F238E27FC236}">
              <a16:creationId xmlns:a16="http://schemas.microsoft.com/office/drawing/2014/main" id="{7017F23B-1CDA-4C70-A78A-28E01FCB4689}"/>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8" name="Text Box 20">
          <a:extLst>
            <a:ext uri="{FF2B5EF4-FFF2-40B4-BE49-F238E27FC236}">
              <a16:creationId xmlns:a16="http://schemas.microsoft.com/office/drawing/2014/main" id="{FBE9B8CB-C0A4-4DCA-A544-BC5F0F9ED0A2}"/>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289" name="Text Box 1">
          <a:extLst>
            <a:ext uri="{FF2B5EF4-FFF2-40B4-BE49-F238E27FC236}">
              <a16:creationId xmlns:a16="http://schemas.microsoft.com/office/drawing/2014/main" id="{205B7E27-836E-4EA0-A825-0D072870C4B7}"/>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290" name="Text Box 1">
          <a:extLst>
            <a:ext uri="{FF2B5EF4-FFF2-40B4-BE49-F238E27FC236}">
              <a16:creationId xmlns:a16="http://schemas.microsoft.com/office/drawing/2014/main" id="{0205B67D-8F3B-4CC7-B654-C0D121A8D805}"/>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1" name="Text Box 2">
          <a:extLst>
            <a:ext uri="{FF2B5EF4-FFF2-40B4-BE49-F238E27FC236}">
              <a16:creationId xmlns:a16="http://schemas.microsoft.com/office/drawing/2014/main" id="{7841CB48-9D1E-410C-9BAF-6968E4D8AAC0}"/>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2" name="Text Box 20">
          <a:extLst>
            <a:ext uri="{FF2B5EF4-FFF2-40B4-BE49-F238E27FC236}">
              <a16:creationId xmlns:a16="http://schemas.microsoft.com/office/drawing/2014/main" id="{96788EBE-600D-413D-AC08-734429E7669B}"/>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293" name="Text Box 1">
          <a:extLst>
            <a:ext uri="{FF2B5EF4-FFF2-40B4-BE49-F238E27FC236}">
              <a16:creationId xmlns:a16="http://schemas.microsoft.com/office/drawing/2014/main" id="{403D6FCB-973C-4F83-B04B-2B780ACE0680}"/>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294" name="Text Box 1">
          <a:extLst>
            <a:ext uri="{FF2B5EF4-FFF2-40B4-BE49-F238E27FC236}">
              <a16:creationId xmlns:a16="http://schemas.microsoft.com/office/drawing/2014/main" id="{EF4CD421-B983-4661-B3F4-F2AB72D7AD2A}"/>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5" name="Text Box 2">
          <a:extLst>
            <a:ext uri="{FF2B5EF4-FFF2-40B4-BE49-F238E27FC236}">
              <a16:creationId xmlns:a16="http://schemas.microsoft.com/office/drawing/2014/main" id="{00D7D177-F31D-4AA4-B8CB-AD6A71A45FB8}"/>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6" name="Text Box 20">
          <a:extLst>
            <a:ext uri="{FF2B5EF4-FFF2-40B4-BE49-F238E27FC236}">
              <a16:creationId xmlns:a16="http://schemas.microsoft.com/office/drawing/2014/main" id="{39852B61-C193-4FA3-B3F0-2CE8083BBDB0}"/>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297" name="Text Box 1">
          <a:extLst>
            <a:ext uri="{FF2B5EF4-FFF2-40B4-BE49-F238E27FC236}">
              <a16:creationId xmlns:a16="http://schemas.microsoft.com/office/drawing/2014/main" id="{0FB006CB-8DB8-412B-9B35-D5196BA7FE82}"/>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298" name="Text Box 1">
          <a:extLst>
            <a:ext uri="{FF2B5EF4-FFF2-40B4-BE49-F238E27FC236}">
              <a16:creationId xmlns:a16="http://schemas.microsoft.com/office/drawing/2014/main" id="{1EB422FC-15F8-42E6-AAE9-FE19B4B68BA6}"/>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299" name="Text Box 2">
          <a:extLst>
            <a:ext uri="{FF2B5EF4-FFF2-40B4-BE49-F238E27FC236}">
              <a16:creationId xmlns:a16="http://schemas.microsoft.com/office/drawing/2014/main" id="{D8DCDFFE-D709-4561-83BA-E1E5D4A9CE35}"/>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00" name="Text Box 20">
          <a:extLst>
            <a:ext uri="{FF2B5EF4-FFF2-40B4-BE49-F238E27FC236}">
              <a16:creationId xmlns:a16="http://schemas.microsoft.com/office/drawing/2014/main" id="{8897AC5A-7648-42A9-9019-C71EBC9B1AD0}"/>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01" name="Text Box 1">
          <a:extLst>
            <a:ext uri="{FF2B5EF4-FFF2-40B4-BE49-F238E27FC236}">
              <a16:creationId xmlns:a16="http://schemas.microsoft.com/office/drawing/2014/main" id="{DE767E8A-46F0-4643-A775-EF4C7F3D7271}"/>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02" name="Text Box 1">
          <a:extLst>
            <a:ext uri="{FF2B5EF4-FFF2-40B4-BE49-F238E27FC236}">
              <a16:creationId xmlns:a16="http://schemas.microsoft.com/office/drawing/2014/main" id="{9836E42D-99D2-4530-A3BE-544DB5DA6132}"/>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3" name="Text Box 2">
          <a:extLst>
            <a:ext uri="{FF2B5EF4-FFF2-40B4-BE49-F238E27FC236}">
              <a16:creationId xmlns:a16="http://schemas.microsoft.com/office/drawing/2014/main" id="{A58BB34F-CB31-4C24-BB09-00F3250DCAAA}"/>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4" name="Text Box 20">
          <a:extLst>
            <a:ext uri="{FF2B5EF4-FFF2-40B4-BE49-F238E27FC236}">
              <a16:creationId xmlns:a16="http://schemas.microsoft.com/office/drawing/2014/main" id="{3A6B675C-75DA-462D-BAA8-C8C5D7A4DA9F}"/>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05" name="Text Box 1">
          <a:extLst>
            <a:ext uri="{FF2B5EF4-FFF2-40B4-BE49-F238E27FC236}">
              <a16:creationId xmlns:a16="http://schemas.microsoft.com/office/drawing/2014/main" id="{9B9F083A-75C7-489B-813F-1857F06129A8}"/>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06" name="Text Box 1">
          <a:extLst>
            <a:ext uri="{FF2B5EF4-FFF2-40B4-BE49-F238E27FC236}">
              <a16:creationId xmlns:a16="http://schemas.microsoft.com/office/drawing/2014/main" id="{56714B3F-870B-4D6F-A454-88A1A31560B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7" name="Text Box 2">
          <a:extLst>
            <a:ext uri="{FF2B5EF4-FFF2-40B4-BE49-F238E27FC236}">
              <a16:creationId xmlns:a16="http://schemas.microsoft.com/office/drawing/2014/main" id="{EEA798F8-476C-4227-A189-8CBFA32A3E7C}"/>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8" name="Text Box 20">
          <a:extLst>
            <a:ext uri="{FF2B5EF4-FFF2-40B4-BE49-F238E27FC236}">
              <a16:creationId xmlns:a16="http://schemas.microsoft.com/office/drawing/2014/main" id="{66CC0440-E12D-47C6-8C21-EF9EE299296C}"/>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09" name="Text Box 1">
          <a:extLst>
            <a:ext uri="{FF2B5EF4-FFF2-40B4-BE49-F238E27FC236}">
              <a16:creationId xmlns:a16="http://schemas.microsoft.com/office/drawing/2014/main" id="{126DFB01-D21F-44A9-B1E1-2BBE8884F2A7}"/>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0" name="Text Box 6">
          <a:extLst>
            <a:ext uri="{FF2B5EF4-FFF2-40B4-BE49-F238E27FC236}">
              <a16:creationId xmlns:a16="http://schemas.microsoft.com/office/drawing/2014/main" id="{71647846-14BC-487E-86EA-FF83D932FFF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1" name="Text Box 2">
          <a:extLst>
            <a:ext uri="{FF2B5EF4-FFF2-40B4-BE49-F238E27FC236}">
              <a16:creationId xmlns:a16="http://schemas.microsoft.com/office/drawing/2014/main" id="{7A10FD6B-CF85-4CBC-B3D3-1E0655DA08F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2" name="Text Box 20">
          <a:extLst>
            <a:ext uri="{FF2B5EF4-FFF2-40B4-BE49-F238E27FC236}">
              <a16:creationId xmlns:a16="http://schemas.microsoft.com/office/drawing/2014/main" id="{E05494DC-EAC3-4EF5-AE2D-6548D0A07B5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13" name="Text Box 1">
          <a:extLst>
            <a:ext uri="{FF2B5EF4-FFF2-40B4-BE49-F238E27FC236}">
              <a16:creationId xmlns:a16="http://schemas.microsoft.com/office/drawing/2014/main" id="{DF28CEEF-F79B-4A29-9030-CC5655EA9C0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4" name="Text Box 6">
          <a:extLst>
            <a:ext uri="{FF2B5EF4-FFF2-40B4-BE49-F238E27FC236}">
              <a16:creationId xmlns:a16="http://schemas.microsoft.com/office/drawing/2014/main" id="{FBE78AF9-50E1-45E5-96A1-ECB886DDD444}"/>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5" name="Text Box 2">
          <a:extLst>
            <a:ext uri="{FF2B5EF4-FFF2-40B4-BE49-F238E27FC236}">
              <a16:creationId xmlns:a16="http://schemas.microsoft.com/office/drawing/2014/main" id="{DF19DBAF-DBBF-4474-99A8-A40B781D62D0}"/>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6" name="Text Box 20">
          <a:extLst>
            <a:ext uri="{FF2B5EF4-FFF2-40B4-BE49-F238E27FC236}">
              <a16:creationId xmlns:a16="http://schemas.microsoft.com/office/drawing/2014/main" id="{77B922EC-3F34-412C-949B-64DE1E54FF2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17" name="Text Box 1">
          <a:extLst>
            <a:ext uri="{FF2B5EF4-FFF2-40B4-BE49-F238E27FC236}">
              <a16:creationId xmlns:a16="http://schemas.microsoft.com/office/drawing/2014/main" id="{BF11589A-34D0-4337-B490-C77C54D78A16}"/>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18" name="Text Box 5">
          <a:extLst>
            <a:ext uri="{FF2B5EF4-FFF2-40B4-BE49-F238E27FC236}">
              <a16:creationId xmlns:a16="http://schemas.microsoft.com/office/drawing/2014/main" id="{05A197B3-AC8A-49B6-985F-0839DB223583}"/>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19" name="Text Box 6">
          <a:extLst>
            <a:ext uri="{FF2B5EF4-FFF2-40B4-BE49-F238E27FC236}">
              <a16:creationId xmlns:a16="http://schemas.microsoft.com/office/drawing/2014/main" id="{63EA2DDF-37A3-463F-9DA1-B168C02D7005}"/>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20" name="Text Box 7">
          <a:extLst>
            <a:ext uri="{FF2B5EF4-FFF2-40B4-BE49-F238E27FC236}">
              <a16:creationId xmlns:a16="http://schemas.microsoft.com/office/drawing/2014/main" id="{517A0AC2-A718-4799-B42F-E4ED7090906A}"/>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21" name="Text Box 8">
          <a:extLst>
            <a:ext uri="{FF2B5EF4-FFF2-40B4-BE49-F238E27FC236}">
              <a16:creationId xmlns:a16="http://schemas.microsoft.com/office/drawing/2014/main" id="{8EA9681D-6FFF-46F2-9122-2591959CB94A}"/>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22" name="Text Box 9">
          <a:extLst>
            <a:ext uri="{FF2B5EF4-FFF2-40B4-BE49-F238E27FC236}">
              <a16:creationId xmlns:a16="http://schemas.microsoft.com/office/drawing/2014/main" id="{922E6387-BE19-4404-8C4B-031B1FD83862}"/>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23" name="Text Box 10">
          <a:extLst>
            <a:ext uri="{FF2B5EF4-FFF2-40B4-BE49-F238E27FC236}">
              <a16:creationId xmlns:a16="http://schemas.microsoft.com/office/drawing/2014/main" id="{4A28B7AF-4745-4C7B-9B81-59C8DA4F8992}"/>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24" name="Text Box 11">
          <a:extLst>
            <a:ext uri="{FF2B5EF4-FFF2-40B4-BE49-F238E27FC236}">
              <a16:creationId xmlns:a16="http://schemas.microsoft.com/office/drawing/2014/main" id="{B3F6465E-1357-454D-A4E2-DE92C8BB057F}"/>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25" name="Text Box 12">
          <a:extLst>
            <a:ext uri="{FF2B5EF4-FFF2-40B4-BE49-F238E27FC236}">
              <a16:creationId xmlns:a16="http://schemas.microsoft.com/office/drawing/2014/main" id="{1F615B70-0507-44BC-BB8F-F63973476003}"/>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26" name="Text Box 13">
          <a:extLst>
            <a:ext uri="{FF2B5EF4-FFF2-40B4-BE49-F238E27FC236}">
              <a16:creationId xmlns:a16="http://schemas.microsoft.com/office/drawing/2014/main" id="{5467B36B-996B-4245-B448-1DFF5D25B798}"/>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27" name="Text Box 14">
          <a:extLst>
            <a:ext uri="{FF2B5EF4-FFF2-40B4-BE49-F238E27FC236}">
              <a16:creationId xmlns:a16="http://schemas.microsoft.com/office/drawing/2014/main" id="{B480F280-6B4F-4ED9-A2C3-C6FB01121142}"/>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28" name="Text Box 15">
          <a:extLst>
            <a:ext uri="{FF2B5EF4-FFF2-40B4-BE49-F238E27FC236}">
              <a16:creationId xmlns:a16="http://schemas.microsoft.com/office/drawing/2014/main" id="{17C06022-E61F-49D9-9925-7A1962880622}"/>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29" name="Text Box 16">
          <a:extLst>
            <a:ext uri="{FF2B5EF4-FFF2-40B4-BE49-F238E27FC236}">
              <a16:creationId xmlns:a16="http://schemas.microsoft.com/office/drawing/2014/main" id="{C44E340F-8265-499F-8EAA-4000CC85DED1}"/>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30" name="Text Box 17">
          <a:extLst>
            <a:ext uri="{FF2B5EF4-FFF2-40B4-BE49-F238E27FC236}">
              <a16:creationId xmlns:a16="http://schemas.microsoft.com/office/drawing/2014/main" id="{61556D8F-478D-43D2-BEEE-9554C3959227}"/>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31" name="Text Box 18">
          <a:extLst>
            <a:ext uri="{FF2B5EF4-FFF2-40B4-BE49-F238E27FC236}">
              <a16:creationId xmlns:a16="http://schemas.microsoft.com/office/drawing/2014/main" id="{96FF146F-61AA-45B1-BC38-D9D71782FEAA}"/>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332" name="Text Box 19">
          <a:extLst>
            <a:ext uri="{FF2B5EF4-FFF2-40B4-BE49-F238E27FC236}">
              <a16:creationId xmlns:a16="http://schemas.microsoft.com/office/drawing/2014/main" id="{C70D9890-B74C-4402-BA6D-0B15C7C202E4}"/>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3" name="Text Box 21">
          <a:extLst>
            <a:ext uri="{FF2B5EF4-FFF2-40B4-BE49-F238E27FC236}">
              <a16:creationId xmlns:a16="http://schemas.microsoft.com/office/drawing/2014/main" id="{99A48500-086F-4DBD-9D01-64B408505F53}"/>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4" name="Text Box 22">
          <a:extLst>
            <a:ext uri="{FF2B5EF4-FFF2-40B4-BE49-F238E27FC236}">
              <a16:creationId xmlns:a16="http://schemas.microsoft.com/office/drawing/2014/main" id="{4F327C04-6C45-42BC-AD57-55EECEA959CA}"/>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5" name="Text Box 23">
          <a:extLst>
            <a:ext uri="{FF2B5EF4-FFF2-40B4-BE49-F238E27FC236}">
              <a16:creationId xmlns:a16="http://schemas.microsoft.com/office/drawing/2014/main" id="{2C9A30F6-E237-4730-80CE-AD9D353A4810}"/>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36" name="Text Box 1">
          <a:extLst>
            <a:ext uri="{FF2B5EF4-FFF2-40B4-BE49-F238E27FC236}">
              <a16:creationId xmlns:a16="http://schemas.microsoft.com/office/drawing/2014/main" id="{AA250D60-AD3D-447E-B00D-F9556807FF85}"/>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7" name="Text Box 2">
          <a:extLst>
            <a:ext uri="{FF2B5EF4-FFF2-40B4-BE49-F238E27FC236}">
              <a16:creationId xmlns:a16="http://schemas.microsoft.com/office/drawing/2014/main" id="{41D6026F-A414-4D68-8703-C96F6D9CA4B7}"/>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8" name="Text Box 20">
          <a:extLst>
            <a:ext uri="{FF2B5EF4-FFF2-40B4-BE49-F238E27FC236}">
              <a16:creationId xmlns:a16="http://schemas.microsoft.com/office/drawing/2014/main" id="{B1CC5805-C4CD-4420-9255-DA677F72EF37}"/>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39" name="Text Box 1">
          <a:extLst>
            <a:ext uri="{FF2B5EF4-FFF2-40B4-BE49-F238E27FC236}">
              <a16:creationId xmlns:a16="http://schemas.microsoft.com/office/drawing/2014/main" id="{BA1BCB97-32A7-4F68-9E34-38726AC2A817}"/>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0" name="Text Box 2">
          <a:extLst>
            <a:ext uri="{FF2B5EF4-FFF2-40B4-BE49-F238E27FC236}">
              <a16:creationId xmlns:a16="http://schemas.microsoft.com/office/drawing/2014/main" id="{3959EFF1-C943-4B48-A477-7CD28C83603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1" name="Text Box 20">
          <a:extLst>
            <a:ext uri="{FF2B5EF4-FFF2-40B4-BE49-F238E27FC236}">
              <a16:creationId xmlns:a16="http://schemas.microsoft.com/office/drawing/2014/main" id="{E18E9483-AAA3-43B8-9044-978AA83DFFFE}"/>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42" name="Text Box 1">
          <a:extLst>
            <a:ext uri="{FF2B5EF4-FFF2-40B4-BE49-F238E27FC236}">
              <a16:creationId xmlns:a16="http://schemas.microsoft.com/office/drawing/2014/main" id="{BF4006E0-8E9A-42C3-8938-B6F6FAB4B32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43" name="Text Box 1">
          <a:extLst>
            <a:ext uri="{FF2B5EF4-FFF2-40B4-BE49-F238E27FC236}">
              <a16:creationId xmlns:a16="http://schemas.microsoft.com/office/drawing/2014/main" id="{11DE89A2-429B-4DD0-BE1D-262276FD3E0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4" name="Text Box 2">
          <a:extLst>
            <a:ext uri="{FF2B5EF4-FFF2-40B4-BE49-F238E27FC236}">
              <a16:creationId xmlns:a16="http://schemas.microsoft.com/office/drawing/2014/main" id="{449A69C2-08AE-40BC-8DC8-F929606EBBB5}"/>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5" name="Text Box 20">
          <a:extLst>
            <a:ext uri="{FF2B5EF4-FFF2-40B4-BE49-F238E27FC236}">
              <a16:creationId xmlns:a16="http://schemas.microsoft.com/office/drawing/2014/main" id="{B9DA00C7-D9A1-4E85-92C3-5321ED82CB8A}"/>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46" name="Text Box 1">
          <a:extLst>
            <a:ext uri="{FF2B5EF4-FFF2-40B4-BE49-F238E27FC236}">
              <a16:creationId xmlns:a16="http://schemas.microsoft.com/office/drawing/2014/main" id="{6265E92D-361A-4DF7-AE9B-F35DC5C03C77}"/>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47" name="Text Box 1">
          <a:extLst>
            <a:ext uri="{FF2B5EF4-FFF2-40B4-BE49-F238E27FC236}">
              <a16:creationId xmlns:a16="http://schemas.microsoft.com/office/drawing/2014/main" id="{C955C5D8-9015-4A59-ADF3-9609CF07F71A}"/>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48" name="Text Box 2">
          <a:extLst>
            <a:ext uri="{FF2B5EF4-FFF2-40B4-BE49-F238E27FC236}">
              <a16:creationId xmlns:a16="http://schemas.microsoft.com/office/drawing/2014/main" id="{C6FB09B5-6BBB-4803-BEF8-47369ABB8F19}"/>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49" name="Text Box 20">
          <a:extLst>
            <a:ext uri="{FF2B5EF4-FFF2-40B4-BE49-F238E27FC236}">
              <a16:creationId xmlns:a16="http://schemas.microsoft.com/office/drawing/2014/main" id="{02A1CAA2-7DEA-467D-8302-5016229C0DA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50" name="Text Box 1">
          <a:extLst>
            <a:ext uri="{FF2B5EF4-FFF2-40B4-BE49-F238E27FC236}">
              <a16:creationId xmlns:a16="http://schemas.microsoft.com/office/drawing/2014/main" id="{A9249674-D61A-49BC-8164-B7F6F7135F75}"/>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51" name="Text Box 1">
          <a:extLst>
            <a:ext uri="{FF2B5EF4-FFF2-40B4-BE49-F238E27FC236}">
              <a16:creationId xmlns:a16="http://schemas.microsoft.com/office/drawing/2014/main" id="{4F900176-59FA-4890-AFAE-EF9A93D8304C}"/>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2" name="Text Box 2">
          <a:extLst>
            <a:ext uri="{FF2B5EF4-FFF2-40B4-BE49-F238E27FC236}">
              <a16:creationId xmlns:a16="http://schemas.microsoft.com/office/drawing/2014/main" id="{4E18768D-5F1A-4AC6-B13C-97F6898596F7}"/>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3" name="Text Box 20">
          <a:extLst>
            <a:ext uri="{FF2B5EF4-FFF2-40B4-BE49-F238E27FC236}">
              <a16:creationId xmlns:a16="http://schemas.microsoft.com/office/drawing/2014/main" id="{281F7F50-0363-40EB-8331-ED1A87C07F1B}"/>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54" name="Text Box 1">
          <a:extLst>
            <a:ext uri="{FF2B5EF4-FFF2-40B4-BE49-F238E27FC236}">
              <a16:creationId xmlns:a16="http://schemas.microsoft.com/office/drawing/2014/main" id="{62D0DEC6-73AE-4FD5-9094-01731C35D251}"/>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55" name="Text Box 1">
          <a:extLst>
            <a:ext uri="{FF2B5EF4-FFF2-40B4-BE49-F238E27FC236}">
              <a16:creationId xmlns:a16="http://schemas.microsoft.com/office/drawing/2014/main" id="{6C232F0D-610B-4969-B02A-B9EA0705362D}"/>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6" name="Text Box 2">
          <a:extLst>
            <a:ext uri="{FF2B5EF4-FFF2-40B4-BE49-F238E27FC236}">
              <a16:creationId xmlns:a16="http://schemas.microsoft.com/office/drawing/2014/main" id="{327B6B16-C0E8-49EF-B912-6A81078E017F}"/>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7" name="Text Box 20">
          <a:extLst>
            <a:ext uri="{FF2B5EF4-FFF2-40B4-BE49-F238E27FC236}">
              <a16:creationId xmlns:a16="http://schemas.microsoft.com/office/drawing/2014/main" id="{D7EEFA3D-12F6-4E10-A98A-3DEB8FAD4B0F}"/>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58" name="Text Box 1">
          <a:extLst>
            <a:ext uri="{FF2B5EF4-FFF2-40B4-BE49-F238E27FC236}">
              <a16:creationId xmlns:a16="http://schemas.microsoft.com/office/drawing/2014/main" id="{F34DFA06-796C-4E32-A740-6FB180B6EFA6}"/>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59" name="Text Box 1">
          <a:extLst>
            <a:ext uri="{FF2B5EF4-FFF2-40B4-BE49-F238E27FC236}">
              <a16:creationId xmlns:a16="http://schemas.microsoft.com/office/drawing/2014/main" id="{AA73C4DB-11DA-43D5-B834-A8691E53FE4C}"/>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0" name="Text Box 2">
          <a:extLst>
            <a:ext uri="{FF2B5EF4-FFF2-40B4-BE49-F238E27FC236}">
              <a16:creationId xmlns:a16="http://schemas.microsoft.com/office/drawing/2014/main" id="{C60369D3-7E35-447E-8DAE-3B8FC76C9FC8}"/>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1" name="Text Box 20">
          <a:extLst>
            <a:ext uri="{FF2B5EF4-FFF2-40B4-BE49-F238E27FC236}">
              <a16:creationId xmlns:a16="http://schemas.microsoft.com/office/drawing/2014/main" id="{9F214981-1482-4928-8FB3-C6A1FD0D7014}"/>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62" name="Text Box 1">
          <a:extLst>
            <a:ext uri="{FF2B5EF4-FFF2-40B4-BE49-F238E27FC236}">
              <a16:creationId xmlns:a16="http://schemas.microsoft.com/office/drawing/2014/main" id="{DCCFD4D5-3175-4C1E-BF20-1B2273CF2240}"/>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63" name="Text Box 1">
          <a:extLst>
            <a:ext uri="{FF2B5EF4-FFF2-40B4-BE49-F238E27FC236}">
              <a16:creationId xmlns:a16="http://schemas.microsoft.com/office/drawing/2014/main" id="{2EFEA025-1FA4-4817-898A-E7D75916863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4" name="Text Box 2">
          <a:extLst>
            <a:ext uri="{FF2B5EF4-FFF2-40B4-BE49-F238E27FC236}">
              <a16:creationId xmlns:a16="http://schemas.microsoft.com/office/drawing/2014/main" id="{D57A7E61-4DE4-45D7-B939-C28071BE06E2}"/>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5" name="Text Box 20">
          <a:extLst>
            <a:ext uri="{FF2B5EF4-FFF2-40B4-BE49-F238E27FC236}">
              <a16:creationId xmlns:a16="http://schemas.microsoft.com/office/drawing/2014/main" id="{1BB6E862-54E4-4876-BC26-5EBEDC47434A}"/>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66" name="Text Box 1">
          <a:extLst>
            <a:ext uri="{FF2B5EF4-FFF2-40B4-BE49-F238E27FC236}">
              <a16:creationId xmlns:a16="http://schemas.microsoft.com/office/drawing/2014/main" id="{E510D508-C1D8-40C7-BF9B-1CC870AAA58D}"/>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7" name="Text Box 6">
          <a:extLst>
            <a:ext uri="{FF2B5EF4-FFF2-40B4-BE49-F238E27FC236}">
              <a16:creationId xmlns:a16="http://schemas.microsoft.com/office/drawing/2014/main" id="{19488921-22AD-4DD6-8689-85A6F166C5FB}"/>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8" name="Text Box 2">
          <a:extLst>
            <a:ext uri="{FF2B5EF4-FFF2-40B4-BE49-F238E27FC236}">
              <a16:creationId xmlns:a16="http://schemas.microsoft.com/office/drawing/2014/main" id="{49419F20-49B1-4C39-8E56-E76542A9855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69" name="Text Box 20">
          <a:extLst>
            <a:ext uri="{FF2B5EF4-FFF2-40B4-BE49-F238E27FC236}">
              <a16:creationId xmlns:a16="http://schemas.microsoft.com/office/drawing/2014/main" id="{100816A4-2E8A-4290-9F35-2DCB1772792A}"/>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70" name="Text Box 1">
          <a:extLst>
            <a:ext uri="{FF2B5EF4-FFF2-40B4-BE49-F238E27FC236}">
              <a16:creationId xmlns:a16="http://schemas.microsoft.com/office/drawing/2014/main" id="{7BA0D888-20D3-4C5D-B3B3-7993C39916E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1" name="Text Box 6">
          <a:extLst>
            <a:ext uri="{FF2B5EF4-FFF2-40B4-BE49-F238E27FC236}">
              <a16:creationId xmlns:a16="http://schemas.microsoft.com/office/drawing/2014/main" id="{E843CC68-FF44-40EC-9944-5C12316B35B4}"/>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2" name="Text Box 2">
          <a:extLst>
            <a:ext uri="{FF2B5EF4-FFF2-40B4-BE49-F238E27FC236}">
              <a16:creationId xmlns:a16="http://schemas.microsoft.com/office/drawing/2014/main" id="{A7450D42-BA79-4E6E-A1A3-53ED0E40FB9C}"/>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3" name="Text Box 20">
          <a:extLst>
            <a:ext uri="{FF2B5EF4-FFF2-40B4-BE49-F238E27FC236}">
              <a16:creationId xmlns:a16="http://schemas.microsoft.com/office/drawing/2014/main" id="{43ED00C3-0EFD-448E-A533-813EEB13501C}"/>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74" name="Text Box 1">
          <a:extLst>
            <a:ext uri="{FF2B5EF4-FFF2-40B4-BE49-F238E27FC236}">
              <a16:creationId xmlns:a16="http://schemas.microsoft.com/office/drawing/2014/main" id="{66200E0D-C0AF-4734-A0E5-F961BF250BE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75" name="Text Box 5">
          <a:extLst>
            <a:ext uri="{FF2B5EF4-FFF2-40B4-BE49-F238E27FC236}">
              <a16:creationId xmlns:a16="http://schemas.microsoft.com/office/drawing/2014/main" id="{8764F833-3D71-42F0-8D30-613A4F0BE861}"/>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76" name="Text Box 6">
          <a:extLst>
            <a:ext uri="{FF2B5EF4-FFF2-40B4-BE49-F238E27FC236}">
              <a16:creationId xmlns:a16="http://schemas.microsoft.com/office/drawing/2014/main" id="{CBEA6233-63E6-4653-88C9-E5EDECDD7313}"/>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377" name="Text Box 7">
          <a:extLst>
            <a:ext uri="{FF2B5EF4-FFF2-40B4-BE49-F238E27FC236}">
              <a16:creationId xmlns:a16="http://schemas.microsoft.com/office/drawing/2014/main" id="{565B5C94-74D0-4DD9-A3B3-9F06EF08BE1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378" name="Text Box 8">
          <a:extLst>
            <a:ext uri="{FF2B5EF4-FFF2-40B4-BE49-F238E27FC236}">
              <a16:creationId xmlns:a16="http://schemas.microsoft.com/office/drawing/2014/main" id="{C28420F8-BA8F-4D83-B209-3B56FF1738C3}"/>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379" name="Text Box 9">
          <a:extLst>
            <a:ext uri="{FF2B5EF4-FFF2-40B4-BE49-F238E27FC236}">
              <a16:creationId xmlns:a16="http://schemas.microsoft.com/office/drawing/2014/main" id="{1853125C-5777-4158-AE0B-DD872F11DCC4}"/>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380" name="Text Box 10">
          <a:extLst>
            <a:ext uri="{FF2B5EF4-FFF2-40B4-BE49-F238E27FC236}">
              <a16:creationId xmlns:a16="http://schemas.microsoft.com/office/drawing/2014/main" id="{7B353082-624C-4D00-80C3-EDF7A48E1949}"/>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381" name="Text Box 11">
          <a:extLst>
            <a:ext uri="{FF2B5EF4-FFF2-40B4-BE49-F238E27FC236}">
              <a16:creationId xmlns:a16="http://schemas.microsoft.com/office/drawing/2014/main" id="{119BD602-55FB-4174-8139-9866477CA471}"/>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382" name="Text Box 12">
          <a:extLst>
            <a:ext uri="{FF2B5EF4-FFF2-40B4-BE49-F238E27FC236}">
              <a16:creationId xmlns:a16="http://schemas.microsoft.com/office/drawing/2014/main" id="{9B67F421-44DD-4169-A5E2-E3EB9E7CAA17}"/>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383" name="Text Box 13">
          <a:extLst>
            <a:ext uri="{FF2B5EF4-FFF2-40B4-BE49-F238E27FC236}">
              <a16:creationId xmlns:a16="http://schemas.microsoft.com/office/drawing/2014/main" id="{70B01D06-D490-4BDF-8488-CBE556241AA6}"/>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384" name="Text Box 14">
          <a:extLst>
            <a:ext uri="{FF2B5EF4-FFF2-40B4-BE49-F238E27FC236}">
              <a16:creationId xmlns:a16="http://schemas.microsoft.com/office/drawing/2014/main" id="{2ADBC055-4410-4D02-A8F9-CA1EE73B95E8}"/>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385" name="Text Box 15">
          <a:extLst>
            <a:ext uri="{FF2B5EF4-FFF2-40B4-BE49-F238E27FC236}">
              <a16:creationId xmlns:a16="http://schemas.microsoft.com/office/drawing/2014/main" id="{9038173C-CB05-4013-B80B-22488A85ACEF}"/>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386" name="Text Box 16">
          <a:extLst>
            <a:ext uri="{FF2B5EF4-FFF2-40B4-BE49-F238E27FC236}">
              <a16:creationId xmlns:a16="http://schemas.microsoft.com/office/drawing/2014/main" id="{B6B3F027-4573-46E5-9D36-C22959D6C9BE}"/>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387" name="Text Box 17">
          <a:extLst>
            <a:ext uri="{FF2B5EF4-FFF2-40B4-BE49-F238E27FC236}">
              <a16:creationId xmlns:a16="http://schemas.microsoft.com/office/drawing/2014/main" id="{A5B54BD2-C2CB-431D-A59E-8F1D927902A0}"/>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388" name="Text Box 18">
          <a:extLst>
            <a:ext uri="{FF2B5EF4-FFF2-40B4-BE49-F238E27FC236}">
              <a16:creationId xmlns:a16="http://schemas.microsoft.com/office/drawing/2014/main" id="{4C48247D-E0F8-41D7-BFD9-A0A3CD64DE9E}"/>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0</xdr:rowOff>
    </xdr:from>
    <xdr:to>
      <xdr:col>21</xdr:col>
      <xdr:colOff>333375</xdr:colOff>
      <xdr:row>10</xdr:row>
      <xdr:rowOff>47625</xdr:rowOff>
    </xdr:to>
    <xdr:sp macro="" textlink="">
      <xdr:nvSpPr>
        <xdr:cNvPr id="1389" name="Text Box 19">
          <a:extLst>
            <a:ext uri="{FF2B5EF4-FFF2-40B4-BE49-F238E27FC236}">
              <a16:creationId xmlns:a16="http://schemas.microsoft.com/office/drawing/2014/main" id="{DD53547F-416B-4766-853A-1D4781D694C7}"/>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0" name="Text Box 21">
          <a:extLst>
            <a:ext uri="{FF2B5EF4-FFF2-40B4-BE49-F238E27FC236}">
              <a16:creationId xmlns:a16="http://schemas.microsoft.com/office/drawing/2014/main" id="{9DDD6FC8-E2E5-4E8D-A057-9AA30CFA715E}"/>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1" name="Text Box 22">
          <a:extLst>
            <a:ext uri="{FF2B5EF4-FFF2-40B4-BE49-F238E27FC236}">
              <a16:creationId xmlns:a16="http://schemas.microsoft.com/office/drawing/2014/main" id="{46DCD7A4-ED12-4CBD-9397-60D0CD608970}"/>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2" name="Text Box 23">
          <a:extLst>
            <a:ext uri="{FF2B5EF4-FFF2-40B4-BE49-F238E27FC236}">
              <a16:creationId xmlns:a16="http://schemas.microsoft.com/office/drawing/2014/main" id="{D89B91D7-5649-40BB-B8C8-95FB6F11F92D}"/>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0</xdr:rowOff>
    </xdr:from>
    <xdr:to>
      <xdr:col>4</xdr:col>
      <xdr:colOff>333375</xdr:colOff>
      <xdr:row>10</xdr:row>
      <xdr:rowOff>47625</xdr:rowOff>
    </xdr:to>
    <xdr:sp macro="" textlink="">
      <xdr:nvSpPr>
        <xdr:cNvPr id="1393" name="Text Box 1">
          <a:extLst>
            <a:ext uri="{FF2B5EF4-FFF2-40B4-BE49-F238E27FC236}">
              <a16:creationId xmlns:a16="http://schemas.microsoft.com/office/drawing/2014/main" id="{990AE537-E2AE-4FD3-A8F1-3DA5FCBB31BB}"/>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4" name="Text Box 2">
          <a:extLst>
            <a:ext uri="{FF2B5EF4-FFF2-40B4-BE49-F238E27FC236}">
              <a16:creationId xmlns:a16="http://schemas.microsoft.com/office/drawing/2014/main" id="{16690A49-F6DE-4147-9E34-5EA64AD46F77}"/>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5" name="Text Box 20">
          <a:extLst>
            <a:ext uri="{FF2B5EF4-FFF2-40B4-BE49-F238E27FC236}">
              <a16:creationId xmlns:a16="http://schemas.microsoft.com/office/drawing/2014/main" id="{6DA2EC42-4D55-470B-A013-CF2FFA030775}"/>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0</xdr:rowOff>
    </xdr:from>
    <xdr:to>
      <xdr:col>5</xdr:col>
      <xdr:colOff>333375</xdr:colOff>
      <xdr:row>10</xdr:row>
      <xdr:rowOff>47625</xdr:rowOff>
    </xdr:to>
    <xdr:sp macro="" textlink="">
      <xdr:nvSpPr>
        <xdr:cNvPr id="1396" name="Text Box 1">
          <a:extLst>
            <a:ext uri="{FF2B5EF4-FFF2-40B4-BE49-F238E27FC236}">
              <a16:creationId xmlns:a16="http://schemas.microsoft.com/office/drawing/2014/main" id="{F91BBE1F-2734-4B31-A530-1DD72CA55340}"/>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7" name="Text Box 2">
          <a:extLst>
            <a:ext uri="{FF2B5EF4-FFF2-40B4-BE49-F238E27FC236}">
              <a16:creationId xmlns:a16="http://schemas.microsoft.com/office/drawing/2014/main" id="{92A5EF68-DF63-41FB-BB12-F26F26EE8262}"/>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8" name="Text Box 20">
          <a:extLst>
            <a:ext uri="{FF2B5EF4-FFF2-40B4-BE49-F238E27FC236}">
              <a16:creationId xmlns:a16="http://schemas.microsoft.com/office/drawing/2014/main" id="{DEF606BE-99FC-4CEB-A9F2-3E5FE56E1940}"/>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399" name="Text Box 1">
          <a:extLst>
            <a:ext uri="{FF2B5EF4-FFF2-40B4-BE49-F238E27FC236}">
              <a16:creationId xmlns:a16="http://schemas.microsoft.com/office/drawing/2014/main" id="{9C143C76-FF40-4FA9-AAC1-F0C4B5B0D65E}"/>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00" name="Text Box 1">
          <a:extLst>
            <a:ext uri="{FF2B5EF4-FFF2-40B4-BE49-F238E27FC236}">
              <a16:creationId xmlns:a16="http://schemas.microsoft.com/office/drawing/2014/main" id="{B1A8F81E-10FE-48C8-BFCF-7FBCB6A97E2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401" name="Text Box 2">
          <a:extLst>
            <a:ext uri="{FF2B5EF4-FFF2-40B4-BE49-F238E27FC236}">
              <a16:creationId xmlns:a16="http://schemas.microsoft.com/office/drawing/2014/main" id="{7B050E11-8B9C-49FA-B2BE-E6336C1DC22A}"/>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0</xdr:rowOff>
    </xdr:from>
    <xdr:to>
      <xdr:col>9</xdr:col>
      <xdr:colOff>333375</xdr:colOff>
      <xdr:row>10</xdr:row>
      <xdr:rowOff>47625</xdr:rowOff>
    </xdr:to>
    <xdr:sp macro="" textlink="">
      <xdr:nvSpPr>
        <xdr:cNvPr id="1402" name="Text Box 20">
          <a:extLst>
            <a:ext uri="{FF2B5EF4-FFF2-40B4-BE49-F238E27FC236}">
              <a16:creationId xmlns:a16="http://schemas.microsoft.com/office/drawing/2014/main" id="{1FF5EF11-EAFD-45B3-9389-FB6372727848}"/>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0</xdr:rowOff>
    </xdr:from>
    <xdr:to>
      <xdr:col>10</xdr:col>
      <xdr:colOff>333375</xdr:colOff>
      <xdr:row>10</xdr:row>
      <xdr:rowOff>47625</xdr:rowOff>
    </xdr:to>
    <xdr:sp macro="" textlink="">
      <xdr:nvSpPr>
        <xdr:cNvPr id="1403" name="Text Box 1">
          <a:extLst>
            <a:ext uri="{FF2B5EF4-FFF2-40B4-BE49-F238E27FC236}">
              <a16:creationId xmlns:a16="http://schemas.microsoft.com/office/drawing/2014/main" id="{82CC86DC-A03D-4C8C-86FA-2034F8EE66CD}"/>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4" name="Text Box 2">
          <a:extLst>
            <a:ext uri="{FF2B5EF4-FFF2-40B4-BE49-F238E27FC236}">
              <a16:creationId xmlns:a16="http://schemas.microsoft.com/office/drawing/2014/main" id="{E0CE8151-0A4D-4E79-8B37-1CA4518023B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5" name="Text Box 20">
          <a:extLst>
            <a:ext uri="{FF2B5EF4-FFF2-40B4-BE49-F238E27FC236}">
              <a16:creationId xmlns:a16="http://schemas.microsoft.com/office/drawing/2014/main" id="{CD696C33-ECE2-427B-B4FB-B4774B56338D}"/>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0</xdr:rowOff>
    </xdr:from>
    <xdr:to>
      <xdr:col>11</xdr:col>
      <xdr:colOff>333375</xdr:colOff>
      <xdr:row>10</xdr:row>
      <xdr:rowOff>47625</xdr:rowOff>
    </xdr:to>
    <xdr:sp macro="" textlink="">
      <xdr:nvSpPr>
        <xdr:cNvPr id="1406" name="Text Box 1">
          <a:extLst>
            <a:ext uri="{FF2B5EF4-FFF2-40B4-BE49-F238E27FC236}">
              <a16:creationId xmlns:a16="http://schemas.microsoft.com/office/drawing/2014/main" id="{37E8E604-B03F-48B3-855C-35AA6EC5A1E4}"/>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0</xdr:rowOff>
    </xdr:from>
    <xdr:to>
      <xdr:col>12</xdr:col>
      <xdr:colOff>333375</xdr:colOff>
      <xdr:row>10</xdr:row>
      <xdr:rowOff>47625</xdr:rowOff>
    </xdr:to>
    <xdr:sp macro="" textlink="">
      <xdr:nvSpPr>
        <xdr:cNvPr id="1407" name="Text Box 1">
          <a:extLst>
            <a:ext uri="{FF2B5EF4-FFF2-40B4-BE49-F238E27FC236}">
              <a16:creationId xmlns:a16="http://schemas.microsoft.com/office/drawing/2014/main" id="{8B174607-B2DA-4C67-8BB8-F0EE0F604BB7}"/>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08" name="Text Box 2">
          <a:extLst>
            <a:ext uri="{FF2B5EF4-FFF2-40B4-BE49-F238E27FC236}">
              <a16:creationId xmlns:a16="http://schemas.microsoft.com/office/drawing/2014/main" id="{9F5E8530-D39C-48D4-B8AB-FEF3888682FF}"/>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09" name="Text Box 20">
          <a:extLst>
            <a:ext uri="{FF2B5EF4-FFF2-40B4-BE49-F238E27FC236}">
              <a16:creationId xmlns:a16="http://schemas.microsoft.com/office/drawing/2014/main" id="{08BFE578-C58C-41E0-9A8C-20A6DAD01BBB}"/>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0</xdr:rowOff>
    </xdr:from>
    <xdr:to>
      <xdr:col>13</xdr:col>
      <xdr:colOff>333375</xdr:colOff>
      <xdr:row>10</xdr:row>
      <xdr:rowOff>47625</xdr:rowOff>
    </xdr:to>
    <xdr:sp macro="" textlink="">
      <xdr:nvSpPr>
        <xdr:cNvPr id="1410" name="Text Box 1">
          <a:extLst>
            <a:ext uri="{FF2B5EF4-FFF2-40B4-BE49-F238E27FC236}">
              <a16:creationId xmlns:a16="http://schemas.microsoft.com/office/drawing/2014/main" id="{79E6A826-4BAD-468C-9958-BC57BB91158D}"/>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0</xdr:rowOff>
    </xdr:from>
    <xdr:to>
      <xdr:col>14</xdr:col>
      <xdr:colOff>333375</xdr:colOff>
      <xdr:row>10</xdr:row>
      <xdr:rowOff>47625</xdr:rowOff>
    </xdr:to>
    <xdr:sp macro="" textlink="">
      <xdr:nvSpPr>
        <xdr:cNvPr id="1411" name="Text Box 1">
          <a:extLst>
            <a:ext uri="{FF2B5EF4-FFF2-40B4-BE49-F238E27FC236}">
              <a16:creationId xmlns:a16="http://schemas.microsoft.com/office/drawing/2014/main" id="{5CF726ED-1473-47D5-8F21-861FDE81C1A9}"/>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2" name="Text Box 2">
          <a:extLst>
            <a:ext uri="{FF2B5EF4-FFF2-40B4-BE49-F238E27FC236}">
              <a16:creationId xmlns:a16="http://schemas.microsoft.com/office/drawing/2014/main" id="{52171611-AF7E-4E1F-B497-450BCF6C3C95}"/>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3" name="Text Box 20">
          <a:extLst>
            <a:ext uri="{FF2B5EF4-FFF2-40B4-BE49-F238E27FC236}">
              <a16:creationId xmlns:a16="http://schemas.microsoft.com/office/drawing/2014/main" id="{35A974A7-B943-46DA-8732-C5B649D185CF}"/>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0</xdr:rowOff>
    </xdr:from>
    <xdr:to>
      <xdr:col>15</xdr:col>
      <xdr:colOff>333375</xdr:colOff>
      <xdr:row>10</xdr:row>
      <xdr:rowOff>47625</xdr:rowOff>
    </xdr:to>
    <xdr:sp macro="" textlink="">
      <xdr:nvSpPr>
        <xdr:cNvPr id="1414" name="Text Box 1">
          <a:extLst>
            <a:ext uri="{FF2B5EF4-FFF2-40B4-BE49-F238E27FC236}">
              <a16:creationId xmlns:a16="http://schemas.microsoft.com/office/drawing/2014/main" id="{47BCF401-2228-4AED-8657-794D6D4D9FC4}"/>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0</xdr:rowOff>
    </xdr:from>
    <xdr:to>
      <xdr:col>16</xdr:col>
      <xdr:colOff>333375</xdr:colOff>
      <xdr:row>10</xdr:row>
      <xdr:rowOff>47625</xdr:rowOff>
    </xdr:to>
    <xdr:sp macro="" textlink="">
      <xdr:nvSpPr>
        <xdr:cNvPr id="1415" name="Text Box 1">
          <a:extLst>
            <a:ext uri="{FF2B5EF4-FFF2-40B4-BE49-F238E27FC236}">
              <a16:creationId xmlns:a16="http://schemas.microsoft.com/office/drawing/2014/main" id="{E9FA27DB-AB80-49F9-9F64-695C4BB08578}"/>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6" name="Text Box 2">
          <a:extLst>
            <a:ext uri="{FF2B5EF4-FFF2-40B4-BE49-F238E27FC236}">
              <a16:creationId xmlns:a16="http://schemas.microsoft.com/office/drawing/2014/main" id="{7A5A785A-17FF-4608-8F9A-9FC2426B6880}"/>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7" name="Text Box 20">
          <a:extLst>
            <a:ext uri="{FF2B5EF4-FFF2-40B4-BE49-F238E27FC236}">
              <a16:creationId xmlns:a16="http://schemas.microsoft.com/office/drawing/2014/main" id="{4448DD2B-1011-4F2E-B28F-832679247FB3}"/>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0</xdr:rowOff>
    </xdr:from>
    <xdr:to>
      <xdr:col>17</xdr:col>
      <xdr:colOff>333375</xdr:colOff>
      <xdr:row>10</xdr:row>
      <xdr:rowOff>47625</xdr:rowOff>
    </xdr:to>
    <xdr:sp macro="" textlink="">
      <xdr:nvSpPr>
        <xdr:cNvPr id="1418" name="Text Box 1">
          <a:extLst>
            <a:ext uri="{FF2B5EF4-FFF2-40B4-BE49-F238E27FC236}">
              <a16:creationId xmlns:a16="http://schemas.microsoft.com/office/drawing/2014/main" id="{AC5A446D-E0A3-426E-A384-FDE82CC8180E}"/>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19" name="Text Box 1">
          <a:extLst>
            <a:ext uri="{FF2B5EF4-FFF2-40B4-BE49-F238E27FC236}">
              <a16:creationId xmlns:a16="http://schemas.microsoft.com/office/drawing/2014/main" id="{FD2500FC-015B-4FD0-A42A-6BF7E9D2766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0" name="Text Box 2">
          <a:extLst>
            <a:ext uri="{FF2B5EF4-FFF2-40B4-BE49-F238E27FC236}">
              <a16:creationId xmlns:a16="http://schemas.microsoft.com/office/drawing/2014/main" id="{4A4CDFB0-1A13-4C95-9BEF-1BC7090056FD}"/>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1" name="Text Box 20">
          <a:extLst>
            <a:ext uri="{FF2B5EF4-FFF2-40B4-BE49-F238E27FC236}">
              <a16:creationId xmlns:a16="http://schemas.microsoft.com/office/drawing/2014/main" id="{5F403AE7-02BF-4ADA-BF38-DB5E952ECC19}"/>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0</xdr:rowOff>
    </xdr:from>
    <xdr:to>
      <xdr:col>20</xdr:col>
      <xdr:colOff>333375</xdr:colOff>
      <xdr:row>10</xdr:row>
      <xdr:rowOff>47625</xdr:rowOff>
    </xdr:to>
    <xdr:sp macro="" textlink="">
      <xdr:nvSpPr>
        <xdr:cNvPr id="1422" name="Text Box 1">
          <a:extLst>
            <a:ext uri="{FF2B5EF4-FFF2-40B4-BE49-F238E27FC236}">
              <a16:creationId xmlns:a16="http://schemas.microsoft.com/office/drawing/2014/main" id="{CAF3133A-57C2-4E3E-A859-1AD7F092EDC2}"/>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3" name="Text Box 6">
          <a:extLst>
            <a:ext uri="{FF2B5EF4-FFF2-40B4-BE49-F238E27FC236}">
              <a16:creationId xmlns:a16="http://schemas.microsoft.com/office/drawing/2014/main" id="{2FD2D142-7272-4B11-A3A8-C6FB8697BA3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4" name="Text Box 2">
          <a:extLst>
            <a:ext uri="{FF2B5EF4-FFF2-40B4-BE49-F238E27FC236}">
              <a16:creationId xmlns:a16="http://schemas.microsoft.com/office/drawing/2014/main" id="{577ED28F-2B60-43F5-8A9E-1105A7A5BD9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5" name="Text Box 20">
          <a:extLst>
            <a:ext uri="{FF2B5EF4-FFF2-40B4-BE49-F238E27FC236}">
              <a16:creationId xmlns:a16="http://schemas.microsoft.com/office/drawing/2014/main" id="{FC87A6D8-C77A-47D8-BB8C-F18508297E1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26" name="Text Box 1">
          <a:extLst>
            <a:ext uri="{FF2B5EF4-FFF2-40B4-BE49-F238E27FC236}">
              <a16:creationId xmlns:a16="http://schemas.microsoft.com/office/drawing/2014/main" id="{D260D7EE-962B-483E-8796-F2BBA010E49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7" name="Text Box 6">
          <a:extLst>
            <a:ext uri="{FF2B5EF4-FFF2-40B4-BE49-F238E27FC236}">
              <a16:creationId xmlns:a16="http://schemas.microsoft.com/office/drawing/2014/main" id="{1B694C0F-AA8C-4E8F-A4CA-142B2660FF00}"/>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8" name="Text Box 2">
          <a:extLst>
            <a:ext uri="{FF2B5EF4-FFF2-40B4-BE49-F238E27FC236}">
              <a16:creationId xmlns:a16="http://schemas.microsoft.com/office/drawing/2014/main" id="{EC55CAF5-5C1D-46F9-8D40-540EDF7448F9}"/>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29" name="Text Box 20">
          <a:extLst>
            <a:ext uri="{FF2B5EF4-FFF2-40B4-BE49-F238E27FC236}">
              <a16:creationId xmlns:a16="http://schemas.microsoft.com/office/drawing/2014/main" id="{3AE0BFC7-20AA-474D-AF7F-362B3FD5A4D6}"/>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0</xdr:rowOff>
    </xdr:from>
    <xdr:to>
      <xdr:col>19</xdr:col>
      <xdr:colOff>333375</xdr:colOff>
      <xdr:row>10</xdr:row>
      <xdr:rowOff>47625</xdr:rowOff>
    </xdr:to>
    <xdr:sp macro="" textlink="">
      <xdr:nvSpPr>
        <xdr:cNvPr id="1430" name="Text Box 1">
          <a:extLst>
            <a:ext uri="{FF2B5EF4-FFF2-40B4-BE49-F238E27FC236}">
              <a16:creationId xmlns:a16="http://schemas.microsoft.com/office/drawing/2014/main" id="{94C38E3A-DB03-4535-B45E-587264552BFA}"/>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0</xdr:rowOff>
    </xdr:from>
    <xdr:to>
      <xdr:col>7</xdr:col>
      <xdr:colOff>333375</xdr:colOff>
      <xdr:row>10</xdr:row>
      <xdr:rowOff>47625</xdr:rowOff>
    </xdr:to>
    <xdr:sp macro="" textlink="">
      <xdr:nvSpPr>
        <xdr:cNvPr id="1431" name="Text Box 5">
          <a:extLst>
            <a:ext uri="{FF2B5EF4-FFF2-40B4-BE49-F238E27FC236}">
              <a16:creationId xmlns:a16="http://schemas.microsoft.com/office/drawing/2014/main" id="{3B232B64-F0FA-4155-997B-56236C414387}"/>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2" name="Text Box 17">
          <a:extLst>
            <a:ext uri="{FF2B5EF4-FFF2-40B4-BE49-F238E27FC236}">
              <a16:creationId xmlns:a16="http://schemas.microsoft.com/office/drawing/2014/main" id="{FA914495-6818-458E-B167-5B2A7732A6A9}"/>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3" name="Text Box 1">
          <a:extLst>
            <a:ext uri="{FF2B5EF4-FFF2-40B4-BE49-F238E27FC236}">
              <a16:creationId xmlns:a16="http://schemas.microsoft.com/office/drawing/2014/main" id="{6A247083-6D2A-4C41-A273-03A719B2696D}"/>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4" name="Text Box 6">
          <a:extLst>
            <a:ext uri="{FF2B5EF4-FFF2-40B4-BE49-F238E27FC236}">
              <a16:creationId xmlns:a16="http://schemas.microsoft.com/office/drawing/2014/main" id="{1A567690-036C-470E-97B2-774B43CFE635}"/>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5" name="Text Box 2">
          <a:extLst>
            <a:ext uri="{FF2B5EF4-FFF2-40B4-BE49-F238E27FC236}">
              <a16:creationId xmlns:a16="http://schemas.microsoft.com/office/drawing/2014/main" id="{E9E625C0-8EE2-4A30-ADC8-C2E6483453D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6" name="Text Box 20">
          <a:extLst>
            <a:ext uri="{FF2B5EF4-FFF2-40B4-BE49-F238E27FC236}">
              <a16:creationId xmlns:a16="http://schemas.microsoft.com/office/drawing/2014/main" id="{1C642A5A-5BD2-404B-9688-5D6D8BD229F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37" name="Text Box 1">
          <a:extLst>
            <a:ext uri="{FF2B5EF4-FFF2-40B4-BE49-F238E27FC236}">
              <a16:creationId xmlns:a16="http://schemas.microsoft.com/office/drawing/2014/main" id="{A826EE45-5739-48E6-8EC6-A9B1730BC29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38" name="Text Box 17">
          <a:extLst>
            <a:ext uri="{FF2B5EF4-FFF2-40B4-BE49-F238E27FC236}">
              <a16:creationId xmlns:a16="http://schemas.microsoft.com/office/drawing/2014/main" id="{A80F799C-E02C-4EC4-818D-46CE85C49B5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39" name="Text Box 1">
          <a:extLst>
            <a:ext uri="{FF2B5EF4-FFF2-40B4-BE49-F238E27FC236}">
              <a16:creationId xmlns:a16="http://schemas.microsoft.com/office/drawing/2014/main" id="{0ACE7EC9-730E-4F9D-A45B-FF6F4AC47FA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0" name="Text Box 6">
          <a:extLst>
            <a:ext uri="{FF2B5EF4-FFF2-40B4-BE49-F238E27FC236}">
              <a16:creationId xmlns:a16="http://schemas.microsoft.com/office/drawing/2014/main" id="{12B844FF-1692-421A-AED4-62EC0AF1429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1" name="Text Box 2">
          <a:extLst>
            <a:ext uri="{FF2B5EF4-FFF2-40B4-BE49-F238E27FC236}">
              <a16:creationId xmlns:a16="http://schemas.microsoft.com/office/drawing/2014/main" id="{344BA62F-1922-44DE-8F9F-2FECF3FB15C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2" name="Text Box 20">
          <a:extLst>
            <a:ext uri="{FF2B5EF4-FFF2-40B4-BE49-F238E27FC236}">
              <a16:creationId xmlns:a16="http://schemas.microsoft.com/office/drawing/2014/main" id="{25567A7E-12D2-41E6-A957-6C6A5434121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3" name="Text Box 1">
          <a:extLst>
            <a:ext uri="{FF2B5EF4-FFF2-40B4-BE49-F238E27FC236}">
              <a16:creationId xmlns:a16="http://schemas.microsoft.com/office/drawing/2014/main" id="{CA14811A-CB2E-458D-B4B8-33A7D17C82AF}"/>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4" name="Text Box 17">
          <a:extLst>
            <a:ext uri="{FF2B5EF4-FFF2-40B4-BE49-F238E27FC236}">
              <a16:creationId xmlns:a16="http://schemas.microsoft.com/office/drawing/2014/main" id="{0D808759-7841-46DD-A0BC-9E9AE864CC7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5" name="Text Box 1">
          <a:extLst>
            <a:ext uri="{FF2B5EF4-FFF2-40B4-BE49-F238E27FC236}">
              <a16:creationId xmlns:a16="http://schemas.microsoft.com/office/drawing/2014/main" id="{8629AF06-50CC-452F-894B-02B5FC5552D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6" name="Text Box 6">
          <a:extLst>
            <a:ext uri="{FF2B5EF4-FFF2-40B4-BE49-F238E27FC236}">
              <a16:creationId xmlns:a16="http://schemas.microsoft.com/office/drawing/2014/main" id="{6416365C-45E7-4595-B086-12C797F0C0E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7" name="Text Box 2">
          <a:extLst>
            <a:ext uri="{FF2B5EF4-FFF2-40B4-BE49-F238E27FC236}">
              <a16:creationId xmlns:a16="http://schemas.microsoft.com/office/drawing/2014/main" id="{D6317A76-DAA1-4FA9-866F-E9C4336EA04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8" name="Text Box 20">
          <a:extLst>
            <a:ext uri="{FF2B5EF4-FFF2-40B4-BE49-F238E27FC236}">
              <a16:creationId xmlns:a16="http://schemas.microsoft.com/office/drawing/2014/main" id="{E4D6F76A-4D75-42BA-9F32-4B4C4EB17C0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49" name="Text Box 1">
          <a:extLst>
            <a:ext uri="{FF2B5EF4-FFF2-40B4-BE49-F238E27FC236}">
              <a16:creationId xmlns:a16="http://schemas.microsoft.com/office/drawing/2014/main" id="{B6AB49FE-9EF0-4ACF-8C2B-BB9662B295B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0" name="Text Box 17">
          <a:extLst>
            <a:ext uri="{FF2B5EF4-FFF2-40B4-BE49-F238E27FC236}">
              <a16:creationId xmlns:a16="http://schemas.microsoft.com/office/drawing/2014/main" id="{AE847DAC-DCD3-4CCF-8956-C3CDA3FF702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1" name="Text Box 1">
          <a:extLst>
            <a:ext uri="{FF2B5EF4-FFF2-40B4-BE49-F238E27FC236}">
              <a16:creationId xmlns:a16="http://schemas.microsoft.com/office/drawing/2014/main" id="{8B9BA247-DDBF-4F94-8B1B-6E6DB9924B3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2" name="Text Box 6">
          <a:extLst>
            <a:ext uri="{FF2B5EF4-FFF2-40B4-BE49-F238E27FC236}">
              <a16:creationId xmlns:a16="http://schemas.microsoft.com/office/drawing/2014/main" id="{05E81F97-C33B-481C-984A-25FB79B0EF6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3" name="Text Box 2">
          <a:extLst>
            <a:ext uri="{FF2B5EF4-FFF2-40B4-BE49-F238E27FC236}">
              <a16:creationId xmlns:a16="http://schemas.microsoft.com/office/drawing/2014/main" id="{709FF9E2-A7F3-4935-9FDE-98D64E05AB5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4" name="Text Box 20">
          <a:extLst>
            <a:ext uri="{FF2B5EF4-FFF2-40B4-BE49-F238E27FC236}">
              <a16:creationId xmlns:a16="http://schemas.microsoft.com/office/drawing/2014/main" id="{CC0F5284-8B36-4F82-8CDC-AFD670DD065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0</xdr:rowOff>
    </xdr:from>
    <xdr:to>
      <xdr:col>8</xdr:col>
      <xdr:colOff>333375</xdr:colOff>
      <xdr:row>10</xdr:row>
      <xdr:rowOff>47625</xdr:rowOff>
    </xdr:to>
    <xdr:sp macro="" textlink="">
      <xdr:nvSpPr>
        <xdr:cNvPr id="1455" name="Text Box 1">
          <a:extLst>
            <a:ext uri="{FF2B5EF4-FFF2-40B4-BE49-F238E27FC236}">
              <a16:creationId xmlns:a16="http://schemas.microsoft.com/office/drawing/2014/main" id="{33B51930-9805-4A59-A397-730109D486E0}"/>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56" name="Text Box 3">
          <a:extLst>
            <a:ext uri="{FF2B5EF4-FFF2-40B4-BE49-F238E27FC236}">
              <a16:creationId xmlns:a16="http://schemas.microsoft.com/office/drawing/2014/main" id="{AB7BC82F-4CEC-4357-A7EE-39E442760243}"/>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57" name="Text Box 4">
          <a:extLst>
            <a:ext uri="{FF2B5EF4-FFF2-40B4-BE49-F238E27FC236}">
              <a16:creationId xmlns:a16="http://schemas.microsoft.com/office/drawing/2014/main" id="{9D661F0E-BDA9-47FF-8D6B-478B8DE5BE88}"/>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458" name="Text Box 5">
          <a:extLst>
            <a:ext uri="{FF2B5EF4-FFF2-40B4-BE49-F238E27FC236}">
              <a16:creationId xmlns:a16="http://schemas.microsoft.com/office/drawing/2014/main" id="{F3B29F9A-FDA9-421C-BBDB-1F8AC9B52E7C}"/>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59" name="Text Box 6">
          <a:extLst>
            <a:ext uri="{FF2B5EF4-FFF2-40B4-BE49-F238E27FC236}">
              <a16:creationId xmlns:a16="http://schemas.microsoft.com/office/drawing/2014/main" id="{9BD197C6-F57F-45EE-BC1D-7A496EE52EA0}"/>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60" name="Text Box 7">
          <a:extLst>
            <a:ext uri="{FF2B5EF4-FFF2-40B4-BE49-F238E27FC236}">
              <a16:creationId xmlns:a16="http://schemas.microsoft.com/office/drawing/2014/main" id="{FEFF8587-6F6D-445C-B697-24DE51273A7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61" name="Text Box 8">
          <a:extLst>
            <a:ext uri="{FF2B5EF4-FFF2-40B4-BE49-F238E27FC236}">
              <a16:creationId xmlns:a16="http://schemas.microsoft.com/office/drawing/2014/main" id="{5C9F01E5-5169-4C2D-B079-38B012A189A2}"/>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462" name="Text Box 9">
          <a:extLst>
            <a:ext uri="{FF2B5EF4-FFF2-40B4-BE49-F238E27FC236}">
              <a16:creationId xmlns:a16="http://schemas.microsoft.com/office/drawing/2014/main" id="{B2EFC809-25E1-4362-AFC9-BB17DAB7CCE2}"/>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63" name="Text Box 10">
          <a:extLst>
            <a:ext uri="{FF2B5EF4-FFF2-40B4-BE49-F238E27FC236}">
              <a16:creationId xmlns:a16="http://schemas.microsoft.com/office/drawing/2014/main" id="{B3373DE0-DC6D-4F87-9C43-B9ECAD49D7A5}"/>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464" name="Text Box 11">
          <a:extLst>
            <a:ext uri="{FF2B5EF4-FFF2-40B4-BE49-F238E27FC236}">
              <a16:creationId xmlns:a16="http://schemas.microsoft.com/office/drawing/2014/main" id="{0CA4C10D-91B7-4416-9C8C-9ABA1526C226}"/>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65" name="Text Box 12">
          <a:extLst>
            <a:ext uri="{FF2B5EF4-FFF2-40B4-BE49-F238E27FC236}">
              <a16:creationId xmlns:a16="http://schemas.microsoft.com/office/drawing/2014/main" id="{3981BE2F-0AE1-4A13-80FC-DC778FF5BD37}"/>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466" name="Text Box 13">
          <a:extLst>
            <a:ext uri="{FF2B5EF4-FFF2-40B4-BE49-F238E27FC236}">
              <a16:creationId xmlns:a16="http://schemas.microsoft.com/office/drawing/2014/main" id="{4D0A2232-FD4F-4CFB-90FB-B3866DA951D0}"/>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67" name="Text Box 14">
          <a:extLst>
            <a:ext uri="{FF2B5EF4-FFF2-40B4-BE49-F238E27FC236}">
              <a16:creationId xmlns:a16="http://schemas.microsoft.com/office/drawing/2014/main" id="{98128633-557B-4769-8E6B-76F098E76871}"/>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468" name="Text Box 15">
          <a:extLst>
            <a:ext uri="{FF2B5EF4-FFF2-40B4-BE49-F238E27FC236}">
              <a16:creationId xmlns:a16="http://schemas.microsoft.com/office/drawing/2014/main" id="{ABDF64A3-471A-46F7-BF67-3B74FB7BF28E}"/>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469" name="Text Box 16">
          <a:extLst>
            <a:ext uri="{FF2B5EF4-FFF2-40B4-BE49-F238E27FC236}">
              <a16:creationId xmlns:a16="http://schemas.microsoft.com/office/drawing/2014/main" id="{538B2A8A-941B-4C97-819E-4633C7372CE8}"/>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470" name="Text Box 17">
          <a:extLst>
            <a:ext uri="{FF2B5EF4-FFF2-40B4-BE49-F238E27FC236}">
              <a16:creationId xmlns:a16="http://schemas.microsoft.com/office/drawing/2014/main" id="{8DD683A1-04DA-415B-9EFD-5E1F8F6788F1}"/>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471" name="Text Box 18">
          <a:extLst>
            <a:ext uri="{FF2B5EF4-FFF2-40B4-BE49-F238E27FC236}">
              <a16:creationId xmlns:a16="http://schemas.microsoft.com/office/drawing/2014/main" id="{F83D2AC5-2635-4B8F-AAD9-37419FB48F46}"/>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1472" name="Text Box 19">
          <a:extLst>
            <a:ext uri="{FF2B5EF4-FFF2-40B4-BE49-F238E27FC236}">
              <a16:creationId xmlns:a16="http://schemas.microsoft.com/office/drawing/2014/main" id="{10EF6F3E-06E5-43B5-A9F8-DDB871824BC8}"/>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3" name="Text Box 21">
          <a:extLst>
            <a:ext uri="{FF2B5EF4-FFF2-40B4-BE49-F238E27FC236}">
              <a16:creationId xmlns:a16="http://schemas.microsoft.com/office/drawing/2014/main" id="{22613683-C8D5-47CA-9B56-A71A685A69B9}"/>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4" name="Text Box 22">
          <a:extLst>
            <a:ext uri="{FF2B5EF4-FFF2-40B4-BE49-F238E27FC236}">
              <a16:creationId xmlns:a16="http://schemas.microsoft.com/office/drawing/2014/main" id="{C7CCB975-C256-484F-9B13-9EF6CD76713A}"/>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5" name="Text Box 23">
          <a:extLst>
            <a:ext uri="{FF2B5EF4-FFF2-40B4-BE49-F238E27FC236}">
              <a16:creationId xmlns:a16="http://schemas.microsoft.com/office/drawing/2014/main" id="{3367A0DC-165E-432F-A931-DB9A96250525}"/>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1476" name="Text Box 1">
          <a:extLst>
            <a:ext uri="{FF2B5EF4-FFF2-40B4-BE49-F238E27FC236}">
              <a16:creationId xmlns:a16="http://schemas.microsoft.com/office/drawing/2014/main" id="{1465CCCC-5A95-4C99-8890-46A08B891BCF}"/>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7" name="Text Box 2">
          <a:extLst>
            <a:ext uri="{FF2B5EF4-FFF2-40B4-BE49-F238E27FC236}">
              <a16:creationId xmlns:a16="http://schemas.microsoft.com/office/drawing/2014/main" id="{36E0E06E-E826-4271-98EB-EB57A5BC54FB}"/>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8" name="Text Box 20">
          <a:extLst>
            <a:ext uri="{FF2B5EF4-FFF2-40B4-BE49-F238E27FC236}">
              <a16:creationId xmlns:a16="http://schemas.microsoft.com/office/drawing/2014/main" id="{7156A0CD-A34A-496C-A65E-835E9959970A}"/>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1479" name="Text Box 1">
          <a:extLst>
            <a:ext uri="{FF2B5EF4-FFF2-40B4-BE49-F238E27FC236}">
              <a16:creationId xmlns:a16="http://schemas.microsoft.com/office/drawing/2014/main" id="{031F91E4-FD05-4D56-B93A-9A5CED3CE21D}"/>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1480" name="Text Box 1">
          <a:extLst>
            <a:ext uri="{FF2B5EF4-FFF2-40B4-BE49-F238E27FC236}">
              <a16:creationId xmlns:a16="http://schemas.microsoft.com/office/drawing/2014/main" id="{EF6C51B6-6CBD-48FB-82D3-A64CC47A8C00}"/>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81" name="Text Box 2">
          <a:extLst>
            <a:ext uri="{FF2B5EF4-FFF2-40B4-BE49-F238E27FC236}">
              <a16:creationId xmlns:a16="http://schemas.microsoft.com/office/drawing/2014/main" id="{18946EE1-09F8-4E8F-B836-B97104F444BD}"/>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1482" name="Text Box 20">
          <a:extLst>
            <a:ext uri="{FF2B5EF4-FFF2-40B4-BE49-F238E27FC236}">
              <a16:creationId xmlns:a16="http://schemas.microsoft.com/office/drawing/2014/main" id="{86A7C4A9-FD62-4276-A9EE-76BF67C7A50A}"/>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483" name="Text Box 1">
          <a:extLst>
            <a:ext uri="{FF2B5EF4-FFF2-40B4-BE49-F238E27FC236}">
              <a16:creationId xmlns:a16="http://schemas.microsoft.com/office/drawing/2014/main" id="{A4CD0A4F-DC36-464F-ABA9-5F313C648FC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4" name="Text Box 2">
          <a:extLst>
            <a:ext uri="{FF2B5EF4-FFF2-40B4-BE49-F238E27FC236}">
              <a16:creationId xmlns:a16="http://schemas.microsoft.com/office/drawing/2014/main" id="{25BF7A44-D1F8-4D41-881A-68577750FF5D}"/>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5" name="Text Box 20">
          <a:extLst>
            <a:ext uri="{FF2B5EF4-FFF2-40B4-BE49-F238E27FC236}">
              <a16:creationId xmlns:a16="http://schemas.microsoft.com/office/drawing/2014/main" id="{2938A349-DD2E-448C-AF71-1E4F5585444F}"/>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1486" name="Text Box 1">
          <a:extLst>
            <a:ext uri="{FF2B5EF4-FFF2-40B4-BE49-F238E27FC236}">
              <a16:creationId xmlns:a16="http://schemas.microsoft.com/office/drawing/2014/main" id="{D2B1D5A5-FDB7-49DB-BA24-DDD6A864689B}"/>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1487" name="Text Box 1">
          <a:extLst>
            <a:ext uri="{FF2B5EF4-FFF2-40B4-BE49-F238E27FC236}">
              <a16:creationId xmlns:a16="http://schemas.microsoft.com/office/drawing/2014/main" id="{AE5E7D19-4020-4EBB-8095-19B10F018106}"/>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88" name="Text Box 2">
          <a:extLst>
            <a:ext uri="{FF2B5EF4-FFF2-40B4-BE49-F238E27FC236}">
              <a16:creationId xmlns:a16="http://schemas.microsoft.com/office/drawing/2014/main" id="{C699A63B-CC7A-431B-802D-B6800C016CDB}"/>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89" name="Text Box 20">
          <a:extLst>
            <a:ext uri="{FF2B5EF4-FFF2-40B4-BE49-F238E27FC236}">
              <a16:creationId xmlns:a16="http://schemas.microsoft.com/office/drawing/2014/main" id="{BC8AAE4D-AB0F-4F28-BB97-C57158C757A3}"/>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1490" name="Text Box 1">
          <a:extLst>
            <a:ext uri="{FF2B5EF4-FFF2-40B4-BE49-F238E27FC236}">
              <a16:creationId xmlns:a16="http://schemas.microsoft.com/office/drawing/2014/main" id="{97293E96-BC03-4C85-97FD-AD102DD1EF4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1491" name="Text Box 1">
          <a:extLst>
            <a:ext uri="{FF2B5EF4-FFF2-40B4-BE49-F238E27FC236}">
              <a16:creationId xmlns:a16="http://schemas.microsoft.com/office/drawing/2014/main" id="{3F50F050-7704-4D05-8F58-EB394BDB9820}"/>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2" name="Text Box 2">
          <a:extLst>
            <a:ext uri="{FF2B5EF4-FFF2-40B4-BE49-F238E27FC236}">
              <a16:creationId xmlns:a16="http://schemas.microsoft.com/office/drawing/2014/main" id="{380E0150-EA91-4BD2-97F7-01D60992E0C4}"/>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3" name="Text Box 20">
          <a:extLst>
            <a:ext uri="{FF2B5EF4-FFF2-40B4-BE49-F238E27FC236}">
              <a16:creationId xmlns:a16="http://schemas.microsoft.com/office/drawing/2014/main" id="{34F18777-D81E-479D-9A96-F8863158156A}"/>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1494" name="Text Box 1">
          <a:extLst>
            <a:ext uri="{FF2B5EF4-FFF2-40B4-BE49-F238E27FC236}">
              <a16:creationId xmlns:a16="http://schemas.microsoft.com/office/drawing/2014/main" id="{97866FD5-5840-4D87-BFA6-7D876658EB21}"/>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1495" name="Text Box 1">
          <a:extLst>
            <a:ext uri="{FF2B5EF4-FFF2-40B4-BE49-F238E27FC236}">
              <a16:creationId xmlns:a16="http://schemas.microsoft.com/office/drawing/2014/main" id="{AB1F8CAA-01BA-4677-96A7-B7333854D645}"/>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6" name="Text Box 2">
          <a:extLst>
            <a:ext uri="{FF2B5EF4-FFF2-40B4-BE49-F238E27FC236}">
              <a16:creationId xmlns:a16="http://schemas.microsoft.com/office/drawing/2014/main" id="{20F8A3DD-0F6B-434B-911C-41984C628A43}"/>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7" name="Text Box 20">
          <a:extLst>
            <a:ext uri="{FF2B5EF4-FFF2-40B4-BE49-F238E27FC236}">
              <a16:creationId xmlns:a16="http://schemas.microsoft.com/office/drawing/2014/main" id="{FD5132D7-03FF-42EF-BF83-F7E939E0014A}"/>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1498" name="Text Box 1">
          <a:extLst>
            <a:ext uri="{FF2B5EF4-FFF2-40B4-BE49-F238E27FC236}">
              <a16:creationId xmlns:a16="http://schemas.microsoft.com/office/drawing/2014/main" id="{AA1100C4-0830-4CB9-9F6A-9AF194D764E2}"/>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1499" name="Text Box 1">
          <a:extLst>
            <a:ext uri="{FF2B5EF4-FFF2-40B4-BE49-F238E27FC236}">
              <a16:creationId xmlns:a16="http://schemas.microsoft.com/office/drawing/2014/main" id="{760D92DA-7A72-4841-BF73-F38E6CE9F794}"/>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0" name="Text Box 2">
          <a:extLst>
            <a:ext uri="{FF2B5EF4-FFF2-40B4-BE49-F238E27FC236}">
              <a16:creationId xmlns:a16="http://schemas.microsoft.com/office/drawing/2014/main" id="{F10909A4-9A67-46CB-853A-5266491B511D}"/>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1" name="Text Box 20">
          <a:extLst>
            <a:ext uri="{FF2B5EF4-FFF2-40B4-BE49-F238E27FC236}">
              <a16:creationId xmlns:a16="http://schemas.microsoft.com/office/drawing/2014/main" id="{079B325F-6369-43BE-B32A-F246F5E48626}"/>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1502" name="Text Box 1">
          <a:extLst>
            <a:ext uri="{FF2B5EF4-FFF2-40B4-BE49-F238E27FC236}">
              <a16:creationId xmlns:a16="http://schemas.microsoft.com/office/drawing/2014/main" id="{39B86FD0-D04D-4B3F-8412-57A242D426FD}"/>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03" name="Text Box 1">
          <a:extLst>
            <a:ext uri="{FF2B5EF4-FFF2-40B4-BE49-F238E27FC236}">
              <a16:creationId xmlns:a16="http://schemas.microsoft.com/office/drawing/2014/main" id="{62302B81-B2A4-4679-9033-E4E996BAAD4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4" name="Text Box 2">
          <a:extLst>
            <a:ext uri="{FF2B5EF4-FFF2-40B4-BE49-F238E27FC236}">
              <a16:creationId xmlns:a16="http://schemas.microsoft.com/office/drawing/2014/main" id="{1436BC5C-6B1D-4557-8127-3580216A5DFC}"/>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5" name="Text Box 20">
          <a:extLst>
            <a:ext uri="{FF2B5EF4-FFF2-40B4-BE49-F238E27FC236}">
              <a16:creationId xmlns:a16="http://schemas.microsoft.com/office/drawing/2014/main" id="{FD528AD5-3F22-4041-B228-4175CE08374E}"/>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1506" name="Text Box 1">
          <a:extLst>
            <a:ext uri="{FF2B5EF4-FFF2-40B4-BE49-F238E27FC236}">
              <a16:creationId xmlns:a16="http://schemas.microsoft.com/office/drawing/2014/main" id="{E6C0BED9-5657-4DBB-8789-95B1099E241A}"/>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7" name="Text Box 6">
          <a:extLst>
            <a:ext uri="{FF2B5EF4-FFF2-40B4-BE49-F238E27FC236}">
              <a16:creationId xmlns:a16="http://schemas.microsoft.com/office/drawing/2014/main" id="{CF9EE666-F523-4714-A3D4-A2878B186073}"/>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8" name="Text Box 2">
          <a:extLst>
            <a:ext uri="{FF2B5EF4-FFF2-40B4-BE49-F238E27FC236}">
              <a16:creationId xmlns:a16="http://schemas.microsoft.com/office/drawing/2014/main" id="{A09917D8-BDDC-454F-93B2-69F3D52F199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09" name="Text Box 20">
          <a:extLst>
            <a:ext uri="{FF2B5EF4-FFF2-40B4-BE49-F238E27FC236}">
              <a16:creationId xmlns:a16="http://schemas.microsoft.com/office/drawing/2014/main" id="{8A11FDC6-A743-4B24-B94A-2BB32725E59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0" name="Text Box 1">
          <a:extLst>
            <a:ext uri="{FF2B5EF4-FFF2-40B4-BE49-F238E27FC236}">
              <a16:creationId xmlns:a16="http://schemas.microsoft.com/office/drawing/2014/main" id="{ED7B9453-3A57-4CEB-BE7A-3BE54A4462A5}"/>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1" name="Text Box 6">
          <a:extLst>
            <a:ext uri="{FF2B5EF4-FFF2-40B4-BE49-F238E27FC236}">
              <a16:creationId xmlns:a16="http://schemas.microsoft.com/office/drawing/2014/main" id="{58FCBEBE-54DE-470F-B962-9774DA1ED56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2" name="Text Box 2">
          <a:extLst>
            <a:ext uri="{FF2B5EF4-FFF2-40B4-BE49-F238E27FC236}">
              <a16:creationId xmlns:a16="http://schemas.microsoft.com/office/drawing/2014/main" id="{06ECD47F-C2E8-4C4E-B749-92D86AC0CC0E}"/>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3" name="Text Box 20">
          <a:extLst>
            <a:ext uri="{FF2B5EF4-FFF2-40B4-BE49-F238E27FC236}">
              <a16:creationId xmlns:a16="http://schemas.microsoft.com/office/drawing/2014/main" id="{C0AA0A55-BE4A-48CA-B94B-66C7B0592C8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1514" name="Text Box 1">
          <a:extLst>
            <a:ext uri="{FF2B5EF4-FFF2-40B4-BE49-F238E27FC236}">
              <a16:creationId xmlns:a16="http://schemas.microsoft.com/office/drawing/2014/main" id="{24E722AD-5E6D-4C27-B3A9-E3B06FB873E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5" name="Text Box 17">
          <a:extLst>
            <a:ext uri="{FF2B5EF4-FFF2-40B4-BE49-F238E27FC236}">
              <a16:creationId xmlns:a16="http://schemas.microsoft.com/office/drawing/2014/main" id="{DB407EDC-CDF0-4F3B-AC21-92850B6F6DA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6" name="Text Box 1">
          <a:extLst>
            <a:ext uri="{FF2B5EF4-FFF2-40B4-BE49-F238E27FC236}">
              <a16:creationId xmlns:a16="http://schemas.microsoft.com/office/drawing/2014/main" id="{55388C9F-D155-44FD-A26C-D926F7AD151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7" name="Text Box 6">
          <a:extLst>
            <a:ext uri="{FF2B5EF4-FFF2-40B4-BE49-F238E27FC236}">
              <a16:creationId xmlns:a16="http://schemas.microsoft.com/office/drawing/2014/main" id="{EF945A4E-3901-4D43-B8A4-910BDFB909B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8" name="Text Box 2">
          <a:extLst>
            <a:ext uri="{FF2B5EF4-FFF2-40B4-BE49-F238E27FC236}">
              <a16:creationId xmlns:a16="http://schemas.microsoft.com/office/drawing/2014/main" id="{75C07A16-A67A-492F-B74C-C2AE9D54783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19" name="Text Box 20">
          <a:extLst>
            <a:ext uri="{FF2B5EF4-FFF2-40B4-BE49-F238E27FC236}">
              <a16:creationId xmlns:a16="http://schemas.microsoft.com/office/drawing/2014/main" id="{1D8043A8-3DC3-4DC3-BA0F-EBAC011A779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1520" name="Text Box 1">
          <a:extLst>
            <a:ext uri="{FF2B5EF4-FFF2-40B4-BE49-F238E27FC236}">
              <a16:creationId xmlns:a16="http://schemas.microsoft.com/office/drawing/2014/main" id="{8188ABD4-C513-492D-87C5-398A8E50F86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104775</xdr:colOff>
      <xdr:row>25</xdr:row>
      <xdr:rowOff>85725</xdr:rowOff>
    </xdr:from>
    <xdr:to>
      <xdr:col>10</xdr:col>
      <xdr:colOff>180975</xdr:colOff>
      <xdr:row>26</xdr:row>
      <xdr:rowOff>123825</xdr:rowOff>
    </xdr:to>
    <xdr:sp macro="" textlink="">
      <xdr:nvSpPr>
        <xdr:cNvPr id="1521" name="Text Box 1">
          <a:extLst>
            <a:ext uri="{FF2B5EF4-FFF2-40B4-BE49-F238E27FC236}">
              <a16:creationId xmlns:a16="http://schemas.microsoft.com/office/drawing/2014/main" id="{3577F9C8-325D-47D4-89D1-7CB660331005}"/>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22" name="Text Box 3">
          <a:extLst>
            <a:ext uri="{FF2B5EF4-FFF2-40B4-BE49-F238E27FC236}">
              <a16:creationId xmlns:a16="http://schemas.microsoft.com/office/drawing/2014/main" id="{C513D298-F709-4DA1-A443-3E5A95CD3A7D}"/>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23" name="Text Box 4">
          <a:extLst>
            <a:ext uri="{FF2B5EF4-FFF2-40B4-BE49-F238E27FC236}">
              <a16:creationId xmlns:a16="http://schemas.microsoft.com/office/drawing/2014/main" id="{169E4FA4-339A-4465-A227-E1074BE199BA}"/>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524" name="Text Box 5">
          <a:extLst>
            <a:ext uri="{FF2B5EF4-FFF2-40B4-BE49-F238E27FC236}">
              <a16:creationId xmlns:a16="http://schemas.microsoft.com/office/drawing/2014/main" id="{C7BDC310-7D77-4724-906E-038194FC00A6}"/>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25" name="Text Box 6">
          <a:extLst>
            <a:ext uri="{FF2B5EF4-FFF2-40B4-BE49-F238E27FC236}">
              <a16:creationId xmlns:a16="http://schemas.microsoft.com/office/drawing/2014/main" id="{8ADBDCD6-D42E-40C3-969F-83DA5D32A70A}"/>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26" name="Text Box 7">
          <a:extLst>
            <a:ext uri="{FF2B5EF4-FFF2-40B4-BE49-F238E27FC236}">
              <a16:creationId xmlns:a16="http://schemas.microsoft.com/office/drawing/2014/main" id="{1B75DCA7-9062-4D5C-AF64-952165E6FFA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27" name="Text Box 8">
          <a:extLst>
            <a:ext uri="{FF2B5EF4-FFF2-40B4-BE49-F238E27FC236}">
              <a16:creationId xmlns:a16="http://schemas.microsoft.com/office/drawing/2014/main" id="{F4AB29A5-6E9E-4FD0-8619-F53FE1554E20}"/>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528" name="Text Box 9">
          <a:extLst>
            <a:ext uri="{FF2B5EF4-FFF2-40B4-BE49-F238E27FC236}">
              <a16:creationId xmlns:a16="http://schemas.microsoft.com/office/drawing/2014/main" id="{38331165-2AAC-4919-B28C-F7DF13DBED1E}"/>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29" name="Text Box 10">
          <a:extLst>
            <a:ext uri="{FF2B5EF4-FFF2-40B4-BE49-F238E27FC236}">
              <a16:creationId xmlns:a16="http://schemas.microsoft.com/office/drawing/2014/main" id="{CC418F03-E842-488A-9A0F-A8FDCE3C9914}"/>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530" name="Text Box 11">
          <a:extLst>
            <a:ext uri="{FF2B5EF4-FFF2-40B4-BE49-F238E27FC236}">
              <a16:creationId xmlns:a16="http://schemas.microsoft.com/office/drawing/2014/main" id="{AB30DC39-42B9-43DA-949A-E0F437FC6707}"/>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31" name="Text Box 12">
          <a:extLst>
            <a:ext uri="{FF2B5EF4-FFF2-40B4-BE49-F238E27FC236}">
              <a16:creationId xmlns:a16="http://schemas.microsoft.com/office/drawing/2014/main" id="{5B4BFD90-044F-457A-9B14-5950F2A0450C}"/>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532" name="Text Box 13">
          <a:extLst>
            <a:ext uri="{FF2B5EF4-FFF2-40B4-BE49-F238E27FC236}">
              <a16:creationId xmlns:a16="http://schemas.microsoft.com/office/drawing/2014/main" id="{9831530A-9018-4BD1-B438-7496A0FAF547}"/>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33" name="Text Box 14">
          <a:extLst>
            <a:ext uri="{FF2B5EF4-FFF2-40B4-BE49-F238E27FC236}">
              <a16:creationId xmlns:a16="http://schemas.microsoft.com/office/drawing/2014/main" id="{8CD7E146-BA91-403B-9A09-B9BD8449FA10}"/>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534" name="Text Box 15">
          <a:extLst>
            <a:ext uri="{FF2B5EF4-FFF2-40B4-BE49-F238E27FC236}">
              <a16:creationId xmlns:a16="http://schemas.microsoft.com/office/drawing/2014/main" id="{FD9B350A-FD7E-4E65-A703-08627CE02CF7}"/>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35" name="Text Box 16">
          <a:extLst>
            <a:ext uri="{FF2B5EF4-FFF2-40B4-BE49-F238E27FC236}">
              <a16:creationId xmlns:a16="http://schemas.microsoft.com/office/drawing/2014/main" id="{12D9FA99-9AC5-4567-877A-21649BCA2FAE}"/>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36" name="Text Box 17">
          <a:extLst>
            <a:ext uri="{FF2B5EF4-FFF2-40B4-BE49-F238E27FC236}">
              <a16:creationId xmlns:a16="http://schemas.microsoft.com/office/drawing/2014/main" id="{C8355B3A-C9CB-4C07-BD4B-EC231328D89E}"/>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37" name="Text Box 18">
          <a:extLst>
            <a:ext uri="{FF2B5EF4-FFF2-40B4-BE49-F238E27FC236}">
              <a16:creationId xmlns:a16="http://schemas.microsoft.com/office/drawing/2014/main" id="{9F699EFB-21D7-4005-BE36-333ADBB62E90}"/>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11</xdr:row>
      <xdr:rowOff>0</xdr:rowOff>
    </xdr:from>
    <xdr:to>
      <xdr:col>21</xdr:col>
      <xdr:colOff>333375</xdr:colOff>
      <xdr:row>12</xdr:row>
      <xdr:rowOff>38100</xdr:rowOff>
    </xdr:to>
    <xdr:sp macro="" textlink="">
      <xdr:nvSpPr>
        <xdr:cNvPr id="1538" name="Text Box 19">
          <a:extLst>
            <a:ext uri="{FF2B5EF4-FFF2-40B4-BE49-F238E27FC236}">
              <a16:creationId xmlns:a16="http://schemas.microsoft.com/office/drawing/2014/main" id="{C064A327-BDE3-4EA2-9ACE-985CE8A0161D}"/>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39" name="Text Box 21">
          <a:extLst>
            <a:ext uri="{FF2B5EF4-FFF2-40B4-BE49-F238E27FC236}">
              <a16:creationId xmlns:a16="http://schemas.microsoft.com/office/drawing/2014/main" id="{E3945263-8736-48E0-B8BA-D0922737B28C}"/>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0" name="Text Box 22">
          <a:extLst>
            <a:ext uri="{FF2B5EF4-FFF2-40B4-BE49-F238E27FC236}">
              <a16:creationId xmlns:a16="http://schemas.microsoft.com/office/drawing/2014/main" id="{569B37AC-8260-46BA-ADDD-DBBCAA695081}"/>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1" name="Text Box 23">
          <a:extLst>
            <a:ext uri="{FF2B5EF4-FFF2-40B4-BE49-F238E27FC236}">
              <a16:creationId xmlns:a16="http://schemas.microsoft.com/office/drawing/2014/main" id="{96EC839D-87A7-4D79-93D5-2869AD9C539E}"/>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11</xdr:row>
      <xdr:rowOff>0</xdr:rowOff>
    </xdr:from>
    <xdr:to>
      <xdr:col>4</xdr:col>
      <xdr:colOff>333375</xdr:colOff>
      <xdr:row>12</xdr:row>
      <xdr:rowOff>38100</xdr:rowOff>
    </xdr:to>
    <xdr:sp macro="" textlink="">
      <xdr:nvSpPr>
        <xdr:cNvPr id="1542" name="Text Box 1">
          <a:extLst>
            <a:ext uri="{FF2B5EF4-FFF2-40B4-BE49-F238E27FC236}">
              <a16:creationId xmlns:a16="http://schemas.microsoft.com/office/drawing/2014/main" id="{91B36138-B85B-42B1-8529-46C43D31D10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3" name="Text Box 2">
          <a:extLst>
            <a:ext uri="{FF2B5EF4-FFF2-40B4-BE49-F238E27FC236}">
              <a16:creationId xmlns:a16="http://schemas.microsoft.com/office/drawing/2014/main" id="{2905EE21-D6C4-46F8-AD14-3B81BE59FE7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4" name="Text Box 20">
          <a:extLst>
            <a:ext uri="{FF2B5EF4-FFF2-40B4-BE49-F238E27FC236}">
              <a16:creationId xmlns:a16="http://schemas.microsoft.com/office/drawing/2014/main" id="{9F657295-E47D-4395-94A7-C66D89DE3D10}"/>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11</xdr:row>
      <xdr:rowOff>0</xdr:rowOff>
    </xdr:from>
    <xdr:to>
      <xdr:col>5</xdr:col>
      <xdr:colOff>333375</xdr:colOff>
      <xdr:row>12</xdr:row>
      <xdr:rowOff>38100</xdr:rowOff>
    </xdr:to>
    <xdr:sp macro="" textlink="">
      <xdr:nvSpPr>
        <xdr:cNvPr id="1545" name="Text Box 1">
          <a:extLst>
            <a:ext uri="{FF2B5EF4-FFF2-40B4-BE49-F238E27FC236}">
              <a16:creationId xmlns:a16="http://schemas.microsoft.com/office/drawing/2014/main" id="{B4DA9018-7BA1-4C6F-8069-8DA4CBF3914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1546" name="Text Box 1">
          <a:extLst>
            <a:ext uri="{FF2B5EF4-FFF2-40B4-BE49-F238E27FC236}">
              <a16:creationId xmlns:a16="http://schemas.microsoft.com/office/drawing/2014/main" id="{BFC0B063-6471-450E-A914-C48DFBA15E46}"/>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7" name="Text Box 2">
          <a:extLst>
            <a:ext uri="{FF2B5EF4-FFF2-40B4-BE49-F238E27FC236}">
              <a16:creationId xmlns:a16="http://schemas.microsoft.com/office/drawing/2014/main" id="{CC07F005-7F59-4CA2-98D5-F29789462128}"/>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8" name="Text Box 20">
          <a:extLst>
            <a:ext uri="{FF2B5EF4-FFF2-40B4-BE49-F238E27FC236}">
              <a16:creationId xmlns:a16="http://schemas.microsoft.com/office/drawing/2014/main" id="{A5937C1A-BE3C-47A9-9C3E-604B3DB869C6}"/>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11</xdr:row>
      <xdr:rowOff>0</xdr:rowOff>
    </xdr:from>
    <xdr:to>
      <xdr:col>7</xdr:col>
      <xdr:colOff>333375</xdr:colOff>
      <xdr:row>12</xdr:row>
      <xdr:rowOff>38100</xdr:rowOff>
    </xdr:to>
    <xdr:sp macro="" textlink="">
      <xdr:nvSpPr>
        <xdr:cNvPr id="1549" name="Text Box 1">
          <a:extLst>
            <a:ext uri="{FF2B5EF4-FFF2-40B4-BE49-F238E27FC236}">
              <a16:creationId xmlns:a16="http://schemas.microsoft.com/office/drawing/2014/main" id="{09990F41-19A9-4CE6-A2E0-F18A83EF2505}"/>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50" name="Text Box 1">
          <a:extLst>
            <a:ext uri="{FF2B5EF4-FFF2-40B4-BE49-F238E27FC236}">
              <a16:creationId xmlns:a16="http://schemas.microsoft.com/office/drawing/2014/main" id="{8CCD7D4F-332F-4C53-99C5-F3DFD5AB029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1" name="Text Box 2">
          <a:extLst>
            <a:ext uri="{FF2B5EF4-FFF2-40B4-BE49-F238E27FC236}">
              <a16:creationId xmlns:a16="http://schemas.microsoft.com/office/drawing/2014/main" id="{004849B6-CB62-4F07-A39B-C59439FED6BF}"/>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2" name="Text Box 20">
          <a:extLst>
            <a:ext uri="{FF2B5EF4-FFF2-40B4-BE49-F238E27FC236}">
              <a16:creationId xmlns:a16="http://schemas.microsoft.com/office/drawing/2014/main" id="{22CCF422-CCE4-4BB3-9CD6-505FEE4C7503}"/>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11</xdr:row>
      <xdr:rowOff>0</xdr:rowOff>
    </xdr:from>
    <xdr:to>
      <xdr:col>9</xdr:col>
      <xdr:colOff>333375</xdr:colOff>
      <xdr:row>12</xdr:row>
      <xdr:rowOff>38100</xdr:rowOff>
    </xdr:to>
    <xdr:sp macro="" textlink="">
      <xdr:nvSpPr>
        <xdr:cNvPr id="1553" name="Text Box 1">
          <a:extLst>
            <a:ext uri="{FF2B5EF4-FFF2-40B4-BE49-F238E27FC236}">
              <a16:creationId xmlns:a16="http://schemas.microsoft.com/office/drawing/2014/main" id="{BA44A2FD-BCC3-4CAA-9DF6-DAFD06E523AB}"/>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1554" name="Text Box 1">
          <a:extLst>
            <a:ext uri="{FF2B5EF4-FFF2-40B4-BE49-F238E27FC236}">
              <a16:creationId xmlns:a16="http://schemas.microsoft.com/office/drawing/2014/main" id="{41BFED68-8BC5-4419-AF73-F92D03D581FA}"/>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5" name="Text Box 2">
          <a:extLst>
            <a:ext uri="{FF2B5EF4-FFF2-40B4-BE49-F238E27FC236}">
              <a16:creationId xmlns:a16="http://schemas.microsoft.com/office/drawing/2014/main" id="{1DEA8966-8D90-458B-8B96-A67800DF632E}"/>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6" name="Text Box 20">
          <a:extLst>
            <a:ext uri="{FF2B5EF4-FFF2-40B4-BE49-F238E27FC236}">
              <a16:creationId xmlns:a16="http://schemas.microsoft.com/office/drawing/2014/main" id="{497B0D4E-B9FF-40B3-B802-3729D3B25028}"/>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11</xdr:row>
      <xdr:rowOff>0</xdr:rowOff>
    </xdr:from>
    <xdr:to>
      <xdr:col>11</xdr:col>
      <xdr:colOff>333375</xdr:colOff>
      <xdr:row>12</xdr:row>
      <xdr:rowOff>38100</xdr:rowOff>
    </xdr:to>
    <xdr:sp macro="" textlink="">
      <xdr:nvSpPr>
        <xdr:cNvPr id="1557" name="Text Box 1">
          <a:extLst>
            <a:ext uri="{FF2B5EF4-FFF2-40B4-BE49-F238E27FC236}">
              <a16:creationId xmlns:a16="http://schemas.microsoft.com/office/drawing/2014/main" id="{4D614763-E618-4A29-B590-4B5DF2844FFE}"/>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1558" name="Text Box 1">
          <a:extLst>
            <a:ext uri="{FF2B5EF4-FFF2-40B4-BE49-F238E27FC236}">
              <a16:creationId xmlns:a16="http://schemas.microsoft.com/office/drawing/2014/main" id="{5C280D36-82DF-4A5E-AC2E-1ACDA84C6D4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59" name="Text Box 2">
          <a:extLst>
            <a:ext uri="{FF2B5EF4-FFF2-40B4-BE49-F238E27FC236}">
              <a16:creationId xmlns:a16="http://schemas.microsoft.com/office/drawing/2014/main" id="{F984C379-C9F5-404D-BF8D-4B59AA28ABD7}"/>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60" name="Text Box 20">
          <a:extLst>
            <a:ext uri="{FF2B5EF4-FFF2-40B4-BE49-F238E27FC236}">
              <a16:creationId xmlns:a16="http://schemas.microsoft.com/office/drawing/2014/main" id="{EF67F3A3-1FB0-4D04-BB77-F197DA256F0B}"/>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11</xdr:row>
      <xdr:rowOff>0</xdr:rowOff>
    </xdr:from>
    <xdr:to>
      <xdr:col>13</xdr:col>
      <xdr:colOff>333375</xdr:colOff>
      <xdr:row>12</xdr:row>
      <xdr:rowOff>38100</xdr:rowOff>
    </xdr:to>
    <xdr:sp macro="" textlink="">
      <xdr:nvSpPr>
        <xdr:cNvPr id="1561" name="Text Box 1">
          <a:extLst>
            <a:ext uri="{FF2B5EF4-FFF2-40B4-BE49-F238E27FC236}">
              <a16:creationId xmlns:a16="http://schemas.microsoft.com/office/drawing/2014/main" id="{5311EA79-1A61-4047-990D-976804556B54}"/>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1562" name="Text Box 1">
          <a:extLst>
            <a:ext uri="{FF2B5EF4-FFF2-40B4-BE49-F238E27FC236}">
              <a16:creationId xmlns:a16="http://schemas.microsoft.com/office/drawing/2014/main" id="{9BC624ED-D95C-496F-9004-A5CB064F460F}"/>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3" name="Text Box 2">
          <a:extLst>
            <a:ext uri="{FF2B5EF4-FFF2-40B4-BE49-F238E27FC236}">
              <a16:creationId xmlns:a16="http://schemas.microsoft.com/office/drawing/2014/main" id="{D2A29EC1-9AC2-4651-A1B7-F745D9652055}"/>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4" name="Text Box 20">
          <a:extLst>
            <a:ext uri="{FF2B5EF4-FFF2-40B4-BE49-F238E27FC236}">
              <a16:creationId xmlns:a16="http://schemas.microsoft.com/office/drawing/2014/main" id="{F448ECFD-4B91-43DE-86C5-89E1A41563C5}"/>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11</xdr:row>
      <xdr:rowOff>0</xdr:rowOff>
    </xdr:from>
    <xdr:to>
      <xdr:col>15</xdr:col>
      <xdr:colOff>333375</xdr:colOff>
      <xdr:row>12</xdr:row>
      <xdr:rowOff>38100</xdr:rowOff>
    </xdr:to>
    <xdr:sp macro="" textlink="">
      <xdr:nvSpPr>
        <xdr:cNvPr id="1565" name="Text Box 1">
          <a:extLst>
            <a:ext uri="{FF2B5EF4-FFF2-40B4-BE49-F238E27FC236}">
              <a16:creationId xmlns:a16="http://schemas.microsoft.com/office/drawing/2014/main" id="{36F0BB01-94A8-45F5-B02B-FEA28392E17C}"/>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1566" name="Text Box 1">
          <a:extLst>
            <a:ext uri="{FF2B5EF4-FFF2-40B4-BE49-F238E27FC236}">
              <a16:creationId xmlns:a16="http://schemas.microsoft.com/office/drawing/2014/main" id="{E4ACE343-F993-47D9-ACC4-32B4668CC94B}"/>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7" name="Text Box 2">
          <a:extLst>
            <a:ext uri="{FF2B5EF4-FFF2-40B4-BE49-F238E27FC236}">
              <a16:creationId xmlns:a16="http://schemas.microsoft.com/office/drawing/2014/main" id="{3208DE19-0D9C-4932-A274-1548AD90A3EF}"/>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8" name="Text Box 20">
          <a:extLst>
            <a:ext uri="{FF2B5EF4-FFF2-40B4-BE49-F238E27FC236}">
              <a16:creationId xmlns:a16="http://schemas.microsoft.com/office/drawing/2014/main" id="{AC066DFD-AAA0-4C12-AF82-C63F5435B1C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11</xdr:row>
      <xdr:rowOff>0</xdr:rowOff>
    </xdr:from>
    <xdr:to>
      <xdr:col>17</xdr:col>
      <xdr:colOff>333375</xdr:colOff>
      <xdr:row>12</xdr:row>
      <xdr:rowOff>38100</xdr:rowOff>
    </xdr:to>
    <xdr:sp macro="" textlink="">
      <xdr:nvSpPr>
        <xdr:cNvPr id="1569" name="Text Box 1">
          <a:extLst>
            <a:ext uri="{FF2B5EF4-FFF2-40B4-BE49-F238E27FC236}">
              <a16:creationId xmlns:a16="http://schemas.microsoft.com/office/drawing/2014/main" id="{B8D2C9E4-AA2B-431E-941A-1CFA119E84C7}"/>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0" name="Text Box 1">
          <a:extLst>
            <a:ext uri="{FF2B5EF4-FFF2-40B4-BE49-F238E27FC236}">
              <a16:creationId xmlns:a16="http://schemas.microsoft.com/office/drawing/2014/main" id="{81EA7ACD-5539-4CC9-84A9-8796BC30D1E2}"/>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1" name="Text Box 2">
          <a:extLst>
            <a:ext uri="{FF2B5EF4-FFF2-40B4-BE49-F238E27FC236}">
              <a16:creationId xmlns:a16="http://schemas.microsoft.com/office/drawing/2014/main" id="{6469D000-67DA-4244-86FC-72500658C50D}"/>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2" name="Text Box 20">
          <a:extLst>
            <a:ext uri="{FF2B5EF4-FFF2-40B4-BE49-F238E27FC236}">
              <a16:creationId xmlns:a16="http://schemas.microsoft.com/office/drawing/2014/main" id="{CE5D7730-44C2-4444-A825-A702159F1EE7}"/>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1573" name="Text Box 1">
          <a:extLst>
            <a:ext uri="{FF2B5EF4-FFF2-40B4-BE49-F238E27FC236}">
              <a16:creationId xmlns:a16="http://schemas.microsoft.com/office/drawing/2014/main" id="{B260CCEA-BC4D-4658-BF3C-B495CD798821}"/>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4" name="Text Box 6">
          <a:extLst>
            <a:ext uri="{FF2B5EF4-FFF2-40B4-BE49-F238E27FC236}">
              <a16:creationId xmlns:a16="http://schemas.microsoft.com/office/drawing/2014/main" id="{20786A99-A1B1-4B51-9A69-4A7FDCC101F1}"/>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5" name="Text Box 2">
          <a:extLst>
            <a:ext uri="{FF2B5EF4-FFF2-40B4-BE49-F238E27FC236}">
              <a16:creationId xmlns:a16="http://schemas.microsoft.com/office/drawing/2014/main" id="{8E46AF10-55C8-4B8C-BEEF-402B28C1BD91}"/>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6" name="Text Box 20">
          <a:extLst>
            <a:ext uri="{FF2B5EF4-FFF2-40B4-BE49-F238E27FC236}">
              <a16:creationId xmlns:a16="http://schemas.microsoft.com/office/drawing/2014/main" id="{6A34F9F2-5D3D-4505-9DEE-0E5ECAF86A1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577" name="Text Box 1">
          <a:extLst>
            <a:ext uri="{FF2B5EF4-FFF2-40B4-BE49-F238E27FC236}">
              <a16:creationId xmlns:a16="http://schemas.microsoft.com/office/drawing/2014/main" id="{83DEDD20-3871-4FD0-A08E-20B61216A69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8" name="Text Box 6">
          <a:extLst>
            <a:ext uri="{FF2B5EF4-FFF2-40B4-BE49-F238E27FC236}">
              <a16:creationId xmlns:a16="http://schemas.microsoft.com/office/drawing/2014/main" id="{2C9C104D-D74C-46E5-BD15-2455574C5BE2}"/>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79" name="Text Box 2">
          <a:extLst>
            <a:ext uri="{FF2B5EF4-FFF2-40B4-BE49-F238E27FC236}">
              <a16:creationId xmlns:a16="http://schemas.microsoft.com/office/drawing/2014/main" id="{A7074779-FA4D-4B6F-83CE-6A962A951DE3}"/>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80" name="Text Box 20">
          <a:extLst>
            <a:ext uri="{FF2B5EF4-FFF2-40B4-BE49-F238E27FC236}">
              <a16:creationId xmlns:a16="http://schemas.microsoft.com/office/drawing/2014/main" id="{118A1F68-CFD1-4B23-9BC3-557DE0B6B477}"/>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11</xdr:row>
      <xdr:rowOff>0</xdr:rowOff>
    </xdr:from>
    <xdr:to>
      <xdr:col>19</xdr:col>
      <xdr:colOff>333375</xdr:colOff>
      <xdr:row>12</xdr:row>
      <xdr:rowOff>38100</xdr:rowOff>
    </xdr:to>
    <xdr:sp macro="" textlink="">
      <xdr:nvSpPr>
        <xdr:cNvPr id="1581" name="Text Box 1">
          <a:extLst>
            <a:ext uri="{FF2B5EF4-FFF2-40B4-BE49-F238E27FC236}">
              <a16:creationId xmlns:a16="http://schemas.microsoft.com/office/drawing/2014/main" id="{1D06EBF9-B9C9-483E-BFF3-7E586BB27260}"/>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582" name="Text Box 6">
          <a:extLst>
            <a:ext uri="{FF2B5EF4-FFF2-40B4-BE49-F238E27FC236}">
              <a16:creationId xmlns:a16="http://schemas.microsoft.com/office/drawing/2014/main" id="{D6D6C244-258C-4CBC-9A9C-52E7259B06C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583" name="Text Box 7">
          <a:extLst>
            <a:ext uri="{FF2B5EF4-FFF2-40B4-BE49-F238E27FC236}">
              <a16:creationId xmlns:a16="http://schemas.microsoft.com/office/drawing/2014/main" id="{96E5ECEE-B94E-41CD-99A2-6F466A329CD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584" name="Text Box 8">
          <a:extLst>
            <a:ext uri="{FF2B5EF4-FFF2-40B4-BE49-F238E27FC236}">
              <a16:creationId xmlns:a16="http://schemas.microsoft.com/office/drawing/2014/main" id="{E86E4F65-70F5-4EF7-8CA2-1C2A6313501F}"/>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585" name="Text Box 9">
          <a:extLst>
            <a:ext uri="{FF2B5EF4-FFF2-40B4-BE49-F238E27FC236}">
              <a16:creationId xmlns:a16="http://schemas.microsoft.com/office/drawing/2014/main" id="{82B553EA-8FFA-4C9F-9F5F-5E06947E5460}"/>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586" name="Text Box 10">
          <a:extLst>
            <a:ext uri="{FF2B5EF4-FFF2-40B4-BE49-F238E27FC236}">
              <a16:creationId xmlns:a16="http://schemas.microsoft.com/office/drawing/2014/main" id="{A164B550-FBC5-43BE-AFAB-FCB32F9B0780}"/>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587" name="Text Box 11">
          <a:extLst>
            <a:ext uri="{FF2B5EF4-FFF2-40B4-BE49-F238E27FC236}">
              <a16:creationId xmlns:a16="http://schemas.microsoft.com/office/drawing/2014/main" id="{D18CC8BC-FA27-4730-B509-72FC7ED1E2F9}"/>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588" name="Text Box 12">
          <a:extLst>
            <a:ext uri="{FF2B5EF4-FFF2-40B4-BE49-F238E27FC236}">
              <a16:creationId xmlns:a16="http://schemas.microsoft.com/office/drawing/2014/main" id="{EE1BC0FD-D794-41A3-8ECB-A16D988CA83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589" name="Text Box 13">
          <a:extLst>
            <a:ext uri="{FF2B5EF4-FFF2-40B4-BE49-F238E27FC236}">
              <a16:creationId xmlns:a16="http://schemas.microsoft.com/office/drawing/2014/main" id="{B66BD1B7-E433-4510-B260-BB6E37290B3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590" name="Text Box 14">
          <a:extLst>
            <a:ext uri="{FF2B5EF4-FFF2-40B4-BE49-F238E27FC236}">
              <a16:creationId xmlns:a16="http://schemas.microsoft.com/office/drawing/2014/main" id="{7C4486A1-F4BD-4C73-9E04-4619B84DB0C6}"/>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591" name="Text Box 15">
          <a:extLst>
            <a:ext uri="{FF2B5EF4-FFF2-40B4-BE49-F238E27FC236}">
              <a16:creationId xmlns:a16="http://schemas.microsoft.com/office/drawing/2014/main" id="{09271E50-B9BD-4523-99FE-16B7775E5B1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592" name="Text Box 16">
          <a:extLst>
            <a:ext uri="{FF2B5EF4-FFF2-40B4-BE49-F238E27FC236}">
              <a16:creationId xmlns:a16="http://schemas.microsoft.com/office/drawing/2014/main" id="{C2F4C647-6DEE-47AF-A79A-64E45D2C2B60}"/>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593" name="Text Box 17">
          <a:extLst>
            <a:ext uri="{FF2B5EF4-FFF2-40B4-BE49-F238E27FC236}">
              <a16:creationId xmlns:a16="http://schemas.microsoft.com/office/drawing/2014/main" id="{2F9E111B-7C84-4434-9F6D-8D70325038F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594" name="Text Box 18">
          <a:extLst>
            <a:ext uri="{FF2B5EF4-FFF2-40B4-BE49-F238E27FC236}">
              <a16:creationId xmlns:a16="http://schemas.microsoft.com/office/drawing/2014/main" id="{522C466D-787D-4FD2-BDE6-9AD9F9C027E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595" name="Text Box 19">
          <a:extLst>
            <a:ext uri="{FF2B5EF4-FFF2-40B4-BE49-F238E27FC236}">
              <a16:creationId xmlns:a16="http://schemas.microsoft.com/office/drawing/2014/main" id="{B2CD1CBD-CDA5-4D4F-A32C-575B648CB594}"/>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596" name="Text Box 21">
          <a:extLst>
            <a:ext uri="{FF2B5EF4-FFF2-40B4-BE49-F238E27FC236}">
              <a16:creationId xmlns:a16="http://schemas.microsoft.com/office/drawing/2014/main" id="{DD0AD0CD-667C-41AA-8BF7-54189A553ED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7" name="Text Box 22">
          <a:extLst>
            <a:ext uri="{FF2B5EF4-FFF2-40B4-BE49-F238E27FC236}">
              <a16:creationId xmlns:a16="http://schemas.microsoft.com/office/drawing/2014/main" id="{6B68289A-FDD3-4560-875A-C336477B141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8" name="Text Box 23">
          <a:extLst>
            <a:ext uri="{FF2B5EF4-FFF2-40B4-BE49-F238E27FC236}">
              <a16:creationId xmlns:a16="http://schemas.microsoft.com/office/drawing/2014/main" id="{20A9B6B3-EE48-4064-AE7E-73F3B4474200}"/>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599" name="Text Box 1">
          <a:extLst>
            <a:ext uri="{FF2B5EF4-FFF2-40B4-BE49-F238E27FC236}">
              <a16:creationId xmlns:a16="http://schemas.microsoft.com/office/drawing/2014/main" id="{41C2FC30-8DDD-4F99-BB1E-8972711CC337}"/>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0" name="Text Box 2">
          <a:extLst>
            <a:ext uri="{FF2B5EF4-FFF2-40B4-BE49-F238E27FC236}">
              <a16:creationId xmlns:a16="http://schemas.microsoft.com/office/drawing/2014/main" id="{EE938890-8616-4E84-8620-1C575AB4B84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1" name="Text Box 20">
          <a:extLst>
            <a:ext uri="{FF2B5EF4-FFF2-40B4-BE49-F238E27FC236}">
              <a16:creationId xmlns:a16="http://schemas.microsoft.com/office/drawing/2014/main" id="{6FA567F2-8DDB-4F85-9E32-839BDB63554B}"/>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02" name="Text Box 1">
          <a:extLst>
            <a:ext uri="{FF2B5EF4-FFF2-40B4-BE49-F238E27FC236}">
              <a16:creationId xmlns:a16="http://schemas.microsoft.com/office/drawing/2014/main" id="{057830A4-487B-453C-87C4-0F2FA966FD06}"/>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3" name="Text Box 2">
          <a:extLst>
            <a:ext uri="{FF2B5EF4-FFF2-40B4-BE49-F238E27FC236}">
              <a16:creationId xmlns:a16="http://schemas.microsoft.com/office/drawing/2014/main" id="{2C5D2B95-53E1-4327-A538-755B7DA3CFB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4" name="Text Box 20">
          <a:extLst>
            <a:ext uri="{FF2B5EF4-FFF2-40B4-BE49-F238E27FC236}">
              <a16:creationId xmlns:a16="http://schemas.microsoft.com/office/drawing/2014/main" id="{5B0DC834-8324-4E63-9E99-77721F04E4A4}"/>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05" name="Text Box 1">
          <a:extLst>
            <a:ext uri="{FF2B5EF4-FFF2-40B4-BE49-F238E27FC236}">
              <a16:creationId xmlns:a16="http://schemas.microsoft.com/office/drawing/2014/main" id="{A8364AAF-3870-4CE7-BA03-F37500D6D9C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06" name="Text Box 1">
          <a:extLst>
            <a:ext uri="{FF2B5EF4-FFF2-40B4-BE49-F238E27FC236}">
              <a16:creationId xmlns:a16="http://schemas.microsoft.com/office/drawing/2014/main" id="{3C71BEE0-D1F6-4326-BE4A-0B882005985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7" name="Text Box 2">
          <a:extLst>
            <a:ext uri="{FF2B5EF4-FFF2-40B4-BE49-F238E27FC236}">
              <a16:creationId xmlns:a16="http://schemas.microsoft.com/office/drawing/2014/main" id="{D5A8D573-5B7A-4A42-AB54-7005DF0E3BFC}"/>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8" name="Text Box 20">
          <a:extLst>
            <a:ext uri="{FF2B5EF4-FFF2-40B4-BE49-F238E27FC236}">
              <a16:creationId xmlns:a16="http://schemas.microsoft.com/office/drawing/2014/main" id="{B55573B6-B398-44D7-9267-776F53A2AD51}"/>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09" name="Text Box 1">
          <a:extLst>
            <a:ext uri="{FF2B5EF4-FFF2-40B4-BE49-F238E27FC236}">
              <a16:creationId xmlns:a16="http://schemas.microsoft.com/office/drawing/2014/main" id="{0BBD0A82-C4BD-40D8-B9E4-95C41F329CD1}"/>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10" name="Text Box 1">
          <a:extLst>
            <a:ext uri="{FF2B5EF4-FFF2-40B4-BE49-F238E27FC236}">
              <a16:creationId xmlns:a16="http://schemas.microsoft.com/office/drawing/2014/main" id="{ACC96874-9128-4A10-A5FA-817CCB98BFDE}"/>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1" name="Text Box 2">
          <a:extLst>
            <a:ext uri="{FF2B5EF4-FFF2-40B4-BE49-F238E27FC236}">
              <a16:creationId xmlns:a16="http://schemas.microsoft.com/office/drawing/2014/main" id="{83EC048C-504F-4699-8AF2-260E952FDC7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2" name="Text Box 20">
          <a:extLst>
            <a:ext uri="{FF2B5EF4-FFF2-40B4-BE49-F238E27FC236}">
              <a16:creationId xmlns:a16="http://schemas.microsoft.com/office/drawing/2014/main" id="{2933F3B4-888A-4FF9-A227-8AA0214E6AD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13" name="Text Box 1">
          <a:extLst>
            <a:ext uri="{FF2B5EF4-FFF2-40B4-BE49-F238E27FC236}">
              <a16:creationId xmlns:a16="http://schemas.microsoft.com/office/drawing/2014/main" id="{3D1E13E5-5176-4D28-A893-2451A4C11674}"/>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14" name="Text Box 1">
          <a:extLst>
            <a:ext uri="{FF2B5EF4-FFF2-40B4-BE49-F238E27FC236}">
              <a16:creationId xmlns:a16="http://schemas.microsoft.com/office/drawing/2014/main" id="{DBC36F89-2C6B-4A0E-8E89-3BDBE042BD31}"/>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5" name="Text Box 2">
          <a:extLst>
            <a:ext uri="{FF2B5EF4-FFF2-40B4-BE49-F238E27FC236}">
              <a16:creationId xmlns:a16="http://schemas.microsoft.com/office/drawing/2014/main" id="{57BCF46F-7EA0-4606-83A4-3ABD8218A57C}"/>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6" name="Text Box 20">
          <a:extLst>
            <a:ext uri="{FF2B5EF4-FFF2-40B4-BE49-F238E27FC236}">
              <a16:creationId xmlns:a16="http://schemas.microsoft.com/office/drawing/2014/main" id="{FE34753C-A677-4842-863D-8403DF127AAC}"/>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17" name="Text Box 1">
          <a:extLst>
            <a:ext uri="{FF2B5EF4-FFF2-40B4-BE49-F238E27FC236}">
              <a16:creationId xmlns:a16="http://schemas.microsoft.com/office/drawing/2014/main" id="{0D2A1886-5198-4A75-A0A4-2BB32C4B4D2C}"/>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18" name="Text Box 1">
          <a:extLst>
            <a:ext uri="{FF2B5EF4-FFF2-40B4-BE49-F238E27FC236}">
              <a16:creationId xmlns:a16="http://schemas.microsoft.com/office/drawing/2014/main" id="{97508588-4992-4E6E-9C64-C31BE3179DF5}"/>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19" name="Text Box 2">
          <a:extLst>
            <a:ext uri="{FF2B5EF4-FFF2-40B4-BE49-F238E27FC236}">
              <a16:creationId xmlns:a16="http://schemas.microsoft.com/office/drawing/2014/main" id="{55812432-E0F2-4A43-8748-AE89670F2D8D}"/>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20" name="Text Box 20">
          <a:extLst>
            <a:ext uri="{FF2B5EF4-FFF2-40B4-BE49-F238E27FC236}">
              <a16:creationId xmlns:a16="http://schemas.microsoft.com/office/drawing/2014/main" id="{22BBF7B5-1260-4D2E-BA6C-58ACAA49CD5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21" name="Text Box 1">
          <a:extLst>
            <a:ext uri="{FF2B5EF4-FFF2-40B4-BE49-F238E27FC236}">
              <a16:creationId xmlns:a16="http://schemas.microsoft.com/office/drawing/2014/main" id="{F653A990-4963-47E4-975B-4611512CFC5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22" name="Text Box 1">
          <a:extLst>
            <a:ext uri="{FF2B5EF4-FFF2-40B4-BE49-F238E27FC236}">
              <a16:creationId xmlns:a16="http://schemas.microsoft.com/office/drawing/2014/main" id="{A9691ADD-7DDE-4ADB-B42C-4FA148C78A3A}"/>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3" name="Text Box 2">
          <a:extLst>
            <a:ext uri="{FF2B5EF4-FFF2-40B4-BE49-F238E27FC236}">
              <a16:creationId xmlns:a16="http://schemas.microsoft.com/office/drawing/2014/main" id="{69D60FB3-6C9F-4354-8458-F2DD3F74483A}"/>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4" name="Text Box 20">
          <a:extLst>
            <a:ext uri="{FF2B5EF4-FFF2-40B4-BE49-F238E27FC236}">
              <a16:creationId xmlns:a16="http://schemas.microsoft.com/office/drawing/2014/main" id="{BA7D9615-40C5-4A09-9F87-8151E1D4070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25" name="Text Box 1">
          <a:extLst>
            <a:ext uri="{FF2B5EF4-FFF2-40B4-BE49-F238E27FC236}">
              <a16:creationId xmlns:a16="http://schemas.microsoft.com/office/drawing/2014/main" id="{CD400BD0-31B7-4678-BEE5-AEEA13317A26}"/>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26" name="Text Box 1">
          <a:extLst>
            <a:ext uri="{FF2B5EF4-FFF2-40B4-BE49-F238E27FC236}">
              <a16:creationId xmlns:a16="http://schemas.microsoft.com/office/drawing/2014/main" id="{94328B41-D252-4DC8-A15E-4D0DC4ADAD22}"/>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7" name="Text Box 2">
          <a:extLst>
            <a:ext uri="{FF2B5EF4-FFF2-40B4-BE49-F238E27FC236}">
              <a16:creationId xmlns:a16="http://schemas.microsoft.com/office/drawing/2014/main" id="{BA003466-FF80-49D7-A32C-7D511AF7644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8" name="Text Box 20">
          <a:extLst>
            <a:ext uri="{FF2B5EF4-FFF2-40B4-BE49-F238E27FC236}">
              <a16:creationId xmlns:a16="http://schemas.microsoft.com/office/drawing/2014/main" id="{6E66A6A2-F281-4DA3-8A47-F5ECD0BF0B0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29" name="Text Box 1">
          <a:extLst>
            <a:ext uri="{FF2B5EF4-FFF2-40B4-BE49-F238E27FC236}">
              <a16:creationId xmlns:a16="http://schemas.microsoft.com/office/drawing/2014/main" id="{DB00431E-94A6-4DD6-B55F-CC369FA779E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0" name="Text Box 6">
          <a:extLst>
            <a:ext uri="{FF2B5EF4-FFF2-40B4-BE49-F238E27FC236}">
              <a16:creationId xmlns:a16="http://schemas.microsoft.com/office/drawing/2014/main" id="{CD79F907-47EC-4858-A248-20FE7CDA86C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1" name="Text Box 2">
          <a:extLst>
            <a:ext uri="{FF2B5EF4-FFF2-40B4-BE49-F238E27FC236}">
              <a16:creationId xmlns:a16="http://schemas.microsoft.com/office/drawing/2014/main" id="{D074877F-F420-4FC6-9067-496AB1FC9FF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2" name="Text Box 20">
          <a:extLst>
            <a:ext uri="{FF2B5EF4-FFF2-40B4-BE49-F238E27FC236}">
              <a16:creationId xmlns:a16="http://schemas.microsoft.com/office/drawing/2014/main" id="{64EFB595-0F3D-44EA-8ACF-FAA3B0986A4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33" name="Text Box 1">
          <a:extLst>
            <a:ext uri="{FF2B5EF4-FFF2-40B4-BE49-F238E27FC236}">
              <a16:creationId xmlns:a16="http://schemas.microsoft.com/office/drawing/2014/main" id="{5982144F-7F68-4D57-8C26-19605796F52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4" name="Text Box 6">
          <a:extLst>
            <a:ext uri="{FF2B5EF4-FFF2-40B4-BE49-F238E27FC236}">
              <a16:creationId xmlns:a16="http://schemas.microsoft.com/office/drawing/2014/main" id="{EA5F6974-147A-4FFD-832A-51831AAC37D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5" name="Text Box 2">
          <a:extLst>
            <a:ext uri="{FF2B5EF4-FFF2-40B4-BE49-F238E27FC236}">
              <a16:creationId xmlns:a16="http://schemas.microsoft.com/office/drawing/2014/main" id="{CD584FD3-3452-4DE7-9768-A66DDF62DC77}"/>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6" name="Text Box 20">
          <a:extLst>
            <a:ext uri="{FF2B5EF4-FFF2-40B4-BE49-F238E27FC236}">
              <a16:creationId xmlns:a16="http://schemas.microsoft.com/office/drawing/2014/main" id="{56AD13B6-D509-4BA3-911E-95D51A9AD1F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37" name="Text Box 1">
          <a:extLst>
            <a:ext uri="{FF2B5EF4-FFF2-40B4-BE49-F238E27FC236}">
              <a16:creationId xmlns:a16="http://schemas.microsoft.com/office/drawing/2014/main" id="{A0B517CD-D412-468F-806A-F81A83E8F4E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38" name="Text Box 5">
          <a:extLst>
            <a:ext uri="{FF2B5EF4-FFF2-40B4-BE49-F238E27FC236}">
              <a16:creationId xmlns:a16="http://schemas.microsoft.com/office/drawing/2014/main" id="{8845DAFC-82FD-498A-9E6A-9D78770A0C5C}"/>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39" name="Text Box 6">
          <a:extLst>
            <a:ext uri="{FF2B5EF4-FFF2-40B4-BE49-F238E27FC236}">
              <a16:creationId xmlns:a16="http://schemas.microsoft.com/office/drawing/2014/main" id="{4E38BEC6-3D8C-4C9F-B16A-1309F86CDA6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40" name="Text Box 7">
          <a:extLst>
            <a:ext uri="{FF2B5EF4-FFF2-40B4-BE49-F238E27FC236}">
              <a16:creationId xmlns:a16="http://schemas.microsoft.com/office/drawing/2014/main" id="{23630FB2-90CA-4AC8-B037-7485628598A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41" name="Text Box 8">
          <a:extLst>
            <a:ext uri="{FF2B5EF4-FFF2-40B4-BE49-F238E27FC236}">
              <a16:creationId xmlns:a16="http://schemas.microsoft.com/office/drawing/2014/main" id="{90DAAE81-B398-4A22-BC30-DA7938FA0441}"/>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42" name="Text Box 9">
          <a:extLst>
            <a:ext uri="{FF2B5EF4-FFF2-40B4-BE49-F238E27FC236}">
              <a16:creationId xmlns:a16="http://schemas.microsoft.com/office/drawing/2014/main" id="{FD6C07FC-8056-481B-8DB1-1D15062CFA0D}"/>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43" name="Text Box 10">
          <a:extLst>
            <a:ext uri="{FF2B5EF4-FFF2-40B4-BE49-F238E27FC236}">
              <a16:creationId xmlns:a16="http://schemas.microsoft.com/office/drawing/2014/main" id="{29862914-9809-4555-B62B-B50499230B51}"/>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44" name="Text Box 11">
          <a:extLst>
            <a:ext uri="{FF2B5EF4-FFF2-40B4-BE49-F238E27FC236}">
              <a16:creationId xmlns:a16="http://schemas.microsoft.com/office/drawing/2014/main" id="{D358587A-5F1B-432A-A931-D0DB5FBB6D1D}"/>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45" name="Text Box 12">
          <a:extLst>
            <a:ext uri="{FF2B5EF4-FFF2-40B4-BE49-F238E27FC236}">
              <a16:creationId xmlns:a16="http://schemas.microsoft.com/office/drawing/2014/main" id="{9BCE89FD-75CB-4F54-9F62-3F589FC945AB}"/>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46" name="Text Box 13">
          <a:extLst>
            <a:ext uri="{FF2B5EF4-FFF2-40B4-BE49-F238E27FC236}">
              <a16:creationId xmlns:a16="http://schemas.microsoft.com/office/drawing/2014/main" id="{B324944C-F279-4F80-A58D-2F16A570E30E}"/>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47" name="Text Box 14">
          <a:extLst>
            <a:ext uri="{FF2B5EF4-FFF2-40B4-BE49-F238E27FC236}">
              <a16:creationId xmlns:a16="http://schemas.microsoft.com/office/drawing/2014/main" id="{BA64970D-A390-4743-8093-AA4CFA317B3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48" name="Text Box 15">
          <a:extLst>
            <a:ext uri="{FF2B5EF4-FFF2-40B4-BE49-F238E27FC236}">
              <a16:creationId xmlns:a16="http://schemas.microsoft.com/office/drawing/2014/main" id="{AB1127FA-9BDC-415D-AE2E-48E0150F0188}"/>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49" name="Text Box 16">
          <a:extLst>
            <a:ext uri="{FF2B5EF4-FFF2-40B4-BE49-F238E27FC236}">
              <a16:creationId xmlns:a16="http://schemas.microsoft.com/office/drawing/2014/main" id="{BA6FDA43-B1A0-467D-B90D-E5D1375FC8B9}"/>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50" name="Text Box 17">
          <a:extLst>
            <a:ext uri="{FF2B5EF4-FFF2-40B4-BE49-F238E27FC236}">
              <a16:creationId xmlns:a16="http://schemas.microsoft.com/office/drawing/2014/main" id="{780C56B6-E1F9-4BF6-9A97-94C3140B407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51" name="Text Box 18">
          <a:extLst>
            <a:ext uri="{FF2B5EF4-FFF2-40B4-BE49-F238E27FC236}">
              <a16:creationId xmlns:a16="http://schemas.microsoft.com/office/drawing/2014/main" id="{1E328963-1A2C-4D9A-AC4A-2F19B086632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652" name="Text Box 19">
          <a:extLst>
            <a:ext uri="{FF2B5EF4-FFF2-40B4-BE49-F238E27FC236}">
              <a16:creationId xmlns:a16="http://schemas.microsoft.com/office/drawing/2014/main" id="{F4BD21E3-D541-4288-9461-B5AB03316B11}"/>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3" name="Text Box 21">
          <a:extLst>
            <a:ext uri="{FF2B5EF4-FFF2-40B4-BE49-F238E27FC236}">
              <a16:creationId xmlns:a16="http://schemas.microsoft.com/office/drawing/2014/main" id="{AEC73C29-34D5-49ED-8EB6-3DC1FE364361}"/>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4" name="Text Box 22">
          <a:extLst>
            <a:ext uri="{FF2B5EF4-FFF2-40B4-BE49-F238E27FC236}">
              <a16:creationId xmlns:a16="http://schemas.microsoft.com/office/drawing/2014/main" id="{D44A29A5-CF92-4BD6-B471-2C3F7F0B9091}"/>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5" name="Text Box 23">
          <a:extLst>
            <a:ext uri="{FF2B5EF4-FFF2-40B4-BE49-F238E27FC236}">
              <a16:creationId xmlns:a16="http://schemas.microsoft.com/office/drawing/2014/main" id="{F2377F15-06C7-4DB6-8061-24AE59FB82F6}"/>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656" name="Text Box 1">
          <a:extLst>
            <a:ext uri="{FF2B5EF4-FFF2-40B4-BE49-F238E27FC236}">
              <a16:creationId xmlns:a16="http://schemas.microsoft.com/office/drawing/2014/main" id="{07EF8670-413E-45D7-BA2C-A023B634CC1F}"/>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7" name="Text Box 2">
          <a:extLst>
            <a:ext uri="{FF2B5EF4-FFF2-40B4-BE49-F238E27FC236}">
              <a16:creationId xmlns:a16="http://schemas.microsoft.com/office/drawing/2014/main" id="{96FC5720-C254-4CAC-B2F4-BE1B3F77DB94}"/>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8" name="Text Box 20">
          <a:extLst>
            <a:ext uri="{FF2B5EF4-FFF2-40B4-BE49-F238E27FC236}">
              <a16:creationId xmlns:a16="http://schemas.microsoft.com/office/drawing/2014/main" id="{00FBB58D-2ADE-4364-843C-6C9A4612931D}"/>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659" name="Text Box 1">
          <a:extLst>
            <a:ext uri="{FF2B5EF4-FFF2-40B4-BE49-F238E27FC236}">
              <a16:creationId xmlns:a16="http://schemas.microsoft.com/office/drawing/2014/main" id="{EB239596-9AFC-4C0D-8A74-06B7B164B11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0" name="Text Box 2">
          <a:extLst>
            <a:ext uri="{FF2B5EF4-FFF2-40B4-BE49-F238E27FC236}">
              <a16:creationId xmlns:a16="http://schemas.microsoft.com/office/drawing/2014/main" id="{C5C87DE9-E050-4CC5-BCB4-83A0B7479D4F}"/>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1" name="Text Box 20">
          <a:extLst>
            <a:ext uri="{FF2B5EF4-FFF2-40B4-BE49-F238E27FC236}">
              <a16:creationId xmlns:a16="http://schemas.microsoft.com/office/drawing/2014/main" id="{47CCE4A7-07E5-47FE-871C-4CD59567B969}"/>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62" name="Text Box 1">
          <a:extLst>
            <a:ext uri="{FF2B5EF4-FFF2-40B4-BE49-F238E27FC236}">
              <a16:creationId xmlns:a16="http://schemas.microsoft.com/office/drawing/2014/main" id="{FF5F30D1-97F4-47AC-92B1-096D21CC81E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63" name="Text Box 1">
          <a:extLst>
            <a:ext uri="{FF2B5EF4-FFF2-40B4-BE49-F238E27FC236}">
              <a16:creationId xmlns:a16="http://schemas.microsoft.com/office/drawing/2014/main" id="{D81AADD2-731E-4CD7-82DE-5F146B0904B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4" name="Text Box 2">
          <a:extLst>
            <a:ext uri="{FF2B5EF4-FFF2-40B4-BE49-F238E27FC236}">
              <a16:creationId xmlns:a16="http://schemas.microsoft.com/office/drawing/2014/main" id="{26935E3D-47D5-4E3D-BE9C-D5E21718C000}"/>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5" name="Text Box 20">
          <a:extLst>
            <a:ext uri="{FF2B5EF4-FFF2-40B4-BE49-F238E27FC236}">
              <a16:creationId xmlns:a16="http://schemas.microsoft.com/office/drawing/2014/main" id="{B29C6BA7-66BC-475C-9BEA-E55263201E45}"/>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66" name="Text Box 1">
          <a:extLst>
            <a:ext uri="{FF2B5EF4-FFF2-40B4-BE49-F238E27FC236}">
              <a16:creationId xmlns:a16="http://schemas.microsoft.com/office/drawing/2014/main" id="{1DE97FED-696A-4730-ADD4-2E7F2CBEFA35}"/>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67" name="Text Box 1">
          <a:extLst>
            <a:ext uri="{FF2B5EF4-FFF2-40B4-BE49-F238E27FC236}">
              <a16:creationId xmlns:a16="http://schemas.microsoft.com/office/drawing/2014/main" id="{CF9C153A-F6BF-4D50-B122-DE9EB05140C3}"/>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68" name="Text Box 2">
          <a:extLst>
            <a:ext uri="{FF2B5EF4-FFF2-40B4-BE49-F238E27FC236}">
              <a16:creationId xmlns:a16="http://schemas.microsoft.com/office/drawing/2014/main" id="{E01F3097-3314-4CF3-B91B-11194F08D80A}"/>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69" name="Text Box 20">
          <a:extLst>
            <a:ext uri="{FF2B5EF4-FFF2-40B4-BE49-F238E27FC236}">
              <a16:creationId xmlns:a16="http://schemas.microsoft.com/office/drawing/2014/main" id="{3D4BD810-A198-40FB-815E-026375BF29C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670" name="Text Box 1">
          <a:extLst>
            <a:ext uri="{FF2B5EF4-FFF2-40B4-BE49-F238E27FC236}">
              <a16:creationId xmlns:a16="http://schemas.microsoft.com/office/drawing/2014/main" id="{25ABB59D-E03A-4A86-A230-59C7E6DDD680}"/>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671" name="Text Box 1">
          <a:extLst>
            <a:ext uri="{FF2B5EF4-FFF2-40B4-BE49-F238E27FC236}">
              <a16:creationId xmlns:a16="http://schemas.microsoft.com/office/drawing/2014/main" id="{C6EBBDA6-7CA1-48AC-A03D-DC9DBF512F9B}"/>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2" name="Text Box 2">
          <a:extLst>
            <a:ext uri="{FF2B5EF4-FFF2-40B4-BE49-F238E27FC236}">
              <a16:creationId xmlns:a16="http://schemas.microsoft.com/office/drawing/2014/main" id="{D1602E68-D48C-4AA9-9EBB-475F85EA23D0}"/>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3" name="Text Box 20">
          <a:extLst>
            <a:ext uri="{FF2B5EF4-FFF2-40B4-BE49-F238E27FC236}">
              <a16:creationId xmlns:a16="http://schemas.microsoft.com/office/drawing/2014/main" id="{F347345A-BC75-4EA1-B871-23BC5118FD1E}"/>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674" name="Text Box 1">
          <a:extLst>
            <a:ext uri="{FF2B5EF4-FFF2-40B4-BE49-F238E27FC236}">
              <a16:creationId xmlns:a16="http://schemas.microsoft.com/office/drawing/2014/main" id="{8DB44B2E-C052-44FC-A80B-24182289E7CB}"/>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675" name="Text Box 1">
          <a:extLst>
            <a:ext uri="{FF2B5EF4-FFF2-40B4-BE49-F238E27FC236}">
              <a16:creationId xmlns:a16="http://schemas.microsoft.com/office/drawing/2014/main" id="{48894FC9-31B6-4761-9FBC-0729A9202A36}"/>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6" name="Text Box 2">
          <a:extLst>
            <a:ext uri="{FF2B5EF4-FFF2-40B4-BE49-F238E27FC236}">
              <a16:creationId xmlns:a16="http://schemas.microsoft.com/office/drawing/2014/main" id="{9D909178-7F4F-45D2-B387-729D451F1782}"/>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7" name="Text Box 20">
          <a:extLst>
            <a:ext uri="{FF2B5EF4-FFF2-40B4-BE49-F238E27FC236}">
              <a16:creationId xmlns:a16="http://schemas.microsoft.com/office/drawing/2014/main" id="{C1869DF2-7767-40D0-AE7B-D90049DDB5BF}"/>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678" name="Text Box 1">
          <a:extLst>
            <a:ext uri="{FF2B5EF4-FFF2-40B4-BE49-F238E27FC236}">
              <a16:creationId xmlns:a16="http://schemas.microsoft.com/office/drawing/2014/main" id="{D4787E84-0A00-44BB-B90F-DB8EAC536893}"/>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679" name="Text Box 1">
          <a:extLst>
            <a:ext uri="{FF2B5EF4-FFF2-40B4-BE49-F238E27FC236}">
              <a16:creationId xmlns:a16="http://schemas.microsoft.com/office/drawing/2014/main" id="{C2053B49-A210-4E15-8261-45C4DB9D7300}"/>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0" name="Text Box 2">
          <a:extLst>
            <a:ext uri="{FF2B5EF4-FFF2-40B4-BE49-F238E27FC236}">
              <a16:creationId xmlns:a16="http://schemas.microsoft.com/office/drawing/2014/main" id="{061FA3EE-BFF4-4794-94C7-6B20418F07D5}"/>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1" name="Text Box 20">
          <a:extLst>
            <a:ext uri="{FF2B5EF4-FFF2-40B4-BE49-F238E27FC236}">
              <a16:creationId xmlns:a16="http://schemas.microsoft.com/office/drawing/2014/main" id="{88604FA1-AB9C-4E03-A389-0BEBAD655C38}"/>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682" name="Text Box 1">
          <a:extLst>
            <a:ext uri="{FF2B5EF4-FFF2-40B4-BE49-F238E27FC236}">
              <a16:creationId xmlns:a16="http://schemas.microsoft.com/office/drawing/2014/main" id="{3BFE7895-B4E7-45C4-B1FD-D17529900E7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83" name="Text Box 1">
          <a:extLst>
            <a:ext uri="{FF2B5EF4-FFF2-40B4-BE49-F238E27FC236}">
              <a16:creationId xmlns:a16="http://schemas.microsoft.com/office/drawing/2014/main" id="{5030BBC3-1313-466A-A30B-24D3C82F27AE}"/>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4" name="Text Box 2">
          <a:extLst>
            <a:ext uri="{FF2B5EF4-FFF2-40B4-BE49-F238E27FC236}">
              <a16:creationId xmlns:a16="http://schemas.microsoft.com/office/drawing/2014/main" id="{90AB07BA-961F-48A5-8ECF-3C1FFDDC2B5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5" name="Text Box 20">
          <a:extLst>
            <a:ext uri="{FF2B5EF4-FFF2-40B4-BE49-F238E27FC236}">
              <a16:creationId xmlns:a16="http://schemas.microsoft.com/office/drawing/2014/main" id="{5E2DEC5E-745A-4D4F-B855-42E6C73CA4EB}"/>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686" name="Text Box 1">
          <a:extLst>
            <a:ext uri="{FF2B5EF4-FFF2-40B4-BE49-F238E27FC236}">
              <a16:creationId xmlns:a16="http://schemas.microsoft.com/office/drawing/2014/main" id="{18F505E2-2B32-47F1-A529-87A0246A2336}"/>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7" name="Text Box 6">
          <a:extLst>
            <a:ext uri="{FF2B5EF4-FFF2-40B4-BE49-F238E27FC236}">
              <a16:creationId xmlns:a16="http://schemas.microsoft.com/office/drawing/2014/main" id="{DA704A8D-4C49-4DB5-B5DD-AB1BA223B98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8" name="Text Box 2">
          <a:extLst>
            <a:ext uri="{FF2B5EF4-FFF2-40B4-BE49-F238E27FC236}">
              <a16:creationId xmlns:a16="http://schemas.microsoft.com/office/drawing/2014/main" id="{278CCFF0-EEA2-4125-B351-F5A7D21DE4A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89" name="Text Box 20">
          <a:extLst>
            <a:ext uri="{FF2B5EF4-FFF2-40B4-BE49-F238E27FC236}">
              <a16:creationId xmlns:a16="http://schemas.microsoft.com/office/drawing/2014/main" id="{5DE62F10-7CD9-40ED-B4AB-C0EC7CC619E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90" name="Text Box 1">
          <a:extLst>
            <a:ext uri="{FF2B5EF4-FFF2-40B4-BE49-F238E27FC236}">
              <a16:creationId xmlns:a16="http://schemas.microsoft.com/office/drawing/2014/main" id="{01B1BFA5-49BD-40A3-9608-57533ECC667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1" name="Text Box 6">
          <a:extLst>
            <a:ext uri="{FF2B5EF4-FFF2-40B4-BE49-F238E27FC236}">
              <a16:creationId xmlns:a16="http://schemas.microsoft.com/office/drawing/2014/main" id="{34127C85-839C-4993-A8C5-8F12A87DE9E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2" name="Text Box 2">
          <a:extLst>
            <a:ext uri="{FF2B5EF4-FFF2-40B4-BE49-F238E27FC236}">
              <a16:creationId xmlns:a16="http://schemas.microsoft.com/office/drawing/2014/main" id="{1F930210-8C7D-4817-9493-1AF072DC995E}"/>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3" name="Text Box 20">
          <a:extLst>
            <a:ext uri="{FF2B5EF4-FFF2-40B4-BE49-F238E27FC236}">
              <a16:creationId xmlns:a16="http://schemas.microsoft.com/office/drawing/2014/main" id="{34ABB3AF-8988-4B2E-B640-37FE7597DEB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694" name="Text Box 1">
          <a:extLst>
            <a:ext uri="{FF2B5EF4-FFF2-40B4-BE49-F238E27FC236}">
              <a16:creationId xmlns:a16="http://schemas.microsoft.com/office/drawing/2014/main" id="{C6542EF8-31E0-4DE2-B2AC-AD87F872C63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95" name="Text Box 5">
          <a:extLst>
            <a:ext uri="{FF2B5EF4-FFF2-40B4-BE49-F238E27FC236}">
              <a16:creationId xmlns:a16="http://schemas.microsoft.com/office/drawing/2014/main" id="{11C0DB4A-1108-416F-950F-FA630533E8B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696" name="Text Box 6">
          <a:extLst>
            <a:ext uri="{FF2B5EF4-FFF2-40B4-BE49-F238E27FC236}">
              <a16:creationId xmlns:a16="http://schemas.microsoft.com/office/drawing/2014/main" id="{2ABD50F5-49BF-4EDC-9FE7-A8F1746869A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697" name="Text Box 7">
          <a:extLst>
            <a:ext uri="{FF2B5EF4-FFF2-40B4-BE49-F238E27FC236}">
              <a16:creationId xmlns:a16="http://schemas.microsoft.com/office/drawing/2014/main" id="{F80F8A34-F228-41A3-89EB-8F01D286F9E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698" name="Text Box 8">
          <a:extLst>
            <a:ext uri="{FF2B5EF4-FFF2-40B4-BE49-F238E27FC236}">
              <a16:creationId xmlns:a16="http://schemas.microsoft.com/office/drawing/2014/main" id="{BBC90E7C-71F2-4303-A81F-CFCE7B5A103A}"/>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699" name="Text Box 9">
          <a:extLst>
            <a:ext uri="{FF2B5EF4-FFF2-40B4-BE49-F238E27FC236}">
              <a16:creationId xmlns:a16="http://schemas.microsoft.com/office/drawing/2014/main" id="{227F299A-58FE-437E-AC59-9A075CA45458}"/>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00" name="Text Box 10">
          <a:extLst>
            <a:ext uri="{FF2B5EF4-FFF2-40B4-BE49-F238E27FC236}">
              <a16:creationId xmlns:a16="http://schemas.microsoft.com/office/drawing/2014/main" id="{62C32542-CA33-4AB2-81B8-7024B61DEC6C}"/>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701" name="Text Box 11">
          <a:extLst>
            <a:ext uri="{FF2B5EF4-FFF2-40B4-BE49-F238E27FC236}">
              <a16:creationId xmlns:a16="http://schemas.microsoft.com/office/drawing/2014/main" id="{F71A7D0A-2157-4E38-95A4-7EF6B30397E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02" name="Text Box 12">
          <a:extLst>
            <a:ext uri="{FF2B5EF4-FFF2-40B4-BE49-F238E27FC236}">
              <a16:creationId xmlns:a16="http://schemas.microsoft.com/office/drawing/2014/main" id="{B28E342E-6D59-49C2-8541-D8332B98A0BE}"/>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703" name="Text Box 13">
          <a:extLst>
            <a:ext uri="{FF2B5EF4-FFF2-40B4-BE49-F238E27FC236}">
              <a16:creationId xmlns:a16="http://schemas.microsoft.com/office/drawing/2014/main" id="{35A6A46E-F63A-4B07-A64E-9A6B0AC56F57}"/>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04" name="Text Box 14">
          <a:extLst>
            <a:ext uri="{FF2B5EF4-FFF2-40B4-BE49-F238E27FC236}">
              <a16:creationId xmlns:a16="http://schemas.microsoft.com/office/drawing/2014/main" id="{5FF8D8C3-D86A-4093-BAB7-CDB3A90A2DC4}"/>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705" name="Text Box 15">
          <a:extLst>
            <a:ext uri="{FF2B5EF4-FFF2-40B4-BE49-F238E27FC236}">
              <a16:creationId xmlns:a16="http://schemas.microsoft.com/office/drawing/2014/main" id="{64442519-376B-406A-AEE0-D8CB98C4119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06" name="Text Box 16">
          <a:extLst>
            <a:ext uri="{FF2B5EF4-FFF2-40B4-BE49-F238E27FC236}">
              <a16:creationId xmlns:a16="http://schemas.microsoft.com/office/drawing/2014/main" id="{6B103534-A8C3-43F8-AC44-45E1D70F31D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07" name="Text Box 17">
          <a:extLst>
            <a:ext uri="{FF2B5EF4-FFF2-40B4-BE49-F238E27FC236}">
              <a16:creationId xmlns:a16="http://schemas.microsoft.com/office/drawing/2014/main" id="{0FFDDC50-A0C2-4D80-A54C-1D860B31319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08" name="Text Box 18">
          <a:extLst>
            <a:ext uri="{FF2B5EF4-FFF2-40B4-BE49-F238E27FC236}">
              <a16:creationId xmlns:a16="http://schemas.microsoft.com/office/drawing/2014/main" id="{69D96977-7430-4285-A2E0-164136A939C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209550</xdr:rowOff>
    </xdr:to>
    <xdr:sp macro="" textlink="">
      <xdr:nvSpPr>
        <xdr:cNvPr id="1709" name="Text Box 19">
          <a:extLst>
            <a:ext uri="{FF2B5EF4-FFF2-40B4-BE49-F238E27FC236}">
              <a16:creationId xmlns:a16="http://schemas.microsoft.com/office/drawing/2014/main" id="{4045D82A-7BEC-4C3F-B8B0-D8F1F8EA3D81}"/>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0" name="Text Box 21">
          <a:extLst>
            <a:ext uri="{FF2B5EF4-FFF2-40B4-BE49-F238E27FC236}">
              <a16:creationId xmlns:a16="http://schemas.microsoft.com/office/drawing/2014/main" id="{0EB17CBE-3F9E-4AF8-889D-9C42C7A503D6}"/>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1" name="Text Box 22">
          <a:extLst>
            <a:ext uri="{FF2B5EF4-FFF2-40B4-BE49-F238E27FC236}">
              <a16:creationId xmlns:a16="http://schemas.microsoft.com/office/drawing/2014/main" id="{4266F89B-2C7D-48D9-882C-C82FEF948DC5}"/>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2" name="Text Box 23">
          <a:extLst>
            <a:ext uri="{FF2B5EF4-FFF2-40B4-BE49-F238E27FC236}">
              <a16:creationId xmlns:a16="http://schemas.microsoft.com/office/drawing/2014/main" id="{699560BE-3A9A-45EB-9703-1A1B4EC49A6F}"/>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209550</xdr:rowOff>
    </xdr:to>
    <xdr:sp macro="" textlink="">
      <xdr:nvSpPr>
        <xdr:cNvPr id="1713" name="Text Box 1">
          <a:extLst>
            <a:ext uri="{FF2B5EF4-FFF2-40B4-BE49-F238E27FC236}">
              <a16:creationId xmlns:a16="http://schemas.microsoft.com/office/drawing/2014/main" id="{14DF06AE-7604-4C08-9DCF-34AD04AB091B}"/>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4" name="Text Box 2">
          <a:extLst>
            <a:ext uri="{FF2B5EF4-FFF2-40B4-BE49-F238E27FC236}">
              <a16:creationId xmlns:a16="http://schemas.microsoft.com/office/drawing/2014/main" id="{EAB03D9C-389E-44E0-837F-9409508853E4}"/>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5" name="Text Box 20">
          <a:extLst>
            <a:ext uri="{FF2B5EF4-FFF2-40B4-BE49-F238E27FC236}">
              <a16:creationId xmlns:a16="http://schemas.microsoft.com/office/drawing/2014/main" id="{877594DC-3B01-48A4-B040-AC2D4414E513}"/>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209550</xdr:rowOff>
    </xdr:to>
    <xdr:sp macro="" textlink="">
      <xdr:nvSpPr>
        <xdr:cNvPr id="1716" name="Text Box 1">
          <a:extLst>
            <a:ext uri="{FF2B5EF4-FFF2-40B4-BE49-F238E27FC236}">
              <a16:creationId xmlns:a16="http://schemas.microsoft.com/office/drawing/2014/main" id="{3E901338-3445-4C58-A353-85F2AF3740E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7" name="Text Box 2">
          <a:extLst>
            <a:ext uri="{FF2B5EF4-FFF2-40B4-BE49-F238E27FC236}">
              <a16:creationId xmlns:a16="http://schemas.microsoft.com/office/drawing/2014/main" id="{DE3FBA17-FBB0-4EC7-A713-A435747EFAB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8" name="Text Box 20">
          <a:extLst>
            <a:ext uri="{FF2B5EF4-FFF2-40B4-BE49-F238E27FC236}">
              <a16:creationId xmlns:a16="http://schemas.microsoft.com/office/drawing/2014/main" id="{74BA2DD1-AAAE-44B5-82B3-8846595CDD74}"/>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19" name="Text Box 1">
          <a:extLst>
            <a:ext uri="{FF2B5EF4-FFF2-40B4-BE49-F238E27FC236}">
              <a16:creationId xmlns:a16="http://schemas.microsoft.com/office/drawing/2014/main" id="{95341E05-6DB7-4DE6-919E-8B4391F64D85}"/>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20" name="Text Box 1">
          <a:extLst>
            <a:ext uri="{FF2B5EF4-FFF2-40B4-BE49-F238E27FC236}">
              <a16:creationId xmlns:a16="http://schemas.microsoft.com/office/drawing/2014/main" id="{C8F4FF4E-C5C6-4DB3-9AB6-F048F141F7D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721" name="Text Box 2">
          <a:extLst>
            <a:ext uri="{FF2B5EF4-FFF2-40B4-BE49-F238E27FC236}">
              <a16:creationId xmlns:a16="http://schemas.microsoft.com/office/drawing/2014/main" id="{0441E34D-1B67-4A2A-8DAA-4BD7C0CC4CF3}"/>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209550</xdr:rowOff>
    </xdr:to>
    <xdr:sp macro="" textlink="">
      <xdr:nvSpPr>
        <xdr:cNvPr id="1722" name="Text Box 20">
          <a:extLst>
            <a:ext uri="{FF2B5EF4-FFF2-40B4-BE49-F238E27FC236}">
              <a16:creationId xmlns:a16="http://schemas.microsoft.com/office/drawing/2014/main" id="{DF2C1DBC-1CA1-4939-A06F-AE5346CAC313}"/>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1723" name="Text Box 1">
          <a:extLst>
            <a:ext uri="{FF2B5EF4-FFF2-40B4-BE49-F238E27FC236}">
              <a16:creationId xmlns:a16="http://schemas.microsoft.com/office/drawing/2014/main" id="{CE7EEECB-A459-482D-83F0-0C87A2E8257E}"/>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4" name="Text Box 2">
          <a:extLst>
            <a:ext uri="{FF2B5EF4-FFF2-40B4-BE49-F238E27FC236}">
              <a16:creationId xmlns:a16="http://schemas.microsoft.com/office/drawing/2014/main" id="{72264E00-8893-40F9-8598-91791F576EDE}"/>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5" name="Text Box 20">
          <a:extLst>
            <a:ext uri="{FF2B5EF4-FFF2-40B4-BE49-F238E27FC236}">
              <a16:creationId xmlns:a16="http://schemas.microsoft.com/office/drawing/2014/main" id="{9F76A400-1C2F-45E8-9ABE-AE77CFFF46CF}"/>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209550</xdr:rowOff>
    </xdr:to>
    <xdr:sp macro="" textlink="">
      <xdr:nvSpPr>
        <xdr:cNvPr id="1726" name="Text Box 1">
          <a:extLst>
            <a:ext uri="{FF2B5EF4-FFF2-40B4-BE49-F238E27FC236}">
              <a16:creationId xmlns:a16="http://schemas.microsoft.com/office/drawing/2014/main" id="{77B4527C-5134-428C-B35B-9C1364660A9C}"/>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1727" name="Text Box 1">
          <a:extLst>
            <a:ext uri="{FF2B5EF4-FFF2-40B4-BE49-F238E27FC236}">
              <a16:creationId xmlns:a16="http://schemas.microsoft.com/office/drawing/2014/main" id="{BBBE1B9B-986B-4026-9927-FDB233918BA4}"/>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28" name="Text Box 2">
          <a:extLst>
            <a:ext uri="{FF2B5EF4-FFF2-40B4-BE49-F238E27FC236}">
              <a16:creationId xmlns:a16="http://schemas.microsoft.com/office/drawing/2014/main" id="{9FE7FB0B-29B5-481B-B098-C3B59BAF46B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29" name="Text Box 20">
          <a:extLst>
            <a:ext uri="{FF2B5EF4-FFF2-40B4-BE49-F238E27FC236}">
              <a16:creationId xmlns:a16="http://schemas.microsoft.com/office/drawing/2014/main" id="{4C87D2C2-49C6-4E4A-8C8E-FFF947E2803C}"/>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209550</xdr:rowOff>
    </xdr:to>
    <xdr:sp macro="" textlink="">
      <xdr:nvSpPr>
        <xdr:cNvPr id="1730" name="Text Box 1">
          <a:extLst>
            <a:ext uri="{FF2B5EF4-FFF2-40B4-BE49-F238E27FC236}">
              <a16:creationId xmlns:a16="http://schemas.microsoft.com/office/drawing/2014/main" id="{F08C0870-96A2-40C4-B1A3-4C3EFFCB70B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1731" name="Text Box 1">
          <a:extLst>
            <a:ext uri="{FF2B5EF4-FFF2-40B4-BE49-F238E27FC236}">
              <a16:creationId xmlns:a16="http://schemas.microsoft.com/office/drawing/2014/main" id="{040951D7-F1FE-4E89-B48D-FCF703DF789A}"/>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2" name="Text Box 2">
          <a:extLst>
            <a:ext uri="{FF2B5EF4-FFF2-40B4-BE49-F238E27FC236}">
              <a16:creationId xmlns:a16="http://schemas.microsoft.com/office/drawing/2014/main" id="{026EE2B6-79E3-48A9-8E96-4FA40F2C342F}"/>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3" name="Text Box 20">
          <a:extLst>
            <a:ext uri="{FF2B5EF4-FFF2-40B4-BE49-F238E27FC236}">
              <a16:creationId xmlns:a16="http://schemas.microsoft.com/office/drawing/2014/main" id="{1411B5C2-1F54-4EF2-9096-811926DC77D7}"/>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209550</xdr:rowOff>
    </xdr:to>
    <xdr:sp macro="" textlink="">
      <xdr:nvSpPr>
        <xdr:cNvPr id="1734" name="Text Box 1">
          <a:extLst>
            <a:ext uri="{FF2B5EF4-FFF2-40B4-BE49-F238E27FC236}">
              <a16:creationId xmlns:a16="http://schemas.microsoft.com/office/drawing/2014/main" id="{E271FB89-3D21-4A4E-A7AE-0EEAA8641523}"/>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1735" name="Text Box 1">
          <a:extLst>
            <a:ext uri="{FF2B5EF4-FFF2-40B4-BE49-F238E27FC236}">
              <a16:creationId xmlns:a16="http://schemas.microsoft.com/office/drawing/2014/main" id="{5A99B7D4-8BE6-47F8-BBE4-B0976C0ECE7C}"/>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6" name="Text Box 2">
          <a:extLst>
            <a:ext uri="{FF2B5EF4-FFF2-40B4-BE49-F238E27FC236}">
              <a16:creationId xmlns:a16="http://schemas.microsoft.com/office/drawing/2014/main" id="{9751C220-4618-46B5-89F8-E89D8C37E139}"/>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7" name="Text Box 20">
          <a:extLst>
            <a:ext uri="{FF2B5EF4-FFF2-40B4-BE49-F238E27FC236}">
              <a16:creationId xmlns:a16="http://schemas.microsoft.com/office/drawing/2014/main" id="{37A93D0D-2861-455D-A06A-E74FB5F4F8F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209550</xdr:rowOff>
    </xdr:to>
    <xdr:sp macro="" textlink="">
      <xdr:nvSpPr>
        <xdr:cNvPr id="1738" name="Text Box 1">
          <a:extLst>
            <a:ext uri="{FF2B5EF4-FFF2-40B4-BE49-F238E27FC236}">
              <a16:creationId xmlns:a16="http://schemas.microsoft.com/office/drawing/2014/main" id="{FB25E420-D17B-4896-ABC2-4E46D14576B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39" name="Text Box 1">
          <a:extLst>
            <a:ext uri="{FF2B5EF4-FFF2-40B4-BE49-F238E27FC236}">
              <a16:creationId xmlns:a16="http://schemas.microsoft.com/office/drawing/2014/main" id="{3FFD253E-DD39-4AD8-9CBD-B2782F80351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0" name="Text Box 2">
          <a:extLst>
            <a:ext uri="{FF2B5EF4-FFF2-40B4-BE49-F238E27FC236}">
              <a16:creationId xmlns:a16="http://schemas.microsoft.com/office/drawing/2014/main" id="{9B716002-3ADC-43FB-B912-F187015FD2B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1" name="Text Box 20">
          <a:extLst>
            <a:ext uri="{FF2B5EF4-FFF2-40B4-BE49-F238E27FC236}">
              <a16:creationId xmlns:a16="http://schemas.microsoft.com/office/drawing/2014/main" id="{89665523-164D-4772-B96B-F73C41DA64F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1742" name="Text Box 1">
          <a:extLst>
            <a:ext uri="{FF2B5EF4-FFF2-40B4-BE49-F238E27FC236}">
              <a16:creationId xmlns:a16="http://schemas.microsoft.com/office/drawing/2014/main" id="{6D8A689D-CC99-46A7-A126-06F1B196319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3" name="Text Box 6">
          <a:extLst>
            <a:ext uri="{FF2B5EF4-FFF2-40B4-BE49-F238E27FC236}">
              <a16:creationId xmlns:a16="http://schemas.microsoft.com/office/drawing/2014/main" id="{86C9F86A-4F73-4555-8A4E-7306A411020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4" name="Text Box 2">
          <a:extLst>
            <a:ext uri="{FF2B5EF4-FFF2-40B4-BE49-F238E27FC236}">
              <a16:creationId xmlns:a16="http://schemas.microsoft.com/office/drawing/2014/main" id="{BEA3995D-E002-40F0-A3F5-BD99BD4E811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5" name="Text Box 20">
          <a:extLst>
            <a:ext uri="{FF2B5EF4-FFF2-40B4-BE49-F238E27FC236}">
              <a16:creationId xmlns:a16="http://schemas.microsoft.com/office/drawing/2014/main" id="{06933501-61F7-479A-B8B9-5F4D07C32D7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46" name="Text Box 1">
          <a:extLst>
            <a:ext uri="{FF2B5EF4-FFF2-40B4-BE49-F238E27FC236}">
              <a16:creationId xmlns:a16="http://schemas.microsoft.com/office/drawing/2014/main" id="{CBA28AAF-ECFF-48A1-A3A3-F15282DBA2D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7" name="Text Box 6">
          <a:extLst>
            <a:ext uri="{FF2B5EF4-FFF2-40B4-BE49-F238E27FC236}">
              <a16:creationId xmlns:a16="http://schemas.microsoft.com/office/drawing/2014/main" id="{45EE2AB7-2C28-48E0-923D-F7A1268CF0A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8" name="Text Box 2">
          <a:extLst>
            <a:ext uri="{FF2B5EF4-FFF2-40B4-BE49-F238E27FC236}">
              <a16:creationId xmlns:a16="http://schemas.microsoft.com/office/drawing/2014/main" id="{0B735FFC-55D0-4A83-A594-E95434E8C75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49" name="Text Box 20">
          <a:extLst>
            <a:ext uri="{FF2B5EF4-FFF2-40B4-BE49-F238E27FC236}">
              <a16:creationId xmlns:a16="http://schemas.microsoft.com/office/drawing/2014/main" id="{E96BF896-4236-4DCB-B2DE-2F64F6D39DD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209550</xdr:rowOff>
    </xdr:to>
    <xdr:sp macro="" textlink="">
      <xdr:nvSpPr>
        <xdr:cNvPr id="1750" name="Text Box 1">
          <a:extLst>
            <a:ext uri="{FF2B5EF4-FFF2-40B4-BE49-F238E27FC236}">
              <a16:creationId xmlns:a16="http://schemas.microsoft.com/office/drawing/2014/main" id="{79469134-1045-4CD4-BACC-D3B3CABD4E7B}"/>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209550</xdr:rowOff>
    </xdr:to>
    <xdr:sp macro="" textlink="">
      <xdr:nvSpPr>
        <xdr:cNvPr id="1751" name="Text Box 5">
          <a:extLst>
            <a:ext uri="{FF2B5EF4-FFF2-40B4-BE49-F238E27FC236}">
              <a16:creationId xmlns:a16="http://schemas.microsoft.com/office/drawing/2014/main" id="{F49A790A-2BC5-4455-992E-881445BA1A3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2" name="Text Box 17">
          <a:extLst>
            <a:ext uri="{FF2B5EF4-FFF2-40B4-BE49-F238E27FC236}">
              <a16:creationId xmlns:a16="http://schemas.microsoft.com/office/drawing/2014/main" id="{5FF3CCEE-D8CD-4481-ADE1-268F8EED4DC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3" name="Text Box 1">
          <a:extLst>
            <a:ext uri="{FF2B5EF4-FFF2-40B4-BE49-F238E27FC236}">
              <a16:creationId xmlns:a16="http://schemas.microsoft.com/office/drawing/2014/main" id="{DC4EDC7B-D376-4ABC-B1F4-B7B0E5D1B0E8}"/>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4" name="Text Box 6">
          <a:extLst>
            <a:ext uri="{FF2B5EF4-FFF2-40B4-BE49-F238E27FC236}">
              <a16:creationId xmlns:a16="http://schemas.microsoft.com/office/drawing/2014/main" id="{5832E3A9-1940-42D8-A48A-44AE3FE202B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5" name="Text Box 2">
          <a:extLst>
            <a:ext uri="{FF2B5EF4-FFF2-40B4-BE49-F238E27FC236}">
              <a16:creationId xmlns:a16="http://schemas.microsoft.com/office/drawing/2014/main" id="{9AD60C8E-8EDC-48AE-A79E-DE333D787AAB}"/>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6" name="Text Box 20">
          <a:extLst>
            <a:ext uri="{FF2B5EF4-FFF2-40B4-BE49-F238E27FC236}">
              <a16:creationId xmlns:a16="http://schemas.microsoft.com/office/drawing/2014/main" id="{7506AFDA-F288-49C4-B2E1-B53B3CECBCB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1757" name="Text Box 1">
          <a:extLst>
            <a:ext uri="{FF2B5EF4-FFF2-40B4-BE49-F238E27FC236}">
              <a16:creationId xmlns:a16="http://schemas.microsoft.com/office/drawing/2014/main" id="{9B669C74-8766-4639-A769-D65BF251C6E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58" name="Text Box 17">
          <a:extLst>
            <a:ext uri="{FF2B5EF4-FFF2-40B4-BE49-F238E27FC236}">
              <a16:creationId xmlns:a16="http://schemas.microsoft.com/office/drawing/2014/main" id="{F72B71C3-330B-476F-9AB6-87C2B5886CA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59" name="Text Box 1">
          <a:extLst>
            <a:ext uri="{FF2B5EF4-FFF2-40B4-BE49-F238E27FC236}">
              <a16:creationId xmlns:a16="http://schemas.microsoft.com/office/drawing/2014/main" id="{743BC3C5-38FF-4289-A143-916F0D9BD68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0" name="Text Box 6">
          <a:extLst>
            <a:ext uri="{FF2B5EF4-FFF2-40B4-BE49-F238E27FC236}">
              <a16:creationId xmlns:a16="http://schemas.microsoft.com/office/drawing/2014/main" id="{A8413558-5146-4D1F-BA1D-3514378957A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1" name="Text Box 2">
          <a:extLst>
            <a:ext uri="{FF2B5EF4-FFF2-40B4-BE49-F238E27FC236}">
              <a16:creationId xmlns:a16="http://schemas.microsoft.com/office/drawing/2014/main" id="{65AF05DF-CB97-45D7-95C3-B546E5D800A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2" name="Text Box 20">
          <a:extLst>
            <a:ext uri="{FF2B5EF4-FFF2-40B4-BE49-F238E27FC236}">
              <a16:creationId xmlns:a16="http://schemas.microsoft.com/office/drawing/2014/main" id="{3D1EEC43-F97B-4694-8F26-8F8DB1ABFC8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3" name="Text Box 1">
          <a:extLst>
            <a:ext uri="{FF2B5EF4-FFF2-40B4-BE49-F238E27FC236}">
              <a16:creationId xmlns:a16="http://schemas.microsoft.com/office/drawing/2014/main" id="{6EDFB2BA-8006-4259-8E15-515A56160A1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4" name="Text Box 17">
          <a:extLst>
            <a:ext uri="{FF2B5EF4-FFF2-40B4-BE49-F238E27FC236}">
              <a16:creationId xmlns:a16="http://schemas.microsoft.com/office/drawing/2014/main" id="{33F0118F-2CEE-4FC2-9E4E-4F4B1FC4AED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5" name="Text Box 1">
          <a:extLst>
            <a:ext uri="{FF2B5EF4-FFF2-40B4-BE49-F238E27FC236}">
              <a16:creationId xmlns:a16="http://schemas.microsoft.com/office/drawing/2014/main" id="{EDA14A60-4865-4CD0-AB03-D2D064776E8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6" name="Text Box 6">
          <a:extLst>
            <a:ext uri="{FF2B5EF4-FFF2-40B4-BE49-F238E27FC236}">
              <a16:creationId xmlns:a16="http://schemas.microsoft.com/office/drawing/2014/main" id="{9FD94E19-DA1F-4777-BFD0-814594BF5FE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7" name="Text Box 2">
          <a:extLst>
            <a:ext uri="{FF2B5EF4-FFF2-40B4-BE49-F238E27FC236}">
              <a16:creationId xmlns:a16="http://schemas.microsoft.com/office/drawing/2014/main" id="{15640A8D-68CB-41EE-B021-BB65CCC7C96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8" name="Text Box 20">
          <a:extLst>
            <a:ext uri="{FF2B5EF4-FFF2-40B4-BE49-F238E27FC236}">
              <a16:creationId xmlns:a16="http://schemas.microsoft.com/office/drawing/2014/main" id="{53AAB929-F1B6-4A0B-AE88-9EC9F940559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69" name="Text Box 1">
          <a:extLst>
            <a:ext uri="{FF2B5EF4-FFF2-40B4-BE49-F238E27FC236}">
              <a16:creationId xmlns:a16="http://schemas.microsoft.com/office/drawing/2014/main" id="{FA3E80D3-A392-4F86-B2E0-8971F92FB07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0" name="Text Box 17">
          <a:extLst>
            <a:ext uri="{FF2B5EF4-FFF2-40B4-BE49-F238E27FC236}">
              <a16:creationId xmlns:a16="http://schemas.microsoft.com/office/drawing/2014/main" id="{8333A9CF-EA7F-46FC-884D-1239BF7B08A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1" name="Text Box 1">
          <a:extLst>
            <a:ext uri="{FF2B5EF4-FFF2-40B4-BE49-F238E27FC236}">
              <a16:creationId xmlns:a16="http://schemas.microsoft.com/office/drawing/2014/main" id="{EE810632-AF32-4DC8-842F-23376CD6E0F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2" name="Text Box 6">
          <a:extLst>
            <a:ext uri="{FF2B5EF4-FFF2-40B4-BE49-F238E27FC236}">
              <a16:creationId xmlns:a16="http://schemas.microsoft.com/office/drawing/2014/main" id="{5DEE06D2-8B9E-4147-ACBD-0545608FB3D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3" name="Text Box 2">
          <a:extLst>
            <a:ext uri="{FF2B5EF4-FFF2-40B4-BE49-F238E27FC236}">
              <a16:creationId xmlns:a16="http://schemas.microsoft.com/office/drawing/2014/main" id="{BFCF3E33-40B8-4F03-99EB-08F91C0FEFD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4" name="Text Box 20">
          <a:extLst>
            <a:ext uri="{FF2B5EF4-FFF2-40B4-BE49-F238E27FC236}">
              <a16:creationId xmlns:a16="http://schemas.microsoft.com/office/drawing/2014/main" id="{4CFD4727-F4DA-4F0B-9C09-78893F1C219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1775" name="Text Box 1">
          <a:extLst>
            <a:ext uri="{FF2B5EF4-FFF2-40B4-BE49-F238E27FC236}">
              <a16:creationId xmlns:a16="http://schemas.microsoft.com/office/drawing/2014/main" id="{08FF387C-33F7-453C-8A38-2F3DD268D37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76" name="Text Box 3">
          <a:extLst>
            <a:ext uri="{FF2B5EF4-FFF2-40B4-BE49-F238E27FC236}">
              <a16:creationId xmlns:a16="http://schemas.microsoft.com/office/drawing/2014/main" id="{3B9F5FAF-2ABD-4E15-8BD3-EF892597E721}"/>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77" name="Text Box 4">
          <a:extLst>
            <a:ext uri="{FF2B5EF4-FFF2-40B4-BE49-F238E27FC236}">
              <a16:creationId xmlns:a16="http://schemas.microsoft.com/office/drawing/2014/main" id="{61A53D7A-08D0-4264-8247-9B72E04A90F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778" name="Text Box 5">
          <a:extLst>
            <a:ext uri="{FF2B5EF4-FFF2-40B4-BE49-F238E27FC236}">
              <a16:creationId xmlns:a16="http://schemas.microsoft.com/office/drawing/2014/main" id="{BA820FBC-C0A5-4E54-BCDC-B804126DD495}"/>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779" name="Text Box 6">
          <a:extLst>
            <a:ext uri="{FF2B5EF4-FFF2-40B4-BE49-F238E27FC236}">
              <a16:creationId xmlns:a16="http://schemas.microsoft.com/office/drawing/2014/main" id="{C362A2E8-42C5-4DD9-A387-910B21B8F089}"/>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780" name="Text Box 7">
          <a:extLst>
            <a:ext uri="{FF2B5EF4-FFF2-40B4-BE49-F238E27FC236}">
              <a16:creationId xmlns:a16="http://schemas.microsoft.com/office/drawing/2014/main" id="{DB08367A-E0D5-43F0-8EDD-DF8A7AB112A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781" name="Text Box 9">
          <a:extLst>
            <a:ext uri="{FF2B5EF4-FFF2-40B4-BE49-F238E27FC236}">
              <a16:creationId xmlns:a16="http://schemas.microsoft.com/office/drawing/2014/main" id="{398C153F-86DC-4495-A618-EB6E93C61825}"/>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782" name="Text Box 10">
          <a:extLst>
            <a:ext uri="{FF2B5EF4-FFF2-40B4-BE49-F238E27FC236}">
              <a16:creationId xmlns:a16="http://schemas.microsoft.com/office/drawing/2014/main" id="{EDC98F79-7DAF-49C2-936B-E2272613BE5F}"/>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783" name="Text Box 11">
          <a:extLst>
            <a:ext uri="{FF2B5EF4-FFF2-40B4-BE49-F238E27FC236}">
              <a16:creationId xmlns:a16="http://schemas.microsoft.com/office/drawing/2014/main" id="{1C681BC9-9ADC-43B7-94D6-431CA9BF263D}"/>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784" name="Text Box 12">
          <a:extLst>
            <a:ext uri="{FF2B5EF4-FFF2-40B4-BE49-F238E27FC236}">
              <a16:creationId xmlns:a16="http://schemas.microsoft.com/office/drawing/2014/main" id="{93E17CE0-28DB-4D21-8AD7-84F8BC34E184}"/>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785" name="Text Box 13">
          <a:extLst>
            <a:ext uri="{FF2B5EF4-FFF2-40B4-BE49-F238E27FC236}">
              <a16:creationId xmlns:a16="http://schemas.microsoft.com/office/drawing/2014/main" id="{52499B22-D1EE-44E1-A0F4-9B40119952A7}"/>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786" name="Text Box 14">
          <a:extLst>
            <a:ext uri="{FF2B5EF4-FFF2-40B4-BE49-F238E27FC236}">
              <a16:creationId xmlns:a16="http://schemas.microsoft.com/office/drawing/2014/main" id="{0B210C7C-D67B-4663-9032-5F947E8A7D49}"/>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787" name="Text Box 15">
          <a:extLst>
            <a:ext uri="{FF2B5EF4-FFF2-40B4-BE49-F238E27FC236}">
              <a16:creationId xmlns:a16="http://schemas.microsoft.com/office/drawing/2014/main" id="{DF684D3E-C255-493E-81E5-FA563F256497}"/>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788" name="Text Box 16">
          <a:extLst>
            <a:ext uri="{FF2B5EF4-FFF2-40B4-BE49-F238E27FC236}">
              <a16:creationId xmlns:a16="http://schemas.microsoft.com/office/drawing/2014/main" id="{DDE78C0C-A7FC-41CA-896F-280D97FE603F}"/>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789" name="Text Box 17">
          <a:extLst>
            <a:ext uri="{FF2B5EF4-FFF2-40B4-BE49-F238E27FC236}">
              <a16:creationId xmlns:a16="http://schemas.microsoft.com/office/drawing/2014/main" id="{3861BF8B-1765-4303-8F05-6B2FF939085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790" name="Text Box 18">
          <a:extLst>
            <a:ext uri="{FF2B5EF4-FFF2-40B4-BE49-F238E27FC236}">
              <a16:creationId xmlns:a16="http://schemas.microsoft.com/office/drawing/2014/main" id="{41488AC4-092E-4B2B-9059-39A0D3191FE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791" name="Text Box 19">
          <a:extLst>
            <a:ext uri="{FF2B5EF4-FFF2-40B4-BE49-F238E27FC236}">
              <a16:creationId xmlns:a16="http://schemas.microsoft.com/office/drawing/2014/main" id="{98C6E570-1926-4D90-B535-000B89530D0D}"/>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2" name="Text Box 21">
          <a:extLst>
            <a:ext uri="{FF2B5EF4-FFF2-40B4-BE49-F238E27FC236}">
              <a16:creationId xmlns:a16="http://schemas.microsoft.com/office/drawing/2014/main" id="{3727B0EC-2984-43F0-8F0E-DB158B857FA9}"/>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3" name="Text Box 22">
          <a:extLst>
            <a:ext uri="{FF2B5EF4-FFF2-40B4-BE49-F238E27FC236}">
              <a16:creationId xmlns:a16="http://schemas.microsoft.com/office/drawing/2014/main" id="{3D2577CF-DA77-4D70-B5E4-3CFA3F6AA49D}"/>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4" name="Text Box 23">
          <a:extLst>
            <a:ext uri="{FF2B5EF4-FFF2-40B4-BE49-F238E27FC236}">
              <a16:creationId xmlns:a16="http://schemas.microsoft.com/office/drawing/2014/main" id="{64B34071-8B17-44D1-8107-8D329778F35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795" name="Text Box 1">
          <a:extLst>
            <a:ext uri="{FF2B5EF4-FFF2-40B4-BE49-F238E27FC236}">
              <a16:creationId xmlns:a16="http://schemas.microsoft.com/office/drawing/2014/main" id="{A21425EC-5818-4340-8778-020AB1E61ADD}"/>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6" name="Text Box 2">
          <a:extLst>
            <a:ext uri="{FF2B5EF4-FFF2-40B4-BE49-F238E27FC236}">
              <a16:creationId xmlns:a16="http://schemas.microsoft.com/office/drawing/2014/main" id="{7541EB0A-2FBE-4D73-93CD-123D18BEEF4B}"/>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7" name="Text Box 20">
          <a:extLst>
            <a:ext uri="{FF2B5EF4-FFF2-40B4-BE49-F238E27FC236}">
              <a16:creationId xmlns:a16="http://schemas.microsoft.com/office/drawing/2014/main" id="{86B44D75-4909-4CC0-8D9E-B6BE2BF5295E}"/>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798" name="Text Box 1">
          <a:extLst>
            <a:ext uri="{FF2B5EF4-FFF2-40B4-BE49-F238E27FC236}">
              <a16:creationId xmlns:a16="http://schemas.microsoft.com/office/drawing/2014/main" id="{8B53C522-9F85-40F6-9B3D-10D580D5A62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799" name="Text Box 1">
          <a:extLst>
            <a:ext uri="{FF2B5EF4-FFF2-40B4-BE49-F238E27FC236}">
              <a16:creationId xmlns:a16="http://schemas.microsoft.com/office/drawing/2014/main" id="{0F83D967-7E0A-4F52-B421-65C8C5983A66}"/>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0" name="Text Box 2">
          <a:extLst>
            <a:ext uri="{FF2B5EF4-FFF2-40B4-BE49-F238E27FC236}">
              <a16:creationId xmlns:a16="http://schemas.microsoft.com/office/drawing/2014/main" id="{FB4190C6-CD5D-49CB-BFD2-1F4F65FD1D5D}"/>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1" name="Text Box 20">
          <a:extLst>
            <a:ext uri="{FF2B5EF4-FFF2-40B4-BE49-F238E27FC236}">
              <a16:creationId xmlns:a16="http://schemas.microsoft.com/office/drawing/2014/main" id="{8F642425-F395-491D-A8C1-8FD195BC3BCF}"/>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02" name="Text Box 1">
          <a:extLst>
            <a:ext uri="{FF2B5EF4-FFF2-40B4-BE49-F238E27FC236}">
              <a16:creationId xmlns:a16="http://schemas.microsoft.com/office/drawing/2014/main" id="{FE4D971D-8E60-4421-9521-1CC5EE46FB4B}"/>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03" name="Text Box 1">
          <a:extLst>
            <a:ext uri="{FF2B5EF4-FFF2-40B4-BE49-F238E27FC236}">
              <a16:creationId xmlns:a16="http://schemas.microsoft.com/office/drawing/2014/main" id="{2E20B903-66A7-4FDE-AA61-15CBFBFAA6E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04" name="Text Box 20">
          <a:extLst>
            <a:ext uri="{FF2B5EF4-FFF2-40B4-BE49-F238E27FC236}">
              <a16:creationId xmlns:a16="http://schemas.microsoft.com/office/drawing/2014/main" id="{CD3AC0E0-F6B9-4EDD-90A9-195859335749}"/>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05" name="Text Box 1">
          <a:extLst>
            <a:ext uri="{FF2B5EF4-FFF2-40B4-BE49-F238E27FC236}">
              <a16:creationId xmlns:a16="http://schemas.microsoft.com/office/drawing/2014/main" id="{612D1815-091D-407F-8C35-1F26F8BB1ED3}"/>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06" name="Text Box 1">
          <a:extLst>
            <a:ext uri="{FF2B5EF4-FFF2-40B4-BE49-F238E27FC236}">
              <a16:creationId xmlns:a16="http://schemas.microsoft.com/office/drawing/2014/main" id="{30A62AE2-8B47-4B9D-9D9F-31E075C4F5D9}"/>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7" name="Text Box 2">
          <a:extLst>
            <a:ext uri="{FF2B5EF4-FFF2-40B4-BE49-F238E27FC236}">
              <a16:creationId xmlns:a16="http://schemas.microsoft.com/office/drawing/2014/main" id="{84738B6D-685A-41DF-829F-F4A7C97275AB}"/>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8" name="Text Box 20">
          <a:extLst>
            <a:ext uri="{FF2B5EF4-FFF2-40B4-BE49-F238E27FC236}">
              <a16:creationId xmlns:a16="http://schemas.microsoft.com/office/drawing/2014/main" id="{A3A92487-9AE4-4551-9C75-BC39F8962A8F}"/>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09" name="Text Box 1">
          <a:extLst>
            <a:ext uri="{FF2B5EF4-FFF2-40B4-BE49-F238E27FC236}">
              <a16:creationId xmlns:a16="http://schemas.microsoft.com/office/drawing/2014/main" id="{1A1F505F-3392-44E8-ABFE-2EFEFA6F74E6}"/>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10" name="Text Box 1">
          <a:extLst>
            <a:ext uri="{FF2B5EF4-FFF2-40B4-BE49-F238E27FC236}">
              <a16:creationId xmlns:a16="http://schemas.microsoft.com/office/drawing/2014/main" id="{E08F9E75-E6E0-4700-9934-07488627857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1" name="Text Box 2">
          <a:extLst>
            <a:ext uri="{FF2B5EF4-FFF2-40B4-BE49-F238E27FC236}">
              <a16:creationId xmlns:a16="http://schemas.microsoft.com/office/drawing/2014/main" id="{2104BF6D-31CE-4138-9D5C-6A47E4485AD3}"/>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2" name="Text Box 20">
          <a:extLst>
            <a:ext uri="{FF2B5EF4-FFF2-40B4-BE49-F238E27FC236}">
              <a16:creationId xmlns:a16="http://schemas.microsoft.com/office/drawing/2014/main" id="{29B91095-677C-4ABA-B00A-670B25E57411}"/>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13" name="Text Box 1">
          <a:extLst>
            <a:ext uri="{FF2B5EF4-FFF2-40B4-BE49-F238E27FC236}">
              <a16:creationId xmlns:a16="http://schemas.microsoft.com/office/drawing/2014/main" id="{6834643E-ACC1-41CB-8BEC-909ECD464B9D}"/>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14" name="Text Box 1">
          <a:extLst>
            <a:ext uri="{FF2B5EF4-FFF2-40B4-BE49-F238E27FC236}">
              <a16:creationId xmlns:a16="http://schemas.microsoft.com/office/drawing/2014/main" id="{375B4DAF-F8CD-433A-B43F-F057A19D3781}"/>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5" name="Text Box 2">
          <a:extLst>
            <a:ext uri="{FF2B5EF4-FFF2-40B4-BE49-F238E27FC236}">
              <a16:creationId xmlns:a16="http://schemas.microsoft.com/office/drawing/2014/main" id="{61362255-7E6D-480A-9A7A-37A6D191D84F}"/>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6" name="Text Box 20">
          <a:extLst>
            <a:ext uri="{FF2B5EF4-FFF2-40B4-BE49-F238E27FC236}">
              <a16:creationId xmlns:a16="http://schemas.microsoft.com/office/drawing/2014/main" id="{B9068998-E412-4AC6-998E-9BA76FA774DE}"/>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17" name="Text Box 1">
          <a:extLst>
            <a:ext uri="{FF2B5EF4-FFF2-40B4-BE49-F238E27FC236}">
              <a16:creationId xmlns:a16="http://schemas.microsoft.com/office/drawing/2014/main" id="{FDAEDEB3-C226-4940-BA2D-72FB0253D192}"/>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18" name="Text Box 1">
          <a:extLst>
            <a:ext uri="{FF2B5EF4-FFF2-40B4-BE49-F238E27FC236}">
              <a16:creationId xmlns:a16="http://schemas.microsoft.com/office/drawing/2014/main" id="{8ED17183-91D9-4290-9732-36978730AEE0}"/>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19" name="Text Box 2">
          <a:extLst>
            <a:ext uri="{FF2B5EF4-FFF2-40B4-BE49-F238E27FC236}">
              <a16:creationId xmlns:a16="http://schemas.microsoft.com/office/drawing/2014/main" id="{D92DE18A-93DA-407E-AE38-66CB364DE681}"/>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20" name="Text Box 20">
          <a:extLst>
            <a:ext uri="{FF2B5EF4-FFF2-40B4-BE49-F238E27FC236}">
              <a16:creationId xmlns:a16="http://schemas.microsoft.com/office/drawing/2014/main" id="{84B93172-F946-4A46-9B11-FF302908F9C2}"/>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21" name="Text Box 1">
          <a:extLst>
            <a:ext uri="{FF2B5EF4-FFF2-40B4-BE49-F238E27FC236}">
              <a16:creationId xmlns:a16="http://schemas.microsoft.com/office/drawing/2014/main" id="{1AE4DD69-4016-4645-B365-C66078F3716B}"/>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22" name="Text Box 1">
          <a:extLst>
            <a:ext uri="{FF2B5EF4-FFF2-40B4-BE49-F238E27FC236}">
              <a16:creationId xmlns:a16="http://schemas.microsoft.com/office/drawing/2014/main" id="{EC6C7B9F-49AE-4AAD-AD01-C0EE2832B31E}"/>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3" name="Text Box 2">
          <a:extLst>
            <a:ext uri="{FF2B5EF4-FFF2-40B4-BE49-F238E27FC236}">
              <a16:creationId xmlns:a16="http://schemas.microsoft.com/office/drawing/2014/main" id="{C7A7B9A2-FE8E-49C5-93E4-92A7267D1997}"/>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4" name="Text Box 20">
          <a:extLst>
            <a:ext uri="{FF2B5EF4-FFF2-40B4-BE49-F238E27FC236}">
              <a16:creationId xmlns:a16="http://schemas.microsoft.com/office/drawing/2014/main" id="{DA56B944-BD5D-4B1B-89E8-78BF6770A3E0}"/>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25" name="Text Box 1">
          <a:extLst>
            <a:ext uri="{FF2B5EF4-FFF2-40B4-BE49-F238E27FC236}">
              <a16:creationId xmlns:a16="http://schemas.microsoft.com/office/drawing/2014/main" id="{B5E24944-E5F9-462F-B3B6-CCAAA745A26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6" name="Text Box 6">
          <a:extLst>
            <a:ext uri="{FF2B5EF4-FFF2-40B4-BE49-F238E27FC236}">
              <a16:creationId xmlns:a16="http://schemas.microsoft.com/office/drawing/2014/main" id="{789FBF75-645C-4CFD-8435-7C3EBE93B77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7" name="Text Box 2">
          <a:extLst>
            <a:ext uri="{FF2B5EF4-FFF2-40B4-BE49-F238E27FC236}">
              <a16:creationId xmlns:a16="http://schemas.microsoft.com/office/drawing/2014/main" id="{078FDF2D-EBA8-4BF2-89E8-468FBBC92AA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8" name="Text Box 20">
          <a:extLst>
            <a:ext uri="{FF2B5EF4-FFF2-40B4-BE49-F238E27FC236}">
              <a16:creationId xmlns:a16="http://schemas.microsoft.com/office/drawing/2014/main" id="{62DB41D7-8DAE-428E-8489-659CA657997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29" name="Text Box 1">
          <a:extLst>
            <a:ext uri="{FF2B5EF4-FFF2-40B4-BE49-F238E27FC236}">
              <a16:creationId xmlns:a16="http://schemas.microsoft.com/office/drawing/2014/main" id="{C3604260-087C-4A49-B7BD-FB09DFB5706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0" name="Text Box 6">
          <a:extLst>
            <a:ext uri="{FF2B5EF4-FFF2-40B4-BE49-F238E27FC236}">
              <a16:creationId xmlns:a16="http://schemas.microsoft.com/office/drawing/2014/main" id="{8970F131-149D-4220-8E5A-09E3629DBC2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1" name="Text Box 2">
          <a:extLst>
            <a:ext uri="{FF2B5EF4-FFF2-40B4-BE49-F238E27FC236}">
              <a16:creationId xmlns:a16="http://schemas.microsoft.com/office/drawing/2014/main" id="{EB72ECCC-B86B-419E-B4CE-A29F183BA75D}"/>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2" name="Text Box 20">
          <a:extLst>
            <a:ext uri="{FF2B5EF4-FFF2-40B4-BE49-F238E27FC236}">
              <a16:creationId xmlns:a16="http://schemas.microsoft.com/office/drawing/2014/main" id="{B9A2C895-E7D9-4A52-897D-D0A68C77A83D}"/>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33" name="Text Box 1">
          <a:extLst>
            <a:ext uri="{FF2B5EF4-FFF2-40B4-BE49-F238E27FC236}">
              <a16:creationId xmlns:a16="http://schemas.microsoft.com/office/drawing/2014/main" id="{8911B4B7-BF9E-4E45-B59C-25F1E61D86F4}"/>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4" name="Text Box 17">
          <a:extLst>
            <a:ext uri="{FF2B5EF4-FFF2-40B4-BE49-F238E27FC236}">
              <a16:creationId xmlns:a16="http://schemas.microsoft.com/office/drawing/2014/main" id="{AFAA5346-B496-4698-8921-BBEDD2F1513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5" name="Text Box 1">
          <a:extLst>
            <a:ext uri="{FF2B5EF4-FFF2-40B4-BE49-F238E27FC236}">
              <a16:creationId xmlns:a16="http://schemas.microsoft.com/office/drawing/2014/main" id="{F8D5A3AC-238E-48B7-A291-14526DE740F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6" name="Text Box 6">
          <a:extLst>
            <a:ext uri="{FF2B5EF4-FFF2-40B4-BE49-F238E27FC236}">
              <a16:creationId xmlns:a16="http://schemas.microsoft.com/office/drawing/2014/main" id="{3EAB8492-1A9B-4CB1-9FF5-FEB87D0E5B6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7" name="Text Box 2">
          <a:extLst>
            <a:ext uri="{FF2B5EF4-FFF2-40B4-BE49-F238E27FC236}">
              <a16:creationId xmlns:a16="http://schemas.microsoft.com/office/drawing/2014/main" id="{A5313CBB-C73D-4E3B-BBEA-0D3CC8FFFB81}"/>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8" name="Text Box 20">
          <a:extLst>
            <a:ext uri="{FF2B5EF4-FFF2-40B4-BE49-F238E27FC236}">
              <a16:creationId xmlns:a16="http://schemas.microsoft.com/office/drawing/2014/main" id="{EB31CF47-3E51-4A68-8999-98DCDE7EE1E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39" name="Text Box 1">
          <a:extLst>
            <a:ext uri="{FF2B5EF4-FFF2-40B4-BE49-F238E27FC236}">
              <a16:creationId xmlns:a16="http://schemas.microsoft.com/office/drawing/2014/main" id="{FDB58300-9380-4F8B-9F25-C886F39E711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40" name="Text Box 3">
          <a:extLst>
            <a:ext uri="{FF2B5EF4-FFF2-40B4-BE49-F238E27FC236}">
              <a16:creationId xmlns:a16="http://schemas.microsoft.com/office/drawing/2014/main" id="{F15D6C2A-BDEA-4D45-8851-BE488CCCF56E}"/>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41" name="Text Box 4">
          <a:extLst>
            <a:ext uri="{FF2B5EF4-FFF2-40B4-BE49-F238E27FC236}">
              <a16:creationId xmlns:a16="http://schemas.microsoft.com/office/drawing/2014/main" id="{2B42C356-7A61-42BB-B527-21E2FF15B91B}"/>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842" name="Text Box 5">
          <a:extLst>
            <a:ext uri="{FF2B5EF4-FFF2-40B4-BE49-F238E27FC236}">
              <a16:creationId xmlns:a16="http://schemas.microsoft.com/office/drawing/2014/main" id="{199FE808-4947-4373-9987-69A16D9CBDFA}"/>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43" name="Text Box 6">
          <a:extLst>
            <a:ext uri="{FF2B5EF4-FFF2-40B4-BE49-F238E27FC236}">
              <a16:creationId xmlns:a16="http://schemas.microsoft.com/office/drawing/2014/main" id="{CAED848E-91D7-4C36-BABC-CDA5CD1B542D}"/>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44" name="Text Box 7">
          <a:extLst>
            <a:ext uri="{FF2B5EF4-FFF2-40B4-BE49-F238E27FC236}">
              <a16:creationId xmlns:a16="http://schemas.microsoft.com/office/drawing/2014/main" id="{1969AD7E-3079-4914-AB5B-EC6EE7A34DA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45" name="Text Box 8">
          <a:extLst>
            <a:ext uri="{FF2B5EF4-FFF2-40B4-BE49-F238E27FC236}">
              <a16:creationId xmlns:a16="http://schemas.microsoft.com/office/drawing/2014/main" id="{CE6D8C93-206E-4BAF-82D6-E6C5DFC28EE8}"/>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46" name="Text Box 9">
          <a:extLst>
            <a:ext uri="{FF2B5EF4-FFF2-40B4-BE49-F238E27FC236}">
              <a16:creationId xmlns:a16="http://schemas.microsoft.com/office/drawing/2014/main" id="{132044C6-7ABB-499C-9304-BD017362FCC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47" name="Text Box 10">
          <a:extLst>
            <a:ext uri="{FF2B5EF4-FFF2-40B4-BE49-F238E27FC236}">
              <a16:creationId xmlns:a16="http://schemas.microsoft.com/office/drawing/2014/main" id="{58DBACDB-9DAC-42B2-98B2-D3A537884FEE}"/>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48" name="Text Box 11">
          <a:extLst>
            <a:ext uri="{FF2B5EF4-FFF2-40B4-BE49-F238E27FC236}">
              <a16:creationId xmlns:a16="http://schemas.microsoft.com/office/drawing/2014/main" id="{7DC8D5C7-0BD2-48BB-A897-B1D00C961B68}"/>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49" name="Text Box 12">
          <a:extLst>
            <a:ext uri="{FF2B5EF4-FFF2-40B4-BE49-F238E27FC236}">
              <a16:creationId xmlns:a16="http://schemas.microsoft.com/office/drawing/2014/main" id="{5217E0D4-01D9-486F-AA34-63465707C8FE}"/>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50" name="Text Box 13">
          <a:extLst>
            <a:ext uri="{FF2B5EF4-FFF2-40B4-BE49-F238E27FC236}">
              <a16:creationId xmlns:a16="http://schemas.microsoft.com/office/drawing/2014/main" id="{62DFF3A7-79F6-4325-B3AA-68374CC6429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51" name="Text Box 14">
          <a:extLst>
            <a:ext uri="{FF2B5EF4-FFF2-40B4-BE49-F238E27FC236}">
              <a16:creationId xmlns:a16="http://schemas.microsoft.com/office/drawing/2014/main" id="{3F7E71F8-6C5B-4FBD-BA32-CB46D4122E63}"/>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52" name="Text Box 15">
          <a:extLst>
            <a:ext uri="{FF2B5EF4-FFF2-40B4-BE49-F238E27FC236}">
              <a16:creationId xmlns:a16="http://schemas.microsoft.com/office/drawing/2014/main" id="{9B6E70D4-4ADC-422D-B257-875A432051C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53" name="Text Box 16">
          <a:extLst>
            <a:ext uri="{FF2B5EF4-FFF2-40B4-BE49-F238E27FC236}">
              <a16:creationId xmlns:a16="http://schemas.microsoft.com/office/drawing/2014/main" id="{31C52D47-ED54-4771-AD03-057D6A7D605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54" name="Text Box 17">
          <a:extLst>
            <a:ext uri="{FF2B5EF4-FFF2-40B4-BE49-F238E27FC236}">
              <a16:creationId xmlns:a16="http://schemas.microsoft.com/office/drawing/2014/main" id="{3262ACF4-DDB4-4B3D-B58D-F98472F998C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55" name="Text Box 18">
          <a:extLst>
            <a:ext uri="{FF2B5EF4-FFF2-40B4-BE49-F238E27FC236}">
              <a16:creationId xmlns:a16="http://schemas.microsoft.com/office/drawing/2014/main" id="{5BBADD57-1164-49B9-878F-7B2A6A37BE4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856" name="Text Box 19">
          <a:extLst>
            <a:ext uri="{FF2B5EF4-FFF2-40B4-BE49-F238E27FC236}">
              <a16:creationId xmlns:a16="http://schemas.microsoft.com/office/drawing/2014/main" id="{CCCB3495-B565-42DA-9E59-04FDAE03AD18}"/>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57" name="Text Box 21">
          <a:extLst>
            <a:ext uri="{FF2B5EF4-FFF2-40B4-BE49-F238E27FC236}">
              <a16:creationId xmlns:a16="http://schemas.microsoft.com/office/drawing/2014/main" id="{4DFEA39A-8E21-405B-A887-F63200F8FEE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58" name="Text Box 22">
          <a:extLst>
            <a:ext uri="{FF2B5EF4-FFF2-40B4-BE49-F238E27FC236}">
              <a16:creationId xmlns:a16="http://schemas.microsoft.com/office/drawing/2014/main" id="{E8FA0BAA-AAB1-4417-A487-2159CBBD9989}"/>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59" name="Text Box 23">
          <a:extLst>
            <a:ext uri="{FF2B5EF4-FFF2-40B4-BE49-F238E27FC236}">
              <a16:creationId xmlns:a16="http://schemas.microsoft.com/office/drawing/2014/main" id="{81D012AF-BB3D-4B5B-A209-82F5EA2BD5F7}"/>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860" name="Text Box 1">
          <a:extLst>
            <a:ext uri="{FF2B5EF4-FFF2-40B4-BE49-F238E27FC236}">
              <a16:creationId xmlns:a16="http://schemas.microsoft.com/office/drawing/2014/main" id="{84F62ED9-930F-4CF4-A53C-4D32C354BCCD}"/>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1" name="Text Box 2">
          <a:extLst>
            <a:ext uri="{FF2B5EF4-FFF2-40B4-BE49-F238E27FC236}">
              <a16:creationId xmlns:a16="http://schemas.microsoft.com/office/drawing/2014/main" id="{84397360-E769-4A79-9E98-CAAC53B6F9D2}"/>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2" name="Text Box 20">
          <a:extLst>
            <a:ext uri="{FF2B5EF4-FFF2-40B4-BE49-F238E27FC236}">
              <a16:creationId xmlns:a16="http://schemas.microsoft.com/office/drawing/2014/main" id="{914DBB22-43D8-47CC-A13C-A9DEF12CE898}"/>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863" name="Text Box 1">
          <a:extLst>
            <a:ext uri="{FF2B5EF4-FFF2-40B4-BE49-F238E27FC236}">
              <a16:creationId xmlns:a16="http://schemas.microsoft.com/office/drawing/2014/main" id="{7BD394C2-C4F7-4381-B23A-BC084E2D3F0E}"/>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864" name="Text Box 1">
          <a:extLst>
            <a:ext uri="{FF2B5EF4-FFF2-40B4-BE49-F238E27FC236}">
              <a16:creationId xmlns:a16="http://schemas.microsoft.com/office/drawing/2014/main" id="{0637E49D-8A8B-46A7-B0D7-D231C2C1FE5F}"/>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5" name="Text Box 2">
          <a:extLst>
            <a:ext uri="{FF2B5EF4-FFF2-40B4-BE49-F238E27FC236}">
              <a16:creationId xmlns:a16="http://schemas.microsoft.com/office/drawing/2014/main" id="{4F7B16F4-CFEC-4553-AB6B-24D4564E4208}"/>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6" name="Text Box 20">
          <a:extLst>
            <a:ext uri="{FF2B5EF4-FFF2-40B4-BE49-F238E27FC236}">
              <a16:creationId xmlns:a16="http://schemas.microsoft.com/office/drawing/2014/main" id="{00971770-7899-482B-97F4-D231842F6EBB}"/>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867" name="Text Box 1">
          <a:extLst>
            <a:ext uri="{FF2B5EF4-FFF2-40B4-BE49-F238E27FC236}">
              <a16:creationId xmlns:a16="http://schemas.microsoft.com/office/drawing/2014/main" id="{DBA2B52D-3EDB-4779-AF4D-529981714BD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68" name="Text Box 1">
          <a:extLst>
            <a:ext uri="{FF2B5EF4-FFF2-40B4-BE49-F238E27FC236}">
              <a16:creationId xmlns:a16="http://schemas.microsoft.com/office/drawing/2014/main" id="{AF4F1FEB-FBCB-47E8-9A21-95434B16C54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69" name="Text Box 2">
          <a:extLst>
            <a:ext uri="{FF2B5EF4-FFF2-40B4-BE49-F238E27FC236}">
              <a16:creationId xmlns:a16="http://schemas.microsoft.com/office/drawing/2014/main" id="{6EA9461A-7FBD-4E0F-8104-293EDBDA3AA4}"/>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70" name="Text Box 20">
          <a:extLst>
            <a:ext uri="{FF2B5EF4-FFF2-40B4-BE49-F238E27FC236}">
              <a16:creationId xmlns:a16="http://schemas.microsoft.com/office/drawing/2014/main" id="{C7DB744C-39A3-444A-AE95-58D594D9C0CC}"/>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871" name="Text Box 1">
          <a:extLst>
            <a:ext uri="{FF2B5EF4-FFF2-40B4-BE49-F238E27FC236}">
              <a16:creationId xmlns:a16="http://schemas.microsoft.com/office/drawing/2014/main" id="{B3605C5C-3C81-4124-BFB3-3ABC7023A3FF}"/>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872" name="Text Box 1">
          <a:extLst>
            <a:ext uri="{FF2B5EF4-FFF2-40B4-BE49-F238E27FC236}">
              <a16:creationId xmlns:a16="http://schemas.microsoft.com/office/drawing/2014/main" id="{C2DF21B0-8028-4D56-9340-46AECDE67B50}"/>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3" name="Text Box 2">
          <a:extLst>
            <a:ext uri="{FF2B5EF4-FFF2-40B4-BE49-F238E27FC236}">
              <a16:creationId xmlns:a16="http://schemas.microsoft.com/office/drawing/2014/main" id="{A41B69D3-5C6C-4CA6-8B77-9EA1CCAF26FB}"/>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4" name="Text Box 20">
          <a:extLst>
            <a:ext uri="{FF2B5EF4-FFF2-40B4-BE49-F238E27FC236}">
              <a16:creationId xmlns:a16="http://schemas.microsoft.com/office/drawing/2014/main" id="{F8387F6C-38C8-424E-BDA9-AF15F4643B7E}"/>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875" name="Text Box 1">
          <a:extLst>
            <a:ext uri="{FF2B5EF4-FFF2-40B4-BE49-F238E27FC236}">
              <a16:creationId xmlns:a16="http://schemas.microsoft.com/office/drawing/2014/main" id="{A963AEE1-409E-4524-B152-F3D53022B7A6}"/>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876" name="Text Box 1">
          <a:extLst>
            <a:ext uri="{FF2B5EF4-FFF2-40B4-BE49-F238E27FC236}">
              <a16:creationId xmlns:a16="http://schemas.microsoft.com/office/drawing/2014/main" id="{C917572E-FAF6-46F0-8BFF-DD9C146B476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7" name="Text Box 2">
          <a:extLst>
            <a:ext uri="{FF2B5EF4-FFF2-40B4-BE49-F238E27FC236}">
              <a16:creationId xmlns:a16="http://schemas.microsoft.com/office/drawing/2014/main" id="{0DE86486-8237-4847-9F36-327CF498EF81}"/>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8" name="Text Box 20">
          <a:extLst>
            <a:ext uri="{FF2B5EF4-FFF2-40B4-BE49-F238E27FC236}">
              <a16:creationId xmlns:a16="http://schemas.microsoft.com/office/drawing/2014/main" id="{999856B6-5C72-4AD2-8665-E7999F501F3A}"/>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879" name="Text Box 1">
          <a:extLst>
            <a:ext uri="{FF2B5EF4-FFF2-40B4-BE49-F238E27FC236}">
              <a16:creationId xmlns:a16="http://schemas.microsoft.com/office/drawing/2014/main" id="{9B781190-6939-439D-942F-F3278C239D75}"/>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880" name="Text Box 1">
          <a:extLst>
            <a:ext uri="{FF2B5EF4-FFF2-40B4-BE49-F238E27FC236}">
              <a16:creationId xmlns:a16="http://schemas.microsoft.com/office/drawing/2014/main" id="{3CD8B6F4-6C83-4DFF-8FE1-98442F8C8BDF}"/>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1" name="Text Box 2">
          <a:extLst>
            <a:ext uri="{FF2B5EF4-FFF2-40B4-BE49-F238E27FC236}">
              <a16:creationId xmlns:a16="http://schemas.microsoft.com/office/drawing/2014/main" id="{5319DECB-304E-4057-A698-432E16B63DCD}"/>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2" name="Text Box 20">
          <a:extLst>
            <a:ext uri="{FF2B5EF4-FFF2-40B4-BE49-F238E27FC236}">
              <a16:creationId xmlns:a16="http://schemas.microsoft.com/office/drawing/2014/main" id="{4F4ECDDF-E38B-40FF-A981-03628683A086}"/>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883" name="Text Box 1">
          <a:extLst>
            <a:ext uri="{FF2B5EF4-FFF2-40B4-BE49-F238E27FC236}">
              <a16:creationId xmlns:a16="http://schemas.microsoft.com/office/drawing/2014/main" id="{20C3B1DC-ACD0-4E37-979D-FEA65172C753}"/>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884" name="Text Box 1">
          <a:extLst>
            <a:ext uri="{FF2B5EF4-FFF2-40B4-BE49-F238E27FC236}">
              <a16:creationId xmlns:a16="http://schemas.microsoft.com/office/drawing/2014/main" id="{F3122175-4B70-4248-8615-48C29B695126}"/>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5" name="Text Box 2">
          <a:extLst>
            <a:ext uri="{FF2B5EF4-FFF2-40B4-BE49-F238E27FC236}">
              <a16:creationId xmlns:a16="http://schemas.microsoft.com/office/drawing/2014/main" id="{6802C94B-CBFB-4470-9B91-AB718EEE1598}"/>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6" name="Text Box 20">
          <a:extLst>
            <a:ext uri="{FF2B5EF4-FFF2-40B4-BE49-F238E27FC236}">
              <a16:creationId xmlns:a16="http://schemas.microsoft.com/office/drawing/2014/main" id="{13B5137C-6ECE-47E8-80C7-51F468CDBCD5}"/>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887" name="Text Box 1">
          <a:extLst>
            <a:ext uri="{FF2B5EF4-FFF2-40B4-BE49-F238E27FC236}">
              <a16:creationId xmlns:a16="http://schemas.microsoft.com/office/drawing/2014/main" id="{918A3566-0299-4E08-8960-4FA5FD56F638}"/>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88" name="Text Box 1">
          <a:extLst>
            <a:ext uri="{FF2B5EF4-FFF2-40B4-BE49-F238E27FC236}">
              <a16:creationId xmlns:a16="http://schemas.microsoft.com/office/drawing/2014/main" id="{5104F342-B45D-43EB-AA52-B6612E4B9FFA}"/>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89" name="Text Box 2">
          <a:extLst>
            <a:ext uri="{FF2B5EF4-FFF2-40B4-BE49-F238E27FC236}">
              <a16:creationId xmlns:a16="http://schemas.microsoft.com/office/drawing/2014/main" id="{FB18C836-2024-40BC-84C9-D63672AFD7F1}"/>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90" name="Text Box 20">
          <a:extLst>
            <a:ext uri="{FF2B5EF4-FFF2-40B4-BE49-F238E27FC236}">
              <a16:creationId xmlns:a16="http://schemas.microsoft.com/office/drawing/2014/main" id="{8E97CF11-9D93-4C3B-99AB-3B5996B17E7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891" name="Text Box 1">
          <a:extLst>
            <a:ext uri="{FF2B5EF4-FFF2-40B4-BE49-F238E27FC236}">
              <a16:creationId xmlns:a16="http://schemas.microsoft.com/office/drawing/2014/main" id="{7389C2A3-C61F-4924-B566-9F6E13DBB5D0}"/>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2" name="Text Box 6">
          <a:extLst>
            <a:ext uri="{FF2B5EF4-FFF2-40B4-BE49-F238E27FC236}">
              <a16:creationId xmlns:a16="http://schemas.microsoft.com/office/drawing/2014/main" id="{2D30F34E-14D7-4CF3-B7C1-1BC728980A7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3" name="Text Box 2">
          <a:extLst>
            <a:ext uri="{FF2B5EF4-FFF2-40B4-BE49-F238E27FC236}">
              <a16:creationId xmlns:a16="http://schemas.microsoft.com/office/drawing/2014/main" id="{82589B3B-73B7-4327-A668-6AE0396D77F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4" name="Text Box 20">
          <a:extLst>
            <a:ext uri="{FF2B5EF4-FFF2-40B4-BE49-F238E27FC236}">
              <a16:creationId xmlns:a16="http://schemas.microsoft.com/office/drawing/2014/main" id="{142D5B1C-1BAA-44C4-BE84-27D780C23F4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895" name="Text Box 1">
          <a:extLst>
            <a:ext uri="{FF2B5EF4-FFF2-40B4-BE49-F238E27FC236}">
              <a16:creationId xmlns:a16="http://schemas.microsoft.com/office/drawing/2014/main" id="{B13FF863-0475-496D-8F94-79A0D4AF2C0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6" name="Text Box 6">
          <a:extLst>
            <a:ext uri="{FF2B5EF4-FFF2-40B4-BE49-F238E27FC236}">
              <a16:creationId xmlns:a16="http://schemas.microsoft.com/office/drawing/2014/main" id="{CF872250-2F1E-4A4C-8EDD-D45675EED190}"/>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7" name="Text Box 2">
          <a:extLst>
            <a:ext uri="{FF2B5EF4-FFF2-40B4-BE49-F238E27FC236}">
              <a16:creationId xmlns:a16="http://schemas.microsoft.com/office/drawing/2014/main" id="{4D2B80D6-C8BF-4BC8-8F47-34456AFB316B}"/>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8" name="Text Box 20">
          <a:extLst>
            <a:ext uri="{FF2B5EF4-FFF2-40B4-BE49-F238E27FC236}">
              <a16:creationId xmlns:a16="http://schemas.microsoft.com/office/drawing/2014/main" id="{E56DF9F0-5EC4-426E-A3B5-2434F805189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899" name="Text Box 1">
          <a:extLst>
            <a:ext uri="{FF2B5EF4-FFF2-40B4-BE49-F238E27FC236}">
              <a16:creationId xmlns:a16="http://schemas.microsoft.com/office/drawing/2014/main" id="{8510A129-D6EC-4CEE-B6DF-B3FFF0FD69C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0" name="Text Box 17">
          <a:extLst>
            <a:ext uri="{FF2B5EF4-FFF2-40B4-BE49-F238E27FC236}">
              <a16:creationId xmlns:a16="http://schemas.microsoft.com/office/drawing/2014/main" id="{0A3F0792-AF82-4EA6-A0DE-E7E8A6281E0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1" name="Text Box 1">
          <a:extLst>
            <a:ext uri="{FF2B5EF4-FFF2-40B4-BE49-F238E27FC236}">
              <a16:creationId xmlns:a16="http://schemas.microsoft.com/office/drawing/2014/main" id="{B3F3A157-26B0-46F6-8C48-A4DC91BEB07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2" name="Text Box 6">
          <a:extLst>
            <a:ext uri="{FF2B5EF4-FFF2-40B4-BE49-F238E27FC236}">
              <a16:creationId xmlns:a16="http://schemas.microsoft.com/office/drawing/2014/main" id="{A8BC3F85-C27E-4718-8CB5-443910ACB3C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3" name="Text Box 2">
          <a:extLst>
            <a:ext uri="{FF2B5EF4-FFF2-40B4-BE49-F238E27FC236}">
              <a16:creationId xmlns:a16="http://schemas.microsoft.com/office/drawing/2014/main" id="{9A4664C0-0893-476D-94B3-35246F74B0E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4" name="Text Box 20">
          <a:extLst>
            <a:ext uri="{FF2B5EF4-FFF2-40B4-BE49-F238E27FC236}">
              <a16:creationId xmlns:a16="http://schemas.microsoft.com/office/drawing/2014/main" id="{BB0AFCE7-8D89-4D06-A3B1-046F8E28ACBF}"/>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05" name="Text Box 1">
          <a:extLst>
            <a:ext uri="{FF2B5EF4-FFF2-40B4-BE49-F238E27FC236}">
              <a16:creationId xmlns:a16="http://schemas.microsoft.com/office/drawing/2014/main" id="{94F9CFAE-71B6-4204-B141-CB7294F55B0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06" name="Text Box 3">
          <a:extLst>
            <a:ext uri="{FF2B5EF4-FFF2-40B4-BE49-F238E27FC236}">
              <a16:creationId xmlns:a16="http://schemas.microsoft.com/office/drawing/2014/main" id="{BA305BCF-2904-45F9-A133-7624A74D05C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07" name="Text Box 4">
          <a:extLst>
            <a:ext uri="{FF2B5EF4-FFF2-40B4-BE49-F238E27FC236}">
              <a16:creationId xmlns:a16="http://schemas.microsoft.com/office/drawing/2014/main" id="{BD867BA8-D007-4107-9C9A-258C53FD6EBF}"/>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08" name="Text Box 5">
          <a:extLst>
            <a:ext uri="{FF2B5EF4-FFF2-40B4-BE49-F238E27FC236}">
              <a16:creationId xmlns:a16="http://schemas.microsoft.com/office/drawing/2014/main" id="{1319530F-916A-4563-B5A7-AE7C0B8A4E2F}"/>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09" name="Text Box 6">
          <a:extLst>
            <a:ext uri="{FF2B5EF4-FFF2-40B4-BE49-F238E27FC236}">
              <a16:creationId xmlns:a16="http://schemas.microsoft.com/office/drawing/2014/main" id="{F9304DAD-97F1-4E4F-99EA-FFC9E4E0FBFE}"/>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10" name="Text Box 7">
          <a:extLst>
            <a:ext uri="{FF2B5EF4-FFF2-40B4-BE49-F238E27FC236}">
              <a16:creationId xmlns:a16="http://schemas.microsoft.com/office/drawing/2014/main" id="{79098EA8-F1AD-40D6-BAF9-DB8EA0DE499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11" name="Text Box 9">
          <a:extLst>
            <a:ext uri="{FF2B5EF4-FFF2-40B4-BE49-F238E27FC236}">
              <a16:creationId xmlns:a16="http://schemas.microsoft.com/office/drawing/2014/main" id="{E71EAE5A-600C-4188-8195-8F1DCCF33A7A}"/>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12" name="Text Box 10">
          <a:extLst>
            <a:ext uri="{FF2B5EF4-FFF2-40B4-BE49-F238E27FC236}">
              <a16:creationId xmlns:a16="http://schemas.microsoft.com/office/drawing/2014/main" id="{22FA71C5-31D2-48F0-9262-C45ECC09AAE0}"/>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13" name="Text Box 11">
          <a:extLst>
            <a:ext uri="{FF2B5EF4-FFF2-40B4-BE49-F238E27FC236}">
              <a16:creationId xmlns:a16="http://schemas.microsoft.com/office/drawing/2014/main" id="{191BA138-7295-487F-A063-845CE8A73B2A}"/>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14" name="Text Box 12">
          <a:extLst>
            <a:ext uri="{FF2B5EF4-FFF2-40B4-BE49-F238E27FC236}">
              <a16:creationId xmlns:a16="http://schemas.microsoft.com/office/drawing/2014/main" id="{AB5E1CC2-0461-4993-A882-21EA4A6ABAAF}"/>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15" name="Text Box 13">
          <a:extLst>
            <a:ext uri="{FF2B5EF4-FFF2-40B4-BE49-F238E27FC236}">
              <a16:creationId xmlns:a16="http://schemas.microsoft.com/office/drawing/2014/main" id="{9B877650-2E26-4A72-9E7D-C650D586E6B1}"/>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16" name="Text Box 14">
          <a:extLst>
            <a:ext uri="{FF2B5EF4-FFF2-40B4-BE49-F238E27FC236}">
              <a16:creationId xmlns:a16="http://schemas.microsoft.com/office/drawing/2014/main" id="{D5AE4D3C-0EAC-451A-9567-6710D6527AAB}"/>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17" name="Text Box 15">
          <a:extLst>
            <a:ext uri="{FF2B5EF4-FFF2-40B4-BE49-F238E27FC236}">
              <a16:creationId xmlns:a16="http://schemas.microsoft.com/office/drawing/2014/main" id="{00FE4866-1ACB-4B3B-A542-49C61DE5963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18" name="Text Box 16">
          <a:extLst>
            <a:ext uri="{FF2B5EF4-FFF2-40B4-BE49-F238E27FC236}">
              <a16:creationId xmlns:a16="http://schemas.microsoft.com/office/drawing/2014/main" id="{9F01B8BD-04BB-44A7-BAE8-AD3F8C255F6A}"/>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19" name="Text Box 17">
          <a:extLst>
            <a:ext uri="{FF2B5EF4-FFF2-40B4-BE49-F238E27FC236}">
              <a16:creationId xmlns:a16="http://schemas.microsoft.com/office/drawing/2014/main" id="{2A6F258F-885E-4A6D-8D77-90DCD354906C}"/>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20" name="Text Box 18">
          <a:extLst>
            <a:ext uri="{FF2B5EF4-FFF2-40B4-BE49-F238E27FC236}">
              <a16:creationId xmlns:a16="http://schemas.microsoft.com/office/drawing/2014/main" id="{16770AFD-C88A-4AE6-892B-71E41CB923B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921" name="Text Box 19">
          <a:extLst>
            <a:ext uri="{FF2B5EF4-FFF2-40B4-BE49-F238E27FC236}">
              <a16:creationId xmlns:a16="http://schemas.microsoft.com/office/drawing/2014/main" id="{6099AF13-3461-43A9-8F19-64FA56F7D220}"/>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2" name="Text Box 21">
          <a:extLst>
            <a:ext uri="{FF2B5EF4-FFF2-40B4-BE49-F238E27FC236}">
              <a16:creationId xmlns:a16="http://schemas.microsoft.com/office/drawing/2014/main" id="{3B1FADF4-1FA3-47AC-B1F7-F2A9699325A2}"/>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3" name="Text Box 22">
          <a:extLst>
            <a:ext uri="{FF2B5EF4-FFF2-40B4-BE49-F238E27FC236}">
              <a16:creationId xmlns:a16="http://schemas.microsoft.com/office/drawing/2014/main" id="{F97B79BF-FEBE-4A45-9900-86A6CD7ADB4F}"/>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4" name="Text Box 23">
          <a:extLst>
            <a:ext uri="{FF2B5EF4-FFF2-40B4-BE49-F238E27FC236}">
              <a16:creationId xmlns:a16="http://schemas.microsoft.com/office/drawing/2014/main" id="{4A3EE6DE-7C0F-4D08-B6FF-5FCE50B3866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25" name="Text Box 1">
          <a:extLst>
            <a:ext uri="{FF2B5EF4-FFF2-40B4-BE49-F238E27FC236}">
              <a16:creationId xmlns:a16="http://schemas.microsoft.com/office/drawing/2014/main" id="{55C98833-E495-42E8-B563-9813D446E60C}"/>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6" name="Text Box 2">
          <a:extLst>
            <a:ext uri="{FF2B5EF4-FFF2-40B4-BE49-F238E27FC236}">
              <a16:creationId xmlns:a16="http://schemas.microsoft.com/office/drawing/2014/main" id="{122A2E48-D891-4C60-8EAD-8EBCEC25CAE6}"/>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7" name="Text Box 20">
          <a:extLst>
            <a:ext uri="{FF2B5EF4-FFF2-40B4-BE49-F238E27FC236}">
              <a16:creationId xmlns:a16="http://schemas.microsoft.com/office/drawing/2014/main" id="{F3212D1E-D6E4-4120-9875-CB6B9DDAE384}"/>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28" name="Text Box 1">
          <a:extLst>
            <a:ext uri="{FF2B5EF4-FFF2-40B4-BE49-F238E27FC236}">
              <a16:creationId xmlns:a16="http://schemas.microsoft.com/office/drawing/2014/main" id="{BCBAFA45-85C9-4AB5-ACB7-BE6BD944E23F}"/>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29" name="Text Box 1">
          <a:extLst>
            <a:ext uri="{FF2B5EF4-FFF2-40B4-BE49-F238E27FC236}">
              <a16:creationId xmlns:a16="http://schemas.microsoft.com/office/drawing/2014/main" id="{2D11D234-A7A7-4773-B80C-63C8E9A04800}"/>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0" name="Text Box 2">
          <a:extLst>
            <a:ext uri="{FF2B5EF4-FFF2-40B4-BE49-F238E27FC236}">
              <a16:creationId xmlns:a16="http://schemas.microsoft.com/office/drawing/2014/main" id="{8FE95058-8E56-4E08-92C4-F8938B93CBC1}"/>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1" name="Text Box 20">
          <a:extLst>
            <a:ext uri="{FF2B5EF4-FFF2-40B4-BE49-F238E27FC236}">
              <a16:creationId xmlns:a16="http://schemas.microsoft.com/office/drawing/2014/main" id="{8769B2B2-CE95-4053-8C5B-E63B0A4DA54F}"/>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32" name="Text Box 1">
          <a:extLst>
            <a:ext uri="{FF2B5EF4-FFF2-40B4-BE49-F238E27FC236}">
              <a16:creationId xmlns:a16="http://schemas.microsoft.com/office/drawing/2014/main" id="{E56A0414-260C-49C6-86AD-C4BE39074963}"/>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33" name="Text Box 1">
          <a:extLst>
            <a:ext uri="{FF2B5EF4-FFF2-40B4-BE49-F238E27FC236}">
              <a16:creationId xmlns:a16="http://schemas.microsoft.com/office/drawing/2014/main" id="{7ED5E7D3-7E3E-449C-BFF7-B436B10B084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34" name="Text Box 20">
          <a:extLst>
            <a:ext uri="{FF2B5EF4-FFF2-40B4-BE49-F238E27FC236}">
              <a16:creationId xmlns:a16="http://schemas.microsoft.com/office/drawing/2014/main" id="{52661F4B-39F1-4197-96AB-1E11F1E83053}"/>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35" name="Text Box 1">
          <a:extLst>
            <a:ext uri="{FF2B5EF4-FFF2-40B4-BE49-F238E27FC236}">
              <a16:creationId xmlns:a16="http://schemas.microsoft.com/office/drawing/2014/main" id="{FD7565C0-F3FA-4C0E-BCBF-B1800C72B0D6}"/>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36" name="Text Box 1">
          <a:extLst>
            <a:ext uri="{FF2B5EF4-FFF2-40B4-BE49-F238E27FC236}">
              <a16:creationId xmlns:a16="http://schemas.microsoft.com/office/drawing/2014/main" id="{2E51C300-B6C9-404B-B9C6-F3A2098956EC}"/>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7" name="Text Box 2">
          <a:extLst>
            <a:ext uri="{FF2B5EF4-FFF2-40B4-BE49-F238E27FC236}">
              <a16:creationId xmlns:a16="http://schemas.microsoft.com/office/drawing/2014/main" id="{59791807-6625-4763-B1D3-ECB4E0886187}"/>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8" name="Text Box 20">
          <a:extLst>
            <a:ext uri="{FF2B5EF4-FFF2-40B4-BE49-F238E27FC236}">
              <a16:creationId xmlns:a16="http://schemas.microsoft.com/office/drawing/2014/main" id="{81660F05-E09E-4CEB-9721-EA933C944A4A}"/>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39" name="Text Box 1">
          <a:extLst>
            <a:ext uri="{FF2B5EF4-FFF2-40B4-BE49-F238E27FC236}">
              <a16:creationId xmlns:a16="http://schemas.microsoft.com/office/drawing/2014/main" id="{A8EAE09F-0FE7-472E-9767-CD8BE4D3ED94}"/>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40" name="Text Box 1">
          <a:extLst>
            <a:ext uri="{FF2B5EF4-FFF2-40B4-BE49-F238E27FC236}">
              <a16:creationId xmlns:a16="http://schemas.microsoft.com/office/drawing/2014/main" id="{3B780CD8-896F-40BC-A3DD-EC0064CB33D5}"/>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1" name="Text Box 2">
          <a:extLst>
            <a:ext uri="{FF2B5EF4-FFF2-40B4-BE49-F238E27FC236}">
              <a16:creationId xmlns:a16="http://schemas.microsoft.com/office/drawing/2014/main" id="{74028799-A84D-4ED9-9E4F-706A9624D12D}"/>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2" name="Text Box 20">
          <a:extLst>
            <a:ext uri="{FF2B5EF4-FFF2-40B4-BE49-F238E27FC236}">
              <a16:creationId xmlns:a16="http://schemas.microsoft.com/office/drawing/2014/main" id="{FFB3C3D5-DE0B-4863-8F52-5C1DEC34B2D8}"/>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43" name="Text Box 1">
          <a:extLst>
            <a:ext uri="{FF2B5EF4-FFF2-40B4-BE49-F238E27FC236}">
              <a16:creationId xmlns:a16="http://schemas.microsoft.com/office/drawing/2014/main" id="{6B8B9724-FCF7-4D21-9853-FB7B1ABEFFA4}"/>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44" name="Text Box 1">
          <a:extLst>
            <a:ext uri="{FF2B5EF4-FFF2-40B4-BE49-F238E27FC236}">
              <a16:creationId xmlns:a16="http://schemas.microsoft.com/office/drawing/2014/main" id="{863FFC15-9C57-4B7D-944C-FD5E9361F172}"/>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5" name="Text Box 2">
          <a:extLst>
            <a:ext uri="{FF2B5EF4-FFF2-40B4-BE49-F238E27FC236}">
              <a16:creationId xmlns:a16="http://schemas.microsoft.com/office/drawing/2014/main" id="{6985F9CB-B8BF-438C-8C1B-7B82B570FAC5}"/>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6" name="Text Box 20">
          <a:extLst>
            <a:ext uri="{FF2B5EF4-FFF2-40B4-BE49-F238E27FC236}">
              <a16:creationId xmlns:a16="http://schemas.microsoft.com/office/drawing/2014/main" id="{D5AF869D-1C78-42B7-BC8A-1A4B97628511}"/>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47" name="Text Box 1">
          <a:extLst>
            <a:ext uri="{FF2B5EF4-FFF2-40B4-BE49-F238E27FC236}">
              <a16:creationId xmlns:a16="http://schemas.microsoft.com/office/drawing/2014/main" id="{8F1C504D-867C-4FF8-B0C0-572D84E75C52}"/>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48" name="Text Box 1">
          <a:extLst>
            <a:ext uri="{FF2B5EF4-FFF2-40B4-BE49-F238E27FC236}">
              <a16:creationId xmlns:a16="http://schemas.microsoft.com/office/drawing/2014/main" id="{825EDEDB-E26B-43B0-B489-FB9CB5641B06}"/>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49" name="Text Box 2">
          <a:extLst>
            <a:ext uri="{FF2B5EF4-FFF2-40B4-BE49-F238E27FC236}">
              <a16:creationId xmlns:a16="http://schemas.microsoft.com/office/drawing/2014/main" id="{517CFF18-47DA-4C5F-A9D9-EC67BEEC1812}"/>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50" name="Text Box 20">
          <a:extLst>
            <a:ext uri="{FF2B5EF4-FFF2-40B4-BE49-F238E27FC236}">
              <a16:creationId xmlns:a16="http://schemas.microsoft.com/office/drawing/2014/main" id="{D6D3F015-370D-4B0A-A234-5D3BC69C340B}"/>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51" name="Text Box 1">
          <a:extLst>
            <a:ext uri="{FF2B5EF4-FFF2-40B4-BE49-F238E27FC236}">
              <a16:creationId xmlns:a16="http://schemas.microsoft.com/office/drawing/2014/main" id="{7897D527-4E10-490E-8B16-D4D2B33BFCB2}"/>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52" name="Text Box 1">
          <a:extLst>
            <a:ext uri="{FF2B5EF4-FFF2-40B4-BE49-F238E27FC236}">
              <a16:creationId xmlns:a16="http://schemas.microsoft.com/office/drawing/2014/main" id="{DF9DB9CE-2AC0-448A-B9F7-0C663CC4110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3" name="Text Box 2">
          <a:extLst>
            <a:ext uri="{FF2B5EF4-FFF2-40B4-BE49-F238E27FC236}">
              <a16:creationId xmlns:a16="http://schemas.microsoft.com/office/drawing/2014/main" id="{71E207E5-6851-451A-8F88-BAE2DED5D93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4" name="Text Box 20">
          <a:extLst>
            <a:ext uri="{FF2B5EF4-FFF2-40B4-BE49-F238E27FC236}">
              <a16:creationId xmlns:a16="http://schemas.microsoft.com/office/drawing/2014/main" id="{321AE92E-348E-4999-AFD5-9755B8B7DCC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55" name="Text Box 1">
          <a:extLst>
            <a:ext uri="{FF2B5EF4-FFF2-40B4-BE49-F238E27FC236}">
              <a16:creationId xmlns:a16="http://schemas.microsoft.com/office/drawing/2014/main" id="{4222F108-F5E3-4BED-9C4C-63595EDBFB6C}"/>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6" name="Text Box 6">
          <a:extLst>
            <a:ext uri="{FF2B5EF4-FFF2-40B4-BE49-F238E27FC236}">
              <a16:creationId xmlns:a16="http://schemas.microsoft.com/office/drawing/2014/main" id="{ACF0C520-BF22-4AE8-BC3B-120EBFA1035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7" name="Text Box 2">
          <a:extLst>
            <a:ext uri="{FF2B5EF4-FFF2-40B4-BE49-F238E27FC236}">
              <a16:creationId xmlns:a16="http://schemas.microsoft.com/office/drawing/2014/main" id="{D3450297-F05C-472D-A11A-ECB248AE820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8" name="Text Box 20">
          <a:extLst>
            <a:ext uri="{FF2B5EF4-FFF2-40B4-BE49-F238E27FC236}">
              <a16:creationId xmlns:a16="http://schemas.microsoft.com/office/drawing/2014/main" id="{2E30D05B-BB79-4A6C-B4F7-D809D7BA5DA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59" name="Text Box 1">
          <a:extLst>
            <a:ext uri="{FF2B5EF4-FFF2-40B4-BE49-F238E27FC236}">
              <a16:creationId xmlns:a16="http://schemas.microsoft.com/office/drawing/2014/main" id="{0729506C-BE71-48F8-8B7C-487E8C67359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0" name="Text Box 6">
          <a:extLst>
            <a:ext uri="{FF2B5EF4-FFF2-40B4-BE49-F238E27FC236}">
              <a16:creationId xmlns:a16="http://schemas.microsoft.com/office/drawing/2014/main" id="{BA04733D-EF68-40CC-887F-082D049E90B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1" name="Text Box 2">
          <a:extLst>
            <a:ext uri="{FF2B5EF4-FFF2-40B4-BE49-F238E27FC236}">
              <a16:creationId xmlns:a16="http://schemas.microsoft.com/office/drawing/2014/main" id="{3EEED87D-2172-4B3E-9E92-50DB27CF2E53}"/>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2" name="Text Box 20">
          <a:extLst>
            <a:ext uri="{FF2B5EF4-FFF2-40B4-BE49-F238E27FC236}">
              <a16:creationId xmlns:a16="http://schemas.microsoft.com/office/drawing/2014/main" id="{9EFB3029-3EC5-42C0-8180-1D71A6E4C266}"/>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63" name="Text Box 1">
          <a:extLst>
            <a:ext uri="{FF2B5EF4-FFF2-40B4-BE49-F238E27FC236}">
              <a16:creationId xmlns:a16="http://schemas.microsoft.com/office/drawing/2014/main" id="{20C57AB9-B636-4689-90BA-3FD72929622C}"/>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4" name="Text Box 17">
          <a:extLst>
            <a:ext uri="{FF2B5EF4-FFF2-40B4-BE49-F238E27FC236}">
              <a16:creationId xmlns:a16="http://schemas.microsoft.com/office/drawing/2014/main" id="{7276C97C-9762-484F-A873-0435D4B97CE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5" name="Text Box 1">
          <a:extLst>
            <a:ext uri="{FF2B5EF4-FFF2-40B4-BE49-F238E27FC236}">
              <a16:creationId xmlns:a16="http://schemas.microsoft.com/office/drawing/2014/main" id="{CD51DFF2-48B7-44F5-AE0A-38232316D22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6" name="Text Box 6">
          <a:extLst>
            <a:ext uri="{FF2B5EF4-FFF2-40B4-BE49-F238E27FC236}">
              <a16:creationId xmlns:a16="http://schemas.microsoft.com/office/drawing/2014/main" id="{638EA83F-3F94-4063-89F9-29A1EB1E626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7" name="Text Box 2">
          <a:extLst>
            <a:ext uri="{FF2B5EF4-FFF2-40B4-BE49-F238E27FC236}">
              <a16:creationId xmlns:a16="http://schemas.microsoft.com/office/drawing/2014/main" id="{EC152A0A-6315-4AFB-B97E-F68656CA14A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8" name="Text Box 20">
          <a:extLst>
            <a:ext uri="{FF2B5EF4-FFF2-40B4-BE49-F238E27FC236}">
              <a16:creationId xmlns:a16="http://schemas.microsoft.com/office/drawing/2014/main" id="{98B8B51B-F43F-441F-8936-57BAD6E6143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69" name="Text Box 1">
          <a:extLst>
            <a:ext uri="{FF2B5EF4-FFF2-40B4-BE49-F238E27FC236}">
              <a16:creationId xmlns:a16="http://schemas.microsoft.com/office/drawing/2014/main" id="{05ABA76E-2016-4CDD-BADE-D2B18807EF1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70" name="Text Box 3">
          <a:extLst>
            <a:ext uri="{FF2B5EF4-FFF2-40B4-BE49-F238E27FC236}">
              <a16:creationId xmlns:a16="http://schemas.microsoft.com/office/drawing/2014/main" id="{1F5146EF-90F4-4A56-9BC7-CF27A0EA01C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71" name="Text Box 4">
          <a:extLst>
            <a:ext uri="{FF2B5EF4-FFF2-40B4-BE49-F238E27FC236}">
              <a16:creationId xmlns:a16="http://schemas.microsoft.com/office/drawing/2014/main" id="{3D76EDEE-5C57-4FC5-8656-FB52C3AEFA0D}"/>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72" name="Text Box 5">
          <a:extLst>
            <a:ext uri="{FF2B5EF4-FFF2-40B4-BE49-F238E27FC236}">
              <a16:creationId xmlns:a16="http://schemas.microsoft.com/office/drawing/2014/main" id="{609D07C1-670A-40E5-8D4B-8138E193D75D}"/>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73" name="Text Box 6">
          <a:extLst>
            <a:ext uri="{FF2B5EF4-FFF2-40B4-BE49-F238E27FC236}">
              <a16:creationId xmlns:a16="http://schemas.microsoft.com/office/drawing/2014/main" id="{57522971-32BF-4A92-8AAA-008D87FCA0E8}"/>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74" name="Text Box 7">
          <a:extLst>
            <a:ext uri="{FF2B5EF4-FFF2-40B4-BE49-F238E27FC236}">
              <a16:creationId xmlns:a16="http://schemas.microsoft.com/office/drawing/2014/main" id="{FBA1906F-E17E-4136-A8C2-6AB7BB2B10C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75" name="Text Box 8">
          <a:extLst>
            <a:ext uri="{FF2B5EF4-FFF2-40B4-BE49-F238E27FC236}">
              <a16:creationId xmlns:a16="http://schemas.microsoft.com/office/drawing/2014/main" id="{3865BCA8-F284-4919-BE18-5A0243D68B4B}"/>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1976" name="Text Box 9">
          <a:extLst>
            <a:ext uri="{FF2B5EF4-FFF2-40B4-BE49-F238E27FC236}">
              <a16:creationId xmlns:a16="http://schemas.microsoft.com/office/drawing/2014/main" id="{F0DECF1B-C0AE-4CA0-B0DC-96359D0075BF}"/>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1977" name="Text Box 10">
          <a:extLst>
            <a:ext uri="{FF2B5EF4-FFF2-40B4-BE49-F238E27FC236}">
              <a16:creationId xmlns:a16="http://schemas.microsoft.com/office/drawing/2014/main" id="{61373B81-336F-492C-980E-E1F1542AE601}"/>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1978" name="Text Box 11">
          <a:extLst>
            <a:ext uri="{FF2B5EF4-FFF2-40B4-BE49-F238E27FC236}">
              <a16:creationId xmlns:a16="http://schemas.microsoft.com/office/drawing/2014/main" id="{ED10D0DE-7690-4DB2-BFF5-340C85CC4D1C}"/>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1979" name="Text Box 12">
          <a:extLst>
            <a:ext uri="{FF2B5EF4-FFF2-40B4-BE49-F238E27FC236}">
              <a16:creationId xmlns:a16="http://schemas.microsoft.com/office/drawing/2014/main" id="{6163BFE3-2A1C-4FA7-BD61-FCF771115432}"/>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1980" name="Text Box 13">
          <a:extLst>
            <a:ext uri="{FF2B5EF4-FFF2-40B4-BE49-F238E27FC236}">
              <a16:creationId xmlns:a16="http://schemas.microsoft.com/office/drawing/2014/main" id="{EB6C425A-7A24-4F31-8BC1-EF980A6ADFB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1981" name="Text Box 14">
          <a:extLst>
            <a:ext uri="{FF2B5EF4-FFF2-40B4-BE49-F238E27FC236}">
              <a16:creationId xmlns:a16="http://schemas.microsoft.com/office/drawing/2014/main" id="{6C23E8B1-EC0E-46DE-80FF-F0D654E2D978}"/>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1982" name="Text Box 15">
          <a:extLst>
            <a:ext uri="{FF2B5EF4-FFF2-40B4-BE49-F238E27FC236}">
              <a16:creationId xmlns:a16="http://schemas.microsoft.com/office/drawing/2014/main" id="{41661F9B-611E-4697-B59E-2362338D7A12}"/>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1983" name="Text Box 16">
          <a:extLst>
            <a:ext uri="{FF2B5EF4-FFF2-40B4-BE49-F238E27FC236}">
              <a16:creationId xmlns:a16="http://schemas.microsoft.com/office/drawing/2014/main" id="{09F28924-7DA6-4C6F-90E5-FA7FBC4F4CC6}"/>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1984" name="Text Box 17">
          <a:extLst>
            <a:ext uri="{FF2B5EF4-FFF2-40B4-BE49-F238E27FC236}">
              <a16:creationId xmlns:a16="http://schemas.microsoft.com/office/drawing/2014/main" id="{44A512FE-537F-4F71-B72E-B295E64A834F}"/>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1985" name="Text Box 18">
          <a:extLst>
            <a:ext uri="{FF2B5EF4-FFF2-40B4-BE49-F238E27FC236}">
              <a16:creationId xmlns:a16="http://schemas.microsoft.com/office/drawing/2014/main" id="{92C2918F-5CCA-4C16-BB11-C40EF3D40268}"/>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9</xdr:row>
      <xdr:rowOff>161925</xdr:rowOff>
    </xdr:from>
    <xdr:to>
      <xdr:col>21</xdr:col>
      <xdr:colOff>333375</xdr:colOff>
      <xdr:row>10</xdr:row>
      <xdr:rowOff>200025</xdr:rowOff>
    </xdr:to>
    <xdr:sp macro="" textlink="">
      <xdr:nvSpPr>
        <xdr:cNvPr id="1986" name="Text Box 19">
          <a:extLst>
            <a:ext uri="{FF2B5EF4-FFF2-40B4-BE49-F238E27FC236}">
              <a16:creationId xmlns:a16="http://schemas.microsoft.com/office/drawing/2014/main" id="{0EEBEB90-943F-4BF9-B016-CE25392D8969}"/>
            </a:ext>
          </a:extLst>
        </xdr:cNvPr>
        <xdr:cNvSpPr txBox="1">
          <a:spLocks noChangeArrowheads="1"/>
        </xdr:cNvSpPr>
      </xdr:nvSpPr>
      <xdr:spPr bwMode="auto">
        <a:xfrm>
          <a:off x="128397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87" name="Text Box 21">
          <a:extLst>
            <a:ext uri="{FF2B5EF4-FFF2-40B4-BE49-F238E27FC236}">
              <a16:creationId xmlns:a16="http://schemas.microsoft.com/office/drawing/2014/main" id="{755CD4C1-27D3-41A3-A537-8A1076F04CFA}"/>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88" name="Text Box 22">
          <a:extLst>
            <a:ext uri="{FF2B5EF4-FFF2-40B4-BE49-F238E27FC236}">
              <a16:creationId xmlns:a16="http://schemas.microsoft.com/office/drawing/2014/main" id="{0E35B910-B843-4DDF-B680-AAF2F413C9E5}"/>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89" name="Text Box 23">
          <a:extLst>
            <a:ext uri="{FF2B5EF4-FFF2-40B4-BE49-F238E27FC236}">
              <a16:creationId xmlns:a16="http://schemas.microsoft.com/office/drawing/2014/main" id="{B27F591A-040B-4996-909B-77B3BCAE043A}"/>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9</xdr:row>
      <xdr:rowOff>161925</xdr:rowOff>
    </xdr:from>
    <xdr:to>
      <xdr:col>4</xdr:col>
      <xdr:colOff>333375</xdr:colOff>
      <xdr:row>10</xdr:row>
      <xdr:rowOff>200025</xdr:rowOff>
    </xdr:to>
    <xdr:sp macro="" textlink="">
      <xdr:nvSpPr>
        <xdr:cNvPr id="1990" name="Text Box 1">
          <a:extLst>
            <a:ext uri="{FF2B5EF4-FFF2-40B4-BE49-F238E27FC236}">
              <a16:creationId xmlns:a16="http://schemas.microsoft.com/office/drawing/2014/main" id="{AA4F5F31-CC41-4930-894E-CFB935171F62}"/>
            </a:ext>
          </a:extLst>
        </xdr:cNvPr>
        <xdr:cNvSpPr txBox="1">
          <a:spLocks noChangeArrowheads="1"/>
        </xdr:cNvSpPr>
      </xdr:nvSpPr>
      <xdr:spPr bwMode="auto">
        <a:xfrm>
          <a:off x="29622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1" name="Text Box 2">
          <a:extLst>
            <a:ext uri="{FF2B5EF4-FFF2-40B4-BE49-F238E27FC236}">
              <a16:creationId xmlns:a16="http://schemas.microsoft.com/office/drawing/2014/main" id="{9DD2289C-3F7A-4CD7-A0DD-674DFD7B9A61}"/>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2" name="Text Box 20">
          <a:extLst>
            <a:ext uri="{FF2B5EF4-FFF2-40B4-BE49-F238E27FC236}">
              <a16:creationId xmlns:a16="http://schemas.microsoft.com/office/drawing/2014/main" id="{F159E6CE-6783-4BF3-BFEB-1336DB3F4760}"/>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9</xdr:row>
      <xdr:rowOff>161925</xdr:rowOff>
    </xdr:from>
    <xdr:to>
      <xdr:col>5</xdr:col>
      <xdr:colOff>333375</xdr:colOff>
      <xdr:row>10</xdr:row>
      <xdr:rowOff>200025</xdr:rowOff>
    </xdr:to>
    <xdr:sp macro="" textlink="">
      <xdr:nvSpPr>
        <xdr:cNvPr id="1993" name="Text Box 1">
          <a:extLst>
            <a:ext uri="{FF2B5EF4-FFF2-40B4-BE49-F238E27FC236}">
              <a16:creationId xmlns:a16="http://schemas.microsoft.com/office/drawing/2014/main" id="{B7FAD60D-1E38-434D-9670-0CB4D92B95C0}"/>
            </a:ext>
          </a:extLst>
        </xdr:cNvPr>
        <xdr:cNvSpPr txBox="1">
          <a:spLocks noChangeArrowheads="1"/>
        </xdr:cNvSpPr>
      </xdr:nvSpPr>
      <xdr:spPr bwMode="auto">
        <a:xfrm>
          <a:off x="35433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1994" name="Text Box 1">
          <a:extLst>
            <a:ext uri="{FF2B5EF4-FFF2-40B4-BE49-F238E27FC236}">
              <a16:creationId xmlns:a16="http://schemas.microsoft.com/office/drawing/2014/main" id="{F309B439-464B-4673-A84F-27634B82028A}"/>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5" name="Text Box 2">
          <a:extLst>
            <a:ext uri="{FF2B5EF4-FFF2-40B4-BE49-F238E27FC236}">
              <a16:creationId xmlns:a16="http://schemas.microsoft.com/office/drawing/2014/main" id="{1CE11B23-D470-4678-8E3C-04BB8E7FC832}"/>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6" name="Text Box 20">
          <a:extLst>
            <a:ext uri="{FF2B5EF4-FFF2-40B4-BE49-F238E27FC236}">
              <a16:creationId xmlns:a16="http://schemas.microsoft.com/office/drawing/2014/main" id="{4F7134E1-720A-4C3F-805B-371C92316CF7}"/>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9</xdr:row>
      <xdr:rowOff>161925</xdr:rowOff>
    </xdr:from>
    <xdr:to>
      <xdr:col>7</xdr:col>
      <xdr:colOff>333375</xdr:colOff>
      <xdr:row>10</xdr:row>
      <xdr:rowOff>200025</xdr:rowOff>
    </xdr:to>
    <xdr:sp macro="" textlink="">
      <xdr:nvSpPr>
        <xdr:cNvPr id="1997" name="Text Box 1">
          <a:extLst>
            <a:ext uri="{FF2B5EF4-FFF2-40B4-BE49-F238E27FC236}">
              <a16:creationId xmlns:a16="http://schemas.microsoft.com/office/drawing/2014/main" id="{E1A6B3A8-6B82-4C37-939D-16E656B70ED2}"/>
            </a:ext>
          </a:extLst>
        </xdr:cNvPr>
        <xdr:cNvSpPr txBox="1">
          <a:spLocks noChangeArrowheads="1"/>
        </xdr:cNvSpPr>
      </xdr:nvSpPr>
      <xdr:spPr bwMode="auto">
        <a:xfrm>
          <a:off x="47053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1998" name="Text Box 1">
          <a:extLst>
            <a:ext uri="{FF2B5EF4-FFF2-40B4-BE49-F238E27FC236}">
              <a16:creationId xmlns:a16="http://schemas.microsoft.com/office/drawing/2014/main" id="{10DF54B7-57A7-4ACA-B00A-5CB20BFD0C23}"/>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1999" name="Text Box 2">
          <a:extLst>
            <a:ext uri="{FF2B5EF4-FFF2-40B4-BE49-F238E27FC236}">
              <a16:creationId xmlns:a16="http://schemas.microsoft.com/office/drawing/2014/main" id="{EAACDA7D-8F88-4942-AD01-7B09228B18C4}"/>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000" name="Text Box 20">
          <a:extLst>
            <a:ext uri="{FF2B5EF4-FFF2-40B4-BE49-F238E27FC236}">
              <a16:creationId xmlns:a16="http://schemas.microsoft.com/office/drawing/2014/main" id="{35FA46C4-20C4-4731-B2C5-79BA66107CF2}"/>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9</xdr:row>
      <xdr:rowOff>161925</xdr:rowOff>
    </xdr:from>
    <xdr:to>
      <xdr:col>9</xdr:col>
      <xdr:colOff>333375</xdr:colOff>
      <xdr:row>10</xdr:row>
      <xdr:rowOff>200025</xdr:rowOff>
    </xdr:to>
    <xdr:sp macro="" textlink="">
      <xdr:nvSpPr>
        <xdr:cNvPr id="2001" name="Text Box 1">
          <a:extLst>
            <a:ext uri="{FF2B5EF4-FFF2-40B4-BE49-F238E27FC236}">
              <a16:creationId xmlns:a16="http://schemas.microsoft.com/office/drawing/2014/main" id="{E7FE550C-09B9-4428-B908-9D3992A41E83}"/>
            </a:ext>
          </a:extLst>
        </xdr:cNvPr>
        <xdr:cNvSpPr txBox="1">
          <a:spLocks noChangeArrowheads="1"/>
        </xdr:cNvSpPr>
      </xdr:nvSpPr>
      <xdr:spPr bwMode="auto">
        <a:xfrm>
          <a:off x="58674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002" name="Text Box 1">
          <a:extLst>
            <a:ext uri="{FF2B5EF4-FFF2-40B4-BE49-F238E27FC236}">
              <a16:creationId xmlns:a16="http://schemas.microsoft.com/office/drawing/2014/main" id="{C2B2EA74-5E5B-4E24-9EE2-F83A67EAECAD}"/>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3" name="Text Box 2">
          <a:extLst>
            <a:ext uri="{FF2B5EF4-FFF2-40B4-BE49-F238E27FC236}">
              <a16:creationId xmlns:a16="http://schemas.microsoft.com/office/drawing/2014/main" id="{E4CDD4E4-0724-49BA-9359-485C81624D9D}"/>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4" name="Text Box 20">
          <a:extLst>
            <a:ext uri="{FF2B5EF4-FFF2-40B4-BE49-F238E27FC236}">
              <a16:creationId xmlns:a16="http://schemas.microsoft.com/office/drawing/2014/main" id="{D8484CED-206C-4694-A3E1-93BE38647135}"/>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9</xdr:row>
      <xdr:rowOff>161925</xdr:rowOff>
    </xdr:from>
    <xdr:to>
      <xdr:col>11</xdr:col>
      <xdr:colOff>333375</xdr:colOff>
      <xdr:row>10</xdr:row>
      <xdr:rowOff>200025</xdr:rowOff>
    </xdr:to>
    <xdr:sp macro="" textlink="">
      <xdr:nvSpPr>
        <xdr:cNvPr id="2005" name="Text Box 1">
          <a:extLst>
            <a:ext uri="{FF2B5EF4-FFF2-40B4-BE49-F238E27FC236}">
              <a16:creationId xmlns:a16="http://schemas.microsoft.com/office/drawing/2014/main" id="{1DBB9A27-5CE5-4559-BB60-FE0F0C1654FE}"/>
            </a:ext>
          </a:extLst>
        </xdr:cNvPr>
        <xdr:cNvSpPr txBox="1">
          <a:spLocks noChangeArrowheads="1"/>
        </xdr:cNvSpPr>
      </xdr:nvSpPr>
      <xdr:spPr bwMode="auto">
        <a:xfrm>
          <a:off x="70294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006" name="Text Box 1">
          <a:extLst>
            <a:ext uri="{FF2B5EF4-FFF2-40B4-BE49-F238E27FC236}">
              <a16:creationId xmlns:a16="http://schemas.microsoft.com/office/drawing/2014/main" id="{D7871E1F-5C1F-4C11-8BDD-FE6BCCE519A8}"/>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7" name="Text Box 2">
          <a:extLst>
            <a:ext uri="{FF2B5EF4-FFF2-40B4-BE49-F238E27FC236}">
              <a16:creationId xmlns:a16="http://schemas.microsoft.com/office/drawing/2014/main" id="{8E35D9EF-5DF9-46F7-B4A8-B2527137CFCC}"/>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8" name="Text Box 20">
          <a:extLst>
            <a:ext uri="{FF2B5EF4-FFF2-40B4-BE49-F238E27FC236}">
              <a16:creationId xmlns:a16="http://schemas.microsoft.com/office/drawing/2014/main" id="{A9F4D293-4957-406B-9078-A8E14CF5D840}"/>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9</xdr:row>
      <xdr:rowOff>161925</xdr:rowOff>
    </xdr:from>
    <xdr:to>
      <xdr:col>13</xdr:col>
      <xdr:colOff>333375</xdr:colOff>
      <xdr:row>10</xdr:row>
      <xdr:rowOff>200025</xdr:rowOff>
    </xdr:to>
    <xdr:sp macro="" textlink="">
      <xdr:nvSpPr>
        <xdr:cNvPr id="2009" name="Text Box 1">
          <a:extLst>
            <a:ext uri="{FF2B5EF4-FFF2-40B4-BE49-F238E27FC236}">
              <a16:creationId xmlns:a16="http://schemas.microsoft.com/office/drawing/2014/main" id="{B6FB84F1-6AEC-46BF-B4E3-C5432785BA53}"/>
            </a:ext>
          </a:extLst>
        </xdr:cNvPr>
        <xdr:cNvSpPr txBox="1">
          <a:spLocks noChangeArrowheads="1"/>
        </xdr:cNvSpPr>
      </xdr:nvSpPr>
      <xdr:spPr bwMode="auto">
        <a:xfrm>
          <a:off x="81915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010" name="Text Box 1">
          <a:extLst>
            <a:ext uri="{FF2B5EF4-FFF2-40B4-BE49-F238E27FC236}">
              <a16:creationId xmlns:a16="http://schemas.microsoft.com/office/drawing/2014/main" id="{725CFF91-FA64-47A3-88B7-545435FDCB4E}"/>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1" name="Text Box 2">
          <a:extLst>
            <a:ext uri="{FF2B5EF4-FFF2-40B4-BE49-F238E27FC236}">
              <a16:creationId xmlns:a16="http://schemas.microsoft.com/office/drawing/2014/main" id="{D790044F-34B3-41D0-A517-4054FA154C1C}"/>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2" name="Text Box 20">
          <a:extLst>
            <a:ext uri="{FF2B5EF4-FFF2-40B4-BE49-F238E27FC236}">
              <a16:creationId xmlns:a16="http://schemas.microsoft.com/office/drawing/2014/main" id="{3FE09846-17F9-4DE3-8E07-F1E31470E00B}"/>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9</xdr:row>
      <xdr:rowOff>161925</xdr:rowOff>
    </xdr:from>
    <xdr:to>
      <xdr:col>15</xdr:col>
      <xdr:colOff>333375</xdr:colOff>
      <xdr:row>10</xdr:row>
      <xdr:rowOff>200025</xdr:rowOff>
    </xdr:to>
    <xdr:sp macro="" textlink="">
      <xdr:nvSpPr>
        <xdr:cNvPr id="2013" name="Text Box 1">
          <a:extLst>
            <a:ext uri="{FF2B5EF4-FFF2-40B4-BE49-F238E27FC236}">
              <a16:creationId xmlns:a16="http://schemas.microsoft.com/office/drawing/2014/main" id="{092686E5-CB64-4873-BC63-413D53DAF1E3}"/>
            </a:ext>
          </a:extLst>
        </xdr:cNvPr>
        <xdr:cNvSpPr txBox="1">
          <a:spLocks noChangeArrowheads="1"/>
        </xdr:cNvSpPr>
      </xdr:nvSpPr>
      <xdr:spPr bwMode="auto">
        <a:xfrm>
          <a:off x="93535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014" name="Text Box 1">
          <a:extLst>
            <a:ext uri="{FF2B5EF4-FFF2-40B4-BE49-F238E27FC236}">
              <a16:creationId xmlns:a16="http://schemas.microsoft.com/office/drawing/2014/main" id="{3C3376AF-631D-4FE5-B183-15B2CCB8A70B}"/>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5" name="Text Box 2">
          <a:extLst>
            <a:ext uri="{FF2B5EF4-FFF2-40B4-BE49-F238E27FC236}">
              <a16:creationId xmlns:a16="http://schemas.microsoft.com/office/drawing/2014/main" id="{CECA5A30-0CBD-4CC9-84D3-28D8005210B5}"/>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6" name="Text Box 20">
          <a:extLst>
            <a:ext uri="{FF2B5EF4-FFF2-40B4-BE49-F238E27FC236}">
              <a16:creationId xmlns:a16="http://schemas.microsoft.com/office/drawing/2014/main" id="{81DA78F8-0F49-4303-83F1-9B127B0DFE3D}"/>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9</xdr:row>
      <xdr:rowOff>161925</xdr:rowOff>
    </xdr:from>
    <xdr:to>
      <xdr:col>17</xdr:col>
      <xdr:colOff>333375</xdr:colOff>
      <xdr:row>10</xdr:row>
      <xdr:rowOff>200025</xdr:rowOff>
    </xdr:to>
    <xdr:sp macro="" textlink="">
      <xdr:nvSpPr>
        <xdr:cNvPr id="2017" name="Text Box 1">
          <a:extLst>
            <a:ext uri="{FF2B5EF4-FFF2-40B4-BE49-F238E27FC236}">
              <a16:creationId xmlns:a16="http://schemas.microsoft.com/office/drawing/2014/main" id="{77C86117-9F46-4155-A64E-C051F4417464}"/>
            </a:ext>
          </a:extLst>
        </xdr:cNvPr>
        <xdr:cNvSpPr txBox="1">
          <a:spLocks noChangeArrowheads="1"/>
        </xdr:cNvSpPr>
      </xdr:nvSpPr>
      <xdr:spPr bwMode="auto">
        <a:xfrm>
          <a:off x="1051560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18" name="Text Box 1">
          <a:extLst>
            <a:ext uri="{FF2B5EF4-FFF2-40B4-BE49-F238E27FC236}">
              <a16:creationId xmlns:a16="http://schemas.microsoft.com/office/drawing/2014/main" id="{3DDFCB35-D7AF-4FCC-BCFE-760F96A3EFBE}"/>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19" name="Text Box 2">
          <a:extLst>
            <a:ext uri="{FF2B5EF4-FFF2-40B4-BE49-F238E27FC236}">
              <a16:creationId xmlns:a16="http://schemas.microsoft.com/office/drawing/2014/main" id="{DAFE38B4-9222-4A7F-B3C5-A8AEEC777AD9}"/>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20" name="Text Box 20">
          <a:extLst>
            <a:ext uri="{FF2B5EF4-FFF2-40B4-BE49-F238E27FC236}">
              <a16:creationId xmlns:a16="http://schemas.microsoft.com/office/drawing/2014/main" id="{E1625BF9-E70B-447F-88B8-194718B68DD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021" name="Text Box 1">
          <a:extLst>
            <a:ext uri="{FF2B5EF4-FFF2-40B4-BE49-F238E27FC236}">
              <a16:creationId xmlns:a16="http://schemas.microsoft.com/office/drawing/2014/main" id="{8F33EFFC-55F1-4165-A4FF-C9AA18A3AA8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2" name="Text Box 6">
          <a:extLst>
            <a:ext uri="{FF2B5EF4-FFF2-40B4-BE49-F238E27FC236}">
              <a16:creationId xmlns:a16="http://schemas.microsoft.com/office/drawing/2014/main" id="{47612DCA-3025-47C0-8F91-A37F7103ED3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3" name="Text Box 2">
          <a:extLst>
            <a:ext uri="{FF2B5EF4-FFF2-40B4-BE49-F238E27FC236}">
              <a16:creationId xmlns:a16="http://schemas.microsoft.com/office/drawing/2014/main" id="{FB7E4BD2-9AA4-4FC0-9655-1A91CEDDFC7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4" name="Text Box 20">
          <a:extLst>
            <a:ext uri="{FF2B5EF4-FFF2-40B4-BE49-F238E27FC236}">
              <a16:creationId xmlns:a16="http://schemas.microsoft.com/office/drawing/2014/main" id="{DB150A94-ABC7-40C6-893E-A82F16401A9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25" name="Text Box 1">
          <a:extLst>
            <a:ext uri="{FF2B5EF4-FFF2-40B4-BE49-F238E27FC236}">
              <a16:creationId xmlns:a16="http://schemas.microsoft.com/office/drawing/2014/main" id="{4481229B-D682-4547-9900-5850DE97FE1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6" name="Text Box 6">
          <a:extLst>
            <a:ext uri="{FF2B5EF4-FFF2-40B4-BE49-F238E27FC236}">
              <a16:creationId xmlns:a16="http://schemas.microsoft.com/office/drawing/2014/main" id="{8A122B3E-8615-4076-9031-185328AC157E}"/>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7" name="Text Box 2">
          <a:extLst>
            <a:ext uri="{FF2B5EF4-FFF2-40B4-BE49-F238E27FC236}">
              <a16:creationId xmlns:a16="http://schemas.microsoft.com/office/drawing/2014/main" id="{78163D6E-D3AE-4EF6-A140-DF1ED782DAA7}"/>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8" name="Text Box 20">
          <a:extLst>
            <a:ext uri="{FF2B5EF4-FFF2-40B4-BE49-F238E27FC236}">
              <a16:creationId xmlns:a16="http://schemas.microsoft.com/office/drawing/2014/main" id="{D042D02A-CC35-43EE-A193-80D94DFAC9F7}"/>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9</xdr:row>
      <xdr:rowOff>161925</xdr:rowOff>
    </xdr:from>
    <xdr:to>
      <xdr:col>19</xdr:col>
      <xdr:colOff>333375</xdr:colOff>
      <xdr:row>10</xdr:row>
      <xdr:rowOff>200025</xdr:rowOff>
    </xdr:to>
    <xdr:sp macro="" textlink="">
      <xdr:nvSpPr>
        <xdr:cNvPr id="2029" name="Text Box 1">
          <a:extLst>
            <a:ext uri="{FF2B5EF4-FFF2-40B4-BE49-F238E27FC236}">
              <a16:creationId xmlns:a16="http://schemas.microsoft.com/office/drawing/2014/main" id="{041E467C-3FCE-488E-8EAC-C1C9789B0699}"/>
            </a:ext>
          </a:extLst>
        </xdr:cNvPr>
        <xdr:cNvSpPr txBox="1">
          <a:spLocks noChangeArrowheads="1"/>
        </xdr:cNvSpPr>
      </xdr:nvSpPr>
      <xdr:spPr bwMode="auto">
        <a:xfrm>
          <a:off x="11677650"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0" name="Text Box 17">
          <a:extLst>
            <a:ext uri="{FF2B5EF4-FFF2-40B4-BE49-F238E27FC236}">
              <a16:creationId xmlns:a16="http://schemas.microsoft.com/office/drawing/2014/main" id="{668D455A-8517-41F4-826C-5DD06C25253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1" name="Text Box 1">
          <a:extLst>
            <a:ext uri="{FF2B5EF4-FFF2-40B4-BE49-F238E27FC236}">
              <a16:creationId xmlns:a16="http://schemas.microsoft.com/office/drawing/2014/main" id="{ED671C85-29D1-4132-9271-99F0398B3A0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2" name="Text Box 6">
          <a:extLst>
            <a:ext uri="{FF2B5EF4-FFF2-40B4-BE49-F238E27FC236}">
              <a16:creationId xmlns:a16="http://schemas.microsoft.com/office/drawing/2014/main" id="{C84A2262-F043-43DB-87D7-528CEEB41342}"/>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3" name="Text Box 2">
          <a:extLst>
            <a:ext uri="{FF2B5EF4-FFF2-40B4-BE49-F238E27FC236}">
              <a16:creationId xmlns:a16="http://schemas.microsoft.com/office/drawing/2014/main" id="{27020251-6638-4A47-81F6-BCF67699270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4" name="Text Box 20">
          <a:extLst>
            <a:ext uri="{FF2B5EF4-FFF2-40B4-BE49-F238E27FC236}">
              <a16:creationId xmlns:a16="http://schemas.microsoft.com/office/drawing/2014/main" id="{576C443A-6CD4-41A6-B8B4-411162A94038}"/>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035" name="Text Box 1">
          <a:extLst>
            <a:ext uri="{FF2B5EF4-FFF2-40B4-BE49-F238E27FC236}">
              <a16:creationId xmlns:a16="http://schemas.microsoft.com/office/drawing/2014/main" id="{BADF933C-DC0F-4339-9CAA-801247E94A17}"/>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36" name="Text Box 3">
          <a:extLst>
            <a:ext uri="{FF2B5EF4-FFF2-40B4-BE49-F238E27FC236}">
              <a16:creationId xmlns:a16="http://schemas.microsoft.com/office/drawing/2014/main" id="{20A97150-F5AE-4669-858C-11A3201B299A}"/>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37" name="Text Box 4">
          <a:extLst>
            <a:ext uri="{FF2B5EF4-FFF2-40B4-BE49-F238E27FC236}">
              <a16:creationId xmlns:a16="http://schemas.microsoft.com/office/drawing/2014/main" id="{DD1D7AC5-A534-4259-9A11-F4472A2E64BC}"/>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038" name="Text Box 5">
          <a:extLst>
            <a:ext uri="{FF2B5EF4-FFF2-40B4-BE49-F238E27FC236}">
              <a16:creationId xmlns:a16="http://schemas.microsoft.com/office/drawing/2014/main" id="{17C6D945-DF41-4632-BFD3-F16AA1C35B08}"/>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39" name="Text Box 6">
          <a:extLst>
            <a:ext uri="{FF2B5EF4-FFF2-40B4-BE49-F238E27FC236}">
              <a16:creationId xmlns:a16="http://schemas.microsoft.com/office/drawing/2014/main" id="{F0C0A326-8BE0-4708-BB54-10C6FC679EDD}"/>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40" name="Text Box 7">
          <a:extLst>
            <a:ext uri="{FF2B5EF4-FFF2-40B4-BE49-F238E27FC236}">
              <a16:creationId xmlns:a16="http://schemas.microsoft.com/office/drawing/2014/main" id="{6C7A9C99-31CD-4262-AEDD-BA79E7D0E79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41" name="Text Box 8">
          <a:extLst>
            <a:ext uri="{FF2B5EF4-FFF2-40B4-BE49-F238E27FC236}">
              <a16:creationId xmlns:a16="http://schemas.microsoft.com/office/drawing/2014/main" id="{DB9818F3-AE36-486B-A6C8-A63FE1E1A151}"/>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042" name="Text Box 9">
          <a:extLst>
            <a:ext uri="{FF2B5EF4-FFF2-40B4-BE49-F238E27FC236}">
              <a16:creationId xmlns:a16="http://schemas.microsoft.com/office/drawing/2014/main" id="{9FCA3151-C770-499C-A76C-E394F5F29440}"/>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43" name="Text Box 10">
          <a:extLst>
            <a:ext uri="{FF2B5EF4-FFF2-40B4-BE49-F238E27FC236}">
              <a16:creationId xmlns:a16="http://schemas.microsoft.com/office/drawing/2014/main" id="{7E2DC451-85AA-48D3-9432-A20599291E63}"/>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044" name="Text Box 11">
          <a:extLst>
            <a:ext uri="{FF2B5EF4-FFF2-40B4-BE49-F238E27FC236}">
              <a16:creationId xmlns:a16="http://schemas.microsoft.com/office/drawing/2014/main" id="{C6ECEFCF-65B8-4E3F-9F5A-C4CA51BCBE1A}"/>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45" name="Text Box 12">
          <a:extLst>
            <a:ext uri="{FF2B5EF4-FFF2-40B4-BE49-F238E27FC236}">
              <a16:creationId xmlns:a16="http://schemas.microsoft.com/office/drawing/2014/main" id="{B4CDFE59-D1FA-47E9-89CE-1E02F24940E4}"/>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046" name="Text Box 13">
          <a:extLst>
            <a:ext uri="{FF2B5EF4-FFF2-40B4-BE49-F238E27FC236}">
              <a16:creationId xmlns:a16="http://schemas.microsoft.com/office/drawing/2014/main" id="{F450EFBD-69ED-4C00-913B-62ABE3031AC2}"/>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47" name="Text Box 14">
          <a:extLst>
            <a:ext uri="{FF2B5EF4-FFF2-40B4-BE49-F238E27FC236}">
              <a16:creationId xmlns:a16="http://schemas.microsoft.com/office/drawing/2014/main" id="{1C3F9B4D-A34E-4B8D-BC0F-CFD07420DA83}"/>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48" name="Text Box 16">
          <a:extLst>
            <a:ext uri="{FF2B5EF4-FFF2-40B4-BE49-F238E27FC236}">
              <a16:creationId xmlns:a16="http://schemas.microsoft.com/office/drawing/2014/main" id="{B45283B6-48C9-403A-AF93-55A5D1981D46}"/>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49" name="Text Box 17">
          <a:extLst>
            <a:ext uri="{FF2B5EF4-FFF2-40B4-BE49-F238E27FC236}">
              <a16:creationId xmlns:a16="http://schemas.microsoft.com/office/drawing/2014/main" id="{904268CB-12DA-40DE-B769-E56C39E66A8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50" name="Text Box 18">
          <a:extLst>
            <a:ext uri="{FF2B5EF4-FFF2-40B4-BE49-F238E27FC236}">
              <a16:creationId xmlns:a16="http://schemas.microsoft.com/office/drawing/2014/main" id="{4B8A1EFA-C229-49C5-93B7-2D38CB5787F0}"/>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257175</xdr:colOff>
      <xdr:row>10</xdr:row>
      <xdr:rowOff>0</xdr:rowOff>
    </xdr:from>
    <xdr:to>
      <xdr:col>21</xdr:col>
      <xdr:colOff>333375</xdr:colOff>
      <xdr:row>10</xdr:row>
      <xdr:rowOff>209550</xdr:rowOff>
    </xdr:to>
    <xdr:sp macro="" textlink="">
      <xdr:nvSpPr>
        <xdr:cNvPr id="2051" name="Text Box 19">
          <a:extLst>
            <a:ext uri="{FF2B5EF4-FFF2-40B4-BE49-F238E27FC236}">
              <a16:creationId xmlns:a16="http://schemas.microsoft.com/office/drawing/2014/main" id="{4F9D13A2-356C-45D9-B95A-6E274222D2CD}"/>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2" name="Text Box 21">
          <a:extLst>
            <a:ext uri="{FF2B5EF4-FFF2-40B4-BE49-F238E27FC236}">
              <a16:creationId xmlns:a16="http://schemas.microsoft.com/office/drawing/2014/main" id="{2D9F672B-1C0C-4A46-8C2F-B6C12551BA0D}"/>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3" name="Text Box 22">
          <a:extLst>
            <a:ext uri="{FF2B5EF4-FFF2-40B4-BE49-F238E27FC236}">
              <a16:creationId xmlns:a16="http://schemas.microsoft.com/office/drawing/2014/main" id="{620E2299-1E97-45A6-BE3A-6BF3CD6731D3}"/>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4" name="Text Box 23">
          <a:extLst>
            <a:ext uri="{FF2B5EF4-FFF2-40B4-BE49-F238E27FC236}">
              <a16:creationId xmlns:a16="http://schemas.microsoft.com/office/drawing/2014/main" id="{76CEE828-AC76-4A44-B678-64DF84B1EEA9}"/>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257175</xdr:colOff>
      <xdr:row>10</xdr:row>
      <xdr:rowOff>0</xdr:rowOff>
    </xdr:from>
    <xdr:to>
      <xdr:col>4</xdr:col>
      <xdr:colOff>333375</xdr:colOff>
      <xdr:row>10</xdr:row>
      <xdr:rowOff>209550</xdr:rowOff>
    </xdr:to>
    <xdr:sp macro="" textlink="">
      <xdr:nvSpPr>
        <xdr:cNvPr id="2055" name="Text Box 1">
          <a:extLst>
            <a:ext uri="{FF2B5EF4-FFF2-40B4-BE49-F238E27FC236}">
              <a16:creationId xmlns:a16="http://schemas.microsoft.com/office/drawing/2014/main" id="{9E573E20-8D16-42C0-B3F0-22C32280A706}"/>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6" name="Text Box 2">
          <a:extLst>
            <a:ext uri="{FF2B5EF4-FFF2-40B4-BE49-F238E27FC236}">
              <a16:creationId xmlns:a16="http://schemas.microsoft.com/office/drawing/2014/main" id="{E6D56F29-9B1F-4BC4-AD70-7913C98145EE}"/>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7" name="Text Box 20">
          <a:extLst>
            <a:ext uri="{FF2B5EF4-FFF2-40B4-BE49-F238E27FC236}">
              <a16:creationId xmlns:a16="http://schemas.microsoft.com/office/drawing/2014/main" id="{D3A30681-4AA4-4DB2-A432-208221B2DD5A}"/>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257175</xdr:colOff>
      <xdr:row>10</xdr:row>
      <xdr:rowOff>0</xdr:rowOff>
    </xdr:from>
    <xdr:to>
      <xdr:col>5</xdr:col>
      <xdr:colOff>333375</xdr:colOff>
      <xdr:row>10</xdr:row>
      <xdr:rowOff>209550</xdr:rowOff>
    </xdr:to>
    <xdr:sp macro="" textlink="">
      <xdr:nvSpPr>
        <xdr:cNvPr id="2058" name="Text Box 1">
          <a:extLst>
            <a:ext uri="{FF2B5EF4-FFF2-40B4-BE49-F238E27FC236}">
              <a16:creationId xmlns:a16="http://schemas.microsoft.com/office/drawing/2014/main" id="{A4E148FC-7071-4F72-BE5B-680C0F7E5BC1}"/>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059" name="Text Box 1">
          <a:extLst>
            <a:ext uri="{FF2B5EF4-FFF2-40B4-BE49-F238E27FC236}">
              <a16:creationId xmlns:a16="http://schemas.microsoft.com/office/drawing/2014/main" id="{B77A22E2-FD5D-4042-83B4-D4E8A5D48D96}"/>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0" name="Text Box 2">
          <a:extLst>
            <a:ext uri="{FF2B5EF4-FFF2-40B4-BE49-F238E27FC236}">
              <a16:creationId xmlns:a16="http://schemas.microsoft.com/office/drawing/2014/main" id="{96550756-325E-4C0C-A723-882BA8318BF5}"/>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1" name="Text Box 20">
          <a:extLst>
            <a:ext uri="{FF2B5EF4-FFF2-40B4-BE49-F238E27FC236}">
              <a16:creationId xmlns:a16="http://schemas.microsoft.com/office/drawing/2014/main" id="{EF05CA40-35C4-48D6-922D-5B37659185A4}"/>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257175</xdr:colOff>
      <xdr:row>10</xdr:row>
      <xdr:rowOff>0</xdr:rowOff>
    </xdr:from>
    <xdr:to>
      <xdr:col>7</xdr:col>
      <xdr:colOff>333375</xdr:colOff>
      <xdr:row>10</xdr:row>
      <xdr:rowOff>209550</xdr:rowOff>
    </xdr:to>
    <xdr:sp macro="" textlink="">
      <xdr:nvSpPr>
        <xdr:cNvPr id="2062" name="Text Box 1">
          <a:extLst>
            <a:ext uri="{FF2B5EF4-FFF2-40B4-BE49-F238E27FC236}">
              <a16:creationId xmlns:a16="http://schemas.microsoft.com/office/drawing/2014/main" id="{72CDB2AE-0034-4F50-BBEB-A855797F0B99}"/>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63" name="Text Box 1">
          <a:extLst>
            <a:ext uri="{FF2B5EF4-FFF2-40B4-BE49-F238E27FC236}">
              <a16:creationId xmlns:a16="http://schemas.microsoft.com/office/drawing/2014/main" id="{6CF04F4E-4892-4C61-9D64-8DA09C34A20D}"/>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4" name="Text Box 2">
          <a:extLst>
            <a:ext uri="{FF2B5EF4-FFF2-40B4-BE49-F238E27FC236}">
              <a16:creationId xmlns:a16="http://schemas.microsoft.com/office/drawing/2014/main" id="{6FB63A4B-180F-43B7-8639-18E29AA37E26}"/>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5" name="Text Box 20">
          <a:extLst>
            <a:ext uri="{FF2B5EF4-FFF2-40B4-BE49-F238E27FC236}">
              <a16:creationId xmlns:a16="http://schemas.microsoft.com/office/drawing/2014/main" id="{A3161AA8-4CA6-42C6-B8DE-A754B225BB2D}"/>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257175</xdr:colOff>
      <xdr:row>10</xdr:row>
      <xdr:rowOff>0</xdr:rowOff>
    </xdr:from>
    <xdr:to>
      <xdr:col>9</xdr:col>
      <xdr:colOff>333375</xdr:colOff>
      <xdr:row>10</xdr:row>
      <xdr:rowOff>209550</xdr:rowOff>
    </xdr:to>
    <xdr:sp macro="" textlink="">
      <xdr:nvSpPr>
        <xdr:cNvPr id="2066" name="Text Box 1">
          <a:extLst>
            <a:ext uri="{FF2B5EF4-FFF2-40B4-BE49-F238E27FC236}">
              <a16:creationId xmlns:a16="http://schemas.microsoft.com/office/drawing/2014/main" id="{269E4790-18F9-427D-B115-E4C8CDFF1BBA}"/>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067" name="Text Box 1">
          <a:extLst>
            <a:ext uri="{FF2B5EF4-FFF2-40B4-BE49-F238E27FC236}">
              <a16:creationId xmlns:a16="http://schemas.microsoft.com/office/drawing/2014/main" id="{A32E2598-687E-43E5-8A2B-71437FFA6071}"/>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68" name="Text Box 2">
          <a:extLst>
            <a:ext uri="{FF2B5EF4-FFF2-40B4-BE49-F238E27FC236}">
              <a16:creationId xmlns:a16="http://schemas.microsoft.com/office/drawing/2014/main" id="{CFDDCA63-7D10-4BB0-868D-8C82D6109CE1}"/>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69" name="Text Box 20">
          <a:extLst>
            <a:ext uri="{FF2B5EF4-FFF2-40B4-BE49-F238E27FC236}">
              <a16:creationId xmlns:a16="http://schemas.microsoft.com/office/drawing/2014/main" id="{D00CAC40-C4DC-4E10-BD95-79CB53B8CC6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257175</xdr:colOff>
      <xdr:row>10</xdr:row>
      <xdr:rowOff>0</xdr:rowOff>
    </xdr:from>
    <xdr:to>
      <xdr:col>11</xdr:col>
      <xdr:colOff>333375</xdr:colOff>
      <xdr:row>10</xdr:row>
      <xdr:rowOff>209550</xdr:rowOff>
    </xdr:to>
    <xdr:sp macro="" textlink="">
      <xdr:nvSpPr>
        <xdr:cNvPr id="2070" name="Text Box 1">
          <a:extLst>
            <a:ext uri="{FF2B5EF4-FFF2-40B4-BE49-F238E27FC236}">
              <a16:creationId xmlns:a16="http://schemas.microsoft.com/office/drawing/2014/main" id="{4AEB0304-EB77-44B8-A533-2C1522A3DD7C}"/>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071" name="Text Box 1">
          <a:extLst>
            <a:ext uri="{FF2B5EF4-FFF2-40B4-BE49-F238E27FC236}">
              <a16:creationId xmlns:a16="http://schemas.microsoft.com/office/drawing/2014/main" id="{06821D36-2B3B-4451-8127-241557551162}"/>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2" name="Text Box 2">
          <a:extLst>
            <a:ext uri="{FF2B5EF4-FFF2-40B4-BE49-F238E27FC236}">
              <a16:creationId xmlns:a16="http://schemas.microsoft.com/office/drawing/2014/main" id="{13232413-ED13-4499-975F-B21733020F43}"/>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3" name="Text Box 20">
          <a:extLst>
            <a:ext uri="{FF2B5EF4-FFF2-40B4-BE49-F238E27FC236}">
              <a16:creationId xmlns:a16="http://schemas.microsoft.com/office/drawing/2014/main" id="{07FE31B9-0959-4D32-976E-3C83D3854A19}"/>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257175</xdr:colOff>
      <xdr:row>10</xdr:row>
      <xdr:rowOff>0</xdr:rowOff>
    </xdr:from>
    <xdr:to>
      <xdr:col>13</xdr:col>
      <xdr:colOff>333375</xdr:colOff>
      <xdr:row>10</xdr:row>
      <xdr:rowOff>209550</xdr:rowOff>
    </xdr:to>
    <xdr:sp macro="" textlink="">
      <xdr:nvSpPr>
        <xdr:cNvPr id="2074" name="Text Box 1">
          <a:extLst>
            <a:ext uri="{FF2B5EF4-FFF2-40B4-BE49-F238E27FC236}">
              <a16:creationId xmlns:a16="http://schemas.microsoft.com/office/drawing/2014/main" id="{00B5619E-65D6-43D9-8ED7-D9A5625FCDE4}"/>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075" name="Text Box 1">
          <a:extLst>
            <a:ext uri="{FF2B5EF4-FFF2-40B4-BE49-F238E27FC236}">
              <a16:creationId xmlns:a16="http://schemas.microsoft.com/office/drawing/2014/main" id="{1E996CFD-71CC-44D1-9C6A-E7DD140B513A}"/>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6" name="Text Box 2">
          <a:extLst>
            <a:ext uri="{FF2B5EF4-FFF2-40B4-BE49-F238E27FC236}">
              <a16:creationId xmlns:a16="http://schemas.microsoft.com/office/drawing/2014/main" id="{52895BD8-7541-41BA-9C87-7452571ABFA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7" name="Text Box 20">
          <a:extLst>
            <a:ext uri="{FF2B5EF4-FFF2-40B4-BE49-F238E27FC236}">
              <a16:creationId xmlns:a16="http://schemas.microsoft.com/office/drawing/2014/main" id="{3FC93413-98BB-40DF-8578-0DD658208C58}"/>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257175</xdr:colOff>
      <xdr:row>10</xdr:row>
      <xdr:rowOff>0</xdr:rowOff>
    </xdr:from>
    <xdr:to>
      <xdr:col>15</xdr:col>
      <xdr:colOff>333375</xdr:colOff>
      <xdr:row>10</xdr:row>
      <xdr:rowOff>209550</xdr:rowOff>
    </xdr:to>
    <xdr:sp macro="" textlink="">
      <xdr:nvSpPr>
        <xdr:cNvPr id="2078" name="Text Box 1">
          <a:extLst>
            <a:ext uri="{FF2B5EF4-FFF2-40B4-BE49-F238E27FC236}">
              <a16:creationId xmlns:a16="http://schemas.microsoft.com/office/drawing/2014/main" id="{B6AB0629-2BE2-4613-816C-422CEF943853}"/>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79" name="Text Box 2">
          <a:extLst>
            <a:ext uri="{FF2B5EF4-FFF2-40B4-BE49-F238E27FC236}">
              <a16:creationId xmlns:a16="http://schemas.microsoft.com/office/drawing/2014/main" id="{0B09A721-D431-4C9A-A7C7-39EDB2E2C191}"/>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80" name="Text Box 20">
          <a:extLst>
            <a:ext uri="{FF2B5EF4-FFF2-40B4-BE49-F238E27FC236}">
              <a16:creationId xmlns:a16="http://schemas.microsoft.com/office/drawing/2014/main" id="{F906EFC2-830C-46A5-A349-CCABEE991BCB}"/>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17</xdr:col>
      <xdr:colOff>257175</xdr:colOff>
      <xdr:row>10</xdr:row>
      <xdr:rowOff>0</xdr:rowOff>
    </xdr:from>
    <xdr:to>
      <xdr:col>17</xdr:col>
      <xdr:colOff>333375</xdr:colOff>
      <xdr:row>10</xdr:row>
      <xdr:rowOff>209550</xdr:rowOff>
    </xdr:to>
    <xdr:sp macro="" textlink="">
      <xdr:nvSpPr>
        <xdr:cNvPr id="2081" name="Text Box 1">
          <a:extLst>
            <a:ext uri="{FF2B5EF4-FFF2-40B4-BE49-F238E27FC236}">
              <a16:creationId xmlns:a16="http://schemas.microsoft.com/office/drawing/2014/main" id="{F3EE51EA-1902-492D-A564-2537810B1581}"/>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82" name="Text Box 1">
          <a:extLst>
            <a:ext uri="{FF2B5EF4-FFF2-40B4-BE49-F238E27FC236}">
              <a16:creationId xmlns:a16="http://schemas.microsoft.com/office/drawing/2014/main" id="{9EA637A9-94BD-4C0A-9CDE-D1D8280AD7A7}"/>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3" name="Text Box 2">
          <a:extLst>
            <a:ext uri="{FF2B5EF4-FFF2-40B4-BE49-F238E27FC236}">
              <a16:creationId xmlns:a16="http://schemas.microsoft.com/office/drawing/2014/main" id="{CA280CA5-ED4A-41FD-93E0-C964947A91DA}"/>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4" name="Text Box 20">
          <a:extLst>
            <a:ext uri="{FF2B5EF4-FFF2-40B4-BE49-F238E27FC236}">
              <a16:creationId xmlns:a16="http://schemas.microsoft.com/office/drawing/2014/main" id="{B9F656E9-3CA7-4DCA-9422-8F8FC9AF659C}"/>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085" name="Text Box 1">
          <a:extLst>
            <a:ext uri="{FF2B5EF4-FFF2-40B4-BE49-F238E27FC236}">
              <a16:creationId xmlns:a16="http://schemas.microsoft.com/office/drawing/2014/main" id="{28149D08-42F6-4695-B721-35A18E40B4B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6" name="Text Box 6">
          <a:extLst>
            <a:ext uri="{FF2B5EF4-FFF2-40B4-BE49-F238E27FC236}">
              <a16:creationId xmlns:a16="http://schemas.microsoft.com/office/drawing/2014/main" id="{C8811669-1DFB-4B81-A63E-C2E4029D3D6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7" name="Text Box 2">
          <a:extLst>
            <a:ext uri="{FF2B5EF4-FFF2-40B4-BE49-F238E27FC236}">
              <a16:creationId xmlns:a16="http://schemas.microsoft.com/office/drawing/2014/main" id="{662AD435-F0AF-4A85-B8DB-EBCF8E7EE5F9}"/>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8" name="Text Box 20">
          <a:extLst>
            <a:ext uri="{FF2B5EF4-FFF2-40B4-BE49-F238E27FC236}">
              <a16:creationId xmlns:a16="http://schemas.microsoft.com/office/drawing/2014/main" id="{F1A6D92E-1BCB-488E-9F32-DDCEA33DBB8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89" name="Text Box 1">
          <a:extLst>
            <a:ext uri="{FF2B5EF4-FFF2-40B4-BE49-F238E27FC236}">
              <a16:creationId xmlns:a16="http://schemas.microsoft.com/office/drawing/2014/main" id="{93F2A761-6F78-4359-8516-9EAEACE0C67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0" name="Text Box 6">
          <a:extLst>
            <a:ext uri="{FF2B5EF4-FFF2-40B4-BE49-F238E27FC236}">
              <a16:creationId xmlns:a16="http://schemas.microsoft.com/office/drawing/2014/main" id="{6D24D2FC-4095-4507-B37E-73407DDBDA57}"/>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1" name="Text Box 2">
          <a:extLst>
            <a:ext uri="{FF2B5EF4-FFF2-40B4-BE49-F238E27FC236}">
              <a16:creationId xmlns:a16="http://schemas.microsoft.com/office/drawing/2014/main" id="{F23CAFA7-4C09-4254-BB41-D75CB8867AB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2" name="Text Box 20">
          <a:extLst>
            <a:ext uri="{FF2B5EF4-FFF2-40B4-BE49-F238E27FC236}">
              <a16:creationId xmlns:a16="http://schemas.microsoft.com/office/drawing/2014/main" id="{70A9C393-A77C-4DCA-B46D-150F47769509}"/>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257175</xdr:colOff>
      <xdr:row>10</xdr:row>
      <xdr:rowOff>0</xdr:rowOff>
    </xdr:from>
    <xdr:to>
      <xdr:col>19</xdr:col>
      <xdr:colOff>333375</xdr:colOff>
      <xdr:row>10</xdr:row>
      <xdr:rowOff>209550</xdr:rowOff>
    </xdr:to>
    <xdr:sp macro="" textlink="">
      <xdr:nvSpPr>
        <xdr:cNvPr id="2093" name="Text Box 1">
          <a:extLst>
            <a:ext uri="{FF2B5EF4-FFF2-40B4-BE49-F238E27FC236}">
              <a16:creationId xmlns:a16="http://schemas.microsoft.com/office/drawing/2014/main" id="{8CCF4F4F-8EB5-49C7-9DD0-591A2194826C}"/>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4" name="Text Box 17">
          <a:extLst>
            <a:ext uri="{FF2B5EF4-FFF2-40B4-BE49-F238E27FC236}">
              <a16:creationId xmlns:a16="http://schemas.microsoft.com/office/drawing/2014/main" id="{0B383293-49C6-4920-9219-4F1ECBCE6349}"/>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5" name="Text Box 1">
          <a:extLst>
            <a:ext uri="{FF2B5EF4-FFF2-40B4-BE49-F238E27FC236}">
              <a16:creationId xmlns:a16="http://schemas.microsoft.com/office/drawing/2014/main" id="{402D5C48-12C6-4F26-89DC-E5833F3EB46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6" name="Text Box 6">
          <a:extLst>
            <a:ext uri="{FF2B5EF4-FFF2-40B4-BE49-F238E27FC236}">
              <a16:creationId xmlns:a16="http://schemas.microsoft.com/office/drawing/2014/main" id="{57FEDB81-988D-47F1-8993-FE3690ABCEF9}"/>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7" name="Text Box 2">
          <a:extLst>
            <a:ext uri="{FF2B5EF4-FFF2-40B4-BE49-F238E27FC236}">
              <a16:creationId xmlns:a16="http://schemas.microsoft.com/office/drawing/2014/main" id="{4ED0998A-27A9-463A-96D0-8B25ECED429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8" name="Text Box 20">
          <a:extLst>
            <a:ext uri="{FF2B5EF4-FFF2-40B4-BE49-F238E27FC236}">
              <a16:creationId xmlns:a16="http://schemas.microsoft.com/office/drawing/2014/main" id="{1926082A-06EC-405C-910D-22CF95FCAD1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099" name="Text Box 1">
          <a:extLst>
            <a:ext uri="{FF2B5EF4-FFF2-40B4-BE49-F238E27FC236}">
              <a16:creationId xmlns:a16="http://schemas.microsoft.com/office/drawing/2014/main" id="{54F56521-E560-46A8-8D0E-6E7E88C23CA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0" name="Text Box 3">
          <a:extLst>
            <a:ext uri="{FF2B5EF4-FFF2-40B4-BE49-F238E27FC236}">
              <a16:creationId xmlns:a16="http://schemas.microsoft.com/office/drawing/2014/main" id="{C2AD08CC-6F22-4280-B030-1CB40277D9BE}"/>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1" name="Text Box 22">
          <a:extLst>
            <a:ext uri="{FF2B5EF4-FFF2-40B4-BE49-F238E27FC236}">
              <a16:creationId xmlns:a16="http://schemas.microsoft.com/office/drawing/2014/main" id="{5D9F850F-DEE2-45C5-ACDD-3004D06905ED}"/>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2" name="Text Box 23">
          <a:extLst>
            <a:ext uri="{FF2B5EF4-FFF2-40B4-BE49-F238E27FC236}">
              <a16:creationId xmlns:a16="http://schemas.microsoft.com/office/drawing/2014/main" id="{C51065D5-2E15-4C80-844E-F62117CE9265}"/>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11</xdr:row>
      <xdr:rowOff>0</xdr:rowOff>
    </xdr:from>
    <xdr:to>
      <xdr:col>6</xdr:col>
      <xdr:colOff>333375</xdr:colOff>
      <xdr:row>12</xdr:row>
      <xdr:rowOff>38100</xdr:rowOff>
    </xdr:to>
    <xdr:sp macro="" textlink="">
      <xdr:nvSpPr>
        <xdr:cNvPr id="2103" name="Text Box 1">
          <a:extLst>
            <a:ext uri="{FF2B5EF4-FFF2-40B4-BE49-F238E27FC236}">
              <a16:creationId xmlns:a16="http://schemas.microsoft.com/office/drawing/2014/main" id="{7AF304BF-C863-46ED-82B4-3BD7BF261694}"/>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4" name="Text Box 22">
          <a:extLst>
            <a:ext uri="{FF2B5EF4-FFF2-40B4-BE49-F238E27FC236}">
              <a16:creationId xmlns:a16="http://schemas.microsoft.com/office/drawing/2014/main" id="{CB16C127-EE5D-4EC2-9419-1CAF0E908EF7}"/>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5" name="Text Box 23">
          <a:extLst>
            <a:ext uri="{FF2B5EF4-FFF2-40B4-BE49-F238E27FC236}">
              <a16:creationId xmlns:a16="http://schemas.microsoft.com/office/drawing/2014/main" id="{4C19E6AF-BE51-4A33-96A4-69B128F36C5C}"/>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6" name="Text Box 1">
          <a:extLst>
            <a:ext uri="{FF2B5EF4-FFF2-40B4-BE49-F238E27FC236}">
              <a16:creationId xmlns:a16="http://schemas.microsoft.com/office/drawing/2014/main" id="{B43FD80C-7116-4A31-B4E6-67C030A85410}"/>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7" name="Text Box 22">
          <a:extLst>
            <a:ext uri="{FF2B5EF4-FFF2-40B4-BE49-F238E27FC236}">
              <a16:creationId xmlns:a16="http://schemas.microsoft.com/office/drawing/2014/main" id="{B0712CF5-3BDA-4CA2-B2CC-3FA9AA19AD7C}"/>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8" name="Text Box 23">
          <a:extLst>
            <a:ext uri="{FF2B5EF4-FFF2-40B4-BE49-F238E27FC236}">
              <a16:creationId xmlns:a16="http://schemas.microsoft.com/office/drawing/2014/main" id="{2826EEF4-6F91-47C1-B2BF-3997F04B8B53}"/>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09" name="Text Box 1">
          <a:extLst>
            <a:ext uri="{FF2B5EF4-FFF2-40B4-BE49-F238E27FC236}">
              <a16:creationId xmlns:a16="http://schemas.microsoft.com/office/drawing/2014/main" id="{7D37ABBE-C056-4215-91F6-D826712E93FD}"/>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0" name="Text Box 22">
          <a:extLst>
            <a:ext uri="{FF2B5EF4-FFF2-40B4-BE49-F238E27FC236}">
              <a16:creationId xmlns:a16="http://schemas.microsoft.com/office/drawing/2014/main" id="{2400BBC0-693D-4AD2-ABD2-10E5B7BDEE46}"/>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1" name="Text Box 23">
          <a:extLst>
            <a:ext uri="{FF2B5EF4-FFF2-40B4-BE49-F238E27FC236}">
              <a16:creationId xmlns:a16="http://schemas.microsoft.com/office/drawing/2014/main" id="{B61179F3-3355-4851-BE3F-C3FF6D806F08}"/>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209550</xdr:rowOff>
    </xdr:to>
    <xdr:sp macro="" textlink="">
      <xdr:nvSpPr>
        <xdr:cNvPr id="2112" name="Text Box 1">
          <a:extLst>
            <a:ext uri="{FF2B5EF4-FFF2-40B4-BE49-F238E27FC236}">
              <a16:creationId xmlns:a16="http://schemas.microsoft.com/office/drawing/2014/main" id="{90EA931B-A2A3-4908-8345-6090B9706B0B}"/>
            </a:ext>
          </a:extLst>
        </xdr:cNvPr>
        <xdr:cNvSpPr txBox="1">
          <a:spLocks noChangeArrowheads="1"/>
        </xdr:cNvSpPr>
      </xdr:nvSpPr>
      <xdr:spPr bwMode="auto">
        <a:xfrm>
          <a:off x="41243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3" name="Text Box 3">
          <a:extLst>
            <a:ext uri="{FF2B5EF4-FFF2-40B4-BE49-F238E27FC236}">
              <a16:creationId xmlns:a16="http://schemas.microsoft.com/office/drawing/2014/main" id="{DA76A4BC-46C4-45BF-B84A-A33E7D938521}"/>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4" name="Text Box 22">
          <a:extLst>
            <a:ext uri="{FF2B5EF4-FFF2-40B4-BE49-F238E27FC236}">
              <a16:creationId xmlns:a16="http://schemas.microsoft.com/office/drawing/2014/main" id="{CA56F75C-CE08-4E18-A504-51443A9B57CF}"/>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5" name="Text Box 23">
          <a:extLst>
            <a:ext uri="{FF2B5EF4-FFF2-40B4-BE49-F238E27FC236}">
              <a16:creationId xmlns:a16="http://schemas.microsoft.com/office/drawing/2014/main" id="{D9A06D54-821D-4A7D-95B0-2D7923DFFB03}"/>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6" name="Text Box 1">
          <a:extLst>
            <a:ext uri="{FF2B5EF4-FFF2-40B4-BE49-F238E27FC236}">
              <a16:creationId xmlns:a16="http://schemas.microsoft.com/office/drawing/2014/main" id="{EA17E660-40EC-453A-9B39-AA74D54847B0}"/>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7" name="Text Box 3">
          <a:extLst>
            <a:ext uri="{FF2B5EF4-FFF2-40B4-BE49-F238E27FC236}">
              <a16:creationId xmlns:a16="http://schemas.microsoft.com/office/drawing/2014/main" id="{69E3C79C-4A9B-4B32-9072-EDD8A8118C08}"/>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8" name="Text Box 22">
          <a:extLst>
            <a:ext uri="{FF2B5EF4-FFF2-40B4-BE49-F238E27FC236}">
              <a16:creationId xmlns:a16="http://schemas.microsoft.com/office/drawing/2014/main" id="{9C5840D2-865C-40DC-B8A2-F87EF96A571B}"/>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19" name="Text Box 23">
          <a:extLst>
            <a:ext uri="{FF2B5EF4-FFF2-40B4-BE49-F238E27FC236}">
              <a16:creationId xmlns:a16="http://schemas.microsoft.com/office/drawing/2014/main" id="{2B7F95CC-9F38-4618-9DCC-4E54E15BBE64}"/>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0" name="Text Box 1">
          <a:extLst>
            <a:ext uri="{FF2B5EF4-FFF2-40B4-BE49-F238E27FC236}">
              <a16:creationId xmlns:a16="http://schemas.microsoft.com/office/drawing/2014/main" id="{736836CC-044B-4B48-9079-1DFFF7916D9C}"/>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1" name="Text Box 3">
          <a:extLst>
            <a:ext uri="{FF2B5EF4-FFF2-40B4-BE49-F238E27FC236}">
              <a16:creationId xmlns:a16="http://schemas.microsoft.com/office/drawing/2014/main" id="{6D196CA0-4347-4009-A032-38669162988F}"/>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2" name="Text Box 22">
          <a:extLst>
            <a:ext uri="{FF2B5EF4-FFF2-40B4-BE49-F238E27FC236}">
              <a16:creationId xmlns:a16="http://schemas.microsoft.com/office/drawing/2014/main" id="{C7D49EA4-46F8-469D-8D97-472CD4F0FB05}"/>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3" name="Text Box 23">
          <a:extLst>
            <a:ext uri="{FF2B5EF4-FFF2-40B4-BE49-F238E27FC236}">
              <a16:creationId xmlns:a16="http://schemas.microsoft.com/office/drawing/2014/main" id="{67EFCA30-63DF-49BA-84CF-59B0D31E589F}"/>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4" name="Text Box 1">
          <a:extLst>
            <a:ext uri="{FF2B5EF4-FFF2-40B4-BE49-F238E27FC236}">
              <a16:creationId xmlns:a16="http://schemas.microsoft.com/office/drawing/2014/main" id="{766A8199-BE44-4A02-97A8-AAA7AD30D322}"/>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5" name="Text Box 3">
          <a:extLst>
            <a:ext uri="{FF2B5EF4-FFF2-40B4-BE49-F238E27FC236}">
              <a16:creationId xmlns:a16="http://schemas.microsoft.com/office/drawing/2014/main" id="{8AB485D5-991C-4AE2-AD99-825C7A9F56A3}"/>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6" name="Text Box 22">
          <a:extLst>
            <a:ext uri="{FF2B5EF4-FFF2-40B4-BE49-F238E27FC236}">
              <a16:creationId xmlns:a16="http://schemas.microsoft.com/office/drawing/2014/main" id="{3F06F713-C0D4-467D-BB53-3B4E6474202F}"/>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7" name="Text Box 23">
          <a:extLst>
            <a:ext uri="{FF2B5EF4-FFF2-40B4-BE49-F238E27FC236}">
              <a16:creationId xmlns:a16="http://schemas.microsoft.com/office/drawing/2014/main" id="{52543606-B6F5-46B3-ACA0-14CF3E890A7F}"/>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9</xdr:row>
      <xdr:rowOff>161925</xdr:rowOff>
    </xdr:from>
    <xdr:to>
      <xdr:col>6</xdr:col>
      <xdr:colOff>333375</xdr:colOff>
      <xdr:row>10</xdr:row>
      <xdr:rowOff>200025</xdr:rowOff>
    </xdr:to>
    <xdr:sp macro="" textlink="">
      <xdr:nvSpPr>
        <xdr:cNvPr id="2128" name="Text Box 1">
          <a:extLst>
            <a:ext uri="{FF2B5EF4-FFF2-40B4-BE49-F238E27FC236}">
              <a16:creationId xmlns:a16="http://schemas.microsoft.com/office/drawing/2014/main" id="{266C3408-6779-42C7-9A07-F1D7311B70FF}"/>
            </a:ext>
          </a:extLst>
        </xdr:cNvPr>
        <xdr:cNvSpPr txBox="1">
          <a:spLocks noChangeArrowheads="1"/>
        </xdr:cNvSpPr>
      </xdr:nvSpPr>
      <xdr:spPr bwMode="auto">
        <a:xfrm>
          <a:off x="41243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29" name="Text Box 3">
          <a:extLst>
            <a:ext uri="{FF2B5EF4-FFF2-40B4-BE49-F238E27FC236}">
              <a16:creationId xmlns:a16="http://schemas.microsoft.com/office/drawing/2014/main" id="{B23D8C73-B62F-4865-A4CB-075D11F0BB6A}"/>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0" name="Text Box 22">
          <a:extLst>
            <a:ext uri="{FF2B5EF4-FFF2-40B4-BE49-F238E27FC236}">
              <a16:creationId xmlns:a16="http://schemas.microsoft.com/office/drawing/2014/main" id="{2B3BFB46-9843-4D67-95C6-58A01782CABF}"/>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1" name="Text Box 23">
          <a:extLst>
            <a:ext uri="{FF2B5EF4-FFF2-40B4-BE49-F238E27FC236}">
              <a16:creationId xmlns:a16="http://schemas.microsoft.com/office/drawing/2014/main" id="{2680BBEB-3C38-4B40-B05B-A17202A5D32D}"/>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257175</xdr:colOff>
      <xdr:row>10</xdr:row>
      <xdr:rowOff>0</xdr:rowOff>
    </xdr:from>
    <xdr:to>
      <xdr:col>6</xdr:col>
      <xdr:colOff>333375</xdr:colOff>
      <xdr:row>10</xdr:row>
      <xdr:rowOff>209550</xdr:rowOff>
    </xdr:to>
    <xdr:sp macro="" textlink="">
      <xdr:nvSpPr>
        <xdr:cNvPr id="2132" name="Text Box 1">
          <a:extLst>
            <a:ext uri="{FF2B5EF4-FFF2-40B4-BE49-F238E27FC236}">
              <a16:creationId xmlns:a16="http://schemas.microsoft.com/office/drawing/2014/main" id="{7F2B7692-3741-48ED-898E-7CF00492274B}"/>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3" name="Text Box 3">
          <a:extLst>
            <a:ext uri="{FF2B5EF4-FFF2-40B4-BE49-F238E27FC236}">
              <a16:creationId xmlns:a16="http://schemas.microsoft.com/office/drawing/2014/main" id="{9349D7C3-CA7C-4BAA-B1EB-210207ACECE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4" name="Text Box 22">
          <a:extLst>
            <a:ext uri="{FF2B5EF4-FFF2-40B4-BE49-F238E27FC236}">
              <a16:creationId xmlns:a16="http://schemas.microsoft.com/office/drawing/2014/main" id="{4886DE68-7814-4C28-9001-F19F656E31A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5" name="Text Box 23">
          <a:extLst>
            <a:ext uri="{FF2B5EF4-FFF2-40B4-BE49-F238E27FC236}">
              <a16:creationId xmlns:a16="http://schemas.microsoft.com/office/drawing/2014/main" id="{52B21D94-BD13-4D22-9CD6-48942F7837D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11</xdr:row>
      <xdr:rowOff>0</xdr:rowOff>
    </xdr:from>
    <xdr:to>
      <xdr:col>8</xdr:col>
      <xdr:colOff>333375</xdr:colOff>
      <xdr:row>12</xdr:row>
      <xdr:rowOff>38100</xdr:rowOff>
    </xdr:to>
    <xdr:sp macro="" textlink="">
      <xdr:nvSpPr>
        <xdr:cNvPr id="2136" name="Text Box 1">
          <a:extLst>
            <a:ext uri="{FF2B5EF4-FFF2-40B4-BE49-F238E27FC236}">
              <a16:creationId xmlns:a16="http://schemas.microsoft.com/office/drawing/2014/main" id="{29F393B8-7919-4BDB-8E77-2B7965F0A41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7" name="Text Box 22">
          <a:extLst>
            <a:ext uri="{FF2B5EF4-FFF2-40B4-BE49-F238E27FC236}">
              <a16:creationId xmlns:a16="http://schemas.microsoft.com/office/drawing/2014/main" id="{E5A2E274-36FE-43A0-9ED7-2430C57F04AC}"/>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8" name="Text Box 23">
          <a:extLst>
            <a:ext uri="{FF2B5EF4-FFF2-40B4-BE49-F238E27FC236}">
              <a16:creationId xmlns:a16="http://schemas.microsoft.com/office/drawing/2014/main" id="{60997843-1A23-41A8-9BFE-5439E5EB839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39" name="Text Box 1">
          <a:extLst>
            <a:ext uri="{FF2B5EF4-FFF2-40B4-BE49-F238E27FC236}">
              <a16:creationId xmlns:a16="http://schemas.microsoft.com/office/drawing/2014/main" id="{814A91F0-338D-4237-9C31-1A7DAEC74F8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0" name="Text Box 22">
          <a:extLst>
            <a:ext uri="{FF2B5EF4-FFF2-40B4-BE49-F238E27FC236}">
              <a16:creationId xmlns:a16="http://schemas.microsoft.com/office/drawing/2014/main" id="{BFE2617D-E4E7-4050-99E5-A8EC3A071AC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1" name="Text Box 23">
          <a:extLst>
            <a:ext uri="{FF2B5EF4-FFF2-40B4-BE49-F238E27FC236}">
              <a16:creationId xmlns:a16="http://schemas.microsoft.com/office/drawing/2014/main" id="{E2A5B721-088F-48DE-9E91-DF241A13936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2" name="Text Box 1">
          <a:extLst>
            <a:ext uri="{FF2B5EF4-FFF2-40B4-BE49-F238E27FC236}">
              <a16:creationId xmlns:a16="http://schemas.microsoft.com/office/drawing/2014/main" id="{469A991A-5E35-47E0-941C-F736615AC1A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3" name="Text Box 22">
          <a:extLst>
            <a:ext uri="{FF2B5EF4-FFF2-40B4-BE49-F238E27FC236}">
              <a16:creationId xmlns:a16="http://schemas.microsoft.com/office/drawing/2014/main" id="{4CBE3D62-7FE9-421C-AD50-654352B1B34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4" name="Text Box 23">
          <a:extLst>
            <a:ext uri="{FF2B5EF4-FFF2-40B4-BE49-F238E27FC236}">
              <a16:creationId xmlns:a16="http://schemas.microsoft.com/office/drawing/2014/main" id="{B707CD3B-0F64-4EE0-8521-EEC391762ED6}"/>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209550</xdr:rowOff>
    </xdr:to>
    <xdr:sp macro="" textlink="">
      <xdr:nvSpPr>
        <xdr:cNvPr id="2145" name="Text Box 1">
          <a:extLst>
            <a:ext uri="{FF2B5EF4-FFF2-40B4-BE49-F238E27FC236}">
              <a16:creationId xmlns:a16="http://schemas.microsoft.com/office/drawing/2014/main" id="{836D683A-FCC7-4CC7-ACA4-0FC4981FA63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6" name="Text Box 3">
          <a:extLst>
            <a:ext uri="{FF2B5EF4-FFF2-40B4-BE49-F238E27FC236}">
              <a16:creationId xmlns:a16="http://schemas.microsoft.com/office/drawing/2014/main" id="{7B59ACF0-6A34-4371-9D09-8547C7B0466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7" name="Text Box 22">
          <a:extLst>
            <a:ext uri="{FF2B5EF4-FFF2-40B4-BE49-F238E27FC236}">
              <a16:creationId xmlns:a16="http://schemas.microsoft.com/office/drawing/2014/main" id="{50AF9D6C-6F76-42B9-9A83-E7A174C810A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8" name="Text Box 23">
          <a:extLst>
            <a:ext uri="{FF2B5EF4-FFF2-40B4-BE49-F238E27FC236}">
              <a16:creationId xmlns:a16="http://schemas.microsoft.com/office/drawing/2014/main" id="{796CC584-CD09-454C-A563-A34D3FB4A770}"/>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49" name="Text Box 1">
          <a:extLst>
            <a:ext uri="{FF2B5EF4-FFF2-40B4-BE49-F238E27FC236}">
              <a16:creationId xmlns:a16="http://schemas.microsoft.com/office/drawing/2014/main" id="{8C372915-4657-4060-B480-73098914349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0" name="Text Box 3">
          <a:extLst>
            <a:ext uri="{FF2B5EF4-FFF2-40B4-BE49-F238E27FC236}">
              <a16:creationId xmlns:a16="http://schemas.microsoft.com/office/drawing/2014/main" id="{88604455-14E5-4351-81C1-049B3FA0721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1" name="Text Box 22">
          <a:extLst>
            <a:ext uri="{FF2B5EF4-FFF2-40B4-BE49-F238E27FC236}">
              <a16:creationId xmlns:a16="http://schemas.microsoft.com/office/drawing/2014/main" id="{82580DA9-E68D-41CF-BDC8-204C4D3B659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2" name="Text Box 23">
          <a:extLst>
            <a:ext uri="{FF2B5EF4-FFF2-40B4-BE49-F238E27FC236}">
              <a16:creationId xmlns:a16="http://schemas.microsoft.com/office/drawing/2014/main" id="{9CC71123-96F9-4D1B-A644-93CF5E844075}"/>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3" name="Text Box 1">
          <a:extLst>
            <a:ext uri="{FF2B5EF4-FFF2-40B4-BE49-F238E27FC236}">
              <a16:creationId xmlns:a16="http://schemas.microsoft.com/office/drawing/2014/main" id="{61A9DDAA-59BA-4DFC-A6EB-5ABE6BEED6B9}"/>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4" name="Text Box 3">
          <a:extLst>
            <a:ext uri="{FF2B5EF4-FFF2-40B4-BE49-F238E27FC236}">
              <a16:creationId xmlns:a16="http://schemas.microsoft.com/office/drawing/2014/main" id="{222F7128-392E-485A-AD19-081A85774ABD}"/>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5" name="Text Box 22">
          <a:extLst>
            <a:ext uri="{FF2B5EF4-FFF2-40B4-BE49-F238E27FC236}">
              <a16:creationId xmlns:a16="http://schemas.microsoft.com/office/drawing/2014/main" id="{F83BC0FD-AD45-4F69-85D0-B25C263DA9EB}"/>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6" name="Text Box 23">
          <a:extLst>
            <a:ext uri="{FF2B5EF4-FFF2-40B4-BE49-F238E27FC236}">
              <a16:creationId xmlns:a16="http://schemas.microsoft.com/office/drawing/2014/main" id="{BF47B862-6265-4DD0-ACF4-09EB431D6D0A}"/>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7" name="Text Box 1">
          <a:extLst>
            <a:ext uri="{FF2B5EF4-FFF2-40B4-BE49-F238E27FC236}">
              <a16:creationId xmlns:a16="http://schemas.microsoft.com/office/drawing/2014/main" id="{F242C176-2E40-43F5-AA09-47AD8428CA74}"/>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8" name="Text Box 3">
          <a:extLst>
            <a:ext uri="{FF2B5EF4-FFF2-40B4-BE49-F238E27FC236}">
              <a16:creationId xmlns:a16="http://schemas.microsoft.com/office/drawing/2014/main" id="{B8AA7FE3-F4E5-493F-B505-C4BEABFA0856}"/>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59" name="Text Box 22">
          <a:extLst>
            <a:ext uri="{FF2B5EF4-FFF2-40B4-BE49-F238E27FC236}">
              <a16:creationId xmlns:a16="http://schemas.microsoft.com/office/drawing/2014/main" id="{C4C2353D-7A6C-4177-BFDB-97B896124AAE}"/>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60" name="Text Box 23">
          <a:extLst>
            <a:ext uri="{FF2B5EF4-FFF2-40B4-BE49-F238E27FC236}">
              <a16:creationId xmlns:a16="http://schemas.microsoft.com/office/drawing/2014/main" id="{F96EB04D-8CBA-4EAD-ADB8-D5F4ED13998C}"/>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9</xdr:row>
      <xdr:rowOff>161925</xdr:rowOff>
    </xdr:from>
    <xdr:to>
      <xdr:col>8</xdr:col>
      <xdr:colOff>333375</xdr:colOff>
      <xdr:row>10</xdr:row>
      <xdr:rowOff>200025</xdr:rowOff>
    </xdr:to>
    <xdr:sp macro="" textlink="">
      <xdr:nvSpPr>
        <xdr:cNvPr id="2161" name="Text Box 1">
          <a:extLst>
            <a:ext uri="{FF2B5EF4-FFF2-40B4-BE49-F238E27FC236}">
              <a16:creationId xmlns:a16="http://schemas.microsoft.com/office/drawing/2014/main" id="{6F8720BB-C474-4EF4-90A3-EB78426A9C82}"/>
            </a:ext>
          </a:extLst>
        </xdr:cNvPr>
        <xdr:cNvSpPr txBox="1">
          <a:spLocks noChangeArrowheads="1"/>
        </xdr:cNvSpPr>
      </xdr:nvSpPr>
      <xdr:spPr bwMode="auto">
        <a:xfrm>
          <a:off x="52863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2" name="Text Box 3">
          <a:extLst>
            <a:ext uri="{FF2B5EF4-FFF2-40B4-BE49-F238E27FC236}">
              <a16:creationId xmlns:a16="http://schemas.microsoft.com/office/drawing/2014/main" id="{9FF89E1F-A70A-47EF-B6B9-A4DA9957040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3" name="Text Box 22">
          <a:extLst>
            <a:ext uri="{FF2B5EF4-FFF2-40B4-BE49-F238E27FC236}">
              <a16:creationId xmlns:a16="http://schemas.microsoft.com/office/drawing/2014/main" id="{0FE310E6-0717-4650-A77C-2C13569BED4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4" name="Text Box 23">
          <a:extLst>
            <a:ext uri="{FF2B5EF4-FFF2-40B4-BE49-F238E27FC236}">
              <a16:creationId xmlns:a16="http://schemas.microsoft.com/office/drawing/2014/main" id="{EA93A36B-6541-4D71-B295-C42C1B47C9A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257175</xdr:colOff>
      <xdr:row>10</xdr:row>
      <xdr:rowOff>0</xdr:rowOff>
    </xdr:from>
    <xdr:to>
      <xdr:col>8</xdr:col>
      <xdr:colOff>333375</xdr:colOff>
      <xdr:row>10</xdr:row>
      <xdr:rowOff>209550</xdr:rowOff>
    </xdr:to>
    <xdr:sp macro="" textlink="">
      <xdr:nvSpPr>
        <xdr:cNvPr id="2165" name="Text Box 1">
          <a:extLst>
            <a:ext uri="{FF2B5EF4-FFF2-40B4-BE49-F238E27FC236}">
              <a16:creationId xmlns:a16="http://schemas.microsoft.com/office/drawing/2014/main" id="{12249179-E2A0-4730-994B-2F011723EEED}"/>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6" name="Text Box 3">
          <a:extLst>
            <a:ext uri="{FF2B5EF4-FFF2-40B4-BE49-F238E27FC236}">
              <a16:creationId xmlns:a16="http://schemas.microsoft.com/office/drawing/2014/main" id="{7469FE64-3AF9-4CD7-8D76-35D2A8277D32}"/>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7" name="Text Box 22">
          <a:extLst>
            <a:ext uri="{FF2B5EF4-FFF2-40B4-BE49-F238E27FC236}">
              <a16:creationId xmlns:a16="http://schemas.microsoft.com/office/drawing/2014/main" id="{648A728C-3319-4845-B9C6-9F3DB3EB5FB7}"/>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8" name="Text Box 23">
          <a:extLst>
            <a:ext uri="{FF2B5EF4-FFF2-40B4-BE49-F238E27FC236}">
              <a16:creationId xmlns:a16="http://schemas.microsoft.com/office/drawing/2014/main" id="{8BC86A3A-9E75-4C03-B9DB-34B78691D0A2}"/>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11</xdr:row>
      <xdr:rowOff>0</xdr:rowOff>
    </xdr:from>
    <xdr:to>
      <xdr:col>10</xdr:col>
      <xdr:colOff>333375</xdr:colOff>
      <xdr:row>12</xdr:row>
      <xdr:rowOff>38100</xdr:rowOff>
    </xdr:to>
    <xdr:sp macro="" textlink="">
      <xdr:nvSpPr>
        <xdr:cNvPr id="2169" name="Text Box 1">
          <a:extLst>
            <a:ext uri="{FF2B5EF4-FFF2-40B4-BE49-F238E27FC236}">
              <a16:creationId xmlns:a16="http://schemas.microsoft.com/office/drawing/2014/main" id="{34ED0BFD-5637-476D-BE5F-F40992880836}"/>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0" name="Text Box 22">
          <a:extLst>
            <a:ext uri="{FF2B5EF4-FFF2-40B4-BE49-F238E27FC236}">
              <a16:creationId xmlns:a16="http://schemas.microsoft.com/office/drawing/2014/main" id="{B438C47F-7260-45F2-8AC4-F96D17AC9193}"/>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1" name="Text Box 23">
          <a:extLst>
            <a:ext uri="{FF2B5EF4-FFF2-40B4-BE49-F238E27FC236}">
              <a16:creationId xmlns:a16="http://schemas.microsoft.com/office/drawing/2014/main" id="{ED204869-7761-42CB-B43A-D9BD3F90A5D4}"/>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2" name="Text Box 1">
          <a:extLst>
            <a:ext uri="{FF2B5EF4-FFF2-40B4-BE49-F238E27FC236}">
              <a16:creationId xmlns:a16="http://schemas.microsoft.com/office/drawing/2014/main" id="{CEAAC704-17CC-4622-A072-86A408C418C5}"/>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3" name="Text Box 22">
          <a:extLst>
            <a:ext uri="{FF2B5EF4-FFF2-40B4-BE49-F238E27FC236}">
              <a16:creationId xmlns:a16="http://schemas.microsoft.com/office/drawing/2014/main" id="{04AFD828-506B-4402-9C2B-E869E9672ED4}"/>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4" name="Text Box 23">
          <a:extLst>
            <a:ext uri="{FF2B5EF4-FFF2-40B4-BE49-F238E27FC236}">
              <a16:creationId xmlns:a16="http://schemas.microsoft.com/office/drawing/2014/main" id="{B1C9C00E-9429-4B48-AC2F-8491A6C68FA4}"/>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5" name="Text Box 1">
          <a:extLst>
            <a:ext uri="{FF2B5EF4-FFF2-40B4-BE49-F238E27FC236}">
              <a16:creationId xmlns:a16="http://schemas.microsoft.com/office/drawing/2014/main" id="{BC1D9DC2-F65B-4EDD-83B0-CBD19DA9B775}"/>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6" name="Text Box 22">
          <a:extLst>
            <a:ext uri="{FF2B5EF4-FFF2-40B4-BE49-F238E27FC236}">
              <a16:creationId xmlns:a16="http://schemas.microsoft.com/office/drawing/2014/main" id="{C5EFDF64-B610-4F0F-B7CC-2694D12ACD2A}"/>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7" name="Text Box 23">
          <a:extLst>
            <a:ext uri="{FF2B5EF4-FFF2-40B4-BE49-F238E27FC236}">
              <a16:creationId xmlns:a16="http://schemas.microsoft.com/office/drawing/2014/main" id="{9C566C7F-879C-48C7-9657-63A187A58F22}"/>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209550</xdr:rowOff>
    </xdr:to>
    <xdr:sp macro="" textlink="">
      <xdr:nvSpPr>
        <xdr:cNvPr id="2178" name="Text Box 1">
          <a:extLst>
            <a:ext uri="{FF2B5EF4-FFF2-40B4-BE49-F238E27FC236}">
              <a16:creationId xmlns:a16="http://schemas.microsoft.com/office/drawing/2014/main" id="{A273F7CF-8EB5-49B3-82A2-747822A598AD}"/>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79" name="Text Box 3">
          <a:extLst>
            <a:ext uri="{FF2B5EF4-FFF2-40B4-BE49-F238E27FC236}">
              <a16:creationId xmlns:a16="http://schemas.microsoft.com/office/drawing/2014/main" id="{A82D62E8-A4AD-4890-AA92-B5C4696D2CA2}"/>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0" name="Text Box 22">
          <a:extLst>
            <a:ext uri="{FF2B5EF4-FFF2-40B4-BE49-F238E27FC236}">
              <a16:creationId xmlns:a16="http://schemas.microsoft.com/office/drawing/2014/main" id="{5733DD70-074B-4156-A26D-A984EFBD353E}"/>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1" name="Text Box 23">
          <a:extLst>
            <a:ext uri="{FF2B5EF4-FFF2-40B4-BE49-F238E27FC236}">
              <a16:creationId xmlns:a16="http://schemas.microsoft.com/office/drawing/2014/main" id="{C91AA065-1D61-415D-861E-BDDA659058EB}"/>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2" name="Text Box 1">
          <a:extLst>
            <a:ext uri="{FF2B5EF4-FFF2-40B4-BE49-F238E27FC236}">
              <a16:creationId xmlns:a16="http://schemas.microsoft.com/office/drawing/2014/main" id="{64E6DF7D-1DD1-4508-90ED-0BC69A77F563}"/>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3" name="Text Box 3">
          <a:extLst>
            <a:ext uri="{FF2B5EF4-FFF2-40B4-BE49-F238E27FC236}">
              <a16:creationId xmlns:a16="http://schemas.microsoft.com/office/drawing/2014/main" id="{D1B9EF7E-2F40-4C20-A90B-C68C0A483C6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4" name="Text Box 22">
          <a:extLst>
            <a:ext uri="{FF2B5EF4-FFF2-40B4-BE49-F238E27FC236}">
              <a16:creationId xmlns:a16="http://schemas.microsoft.com/office/drawing/2014/main" id="{A56E622C-155E-4E52-BEFC-C6E48D0192D6}"/>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5" name="Text Box 23">
          <a:extLst>
            <a:ext uri="{FF2B5EF4-FFF2-40B4-BE49-F238E27FC236}">
              <a16:creationId xmlns:a16="http://schemas.microsoft.com/office/drawing/2014/main" id="{8E2B262F-33C1-4145-AC5B-A58F3637A96B}"/>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6" name="Text Box 1">
          <a:extLst>
            <a:ext uri="{FF2B5EF4-FFF2-40B4-BE49-F238E27FC236}">
              <a16:creationId xmlns:a16="http://schemas.microsoft.com/office/drawing/2014/main" id="{E5199859-842F-48C5-A9CC-6822315252E6}"/>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7" name="Text Box 3">
          <a:extLst>
            <a:ext uri="{FF2B5EF4-FFF2-40B4-BE49-F238E27FC236}">
              <a16:creationId xmlns:a16="http://schemas.microsoft.com/office/drawing/2014/main" id="{11685F7E-6C3E-4A96-B875-E067FD1CF5AC}"/>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8" name="Text Box 22">
          <a:extLst>
            <a:ext uri="{FF2B5EF4-FFF2-40B4-BE49-F238E27FC236}">
              <a16:creationId xmlns:a16="http://schemas.microsoft.com/office/drawing/2014/main" id="{CE375647-E2E5-4772-B63C-641635076025}"/>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89" name="Text Box 23">
          <a:extLst>
            <a:ext uri="{FF2B5EF4-FFF2-40B4-BE49-F238E27FC236}">
              <a16:creationId xmlns:a16="http://schemas.microsoft.com/office/drawing/2014/main" id="{3186A38D-319A-453C-8185-CC89A30EA4BB}"/>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0" name="Text Box 1">
          <a:extLst>
            <a:ext uri="{FF2B5EF4-FFF2-40B4-BE49-F238E27FC236}">
              <a16:creationId xmlns:a16="http://schemas.microsoft.com/office/drawing/2014/main" id="{BF63E991-BE98-4FC9-82EB-00B2FBB4CB6C}"/>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1" name="Text Box 3">
          <a:extLst>
            <a:ext uri="{FF2B5EF4-FFF2-40B4-BE49-F238E27FC236}">
              <a16:creationId xmlns:a16="http://schemas.microsoft.com/office/drawing/2014/main" id="{14595C06-4993-44DA-9EA3-2BE486397FC9}"/>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2" name="Text Box 22">
          <a:extLst>
            <a:ext uri="{FF2B5EF4-FFF2-40B4-BE49-F238E27FC236}">
              <a16:creationId xmlns:a16="http://schemas.microsoft.com/office/drawing/2014/main" id="{0A473D9E-1D14-44EA-8FED-9D00643B8851}"/>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3" name="Text Box 23">
          <a:extLst>
            <a:ext uri="{FF2B5EF4-FFF2-40B4-BE49-F238E27FC236}">
              <a16:creationId xmlns:a16="http://schemas.microsoft.com/office/drawing/2014/main" id="{890ACB63-09ED-4E1B-AAF8-70A87F1AC0D4}"/>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9</xdr:row>
      <xdr:rowOff>161925</xdr:rowOff>
    </xdr:from>
    <xdr:to>
      <xdr:col>10</xdr:col>
      <xdr:colOff>333375</xdr:colOff>
      <xdr:row>10</xdr:row>
      <xdr:rowOff>200025</xdr:rowOff>
    </xdr:to>
    <xdr:sp macro="" textlink="">
      <xdr:nvSpPr>
        <xdr:cNvPr id="2194" name="Text Box 1">
          <a:extLst>
            <a:ext uri="{FF2B5EF4-FFF2-40B4-BE49-F238E27FC236}">
              <a16:creationId xmlns:a16="http://schemas.microsoft.com/office/drawing/2014/main" id="{ED263805-94DC-43D5-92B6-93B776F10FC2}"/>
            </a:ext>
          </a:extLst>
        </xdr:cNvPr>
        <xdr:cNvSpPr txBox="1">
          <a:spLocks noChangeArrowheads="1"/>
        </xdr:cNvSpPr>
      </xdr:nvSpPr>
      <xdr:spPr bwMode="auto">
        <a:xfrm>
          <a:off x="64484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5" name="Text Box 3">
          <a:extLst>
            <a:ext uri="{FF2B5EF4-FFF2-40B4-BE49-F238E27FC236}">
              <a16:creationId xmlns:a16="http://schemas.microsoft.com/office/drawing/2014/main" id="{A0DD79C5-A3F3-4D62-99BB-9240C1881A3F}"/>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6" name="Text Box 22">
          <a:extLst>
            <a:ext uri="{FF2B5EF4-FFF2-40B4-BE49-F238E27FC236}">
              <a16:creationId xmlns:a16="http://schemas.microsoft.com/office/drawing/2014/main" id="{0606C702-9026-4FEA-BB16-40CBD62EB308}"/>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7" name="Text Box 23">
          <a:extLst>
            <a:ext uri="{FF2B5EF4-FFF2-40B4-BE49-F238E27FC236}">
              <a16:creationId xmlns:a16="http://schemas.microsoft.com/office/drawing/2014/main" id="{69D8B657-2914-41AA-AA69-10A29E139E98}"/>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257175</xdr:colOff>
      <xdr:row>10</xdr:row>
      <xdr:rowOff>0</xdr:rowOff>
    </xdr:from>
    <xdr:to>
      <xdr:col>10</xdr:col>
      <xdr:colOff>333375</xdr:colOff>
      <xdr:row>10</xdr:row>
      <xdr:rowOff>209550</xdr:rowOff>
    </xdr:to>
    <xdr:sp macro="" textlink="">
      <xdr:nvSpPr>
        <xdr:cNvPr id="2198" name="Text Box 1">
          <a:extLst>
            <a:ext uri="{FF2B5EF4-FFF2-40B4-BE49-F238E27FC236}">
              <a16:creationId xmlns:a16="http://schemas.microsoft.com/office/drawing/2014/main" id="{8B264AFD-F57A-42DD-93FF-92BEB7438394}"/>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199" name="Text Box 3">
          <a:extLst>
            <a:ext uri="{FF2B5EF4-FFF2-40B4-BE49-F238E27FC236}">
              <a16:creationId xmlns:a16="http://schemas.microsoft.com/office/drawing/2014/main" id="{0C54EEC0-64DD-4BBB-959D-5C6475BE8A59}"/>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0" name="Text Box 22">
          <a:extLst>
            <a:ext uri="{FF2B5EF4-FFF2-40B4-BE49-F238E27FC236}">
              <a16:creationId xmlns:a16="http://schemas.microsoft.com/office/drawing/2014/main" id="{873FD627-4482-44B8-A659-87159D3E0BB7}"/>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1" name="Text Box 23">
          <a:extLst>
            <a:ext uri="{FF2B5EF4-FFF2-40B4-BE49-F238E27FC236}">
              <a16:creationId xmlns:a16="http://schemas.microsoft.com/office/drawing/2014/main" id="{515E99C2-4211-452D-82A8-A3E62E25449D}"/>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11</xdr:row>
      <xdr:rowOff>0</xdr:rowOff>
    </xdr:from>
    <xdr:to>
      <xdr:col>12</xdr:col>
      <xdr:colOff>333375</xdr:colOff>
      <xdr:row>12</xdr:row>
      <xdr:rowOff>38100</xdr:rowOff>
    </xdr:to>
    <xdr:sp macro="" textlink="">
      <xdr:nvSpPr>
        <xdr:cNvPr id="2202" name="Text Box 1">
          <a:extLst>
            <a:ext uri="{FF2B5EF4-FFF2-40B4-BE49-F238E27FC236}">
              <a16:creationId xmlns:a16="http://schemas.microsoft.com/office/drawing/2014/main" id="{6C3A9341-B783-4AE6-8A66-969608937CB7}"/>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3" name="Text Box 22">
          <a:extLst>
            <a:ext uri="{FF2B5EF4-FFF2-40B4-BE49-F238E27FC236}">
              <a16:creationId xmlns:a16="http://schemas.microsoft.com/office/drawing/2014/main" id="{4B25116E-6224-4589-9EF3-7E6C9F4BB04B}"/>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4" name="Text Box 23">
          <a:extLst>
            <a:ext uri="{FF2B5EF4-FFF2-40B4-BE49-F238E27FC236}">
              <a16:creationId xmlns:a16="http://schemas.microsoft.com/office/drawing/2014/main" id="{CB5B32E2-351F-40D1-AE9F-2559FBD5615A}"/>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5" name="Text Box 1">
          <a:extLst>
            <a:ext uri="{FF2B5EF4-FFF2-40B4-BE49-F238E27FC236}">
              <a16:creationId xmlns:a16="http://schemas.microsoft.com/office/drawing/2014/main" id="{2697125B-0955-4188-B510-2C0D016304E7}"/>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6" name="Text Box 22">
          <a:extLst>
            <a:ext uri="{FF2B5EF4-FFF2-40B4-BE49-F238E27FC236}">
              <a16:creationId xmlns:a16="http://schemas.microsoft.com/office/drawing/2014/main" id="{AB17BD11-A0CD-438C-8B68-B82B203DCF1E}"/>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7" name="Text Box 23">
          <a:extLst>
            <a:ext uri="{FF2B5EF4-FFF2-40B4-BE49-F238E27FC236}">
              <a16:creationId xmlns:a16="http://schemas.microsoft.com/office/drawing/2014/main" id="{7A5C8001-4D4A-44D9-BEC4-883D7C63499A}"/>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8" name="Text Box 1">
          <a:extLst>
            <a:ext uri="{FF2B5EF4-FFF2-40B4-BE49-F238E27FC236}">
              <a16:creationId xmlns:a16="http://schemas.microsoft.com/office/drawing/2014/main" id="{8D269B8E-3B1E-40A0-A757-DF6886CEBBA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09" name="Text Box 22">
          <a:extLst>
            <a:ext uri="{FF2B5EF4-FFF2-40B4-BE49-F238E27FC236}">
              <a16:creationId xmlns:a16="http://schemas.microsoft.com/office/drawing/2014/main" id="{90360AF3-FC2F-45FA-B334-1A45BD990332}"/>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10" name="Text Box 23">
          <a:extLst>
            <a:ext uri="{FF2B5EF4-FFF2-40B4-BE49-F238E27FC236}">
              <a16:creationId xmlns:a16="http://schemas.microsoft.com/office/drawing/2014/main" id="{1543862C-2CFF-403C-AD0A-F093CBD84C06}"/>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209550</xdr:rowOff>
    </xdr:to>
    <xdr:sp macro="" textlink="">
      <xdr:nvSpPr>
        <xdr:cNvPr id="2211" name="Text Box 1">
          <a:extLst>
            <a:ext uri="{FF2B5EF4-FFF2-40B4-BE49-F238E27FC236}">
              <a16:creationId xmlns:a16="http://schemas.microsoft.com/office/drawing/2014/main" id="{6BC3CCCC-20F5-46E3-8838-A385C09DBE94}"/>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2" name="Text Box 3">
          <a:extLst>
            <a:ext uri="{FF2B5EF4-FFF2-40B4-BE49-F238E27FC236}">
              <a16:creationId xmlns:a16="http://schemas.microsoft.com/office/drawing/2014/main" id="{756DCB0F-D40C-4FAF-8A0C-9BBD61CC92B7}"/>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3" name="Text Box 22">
          <a:extLst>
            <a:ext uri="{FF2B5EF4-FFF2-40B4-BE49-F238E27FC236}">
              <a16:creationId xmlns:a16="http://schemas.microsoft.com/office/drawing/2014/main" id="{AAD9FBEF-288E-4082-A4ED-6752F71E6823}"/>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4" name="Text Box 23">
          <a:extLst>
            <a:ext uri="{FF2B5EF4-FFF2-40B4-BE49-F238E27FC236}">
              <a16:creationId xmlns:a16="http://schemas.microsoft.com/office/drawing/2014/main" id="{CFA61135-27D4-4D37-8B8D-0974AD3C89A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5" name="Text Box 1">
          <a:extLst>
            <a:ext uri="{FF2B5EF4-FFF2-40B4-BE49-F238E27FC236}">
              <a16:creationId xmlns:a16="http://schemas.microsoft.com/office/drawing/2014/main" id="{151EB93C-9C55-4347-86CE-5769B842B402}"/>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6" name="Text Box 3">
          <a:extLst>
            <a:ext uri="{FF2B5EF4-FFF2-40B4-BE49-F238E27FC236}">
              <a16:creationId xmlns:a16="http://schemas.microsoft.com/office/drawing/2014/main" id="{63CF166C-547D-4E57-BF3B-3BF3533E856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7" name="Text Box 22">
          <a:extLst>
            <a:ext uri="{FF2B5EF4-FFF2-40B4-BE49-F238E27FC236}">
              <a16:creationId xmlns:a16="http://schemas.microsoft.com/office/drawing/2014/main" id="{E845FEF9-5D28-4F2C-B668-EF323C485E57}"/>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8" name="Text Box 23">
          <a:extLst>
            <a:ext uri="{FF2B5EF4-FFF2-40B4-BE49-F238E27FC236}">
              <a16:creationId xmlns:a16="http://schemas.microsoft.com/office/drawing/2014/main" id="{C17BB022-E2EB-417C-842B-A0CE9A1B2008}"/>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19" name="Text Box 1">
          <a:extLst>
            <a:ext uri="{FF2B5EF4-FFF2-40B4-BE49-F238E27FC236}">
              <a16:creationId xmlns:a16="http://schemas.microsoft.com/office/drawing/2014/main" id="{ED545D2E-32E7-4D6D-B0D2-C0306D5161FF}"/>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0" name="Text Box 3">
          <a:extLst>
            <a:ext uri="{FF2B5EF4-FFF2-40B4-BE49-F238E27FC236}">
              <a16:creationId xmlns:a16="http://schemas.microsoft.com/office/drawing/2014/main" id="{00650A2E-43A6-43A4-A912-54EAC90E00AC}"/>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1" name="Text Box 22">
          <a:extLst>
            <a:ext uri="{FF2B5EF4-FFF2-40B4-BE49-F238E27FC236}">
              <a16:creationId xmlns:a16="http://schemas.microsoft.com/office/drawing/2014/main" id="{67EBD3CD-3FAC-4C6F-9C36-122C58E503D0}"/>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2" name="Text Box 23">
          <a:extLst>
            <a:ext uri="{FF2B5EF4-FFF2-40B4-BE49-F238E27FC236}">
              <a16:creationId xmlns:a16="http://schemas.microsoft.com/office/drawing/2014/main" id="{E8A1C9FE-A6AF-4EAD-954F-EC0F30FB6F4F}"/>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3" name="Text Box 1">
          <a:extLst>
            <a:ext uri="{FF2B5EF4-FFF2-40B4-BE49-F238E27FC236}">
              <a16:creationId xmlns:a16="http://schemas.microsoft.com/office/drawing/2014/main" id="{E1CCD553-6A01-4A59-988C-5501A1225EF4}"/>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4" name="Text Box 3">
          <a:extLst>
            <a:ext uri="{FF2B5EF4-FFF2-40B4-BE49-F238E27FC236}">
              <a16:creationId xmlns:a16="http://schemas.microsoft.com/office/drawing/2014/main" id="{375814A6-D0A0-4DFB-B574-9843C0FDD74C}"/>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5" name="Text Box 22">
          <a:extLst>
            <a:ext uri="{FF2B5EF4-FFF2-40B4-BE49-F238E27FC236}">
              <a16:creationId xmlns:a16="http://schemas.microsoft.com/office/drawing/2014/main" id="{A32BF2D5-0BE2-4314-8145-93124EF454E8}"/>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6" name="Text Box 23">
          <a:extLst>
            <a:ext uri="{FF2B5EF4-FFF2-40B4-BE49-F238E27FC236}">
              <a16:creationId xmlns:a16="http://schemas.microsoft.com/office/drawing/2014/main" id="{2F818487-4972-420C-914F-5CBA8E67051C}"/>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9</xdr:row>
      <xdr:rowOff>161925</xdr:rowOff>
    </xdr:from>
    <xdr:to>
      <xdr:col>12</xdr:col>
      <xdr:colOff>333375</xdr:colOff>
      <xdr:row>10</xdr:row>
      <xdr:rowOff>200025</xdr:rowOff>
    </xdr:to>
    <xdr:sp macro="" textlink="">
      <xdr:nvSpPr>
        <xdr:cNvPr id="2227" name="Text Box 1">
          <a:extLst>
            <a:ext uri="{FF2B5EF4-FFF2-40B4-BE49-F238E27FC236}">
              <a16:creationId xmlns:a16="http://schemas.microsoft.com/office/drawing/2014/main" id="{EE50E607-DA72-462C-BC4C-26E5C95DC6E6}"/>
            </a:ext>
          </a:extLst>
        </xdr:cNvPr>
        <xdr:cNvSpPr txBox="1">
          <a:spLocks noChangeArrowheads="1"/>
        </xdr:cNvSpPr>
      </xdr:nvSpPr>
      <xdr:spPr bwMode="auto">
        <a:xfrm>
          <a:off x="76104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28" name="Text Box 3">
          <a:extLst>
            <a:ext uri="{FF2B5EF4-FFF2-40B4-BE49-F238E27FC236}">
              <a16:creationId xmlns:a16="http://schemas.microsoft.com/office/drawing/2014/main" id="{348A066E-E4C0-435F-A243-FE69618B570A}"/>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29" name="Text Box 22">
          <a:extLst>
            <a:ext uri="{FF2B5EF4-FFF2-40B4-BE49-F238E27FC236}">
              <a16:creationId xmlns:a16="http://schemas.microsoft.com/office/drawing/2014/main" id="{992FA497-37AD-4834-BF39-9890CC55E56B}"/>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30" name="Text Box 23">
          <a:extLst>
            <a:ext uri="{FF2B5EF4-FFF2-40B4-BE49-F238E27FC236}">
              <a16:creationId xmlns:a16="http://schemas.microsoft.com/office/drawing/2014/main" id="{1246D944-101B-47F6-A41E-C0551F041215}"/>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257175</xdr:colOff>
      <xdr:row>10</xdr:row>
      <xdr:rowOff>0</xdr:rowOff>
    </xdr:from>
    <xdr:to>
      <xdr:col>12</xdr:col>
      <xdr:colOff>333375</xdr:colOff>
      <xdr:row>10</xdr:row>
      <xdr:rowOff>209550</xdr:rowOff>
    </xdr:to>
    <xdr:sp macro="" textlink="">
      <xdr:nvSpPr>
        <xdr:cNvPr id="2231" name="Text Box 1">
          <a:extLst>
            <a:ext uri="{FF2B5EF4-FFF2-40B4-BE49-F238E27FC236}">
              <a16:creationId xmlns:a16="http://schemas.microsoft.com/office/drawing/2014/main" id="{CC6F898F-BE7D-4C1E-919E-21B4FEEFF0F1}"/>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2" name="Text Box 3">
          <a:extLst>
            <a:ext uri="{FF2B5EF4-FFF2-40B4-BE49-F238E27FC236}">
              <a16:creationId xmlns:a16="http://schemas.microsoft.com/office/drawing/2014/main" id="{7A6DDC4D-CBF1-46B2-A76B-96F83008E254}"/>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3" name="Text Box 22">
          <a:extLst>
            <a:ext uri="{FF2B5EF4-FFF2-40B4-BE49-F238E27FC236}">
              <a16:creationId xmlns:a16="http://schemas.microsoft.com/office/drawing/2014/main" id="{9B0EF488-872E-4924-80EA-068D9D982A6A}"/>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4" name="Text Box 23">
          <a:extLst>
            <a:ext uri="{FF2B5EF4-FFF2-40B4-BE49-F238E27FC236}">
              <a16:creationId xmlns:a16="http://schemas.microsoft.com/office/drawing/2014/main" id="{93BD36E1-7CF9-4FE6-AEFD-D29508E94AB9}"/>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11</xdr:row>
      <xdr:rowOff>0</xdr:rowOff>
    </xdr:from>
    <xdr:to>
      <xdr:col>14</xdr:col>
      <xdr:colOff>333375</xdr:colOff>
      <xdr:row>12</xdr:row>
      <xdr:rowOff>38100</xdr:rowOff>
    </xdr:to>
    <xdr:sp macro="" textlink="">
      <xdr:nvSpPr>
        <xdr:cNvPr id="2235" name="Text Box 1">
          <a:extLst>
            <a:ext uri="{FF2B5EF4-FFF2-40B4-BE49-F238E27FC236}">
              <a16:creationId xmlns:a16="http://schemas.microsoft.com/office/drawing/2014/main" id="{EA178D94-ABF8-4482-AE88-53E7579DA3F2}"/>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6" name="Text Box 22">
          <a:extLst>
            <a:ext uri="{FF2B5EF4-FFF2-40B4-BE49-F238E27FC236}">
              <a16:creationId xmlns:a16="http://schemas.microsoft.com/office/drawing/2014/main" id="{3DCA95F2-1FA5-44CD-A550-75D991A7AC2F}"/>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7" name="Text Box 23">
          <a:extLst>
            <a:ext uri="{FF2B5EF4-FFF2-40B4-BE49-F238E27FC236}">
              <a16:creationId xmlns:a16="http://schemas.microsoft.com/office/drawing/2014/main" id="{8E711DA9-363F-444B-9956-EF72B7EBA358}"/>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8" name="Text Box 1">
          <a:extLst>
            <a:ext uri="{FF2B5EF4-FFF2-40B4-BE49-F238E27FC236}">
              <a16:creationId xmlns:a16="http://schemas.microsoft.com/office/drawing/2014/main" id="{58C56EF5-EB13-4145-92D3-43AD61E551FA}"/>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39" name="Text Box 22">
          <a:extLst>
            <a:ext uri="{FF2B5EF4-FFF2-40B4-BE49-F238E27FC236}">
              <a16:creationId xmlns:a16="http://schemas.microsoft.com/office/drawing/2014/main" id="{081D95B8-B921-496B-BB04-BF43F6582215}"/>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0" name="Text Box 23">
          <a:extLst>
            <a:ext uri="{FF2B5EF4-FFF2-40B4-BE49-F238E27FC236}">
              <a16:creationId xmlns:a16="http://schemas.microsoft.com/office/drawing/2014/main" id="{964A18A9-FDD5-484A-A115-78013D0E2E8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1" name="Text Box 1">
          <a:extLst>
            <a:ext uri="{FF2B5EF4-FFF2-40B4-BE49-F238E27FC236}">
              <a16:creationId xmlns:a16="http://schemas.microsoft.com/office/drawing/2014/main" id="{101358F2-810E-46FE-95B9-CAE5DDE7E755}"/>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2" name="Text Box 22">
          <a:extLst>
            <a:ext uri="{FF2B5EF4-FFF2-40B4-BE49-F238E27FC236}">
              <a16:creationId xmlns:a16="http://schemas.microsoft.com/office/drawing/2014/main" id="{AFA9318E-E046-4CA9-95B7-7869CA24EFAF}"/>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3" name="Text Box 23">
          <a:extLst>
            <a:ext uri="{FF2B5EF4-FFF2-40B4-BE49-F238E27FC236}">
              <a16:creationId xmlns:a16="http://schemas.microsoft.com/office/drawing/2014/main" id="{31B9550B-3251-4389-9498-479578C90763}"/>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209550</xdr:rowOff>
    </xdr:to>
    <xdr:sp macro="" textlink="">
      <xdr:nvSpPr>
        <xdr:cNvPr id="2244" name="Text Box 1">
          <a:extLst>
            <a:ext uri="{FF2B5EF4-FFF2-40B4-BE49-F238E27FC236}">
              <a16:creationId xmlns:a16="http://schemas.microsoft.com/office/drawing/2014/main" id="{9492FD36-7880-4E3E-9A38-7F0753C8E270}"/>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5" name="Text Box 3">
          <a:extLst>
            <a:ext uri="{FF2B5EF4-FFF2-40B4-BE49-F238E27FC236}">
              <a16:creationId xmlns:a16="http://schemas.microsoft.com/office/drawing/2014/main" id="{2D6E1F08-9E40-425D-A0D0-0840B36B216E}"/>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6" name="Text Box 22">
          <a:extLst>
            <a:ext uri="{FF2B5EF4-FFF2-40B4-BE49-F238E27FC236}">
              <a16:creationId xmlns:a16="http://schemas.microsoft.com/office/drawing/2014/main" id="{2157AA7C-1C98-44A6-BFC4-03870989612C}"/>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7" name="Text Box 23">
          <a:extLst>
            <a:ext uri="{FF2B5EF4-FFF2-40B4-BE49-F238E27FC236}">
              <a16:creationId xmlns:a16="http://schemas.microsoft.com/office/drawing/2014/main" id="{61963354-F589-4528-9FC5-46A4127FAD8F}"/>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8" name="Text Box 1">
          <a:extLst>
            <a:ext uri="{FF2B5EF4-FFF2-40B4-BE49-F238E27FC236}">
              <a16:creationId xmlns:a16="http://schemas.microsoft.com/office/drawing/2014/main" id="{F8F40D84-17BC-4D84-84B4-9FD2C2B44DD3}"/>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49" name="Text Box 3">
          <a:extLst>
            <a:ext uri="{FF2B5EF4-FFF2-40B4-BE49-F238E27FC236}">
              <a16:creationId xmlns:a16="http://schemas.microsoft.com/office/drawing/2014/main" id="{5116F2B0-94E0-48E4-B471-F4A38460F63E}"/>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0" name="Text Box 22">
          <a:extLst>
            <a:ext uri="{FF2B5EF4-FFF2-40B4-BE49-F238E27FC236}">
              <a16:creationId xmlns:a16="http://schemas.microsoft.com/office/drawing/2014/main" id="{5DC65703-69DE-4B95-B711-491AACBBE28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1" name="Text Box 23">
          <a:extLst>
            <a:ext uri="{FF2B5EF4-FFF2-40B4-BE49-F238E27FC236}">
              <a16:creationId xmlns:a16="http://schemas.microsoft.com/office/drawing/2014/main" id="{6A15BEB0-7C1B-49CE-B6DF-F8E248A933C8}"/>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2" name="Text Box 1">
          <a:extLst>
            <a:ext uri="{FF2B5EF4-FFF2-40B4-BE49-F238E27FC236}">
              <a16:creationId xmlns:a16="http://schemas.microsoft.com/office/drawing/2014/main" id="{055FE177-A792-4E60-AB1C-952B0325881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3" name="Text Box 3">
          <a:extLst>
            <a:ext uri="{FF2B5EF4-FFF2-40B4-BE49-F238E27FC236}">
              <a16:creationId xmlns:a16="http://schemas.microsoft.com/office/drawing/2014/main" id="{1BBF079F-8C07-4125-8A86-BD9B0FACACB9}"/>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4" name="Text Box 22">
          <a:extLst>
            <a:ext uri="{FF2B5EF4-FFF2-40B4-BE49-F238E27FC236}">
              <a16:creationId xmlns:a16="http://schemas.microsoft.com/office/drawing/2014/main" id="{6AB7BD9F-0ED3-4C85-A992-453DAFC000BF}"/>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5" name="Text Box 23">
          <a:extLst>
            <a:ext uri="{FF2B5EF4-FFF2-40B4-BE49-F238E27FC236}">
              <a16:creationId xmlns:a16="http://schemas.microsoft.com/office/drawing/2014/main" id="{90F30F12-856F-463A-8CE5-C93E8756E52A}"/>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6" name="Text Box 1">
          <a:extLst>
            <a:ext uri="{FF2B5EF4-FFF2-40B4-BE49-F238E27FC236}">
              <a16:creationId xmlns:a16="http://schemas.microsoft.com/office/drawing/2014/main" id="{E9DAAF29-48B2-47FD-B198-2F52DB3AD01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7" name="Text Box 3">
          <a:extLst>
            <a:ext uri="{FF2B5EF4-FFF2-40B4-BE49-F238E27FC236}">
              <a16:creationId xmlns:a16="http://schemas.microsoft.com/office/drawing/2014/main" id="{D82A4B79-D4DE-4508-822B-25F04679398E}"/>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8" name="Text Box 22">
          <a:extLst>
            <a:ext uri="{FF2B5EF4-FFF2-40B4-BE49-F238E27FC236}">
              <a16:creationId xmlns:a16="http://schemas.microsoft.com/office/drawing/2014/main" id="{69FE2E74-427E-422E-AFF1-30FACE7502BE}"/>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59" name="Text Box 23">
          <a:extLst>
            <a:ext uri="{FF2B5EF4-FFF2-40B4-BE49-F238E27FC236}">
              <a16:creationId xmlns:a16="http://schemas.microsoft.com/office/drawing/2014/main" id="{8131DC3D-5C63-44E7-B1E6-15CD6F53C11B}"/>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9</xdr:row>
      <xdr:rowOff>161925</xdr:rowOff>
    </xdr:from>
    <xdr:to>
      <xdr:col>14</xdr:col>
      <xdr:colOff>333375</xdr:colOff>
      <xdr:row>10</xdr:row>
      <xdr:rowOff>200025</xdr:rowOff>
    </xdr:to>
    <xdr:sp macro="" textlink="">
      <xdr:nvSpPr>
        <xdr:cNvPr id="2260" name="Text Box 1">
          <a:extLst>
            <a:ext uri="{FF2B5EF4-FFF2-40B4-BE49-F238E27FC236}">
              <a16:creationId xmlns:a16="http://schemas.microsoft.com/office/drawing/2014/main" id="{63AEE8B5-AE18-426F-AA44-7C7C6FFA760D}"/>
            </a:ext>
          </a:extLst>
        </xdr:cNvPr>
        <xdr:cNvSpPr txBox="1">
          <a:spLocks noChangeArrowheads="1"/>
        </xdr:cNvSpPr>
      </xdr:nvSpPr>
      <xdr:spPr bwMode="auto">
        <a:xfrm>
          <a:off x="87725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1" name="Text Box 3">
          <a:extLst>
            <a:ext uri="{FF2B5EF4-FFF2-40B4-BE49-F238E27FC236}">
              <a16:creationId xmlns:a16="http://schemas.microsoft.com/office/drawing/2014/main" id="{F968E285-2EE4-4C6A-B36F-396EDCC7745A}"/>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2" name="Text Box 22">
          <a:extLst>
            <a:ext uri="{FF2B5EF4-FFF2-40B4-BE49-F238E27FC236}">
              <a16:creationId xmlns:a16="http://schemas.microsoft.com/office/drawing/2014/main" id="{233005C1-E722-4EA0-8E2D-ADB71E73411C}"/>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3" name="Text Box 23">
          <a:extLst>
            <a:ext uri="{FF2B5EF4-FFF2-40B4-BE49-F238E27FC236}">
              <a16:creationId xmlns:a16="http://schemas.microsoft.com/office/drawing/2014/main" id="{B84CC961-3366-44D0-818B-39450D25A386}"/>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257175</xdr:colOff>
      <xdr:row>10</xdr:row>
      <xdr:rowOff>0</xdr:rowOff>
    </xdr:from>
    <xdr:to>
      <xdr:col>14</xdr:col>
      <xdr:colOff>333375</xdr:colOff>
      <xdr:row>10</xdr:row>
      <xdr:rowOff>209550</xdr:rowOff>
    </xdr:to>
    <xdr:sp macro="" textlink="">
      <xdr:nvSpPr>
        <xdr:cNvPr id="2264" name="Text Box 1">
          <a:extLst>
            <a:ext uri="{FF2B5EF4-FFF2-40B4-BE49-F238E27FC236}">
              <a16:creationId xmlns:a16="http://schemas.microsoft.com/office/drawing/2014/main" id="{E89665B6-C3CF-42D7-9E50-1315CEF447A8}"/>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5" name="Text Box 3">
          <a:extLst>
            <a:ext uri="{FF2B5EF4-FFF2-40B4-BE49-F238E27FC236}">
              <a16:creationId xmlns:a16="http://schemas.microsoft.com/office/drawing/2014/main" id="{144019AB-5E81-4807-A4C9-5A1AD7085A2F}"/>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6" name="Text Box 22">
          <a:extLst>
            <a:ext uri="{FF2B5EF4-FFF2-40B4-BE49-F238E27FC236}">
              <a16:creationId xmlns:a16="http://schemas.microsoft.com/office/drawing/2014/main" id="{7CD023D5-9065-44B6-94B8-27BCB1BDAFB4}"/>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7" name="Text Box 23">
          <a:extLst>
            <a:ext uri="{FF2B5EF4-FFF2-40B4-BE49-F238E27FC236}">
              <a16:creationId xmlns:a16="http://schemas.microsoft.com/office/drawing/2014/main" id="{6A59EB53-1DA9-4DAB-8665-FA525D6B6E96}"/>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11</xdr:row>
      <xdr:rowOff>0</xdr:rowOff>
    </xdr:from>
    <xdr:to>
      <xdr:col>16</xdr:col>
      <xdr:colOff>333375</xdr:colOff>
      <xdr:row>12</xdr:row>
      <xdr:rowOff>38100</xdr:rowOff>
    </xdr:to>
    <xdr:sp macro="" textlink="">
      <xdr:nvSpPr>
        <xdr:cNvPr id="2268" name="Text Box 1">
          <a:extLst>
            <a:ext uri="{FF2B5EF4-FFF2-40B4-BE49-F238E27FC236}">
              <a16:creationId xmlns:a16="http://schemas.microsoft.com/office/drawing/2014/main" id="{42790986-5235-4BB8-9F85-C21626C1F093}"/>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69" name="Text Box 22">
          <a:extLst>
            <a:ext uri="{FF2B5EF4-FFF2-40B4-BE49-F238E27FC236}">
              <a16:creationId xmlns:a16="http://schemas.microsoft.com/office/drawing/2014/main" id="{47AB643E-FD89-4D92-AB28-8861E1B28328}"/>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0" name="Text Box 23">
          <a:extLst>
            <a:ext uri="{FF2B5EF4-FFF2-40B4-BE49-F238E27FC236}">
              <a16:creationId xmlns:a16="http://schemas.microsoft.com/office/drawing/2014/main" id="{3E696B8D-7219-40A2-89BE-82E032992C0C}"/>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1" name="Text Box 1">
          <a:extLst>
            <a:ext uri="{FF2B5EF4-FFF2-40B4-BE49-F238E27FC236}">
              <a16:creationId xmlns:a16="http://schemas.microsoft.com/office/drawing/2014/main" id="{D76D1F84-AE8B-4231-84B0-057BEFE87D79}"/>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2" name="Text Box 22">
          <a:extLst>
            <a:ext uri="{FF2B5EF4-FFF2-40B4-BE49-F238E27FC236}">
              <a16:creationId xmlns:a16="http://schemas.microsoft.com/office/drawing/2014/main" id="{A8F950AC-F25B-427F-BCEF-6874A345A06D}"/>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3" name="Text Box 23">
          <a:extLst>
            <a:ext uri="{FF2B5EF4-FFF2-40B4-BE49-F238E27FC236}">
              <a16:creationId xmlns:a16="http://schemas.microsoft.com/office/drawing/2014/main" id="{D37CDF80-A2A4-47D9-9024-AD2D9FB16ED7}"/>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4" name="Text Box 1">
          <a:extLst>
            <a:ext uri="{FF2B5EF4-FFF2-40B4-BE49-F238E27FC236}">
              <a16:creationId xmlns:a16="http://schemas.microsoft.com/office/drawing/2014/main" id="{EE98D117-F820-4926-B3BC-563AA3968C91}"/>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5" name="Text Box 22">
          <a:extLst>
            <a:ext uri="{FF2B5EF4-FFF2-40B4-BE49-F238E27FC236}">
              <a16:creationId xmlns:a16="http://schemas.microsoft.com/office/drawing/2014/main" id="{7D34818D-AF06-4F04-AEAC-4388C14DBF6F}"/>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6" name="Text Box 23">
          <a:extLst>
            <a:ext uri="{FF2B5EF4-FFF2-40B4-BE49-F238E27FC236}">
              <a16:creationId xmlns:a16="http://schemas.microsoft.com/office/drawing/2014/main" id="{4C0CE885-5A3B-49CA-ADC3-96B2A962AD01}"/>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209550</xdr:rowOff>
    </xdr:to>
    <xdr:sp macro="" textlink="">
      <xdr:nvSpPr>
        <xdr:cNvPr id="2277" name="Text Box 1">
          <a:extLst>
            <a:ext uri="{FF2B5EF4-FFF2-40B4-BE49-F238E27FC236}">
              <a16:creationId xmlns:a16="http://schemas.microsoft.com/office/drawing/2014/main" id="{8329753F-AC7D-483B-9644-07F926AA6756}"/>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78" name="Text Box 3">
          <a:extLst>
            <a:ext uri="{FF2B5EF4-FFF2-40B4-BE49-F238E27FC236}">
              <a16:creationId xmlns:a16="http://schemas.microsoft.com/office/drawing/2014/main" id="{E14002A3-D3D1-4C9B-92E3-78744F02AD8D}"/>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79" name="Text Box 22">
          <a:extLst>
            <a:ext uri="{FF2B5EF4-FFF2-40B4-BE49-F238E27FC236}">
              <a16:creationId xmlns:a16="http://schemas.microsoft.com/office/drawing/2014/main" id="{210CDAD9-4A73-4E20-AFAC-B7DF9A75C40A}"/>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0" name="Text Box 23">
          <a:extLst>
            <a:ext uri="{FF2B5EF4-FFF2-40B4-BE49-F238E27FC236}">
              <a16:creationId xmlns:a16="http://schemas.microsoft.com/office/drawing/2014/main" id="{2771CF3F-4E51-475A-ACF1-30AE01DA141B}"/>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1" name="Text Box 1">
          <a:extLst>
            <a:ext uri="{FF2B5EF4-FFF2-40B4-BE49-F238E27FC236}">
              <a16:creationId xmlns:a16="http://schemas.microsoft.com/office/drawing/2014/main" id="{B20A60AB-6F80-4381-AA38-AD42B744F7C4}"/>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2" name="Text Box 3">
          <a:extLst>
            <a:ext uri="{FF2B5EF4-FFF2-40B4-BE49-F238E27FC236}">
              <a16:creationId xmlns:a16="http://schemas.microsoft.com/office/drawing/2014/main" id="{1FAA77DF-CB48-41A9-A800-EAB6A9BD3AEF}"/>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3" name="Text Box 22">
          <a:extLst>
            <a:ext uri="{FF2B5EF4-FFF2-40B4-BE49-F238E27FC236}">
              <a16:creationId xmlns:a16="http://schemas.microsoft.com/office/drawing/2014/main" id="{A9E6EE3F-2C14-4A73-8FFD-E1988C80416F}"/>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4" name="Text Box 23">
          <a:extLst>
            <a:ext uri="{FF2B5EF4-FFF2-40B4-BE49-F238E27FC236}">
              <a16:creationId xmlns:a16="http://schemas.microsoft.com/office/drawing/2014/main" id="{C97AD7CD-91DF-474E-83AD-1086E18ABA6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5" name="Text Box 1">
          <a:extLst>
            <a:ext uri="{FF2B5EF4-FFF2-40B4-BE49-F238E27FC236}">
              <a16:creationId xmlns:a16="http://schemas.microsoft.com/office/drawing/2014/main" id="{2C76C945-0A96-4576-AA0E-F5DD3CCFBCD3}"/>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6" name="Text Box 3">
          <a:extLst>
            <a:ext uri="{FF2B5EF4-FFF2-40B4-BE49-F238E27FC236}">
              <a16:creationId xmlns:a16="http://schemas.microsoft.com/office/drawing/2014/main" id="{B01A4944-F4A4-4B7B-8EF7-507DAF65E6C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7" name="Text Box 22">
          <a:extLst>
            <a:ext uri="{FF2B5EF4-FFF2-40B4-BE49-F238E27FC236}">
              <a16:creationId xmlns:a16="http://schemas.microsoft.com/office/drawing/2014/main" id="{7C534979-DBF9-4ABC-A647-7C7112A58A9E}"/>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8" name="Text Box 23">
          <a:extLst>
            <a:ext uri="{FF2B5EF4-FFF2-40B4-BE49-F238E27FC236}">
              <a16:creationId xmlns:a16="http://schemas.microsoft.com/office/drawing/2014/main" id="{7FDA30C2-6E5A-42FA-8992-F73B6C81E230}"/>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89" name="Text Box 1">
          <a:extLst>
            <a:ext uri="{FF2B5EF4-FFF2-40B4-BE49-F238E27FC236}">
              <a16:creationId xmlns:a16="http://schemas.microsoft.com/office/drawing/2014/main" id="{2A380C30-EF71-4B32-ADE1-9D7945796D3C}"/>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0" name="Text Box 3">
          <a:extLst>
            <a:ext uri="{FF2B5EF4-FFF2-40B4-BE49-F238E27FC236}">
              <a16:creationId xmlns:a16="http://schemas.microsoft.com/office/drawing/2014/main" id="{9A1AAA35-8973-4A5A-AFC6-1CAC6B6F957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1" name="Text Box 22">
          <a:extLst>
            <a:ext uri="{FF2B5EF4-FFF2-40B4-BE49-F238E27FC236}">
              <a16:creationId xmlns:a16="http://schemas.microsoft.com/office/drawing/2014/main" id="{514FE0AA-F1B6-41C5-BB65-59C9C8F774D9}"/>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2" name="Text Box 23">
          <a:extLst>
            <a:ext uri="{FF2B5EF4-FFF2-40B4-BE49-F238E27FC236}">
              <a16:creationId xmlns:a16="http://schemas.microsoft.com/office/drawing/2014/main" id="{A2A7426E-47BF-4B62-97DF-14E331BBC395}"/>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9</xdr:row>
      <xdr:rowOff>161925</xdr:rowOff>
    </xdr:from>
    <xdr:to>
      <xdr:col>16</xdr:col>
      <xdr:colOff>333375</xdr:colOff>
      <xdr:row>10</xdr:row>
      <xdr:rowOff>200025</xdr:rowOff>
    </xdr:to>
    <xdr:sp macro="" textlink="">
      <xdr:nvSpPr>
        <xdr:cNvPr id="2293" name="Text Box 1">
          <a:extLst>
            <a:ext uri="{FF2B5EF4-FFF2-40B4-BE49-F238E27FC236}">
              <a16:creationId xmlns:a16="http://schemas.microsoft.com/office/drawing/2014/main" id="{6D175297-2900-4485-A5F1-B14756160CB1}"/>
            </a:ext>
          </a:extLst>
        </xdr:cNvPr>
        <xdr:cNvSpPr txBox="1">
          <a:spLocks noChangeArrowheads="1"/>
        </xdr:cNvSpPr>
      </xdr:nvSpPr>
      <xdr:spPr bwMode="auto">
        <a:xfrm>
          <a:off x="99345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4" name="Text Box 3">
          <a:extLst>
            <a:ext uri="{FF2B5EF4-FFF2-40B4-BE49-F238E27FC236}">
              <a16:creationId xmlns:a16="http://schemas.microsoft.com/office/drawing/2014/main" id="{C62FAA4B-FAB8-49DC-97A4-60D401323DE0}"/>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5" name="Text Box 22">
          <a:extLst>
            <a:ext uri="{FF2B5EF4-FFF2-40B4-BE49-F238E27FC236}">
              <a16:creationId xmlns:a16="http://schemas.microsoft.com/office/drawing/2014/main" id="{3F4032B9-D12A-4C97-B524-AF8883E084F6}"/>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6" name="Text Box 23">
          <a:extLst>
            <a:ext uri="{FF2B5EF4-FFF2-40B4-BE49-F238E27FC236}">
              <a16:creationId xmlns:a16="http://schemas.microsoft.com/office/drawing/2014/main" id="{AF7EFB0A-EE51-4B7B-BA0F-7BC2FB4E8610}"/>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257175</xdr:colOff>
      <xdr:row>10</xdr:row>
      <xdr:rowOff>0</xdr:rowOff>
    </xdr:from>
    <xdr:to>
      <xdr:col>16</xdr:col>
      <xdr:colOff>333375</xdr:colOff>
      <xdr:row>10</xdr:row>
      <xdr:rowOff>209550</xdr:rowOff>
    </xdr:to>
    <xdr:sp macro="" textlink="">
      <xdr:nvSpPr>
        <xdr:cNvPr id="2297" name="Text Box 1">
          <a:extLst>
            <a:ext uri="{FF2B5EF4-FFF2-40B4-BE49-F238E27FC236}">
              <a16:creationId xmlns:a16="http://schemas.microsoft.com/office/drawing/2014/main" id="{F3357C74-59AC-40A4-9BDB-FFCB869062DA}"/>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298" name="Text Box 3">
          <a:extLst>
            <a:ext uri="{FF2B5EF4-FFF2-40B4-BE49-F238E27FC236}">
              <a16:creationId xmlns:a16="http://schemas.microsoft.com/office/drawing/2014/main" id="{106084E9-7684-49D2-9840-291D0CFA4A02}"/>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299" name="Text Box 22">
          <a:extLst>
            <a:ext uri="{FF2B5EF4-FFF2-40B4-BE49-F238E27FC236}">
              <a16:creationId xmlns:a16="http://schemas.microsoft.com/office/drawing/2014/main" id="{D1C9413A-E442-462D-82A8-EF4F7434E8E0}"/>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300" name="Text Box 23">
          <a:extLst>
            <a:ext uri="{FF2B5EF4-FFF2-40B4-BE49-F238E27FC236}">
              <a16:creationId xmlns:a16="http://schemas.microsoft.com/office/drawing/2014/main" id="{2D3A15E8-E16F-42F6-BE22-F78A943DD3D9}"/>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11</xdr:row>
      <xdr:rowOff>0</xdr:rowOff>
    </xdr:from>
    <xdr:to>
      <xdr:col>18</xdr:col>
      <xdr:colOff>333375</xdr:colOff>
      <xdr:row>12</xdr:row>
      <xdr:rowOff>38100</xdr:rowOff>
    </xdr:to>
    <xdr:sp macro="" textlink="">
      <xdr:nvSpPr>
        <xdr:cNvPr id="2301" name="Text Box 1">
          <a:extLst>
            <a:ext uri="{FF2B5EF4-FFF2-40B4-BE49-F238E27FC236}">
              <a16:creationId xmlns:a16="http://schemas.microsoft.com/office/drawing/2014/main" id="{13D89DD4-F347-4094-89FF-2C794E6BDA85}"/>
            </a:ext>
          </a:extLst>
        </xdr:cNvPr>
        <xdr:cNvSpPr txBox="1">
          <a:spLocks noChangeArrowheads="1"/>
        </xdr:cNvSpPr>
      </xdr:nvSpPr>
      <xdr:spPr bwMode="auto">
        <a:xfrm>
          <a:off x="110966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2" name="Text Box 22">
          <a:extLst>
            <a:ext uri="{FF2B5EF4-FFF2-40B4-BE49-F238E27FC236}">
              <a16:creationId xmlns:a16="http://schemas.microsoft.com/office/drawing/2014/main" id="{82C35A97-D5AD-4A77-9F23-E8F4463D6D95}"/>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3" name="Text Box 23">
          <a:extLst>
            <a:ext uri="{FF2B5EF4-FFF2-40B4-BE49-F238E27FC236}">
              <a16:creationId xmlns:a16="http://schemas.microsoft.com/office/drawing/2014/main" id="{BC202EA0-F934-494D-B965-6539B43A5825}"/>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4" name="Text Box 1">
          <a:extLst>
            <a:ext uri="{FF2B5EF4-FFF2-40B4-BE49-F238E27FC236}">
              <a16:creationId xmlns:a16="http://schemas.microsoft.com/office/drawing/2014/main" id="{E9C7AEF9-3273-4D86-BF97-C29A6B672F62}"/>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5" name="Text Box 22">
          <a:extLst>
            <a:ext uri="{FF2B5EF4-FFF2-40B4-BE49-F238E27FC236}">
              <a16:creationId xmlns:a16="http://schemas.microsoft.com/office/drawing/2014/main" id="{172FB959-0C57-4A34-BB6D-CC46F6874685}"/>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6" name="Text Box 23">
          <a:extLst>
            <a:ext uri="{FF2B5EF4-FFF2-40B4-BE49-F238E27FC236}">
              <a16:creationId xmlns:a16="http://schemas.microsoft.com/office/drawing/2014/main" id="{921D7897-D67F-4FE3-B88F-419A4C1E34B3}"/>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7" name="Text Box 1">
          <a:extLst>
            <a:ext uri="{FF2B5EF4-FFF2-40B4-BE49-F238E27FC236}">
              <a16:creationId xmlns:a16="http://schemas.microsoft.com/office/drawing/2014/main" id="{B6D1E6CA-EB97-4DE7-9A7B-24BDA0FF47A2}"/>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8" name="Text Box 22">
          <a:extLst>
            <a:ext uri="{FF2B5EF4-FFF2-40B4-BE49-F238E27FC236}">
              <a16:creationId xmlns:a16="http://schemas.microsoft.com/office/drawing/2014/main" id="{251087CC-3B95-4D0C-B1C8-2E6D4772ABBC}"/>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09" name="Text Box 23">
          <a:extLst>
            <a:ext uri="{FF2B5EF4-FFF2-40B4-BE49-F238E27FC236}">
              <a16:creationId xmlns:a16="http://schemas.microsoft.com/office/drawing/2014/main" id="{6EC54422-992D-48BD-8C48-05166BE1117C}"/>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209550</xdr:rowOff>
    </xdr:to>
    <xdr:sp macro="" textlink="">
      <xdr:nvSpPr>
        <xdr:cNvPr id="2310" name="Text Box 1">
          <a:extLst>
            <a:ext uri="{FF2B5EF4-FFF2-40B4-BE49-F238E27FC236}">
              <a16:creationId xmlns:a16="http://schemas.microsoft.com/office/drawing/2014/main" id="{75D6B59D-83FD-4799-984B-EACA4961889A}"/>
            </a:ext>
          </a:extLst>
        </xdr:cNvPr>
        <xdr:cNvSpPr txBox="1">
          <a:spLocks noChangeArrowheads="1"/>
        </xdr:cNvSpPr>
      </xdr:nvSpPr>
      <xdr:spPr bwMode="auto">
        <a:xfrm>
          <a:off x="110966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1" name="Text Box 3">
          <a:extLst>
            <a:ext uri="{FF2B5EF4-FFF2-40B4-BE49-F238E27FC236}">
              <a16:creationId xmlns:a16="http://schemas.microsoft.com/office/drawing/2014/main" id="{B8E32B9C-6DBD-4C99-8338-E10767EB13B8}"/>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2" name="Text Box 22">
          <a:extLst>
            <a:ext uri="{FF2B5EF4-FFF2-40B4-BE49-F238E27FC236}">
              <a16:creationId xmlns:a16="http://schemas.microsoft.com/office/drawing/2014/main" id="{1BFA4584-1E4B-40F5-A541-3B2F66F66279}"/>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3" name="Text Box 23">
          <a:extLst>
            <a:ext uri="{FF2B5EF4-FFF2-40B4-BE49-F238E27FC236}">
              <a16:creationId xmlns:a16="http://schemas.microsoft.com/office/drawing/2014/main" id="{4FFE5E20-7339-4C1D-AE9F-2053806B8D17}"/>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4" name="Text Box 1">
          <a:extLst>
            <a:ext uri="{FF2B5EF4-FFF2-40B4-BE49-F238E27FC236}">
              <a16:creationId xmlns:a16="http://schemas.microsoft.com/office/drawing/2014/main" id="{C4D95F1B-A968-43C7-9426-5D0F02F1CD46}"/>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5" name="Text Box 3">
          <a:extLst>
            <a:ext uri="{FF2B5EF4-FFF2-40B4-BE49-F238E27FC236}">
              <a16:creationId xmlns:a16="http://schemas.microsoft.com/office/drawing/2014/main" id="{A608D7CB-3417-4D50-9A19-38B358140A8C}"/>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6" name="Text Box 22">
          <a:extLst>
            <a:ext uri="{FF2B5EF4-FFF2-40B4-BE49-F238E27FC236}">
              <a16:creationId xmlns:a16="http://schemas.microsoft.com/office/drawing/2014/main" id="{BDAD43DD-0EAD-4DE2-BD99-1EFE969FFCBE}"/>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7" name="Text Box 23">
          <a:extLst>
            <a:ext uri="{FF2B5EF4-FFF2-40B4-BE49-F238E27FC236}">
              <a16:creationId xmlns:a16="http://schemas.microsoft.com/office/drawing/2014/main" id="{92A7D3E1-9151-4D55-90C1-DAC7A1B60B47}"/>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8" name="Text Box 1">
          <a:extLst>
            <a:ext uri="{FF2B5EF4-FFF2-40B4-BE49-F238E27FC236}">
              <a16:creationId xmlns:a16="http://schemas.microsoft.com/office/drawing/2014/main" id="{307BD529-6F7D-4E4B-92D3-58E645DA61A3}"/>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19" name="Text Box 3">
          <a:extLst>
            <a:ext uri="{FF2B5EF4-FFF2-40B4-BE49-F238E27FC236}">
              <a16:creationId xmlns:a16="http://schemas.microsoft.com/office/drawing/2014/main" id="{5D16ECE9-B0C9-4B42-84FE-5EE6F6B1AEC8}"/>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0" name="Text Box 22">
          <a:extLst>
            <a:ext uri="{FF2B5EF4-FFF2-40B4-BE49-F238E27FC236}">
              <a16:creationId xmlns:a16="http://schemas.microsoft.com/office/drawing/2014/main" id="{ABAD4D94-8044-42AA-A79E-BD33B78E1EE1}"/>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1" name="Text Box 23">
          <a:extLst>
            <a:ext uri="{FF2B5EF4-FFF2-40B4-BE49-F238E27FC236}">
              <a16:creationId xmlns:a16="http://schemas.microsoft.com/office/drawing/2014/main" id="{679FD014-A5F8-4B3C-A20A-9A684DC9FF27}"/>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2" name="Text Box 1">
          <a:extLst>
            <a:ext uri="{FF2B5EF4-FFF2-40B4-BE49-F238E27FC236}">
              <a16:creationId xmlns:a16="http://schemas.microsoft.com/office/drawing/2014/main" id="{0E4F0F2A-9E4B-4D86-BE16-1E07EF1804B7}"/>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3" name="Text Box 3">
          <a:extLst>
            <a:ext uri="{FF2B5EF4-FFF2-40B4-BE49-F238E27FC236}">
              <a16:creationId xmlns:a16="http://schemas.microsoft.com/office/drawing/2014/main" id="{DF8D30BD-DEAC-41E2-821C-E2132B2592AB}"/>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4" name="Text Box 22">
          <a:extLst>
            <a:ext uri="{FF2B5EF4-FFF2-40B4-BE49-F238E27FC236}">
              <a16:creationId xmlns:a16="http://schemas.microsoft.com/office/drawing/2014/main" id="{0AB93F91-4821-4A13-8DF1-7A7C976BFC1E}"/>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5" name="Text Box 23">
          <a:extLst>
            <a:ext uri="{FF2B5EF4-FFF2-40B4-BE49-F238E27FC236}">
              <a16:creationId xmlns:a16="http://schemas.microsoft.com/office/drawing/2014/main" id="{1DE0B99E-4197-42D5-9E14-B602DD0C40B6}"/>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9</xdr:row>
      <xdr:rowOff>161925</xdr:rowOff>
    </xdr:from>
    <xdr:to>
      <xdr:col>18</xdr:col>
      <xdr:colOff>333375</xdr:colOff>
      <xdr:row>10</xdr:row>
      <xdr:rowOff>200025</xdr:rowOff>
    </xdr:to>
    <xdr:sp macro="" textlink="">
      <xdr:nvSpPr>
        <xdr:cNvPr id="2326" name="Text Box 1">
          <a:extLst>
            <a:ext uri="{FF2B5EF4-FFF2-40B4-BE49-F238E27FC236}">
              <a16:creationId xmlns:a16="http://schemas.microsoft.com/office/drawing/2014/main" id="{9B481A0E-C20D-4C8A-B418-27D8D141DCB8}"/>
            </a:ext>
          </a:extLst>
        </xdr:cNvPr>
        <xdr:cNvSpPr txBox="1">
          <a:spLocks noChangeArrowheads="1"/>
        </xdr:cNvSpPr>
      </xdr:nvSpPr>
      <xdr:spPr bwMode="auto">
        <a:xfrm>
          <a:off x="1109662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7" name="Text Box 3">
          <a:extLst>
            <a:ext uri="{FF2B5EF4-FFF2-40B4-BE49-F238E27FC236}">
              <a16:creationId xmlns:a16="http://schemas.microsoft.com/office/drawing/2014/main" id="{1D48A868-ADEA-4FD0-BFFE-27C6313F3A0A}"/>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8" name="Text Box 22">
          <a:extLst>
            <a:ext uri="{FF2B5EF4-FFF2-40B4-BE49-F238E27FC236}">
              <a16:creationId xmlns:a16="http://schemas.microsoft.com/office/drawing/2014/main" id="{2E0574C8-2556-4D0A-AF31-6A636089687A}"/>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29" name="Text Box 23">
          <a:extLst>
            <a:ext uri="{FF2B5EF4-FFF2-40B4-BE49-F238E27FC236}">
              <a16:creationId xmlns:a16="http://schemas.microsoft.com/office/drawing/2014/main" id="{32BD5E4F-8F91-40F5-A4BA-3BA032C8821B}"/>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257175</xdr:colOff>
      <xdr:row>10</xdr:row>
      <xdr:rowOff>0</xdr:rowOff>
    </xdr:from>
    <xdr:to>
      <xdr:col>18</xdr:col>
      <xdr:colOff>333375</xdr:colOff>
      <xdr:row>10</xdr:row>
      <xdr:rowOff>209550</xdr:rowOff>
    </xdr:to>
    <xdr:sp macro="" textlink="">
      <xdr:nvSpPr>
        <xdr:cNvPr id="2330" name="Text Box 1">
          <a:extLst>
            <a:ext uri="{FF2B5EF4-FFF2-40B4-BE49-F238E27FC236}">
              <a16:creationId xmlns:a16="http://schemas.microsoft.com/office/drawing/2014/main" id="{3D63E367-F6F9-4F33-840B-8FC35273BE21}"/>
            </a:ext>
          </a:extLst>
        </xdr:cNvPr>
        <xdr:cNvSpPr txBox="1">
          <a:spLocks noChangeArrowheads="1"/>
        </xdr:cNvSpPr>
      </xdr:nvSpPr>
      <xdr:spPr bwMode="auto">
        <a:xfrm>
          <a:off x="110966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1" name="Text Box 3">
          <a:extLst>
            <a:ext uri="{FF2B5EF4-FFF2-40B4-BE49-F238E27FC236}">
              <a16:creationId xmlns:a16="http://schemas.microsoft.com/office/drawing/2014/main" id="{99A994DD-8DE2-49EE-8602-8AFC7575CF8A}"/>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2" name="Text Box 22">
          <a:extLst>
            <a:ext uri="{FF2B5EF4-FFF2-40B4-BE49-F238E27FC236}">
              <a16:creationId xmlns:a16="http://schemas.microsoft.com/office/drawing/2014/main" id="{89394CD4-176B-46B0-91B2-F5F476401CE7}"/>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3" name="Text Box 23">
          <a:extLst>
            <a:ext uri="{FF2B5EF4-FFF2-40B4-BE49-F238E27FC236}">
              <a16:creationId xmlns:a16="http://schemas.microsoft.com/office/drawing/2014/main" id="{DFAC7AB6-3D20-4428-83CB-3157732EEE25}"/>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11</xdr:row>
      <xdr:rowOff>0</xdr:rowOff>
    </xdr:from>
    <xdr:to>
      <xdr:col>20</xdr:col>
      <xdr:colOff>333375</xdr:colOff>
      <xdr:row>12</xdr:row>
      <xdr:rowOff>38100</xdr:rowOff>
    </xdr:to>
    <xdr:sp macro="" textlink="">
      <xdr:nvSpPr>
        <xdr:cNvPr id="2334" name="Text Box 1">
          <a:extLst>
            <a:ext uri="{FF2B5EF4-FFF2-40B4-BE49-F238E27FC236}">
              <a16:creationId xmlns:a16="http://schemas.microsoft.com/office/drawing/2014/main" id="{FD45D624-93D0-4ED1-A8A8-233414AD43FA}"/>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5" name="Text Box 22">
          <a:extLst>
            <a:ext uri="{FF2B5EF4-FFF2-40B4-BE49-F238E27FC236}">
              <a16:creationId xmlns:a16="http://schemas.microsoft.com/office/drawing/2014/main" id="{97DF1AC5-9F89-4DD8-AC4D-4E27DF852F43}"/>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6" name="Text Box 23">
          <a:extLst>
            <a:ext uri="{FF2B5EF4-FFF2-40B4-BE49-F238E27FC236}">
              <a16:creationId xmlns:a16="http://schemas.microsoft.com/office/drawing/2014/main" id="{62BB1F2B-64E7-4F71-9528-B16BDA385654}"/>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7" name="Text Box 1">
          <a:extLst>
            <a:ext uri="{FF2B5EF4-FFF2-40B4-BE49-F238E27FC236}">
              <a16:creationId xmlns:a16="http://schemas.microsoft.com/office/drawing/2014/main" id="{7848ACEA-A8F1-4078-895E-F013FDDC4506}"/>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8" name="Text Box 22">
          <a:extLst>
            <a:ext uri="{FF2B5EF4-FFF2-40B4-BE49-F238E27FC236}">
              <a16:creationId xmlns:a16="http://schemas.microsoft.com/office/drawing/2014/main" id="{07064B12-4506-49BD-9583-7CD7E4CCAA38}"/>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39" name="Text Box 23">
          <a:extLst>
            <a:ext uri="{FF2B5EF4-FFF2-40B4-BE49-F238E27FC236}">
              <a16:creationId xmlns:a16="http://schemas.microsoft.com/office/drawing/2014/main" id="{4E620AEA-0237-4867-8225-E37121D5830C}"/>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0" name="Text Box 1">
          <a:extLst>
            <a:ext uri="{FF2B5EF4-FFF2-40B4-BE49-F238E27FC236}">
              <a16:creationId xmlns:a16="http://schemas.microsoft.com/office/drawing/2014/main" id="{9C2793DA-7CB7-482C-9A41-FB0AB3A6EB56}"/>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1" name="Text Box 22">
          <a:extLst>
            <a:ext uri="{FF2B5EF4-FFF2-40B4-BE49-F238E27FC236}">
              <a16:creationId xmlns:a16="http://schemas.microsoft.com/office/drawing/2014/main" id="{9FF0033B-3E65-4394-BE85-122A1BE4D321}"/>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2" name="Text Box 23">
          <a:extLst>
            <a:ext uri="{FF2B5EF4-FFF2-40B4-BE49-F238E27FC236}">
              <a16:creationId xmlns:a16="http://schemas.microsoft.com/office/drawing/2014/main" id="{07C1E5E4-DE50-4C93-BD70-919E95FFBDAF}"/>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209550</xdr:rowOff>
    </xdr:to>
    <xdr:sp macro="" textlink="">
      <xdr:nvSpPr>
        <xdr:cNvPr id="2343" name="Text Box 1">
          <a:extLst>
            <a:ext uri="{FF2B5EF4-FFF2-40B4-BE49-F238E27FC236}">
              <a16:creationId xmlns:a16="http://schemas.microsoft.com/office/drawing/2014/main" id="{2E03630E-E86A-4958-88FD-743DF48A80E6}"/>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4" name="Text Box 3">
          <a:extLst>
            <a:ext uri="{FF2B5EF4-FFF2-40B4-BE49-F238E27FC236}">
              <a16:creationId xmlns:a16="http://schemas.microsoft.com/office/drawing/2014/main" id="{83997ED9-B041-4EF1-A8C4-E3D4E83E89F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5" name="Text Box 22">
          <a:extLst>
            <a:ext uri="{FF2B5EF4-FFF2-40B4-BE49-F238E27FC236}">
              <a16:creationId xmlns:a16="http://schemas.microsoft.com/office/drawing/2014/main" id="{694942BC-DC58-49ED-9D35-381475BC4FD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6" name="Text Box 23">
          <a:extLst>
            <a:ext uri="{FF2B5EF4-FFF2-40B4-BE49-F238E27FC236}">
              <a16:creationId xmlns:a16="http://schemas.microsoft.com/office/drawing/2014/main" id="{88F98B50-A7DE-49AB-895E-A2B30155FB8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7" name="Text Box 1">
          <a:extLst>
            <a:ext uri="{FF2B5EF4-FFF2-40B4-BE49-F238E27FC236}">
              <a16:creationId xmlns:a16="http://schemas.microsoft.com/office/drawing/2014/main" id="{6A33EC16-4915-4C66-ADE3-CAD0CF253B82}"/>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8" name="Text Box 3">
          <a:extLst>
            <a:ext uri="{FF2B5EF4-FFF2-40B4-BE49-F238E27FC236}">
              <a16:creationId xmlns:a16="http://schemas.microsoft.com/office/drawing/2014/main" id="{BD6E3CA6-17DD-472F-93BF-8E540086272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49" name="Text Box 22">
          <a:extLst>
            <a:ext uri="{FF2B5EF4-FFF2-40B4-BE49-F238E27FC236}">
              <a16:creationId xmlns:a16="http://schemas.microsoft.com/office/drawing/2014/main" id="{1BB4E90C-8DE9-41DC-B3F2-2C13BDD8D6A1}"/>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0" name="Text Box 23">
          <a:extLst>
            <a:ext uri="{FF2B5EF4-FFF2-40B4-BE49-F238E27FC236}">
              <a16:creationId xmlns:a16="http://schemas.microsoft.com/office/drawing/2014/main" id="{A6DACE2D-B72A-41D0-89A2-BA1BE7256366}"/>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1" name="Text Box 1">
          <a:extLst>
            <a:ext uri="{FF2B5EF4-FFF2-40B4-BE49-F238E27FC236}">
              <a16:creationId xmlns:a16="http://schemas.microsoft.com/office/drawing/2014/main" id="{7E2FA980-1626-42F5-B8D1-5E6C5ACC4B9D}"/>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2" name="Text Box 3">
          <a:extLst>
            <a:ext uri="{FF2B5EF4-FFF2-40B4-BE49-F238E27FC236}">
              <a16:creationId xmlns:a16="http://schemas.microsoft.com/office/drawing/2014/main" id="{6A759939-B6D5-4CB1-B6C9-8BCAD6D1EAB4}"/>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3" name="Text Box 22">
          <a:extLst>
            <a:ext uri="{FF2B5EF4-FFF2-40B4-BE49-F238E27FC236}">
              <a16:creationId xmlns:a16="http://schemas.microsoft.com/office/drawing/2014/main" id="{818BA675-DFBB-4B7D-98C8-2480C27A6EFE}"/>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4" name="Text Box 23">
          <a:extLst>
            <a:ext uri="{FF2B5EF4-FFF2-40B4-BE49-F238E27FC236}">
              <a16:creationId xmlns:a16="http://schemas.microsoft.com/office/drawing/2014/main" id="{41797489-6677-4DA0-9F96-F0AD8039FD3A}"/>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5" name="Text Box 1">
          <a:extLst>
            <a:ext uri="{FF2B5EF4-FFF2-40B4-BE49-F238E27FC236}">
              <a16:creationId xmlns:a16="http://schemas.microsoft.com/office/drawing/2014/main" id="{3FE731C7-12EE-4C30-87D8-C58C932CF9D4}"/>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6" name="Text Box 3">
          <a:extLst>
            <a:ext uri="{FF2B5EF4-FFF2-40B4-BE49-F238E27FC236}">
              <a16:creationId xmlns:a16="http://schemas.microsoft.com/office/drawing/2014/main" id="{9B2A340F-C1DA-4001-9100-B1C498A10D6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7" name="Text Box 22">
          <a:extLst>
            <a:ext uri="{FF2B5EF4-FFF2-40B4-BE49-F238E27FC236}">
              <a16:creationId xmlns:a16="http://schemas.microsoft.com/office/drawing/2014/main" id="{5DFF1569-23DA-4D21-B856-3921E6629F76}"/>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8" name="Text Box 23">
          <a:extLst>
            <a:ext uri="{FF2B5EF4-FFF2-40B4-BE49-F238E27FC236}">
              <a16:creationId xmlns:a16="http://schemas.microsoft.com/office/drawing/2014/main" id="{6D09CADD-37B7-416F-913F-C102C3615F67}"/>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9</xdr:row>
      <xdr:rowOff>161925</xdr:rowOff>
    </xdr:from>
    <xdr:to>
      <xdr:col>20</xdr:col>
      <xdr:colOff>333375</xdr:colOff>
      <xdr:row>10</xdr:row>
      <xdr:rowOff>200025</xdr:rowOff>
    </xdr:to>
    <xdr:sp macro="" textlink="">
      <xdr:nvSpPr>
        <xdr:cNvPr id="2359" name="Text Box 1">
          <a:extLst>
            <a:ext uri="{FF2B5EF4-FFF2-40B4-BE49-F238E27FC236}">
              <a16:creationId xmlns:a16="http://schemas.microsoft.com/office/drawing/2014/main" id="{DE5EC071-64DC-4477-BB89-8572C8D29845}"/>
            </a:ext>
          </a:extLst>
        </xdr:cNvPr>
        <xdr:cNvSpPr txBox="1">
          <a:spLocks noChangeArrowheads="1"/>
        </xdr:cNvSpPr>
      </xdr:nvSpPr>
      <xdr:spPr bwMode="auto">
        <a:xfrm>
          <a:off x="12258675" y="1800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0" name="Text Box 3">
          <a:extLst>
            <a:ext uri="{FF2B5EF4-FFF2-40B4-BE49-F238E27FC236}">
              <a16:creationId xmlns:a16="http://schemas.microsoft.com/office/drawing/2014/main" id="{987ACBFA-0DC3-4713-991F-07EF436EBA53}"/>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1" name="Text Box 22">
          <a:extLst>
            <a:ext uri="{FF2B5EF4-FFF2-40B4-BE49-F238E27FC236}">
              <a16:creationId xmlns:a16="http://schemas.microsoft.com/office/drawing/2014/main" id="{02C1F936-7965-435F-84DF-22CBAE6098A1}"/>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2" name="Text Box 23">
          <a:extLst>
            <a:ext uri="{FF2B5EF4-FFF2-40B4-BE49-F238E27FC236}">
              <a16:creationId xmlns:a16="http://schemas.microsoft.com/office/drawing/2014/main" id="{73B72CFD-F431-4F75-A173-7D8F6629A5AF}"/>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257175</xdr:colOff>
      <xdr:row>10</xdr:row>
      <xdr:rowOff>0</xdr:rowOff>
    </xdr:from>
    <xdr:to>
      <xdr:col>20</xdr:col>
      <xdr:colOff>333375</xdr:colOff>
      <xdr:row>10</xdr:row>
      <xdr:rowOff>209550</xdr:rowOff>
    </xdr:to>
    <xdr:sp macro="" textlink="">
      <xdr:nvSpPr>
        <xdr:cNvPr id="2363" name="Text Box 1">
          <a:extLst>
            <a:ext uri="{FF2B5EF4-FFF2-40B4-BE49-F238E27FC236}">
              <a16:creationId xmlns:a16="http://schemas.microsoft.com/office/drawing/2014/main" id="{C3305B51-A448-4674-88BC-5C87D3122332}"/>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571500</xdr:colOff>
      <xdr:row>5</xdr:row>
      <xdr:rowOff>19050</xdr:rowOff>
    </xdr:from>
    <xdr:to>
      <xdr:col>2</xdr:col>
      <xdr:colOff>666750</xdr:colOff>
      <xdr:row>6</xdr:row>
      <xdr:rowOff>142875</xdr:rowOff>
    </xdr:to>
    <xdr:sp macro="" textlink="">
      <xdr:nvSpPr>
        <xdr:cNvPr id="2" name="AutoShape 3">
          <a:extLst>
            <a:ext uri="{FF2B5EF4-FFF2-40B4-BE49-F238E27FC236}">
              <a16:creationId xmlns:a16="http://schemas.microsoft.com/office/drawing/2014/main" id="{E7F0103B-4CCE-4D0C-A886-5D64A87BD9ED}"/>
            </a:ext>
          </a:extLst>
        </xdr:cNvPr>
        <xdr:cNvSpPr>
          <a:spLocks/>
        </xdr:cNvSpPr>
      </xdr:nvSpPr>
      <xdr:spPr bwMode="auto">
        <a:xfrm>
          <a:off x="1438275" y="981075"/>
          <a:ext cx="95250" cy="390525"/>
        </a:xfrm>
        <a:prstGeom prst="leftBrace">
          <a:avLst>
            <a:gd name="adj1" fmla="val 5134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macro="" textlink="">
      <xdr:nvSpPr>
        <xdr:cNvPr id="3" name="AutoShape 11">
          <a:extLst>
            <a:ext uri="{FF2B5EF4-FFF2-40B4-BE49-F238E27FC236}">
              <a16:creationId xmlns:a16="http://schemas.microsoft.com/office/drawing/2014/main" id="{4D0CCEF2-A0A7-43BB-8F6E-80782E23ACA9}"/>
            </a:ext>
          </a:extLst>
        </xdr:cNvPr>
        <xdr:cNvSpPr>
          <a:spLocks/>
        </xdr:cNvSpPr>
      </xdr:nvSpPr>
      <xdr:spPr bwMode="auto">
        <a:xfrm>
          <a:off x="1457325" y="1524000"/>
          <a:ext cx="76200" cy="400050"/>
        </a:xfrm>
        <a:prstGeom prst="leftBrace">
          <a:avLst>
            <a:gd name="adj1" fmla="val 5743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macro="" textlink="">
      <xdr:nvSpPr>
        <xdr:cNvPr id="4" name="AutoShape 12">
          <a:extLst>
            <a:ext uri="{FF2B5EF4-FFF2-40B4-BE49-F238E27FC236}">
              <a16:creationId xmlns:a16="http://schemas.microsoft.com/office/drawing/2014/main" id="{C4F21FBA-AFE4-4D68-A610-FB6E1AC742CF}"/>
            </a:ext>
          </a:extLst>
        </xdr:cNvPr>
        <xdr:cNvSpPr>
          <a:spLocks/>
        </xdr:cNvSpPr>
      </xdr:nvSpPr>
      <xdr:spPr bwMode="auto">
        <a:xfrm>
          <a:off x="1457325" y="2057400"/>
          <a:ext cx="76200" cy="400050"/>
        </a:xfrm>
        <a:prstGeom prst="leftBrace">
          <a:avLst>
            <a:gd name="adj1" fmla="val 5743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macro="" textlink="">
      <xdr:nvSpPr>
        <xdr:cNvPr id="5" name="AutoShape 12">
          <a:extLst>
            <a:ext uri="{FF2B5EF4-FFF2-40B4-BE49-F238E27FC236}">
              <a16:creationId xmlns:a16="http://schemas.microsoft.com/office/drawing/2014/main" id="{B19EED38-8D6C-42EE-85F6-4CDB5E7305CD}"/>
            </a:ext>
          </a:extLst>
        </xdr:cNvPr>
        <xdr:cNvSpPr>
          <a:spLocks/>
        </xdr:cNvSpPr>
      </xdr:nvSpPr>
      <xdr:spPr bwMode="auto">
        <a:xfrm>
          <a:off x="1466850" y="2590800"/>
          <a:ext cx="76200" cy="400050"/>
        </a:xfrm>
        <a:prstGeom prst="leftBrace">
          <a:avLst>
            <a:gd name="adj1" fmla="val 5490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macro="" textlink="">
      <xdr:nvSpPr>
        <xdr:cNvPr id="6" name="AutoShape 12">
          <a:extLst>
            <a:ext uri="{FF2B5EF4-FFF2-40B4-BE49-F238E27FC236}">
              <a16:creationId xmlns:a16="http://schemas.microsoft.com/office/drawing/2014/main" id="{DACE5475-4EE1-40BF-83DA-2D6EDD2C98A9}"/>
            </a:ext>
          </a:extLst>
        </xdr:cNvPr>
        <xdr:cNvSpPr>
          <a:spLocks/>
        </xdr:cNvSpPr>
      </xdr:nvSpPr>
      <xdr:spPr bwMode="auto">
        <a:xfrm>
          <a:off x="1466850" y="3124200"/>
          <a:ext cx="76200" cy="400050"/>
        </a:xfrm>
        <a:prstGeom prst="leftBrace">
          <a:avLst>
            <a:gd name="adj1" fmla="val 5928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1828800</xdr:colOff>
      <xdr:row>24</xdr:row>
      <xdr:rowOff>66675</xdr:rowOff>
    </xdr:from>
    <xdr:to>
      <xdr:col>1</xdr:col>
      <xdr:colOff>2009775</xdr:colOff>
      <xdr:row>25</xdr:row>
      <xdr:rowOff>133350</xdr:rowOff>
    </xdr:to>
    <xdr:sp macro="" textlink="">
      <xdr:nvSpPr>
        <xdr:cNvPr id="2" name="AutoShape 1">
          <a:extLst>
            <a:ext uri="{FF2B5EF4-FFF2-40B4-BE49-F238E27FC236}">
              <a16:creationId xmlns:a16="http://schemas.microsoft.com/office/drawing/2014/main" id="{C07F8680-8071-4C3B-93B1-182A355B9F3B}"/>
            </a:ext>
          </a:extLst>
        </xdr:cNvPr>
        <xdr:cNvSpPr>
          <a:spLocks/>
        </xdr:cNvSpPr>
      </xdr:nvSpPr>
      <xdr:spPr bwMode="auto">
        <a:xfrm>
          <a:off x="1981200" y="6229350"/>
          <a:ext cx="180975" cy="333375"/>
        </a:xfrm>
        <a:prstGeom prst="righ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1828800</xdr:colOff>
      <xdr:row>24</xdr:row>
      <xdr:rowOff>66675</xdr:rowOff>
    </xdr:from>
    <xdr:to>
      <xdr:col>1</xdr:col>
      <xdr:colOff>2009775</xdr:colOff>
      <xdr:row>25</xdr:row>
      <xdr:rowOff>133350</xdr:rowOff>
    </xdr:to>
    <xdr:sp macro="" textlink="">
      <xdr:nvSpPr>
        <xdr:cNvPr id="4" name="AutoShape 1">
          <a:extLst>
            <a:ext uri="{FF2B5EF4-FFF2-40B4-BE49-F238E27FC236}">
              <a16:creationId xmlns:a16="http://schemas.microsoft.com/office/drawing/2014/main" id="{9E7C834D-9A38-4E13-9420-10D0350D67D3}"/>
            </a:ext>
          </a:extLst>
        </xdr:cNvPr>
        <xdr:cNvSpPr>
          <a:spLocks/>
        </xdr:cNvSpPr>
      </xdr:nvSpPr>
      <xdr:spPr bwMode="auto">
        <a:xfrm>
          <a:off x="1981200" y="6229350"/>
          <a:ext cx="180975" cy="333375"/>
        </a:xfrm>
        <a:prstGeom prst="rightBrace">
          <a:avLst>
            <a:gd name="adj1" fmla="val 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C62BE-D5AC-46CD-944F-B4420DA1BE58}">
  <dimension ref="A1:C262"/>
  <sheetViews>
    <sheetView tabSelected="1" zoomScaleNormal="100" workbookViewId="0">
      <selection sqref="A1:B1"/>
    </sheetView>
  </sheetViews>
  <sheetFormatPr defaultRowHeight="17.25"/>
  <cols>
    <col min="1" max="1" width="7.5" style="2954" customWidth="1"/>
    <col min="2" max="2" width="100.875" style="2953" customWidth="1"/>
    <col min="3" max="3" width="9" style="2953"/>
    <col min="4" max="16384" width="9" style="2957"/>
  </cols>
  <sheetData>
    <row r="1" spans="1:2">
      <c r="A1" s="3283" t="s">
        <v>5944</v>
      </c>
      <c r="B1" s="3283"/>
    </row>
    <row r="3" spans="1:2">
      <c r="A3" s="3283" t="s">
        <v>5945</v>
      </c>
      <c r="B3" s="3283"/>
    </row>
    <row r="5" spans="1:2">
      <c r="A5" s="2954">
        <v>1</v>
      </c>
      <c r="B5" s="2955" t="s">
        <v>5946</v>
      </c>
    </row>
    <row r="6" spans="1:2">
      <c r="A6" s="2954" t="s">
        <v>5947</v>
      </c>
      <c r="B6" s="2955" t="s">
        <v>5948</v>
      </c>
    </row>
    <row r="7" spans="1:2">
      <c r="A7" s="2954" t="s">
        <v>5949</v>
      </c>
      <c r="B7" s="2955" t="s">
        <v>5950</v>
      </c>
    </row>
    <row r="8" spans="1:2">
      <c r="A8" s="2954" t="s">
        <v>5951</v>
      </c>
      <c r="B8" s="2955" t="s">
        <v>5952</v>
      </c>
    </row>
    <row r="9" spans="1:2">
      <c r="A9" s="2954" t="s">
        <v>5953</v>
      </c>
      <c r="B9" s="2955" t="s">
        <v>5954</v>
      </c>
    </row>
    <row r="10" spans="1:2">
      <c r="A10" s="2954" t="s">
        <v>5955</v>
      </c>
      <c r="B10" s="2955" t="s">
        <v>5956</v>
      </c>
    </row>
    <row r="11" spans="1:2">
      <c r="A11" s="2954" t="s">
        <v>5957</v>
      </c>
      <c r="B11" s="2955" t="s">
        <v>5958</v>
      </c>
    </row>
    <row r="12" spans="1:2">
      <c r="A12" s="2954" t="s">
        <v>5959</v>
      </c>
      <c r="B12" s="2955" t="s">
        <v>5960</v>
      </c>
    </row>
    <row r="13" spans="1:2">
      <c r="A13" s="2954" t="s">
        <v>5961</v>
      </c>
      <c r="B13" s="2955" t="s">
        <v>5962</v>
      </c>
    </row>
    <row r="15" spans="1:2">
      <c r="A15" s="3283" t="s">
        <v>5963</v>
      </c>
      <c r="B15" s="3283"/>
    </row>
    <row r="17" spans="1:2">
      <c r="A17" s="2954" t="s">
        <v>5964</v>
      </c>
      <c r="B17" s="2955" t="s">
        <v>5965</v>
      </c>
    </row>
    <row r="18" spans="1:2">
      <c r="A18" s="2954" t="s">
        <v>5966</v>
      </c>
      <c r="B18" s="2955" t="s">
        <v>5967</v>
      </c>
    </row>
    <row r="19" spans="1:2">
      <c r="A19" s="2954" t="s">
        <v>5968</v>
      </c>
      <c r="B19" s="2955" t="s">
        <v>5969</v>
      </c>
    </row>
    <row r="20" spans="1:2">
      <c r="A20" s="2954" t="s">
        <v>5970</v>
      </c>
      <c r="B20" s="2955" t="s">
        <v>5971</v>
      </c>
    </row>
    <row r="21" spans="1:2">
      <c r="A21" s="2954" t="s">
        <v>5972</v>
      </c>
      <c r="B21" s="2955" t="s">
        <v>5973</v>
      </c>
    </row>
    <row r="22" spans="1:2">
      <c r="A22" s="2954" t="s">
        <v>5974</v>
      </c>
      <c r="B22" s="2955" t="s">
        <v>5975</v>
      </c>
    </row>
    <row r="23" spans="1:2">
      <c r="A23" s="2954" t="s">
        <v>5976</v>
      </c>
      <c r="B23" s="2955" t="s">
        <v>5977</v>
      </c>
    </row>
    <row r="24" spans="1:2">
      <c r="A24" s="2954" t="s">
        <v>5978</v>
      </c>
      <c r="B24" s="2955" t="s">
        <v>5979</v>
      </c>
    </row>
    <row r="25" spans="1:2">
      <c r="A25" s="2954" t="s">
        <v>5980</v>
      </c>
      <c r="B25" s="2955" t="s">
        <v>5981</v>
      </c>
    </row>
    <row r="26" spans="1:2">
      <c r="A26" s="2954" t="s">
        <v>5982</v>
      </c>
      <c r="B26" s="2955" t="s">
        <v>5983</v>
      </c>
    </row>
    <row r="27" spans="1:2">
      <c r="A27" s="2954" t="s">
        <v>5984</v>
      </c>
      <c r="B27" s="2955" t="s">
        <v>5985</v>
      </c>
    </row>
    <row r="28" spans="1:2">
      <c r="A28" s="2954" t="s">
        <v>5986</v>
      </c>
      <c r="B28" s="2955" t="s">
        <v>5987</v>
      </c>
    </row>
    <row r="29" spans="1:2">
      <c r="A29" s="2954" t="s">
        <v>5988</v>
      </c>
      <c r="B29" s="2955" t="s">
        <v>5989</v>
      </c>
    </row>
    <row r="31" spans="1:2">
      <c r="A31" s="3283" t="s">
        <v>5990</v>
      </c>
      <c r="B31" s="3283"/>
    </row>
    <row r="33" spans="1:2">
      <c r="A33" s="2954" t="s">
        <v>5991</v>
      </c>
      <c r="B33" s="2955" t="s">
        <v>5992</v>
      </c>
    </row>
    <row r="34" spans="1:2">
      <c r="A34" s="2954" t="s">
        <v>5993</v>
      </c>
      <c r="B34" s="2955" t="s">
        <v>5994</v>
      </c>
    </row>
    <row r="35" spans="1:2">
      <c r="A35" s="2954" t="s">
        <v>5995</v>
      </c>
      <c r="B35" s="2955" t="s">
        <v>5996</v>
      </c>
    </row>
    <row r="36" spans="1:2">
      <c r="A36" s="2954" t="s">
        <v>5997</v>
      </c>
      <c r="B36" s="2955" t="s">
        <v>5998</v>
      </c>
    </row>
    <row r="37" spans="1:2">
      <c r="A37" s="2954" t="s">
        <v>5999</v>
      </c>
      <c r="B37" s="2955" t="s">
        <v>6000</v>
      </c>
    </row>
    <row r="38" spans="1:2">
      <c r="A38" s="2954" t="s">
        <v>6001</v>
      </c>
      <c r="B38" s="2955" t="s">
        <v>6002</v>
      </c>
    </row>
    <row r="39" spans="1:2">
      <c r="A39" s="2954" t="s">
        <v>6003</v>
      </c>
      <c r="B39" s="2955" t="s">
        <v>6004</v>
      </c>
    </row>
    <row r="41" spans="1:2">
      <c r="A41" s="3283" t="s">
        <v>6005</v>
      </c>
      <c r="B41" s="3283"/>
    </row>
    <row r="43" spans="1:2">
      <c r="A43" s="2954" t="s">
        <v>6006</v>
      </c>
      <c r="B43" s="2955" t="s">
        <v>6007</v>
      </c>
    </row>
    <row r="44" spans="1:2">
      <c r="A44" s="2954" t="s">
        <v>6008</v>
      </c>
      <c r="B44" s="2955" t="s">
        <v>6009</v>
      </c>
    </row>
    <row r="45" spans="1:2">
      <c r="A45" s="2954" t="s">
        <v>6010</v>
      </c>
      <c r="B45" s="2955" t="s">
        <v>6011</v>
      </c>
    </row>
    <row r="46" spans="1:2">
      <c r="A46" s="2954" t="s">
        <v>6012</v>
      </c>
      <c r="B46" s="2955" t="s">
        <v>6013</v>
      </c>
    </row>
    <row r="47" spans="1:2">
      <c r="A47" s="2954" t="s">
        <v>6014</v>
      </c>
      <c r="B47" s="2955" t="s">
        <v>6015</v>
      </c>
    </row>
    <row r="48" spans="1:2">
      <c r="A48" s="2954" t="s">
        <v>6016</v>
      </c>
      <c r="B48" s="2955" t="s">
        <v>6017</v>
      </c>
    </row>
    <row r="49" spans="1:2">
      <c r="A49" s="2954" t="s">
        <v>6018</v>
      </c>
      <c r="B49" s="2955" t="s">
        <v>6019</v>
      </c>
    </row>
    <row r="50" spans="1:2">
      <c r="A50" s="2954" t="s">
        <v>6020</v>
      </c>
      <c r="B50" s="2955" t="s">
        <v>6021</v>
      </c>
    </row>
    <row r="51" spans="1:2">
      <c r="A51" s="2954" t="s">
        <v>6022</v>
      </c>
      <c r="B51" s="2955" t="s">
        <v>6023</v>
      </c>
    </row>
    <row r="52" spans="1:2">
      <c r="A52" s="2954" t="s">
        <v>6024</v>
      </c>
      <c r="B52" s="2955" t="s">
        <v>6025</v>
      </c>
    </row>
    <row r="53" spans="1:2">
      <c r="A53" s="2954" t="s">
        <v>6026</v>
      </c>
      <c r="B53" s="2955" t="s">
        <v>6027</v>
      </c>
    </row>
    <row r="54" spans="1:2">
      <c r="A54" s="2954" t="s">
        <v>6028</v>
      </c>
      <c r="B54" s="2955" t="s">
        <v>6029</v>
      </c>
    </row>
    <row r="55" spans="1:2">
      <c r="A55" s="2954" t="s">
        <v>6030</v>
      </c>
      <c r="B55" s="2955" t="s">
        <v>6031</v>
      </c>
    </row>
    <row r="56" spans="1:2">
      <c r="A56" s="2954" t="s">
        <v>6032</v>
      </c>
      <c r="B56" s="2955" t="s">
        <v>6033</v>
      </c>
    </row>
    <row r="57" spans="1:2">
      <c r="A57" s="2954" t="s">
        <v>6034</v>
      </c>
      <c r="B57" s="2955" t="s">
        <v>6035</v>
      </c>
    </row>
    <row r="58" spans="1:2">
      <c r="A58" s="2954" t="s">
        <v>6036</v>
      </c>
      <c r="B58" s="2955" t="s">
        <v>6037</v>
      </c>
    </row>
    <row r="59" spans="1:2">
      <c r="A59" s="2954" t="s">
        <v>6038</v>
      </c>
      <c r="B59" s="2955" t="s">
        <v>6039</v>
      </c>
    </row>
    <row r="60" spans="1:2">
      <c r="A60" s="2954" t="s">
        <v>6040</v>
      </c>
      <c r="B60" s="2955" t="s">
        <v>6041</v>
      </c>
    </row>
    <row r="61" spans="1:2">
      <c r="A61" s="2954" t="s">
        <v>6042</v>
      </c>
      <c r="B61" s="2955" t="s">
        <v>6043</v>
      </c>
    </row>
    <row r="63" spans="1:2">
      <c r="A63" s="3283" t="s">
        <v>6044</v>
      </c>
      <c r="B63" s="3283"/>
    </row>
    <row r="65" spans="1:2">
      <c r="A65" s="2956" t="s">
        <v>563</v>
      </c>
      <c r="B65" s="2955" t="s">
        <v>6045</v>
      </c>
    </row>
    <row r="66" spans="1:2">
      <c r="A66" s="2956" t="s">
        <v>6046</v>
      </c>
      <c r="B66" s="2955" t="s">
        <v>6047</v>
      </c>
    </row>
    <row r="67" spans="1:2">
      <c r="A67" s="2956" t="s">
        <v>6048</v>
      </c>
      <c r="B67" s="2955" t="s">
        <v>6049</v>
      </c>
    </row>
    <row r="68" spans="1:2">
      <c r="A68" s="2956" t="s">
        <v>6050</v>
      </c>
      <c r="B68" s="2955" t="s">
        <v>6051</v>
      </c>
    </row>
    <row r="69" spans="1:2">
      <c r="A69" s="2956" t="s">
        <v>6052</v>
      </c>
      <c r="B69" s="2955" t="s">
        <v>6053</v>
      </c>
    </row>
    <row r="70" spans="1:2">
      <c r="A70" s="2956" t="s">
        <v>6054</v>
      </c>
      <c r="B70" s="2955" t="s">
        <v>6055</v>
      </c>
    </row>
    <row r="71" spans="1:2">
      <c r="A71" s="2956" t="s">
        <v>6056</v>
      </c>
      <c r="B71" s="2955" t="s">
        <v>6057</v>
      </c>
    </row>
    <row r="73" spans="1:2">
      <c r="A73" s="3283" t="s">
        <v>6058</v>
      </c>
      <c r="B73" s="3283"/>
    </row>
    <row r="75" spans="1:2">
      <c r="A75" s="2956" t="s">
        <v>602</v>
      </c>
      <c r="B75" s="2955" t="s">
        <v>6059</v>
      </c>
    </row>
    <row r="76" spans="1:2">
      <c r="A76" s="2956" t="s">
        <v>6060</v>
      </c>
      <c r="B76" s="2955" t="s">
        <v>6061</v>
      </c>
    </row>
    <row r="77" spans="1:2">
      <c r="A77" s="2956" t="s">
        <v>6062</v>
      </c>
      <c r="B77" s="2955" t="s">
        <v>6063</v>
      </c>
    </row>
    <row r="78" spans="1:2">
      <c r="A78" s="2956" t="s">
        <v>6064</v>
      </c>
      <c r="B78" s="2955" t="s">
        <v>6065</v>
      </c>
    </row>
    <row r="80" spans="1:2">
      <c r="A80" s="3283" t="s">
        <v>6066</v>
      </c>
      <c r="B80" s="3283"/>
    </row>
    <row r="82" spans="1:2">
      <c r="A82" s="2956" t="s">
        <v>6067</v>
      </c>
      <c r="B82" s="2955" t="s">
        <v>6068</v>
      </c>
    </row>
    <row r="83" spans="1:2">
      <c r="A83" s="2956" t="s">
        <v>6069</v>
      </c>
      <c r="B83" s="2955" t="s">
        <v>6070</v>
      </c>
    </row>
    <row r="85" spans="1:2">
      <c r="A85" s="3283" t="s">
        <v>6071</v>
      </c>
      <c r="B85" s="3283"/>
    </row>
    <row r="87" spans="1:2">
      <c r="A87" s="2956" t="s">
        <v>6072</v>
      </c>
      <c r="B87" s="2955" t="s">
        <v>6073</v>
      </c>
    </row>
    <row r="88" spans="1:2">
      <c r="A88" s="2956" t="s">
        <v>636</v>
      </c>
      <c r="B88" s="2955" t="s">
        <v>6074</v>
      </c>
    </row>
    <row r="89" spans="1:2">
      <c r="A89" s="2956" t="s">
        <v>641</v>
      </c>
      <c r="B89" s="2955" t="s">
        <v>6075</v>
      </c>
    </row>
    <row r="90" spans="1:2">
      <c r="A90" s="2956" t="s">
        <v>646</v>
      </c>
      <c r="B90" s="2955" t="s">
        <v>6076</v>
      </c>
    </row>
    <row r="91" spans="1:2">
      <c r="A91" s="2956" t="s">
        <v>650</v>
      </c>
      <c r="B91" s="2955" t="s">
        <v>6077</v>
      </c>
    </row>
    <row r="92" spans="1:2">
      <c r="A92" s="2956" t="s">
        <v>653</v>
      </c>
      <c r="B92" s="2955" t="s">
        <v>6078</v>
      </c>
    </row>
    <row r="93" spans="1:2">
      <c r="A93" s="2956" t="s">
        <v>658</v>
      </c>
      <c r="B93" s="2955" t="s">
        <v>6079</v>
      </c>
    </row>
    <row r="95" spans="1:2">
      <c r="A95" s="3283" t="s">
        <v>6080</v>
      </c>
      <c r="B95" s="3283"/>
    </row>
    <row r="97" spans="1:2">
      <c r="A97" s="2956" t="s">
        <v>6081</v>
      </c>
      <c r="B97" s="2955" t="s">
        <v>6082</v>
      </c>
    </row>
    <row r="98" spans="1:2">
      <c r="A98" s="2956" t="s">
        <v>6083</v>
      </c>
      <c r="B98" s="2955" t="s">
        <v>6084</v>
      </c>
    </row>
    <row r="99" spans="1:2">
      <c r="A99" s="2956" t="s">
        <v>6085</v>
      </c>
      <c r="B99" s="2955" t="s">
        <v>6086</v>
      </c>
    </row>
    <row r="100" spans="1:2">
      <c r="A100" s="2956" t="s">
        <v>6087</v>
      </c>
      <c r="B100" s="2955" t="s">
        <v>6088</v>
      </c>
    </row>
    <row r="101" spans="1:2">
      <c r="A101" s="2956" t="s">
        <v>6089</v>
      </c>
      <c r="B101" s="2955" t="s">
        <v>6090</v>
      </c>
    </row>
    <row r="102" spans="1:2">
      <c r="A102" s="2956" t="s">
        <v>6091</v>
      </c>
      <c r="B102" s="2955" t="s">
        <v>6092</v>
      </c>
    </row>
    <row r="104" spans="1:2">
      <c r="A104" s="3283" t="s">
        <v>6093</v>
      </c>
      <c r="B104" s="3283"/>
    </row>
    <row r="106" spans="1:2">
      <c r="A106" s="2956" t="s">
        <v>6094</v>
      </c>
      <c r="B106" s="2955" t="s">
        <v>6095</v>
      </c>
    </row>
    <row r="107" spans="1:2">
      <c r="A107" s="2956" t="s">
        <v>6096</v>
      </c>
      <c r="B107" s="2955" t="s">
        <v>6097</v>
      </c>
    </row>
    <row r="108" spans="1:2">
      <c r="A108" s="2956" t="s">
        <v>6098</v>
      </c>
      <c r="B108" s="2955" t="s">
        <v>6099</v>
      </c>
    </row>
    <row r="109" spans="1:2">
      <c r="A109" s="2956" t="s">
        <v>6100</v>
      </c>
      <c r="B109" s="2955" t="s">
        <v>6101</v>
      </c>
    </row>
    <row r="110" spans="1:2">
      <c r="A110" s="2956" t="s">
        <v>6102</v>
      </c>
      <c r="B110" s="2955" t="s">
        <v>6103</v>
      </c>
    </row>
    <row r="111" spans="1:2">
      <c r="A111" s="2956" t="s">
        <v>6104</v>
      </c>
      <c r="B111" s="2955" t="s">
        <v>6105</v>
      </c>
    </row>
    <row r="112" spans="1:2">
      <c r="A112" s="2956" t="s">
        <v>6106</v>
      </c>
      <c r="B112" s="2955" t="s">
        <v>6107</v>
      </c>
    </row>
    <row r="113" spans="1:2">
      <c r="A113" s="2956" t="s">
        <v>6108</v>
      </c>
      <c r="B113" s="2955" t="s">
        <v>6109</v>
      </c>
    </row>
    <row r="114" spans="1:2">
      <c r="A114" s="2956" t="s">
        <v>6110</v>
      </c>
      <c r="B114" s="2955" t="s">
        <v>6111</v>
      </c>
    </row>
    <row r="115" spans="1:2">
      <c r="A115" s="2956" t="s">
        <v>6112</v>
      </c>
      <c r="B115" s="2955" t="s">
        <v>6113</v>
      </c>
    </row>
    <row r="116" spans="1:2">
      <c r="A116" s="2956" t="s">
        <v>6114</v>
      </c>
      <c r="B116" s="2955" t="s">
        <v>6115</v>
      </c>
    </row>
    <row r="117" spans="1:2">
      <c r="A117" s="2956" t="s">
        <v>6116</v>
      </c>
      <c r="B117" s="2955" t="s">
        <v>6117</v>
      </c>
    </row>
    <row r="118" spans="1:2">
      <c r="A118" s="2956" t="s">
        <v>6118</v>
      </c>
      <c r="B118" s="2955" t="s">
        <v>6119</v>
      </c>
    </row>
    <row r="119" spans="1:2">
      <c r="A119" s="2956" t="s">
        <v>6120</v>
      </c>
      <c r="B119" s="2955" t="s">
        <v>6121</v>
      </c>
    </row>
    <row r="121" spans="1:2">
      <c r="A121" s="3283" t="s">
        <v>6122</v>
      </c>
      <c r="B121" s="3283"/>
    </row>
    <row r="123" spans="1:2">
      <c r="A123" s="2956" t="s">
        <v>6123</v>
      </c>
      <c r="B123" s="2955" t="s">
        <v>6124</v>
      </c>
    </row>
    <row r="124" spans="1:2">
      <c r="A124" s="2956" t="s">
        <v>6125</v>
      </c>
      <c r="B124" s="2955" t="s">
        <v>6126</v>
      </c>
    </row>
    <row r="125" spans="1:2">
      <c r="A125" s="2956" t="s">
        <v>6127</v>
      </c>
      <c r="B125" s="2955" t="s">
        <v>6128</v>
      </c>
    </row>
    <row r="126" spans="1:2">
      <c r="A126" s="2956" t="s">
        <v>6129</v>
      </c>
      <c r="B126" s="2955" t="s">
        <v>6130</v>
      </c>
    </row>
    <row r="127" spans="1:2">
      <c r="A127" s="2956" t="s">
        <v>6131</v>
      </c>
      <c r="B127" s="2955" t="s">
        <v>6132</v>
      </c>
    </row>
    <row r="128" spans="1:2">
      <c r="A128" s="2956" t="s">
        <v>6133</v>
      </c>
      <c r="B128" s="2955" t="s">
        <v>6134</v>
      </c>
    </row>
    <row r="129" spans="1:2">
      <c r="A129" s="2956" t="s">
        <v>6135</v>
      </c>
      <c r="B129" s="2955" t="s">
        <v>6136</v>
      </c>
    </row>
    <row r="130" spans="1:2">
      <c r="A130" s="2956" t="s">
        <v>6137</v>
      </c>
      <c r="B130" s="2955" t="s">
        <v>6138</v>
      </c>
    </row>
    <row r="131" spans="1:2">
      <c r="A131" s="2956" t="s">
        <v>6139</v>
      </c>
      <c r="B131" s="2955" t="s">
        <v>6140</v>
      </c>
    </row>
    <row r="132" spans="1:2">
      <c r="A132" s="2956" t="s">
        <v>6141</v>
      </c>
      <c r="B132" s="2955" t="s">
        <v>6142</v>
      </c>
    </row>
    <row r="133" spans="1:2">
      <c r="A133" s="2956" t="s">
        <v>6143</v>
      </c>
      <c r="B133" s="2955" t="s">
        <v>6144</v>
      </c>
    </row>
    <row r="134" spans="1:2">
      <c r="A134" s="2956" t="s">
        <v>6145</v>
      </c>
      <c r="B134" s="2955" t="s">
        <v>6146</v>
      </c>
    </row>
    <row r="135" spans="1:2">
      <c r="A135" s="2956" t="s">
        <v>6147</v>
      </c>
      <c r="B135" s="2955" t="s">
        <v>6148</v>
      </c>
    </row>
    <row r="136" spans="1:2">
      <c r="A136" s="2956" t="s">
        <v>6149</v>
      </c>
      <c r="B136" s="2955" t="s">
        <v>6150</v>
      </c>
    </row>
    <row r="137" spans="1:2">
      <c r="A137" s="2956" t="s">
        <v>6151</v>
      </c>
      <c r="B137" s="2955" t="s">
        <v>6152</v>
      </c>
    </row>
    <row r="138" spans="1:2">
      <c r="A138" s="2956" t="s">
        <v>6153</v>
      </c>
      <c r="B138" s="2955" t="s">
        <v>6154</v>
      </c>
    </row>
    <row r="139" spans="1:2">
      <c r="A139" s="2956" t="s">
        <v>6155</v>
      </c>
      <c r="B139" s="2955" t="s">
        <v>6156</v>
      </c>
    </row>
    <row r="140" spans="1:2">
      <c r="A140" s="2956" t="s">
        <v>6157</v>
      </c>
      <c r="B140" s="2955" t="s">
        <v>6158</v>
      </c>
    </row>
    <row r="141" spans="1:2">
      <c r="A141" s="2956" t="s">
        <v>6159</v>
      </c>
      <c r="B141" s="2955" t="s">
        <v>6160</v>
      </c>
    </row>
    <row r="142" spans="1:2">
      <c r="A142" s="2956" t="s">
        <v>6161</v>
      </c>
      <c r="B142" s="2955" t="s">
        <v>6162</v>
      </c>
    </row>
    <row r="143" spans="1:2">
      <c r="A143" s="2956" t="s">
        <v>6163</v>
      </c>
      <c r="B143" s="2955" t="s">
        <v>6164</v>
      </c>
    </row>
    <row r="144" spans="1:2">
      <c r="A144" s="2956" t="s">
        <v>6165</v>
      </c>
      <c r="B144" s="2955" t="s">
        <v>6166</v>
      </c>
    </row>
    <row r="145" spans="1:2">
      <c r="A145" s="2956" t="s">
        <v>6167</v>
      </c>
      <c r="B145" s="2955" t="s">
        <v>6168</v>
      </c>
    </row>
    <row r="146" spans="1:2">
      <c r="A146" s="2956" t="s">
        <v>6169</v>
      </c>
      <c r="B146" s="2955" t="s">
        <v>6170</v>
      </c>
    </row>
    <row r="147" spans="1:2">
      <c r="A147" s="2956" t="s">
        <v>6171</v>
      </c>
      <c r="B147" s="2955" t="s">
        <v>6172</v>
      </c>
    </row>
    <row r="148" spans="1:2">
      <c r="A148" s="2956" t="s">
        <v>6173</v>
      </c>
      <c r="B148" s="2955" t="s">
        <v>6174</v>
      </c>
    </row>
    <row r="149" spans="1:2">
      <c r="A149" s="2956" t="s">
        <v>6175</v>
      </c>
      <c r="B149" s="2955" t="s">
        <v>6176</v>
      </c>
    </row>
    <row r="150" spans="1:2" s="2953" customFormat="1">
      <c r="A150" s="2956" t="s">
        <v>6177</v>
      </c>
      <c r="B150" s="2955" t="s">
        <v>6178</v>
      </c>
    </row>
    <row r="151" spans="1:2" s="2953" customFormat="1">
      <c r="A151" s="2956" t="s">
        <v>6179</v>
      </c>
      <c r="B151" s="2958" t="s">
        <v>6366</v>
      </c>
    </row>
    <row r="152" spans="1:2" s="2953" customFormat="1">
      <c r="A152" s="2956" t="s">
        <v>6181</v>
      </c>
      <c r="B152" s="2958" t="s">
        <v>6180</v>
      </c>
    </row>
    <row r="153" spans="1:2" s="2953" customFormat="1">
      <c r="A153" s="2956" t="s">
        <v>6183</v>
      </c>
      <c r="B153" s="2958" t="s">
        <v>6182</v>
      </c>
    </row>
    <row r="154" spans="1:2" s="2953" customFormat="1">
      <c r="A154" s="2956" t="s">
        <v>6185</v>
      </c>
      <c r="B154" s="2958" t="s">
        <v>6184</v>
      </c>
    </row>
    <row r="155" spans="1:2" s="2953" customFormat="1">
      <c r="A155" s="2956" t="s">
        <v>6188</v>
      </c>
      <c r="B155" s="2958" t="s">
        <v>6186</v>
      </c>
    </row>
    <row r="157" spans="1:2" s="2953" customFormat="1">
      <c r="A157" s="3283" t="s">
        <v>6187</v>
      </c>
      <c r="B157" s="3283"/>
    </row>
    <row r="159" spans="1:2" s="2953" customFormat="1">
      <c r="A159" s="2956" t="s">
        <v>6190</v>
      </c>
      <c r="B159" s="2958" t="s">
        <v>6189</v>
      </c>
    </row>
    <row r="160" spans="1:2" s="2953" customFormat="1">
      <c r="A160" s="2956" t="s">
        <v>6192</v>
      </c>
      <c r="B160" s="2958" t="s">
        <v>6191</v>
      </c>
    </row>
    <row r="161" spans="1:2" s="2953" customFormat="1">
      <c r="A161" s="2956" t="s">
        <v>6194</v>
      </c>
      <c r="B161" s="2958" t="s">
        <v>6193</v>
      </c>
    </row>
    <row r="162" spans="1:2" s="2953" customFormat="1">
      <c r="A162" s="2956" t="s">
        <v>6196</v>
      </c>
      <c r="B162" s="2958" t="s">
        <v>6195</v>
      </c>
    </row>
    <row r="163" spans="1:2" s="2953" customFormat="1">
      <c r="A163" s="2956" t="s">
        <v>6198</v>
      </c>
      <c r="B163" s="2958" t="s">
        <v>6197</v>
      </c>
    </row>
    <row r="164" spans="1:2" s="2953" customFormat="1">
      <c r="A164" s="2956" t="s">
        <v>6200</v>
      </c>
      <c r="B164" s="2958" t="s">
        <v>6199</v>
      </c>
    </row>
    <row r="165" spans="1:2" s="2953" customFormat="1">
      <c r="A165" s="2956" t="s">
        <v>6202</v>
      </c>
      <c r="B165" s="2958" t="s">
        <v>6201</v>
      </c>
    </row>
    <row r="166" spans="1:2" s="2953" customFormat="1">
      <c r="A166" s="2956" t="s">
        <v>6204</v>
      </c>
      <c r="B166" s="2958" t="s">
        <v>6203</v>
      </c>
    </row>
    <row r="167" spans="1:2" s="2953" customFormat="1">
      <c r="A167" s="2956" t="s">
        <v>6206</v>
      </c>
      <c r="B167" s="2958" t="s">
        <v>6205</v>
      </c>
    </row>
    <row r="168" spans="1:2" s="2953" customFormat="1">
      <c r="A168" s="2956" t="s">
        <v>6208</v>
      </c>
      <c r="B168" s="2958" t="s">
        <v>6207</v>
      </c>
    </row>
    <row r="169" spans="1:2" s="2953" customFormat="1">
      <c r="A169" s="2956" t="s">
        <v>6210</v>
      </c>
      <c r="B169" s="2958" t="s">
        <v>6209</v>
      </c>
    </row>
    <row r="170" spans="1:2" s="2953" customFormat="1">
      <c r="A170" s="2956" t="s">
        <v>6212</v>
      </c>
      <c r="B170" s="2958" t="s">
        <v>6211</v>
      </c>
    </row>
    <row r="171" spans="1:2" s="2953" customFormat="1">
      <c r="A171" s="2956" t="s">
        <v>6214</v>
      </c>
      <c r="B171" s="2958" t="s">
        <v>6213</v>
      </c>
    </row>
    <row r="172" spans="1:2" s="2953" customFormat="1">
      <c r="A172" s="2956" t="s">
        <v>6216</v>
      </c>
      <c r="B172" s="2958" t="s">
        <v>6215</v>
      </c>
    </row>
    <row r="173" spans="1:2" s="2953" customFormat="1">
      <c r="A173" s="2956" t="s">
        <v>6218</v>
      </c>
      <c r="B173" s="2958" t="s">
        <v>6217</v>
      </c>
    </row>
    <row r="174" spans="1:2" s="2953" customFormat="1">
      <c r="A174" s="2956" t="s">
        <v>6221</v>
      </c>
      <c r="B174" s="2958" t="s">
        <v>6219</v>
      </c>
    </row>
    <row r="176" spans="1:2" s="2953" customFormat="1">
      <c r="A176" s="3283" t="s">
        <v>6220</v>
      </c>
      <c r="B176" s="3283"/>
    </row>
    <row r="178" spans="1:2" s="2953" customFormat="1">
      <c r="A178" s="2956" t="s">
        <v>6223</v>
      </c>
      <c r="B178" s="2958" t="s">
        <v>6222</v>
      </c>
    </row>
    <row r="179" spans="1:2" s="2953" customFormat="1">
      <c r="A179" s="2956" t="s">
        <v>6225</v>
      </c>
      <c r="B179" s="2958" t="s">
        <v>6224</v>
      </c>
    </row>
    <row r="180" spans="1:2" s="2953" customFormat="1">
      <c r="A180" s="2956" t="s">
        <v>6227</v>
      </c>
      <c r="B180" s="2958" t="s">
        <v>6226</v>
      </c>
    </row>
    <row r="181" spans="1:2" s="2953" customFormat="1">
      <c r="A181" s="2956" t="s">
        <v>6229</v>
      </c>
      <c r="B181" s="2958" t="s">
        <v>6228</v>
      </c>
    </row>
    <row r="182" spans="1:2" s="2953" customFormat="1">
      <c r="A182" s="2956" t="s">
        <v>6231</v>
      </c>
      <c r="B182" s="2958" t="s">
        <v>6230</v>
      </c>
    </row>
    <row r="183" spans="1:2" s="2953" customFormat="1">
      <c r="A183" s="2956" t="s">
        <v>6233</v>
      </c>
      <c r="B183" s="2958" t="s">
        <v>6232</v>
      </c>
    </row>
    <row r="184" spans="1:2" s="2953" customFormat="1">
      <c r="A184" s="2956" t="s">
        <v>6235</v>
      </c>
      <c r="B184" s="2958" t="s">
        <v>6234</v>
      </c>
    </row>
    <row r="185" spans="1:2" s="2953" customFormat="1">
      <c r="A185" s="2956" t="s">
        <v>6237</v>
      </c>
      <c r="B185" s="2958" t="s">
        <v>6236</v>
      </c>
    </row>
    <row r="186" spans="1:2" s="2953" customFormat="1">
      <c r="A186" s="2956" t="s">
        <v>6239</v>
      </c>
      <c r="B186" s="2958" t="s">
        <v>6238</v>
      </c>
    </row>
    <row r="187" spans="1:2" s="2953" customFormat="1">
      <c r="A187" s="2956" t="s">
        <v>6241</v>
      </c>
      <c r="B187" s="2958" t="s">
        <v>6240</v>
      </c>
    </row>
    <row r="188" spans="1:2" s="2953" customFormat="1">
      <c r="A188" s="2956" t="s">
        <v>6243</v>
      </c>
      <c r="B188" s="2958" t="s">
        <v>6242</v>
      </c>
    </row>
    <row r="189" spans="1:2" s="2953" customFormat="1">
      <c r="A189" s="2956" t="s">
        <v>6246</v>
      </c>
      <c r="B189" s="2958" t="s">
        <v>6244</v>
      </c>
    </row>
    <row r="190" spans="1:2" s="2953" customFormat="1">
      <c r="A190" s="2956"/>
    </row>
    <row r="191" spans="1:2" s="2953" customFormat="1">
      <c r="A191" s="3282" t="s">
        <v>6245</v>
      </c>
      <c r="B191" s="3282"/>
    </row>
    <row r="192" spans="1:2" s="2953" customFormat="1">
      <c r="A192" s="2956"/>
    </row>
    <row r="193" spans="1:2" s="2953" customFormat="1">
      <c r="A193" s="2956" t="s">
        <v>6248</v>
      </c>
      <c r="B193" s="2958" t="s">
        <v>6247</v>
      </c>
    </row>
    <row r="194" spans="1:2" s="2953" customFormat="1">
      <c r="A194" s="2956" t="s">
        <v>6250</v>
      </c>
      <c r="B194" s="2958" t="s">
        <v>6249</v>
      </c>
    </row>
    <row r="195" spans="1:2" s="2953" customFormat="1">
      <c r="A195" s="2956" t="s">
        <v>6252</v>
      </c>
      <c r="B195" s="2958" t="s">
        <v>6251</v>
      </c>
    </row>
    <row r="196" spans="1:2" s="2953" customFormat="1">
      <c r="A196" s="2956" t="s">
        <v>6254</v>
      </c>
      <c r="B196" s="2958" t="s">
        <v>6253</v>
      </c>
    </row>
    <row r="197" spans="1:2" s="2953" customFormat="1">
      <c r="A197" s="2956" t="s">
        <v>6256</v>
      </c>
      <c r="B197" s="2958" t="s">
        <v>6255</v>
      </c>
    </row>
    <row r="198" spans="1:2" s="2953" customFormat="1">
      <c r="A198" s="2956" t="s">
        <v>6258</v>
      </c>
      <c r="B198" s="2958" t="s">
        <v>6257</v>
      </c>
    </row>
    <row r="199" spans="1:2" s="2953" customFormat="1">
      <c r="A199" s="2956" t="s">
        <v>6260</v>
      </c>
      <c r="B199" s="2958" t="s">
        <v>6259</v>
      </c>
    </row>
    <row r="200" spans="1:2" s="2953" customFormat="1">
      <c r="A200" s="2956" t="s">
        <v>6262</v>
      </c>
      <c r="B200" s="2958" t="s">
        <v>6261</v>
      </c>
    </row>
    <row r="201" spans="1:2" s="2953" customFormat="1">
      <c r="A201" s="2956" t="s">
        <v>6264</v>
      </c>
      <c r="B201" s="2958" t="s">
        <v>6263</v>
      </c>
    </row>
    <row r="202" spans="1:2" s="2953" customFormat="1">
      <c r="A202" s="2956" t="s">
        <v>6266</v>
      </c>
      <c r="B202" s="2958" t="s">
        <v>6265</v>
      </c>
    </row>
    <row r="203" spans="1:2" s="2953" customFormat="1">
      <c r="A203" s="2956" t="s">
        <v>6268</v>
      </c>
      <c r="B203" s="2958" t="s">
        <v>6267</v>
      </c>
    </row>
    <row r="204" spans="1:2" s="2953" customFormat="1">
      <c r="A204" s="2956" t="s">
        <v>6270</v>
      </c>
      <c r="B204" s="2958" t="s">
        <v>6269</v>
      </c>
    </row>
    <row r="205" spans="1:2" s="2953" customFormat="1">
      <c r="A205" s="2956" t="s">
        <v>6272</v>
      </c>
      <c r="B205" s="2958" t="s">
        <v>6271</v>
      </c>
    </row>
    <row r="206" spans="1:2" s="2953" customFormat="1">
      <c r="A206" s="2956" t="s">
        <v>6275</v>
      </c>
      <c r="B206" s="2958" t="s">
        <v>6273</v>
      </c>
    </row>
    <row r="207" spans="1:2" s="2953" customFormat="1">
      <c r="A207" s="2956"/>
    </row>
    <row r="208" spans="1:2" s="2953" customFormat="1">
      <c r="A208" s="3282" t="s">
        <v>6274</v>
      </c>
      <c r="B208" s="3282"/>
    </row>
    <row r="209" spans="1:2" s="2953" customFormat="1">
      <c r="A209" s="2956"/>
    </row>
    <row r="210" spans="1:2" s="2953" customFormat="1">
      <c r="A210" s="2956" t="s">
        <v>6277</v>
      </c>
      <c r="B210" s="2958" t="s">
        <v>6276</v>
      </c>
    </row>
    <row r="211" spans="1:2" s="2953" customFormat="1">
      <c r="A211" s="2956" t="s">
        <v>6279</v>
      </c>
      <c r="B211" s="2958" t="s">
        <v>6278</v>
      </c>
    </row>
    <row r="212" spans="1:2" s="2953" customFormat="1">
      <c r="A212" s="2956" t="s">
        <v>6281</v>
      </c>
      <c r="B212" s="2958" t="s">
        <v>6280</v>
      </c>
    </row>
    <row r="213" spans="1:2" s="2953" customFormat="1">
      <c r="A213" s="2956" t="s">
        <v>6283</v>
      </c>
      <c r="B213" s="2958" t="s">
        <v>6282</v>
      </c>
    </row>
    <row r="214" spans="1:2" s="2953" customFormat="1">
      <c r="A214" s="2956" t="s">
        <v>6285</v>
      </c>
      <c r="B214" s="2958" t="s">
        <v>6284</v>
      </c>
    </row>
    <row r="215" spans="1:2" s="2953" customFormat="1">
      <c r="A215" s="2956" t="s">
        <v>6287</v>
      </c>
      <c r="B215" s="2958" t="s">
        <v>6286</v>
      </c>
    </row>
    <row r="216" spans="1:2" s="2953" customFormat="1">
      <c r="A216" s="2956" t="s">
        <v>6289</v>
      </c>
      <c r="B216" s="2958" t="s">
        <v>6288</v>
      </c>
    </row>
    <row r="217" spans="1:2" s="2953" customFormat="1">
      <c r="A217" s="2956" t="s">
        <v>6291</v>
      </c>
      <c r="B217" s="2958" t="s">
        <v>6290</v>
      </c>
    </row>
    <row r="218" spans="1:2" s="2953" customFormat="1">
      <c r="A218" s="2956" t="s">
        <v>6293</v>
      </c>
      <c r="B218" s="2958" t="s">
        <v>6292</v>
      </c>
    </row>
    <row r="219" spans="1:2" s="2953" customFormat="1">
      <c r="A219" s="2956" t="s">
        <v>6295</v>
      </c>
      <c r="B219" s="2958" t="s">
        <v>6294</v>
      </c>
    </row>
    <row r="220" spans="1:2" s="2953" customFormat="1">
      <c r="A220" s="2956" t="s">
        <v>6297</v>
      </c>
      <c r="B220" s="2958" t="s">
        <v>6296</v>
      </c>
    </row>
    <row r="221" spans="1:2" s="2953" customFormat="1">
      <c r="A221" s="2956" t="s">
        <v>6299</v>
      </c>
      <c r="B221" s="2958" t="s">
        <v>6298</v>
      </c>
    </row>
    <row r="222" spans="1:2" s="2953" customFormat="1">
      <c r="A222" s="2956" t="s">
        <v>6301</v>
      </c>
      <c r="B222" s="2958" t="s">
        <v>6300</v>
      </c>
    </row>
    <row r="223" spans="1:2" s="2953" customFormat="1">
      <c r="A223" s="2956" t="s">
        <v>6304</v>
      </c>
      <c r="B223" s="2958" t="s">
        <v>6302</v>
      </c>
    </row>
    <row r="224" spans="1:2" s="2953" customFormat="1">
      <c r="A224" s="2956"/>
    </row>
    <row r="225" spans="1:2" s="2953" customFormat="1">
      <c r="A225" s="3282" t="s">
        <v>6303</v>
      </c>
      <c r="B225" s="3282"/>
    </row>
    <row r="226" spans="1:2" s="2953" customFormat="1">
      <c r="A226" s="2956"/>
    </row>
    <row r="227" spans="1:2" s="2953" customFormat="1">
      <c r="A227" s="2956" t="s">
        <v>6306</v>
      </c>
      <c r="B227" s="2958" t="s">
        <v>6305</v>
      </c>
    </row>
    <row r="228" spans="1:2" s="2953" customFormat="1">
      <c r="A228" s="2956" t="s">
        <v>6308</v>
      </c>
      <c r="B228" s="2958" t="s">
        <v>6307</v>
      </c>
    </row>
    <row r="229" spans="1:2" s="2953" customFormat="1">
      <c r="A229" s="2956" t="s">
        <v>6310</v>
      </c>
      <c r="B229" s="2958" t="s">
        <v>6309</v>
      </c>
    </row>
    <row r="230" spans="1:2" s="2953" customFormat="1">
      <c r="A230" s="2956" t="s">
        <v>6312</v>
      </c>
      <c r="B230" s="2958" t="s">
        <v>6311</v>
      </c>
    </row>
    <row r="231" spans="1:2" s="2953" customFormat="1">
      <c r="A231" s="2956" t="s">
        <v>6314</v>
      </c>
      <c r="B231" s="2958" t="s">
        <v>6313</v>
      </c>
    </row>
    <row r="232" spans="1:2" s="2953" customFormat="1">
      <c r="A232" s="2956" t="s">
        <v>6316</v>
      </c>
      <c r="B232" s="2958" t="s">
        <v>6315</v>
      </c>
    </row>
    <row r="233" spans="1:2" s="2953" customFormat="1">
      <c r="A233" s="2956" t="s">
        <v>6318</v>
      </c>
      <c r="B233" s="2958" t="s">
        <v>6317</v>
      </c>
    </row>
    <row r="234" spans="1:2" s="2953" customFormat="1">
      <c r="A234" s="2956" t="s">
        <v>6320</v>
      </c>
      <c r="B234" s="2958" t="s">
        <v>6319</v>
      </c>
    </row>
    <row r="235" spans="1:2" s="2953" customFormat="1">
      <c r="A235" s="2956" t="s">
        <v>6322</v>
      </c>
      <c r="B235" s="2958" t="s">
        <v>6321</v>
      </c>
    </row>
    <row r="236" spans="1:2" s="2953" customFormat="1">
      <c r="A236" s="2956" t="s">
        <v>6324</v>
      </c>
      <c r="B236" s="2958" t="s">
        <v>6323</v>
      </c>
    </row>
    <row r="237" spans="1:2" s="2953" customFormat="1">
      <c r="A237" s="2956" t="s">
        <v>6326</v>
      </c>
      <c r="B237" s="2958" t="s">
        <v>6325</v>
      </c>
    </row>
    <row r="238" spans="1:2" s="2953" customFormat="1">
      <c r="A238" s="2956" t="s">
        <v>6329</v>
      </c>
      <c r="B238" s="2958" t="s">
        <v>6327</v>
      </c>
    </row>
    <row r="239" spans="1:2" s="2953" customFormat="1">
      <c r="A239" s="2956"/>
    </row>
    <row r="240" spans="1:2" s="2953" customFormat="1">
      <c r="A240" s="3282" t="s">
        <v>6328</v>
      </c>
      <c r="B240" s="3282"/>
    </row>
    <row r="241" spans="1:2" s="2953" customFormat="1">
      <c r="A241" s="2956"/>
    </row>
    <row r="242" spans="1:2" s="2953" customFormat="1">
      <c r="A242" s="2956" t="s">
        <v>6331</v>
      </c>
      <c r="B242" s="2958" t="s">
        <v>6330</v>
      </c>
    </row>
    <row r="243" spans="1:2" s="2953" customFormat="1">
      <c r="A243" s="2956" t="s">
        <v>6333</v>
      </c>
      <c r="B243" s="2958" t="s">
        <v>6332</v>
      </c>
    </row>
    <row r="244" spans="1:2" s="2953" customFormat="1">
      <c r="A244" s="2956" t="s">
        <v>6335</v>
      </c>
      <c r="B244" s="2958" t="s">
        <v>6334</v>
      </c>
    </row>
    <row r="245" spans="1:2" s="2953" customFormat="1">
      <c r="A245" s="2956" t="s">
        <v>6337</v>
      </c>
      <c r="B245" s="2958" t="s">
        <v>6336</v>
      </c>
    </row>
    <row r="246" spans="1:2" s="2953" customFormat="1">
      <c r="A246" s="2956" t="s">
        <v>6339</v>
      </c>
      <c r="B246" s="2958" t="s">
        <v>6338</v>
      </c>
    </row>
    <row r="247" spans="1:2" s="2953" customFormat="1">
      <c r="A247" s="2956" t="s">
        <v>6341</v>
      </c>
      <c r="B247" s="2958" t="s">
        <v>6340</v>
      </c>
    </row>
    <row r="248" spans="1:2" s="2953" customFormat="1">
      <c r="A248" s="2956" t="s">
        <v>6343</v>
      </c>
      <c r="B248" s="2958" t="s">
        <v>6342</v>
      </c>
    </row>
    <row r="249" spans="1:2" s="2953" customFormat="1">
      <c r="A249" s="2956" t="s">
        <v>6345</v>
      </c>
      <c r="B249" s="2958" t="s">
        <v>6344</v>
      </c>
    </row>
    <row r="250" spans="1:2" s="2953" customFormat="1">
      <c r="A250" s="2956" t="s">
        <v>6347</v>
      </c>
      <c r="B250" s="2958" t="s">
        <v>6346</v>
      </c>
    </row>
    <row r="251" spans="1:2" s="2953" customFormat="1">
      <c r="A251" s="2956" t="s">
        <v>6349</v>
      </c>
      <c r="B251" s="2958" t="s">
        <v>6348</v>
      </c>
    </row>
    <row r="252" spans="1:2" s="2953" customFormat="1">
      <c r="A252" s="2956" t="s">
        <v>6351</v>
      </c>
      <c r="B252" s="2958" t="s">
        <v>6350</v>
      </c>
    </row>
    <row r="253" spans="1:2" s="2953" customFormat="1">
      <c r="A253" s="2956" t="s">
        <v>6353</v>
      </c>
      <c r="B253" s="2958" t="s">
        <v>6352</v>
      </c>
    </row>
    <row r="254" spans="1:2" s="2953" customFormat="1">
      <c r="A254" s="2956" t="s">
        <v>6356</v>
      </c>
      <c r="B254" s="2958" t="s">
        <v>6354</v>
      </c>
    </row>
    <row r="255" spans="1:2" s="2953" customFormat="1">
      <c r="A255" s="2956"/>
    </row>
    <row r="256" spans="1:2" s="2953" customFormat="1">
      <c r="A256" s="3282" t="s">
        <v>6355</v>
      </c>
      <c r="B256" s="3282"/>
    </row>
    <row r="257" spans="1:2" s="2953" customFormat="1">
      <c r="A257" s="2956"/>
    </row>
    <row r="258" spans="1:2" s="2953" customFormat="1">
      <c r="A258" s="2956" t="s">
        <v>6358</v>
      </c>
      <c r="B258" s="2958" t="s">
        <v>6357</v>
      </c>
    </row>
    <row r="259" spans="1:2" s="2953" customFormat="1">
      <c r="A259" s="2956" t="s">
        <v>6360</v>
      </c>
      <c r="B259" s="2958" t="s">
        <v>6359</v>
      </c>
    </row>
    <row r="260" spans="1:2" s="2953" customFormat="1">
      <c r="A260" s="2956" t="s">
        <v>6362</v>
      </c>
      <c r="B260" s="2958" t="s">
        <v>6361</v>
      </c>
    </row>
    <row r="261" spans="1:2" s="2953" customFormat="1">
      <c r="A261" s="2956" t="s">
        <v>6364</v>
      </c>
      <c r="B261" s="2958" t="s">
        <v>6363</v>
      </c>
    </row>
    <row r="262" spans="1:2" s="2953" customFormat="1">
      <c r="A262" s="2956" t="s">
        <v>6367</v>
      </c>
      <c r="B262" s="2958" t="s">
        <v>6365</v>
      </c>
    </row>
  </sheetData>
  <mergeCells count="19">
    <mergeCell ref="A121:B121"/>
    <mergeCell ref="A1:B1"/>
    <mergeCell ref="A3:B3"/>
    <mergeCell ref="A15:B15"/>
    <mergeCell ref="A31:B31"/>
    <mergeCell ref="A41:B41"/>
    <mergeCell ref="A63:B63"/>
    <mergeCell ref="A73:B73"/>
    <mergeCell ref="A80:B80"/>
    <mergeCell ref="A85:B85"/>
    <mergeCell ref="A95:B95"/>
    <mergeCell ref="A104:B104"/>
    <mergeCell ref="A256:B256"/>
    <mergeCell ref="A157:B157"/>
    <mergeCell ref="A176:B176"/>
    <mergeCell ref="A191:B191"/>
    <mergeCell ref="A208:B208"/>
    <mergeCell ref="A225:B225"/>
    <mergeCell ref="A240:B240"/>
  </mergeCells>
  <phoneticPr fontId="3"/>
  <hyperlinks>
    <hyperlink ref="B5" location="'1.位置および面積'!A1" display="．位置および面積" xr:uid="{782B3C01-6B23-4BA5-8CFA-C9AF8F83C411}"/>
    <hyperlink ref="B6" location="'2.市域の変遷'!A1" display="．市域の変遷" xr:uid="{762628AC-EE58-441E-A072-892D684DAD6E}"/>
    <hyperlink ref="B7" location="'3.地区別、町別面積'!A1" display="．地区別、町別面積" xr:uid="{481EC46E-F11D-43E5-B955-1D1561F0DFC0}"/>
    <hyperlink ref="B8" location="'4.民有有租地'!A1" display="．民有有租地" xr:uid="{EE524164-1962-49D6-A1B1-523A6DEB6A45}"/>
    <hyperlink ref="B9" location="'5.免租地'!A1" display="．免租地" xr:uid="{41F0201B-2A6F-469C-9A72-34878CCB91A5}"/>
    <hyperlink ref="B10" location="'6.土地資産評価'!A1" display="．土地資産評価" xr:uid="{EF01C3CC-1277-4AD3-9F6D-7A75B321B446}"/>
    <hyperlink ref="B11" location="'7.使用別国有地'!A1" display="．使用別国有地" xr:uid="{A3791E46-CFBF-4080-A537-13D75EFB4F48}"/>
    <hyperlink ref="B12" location="'8.地価公示価格'!A1" display="．地価公示価格" xr:uid="{C5A6A7DC-C5BC-48D6-B80B-05A3A0BFB98D}"/>
    <hyperlink ref="B13" location="'9.気象概況'!A1" display="．気象概況" xr:uid="{D4DF6726-CCC7-44D2-AC23-93A88E8A6350}"/>
    <hyperlink ref="B17" location="'10.人口の推移 '!A1" display="．人口の推移" xr:uid="{B3C15209-7C31-40F6-B406-B009400569B2}"/>
    <hyperlink ref="B18" location="'11.地区別人口推移'!A1" display="．地区別人口推移" xr:uid="{A939E29A-420E-47CE-92FD-64EABCFC7645}"/>
    <hyperlink ref="B19" location="'12.人口の移動 '!A1" display="．人口の移動" xr:uid="{4D0C8FA7-70CF-491A-9A67-05F30FACD194}"/>
    <hyperlink ref="B20" location="'13.地区別人口移動'!A1" display="．地区別人口移動" xr:uid="{88E6141E-6F58-4A91-A7C4-4340C0C4BAF0}"/>
    <hyperlink ref="B21" location="'14.年齢階級別人口'!A1" display="．年齢階級別人口（住民基本台帳登載）" xr:uid="{3E8F7871-16E6-474C-9BA8-40792492D59D}"/>
    <hyperlink ref="B22" location="'15.在住外国人の推移'!A1" display="．在住外国人の推移" xr:uid="{91B6B0BC-C52D-4EF5-8255-178464ED27B9}"/>
    <hyperlink ref="B23" location="'16.町丁目別世帯数および人口'!A1" display="．町丁目別世帯数および人口（住民基本台帳登載）" xr:uid="{237F9662-835C-4926-9239-45874372455C}"/>
    <hyperlink ref="B24" location="'17.人口動態'!A1" display="．人口動態" xr:uid="{A3790312-F409-4CAA-A8A7-9CA77EA128B6}"/>
    <hyperlink ref="B25" location="'18.年齢別、男女別人口'!A1" display="．年齢別、男女別人口（国勢調査）" xr:uid="{677735A4-C9BC-4690-91FB-AF4531615B8D}"/>
    <hyperlink ref="B26" location="'19.労働力状態'!A1" display="．労働力状態（１５歳以上人口）" xr:uid="{1860C25B-AEF4-435C-B475-C5DFD6D5C593}"/>
    <hyperlink ref="B27" location="'20.産業大分類別就業者数 '!A1" display="．産業大分類別就業者数" xr:uid="{F8C6C93A-B7F8-4DCD-92D7-7867885F08CA}"/>
    <hyperlink ref="B28" location="'21.職業大分類別就業者数 '!A1" display="．職業大分類別就業者数" xr:uid="{9E61A45B-D1B9-4013-8A97-47564829B954}"/>
    <hyperlink ref="B29" location="'22.従業地・通学地による人口'!A1" display="．従業地 ・通学地による人口（国勢調査）" xr:uid="{831D3DF4-9E77-4FA6-81BC-55D232A634A4}"/>
    <hyperlink ref="B33" location="'23.産業大分類別、事業所数および従業者数の推移'!A1" display="．産業大分類別、事業所数および従業者数の推移" xr:uid="{A4BA86EB-3CE2-488D-A042-9C6E6AA992F9}"/>
    <hyperlink ref="B34" location="'24.産業大分類別、経営組織別'!A1" display="．産業大分類別、経営組織別事業所数および従業者数" xr:uid="{1387CC1E-75A7-45E7-B6E9-C82AB2D814DC}"/>
    <hyperlink ref="B35" location="'25.地区別、産業大分類別'!A1" display="．地区別、産業大分類別事業所数および従業者数" xr:uid="{99B6828B-71BF-4AD3-8C53-80C49AA2EFF1}"/>
    <hyperlink ref="B36" location="'26.産業中分類別、従業者規模別'!A1" display="．産業中分類別、従業者規模別事業所数および従業者数（民営）" xr:uid="{9811BC83-EC1C-40DF-8DCA-CCC09EB8CF82}"/>
    <hyperlink ref="B37" location="'27.経営組織別'!A1" display="．経営組織別事業所数および従業者数" xr:uid="{DE86D7A3-6C07-44F0-A2F4-773D5FCB61B3}"/>
    <hyperlink ref="B38" location="'28.開設時期別事業所数（民営）'!A1" display="．開設時期別事業所数（民営）" xr:uid="{5D3D5383-5E61-4362-8723-5EA322FBF8AB}"/>
    <hyperlink ref="B39" location="'29.町別、産業大分類別事業所数'!A1" display="．町別、産業大分類別事業所数" xr:uid="{80F3D6B1-F2C4-4F23-9FCF-9B0E638CFAD7}"/>
    <hyperlink ref="B43" location="'30.農林業経営体数'!A1" display="．農林業経営体数" xr:uid="{830E01B0-AA55-48E9-8615-6340748F4A13}"/>
    <hyperlink ref="B44" location="'31.経営耕地面積規模別経営体数'!A1" display="．経営耕地面積規模別経営体数(農業経営体)" xr:uid="{1FB5AAEA-775B-413D-8902-1ED7335AFAEE}"/>
    <hyperlink ref="B45" location="'32.総農家数'!A1" display="．総農家数" xr:uid="{EE507E05-9A43-4430-969D-65E72B0D6E98}"/>
    <hyperlink ref="B46" location="'33.経営耕地面積'!A1" display="．経営耕地面積" xr:uid="{48AB63EA-C412-4E26-984D-53C905348DBF}"/>
    <hyperlink ref="B47" location="'34.主副業別経営体数 (個人経営体)'!A1" display="．主副業別経営体数（個人経営体）" xr:uid="{B118C583-911C-4691-AC57-4CC522362A43}"/>
    <hyperlink ref="B48" location="'35.年齢階層別の農業従事者数（自営農業に従事した世帯員数）'!A1" display="．年齢階層別の農業従事者数（自営農業に従事した世帯員数）" xr:uid="{019A4A67-C056-47FE-86C7-D4CF314BF403}"/>
    <hyperlink ref="B49" location="'36.農産物出荷先別経営体数'!A1" display="．農産物出荷先別経営体数" xr:uid="{A859F79E-80F1-40D9-A03A-EB245D09E2C3}"/>
    <hyperlink ref="B50" location="'37.販売目的の作物の類別作付（栽培）経営体数'!A1" display="．販売目的の作物の類別作付（栽培）経営体数" xr:uid="{C8F31825-0974-4462-A4B0-683524B2EEE4}"/>
    <hyperlink ref="B51" location="'38.果樹の栽培農家数'!A1" display="．果樹の栽培農家数" xr:uid="{B7B5524A-8B9C-4AE3-B2E7-E8F95E9767DB}"/>
    <hyperlink ref="B52" location="'39.農産物販売金額規模別経営体数'!A1" display="．農産物販売金額規模別経営体数" xr:uid="{D756DA1E-106A-4EA9-B0ED-49B16789935C}"/>
    <hyperlink ref="B53" location="'40.家畜等を販売目的で飼養している経営体数と飼養頭羽数'!A1" display="．家畜等を販売目的で飼養している経営体数と飼養頭羽数" xr:uid="{F5ED9B03-1178-4936-A4A0-57B368472F36}"/>
    <hyperlink ref="B54" location="'41.漁家数（組合員数）'!A1" display="．漁家数（組合員数）" xr:uid="{6623A75B-E1AA-400D-8CF1-1B486B69663D}"/>
    <hyperlink ref="B65" location="'49.産業中分類別事業所数、従業者数および製造品出荷額等'!A1" display="．産業中分類別事業所数、従業者数および製造品出荷額等（従業者４人以上の事業所）" xr:uid="{D5FAA35C-1DDB-45A4-91E1-E9EBFE35ABB5}"/>
    <hyperlink ref="B66" location="'50.産業中分類別製造品出荷額等'!A1" display="．産業中分類別製造品出荷額等（従業者４人以上の事業所）" xr:uid="{F8E8CEDF-4903-4DEC-A02B-7614C695D6D6}"/>
    <hyperlink ref="B67" location="'51.地区別製造品出荷額等'!A1" display="．地区別製造品出荷額等（従業者４人以上の事業所）" xr:uid="{3EDF495F-9E68-4629-9973-6707B6361ADD}"/>
    <hyperlink ref="B68" location="'52.地区別事業所数、従業者数、現金給与額、原材料等'!A1" display="．地区別事業所数、従業者数、現金給与額、原材料等の使用額および製造品出荷額等（従業者４人以上の事業所）" xr:uid="{EE273D1F-CD52-4B50-A33B-473884E6D2A2}"/>
    <hyperlink ref="B69" location="'53.規模別事業所数、従業者数、現金給与額、原材料等'!A1" display="．規模別事業所数、従業者数、現金給与額、原材料等の使用額および製造品出荷額等（従業者４人以上の事業所）" xr:uid="{5B048E97-727B-4E48-B9EA-6DAC61FAF191}"/>
    <hyperlink ref="B70" location="'54.産業中分類別有形固定資産の取得額および減価償却額等'!A1" display="．産業中分類別有形固定資産の取得額および減価償却額等（従業者３０人以上の事業所）" xr:uid="{5E8F1447-D011-499A-A759-FD713CD2926D}"/>
    <hyperlink ref="B71" location="'55.規模別有形固定資産の取得額および減価償却額等'!A1" display="．規模別有形固定資産の取得額および減価償却額等（従業者３０人以上の事業所）" xr:uid="{362BA0CB-2272-4D72-8178-C92B57D4F88A}"/>
    <hyperlink ref="B75" location="'56.業種別、経営組織別、従業者規模別'!A1" display="．業種別、経営組織別、従業者規模別商店数、従業者数および年間商品販売額（卸売・小売業）" xr:uid="{B4B1E1D7-FC04-41DF-97D1-6F37B4D52D3E}"/>
    <hyperlink ref="B76" location="'57.業種別商店数および従業者数'!A1" display="．業種別商店数および従業者数" xr:uid="{0F97F8F3-9297-4C3A-8F72-1B7123AC9064}"/>
    <hyperlink ref="B77" location="'58.業種別、年間商品販売額別商店数'!A1" display="．業種別、年間商品販売額別商店数、従業者数、年間商品販売額および売場面積" xr:uid="{49DB868B-802E-4AD3-9F72-98386F6F92AD}"/>
    <hyperlink ref="B78" location="'59.業種別、地区別商店数、従業者数および年間商品販売額'!A1" display="．業種別、地区別商店数、従業者数および年間商品販売額" xr:uid="{F375FDF7-AA13-4579-B0B4-119805F431CB}"/>
    <hyperlink ref="B82" location="'60.銀行等預金残高'!A1" display="．銀行等預金残高" xr:uid="{476E1E68-501A-4EA4-A2FC-BBDB7B2F3D32}"/>
    <hyperlink ref="B83" location="'61.銀行等貸出残高'!A1" display="．銀行等貸出残高" xr:uid="{749F06AD-8F1F-48CE-8886-C7B2EAADFA5B}"/>
    <hyperlink ref="B87" location="'62.主要物価指数'!A1" display="．主要物価指数" xr:uid="{9B7E4A7F-78E1-434C-9077-A64B0B378EA1}"/>
    <hyperlink ref="B88" location="'63.消費者物価指数（中都市）'!A1" display="．消費者物価指数（中都市）" xr:uid="{021F5F2D-FB09-482F-85CF-8B27ACFDC40F}"/>
    <hyperlink ref="B89" location="'64.家計の実態（全国）'!A1" display="．家計の実態（全国）" xr:uid="{762F5D30-9F83-45A1-9B44-F1FB807509E9}"/>
    <hyperlink ref="B90" location="'65.１か月間の家計支出(中都市)'!A1" display="．１か月間の家計支出（中都市）" xr:uid="{E89A6A80-041C-4A7D-B354-18B88D42D8B5}"/>
    <hyperlink ref="B91" location="'66.青果物市場入荷状況'!A1" display="．青果物市場入荷状況" xr:uid="{3DE75089-5A85-449D-BD1F-76C13B50BD1F}"/>
    <hyperlink ref="B92" location="'67.魚市場入荷状況'!A1" display="．魚市場入荷状況" xr:uid="{35CEBF4B-B2A2-4EB7-B97D-42B71F158795}"/>
    <hyperlink ref="B93" location="'68.酒類販売（消費）数量'!A1" display="．酒類販売（消費）数量" xr:uid="{B5019832-9863-4201-9FA4-73520AAA879A}"/>
    <hyperlink ref="B97" location="'69.配電施設 '!A1" display="．配電施設" xr:uid="{981F6AFF-BBBB-41CC-A602-A1EC18E2F68C}"/>
    <hyperlink ref="B98" location="'70.発電量'!A1" display="．発電量" xr:uid="{E01C4D40-9A71-49A5-A9E6-0C9784A15661}"/>
    <hyperlink ref="B99" location="'71.取水量および受水量'!A1" display="．取水量および受水量" xr:uid="{5566F557-893A-46FB-BBD0-4388272FAC48}"/>
    <hyperlink ref="B100" location="'72.給水戸数および給水量'!A1" display="．給水戸数および給水量" xr:uid="{DDF4DB67-E72F-4064-AB1E-35FE284A5EC5}"/>
    <hyperlink ref="B101" location="'73.用途別栓数および有収水量'!A1" display="．用途別栓数および有収水量" xr:uid="{FA8F5AF3-B699-407F-9330-B8F2529770E7}"/>
    <hyperlink ref="B102" location="'74.公共下水道施設および普及状況'!A1" display="．公共下水道施設および普及状況" xr:uid="{53FF4681-3D78-47A0-8632-0C1236FB6DB3}"/>
    <hyperlink ref="B106" location="'75.鉄道乗客数'!A1" display="．鉄道乗客数" xr:uid="{1365DFA3-0B52-430D-A703-D79D525E7FAE}"/>
    <hyperlink ref="B107" location="'76.駅別乗客数'!A1" display="．駅別乗客数" xr:uid="{BB27214E-B57E-42C2-BE21-7D8835779DFF}"/>
    <hyperlink ref="B108" location="'77.市内と近郊の乗合自動車'!A1" display="．市内と近郊の乗合自動車" xr:uid="{E1D00109-BE13-422D-8F87-FC4658BF233B}"/>
    <hyperlink ref="B109" location="'78.種類別自動車保有数'!A1" display="．種類別自動車保有数" xr:uid="{1CBD5BD5-6DEC-4A90-868C-71C6333C5D7E}"/>
    <hyperlink ref="B110" location="'79.有料道路交通量'!A1" display="．有料道路交通量" xr:uid="{48362D95-5719-436F-94DD-6C95F0214FA5}"/>
    <hyperlink ref="B111" location="'8０.定期航路乗降人員・車輌台数'!A1" display="．定期航路乗降人員・車輌台数" xr:uid="{015039AA-14F5-45C1-BE26-4001039C2F97}"/>
    <hyperlink ref="B112" location="'81.種類別入港船舶数'!A1" display="．種類別入港船舶数" xr:uid="{E5709ECF-6C4D-47A9-8D9E-08C1828B4155}"/>
    <hyperlink ref="B113" location="'82.海上出入貨物'!A1" display="．海上出入貨物" xr:uid="{3B6EC3B3-E915-4165-B205-7D4DB61FF2C4}"/>
    <hyperlink ref="B114" location="'83.海上出入貨物公共、専用別取扱量'!A1" display="．海上出入貨物公共、専用別取扱量" xr:uid="{C317D6FA-2F37-4D67-8ED6-FAAEDE44865A}"/>
    <hyperlink ref="B115" location="'84.地区別貨物取扱量'!A1" display="．地区別貨物取扱量" xr:uid="{BF4B9973-1106-4A95-AD91-D9D034FA2B33}"/>
    <hyperlink ref="B116" location="'85.外国貿易状況'!A1" display="．外国貿易状況" xr:uid="{526E3CE9-A4B8-4C1A-BC25-98177286361B}"/>
    <hyperlink ref="B117" location="'86.国別輸出輸入額'!A1" display="．国別輸出輸入額" xr:uid="{6E7AA23F-1192-44CD-897B-1B58A7EBC9BA}"/>
    <hyperlink ref="B118" location="'87.郵便関係施設'!A1" display="．郵便関係施設" xr:uid="{D7B9FCDF-15EF-4C72-A707-766F1C1EFD60}"/>
    <hyperlink ref="B119" location="'88.電話施設'!A1" display="．電話施設" xr:uid="{7AD7CC32-2F60-4CC7-9F47-F164D450E6FD}"/>
    <hyperlink ref="B123" location="'89.学校総覧 '!A1" display="．学校総覧" xr:uid="{79ABE2E9-C47F-4DCB-A50B-74D868313D0B}"/>
    <hyperlink ref="B124" location="'90.幼稚園の概況'!A1" display="．幼稚園の概況" xr:uid="{760894AF-1B02-4443-B1E7-892137FC2758}"/>
    <hyperlink ref="B126" location="'92.小学校の概況'!A1" display="．小学校の概況" xr:uid="{AB8F436F-7EC1-4C76-93F0-CE6F80F064C4}"/>
    <hyperlink ref="B127" location="'93.中学校の概況'!A1" display="．中学校の概況" xr:uid="{5188BFFC-99B8-4347-8DB0-27F86028E142}"/>
    <hyperlink ref="B128" location="'94.高等学校の概況'!A1" display="．高等学校の概況" xr:uid="{11B7304A-C4B0-44B8-BED3-958F5C575241}"/>
    <hyperlink ref="B129" location="'95.中学校進路別卒業者数'!A1" display="．中学校進路別卒業者数" xr:uid="{DE720674-A1A1-4CA9-BA3C-8FFD7810427F}"/>
    <hyperlink ref="B130" location="'96.高等学校進路別卒業者数'!A1" display="．高等学校進路別卒業者数" xr:uid="{3A7173AE-CE12-46B8-A324-AA475618A07F}"/>
    <hyperlink ref="B131" location="'97.専修学校および各種学校の概況'!A1" display="．専修学校および各種学校の概況" xr:uid="{1BD0BC0C-691A-469B-B980-6D28E313348D}"/>
    <hyperlink ref="B132" location="'98.学校施設状況（市立学校）'!A1" display="．学校施設状況（市立学校）" xr:uid="{AA5E0938-5D0D-458D-892E-2BDABA0C9234}"/>
    <hyperlink ref="B133" location="'99.学校施設（私立高等学校・私立幼稚園）'!A1" display="．学校施設（私立高等学校・私立幼稚園）" xr:uid="{3342CA60-BE7E-4811-970D-48A36A5428E0}"/>
    <hyperlink ref="B134" location="'100.みんなの家（青少年の家）利用状況'!A1" display="．みんなの家（青少年の家）利用状況" xr:uid="{E29EFCD2-E0AF-4D90-BC43-1A066F67405E}"/>
    <hyperlink ref="B135" location="'101.市立図書館図書蔵書冊数'!A1" display="．市立図書館図書蔵書冊数" xr:uid="{E2807022-C5FF-43CA-836D-0E782514B5A8}"/>
    <hyperlink ref="B136" location="'102.市立図書館利用者数'!A1" display="．市立図書館利用者数" xr:uid="{624AA459-EE8C-4746-833E-28BAAF1D1BC4}"/>
    <hyperlink ref="B137" location="'103.市営プール利用状況'!A1" display="．市営プール利用状況" xr:uid="{644568A2-EEF1-4DC1-B4DF-F953F15CD8F6}"/>
    <hyperlink ref="B138" location="'104.くりはま花の国プール利用状況'!A1" display="．くりはま花の国プール利用状況" xr:uid="{49CCF3D7-A5D6-4855-9D78-978A8511C2D5}"/>
    <hyperlink ref="B140" location="'106.総合体育会館利用者数 '!A1" display="．総合体育会館利用者数" xr:uid="{2F80A906-AF20-47B3-A47A-566B00614E8E}"/>
    <hyperlink ref="B141" location="'107.北体育会館利用者数'!A1" display="．北体育会館利用者数" xr:uid="{C0465148-6B63-4D8C-B8D5-C7B9F07713F5}"/>
    <hyperlink ref="B142" location="'108.南体育会館利用者数'!A1" display="．南体育会館利用者数" xr:uid="{332E2207-BF99-4388-879E-53877AFD2D3C}"/>
    <hyperlink ref="B143" location="'109.西体育会館利用者数'!A1" display="．西体育会館利用者数" xr:uid="{456C7674-6E58-4483-A58C-DD5C9833BECD}"/>
    <hyperlink ref="B144" location="'110.運動場等利用状況'!A1" display="．運動場等利用状況" xr:uid="{9D71E2A0-CD3C-497D-90E3-0C3F68BF6A6B}"/>
    <hyperlink ref="B145" location="'111.コミュニティセンター等利用者数'!A1" display="．コミュニティセンター等利用者数" xr:uid="{1C6A6E5F-B9C3-4F81-BE18-A8AAA08556C2}"/>
    <hyperlink ref="B146" location="'112.横須賀芸術劇場利用状況'!A1" display="．横須賀芸術劇場利用状況" xr:uid="{EC2DFF3A-68FB-414C-A6AD-FCE6052D4390}"/>
    <hyperlink ref="B147" location="'113.文化会館利用状況  '!A1" display="．文化会館利用状況" xr:uid="{856DF565-C66E-46E7-9F26-59F9DBE091B3}"/>
    <hyperlink ref="B148" location="'114.はまゆう会館利用状況 '!A1" display="．はまゆう会館利用状況" xr:uid="{CD4FEA72-B69A-4473-80CB-8ADE09E6EE6C}"/>
    <hyperlink ref="B149" location="'115.博物館等利用者数'!A1" display="．博物館等利用者数" xr:uid="{00FF34BA-A3B3-405F-974B-8DF9A0962061}"/>
    <hyperlink ref="B150" location="'116.横須賀美術館利用者数'!A1" display="．横須賀美術館利用者数" xr:uid="{B9DF04EA-B200-441F-8B92-A115AD3DDE45}"/>
    <hyperlink ref="B152" location="'118.テレビ受信状況'!A1" display="．テレビ受信状況" xr:uid="{BD5E7D3A-8714-45D1-A698-859EEF85CA1D}"/>
    <hyperlink ref="B153" location="'119.宗教'!A1" display="．宗教" xr:uid="{D6E0863A-4645-43D3-98DB-48B68FBC6991}"/>
    <hyperlink ref="B154" location="'120.延べ観光客数および消費額（推計）'!A1" display="．延べ観光客数および消費額（推計）" xr:uid="{DA263DB9-EFDC-4906-94A9-B29476525DB1}"/>
    <hyperlink ref="B155" location="'121.観光入込客数'!A1" display="．観光入込客数（令和２年数値順）" xr:uid="{C4390B17-3956-4FF9-8178-1CC91FBB5F89}"/>
    <hyperlink ref="B159" location="'122.道路'!A1" display="．道路" xr:uid="{503557EE-A700-40CB-8AF9-D9D0B8DAD418}"/>
    <hyperlink ref="B160" location="'123.橋りょう'!A1" display="．橋りょう" xr:uid="{891FE70F-ED28-40CC-BC32-75783430048A}"/>
    <hyperlink ref="B161" location="'124.トンネル'!A1" display="．トンネル" xr:uid="{40AEC543-32B8-4FCD-B919-3DF6AEFE5A85}"/>
    <hyperlink ref="B162" location="'125.構造別、工事別建物建築数'!A1" display="．構造別、工事別建物建築数" xr:uid="{782323D8-3C10-4980-BFCB-54C59292F2E6}"/>
    <hyperlink ref="B163" location="'126.新築建物確認数'!A1" display="．新築建物確認数" xr:uid="{02CC4930-7293-4788-97AE-CCA00F26DE1C}"/>
    <hyperlink ref="B164" location="'127.公営住宅建築数'!A1" display="．公営住宅建築数" xr:uid="{A967C664-6ABA-4280-91D1-E63BF9E6027F}"/>
    <hyperlink ref="B165" location="'128.公園緑地'!A1" display="．公園緑地" xr:uid="{43031C6B-B4D4-4109-B5B0-956EB89BDFB4}"/>
    <hyperlink ref="B166" location="'129.市立街区公園'!A1" display="．市立街区公園" xr:uid="{0901C647-5A08-4FE0-AA98-BB75ABA8D571}"/>
    <hyperlink ref="B167" location="'130.住宅の推移'!A1" display="．住宅の推移" xr:uid="{784CAF54-03A2-479B-93DD-7D10EE3BC344}"/>
    <hyperlink ref="B168" location="'131.世帯の種類別世帯数および世帯人員'!A1" display="．世帯の種類別世帯数および世帯人員" xr:uid="{B883F61A-0973-43DC-BE1C-C4FB1602ED7B}"/>
    <hyperlink ref="B169" location="'132.住宅の種類、構造、建築の時期別住宅数'!A1" display="．住宅の種類、構造、建築の時期別住宅数" xr:uid="{A741880F-721D-4073-B689-04805403120C}"/>
    <hyperlink ref="B170" location="'133.住宅の種類、所有関係別住宅数、世帯数等'!A1" display="．住宅の種類、所有関係別住宅数、世帯数等" xr:uid="{B26113A3-8340-4F93-9244-24493D7EA453}"/>
    <hyperlink ref="B171" location="'134.建築の時期別借家数'!A1" display="．１か月当たり家賃・間代別借家（専用住宅）数" xr:uid="{1DEF3D48-F82B-4BD0-BF0F-7414A9FAB898}"/>
    <hyperlink ref="B172" location="'135.建て方別住宅数'!A1" display="．建て方別住宅数" xr:uid="{78203254-7737-42F2-B568-7034DA242954}"/>
    <hyperlink ref="B173" location="'136.住宅の種類、専用住宅の所有の関係、高齢者等の設備状況別'!A1" display="．住宅の種類、専用住宅の所有の関係、高齢者等のための設備状況別住宅数" xr:uid="{ECFBE8F9-9EF4-4E85-9C80-0586AF2D8D16}"/>
    <hyperlink ref="B174" location="'137.通勤時間別世帯数'!A1" display="．通勤時間別世帯数" xr:uid="{503C077A-7AE8-4145-8299-A0E2844BC42A}"/>
    <hyperlink ref="B178" location="'138.労働組合数および組合員数'!A1" display="．労働組合数および組合員数" xr:uid="{A4204067-B1EB-4D97-8F54-093684DE5F12}"/>
    <hyperlink ref="B179" location="'139.労働紛争議数'!A1" display="．労働紛争議数" xr:uid="{55090B2D-0194-430A-AD49-35B13CF48DE8}"/>
    <hyperlink ref="B180" location="'140.労働基準法等違反件数'!A1" display="．労働基準法等違反件数" xr:uid="{71BA711A-10D5-4233-8ABC-1C2941799C30}"/>
    <hyperlink ref="B181" location="'141.労働災害発生状況'!A1" display="．労働災害発生状況" xr:uid="{FD9878C7-B7A9-440F-B169-32F221A948AD}"/>
    <hyperlink ref="B182" location="'142.労働者災害補償保険給付状況'!A1" display="．労働者災害補償保険給付状況" xr:uid="{197354BB-005B-4D72-9113-9909633C07CF}"/>
    <hyperlink ref="B183" location="'143.一般求職者の職業紹介状況'!A1" display="．一般求職者の職業紹介状況" xr:uid="{326CFDC7-7F35-4F67-8530-5EC293FF62E5}"/>
    <hyperlink ref="B184" location="'144.中高年齢者の職業紹介状況'!A1" display="．中高年齢者の職業紹介状況" xr:uid="{627B6E90-920E-468C-808C-7EFCC2B7E996}"/>
    <hyperlink ref="B185" location="'145.雇用保険給付状況'!A1" display="．雇用保険給付状況" xr:uid="{10593C8A-6069-4496-BAF5-3391F7E1E964}"/>
    <hyperlink ref="B186" location="'146.雇用保険給付状況(日雇)'!A1" display="．雇用保険給付状況（日雇）" xr:uid="{E74AF85F-2A6A-4028-BD6D-9AC1891F5F24}"/>
    <hyperlink ref="B187" location="'147.学校卒業者の職業紹介状況'!A1" display="．学校卒業者の職業紹介状況" xr:uid="{AFF6B570-D364-4580-9815-586D7F5A593F}"/>
    <hyperlink ref="B188" location="'148.駐留軍従事者就労状況'!A1" display="．駐留軍従事者就労状況" xr:uid="{52CC6C7F-0A91-43A5-9E3C-008CBA24B909}"/>
    <hyperlink ref="B189" location="'149.産業別常用労働者の1人平均月間現金給与額(県平均)'!A1" display="．産業別常用労働者の１人平均月間現金給与額（県平均）" xr:uid="{23CA3CDD-169D-4100-913A-767DFDF91E4F}"/>
    <hyperlink ref="B193" location="'150.保育所等の概況'!A1" display="．保育所等の概況" xr:uid="{3E7721CE-1EF6-45BD-8709-796A9F0DDED1}"/>
    <hyperlink ref="B194" location="'151.生活保護世帯'!A1" display="．生活保護世帯" xr:uid="{064E4943-4657-4641-9FD6-294B6D6C7895}"/>
    <hyperlink ref="B195" location="'152.生活保護状況'!A1" display="．生活保護状況" xr:uid="{20B6818B-51FD-4060-A38F-42E2BE28D8C2}"/>
    <hyperlink ref="B196" location="'153.老人福祉センター利用状況'!A1" display="．老人福祉センター利用状況" xr:uid="{6C972420-487E-45DE-BD3E-95E69C2A33B6}"/>
    <hyperlink ref="B197" location="'154.赤十字社資募集および共同募金'!A1" display="．赤十字社資募集および共同募金" xr:uid="{F003B67A-42F7-4609-92C5-8CF38E5CD909}"/>
    <hyperlink ref="B198" location="'155.基礎年金等の状況'!A1" display="．基礎年金等の状況" xr:uid="{4A6A1074-9F10-466F-A6F1-61F2D07048EC}"/>
    <hyperlink ref="B199" location="'156.福祉年金受給の状況'!A1" display="．福祉年金受給の状況" xr:uid="{0671A34A-935C-4E86-87AA-ED3D7215AC4C}"/>
    <hyperlink ref="B200" location="'157.国民健康保険加入状況'!A1" display="．国民健康保険加入状況" xr:uid="{AA8C5566-CFB0-4830-AE9A-BE1AB62D6359}"/>
    <hyperlink ref="B201" location="'158.国民健康保険料収納状況'!A1" display="．国民健康保険料収納状況" xr:uid="{F5CE18AA-B993-4438-9402-090AE067EC1C}"/>
    <hyperlink ref="B202" location="'159.国民健康保険給付状況'!A1" display="．国民健康保険給付状況" xr:uid="{EF267729-ADA4-4AF3-9877-50A4885937B8}"/>
    <hyperlink ref="B203" location="'160.介護保険第１号被保険者数'!A1" display="．介護保険第１号被保険者数" xr:uid="{C68F1A9E-B79F-4A5F-ABD9-AA3F0BB03789}"/>
    <hyperlink ref="B204" location="'161.介護保険料収納状況'!A1" display="．介護保険料収納状況" xr:uid="{B5D77304-0645-4AA2-889A-52B257A9EC2A}"/>
    <hyperlink ref="B205" location="'162.要介護（支援）認定者の状況'!A1" display="．要介護（支援）認定者の状況" xr:uid="{589F2BAF-C48D-45B0-9797-C9113A1E7FB5}"/>
    <hyperlink ref="B206" location="'163.介護保険給付状況'!A1" display="．介護保険給付状況" xr:uid="{B3FC91D9-6B79-4152-9F1C-11C56BAE2389}"/>
    <hyperlink ref="B210" location="'164.病院、保健所および診療所数'!A1" display="．病院、保健所および診療所数" xr:uid="{9954E9EF-655B-4544-B1B1-F881A866A2A6}"/>
    <hyperlink ref="B211" location="'165.市内病院の入退院患者数'!A1" display="．市内病院の入退院患者数" xr:uid="{FE367DDD-3F78-4032-842A-0DF6B6A7D73A}"/>
    <hyperlink ref="B212" location="'166.予防接種施行状況'!A1" display="．予防接種施行状況" xr:uid="{25C3ACBE-712B-4EC9-87BB-500E3E6C9942}"/>
    <hyperlink ref="B213" location="'167.感染症患者発生状況'!A1" display="．感染症患者発生状況" xr:uid="{36036FB8-8813-49A8-A1A3-712493E70B74}"/>
    <hyperlink ref="B214" location="'168.結核および食中毒患者数'!A1" display="．結核および食中毒患者数" xr:uid="{2ECDFDF1-61BB-41E9-AC68-446134046B65}"/>
    <hyperlink ref="B215" location="'169.死因別死亡数'!A1" display="．死因別死亡数" xr:uid="{17ED3448-3EAC-4326-AB9F-602AA07BCE7F}"/>
    <hyperlink ref="B216" location="'170.死因順位の推移'!A1" display="．死因順位の推移" xr:uid="{B7234A86-7146-48E0-8DD9-C062EEF255F3}"/>
    <hyperlink ref="B217" location="'171.主要死因別死亡数と死亡率'!A1" display="．主要死因別死亡数と死亡率" xr:uid="{18ECCCEC-E632-4DFE-8FB0-210CE4340A71}"/>
    <hyperlink ref="B218" location="'172.性病患者数'!A1" display="．性病患者数" xr:uid="{E3AC0182-F2C9-42AD-8BDE-D5387A00F123}"/>
    <hyperlink ref="B219" location="'173.人工妊娠中絶状況'!A1" display="．人工妊娠中絶状況" xr:uid="{DA3AE497-C6C8-4E09-B443-7EFB328A0225}"/>
    <hyperlink ref="B220" location="'174.健康増進センター（すこやかん）利用状況'!A1" display="．健康増進センター（すこやかん）利用状況" xr:uid="{1DC019D8-B5DA-44F6-A6F9-292FE6685A4F}"/>
    <hyperlink ref="B221" location="'175.食品衛生・環境衛生・動物愛護の状況'!A1" display="．食品衛生・環境衛生・動物愛護の状況" xr:uid="{D609F2CC-F80C-4576-8071-869C2D19D4F6}"/>
    <hyperlink ref="B222" location="'176.ごみ処理状況'!A1" display="．ごみ処理状況" xr:uid="{94FD4788-9326-473B-914B-C8DBA84A7FD2}"/>
    <hyperlink ref="B223" location="'177.し尿処理状況'!A1" display="．し尿処理状況" xr:uid="{73339BD2-571C-4993-A688-2435E7C5896F}"/>
    <hyperlink ref="B227" location="'178.市民相談受付件数'!A1" display="．市民相談受付件数" xr:uid="{2EE39265-C4EF-46DA-8608-7DB1DB835770}"/>
    <hyperlink ref="B228" location="'179.検察取扱件数'!A1" display="．検察取扱件数" xr:uid="{B04E0810-3F99-41B7-BECE-8ED9B88E2D57}"/>
    <hyperlink ref="B229" location="'180.民事事件取扱数'!A1" display="．民事事件取扱数" xr:uid="{75A08C01-2AE8-48A1-9E18-59A0BD74F1ED}"/>
    <hyperlink ref="B230" location="'181.刑事事件取扱人員数'!A1" display="．刑事事件取扱人員数" xr:uid="{513015FE-9C79-4F41-930D-6E6E39CAB207}"/>
    <hyperlink ref="B231" location="'182.罪種別犯罪発生検挙数（刑法犯）'!A1" display="．罪種別犯罪発生検挙数（刑法犯）" xr:uid="{8A4EC741-3F26-4F70-951B-5249060D75B8}"/>
    <hyperlink ref="B232" location="'183.交通事故発生件数'!A1" display="．交通事故発生件数" xr:uid="{46A1A939-49FE-436A-BE66-F8ED37493A01}"/>
    <hyperlink ref="B233" location="'184.消防水利'!A1" display="．消防水利" xr:uid="{A3B4798D-809D-4682-9D1C-4B116A5A99ED}"/>
    <hyperlink ref="B234" location="'185.現有消防力'!A1" display="．現有消防力" xr:uid="{42C7928E-3843-4D1A-BFDD-A810E4F19E19}"/>
    <hyperlink ref="B235" location="'186.出火原因順位の推移'!A1" display="．出火原因順位の推移" xr:uid="{08D1E3DC-3C7B-43C4-B75F-54DFD4C16AD8}"/>
    <hyperlink ref="B236" location="'187.月別火災発生状況'!A1" display="．月別火災発生状況" xr:uid="{F5D16352-2F72-4D54-BE4D-1721C9DA3BCA}"/>
    <hyperlink ref="B237" location="'188.救急事故別出動件数'!A1" display="．救急事故別出動件数" xr:uid="{C2AA4486-0158-4C47-B61A-DCAFADE40551}"/>
    <hyperlink ref="B238" location="'189.あんしんかん（市民防災センター）利用状況'!A1" display="．あんしんかん（市民防災センター）利用状況" xr:uid="{762F541B-1B8B-4F70-8A6C-B0BDD9FD8688}"/>
    <hyperlink ref="B242" location="'190.一般会計歳入予算現額および決算額'!A1" display="．一般会計歳入予算現額および決算額" xr:uid="{7A798045-8CC1-483C-AC20-6FA80B24058B}"/>
    <hyperlink ref="B243" location="'191.一般会計歳出予算現額および決算額'!A1" display="．一般会計歳出予算現額および決算額" xr:uid="{A13B3BBB-E9ED-4934-B189-0532A0D0175E}"/>
    <hyperlink ref="B244" location="'192.特別会計歳入予算現額および決算額'!A1" display="．特別会計歳入予算現額および決算額" xr:uid="{D3894C6F-BE1C-4392-A3C8-936BEDB06932}"/>
    <hyperlink ref="B245" location="'193.特別会計歳出予算現額および決算額'!A1" display="．特別会計歳出予算現額および決算額" xr:uid="{499DE3A9-81F0-4FAC-96F6-5499FE38ABA3}"/>
    <hyperlink ref="B246" location="'194.水道事業会計予算額および決算額'!A1" display="．水道事業会計予算額および決算額" xr:uid="{8866DB6F-093D-45F2-81EE-C2D1202603ED}"/>
    <hyperlink ref="B247" location="'195.下水道事業会計予算額および決算額'!A1" display="．下水道事業会計予算額および決算額" xr:uid="{7D835CD8-5CFA-4FE2-B731-66F015C56917}"/>
    <hyperlink ref="B248" location="'196.病院事業会計予算額および決算額'!A1" display="．病院事業会計予算額および決算額" xr:uid="{70C2A4E0-4871-4E5D-B0E5-2668CEA4B922}"/>
    <hyperlink ref="B139" location="'105.佐島の丘温水プール利用状況'!A1" display="．佐島の丘温水プール利用状況" xr:uid="{C9E0151B-9DED-437A-86F1-45F506695D10}"/>
    <hyperlink ref="B125" location="'91.幼保連携型認定こども園の概況'!A1" display="．幼保連携型認定こども園の概況" xr:uid="{AE2A1F49-0CD4-4629-9714-35904D2A337D}"/>
    <hyperlink ref="B262" location="'207.市職員配置表'!A1" display="．市職員配置表" xr:uid="{9B082DA4-25EE-4C37-A91F-819485E25341}"/>
    <hyperlink ref="B261" location="'206.市議会の招集回数、会期日数、開議日数および議案等数'!A1" display="．市議会の招集回数、会期日数、開議日数および議案等数" xr:uid="{A743EE75-ABEC-44EF-A9AE-5F5C2424B38E}"/>
    <hyperlink ref="B260" location="'205.党派別得票数'!A1" display="．党派別得票数" xr:uid="{72F3BE4D-B1B2-489C-8591-777B37106C2E}"/>
    <hyperlink ref="B259" location="'204.選挙執行状況'!A1" display="．選挙執行状況" xr:uid="{E2F229CF-B318-4B50-84D4-7B3C07255ED3}"/>
    <hyperlink ref="B258" location="'203.選挙人名簿登録者数'!A1" display="．選挙人名簿登録者数" xr:uid="{DB1430E9-216F-44B2-BDD5-091D1EB143D6}"/>
    <hyperlink ref="B254" location="'202.国税徴収決定済額と収納済額'!A1" display="．国税徴収決定済額と収納済額" xr:uid="{0AC697A3-5602-4E93-880B-7BF9B2C82577}"/>
    <hyperlink ref="B249" location="'197.市債償還と現債額'!A1" display="．市債償還と現債額" xr:uid="{660BB967-2248-40CF-8B8F-CFE58FDF91F4}"/>
    <hyperlink ref="B250" location="'198.種類別租税'!A1" display="．種類別租税" xr:uid="{51AFDD72-5DE4-454E-A90C-A69FA42E70D3}"/>
    <hyperlink ref="B251" location="'199.市税収納状況'!A1" display="．市税収納状況" xr:uid="{1A302F0B-D85B-429B-BB47-901CE41F5A94}"/>
    <hyperlink ref="B252" location="'200.公有財産現在額'!A1" display="．公有財産現在額" xr:uid="{0ED01361-9907-4637-BE76-515FE2A29716}"/>
    <hyperlink ref="B253" location="'201.県税調定額と徴収額'!A1" display="．県税調定額と徴収額" xr:uid="{E283B6E9-195C-45FD-9A20-0DEE368042F1}"/>
    <hyperlink ref="B61" location="'48.主とする漁業種類別経営体数'!A1" display="．主とする漁業種類別経営体数" xr:uid="{AD9A7227-819C-4152-B82A-7CF556022FAC}"/>
    <hyperlink ref="B60" location="'47.漁獲物・収穫物の販売金額別経営体数'!A1" display="．漁獲物・収穫物の販売金額別経営体数" xr:uid="{F9A339B2-8E55-4CA1-9615-6ED0BC8A96B5}"/>
    <hyperlink ref="B59" location="'46.年齢階層別漁業就業者数'!A1" display="．年齢階層別漁業就業者数" xr:uid="{CE7AFF73-D5F6-4174-B126-45EE202676AE}"/>
    <hyperlink ref="B58" location="'45.漁船数、海上作業従事者数'!A1" display="．漁船数、海上作業従事者数" xr:uid="{BCB65D08-DB07-4724-84E1-2C1683312160}"/>
    <hyperlink ref="B57" location="'44.動力船保有隻数別経営体数'!A1" display="．動力漁船保有隻数別経営体数" xr:uid="{24EEF30D-B3F5-4A70-A1B0-E73951471B1E}"/>
    <hyperlink ref="B56" location="'43.専兼別経営体数および兼業種類別経営体数（個人経営体）'!A1" display="．専兼別経営体数および兼業種類別経営体数（個人経営体）" xr:uid="{D8BAF613-F6C3-47E7-99FE-36AD5BE36DD7}"/>
    <hyperlink ref="B55" location="'42.経営組織別経営体数'!A1" display="．経営組織別経営体数" xr:uid="{1363C84A-0FDA-40B8-B81F-F10A6E458F2F}"/>
    <hyperlink ref="B151" location="'117.ティボディエ邸利用者数'!A1" display="．よこすか近代遺産ミュージアムティボディエ邸利用者数" xr:uid="{E6BE5065-786B-40FE-BE57-213153B2ED22}"/>
  </hyperlinks>
  <pageMargins left="0.7" right="0.7" top="0.75" bottom="0.75" header="0.3" footer="0.3"/>
  <pageSetup paperSize="9" scale="82" orientation="portrait" r:id="rId1"/>
  <colBreaks count="1" manualBreakCount="1">
    <brk id="2" max="26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FE3F-E213-480C-9A7F-EA06471BC7F8}">
  <dimension ref="B1:M29"/>
  <sheetViews>
    <sheetView topLeftCell="B1" workbookViewId="0">
      <pane xSplit="2" ySplit="4" topLeftCell="D5" activePane="bottomRight" state="frozen"/>
      <selection activeCell="B1" sqref="B1:J1"/>
      <selection pane="topRight" activeCell="B1" sqref="B1:J1"/>
      <selection pane="bottomLeft" activeCell="B1" sqref="B1:J1"/>
      <selection pane="bottomRight"/>
    </sheetView>
  </sheetViews>
  <sheetFormatPr defaultRowHeight="13.5"/>
  <cols>
    <col min="1" max="1" width="1.5" style="129" customWidth="1"/>
    <col min="2" max="2" width="9.375" style="129" customWidth="1"/>
    <col min="3" max="3" width="8.875" style="129" customWidth="1"/>
    <col min="4" max="6" width="8.75" style="129" customWidth="1"/>
    <col min="7" max="11" width="8.5" style="129" customWidth="1"/>
    <col min="12" max="12" width="9.5" style="129" customWidth="1"/>
    <col min="13" max="13" width="8.375" style="129" customWidth="1"/>
    <col min="14" max="256" width="9" style="129"/>
    <col min="257" max="257" width="1.5" style="129" customWidth="1"/>
    <col min="258" max="258" width="9.375" style="129" customWidth="1"/>
    <col min="259" max="259" width="8.875" style="129" customWidth="1"/>
    <col min="260" max="262" width="8.75" style="129" customWidth="1"/>
    <col min="263" max="267" width="8.5" style="129" customWidth="1"/>
    <col min="268" max="268" width="9.5" style="129" customWidth="1"/>
    <col min="269" max="269" width="8.375" style="129" customWidth="1"/>
    <col min="270" max="512" width="9" style="129"/>
    <col min="513" max="513" width="1.5" style="129" customWidth="1"/>
    <col min="514" max="514" width="9.375" style="129" customWidth="1"/>
    <col min="515" max="515" width="8.875" style="129" customWidth="1"/>
    <col min="516" max="518" width="8.75" style="129" customWidth="1"/>
    <col min="519" max="523" width="8.5" style="129" customWidth="1"/>
    <col min="524" max="524" width="9.5" style="129" customWidth="1"/>
    <col min="525" max="525" width="8.375" style="129" customWidth="1"/>
    <col min="526" max="768" width="9" style="129"/>
    <col min="769" max="769" width="1.5" style="129" customWidth="1"/>
    <col min="770" max="770" width="9.375" style="129" customWidth="1"/>
    <col min="771" max="771" width="8.875" style="129" customWidth="1"/>
    <col min="772" max="774" width="8.75" style="129" customWidth="1"/>
    <col min="775" max="779" width="8.5" style="129" customWidth="1"/>
    <col min="780" max="780" width="9.5" style="129" customWidth="1"/>
    <col min="781" max="781" width="8.375" style="129" customWidth="1"/>
    <col min="782" max="1024" width="9" style="129"/>
    <col min="1025" max="1025" width="1.5" style="129" customWidth="1"/>
    <col min="1026" max="1026" width="9.375" style="129" customWidth="1"/>
    <col min="1027" max="1027" width="8.875" style="129" customWidth="1"/>
    <col min="1028" max="1030" width="8.75" style="129" customWidth="1"/>
    <col min="1031" max="1035" width="8.5" style="129" customWidth="1"/>
    <col min="1036" max="1036" width="9.5" style="129" customWidth="1"/>
    <col min="1037" max="1037" width="8.375" style="129" customWidth="1"/>
    <col min="1038" max="1280" width="9" style="129"/>
    <col min="1281" max="1281" width="1.5" style="129" customWidth="1"/>
    <col min="1282" max="1282" width="9.375" style="129" customWidth="1"/>
    <col min="1283" max="1283" width="8.875" style="129" customWidth="1"/>
    <col min="1284" max="1286" width="8.75" style="129" customWidth="1"/>
    <col min="1287" max="1291" width="8.5" style="129" customWidth="1"/>
    <col min="1292" max="1292" width="9.5" style="129" customWidth="1"/>
    <col min="1293" max="1293" width="8.375" style="129" customWidth="1"/>
    <col min="1294" max="1536" width="9" style="129"/>
    <col min="1537" max="1537" width="1.5" style="129" customWidth="1"/>
    <col min="1538" max="1538" width="9.375" style="129" customWidth="1"/>
    <col min="1539" max="1539" width="8.875" style="129" customWidth="1"/>
    <col min="1540" max="1542" width="8.75" style="129" customWidth="1"/>
    <col min="1543" max="1547" width="8.5" style="129" customWidth="1"/>
    <col min="1548" max="1548" width="9.5" style="129" customWidth="1"/>
    <col min="1549" max="1549" width="8.375" style="129" customWidth="1"/>
    <col min="1550" max="1792" width="9" style="129"/>
    <col min="1793" max="1793" width="1.5" style="129" customWidth="1"/>
    <col min="1794" max="1794" width="9.375" style="129" customWidth="1"/>
    <col min="1795" max="1795" width="8.875" style="129" customWidth="1"/>
    <col min="1796" max="1798" width="8.75" style="129" customWidth="1"/>
    <col min="1799" max="1803" width="8.5" style="129" customWidth="1"/>
    <col min="1804" max="1804" width="9.5" style="129" customWidth="1"/>
    <col min="1805" max="1805" width="8.375" style="129" customWidth="1"/>
    <col min="1806" max="2048" width="9" style="129"/>
    <col min="2049" max="2049" width="1.5" style="129" customWidth="1"/>
    <col min="2050" max="2050" width="9.375" style="129" customWidth="1"/>
    <col min="2051" max="2051" width="8.875" style="129" customWidth="1"/>
    <col min="2052" max="2054" width="8.75" style="129" customWidth="1"/>
    <col min="2055" max="2059" width="8.5" style="129" customWidth="1"/>
    <col min="2060" max="2060" width="9.5" style="129" customWidth="1"/>
    <col min="2061" max="2061" width="8.375" style="129" customWidth="1"/>
    <col min="2062" max="2304" width="9" style="129"/>
    <col min="2305" max="2305" width="1.5" style="129" customWidth="1"/>
    <col min="2306" max="2306" width="9.375" style="129" customWidth="1"/>
    <col min="2307" max="2307" width="8.875" style="129" customWidth="1"/>
    <col min="2308" max="2310" width="8.75" style="129" customWidth="1"/>
    <col min="2311" max="2315" width="8.5" style="129" customWidth="1"/>
    <col min="2316" max="2316" width="9.5" style="129" customWidth="1"/>
    <col min="2317" max="2317" width="8.375" style="129" customWidth="1"/>
    <col min="2318" max="2560" width="9" style="129"/>
    <col min="2561" max="2561" width="1.5" style="129" customWidth="1"/>
    <col min="2562" max="2562" width="9.375" style="129" customWidth="1"/>
    <col min="2563" max="2563" width="8.875" style="129" customWidth="1"/>
    <col min="2564" max="2566" width="8.75" style="129" customWidth="1"/>
    <col min="2567" max="2571" width="8.5" style="129" customWidth="1"/>
    <col min="2572" max="2572" width="9.5" style="129" customWidth="1"/>
    <col min="2573" max="2573" width="8.375" style="129" customWidth="1"/>
    <col min="2574" max="2816" width="9" style="129"/>
    <col min="2817" max="2817" width="1.5" style="129" customWidth="1"/>
    <col min="2818" max="2818" width="9.375" style="129" customWidth="1"/>
    <col min="2819" max="2819" width="8.875" style="129" customWidth="1"/>
    <col min="2820" max="2822" width="8.75" style="129" customWidth="1"/>
    <col min="2823" max="2827" width="8.5" style="129" customWidth="1"/>
    <col min="2828" max="2828" width="9.5" style="129" customWidth="1"/>
    <col min="2829" max="2829" width="8.375" style="129" customWidth="1"/>
    <col min="2830" max="3072" width="9" style="129"/>
    <col min="3073" max="3073" width="1.5" style="129" customWidth="1"/>
    <col min="3074" max="3074" width="9.375" style="129" customWidth="1"/>
    <col min="3075" max="3075" width="8.875" style="129" customWidth="1"/>
    <col min="3076" max="3078" width="8.75" style="129" customWidth="1"/>
    <col min="3079" max="3083" width="8.5" style="129" customWidth="1"/>
    <col min="3084" max="3084" width="9.5" style="129" customWidth="1"/>
    <col min="3085" max="3085" width="8.375" style="129" customWidth="1"/>
    <col min="3086" max="3328" width="9" style="129"/>
    <col min="3329" max="3329" width="1.5" style="129" customWidth="1"/>
    <col min="3330" max="3330" width="9.375" style="129" customWidth="1"/>
    <col min="3331" max="3331" width="8.875" style="129" customWidth="1"/>
    <col min="3332" max="3334" width="8.75" style="129" customWidth="1"/>
    <col min="3335" max="3339" width="8.5" style="129" customWidth="1"/>
    <col min="3340" max="3340" width="9.5" style="129" customWidth="1"/>
    <col min="3341" max="3341" width="8.375" style="129" customWidth="1"/>
    <col min="3342" max="3584" width="9" style="129"/>
    <col min="3585" max="3585" width="1.5" style="129" customWidth="1"/>
    <col min="3586" max="3586" width="9.375" style="129" customWidth="1"/>
    <col min="3587" max="3587" width="8.875" style="129" customWidth="1"/>
    <col min="3588" max="3590" width="8.75" style="129" customWidth="1"/>
    <col min="3591" max="3595" width="8.5" style="129" customWidth="1"/>
    <col min="3596" max="3596" width="9.5" style="129" customWidth="1"/>
    <col min="3597" max="3597" width="8.375" style="129" customWidth="1"/>
    <col min="3598" max="3840" width="9" style="129"/>
    <col min="3841" max="3841" width="1.5" style="129" customWidth="1"/>
    <col min="3842" max="3842" width="9.375" style="129" customWidth="1"/>
    <col min="3843" max="3843" width="8.875" style="129" customWidth="1"/>
    <col min="3844" max="3846" width="8.75" style="129" customWidth="1"/>
    <col min="3847" max="3851" width="8.5" style="129" customWidth="1"/>
    <col min="3852" max="3852" width="9.5" style="129" customWidth="1"/>
    <col min="3853" max="3853" width="8.375" style="129" customWidth="1"/>
    <col min="3854" max="4096" width="9" style="129"/>
    <col min="4097" max="4097" width="1.5" style="129" customWidth="1"/>
    <col min="4098" max="4098" width="9.375" style="129" customWidth="1"/>
    <col min="4099" max="4099" width="8.875" style="129" customWidth="1"/>
    <col min="4100" max="4102" width="8.75" style="129" customWidth="1"/>
    <col min="4103" max="4107" width="8.5" style="129" customWidth="1"/>
    <col min="4108" max="4108" width="9.5" style="129" customWidth="1"/>
    <col min="4109" max="4109" width="8.375" style="129" customWidth="1"/>
    <col min="4110" max="4352" width="9" style="129"/>
    <col min="4353" max="4353" width="1.5" style="129" customWidth="1"/>
    <col min="4354" max="4354" width="9.375" style="129" customWidth="1"/>
    <col min="4355" max="4355" width="8.875" style="129" customWidth="1"/>
    <col min="4356" max="4358" width="8.75" style="129" customWidth="1"/>
    <col min="4359" max="4363" width="8.5" style="129" customWidth="1"/>
    <col min="4364" max="4364" width="9.5" style="129" customWidth="1"/>
    <col min="4365" max="4365" width="8.375" style="129" customWidth="1"/>
    <col min="4366" max="4608" width="9" style="129"/>
    <col min="4609" max="4609" width="1.5" style="129" customWidth="1"/>
    <col min="4610" max="4610" width="9.375" style="129" customWidth="1"/>
    <col min="4611" max="4611" width="8.875" style="129" customWidth="1"/>
    <col min="4612" max="4614" width="8.75" style="129" customWidth="1"/>
    <col min="4615" max="4619" width="8.5" style="129" customWidth="1"/>
    <col min="4620" max="4620" width="9.5" style="129" customWidth="1"/>
    <col min="4621" max="4621" width="8.375" style="129" customWidth="1"/>
    <col min="4622" max="4864" width="9" style="129"/>
    <col min="4865" max="4865" width="1.5" style="129" customWidth="1"/>
    <col min="4866" max="4866" width="9.375" style="129" customWidth="1"/>
    <col min="4867" max="4867" width="8.875" style="129" customWidth="1"/>
    <col min="4868" max="4870" width="8.75" style="129" customWidth="1"/>
    <col min="4871" max="4875" width="8.5" style="129" customWidth="1"/>
    <col min="4876" max="4876" width="9.5" style="129" customWidth="1"/>
    <col min="4877" max="4877" width="8.375" style="129" customWidth="1"/>
    <col min="4878" max="5120" width="9" style="129"/>
    <col min="5121" max="5121" width="1.5" style="129" customWidth="1"/>
    <col min="5122" max="5122" width="9.375" style="129" customWidth="1"/>
    <col min="5123" max="5123" width="8.875" style="129" customWidth="1"/>
    <col min="5124" max="5126" width="8.75" style="129" customWidth="1"/>
    <col min="5127" max="5131" width="8.5" style="129" customWidth="1"/>
    <col min="5132" max="5132" width="9.5" style="129" customWidth="1"/>
    <col min="5133" max="5133" width="8.375" style="129" customWidth="1"/>
    <col min="5134" max="5376" width="9" style="129"/>
    <col min="5377" max="5377" width="1.5" style="129" customWidth="1"/>
    <col min="5378" max="5378" width="9.375" style="129" customWidth="1"/>
    <col min="5379" max="5379" width="8.875" style="129" customWidth="1"/>
    <col min="5380" max="5382" width="8.75" style="129" customWidth="1"/>
    <col min="5383" max="5387" width="8.5" style="129" customWidth="1"/>
    <col min="5388" max="5388" width="9.5" style="129" customWidth="1"/>
    <col min="5389" max="5389" width="8.375" style="129" customWidth="1"/>
    <col min="5390" max="5632" width="9" style="129"/>
    <col min="5633" max="5633" width="1.5" style="129" customWidth="1"/>
    <col min="5634" max="5634" width="9.375" style="129" customWidth="1"/>
    <col min="5635" max="5635" width="8.875" style="129" customWidth="1"/>
    <col min="5636" max="5638" width="8.75" style="129" customWidth="1"/>
    <col min="5639" max="5643" width="8.5" style="129" customWidth="1"/>
    <col min="5644" max="5644" width="9.5" style="129" customWidth="1"/>
    <col min="5645" max="5645" width="8.375" style="129" customWidth="1"/>
    <col min="5646" max="5888" width="9" style="129"/>
    <col min="5889" max="5889" width="1.5" style="129" customWidth="1"/>
    <col min="5890" max="5890" width="9.375" style="129" customWidth="1"/>
    <col min="5891" max="5891" width="8.875" style="129" customWidth="1"/>
    <col min="5892" max="5894" width="8.75" style="129" customWidth="1"/>
    <col min="5895" max="5899" width="8.5" style="129" customWidth="1"/>
    <col min="5900" max="5900" width="9.5" style="129" customWidth="1"/>
    <col min="5901" max="5901" width="8.375" style="129" customWidth="1"/>
    <col min="5902" max="6144" width="9" style="129"/>
    <col min="6145" max="6145" width="1.5" style="129" customWidth="1"/>
    <col min="6146" max="6146" width="9.375" style="129" customWidth="1"/>
    <col min="6147" max="6147" width="8.875" style="129" customWidth="1"/>
    <col min="6148" max="6150" width="8.75" style="129" customWidth="1"/>
    <col min="6151" max="6155" width="8.5" style="129" customWidth="1"/>
    <col min="6156" max="6156" width="9.5" style="129" customWidth="1"/>
    <col min="6157" max="6157" width="8.375" style="129" customWidth="1"/>
    <col min="6158" max="6400" width="9" style="129"/>
    <col min="6401" max="6401" width="1.5" style="129" customWidth="1"/>
    <col min="6402" max="6402" width="9.375" style="129" customWidth="1"/>
    <col min="6403" max="6403" width="8.875" style="129" customWidth="1"/>
    <col min="6404" max="6406" width="8.75" style="129" customWidth="1"/>
    <col min="6407" max="6411" width="8.5" style="129" customWidth="1"/>
    <col min="6412" max="6412" width="9.5" style="129" customWidth="1"/>
    <col min="6413" max="6413" width="8.375" style="129" customWidth="1"/>
    <col min="6414" max="6656" width="9" style="129"/>
    <col min="6657" max="6657" width="1.5" style="129" customWidth="1"/>
    <col min="6658" max="6658" width="9.375" style="129" customWidth="1"/>
    <col min="6659" max="6659" width="8.875" style="129" customWidth="1"/>
    <col min="6660" max="6662" width="8.75" style="129" customWidth="1"/>
    <col min="6663" max="6667" width="8.5" style="129" customWidth="1"/>
    <col min="6668" max="6668" width="9.5" style="129" customWidth="1"/>
    <col min="6669" max="6669" width="8.375" style="129" customWidth="1"/>
    <col min="6670" max="6912" width="9" style="129"/>
    <col min="6913" max="6913" width="1.5" style="129" customWidth="1"/>
    <col min="6914" max="6914" width="9.375" style="129" customWidth="1"/>
    <col min="6915" max="6915" width="8.875" style="129" customWidth="1"/>
    <col min="6916" max="6918" width="8.75" style="129" customWidth="1"/>
    <col min="6919" max="6923" width="8.5" style="129" customWidth="1"/>
    <col min="6924" max="6924" width="9.5" style="129" customWidth="1"/>
    <col min="6925" max="6925" width="8.375" style="129" customWidth="1"/>
    <col min="6926" max="7168" width="9" style="129"/>
    <col min="7169" max="7169" width="1.5" style="129" customWidth="1"/>
    <col min="7170" max="7170" width="9.375" style="129" customWidth="1"/>
    <col min="7171" max="7171" width="8.875" style="129" customWidth="1"/>
    <col min="7172" max="7174" width="8.75" style="129" customWidth="1"/>
    <col min="7175" max="7179" width="8.5" style="129" customWidth="1"/>
    <col min="7180" max="7180" width="9.5" style="129" customWidth="1"/>
    <col min="7181" max="7181" width="8.375" style="129" customWidth="1"/>
    <col min="7182" max="7424" width="9" style="129"/>
    <col min="7425" max="7425" width="1.5" style="129" customWidth="1"/>
    <col min="7426" max="7426" width="9.375" style="129" customWidth="1"/>
    <col min="7427" max="7427" width="8.875" style="129" customWidth="1"/>
    <col min="7428" max="7430" width="8.75" style="129" customWidth="1"/>
    <col min="7431" max="7435" width="8.5" style="129" customWidth="1"/>
    <col min="7436" max="7436" width="9.5" style="129" customWidth="1"/>
    <col min="7437" max="7437" width="8.375" style="129" customWidth="1"/>
    <col min="7438" max="7680" width="9" style="129"/>
    <col min="7681" max="7681" width="1.5" style="129" customWidth="1"/>
    <col min="7682" max="7682" width="9.375" style="129" customWidth="1"/>
    <col min="7683" max="7683" width="8.875" style="129" customWidth="1"/>
    <col min="7684" max="7686" width="8.75" style="129" customWidth="1"/>
    <col min="7687" max="7691" width="8.5" style="129" customWidth="1"/>
    <col min="7692" max="7692" width="9.5" style="129" customWidth="1"/>
    <col min="7693" max="7693" width="8.375" style="129" customWidth="1"/>
    <col min="7694" max="7936" width="9" style="129"/>
    <col min="7937" max="7937" width="1.5" style="129" customWidth="1"/>
    <col min="7938" max="7938" width="9.375" style="129" customWidth="1"/>
    <col min="7939" max="7939" width="8.875" style="129" customWidth="1"/>
    <col min="7940" max="7942" width="8.75" style="129" customWidth="1"/>
    <col min="7943" max="7947" width="8.5" style="129" customWidth="1"/>
    <col min="7948" max="7948" width="9.5" style="129" customWidth="1"/>
    <col min="7949" max="7949" width="8.375" style="129" customWidth="1"/>
    <col min="7950" max="8192" width="9" style="129"/>
    <col min="8193" max="8193" width="1.5" style="129" customWidth="1"/>
    <col min="8194" max="8194" width="9.375" style="129" customWidth="1"/>
    <col min="8195" max="8195" width="8.875" style="129" customWidth="1"/>
    <col min="8196" max="8198" width="8.75" style="129" customWidth="1"/>
    <col min="8199" max="8203" width="8.5" style="129" customWidth="1"/>
    <col min="8204" max="8204" width="9.5" style="129" customWidth="1"/>
    <col min="8205" max="8205" width="8.375" style="129" customWidth="1"/>
    <col min="8206" max="8448" width="9" style="129"/>
    <col min="8449" max="8449" width="1.5" style="129" customWidth="1"/>
    <col min="8450" max="8450" width="9.375" style="129" customWidth="1"/>
    <col min="8451" max="8451" width="8.875" style="129" customWidth="1"/>
    <col min="8452" max="8454" width="8.75" style="129" customWidth="1"/>
    <col min="8455" max="8459" width="8.5" style="129" customWidth="1"/>
    <col min="8460" max="8460" width="9.5" style="129" customWidth="1"/>
    <col min="8461" max="8461" width="8.375" style="129" customWidth="1"/>
    <col min="8462" max="8704" width="9" style="129"/>
    <col min="8705" max="8705" width="1.5" style="129" customWidth="1"/>
    <col min="8706" max="8706" width="9.375" style="129" customWidth="1"/>
    <col min="8707" max="8707" width="8.875" style="129" customWidth="1"/>
    <col min="8708" max="8710" width="8.75" style="129" customWidth="1"/>
    <col min="8711" max="8715" width="8.5" style="129" customWidth="1"/>
    <col min="8716" max="8716" width="9.5" style="129" customWidth="1"/>
    <col min="8717" max="8717" width="8.375" style="129" customWidth="1"/>
    <col min="8718" max="8960" width="9" style="129"/>
    <col min="8961" max="8961" width="1.5" style="129" customWidth="1"/>
    <col min="8962" max="8962" width="9.375" style="129" customWidth="1"/>
    <col min="8963" max="8963" width="8.875" style="129" customWidth="1"/>
    <col min="8964" max="8966" width="8.75" style="129" customWidth="1"/>
    <col min="8967" max="8971" width="8.5" style="129" customWidth="1"/>
    <col min="8972" max="8972" width="9.5" style="129" customWidth="1"/>
    <col min="8973" max="8973" width="8.375" style="129" customWidth="1"/>
    <col min="8974" max="9216" width="9" style="129"/>
    <col min="9217" max="9217" width="1.5" style="129" customWidth="1"/>
    <col min="9218" max="9218" width="9.375" style="129" customWidth="1"/>
    <col min="9219" max="9219" width="8.875" style="129" customWidth="1"/>
    <col min="9220" max="9222" width="8.75" style="129" customWidth="1"/>
    <col min="9223" max="9227" width="8.5" style="129" customWidth="1"/>
    <col min="9228" max="9228" width="9.5" style="129" customWidth="1"/>
    <col min="9229" max="9229" width="8.375" style="129" customWidth="1"/>
    <col min="9230" max="9472" width="9" style="129"/>
    <col min="9473" max="9473" width="1.5" style="129" customWidth="1"/>
    <col min="9474" max="9474" width="9.375" style="129" customWidth="1"/>
    <col min="9475" max="9475" width="8.875" style="129" customWidth="1"/>
    <col min="9476" max="9478" width="8.75" style="129" customWidth="1"/>
    <col min="9479" max="9483" width="8.5" style="129" customWidth="1"/>
    <col min="9484" max="9484" width="9.5" style="129" customWidth="1"/>
    <col min="9485" max="9485" width="8.375" style="129" customWidth="1"/>
    <col min="9486" max="9728" width="9" style="129"/>
    <col min="9729" max="9729" width="1.5" style="129" customWidth="1"/>
    <col min="9730" max="9730" width="9.375" style="129" customWidth="1"/>
    <col min="9731" max="9731" width="8.875" style="129" customWidth="1"/>
    <col min="9732" max="9734" width="8.75" style="129" customWidth="1"/>
    <col min="9735" max="9739" width="8.5" style="129" customWidth="1"/>
    <col min="9740" max="9740" width="9.5" style="129" customWidth="1"/>
    <col min="9741" max="9741" width="8.375" style="129" customWidth="1"/>
    <col min="9742" max="9984" width="9" style="129"/>
    <col min="9985" max="9985" width="1.5" style="129" customWidth="1"/>
    <col min="9986" max="9986" width="9.375" style="129" customWidth="1"/>
    <col min="9987" max="9987" width="8.875" style="129" customWidth="1"/>
    <col min="9988" max="9990" width="8.75" style="129" customWidth="1"/>
    <col min="9991" max="9995" width="8.5" style="129" customWidth="1"/>
    <col min="9996" max="9996" width="9.5" style="129" customWidth="1"/>
    <col min="9997" max="9997" width="8.375" style="129" customWidth="1"/>
    <col min="9998" max="10240" width="9" style="129"/>
    <col min="10241" max="10241" width="1.5" style="129" customWidth="1"/>
    <col min="10242" max="10242" width="9.375" style="129" customWidth="1"/>
    <col min="10243" max="10243" width="8.875" style="129" customWidth="1"/>
    <col min="10244" max="10246" width="8.75" style="129" customWidth="1"/>
    <col min="10247" max="10251" width="8.5" style="129" customWidth="1"/>
    <col min="10252" max="10252" width="9.5" style="129" customWidth="1"/>
    <col min="10253" max="10253" width="8.375" style="129" customWidth="1"/>
    <col min="10254" max="10496" width="9" style="129"/>
    <col min="10497" max="10497" width="1.5" style="129" customWidth="1"/>
    <col min="10498" max="10498" width="9.375" style="129" customWidth="1"/>
    <col min="10499" max="10499" width="8.875" style="129" customWidth="1"/>
    <col min="10500" max="10502" width="8.75" style="129" customWidth="1"/>
    <col min="10503" max="10507" width="8.5" style="129" customWidth="1"/>
    <col min="10508" max="10508" width="9.5" style="129" customWidth="1"/>
    <col min="10509" max="10509" width="8.375" style="129" customWidth="1"/>
    <col min="10510" max="10752" width="9" style="129"/>
    <col min="10753" max="10753" width="1.5" style="129" customWidth="1"/>
    <col min="10754" max="10754" width="9.375" style="129" customWidth="1"/>
    <col min="10755" max="10755" width="8.875" style="129" customWidth="1"/>
    <col min="10756" max="10758" width="8.75" style="129" customWidth="1"/>
    <col min="10759" max="10763" width="8.5" style="129" customWidth="1"/>
    <col min="10764" max="10764" width="9.5" style="129" customWidth="1"/>
    <col min="10765" max="10765" width="8.375" style="129" customWidth="1"/>
    <col min="10766" max="11008" width="9" style="129"/>
    <col min="11009" max="11009" width="1.5" style="129" customWidth="1"/>
    <col min="11010" max="11010" width="9.375" style="129" customWidth="1"/>
    <col min="11011" max="11011" width="8.875" style="129" customWidth="1"/>
    <col min="11012" max="11014" width="8.75" style="129" customWidth="1"/>
    <col min="11015" max="11019" width="8.5" style="129" customWidth="1"/>
    <col min="11020" max="11020" width="9.5" style="129" customWidth="1"/>
    <col min="11021" max="11021" width="8.375" style="129" customWidth="1"/>
    <col min="11022" max="11264" width="9" style="129"/>
    <col min="11265" max="11265" width="1.5" style="129" customWidth="1"/>
    <col min="11266" max="11266" width="9.375" style="129" customWidth="1"/>
    <col min="11267" max="11267" width="8.875" style="129" customWidth="1"/>
    <col min="11268" max="11270" width="8.75" style="129" customWidth="1"/>
    <col min="11271" max="11275" width="8.5" style="129" customWidth="1"/>
    <col min="11276" max="11276" width="9.5" style="129" customWidth="1"/>
    <col min="11277" max="11277" width="8.375" style="129" customWidth="1"/>
    <col min="11278" max="11520" width="9" style="129"/>
    <col min="11521" max="11521" width="1.5" style="129" customWidth="1"/>
    <col min="11522" max="11522" width="9.375" style="129" customWidth="1"/>
    <col min="11523" max="11523" width="8.875" style="129" customWidth="1"/>
    <col min="11524" max="11526" width="8.75" style="129" customWidth="1"/>
    <col min="11527" max="11531" width="8.5" style="129" customWidth="1"/>
    <col min="11532" max="11532" width="9.5" style="129" customWidth="1"/>
    <col min="11533" max="11533" width="8.375" style="129" customWidth="1"/>
    <col min="11534" max="11776" width="9" style="129"/>
    <col min="11777" max="11777" width="1.5" style="129" customWidth="1"/>
    <col min="11778" max="11778" width="9.375" style="129" customWidth="1"/>
    <col min="11779" max="11779" width="8.875" style="129" customWidth="1"/>
    <col min="11780" max="11782" width="8.75" style="129" customWidth="1"/>
    <col min="11783" max="11787" width="8.5" style="129" customWidth="1"/>
    <col min="11788" max="11788" width="9.5" style="129" customWidth="1"/>
    <col min="11789" max="11789" width="8.375" style="129" customWidth="1"/>
    <col min="11790" max="12032" width="9" style="129"/>
    <col min="12033" max="12033" width="1.5" style="129" customWidth="1"/>
    <col min="12034" max="12034" width="9.375" style="129" customWidth="1"/>
    <col min="12035" max="12035" width="8.875" style="129" customWidth="1"/>
    <col min="12036" max="12038" width="8.75" style="129" customWidth="1"/>
    <col min="12039" max="12043" width="8.5" style="129" customWidth="1"/>
    <col min="12044" max="12044" width="9.5" style="129" customWidth="1"/>
    <col min="12045" max="12045" width="8.375" style="129" customWidth="1"/>
    <col min="12046" max="12288" width="9" style="129"/>
    <col min="12289" max="12289" width="1.5" style="129" customWidth="1"/>
    <col min="12290" max="12290" width="9.375" style="129" customWidth="1"/>
    <col min="12291" max="12291" width="8.875" style="129" customWidth="1"/>
    <col min="12292" max="12294" width="8.75" style="129" customWidth="1"/>
    <col min="12295" max="12299" width="8.5" style="129" customWidth="1"/>
    <col min="12300" max="12300" width="9.5" style="129" customWidth="1"/>
    <col min="12301" max="12301" width="8.375" style="129" customWidth="1"/>
    <col min="12302" max="12544" width="9" style="129"/>
    <col min="12545" max="12545" width="1.5" style="129" customWidth="1"/>
    <col min="12546" max="12546" width="9.375" style="129" customWidth="1"/>
    <col min="12547" max="12547" width="8.875" style="129" customWidth="1"/>
    <col min="12548" max="12550" width="8.75" style="129" customWidth="1"/>
    <col min="12551" max="12555" width="8.5" style="129" customWidth="1"/>
    <col min="12556" max="12556" width="9.5" style="129" customWidth="1"/>
    <col min="12557" max="12557" width="8.375" style="129" customWidth="1"/>
    <col min="12558" max="12800" width="9" style="129"/>
    <col min="12801" max="12801" width="1.5" style="129" customWidth="1"/>
    <col min="12802" max="12802" width="9.375" style="129" customWidth="1"/>
    <col min="12803" max="12803" width="8.875" style="129" customWidth="1"/>
    <col min="12804" max="12806" width="8.75" style="129" customWidth="1"/>
    <col min="12807" max="12811" width="8.5" style="129" customWidth="1"/>
    <col min="12812" max="12812" width="9.5" style="129" customWidth="1"/>
    <col min="12813" max="12813" width="8.375" style="129" customWidth="1"/>
    <col min="12814" max="13056" width="9" style="129"/>
    <col min="13057" max="13057" width="1.5" style="129" customWidth="1"/>
    <col min="13058" max="13058" width="9.375" style="129" customWidth="1"/>
    <col min="13059" max="13059" width="8.875" style="129" customWidth="1"/>
    <col min="13060" max="13062" width="8.75" style="129" customWidth="1"/>
    <col min="13063" max="13067" width="8.5" style="129" customWidth="1"/>
    <col min="13068" max="13068" width="9.5" style="129" customWidth="1"/>
    <col min="13069" max="13069" width="8.375" style="129" customWidth="1"/>
    <col min="13070" max="13312" width="9" style="129"/>
    <col min="13313" max="13313" width="1.5" style="129" customWidth="1"/>
    <col min="13314" max="13314" width="9.375" style="129" customWidth="1"/>
    <col min="13315" max="13315" width="8.875" style="129" customWidth="1"/>
    <col min="13316" max="13318" width="8.75" style="129" customWidth="1"/>
    <col min="13319" max="13323" width="8.5" style="129" customWidth="1"/>
    <col min="13324" max="13324" width="9.5" style="129" customWidth="1"/>
    <col min="13325" max="13325" width="8.375" style="129" customWidth="1"/>
    <col min="13326" max="13568" width="9" style="129"/>
    <col min="13569" max="13569" width="1.5" style="129" customWidth="1"/>
    <col min="13570" max="13570" width="9.375" style="129" customWidth="1"/>
    <col min="13571" max="13571" width="8.875" style="129" customWidth="1"/>
    <col min="13572" max="13574" width="8.75" style="129" customWidth="1"/>
    <col min="13575" max="13579" width="8.5" style="129" customWidth="1"/>
    <col min="13580" max="13580" width="9.5" style="129" customWidth="1"/>
    <col min="13581" max="13581" width="8.375" style="129" customWidth="1"/>
    <col min="13582" max="13824" width="9" style="129"/>
    <col min="13825" max="13825" width="1.5" style="129" customWidth="1"/>
    <col min="13826" max="13826" width="9.375" style="129" customWidth="1"/>
    <col min="13827" max="13827" width="8.875" style="129" customWidth="1"/>
    <col min="13828" max="13830" width="8.75" style="129" customWidth="1"/>
    <col min="13831" max="13835" width="8.5" style="129" customWidth="1"/>
    <col min="13836" max="13836" width="9.5" style="129" customWidth="1"/>
    <col min="13837" max="13837" width="8.375" style="129" customWidth="1"/>
    <col min="13838" max="14080" width="9" style="129"/>
    <col min="14081" max="14081" width="1.5" style="129" customWidth="1"/>
    <col min="14082" max="14082" width="9.375" style="129" customWidth="1"/>
    <col min="14083" max="14083" width="8.875" style="129" customWidth="1"/>
    <col min="14084" max="14086" width="8.75" style="129" customWidth="1"/>
    <col min="14087" max="14091" width="8.5" style="129" customWidth="1"/>
    <col min="14092" max="14092" width="9.5" style="129" customWidth="1"/>
    <col min="14093" max="14093" width="8.375" style="129" customWidth="1"/>
    <col min="14094" max="14336" width="9" style="129"/>
    <col min="14337" max="14337" width="1.5" style="129" customWidth="1"/>
    <col min="14338" max="14338" width="9.375" style="129" customWidth="1"/>
    <col min="14339" max="14339" width="8.875" style="129" customWidth="1"/>
    <col min="14340" max="14342" width="8.75" style="129" customWidth="1"/>
    <col min="14343" max="14347" width="8.5" style="129" customWidth="1"/>
    <col min="14348" max="14348" width="9.5" style="129" customWidth="1"/>
    <col min="14349" max="14349" width="8.375" style="129" customWidth="1"/>
    <col min="14350" max="14592" width="9" style="129"/>
    <col min="14593" max="14593" width="1.5" style="129" customWidth="1"/>
    <col min="14594" max="14594" width="9.375" style="129" customWidth="1"/>
    <col min="14595" max="14595" width="8.875" style="129" customWidth="1"/>
    <col min="14596" max="14598" width="8.75" style="129" customWidth="1"/>
    <col min="14599" max="14603" width="8.5" style="129" customWidth="1"/>
    <col min="14604" max="14604" width="9.5" style="129" customWidth="1"/>
    <col min="14605" max="14605" width="8.375" style="129" customWidth="1"/>
    <col min="14606" max="14848" width="9" style="129"/>
    <col min="14849" max="14849" width="1.5" style="129" customWidth="1"/>
    <col min="14850" max="14850" width="9.375" style="129" customWidth="1"/>
    <col min="14851" max="14851" width="8.875" style="129" customWidth="1"/>
    <col min="14852" max="14854" width="8.75" style="129" customWidth="1"/>
    <col min="14855" max="14859" width="8.5" style="129" customWidth="1"/>
    <col min="14860" max="14860" width="9.5" style="129" customWidth="1"/>
    <col min="14861" max="14861" width="8.375" style="129" customWidth="1"/>
    <col min="14862" max="15104" width="9" style="129"/>
    <col min="15105" max="15105" width="1.5" style="129" customWidth="1"/>
    <col min="15106" max="15106" width="9.375" style="129" customWidth="1"/>
    <col min="15107" max="15107" width="8.875" style="129" customWidth="1"/>
    <col min="15108" max="15110" width="8.75" style="129" customWidth="1"/>
    <col min="15111" max="15115" width="8.5" style="129" customWidth="1"/>
    <col min="15116" max="15116" width="9.5" style="129" customWidth="1"/>
    <col min="15117" max="15117" width="8.375" style="129" customWidth="1"/>
    <col min="15118" max="15360" width="9" style="129"/>
    <col min="15361" max="15361" width="1.5" style="129" customWidth="1"/>
    <col min="15362" max="15362" width="9.375" style="129" customWidth="1"/>
    <col min="15363" max="15363" width="8.875" style="129" customWidth="1"/>
    <col min="15364" max="15366" width="8.75" style="129" customWidth="1"/>
    <col min="15367" max="15371" width="8.5" style="129" customWidth="1"/>
    <col min="15372" max="15372" width="9.5" style="129" customWidth="1"/>
    <col min="15373" max="15373" width="8.375" style="129" customWidth="1"/>
    <col min="15374" max="15616" width="9" style="129"/>
    <col min="15617" max="15617" width="1.5" style="129" customWidth="1"/>
    <col min="15618" max="15618" width="9.375" style="129" customWidth="1"/>
    <col min="15619" max="15619" width="8.875" style="129" customWidth="1"/>
    <col min="15620" max="15622" width="8.75" style="129" customWidth="1"/>
    <col min="15623" max="15627" width="8.5" style="129" customWidth="1"/>
    <col min="15628" max="15628" width="9.5" style="129" customWidth="1"/>
    <col min="15629" max="15629" width="8.375" style="129" customWidth="1"/>
    <col min="15630" max="15872" width="9" style="129"/>
    <col min="15873" max="15873" width="1.5" style="129" customWidth="1"/>
    <col min="15874" max="15874" width="9.375" style="129" customWidth="1"/>
    <col min="15875" max="15875" width="8.875" style="129" customWidth="1"/>
    <col min="15876" max="15878" width="8.75" style="129" customWidth="1"/>
    <col min="15879" max="15883" width="8.5" style="129" customWidth="1"/>
    <col min="15884" max="15884" width="9.5" style="129" customWidth="1"/>
    <col min="15885" max="15885" width="8.375" style="129" customWidth="1"/>
    <col min="15886" max="16128" width="9" style="129"/>
    <col min="16129" max="16129" width="1.5" style="129" customWidth="1"/>
    <col min="16130" max="16130" width="9.375" style="129" customWidth="1"/>
    <col min="16131" max="16131" width="8.875" style="129" customWidth="1"/>
    <col min="16132" max="16134" width="8.75" style="129" customWidth="1"/>
    <col min="16135" max="16139" width="8.5" style="129" customWidth="1"/>
    <col min="16140" max="16140" width="9.5" style="129" customWidth="1"/>
    <col min="16141" max="16141" width="8.375" style="129" customWidth="1"/>
    <col min="16142" max="16384" width="9" style="129"/>
  </cols>
  <sheetData>
    <row r="1" spans="2:13" ht="22.5" customHeight="1">
      <c r="B1" s="3315" t="s">
        <v>814</v>
      </c>
      <c r="C1" s="3301"/>
      <c r="D1" s="3301"/>
      <c r="E1" s="3301"/>
      <c r="F1" s="3301"/>
      <c r="G1" s="3301"/>
      <c r="H1" s="3301"/>
      <c r="I1" s="3301"/>
      <c r="J1" s="3301"/>
      <c r="K1" s="3301"/>
      <c r="L1" s="3301"/>
      <c r="M1" s="3301"/>
    </row>
    <row r="3" spans="2:13" ht="17.25" customHeight="1">
      <c r="B3" s="3344" t="s">
        <v>815</v>
      </c>
      <c r="C3" s="3345"/>
      <c r="D3" s="3348" t="s">
        <v>816</v>
      </c>
      <c r="E3" s="3349"/>
      <c r="F3" s="3350"/>
      <c r="G3" s="3348" t="s">
        <v>817</v>
      </c>
      <c r="H3" s="3349"/>
      <c r="I3" s="3349"/>
      <c r="J3" s="3349"/>
      <c r="K3" s="3350"/>
      <c r="L3" s="3351" t="s">
        <v>818</v>
      </c>
      <c r="M3" s="3353" t="s">
        <v>819</v>
      </c>
    </row>
    <row r="4" spans="2:13" ht="17.25" customHeight="1">
      <c r="B4" s="3346"/>
      <c r="C4" s="3347"/>
      <c r="D4" s="213" t="s">
        <v>820</v>
      </c>
      <c r="E4" s="213" t="s">
        <v>821</v>
      </c>
      <c r="F4" s="213" t="s">
        <v>822</v>
      </c>
      <c r="G4" s="213" t="s">
        <v>823</v>
      </c>
      <c r="H4" s="213" t="s">
        <v>824</v>
      </c>
      <c r="I4" s="213" t="s">
        <v>825</v>
      </c>
      <c r="J4" s="213" t="s">
        <v>826</v>
      </c>
      <c r="K4" s="213" t="s">
        <v>827</v>
      </c>
      <c r="L4" s="3352"/>
      <c r="M4" s="3354"/>
    </row>
    <row r="5" spans="2:13" ht="17.25" customHeight="1">
      <c r="B5" s="214" t="s">
        <v>828</v>
      </c>
      <c r="C5" s="215" t="s">
        <v>829</v>
      </c>
      <c r="D5" s="216">
        <v>16.5</v>
      </c>
      <c r="E5" s="217">
        <v>35.4</v>
      </c>
      <c r="F5" s="217">
        <v>-1.3</v>
      </c>
      <c r="G5" s="218">
        <v>228</v>
      </c>
      <c r="H5" s="218">
        <v>42</v>
      </c>
      <c r="I5" s="218">
        <v>90</v>
      </c>
      <c r="J5" s="218">
        <v>5</v>
      </c>
      <c r="K5" s="219">
        <v>47</v>
      </c>
      <c r="L5" s="220">
        <v>1817.7</v>
      </c>
      <c r="M5" s="221">
        <v>72</v>
      </c>
    </row>
    <row r="6" spans="2:13" ht="17.25" customHeight="1">
      <c r="B6" s="214" t="s">
        <v>830</v>
      </c>
      <c r="C6" s="215" t="s">
        <v>831</v>
      </c>
      <c r="D6" s="216">
        <v>17.5</v>
      </c>
      <c r="E6" s="217">
        <v>36.200000000000003</v>
      </c>
      <c r="F6" s="217">
        <v>-0.7</v>
      </c>
      <c r="G6" s="218">
        <v>238</v>
      </c>
      <c r="H6" s="218">
        <v>28</v>
      </c>
      <c r="I6" s="218">
        <v>96</v>
      </c>
      <c r="J6" s="218">
        <v>3</v>
      </c>
      <c r="K6" s="219">
        <v>48</v>
      </c>
      <c r="L6" s="220">
        <v>1531.3</v>
      </c>
      <c r="M6" s="221">
        <v>76</v>
      </c>
    </row>
    <row r="7" spans="2:13" ht="17.25" customHeight="1">
      <c r="B7" s="222" t="s">
        <v>832</v>
      </c>
      <c r="C7" s="223" t="s">
        <v>833</v>
      </c>
      <c r="D7" s="224">
        <v>17.2</v>
      </c>
      <c r="E7" s="225">
        <v>35.9</v>
      </c>
      <c r="F7" s="226">
        <v>0.6</v>
      </c>
      <c r="G7" s="227">
        <v>210</v>
      </c>
      <c r="H7" s="227">
        <v>41</v>
      </c>
      <c r="I7" s="227">
        <v>113</v>
      </c>
      <c r="J7" s="227">
        <v>1</v>
      </c>
      <c r="K7" s="228">
        <v>48</v>
      </c>
      <c r="L7" s="220">
        <v>2002.9</v>
      </c>
      <c r="M7" s="229">
        <v>75</v>
      </c>
    </row>
    <row r="8" spans="2:13" ht="17.25" customHeight="1">
      <c r="B8" s="214" t="s">
        <v>834</v>
      </c>
      <c r="C8" s="230" t="s">
        <v>835</v>
      </c>
      <c r="D8" s="231">
        <v>17.399999999999999</v>
      </c>
      <c r="E8" s="232">
        <v>34.200000000000003</v>
      </c>
      <c r="F8" s="232">
        <v>0.9</v>
      </c>
      <c r="G8" s="233">
        <v>204</v>
      </c>
      <c r="H8" s="233">
        <v>58</v>
      </c>
      <c r="I8" s="233">
        <v>104</v>
      </c>
      <c r="J8" s="233">
        <v>0</v>
      </c>
      <c r="K8" s="234">
        <v>43</v>
      </c>
      <c r="L8" s="235">
        <v>2130.8000000000002</v>
      </c>
      <c r="M8" s="236">
        <v>74</v>
      </c>
    </row>
    <row r="9" spans="2:13" ht="17.25" customHeight="1">
      <c r="B9" s="237" t="s">
        <v>836</v>
      </c>
      <c r="C9" s="238" t="s">
        <v>837</v>
      </c>
      <c r="D9" s="239">
        <v>17.2</v>
      </c>
      <c r="E9" s="240">
        <v>35.799999999999997</v>
      </c>
      <c r="F9" s="240">
        <v>-1.9</v>
      </c>
      <c r="G9" s="241">
        <v>210</v>
      </c>
      <c r="H9" s="241">
        <v>47</v>
      </c>
      <c r="I9" s="241">
        <v>107</v>
      </c>
      <c r="J9" s="241">
        <v>1</v>
      </c>
      <c r="K9" s="242">
        <v>3</v>
      </c>
      <c r="L9" s="243">
        <v>2115.1</v>
      </c>
      <c r="M9" s="244">
        <v>66</v>
      </c>
    </row>
    <row r="10" spans="2:13" ht="17.25" customHeight="1">
      <c r="B10" s="245"/>
      <c r="C10" s="215"/>
      <c r="D10" s="246"/>
      <c r="E10" s="217"/>
      <c r="F10" s="217"/>
      <c r="G10" s="218"/>
      <c r="H10" s="218"/>
      <c r="I10" s="218"/>
      <c r="J10" s="218"/>
      <c r="K10" s="218"/>
      <c r="L10" s="218"/>
      <c r="M10" s="221"/>
    </row>
    <row r="11" spans="2:13" s="253" customFormat="1" ht="17.25" customHeight="1">
      <c r="B11" s="214"/>
      <c r="C11" s="247" t="s">
        <v>838</v>
      </c>
      <c r="D11" s="216">
        <v>6.4</v>
      </c>
      <c r="E11" s="248">
        <v>18.3</v>
      </c>
      <c r="F11" s="248">
        <v>-1.7</v>
      </c>
      <c r="G11" s="249">
        <v>8</v>
      </c>
      <c r="H11" s="249">
        <v>18</v>
      </c>
      <c r="I11" s="249">
        <v>5</v>
      </c>
      <c r="J11" s="250" t="s">
        <v>839</v>
      </c>
      <c r="K11" s="250" t="s">
        <v>839</v>
      </c>
      <c r="L11" s="251">
        <v>55.9</v>
      </c>
      <c r="M11" s="252">
        <v>54</v>
      </c>
    </row>
    <row r="12" spans="2:13" ht="17.25" customHeight="1">
      <c r="B12" s="214"/>
      <c r="C12" s="247" t="s">
        <v>840</v>
      </c>
      <c r="D12" s="216">
        <v>9.4</v>
      </c>
      <c r="E12" s="248">
        <v>22.3</v>
      </c>
      <c r="F12" s="248">
        <v>-0.5</v>
      </c>
      <c r="G12" s="249">
        <v>23</v>
      </c>
      <c r="H12" s="249">
        <v>2</v>
      </c>
      <c r="I12" s="249">
        <v>2</v>
      </c>
      <c r="J12" s="249">
        <v>1</v>
      </c>
      <c r="K12" s="250" t="s">
        <v>839</v>
      </c>
      <c r="L12" s="251">
        <v>107.6</v>
      </c>
      <c r="M12" s="252">
        <v>48</v>
      </c>
    </row>
    <row r="13" spans="2:13" ht="17.25" customHeight="1">
      <c r="B13" s="214"/>
      <c r="C13" s="247" t="s">
        <v>841</v>
      </c>
      <c r="D13" s="216">
        <v>13.2</v>
      </c>
      <c r="E13" s="248">
        <v>23</v>
      </c>
      <c r="F13" s="248">
        <v>5.0999999999999996</v>
      </c>
      <c r="G13" s="249">
        <v>17</v>
      </c>
      <c r="H13" s="249">
        <v>4</v>
      </c>
      <c r="I13" s="249">
        <v>10</v>
      </c>
      <c r="J13" s="250" t="s">
        <v>839</v>
      </c>
      <c r="K13" s="250" t="s">
        <v>839</v>
      </c>
      <c r="L13" s="251">
        <v>163.6</v>
      </c>
      <c r="M13" s="252">
        <v>62</v>
      </c>
    </row>
    <row r="14" spans="2:13" ht="17.25" customHeight="1">
      <c r="B14" s="214"/>
      <c r="C14" s="247" t="s">
        <v>842</v>
      </c>
      <c r="D14" s="216">
        <v>15.2</v>
      </c>
      <c r="E14" s="248">
        <v>25.2</v>
      </c>
      <c r="F14" s="248">
        <v>6.9</v>
      </c>
      <c r="G14" s="249">
        <v>22</v>
      </c>
      <c r="H14" s="249">
        <v>1</v>
      </c>
      <c r="I14" s="249">
        <v>7</v>
      </c>
      <c r="J14" s="250" t="s">
        <v>839</v>
      </c>
      <c r="K14" s="250" t="s">
        <v>839</v>
      </c>
      <c r="L14" s="251">
        <v>150.5</v>
      </c>
      <c r="M14" s="252">
        <v>59</v>
      </c>
    </row>
    <row r="15" spans="2:13" ht="17.25" customHeight="1">
      <c r="B15" s="214"/>
      <c r="C15" s="247" t="s">
        <v>843</v>
      </c>
      <c r="D15" s="216">
        <v>19.600000000000001</v>
      </c>
      <c r="E15" s="248">
        <v>29.2</v>
      </c>
      <c r="F15" s="248">
        <v>11</v>
      </c>
      <c r="G15" s="249">
        <v>16</v>
      </c>
      <c r="H15" s="249">
        <v>5</v>
      </c>
      <c r="I15" s="249">
        <v>10</v>
      </c>
      <c r="J15" s="250" t="s">
        <v>839</v>
      </c>
      <c r="K15" s="250" t="s">
        <v>839</v>
      </c>
      <c r="L15" s="251">
        <v>130</v>
      </c>
      <c r="M15" s="252">
        <v>71</v>
      </c>
    </row>
    <row r="16" spans="2:13" ht="17.25" customHeight="1">
      <c r="B16" s="214"/>
      <c r="C16" s="247" t="s">
        <v>844</v>
      </c>
      <c r="D16" s="216">
        <v>22.7</v>
      </c>
      <c r="E16" s="248">
        <v>29.9</v>
      </c>
      <c r="F16" s="248">
        <v>16.8</v>
      </c>
      <c r="G16" s="249">
        <v>13</v>
      </c>
      <c r="H16" s="249">
        <v>4</v>
      </c>
      <c r="I16" s="249">
        <v>13</v>
      </c>
      <c r="J16" s="250" t="s">
        <v>839</v>
      </c>
      <c r="K16" s="250" t="s">
        <v>839</v>
      </c>
      <c r="L16" s="251">
        <v>147</v>
      </c>
      <c r="M16" s="252">
        <v>74</v>
      </c>
    </row>
    <row r="17" spans="2:13" ht="17.25" customHeight="1">
      <c r="B17" s="214"/>
      <c r="C17" s="247"/>
      <c r="D17" s="216"/>
      <c r="E17" s="248"/>
      <c r="F17" s="248"/>
      <c r="G17" s="254"/>
      <c r="H17" s="249"/>
      <c r="I17" s="249"/>
      <c r="J17" s="249"/>
      <c r="K17" s="250"/>
      <c r="L17" s="251"/>
      <c r="M17" s="252"/>
    </row>
    <row r="18" spans="2:13" ht="17.25" customHeight="1">
      <c r="B18" s="214"/>
      <c r="C18" s="247" t="s">
        <v>845</v>
      </c>
      <c r="D18" s="216">
        <v>26</v>
      </c>
      <c r="E18" s="248">
        <v>33.5</v>
      </c>
      <c r="F18" s="248">
        <v>20.100000000000001</v>
      </c>
      <c r="G18" s="249">
        <v>18</v>
      </c>
      <c r="H18" s="249">
        <v>3</v>
      </c>
      <c r="I18" s="249">
        <v>10</v>
      </c>
      <c r="J18" s="250" t="s">
        <v>839</v>
      </c>
      <c r="K18" s="250" t="s">
        <v>839</v>
      </c>
      <c r="L18" s="251">
        <v>414.5</v>
      </c>
      <c r="M18" s="252">
        <v>79</v>
      </c>
    </row>
    <row r="19" spans="2:13" ht="17.25" customHeight="1">
      <c r="B19" s="214"/>
      <c r="C19" s="247" t="s">
        <v>846</v>
      </c>
      <c r="D19" s="216">
        <v>27.4</v>
      </c>
      <c r="E19" s="248">
        <v>35.799999999999997</v>
      </c>
      <c r="F19" s="248">
        <v>19.2</v>
      </c>
      <c r="G19" s="249">
        <v>17</v>
      </c>
      <c r="H19" s="249">
        <v>4</v>
      </c>
      <c r="I19" s="249">
        <v>10</v>
      </c>
      <c r="J19" s="250" t="s">
        <v>839</v>
      </c>
      <c r="K19" s="250" t="s">
        <v>839</v>
      </c>
      <c r="L19" s="251">
        <v>203.5</v>
      </c>
      <c r="M19" s="252">
        <v>77</v>
      </c>
    </row>
    <row r="20" spans="2:13" ht="17.25" customHeight="1">
      <c r="B20" s="214"/>
      <c r="C20" s="247" t="s">
        <v>847</v>
      </c>
      <c r="D20" s="216">
        <v>22.9</v>
      </c>
      <c r="E20" s="248">
        <v>31.1</v>
      </c>
      <c r="F20" s="248">
        <v>18.100000000000001</v>
      </c>
      <c r="G20" s="249">
        <v>13</v>
      </c>
      <c r="H20" s="249">
        <v>4</v>
      </c>
      <c r="I20" s="249">
        <v>13</v>
      </c>
      <c r="J20" s="250" t="s">
        <v>839</v>
      </c>
      <c r="K20" s="250" t="s">
        <v>839</v>
      </c>
      <c r="L20" s="251">
        <v>275</v>
      </c>
      <c r="M20" s="252">
        <v>78</v>
      </c>
    </row>
    <row r="21" spans="2:13" ht="17.25" customHeight="1">
      <c r="B21" s="214"/>
      <c r="C21" s="247" t="s">
        <v>848</v>
      </c>
      <c r="D21" s="216">
        <v>18.899999999999999</v>
      </c>
      <c r="E21" s="248">
        <v>29.4</v>
      </c>
      <c r="F21" s="248">
        <v>10.3</v>
      </c>
      <c r="G21" s="249">
        <v>15</v>
      </c>
      <c r="H21" s="249">
        <v>1</v>
      </c>
      <c r="I21" s="249">
        <v>15</v>
      </c>
      <c r="J21" s="250" t="s">
        <v>839</v>
      </c>
      <c r="K21" s="249">
        <v>1</v>
      </c>
      <c r="L21" s="251">
        <v>172.5</v>
      </c>
      <c r="M21" s="252">
        <v>72</v>
      </c>
    </row>
    <row r="22" spans="2:13" ht="17.25" customHeight="1">
      <c r="B22" s="214"/>
      <c r="C22" s="247" t="s">
        <v>849</v>
      </c>
      <c r="D22" s="216">
        <v>14.6</v>
      </c>
      <c r="E22" s="248">
        <v>22.4</v>
      </c>
      <c r="F22" s="248">
        <v>5.0999999999999996</v>
      </c>
      <c r="G22" s="249">
        <v>24</v>
      </c>
      <c r="H22" s="250" t="s">
        <v>839</v>
      </c>
      <c r="I22" s="249">
        <v>6</v>
      </c>
      <c r="J22" s="250" t="s">
        <v>839</v>
      </c>
      <c r="K22" s="250" t="s">
        <v>839</v>
      </c>
      <c r="L22" s="251">
        <v>145</v>
      </c>
      <c r="M22" s="252">
        <v>62</v>
      </c>
    </row>
    <row r="23" spans="2:13" ht="17.25" customHeight="1">
      <c r="B23" s="255"/>
      <c r="C23" s="256" t="s">
        <v>850</v>
      </c>
      <c r="D23" s="257">
        <v>9.1</v>
      </c>
      <c r="E23" s="258">
        <v>20.5</v>
      </c>
      <c r="F23" s="259">
        <v>-1.9</v>
      </c>
      <c r="G23" s="260">
        <v>24</v>
      </c>
      <c r="H23" s="260">
        <v>1</v>
      </c>
      <c r="I23" s="260">
        <v>6</v>
      </c>
      <c r="J23" s="261" t="s">
        <v>839</v>
      </c>
      <c r="K23" s="260">
        <v>2</v>
      </c>
      <c r="L23" s="259">
        <v>150</v>
      </c>
      <c r="M23" s="262">
        <v>57</v>
      </c>
    </row>
    <row r="24" spans="2:13">
      <c r="D24" s="263"/>
      <c r="E24" s="263"/>
      <c r="F24" s="263"/>
      <c r="G24" s="264"/>
      <c r="H24" s="264"/>
      <c r="I24" s="264"/>
      <c r="J24" s="264"/>
      <c r="K24" s="264"/>
      <c r="L24" s="265"/>
      <c r="M24" s="264"/>
    </row>
    <row r="25" spans="2:13">
      <c r="B25" s="103" t="s">
        <v>851</v>
      </c>
      <c r="C25" s="103"/>
      <c r="D25" s="103"/>
      <c r="E25" s="103"/>
      <c r="F25" s="103"/>
      <c r="G25" s="266"/>
      <c r="H25" s="103"/>
      <c r="I25" s="103"/>
      <c r="J25" s="103"/>
      <c r="K25" s="103"/>
      <c r="L25" s="103"/>
    </row>
    <row r="26" spans="2:13" ht="13.5" customHeight="1">
      <c r="B26" s="138" t="s">
        <v>852</v>
      </c>
      <c r="C26" s="138"/>
      <c r="D26" s="138"/>
      <c r="E26" s="138"/>
      <c r="F26" s="103"/>
      <c r="G26" s="103"/>
      <c r="H26" s="103"/>
      <c r="I26" s="103"/>
      <c r="J26" s="103"/>
      <c r="K26" s="103"/>
      <c r="L26" s="103"/>
    </row>
    <row r="27" spans="2:13">
      <c r="B27" s="138" t="s">
        <v>853</v>
      </c>
      <c r="C27" s="138"/>
      <c r="D27" s="138"/>
      <c r="E27" s="138"/>
      <c r="F27" s="103"/>
      <c r="G27" s="103"/>
      <c r="H27" s="103"/>
      <c r="I27" s="103"/>
      <c r="J27" s="103"/>
      <c r="K27" s="103"/>
      <c r="L27" s="103"/>
    </row>
    <row r="28" spans="2:13">
      <c r="B28" s="138" t="s">
        <v>854</v>
      </c>
      <c r="C28" s="138"/>
      <c r="D28" s="138"/>
      <c r="E28" s="138"/>
      <c r="F28" s="103"/>
      <c r="G28" s="103"/>
      <c r="H28" s="103"/>
      <c r="I28" s="103"/>
      <c r="J28" s="103"/>
      <c r="K28" s="103"/>
      <c r="L28" s="103"/>
    </row>
    <row r="29" spans="2:13">
      <c r="B29" s="267"/>
    </row>
  </sheetData>
  <mergeCells count="6">
    <mergeCell ref="B1:M1"/>
    <mergeCell ref="B3:C4"/>
    <mergeCell ref="D3:F3"/>
    <mergeCell ref="G3:K3"/>
    <mergeCell ref="L3:L4"/>
    <mergeCell ref="M3:M4"/>
  </mergeCells>
  <phoneticPr fontId="3"/>
  <pageMargins left="0.19685039370078741" right="0.19685039370078741" top="0.98425196850393704" bottom="0.98425196850393704" header="0.51181102362204722" footer="0.51181102362204722"/>
  <pageSetup paperSize="9" scale="9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A2D69-1695-461B-A7E7-FAFDCAE8EB18}">
  <dimension ref="B1:P725"/>
  <sheetViews>
    <sheetView zoomScaleNormal="100" workbookViewId="0"/>
  </sheetViews>
  <sheetFormatPr defaultRowHeight="13.5"/>
  <cols>
    <col min="1" max="1" width="2.125" style="1954" customWidth="1"/>
    <col min="2" max="2" width="22.625" style="1954" customWidth="1"/>
    <col min="3" max="10" width="10" style="1954" customWidth="1"/>
    <col min="11" max="11" width="9" style="1954"/>
    <col min="12" max="12" width="10.5" style="1954" bestFit="1" customWidth="1"/>
    <col min="13" max="15" width="9" style="1954"/>
    <col min="16" max="16" width="10.5" style="1954" bestFit="1" customWidth="1"/>
    <col min="17" max="256" width="9" style="1954"/>
    <col min="257" max="257" width="2.125" style="1954" customWidth="1"/>
    <col min="258" max="258" width="22.625" style="1954" customWidth="1"/>
    <col min="259" max="266" width="10" style="1954" customWidth="1"/>
    <col min="267" max="267" width="9" style="1954"/>
    <col min="268" max="268" width="10.5" style="1954" bestFit="1" customWidth="1"/>
    <col min="269" max="271" width="9" style="1954"/>
    <col min="272" max="272" width="10.5" style="1954" bestFit="1" customWidth="1"/>
    <col min="273" max="512" width="9" style="1954"/>
    <col min="513" max="513" width="2.125" style="1954" customWidth="1"/>
    <col min="514" max="514" width="22.625" style="1954" customWidth="1"/>
    <col min="515" max="522" width="10" style="1954" customWidth="1"/>
    <col min="523" max="523" width="9" style="1954"/>
    <col min="524" max="524" width="10.5" style="1954" bestFit="1" customWidth="1"/>
    <col min="525" max="527" width="9" style="1954"/>
    <col min="528" max="528" width="10.5" style="1954" bestFit="1" customWidth="1"/>
    <col min="529" max="768" width="9" style="1954"/>
    <col min="769" max="769" width="2.125" style="1954" customWidth="1"/>
    <col min="770" max="770" width="22.625" style="1954" customWidth="1"/>
    <col min="771" max="778" width="10" style="1954" customWidth="1"/>
    <col min="779" max="779" width="9" style="1954"/>
    <col min="780" max="780" width="10.5" style="1954" bestFit="1" customWidth="1"/>
    <col min="781" max="783" width="9" style="1954"/>
    <col min="784" max="784" width="10.5" style="1954" bestFit="1" customWidth="1"/>
    <col min="785" max="1024" width="9" style="1954"/>
    <col min="1025" max="1025" width="2.125" style="1954" customWidth="1"/>
    <col min="1026" max="1026" width="22.625" style="1954" customWidth="1"/>
    <col min="1027" max="1034" width="10" style="1954" customWidth="1"/>
    <col min="1035" max="1035" width="9" style="1954"/>
    <col min="1036" max="1036" width="10.5" style="1954" bestFit="1" customWidth="1"/>
    <col min="1037" max="1039" width="9" style="1954"/>
    <col min="1040" max="1040" width="10.5" style="1954" bestFit="1" customWidth="1"/>
    <col min="1041" max="1280" width="9" style="1954"/>
    <col min="1281" max="1281" width="2.125" style="1954" customWidth="1"/>
    <col min="1282" max="1282" width="22.625" style="1954" customWidth="1"/>
    <col min="1283" max="1290" width="10" style="1954" customWidth="1"/>
    <col min="1291" max="1291" width="9" style="1954"/>
    <col min="1292" max="1292" width="10.5" style="1954" bestFit="1" customWidth="1"/>
    <col min="1293" max="1295" width="9" style="1954"/>
    <col min="1296" max="1296" width="10.5" style="1954" bestFit="1" customWidth="1"/>
    <col min="1297" max="1536" width="9" style="1954"/>
    <col min="1537" max="1537" width="2.125" style="1954" customWidth="1"/>
    <col min="1538" max="1538" width="22.625" style="1954" customWidth="1"/>
    <col min="1539" max="1546" width="10" style="1954" customWidth="1"/>
    <col min="1547" max="1547" width="9" style="1954"/>
    <col min="1548" max="1548" width="10.5" style="1954" bestFit="1" customWidth="1"/>
    <col min="1549" max="1551" width="9" style="1954"/>
    <col min="1552" max="1552" width="10.5" style="1954" bestFit="1" customWidth="1"/>
    <col min="1553" max="1792" width="9" style="1954"/>
    <col min="1793" max="1793" width="2.125" style="1954" customWidth="1"/>
    <col min="1794" max="1794" width="22.625" style="1954" customWidth="1"/>
    <col min="1795" max="1802" width="10" style="1954" customWidth="1"/>
    <col min="1803" max="1803" width="9" style="1954"/>
    <col min="1804" max="1804" width="10.5" style="1954" bestFit="1" customWidth="1"/>
    <col min="1805" max="1807" width="9" style="1954"/>
    <col min="1808" max="1808" width="10.5" style="1954" bestFit="1" customWidth="1"/>
    <col min="1809" max="2048" width="9" style="1954"/>
    <col min="2049" max="2049" width="2.125" style="1954" customWidth="1"/>
    <col min="2050" max="2050" width="22.625" style="1954" customWidth="1"/>
    <col min="2051" max="2058" width="10" style="1954" customWidth="1"/>
    <col min="2059" max="2059" width="9" style="1954"/>
    <col min="2060" max="2060" width="10.5" style="1954" bestFit="1" customWidth="1"/>
    <col min="2061" max="2063" width="9" style="1954"/>
    <col min="2064" max="2064" width="10.5" style="1954" bestFit="1" customWidth="1"/>
    <col min="2065" max="2304" width="9" style="1954"/>
    <col min="2305" max="2305" width="2.125" style="1954" customWidth="1"/>
    <col min="2306" max="2306" width="22.625" style="1954" customWidth="1"/>
    <col min="2307" max="2314" width="10" style="1954" customWidth="1"/>
    <col min="2315" max="2315" width="9" style="1954"/>
    <col min="2316" max="2316" width="10.5" style="1954" bestFit="1" customWidth="1"/>
    <col min="2317" max="2319" width="9" style="1954"/>
    <col min="2320" max="2320" width="10.5" style="1954" bestFit="1" customWidth="1"/>
    <col min="2321" max="2560" width="9" style="1954"/>
    <col min="2561" max="2561" width="2.125" style="1954" customWidth="1"/>
    <col min="2562" max="2562" width="22.625" style="1954" customWidth="1"/>
    <col min="2563" max="2570" width="10" style="1954" customWidth="1"/>
    <col min="2571" max="2571" width="9" style="1954"/>
    <col min="2572" max="2572" width="10.5" style="1954" bestFit="1" customWidth="1"/>
    <col min="2573" max="2575" width="9" style="1954"/>
    <col min="2576" max="2576" width="10.5" style="1954" bestFit="1" customWidth="1"/>
    <col min="2577" max="2816" width="9" style="1954"/>
    <col min="2817" max="2817" width="2.125" style="1954" customWidth="1"/>
    <col min="2818" max="2818" width="22.625" style="1954" customWidth="1"/>
    <col min="2819" max="2826" width="10" style="1954" customWidth="1"/>
    <col min="2827" max="2827" width="9" style="1954"/>
    <col min="2828" max="2828" width="10.5" style="1954" bestFit="1" customWidth="1"/>
    <col min="2829" max="2831" width="9" style="1954"/>
    <col min="2832" max="2832" width="10.5" style="1954" bestFit="1" customWidth="1"/>
    <col min="2833" max="3072" width="9" style="1954"/>
    <col min="3073" max="3073" width="2.125" style="1954" customWidth="1"/>
    <col min="3074" max="3074" width="22.625" style="1954" customWidth="1"/>
    <col min="3075" max="3082" width="10" style="1954" customWidth="1"/>
    <col min="3083" max="3083" width="9" style="1954"/>
    <col min="3084" max="3084" width="10.5" style="1954" bestFit="1" customWidth="1"/>
    <col min="3085" max="3087" width="9" style="1954"/>
    <col min="3088" max="3088" width="10.5" style="1954" bestFit="1" customWidth="1"/>
    <col min="3089" max="3328" width="9" style="1954"/>
    <col min="3329" max="3329" width="2.125" style="1954" customWidth="1"/>
    <col min="3330" max="3330" width="22.625" style="1954" customWidth="1"/>
    <col min="3331" max="3338" width="10" style="1954" customWidth="1"/>
    <col min="3339" max="3339" width="9" style="1954"/>
    <col min="3340" max="3340" width="10.5" style="1954" bestFit="1" customWidth="1"/>
    <col min="3341" max="3343" width="9" style="1954"/>
    <col min="3344" max="3344" width="10.5" style="1954" bestFit="1" customWidth="1"/>
    <col min="3345" max="3584" width="9" style="1954"/>
    <col min="3585" max="3585" width="2.125" style="1954" customWidth="1"/>
    <col min="3586" max="3586" width="22.625" style="1954" customWidth="1"/>
    <col min="3587" max="3594" width="10" style="1954" customWidth="1"/>
    <col min="3595" max="3595" width="9" style="1954"/>
    <col min="3596" max="3596" width="10.5" style="1954" bestFit="1" customWidth="1"/>
    <col min="3597" max="3599" width="9" style="1954"/>
    <col min="3600" max="3600" width="10.5" style="1954" bestFit="1" customWidth="1"/>
    <col min="3601" max="3840" width="9" style="1954"/>
    <col min="3841" max="3841" width="2.125" style="1954" customWidth="1"/>
    <col min="3842" max="3842" width="22.625" style="1954" customWidth="1"/>
    <col min="3843" max="3850" width="10" style="1954" customWidth="1"/>
    <col min="3851" max="3851" width="9" style="1954"/>
    <col min="3852" max="3852" width="10.5" style="1954" bestFit="1" customWidth="1"/>
    <col min="3853" max="3855" width="9" style="1954"/>
    <col min="3856" max="3856" width="10.5" style="1954" bestFit="1" customWidth="1"/>
    <col min="3857" max="4096" width="9" style="1954"/>
    <col min="4097" max="4097" width="2.125" style="1954" customWidth="1"/>
    <col min="4098" max="4098" width="22.625" style="1954" customWidth="1"/>
    <col min="4099" max="4106" width="10" style="1954" customWidth="1"/>
    <col min="4107" max="4107" width="9" style="1954"/>
    <col min="4108" max="4108" width="10.5" style="1954" bestFit="1" customWidth="1"/>
    <col min="4109" max="4111" width="9" style="1954"/>
    <col min="4112" max="4112" width="10.5" style="1954" bestFit="1" customWidth="1"/>
    <col min="4113" max="4352" width="9" style="1954"/>
    <col min="4353" max="4353" width="2.125" style="1954" customWidth="1"/>
    <col min="4354" max="4354" width="22.625" style="1954" customWidth="1"/>
    <col min="4355" max="4362" width="10" style="1954" customWidth="1"/>
    <col min="4363" max="4363" width="9" style="1954"/>
    <col min="4364" max="4364" width="10.5" style="1954" bestFit="1" customWidth="1"/>
    <col min="4365" max="4367" width="9" style="1954"/>
    <col min="4368" max="4368" width="10.5" style="1954" bestFit="1" customWidth="1"/>
    <col min="4369" max="4608" width="9" style="1954"/>
    <col min="4609" max="4609" width="2.125" style="1954" customWidth="1"/>
    <col min="4610" max="4610" width="22.625" style="1954" customWidth="1"/>
    <col min="4611" max="4618" width="10" style="1954" customWidth="1"/>
    <col min="4619" max="4619" width="9" style="1954"/>
    <col min="4620" max="4620" width="10.5" style="1954" bestFit="1" customWidth="1"/>
    <col min="4621" max="4623" width="9" style="1954"/>
    <col min="4624" max="4624" width="10.5" style="1954" bestFit="1" customWidth="1"/>
    <col min="4625" max="4864" width="9" style="1954"/>
    <col min="4865" max="4865" width="2.125" style="1954" customWidth="1"/>
    <col min="4866" max="4866" width="22.625" style="1954" customWidth="1"/>
    <col min="4867" max="4874" width="10" style="1954" customWidth="1"/>
    <col min="4875" max="4875" width="9" style="1954"/>
    <col min="4876" max="4876" width="10.5" style="1954" bestFit="1" customWidth="1"/>
    <col min="4877" max="4879" width="9" style="1954"/>
    <col min="4880" max="4880" width="10.5" style="1954" bestFit="1" customWidth="1"/>
    <col min="4881" max="5120" width="9" style="1954"/>
    <col min="5121" max="5121" width="2.125" style="1954" customWidth="1"/>
    <col min="5122" max="5122" width="22.625" style="1954" customWidth="1"/>
    <col min="5123" max="5130" width="10" style="1954" customWidth="1"/>
    <col min="5131" max="5131" width="9" style="1954"/>
    <col min="5132" max="5132" width="10.5" style="1954" bestFit="1" customWidth="1"/>
    <col min="5133" max="5135" width="9" style="1954"/>
    <col min="5136" max="5136" width="10.5" style="1954" bestFit="1" customWidth="1"/>
    <col min="5137" max="5376" width="9" style="1954"/>
    <col min="5377" max="5377" width="2.125" style="1954" customWidth="1"/>
    <col min="5378" max="5378" width="22.625" style="1954" customWidth="1"/>
    <col min="5379" max="5386" width="10" style="1954" customWidth="1"/>
    <col min="5387" max="5387" width="9" style="1954"/>
    <col min="5388" max="5388" width="10.5" style="1954" bestFit="1" customWidth="1"/>
    <col min="5389" max="5391" width="9" style="1954"/>
    <col min="5392" max="5392" width="10.5" style="1954" bestFit="1" customWidth="1"/>
    <col min="5393" max="5632" width="9" style="1954"/>
    <col min="5633" max="5633" width="2.125" style="1954" customWidth="1"/>
    <col min="5634" max="5634" width="22.625" style="1954" customWidth="1"/>
    <col min="5635" max="5642" width="10" style="1954" customWidth="1"/>
    <col min="5643" max="5643" width="9" style="1954"/>
    <col min="5644" max="5644" width="10.5" style="1954" bestFit="1" customWidth="1"/>
    <col min="5645" max="5647" width="9" style="1954"/>
    <col min="5648" max="5648" width="10.5" style="1954" bestFit="1" customWidth="1"/>
    <col min="5649" max="5888" width="9" style="1954"/>
    <col min="5889" max="5889" width="2.125" style="1954" customWidth="1"/>
    <col min="5890" max="5890" width="22.625" style="1954" customWidth="1"/>
    <col min="5891" max="5898" width="10" style="1954" customWidth="1"/>
    <col min="5899" max="5899" width="9" style="1954"/>
    <col min="5900" max="5900" width="10.5" style="1954" bestFit="1" customWidth="1"/>
    <col min="5901" max="5903" width="9" style="1954"/>
    <col min="5904" max="5904" width="10.5" style="1954" bestFit="1" customWidth="1"/>
    <col min="5905" max="6144" width="9" style="1954"/>
    <col min="6145" max="6145" width="2.125" style="1954" customWidth="1"/>
    <col min="6146" max="6146" width="22.625" style="1954" customWidth="1"/>
    <col min="6147" max="6154" width="10" style="1954" customWidth="1"/>
    <col min="6155" max="6155" width="9" style="1954"/>
    <col min="6156" max="6156" width="10.5" style="1954" bestFit="1" customWidth="1"/>
    <col min="6157" max="6159" width="9" style="1954"/>
    <col min="6160" max="6160" width="10.5" style="1954" bestFit="1" customWidth="1"/>
    <col min="6161" max="6400" width="9" style="1954"/>
    <col min="6401" max="6401" width="2.125" style="1954" customWidth="1"/>
    <col min="6402" max="6402" width="22.625" style="1954" customWidth="1"/>
    <col min="6403" max="6410" width="10" style="1954" customWidth="1"/>
    <col min="6411" max="6411" width="9" style="1954"/>
    <col min="6412" max="6412" width="10.5" style="1954" bestFit="1" customWidth="1"/>
    <col min="6413" max="6415" width="9" style="1954"/>
    <col min="6416" max="6416" width="10.5" style="1954" bestFit="1" customWidth="1"/>
    <col min="6417" max="6656" width="9" style="1954"/>
    <col min="6657" max="6657" width="2.125" style="1954" customWidth="1"/>
    <col min="6658" max="6658" width="22.625" style="1954" customWidth="1"/>
    <col min="6659" max="6666" width="10" style="1954" customWidth="1"/>
    <col min="6667" max="6667" width="9" style="1954"/>
    <col min="6668" max="6668" width="10.5" style="1954" bestFit="1" customWidth="1"/>
    <col min="6669" max="6671" width="9" style="1954"/>
    <col min="6672" max="6672" width="10.5" style="1954" bestFit="1" customWidth="1"/>
    <col min="6673" max="6912" width="9" style="1954"/>
    <col min="6913" max="6913" width="2.125" style="1954" customWidth="1"/>
    <col min="6914" max="6914" width="22.625" style="1954" customWidth="1"/>
    <col min="6915" max="6922" width="10" style="1954" customWidth="1"/>
    <col min="6923" max="6923" width="9" style="1954"/>
    <col min="6924" max="6924" width="10.5" style="1954" bestFit="1" customWidth="1"/>
    <col min="6925" max="6927" width="9" style="1954"/>
    <col min="6928" max="6928" width="10.5" style="1954" bestFit="1" customWidth="1"/>
    <col min="6929" max="7168" width="9" style="1954"/>
    <col min="7169" max="7169" width="2.125" style="1954" customWidth="1"/>
    <col min="7170" max="7170" width="22.625" style="1954" customWidth="1"/>
    <col min="7171" max="7178" width="10" style="1954" customWidth="1"/>
    <col min="7179" max="7179" width="9" style="1954"/>
    <col min="7180" max="7180" width="10.5" style="1954" bestFit="1" customWidth="1"/>
    <col min="7181" max="7183" width="9" style="1954"/>
    <col min="7184" max="7184" width="10.5" style="1954" bestFit="1" customWidth="1"/>
    <col min="7185" max="7424" width="9" style="1954"/>
    <col min="7425" max="7425" width="2.125" style="1954" customWidth="1"/>
    <col min="7426" max="7426" width="22.625" style="1954" customWidth="1"/>
    <col min="7427" max="7434" width="10" style="1954" customWidth="1"/>
    <col min="7435" max="7435" width="9" style="1954"/>
    <col min="7436" max="7436" width="10.5" style="1954" bestFit="1" customWidth="1"/>
    <col min="7437" max="7439" width="9" style="1954"/>
    <col min="7440" max="7440" width="10.5" style="1954" bestFit="1" customWidth="1"/>
    <col min="7441" max="7680" width="9" style="1954"/>
    <col min="7681" max="7681" width="2.125" style="1954" customWidth="1"/>
    <col min="7682" max="7682" width="22.625" style="1954" customWidth="1"/>
    <col min="7683" max="7690" width="10" style="1954" customWidth="1"/>
    <col min="7691" max="7691" width="9" style="1954"/>
    <col min="7692" max="7692" width="10.5" style="1954" bestFit="1" customWidth="1"/>
    <col min="7693" max="7695" width="9" style="1954"/>
    <col min="7696" max="7696" width="10.5" style="1954" bestFit="1" customWidth="1"/>
    <col min="7697" max="7936" width="9" style="1954"/>
    <col min="7937" max="7937" width="2.125" style="1954" customWidth="1"/>
    <col min="7938" max="7938" width="22.625" style="1954" customWidth="1"/>
    <col min="7939" max="7946" width="10" style="1954" customWidth="1"/>
    <col min="7947" max="7947" width="9" style="1954"/>
    <col min="7948" max="7948" width="10.5" style="1954" bestFit="1" customWidth="1"/>
    <col min="7949" max="7951" width="9" style="1954"/>
    <col min="7952" max="7952" width="10.5" style="1954" bestFit="1" customWidth="1"/>
    <col min="7953" max="8192" width="9" style="1954"/>
    <col min="8193" max="8193" width="2.125" style="1954" customWidth="1"/>
    <col min="8194" max="8194" width="22.625" style="1954" customWidth="1"/>
    <col min="8195" max="8202" width="10" style="1954" customWidth="1"/>
    <col min="8203" max="8203" width="9" style="1954"/>
    <col min="8204" max="8204" width="10.5" style="1954" bestFit="1" customWidth="1"/>
    <col min="8205" max="8207" width="9" style="1954"/>
    <col min="8208" max="8208" width="10.5" style="1954" bestFit="1" customWidth="1"/>
    <col min="8209" max="8448" width="9" style="1954"/>
    <col min="8449" max="8449" width="2.125" style="1954" customWidth="1"/>
    <col min="8450" max="8450" width="22.625" style="1954" customWidth="1"/>
    <col min="8451" max="8458" width="10" style="1954" customWidth="1"/>
    <col min="8459" max="8459" width="9" style="1954"/>
    <col min="8460" max="8460" width="10.5" style="1954" bestFit="1" customWidth="1"/>
    <col min="8461" max="8463" width="9" style="1954"/>
    <col min="8464" max="8464" width="10.5" style="1954" bestFit="1" customWidth="1"/>
    <col min="8465" max="8704" width="9" style="1954"/>
    <col min="8705" max="8705" width="2.125" style="1954" customWidth="1"/>
    <col min="8706" max="8706" width="22.625" style="1954" customWidth="1"/>
    <col min="8707" max="8714" width="10" style="1954" customWidth="1"/>
    <col min="8715" max="8715" width="9" style="1954"/>
    <col min="8716" max="8716" width="10.5" style="1954" bestFit="1" customWidth="1"/>
    <col min="8717" max="8719" width="9" style="1954"/>
    <col min="8720" max="8720" width="10.5" style="1954" bestFit="1" customWidth="1"/>
    <col min="8721" max="8960" width="9" style="1954"/>
    <col min="8961" max="8961" width="2.125" style="1954" customWidth="1"/>
    <col min="8962" max="8962" width="22.625" style="1954" customWidth="1"/>
    <col min="8963" max="8970" width="10" style="1954" customWidth="1"/>
    <col min="8971" max="8971" width="9" style="1954"/>
    <col min="8972" max="8972" width="10.5" style="1954" bestFit="1" customWidth="1"/>
    <col min="8973" max="8975" width="9" style="1954"/>
    <col min="8976" max="8976" width="10.5" style="1954" bestFit="1" customWidth="1"/>
    <col min="8977" max="9216" width="9" style="1954"/>
    <col min="9217" max="9217" width="2.125" style="1954" customWidth="1"/>
    <col min="9218" max="9218" width="22.625" style="1954" customWidth="1"/>
    <col min="9219" max="9226" width="10" style="1954" customWidth="1"/>
    <col min="9227" max="9227" width="9" style="1954"/>
    <col min="9228" max="9228" width="10.5" style="1954" bestFit="1" customWidth="1"/>
    <col min="9229" max="9231" width="9" style="1954"/>
    <col min="9232" max="9232" width="10.5" style="1954" bestFit="1" customWidth="1"/>
    <col min="9233" max="9472" width="9" style="1954"/>
    <col min="9473" max="9473" width="2.125" style="1954" customWidth="1"/>
    <col min="9474" max="9474" width="22.625" style="1954" customWidth="1"/>
    <col min="9475" max="9482" width="10" style="1954" customWidth="1"/>
    <col min="9483" max="9483" width="9" style="1954"/>
    <col min="9484" max="9484" width="10.5" style="1954" bestFit="1" customWidth="1"/>
    <col min="9485" max="9487" width="9" style="1954"/>
    <col min="9488" max="9488" width="10.5" style="1954" bestFit="1" customWidth="1"/>
    <col min="9489" max="9728" width="9" style="1954"/>
    <col min="9729" max="9729" width="2.125" style="1954" customWidth="1"/>
    <col min="9730" max="9730" width="22.625" style="1954" customWidth="1"/>
    <col min="9731" max="9738" width="10" style="1954" customWidth="1"/>
    <col min="9739" max="9739" width="9" style="1954"/>
    <col min="9740" max="9740" width="10.5" style="1954" bestFit="1" customWidth="1"/>
    <col min="9741" max="9743" width="9" style="1954"/>
    <col min="9744" max="9744" width="10.5" style="1954" bestFit="1" customWidth="1"/>
    <col min="9745" max="9984" width="9" style="1954"/>
    <col min="9985" max="9985" width="2.125" style="1954" customWidth="1"/>
    <col min="9986" max="9986" width="22.625" style="1954" customWidth="1"/>
    <col min="9987" max="9994" width="10" style="1954" customWidth="1"/>
    <col min="9995" max="9995" width="9" style="1954"/>
    <col min="9996" max="9996" width="10.5" style="1954" bestFit="1" customWidth="1"/>
    <col min="9997" max="9999" width="9" style="1954"/>
    <col min="10000" max="10000" width="10.5" style="1954" bestFit="1" customWidth="1"/>
    <col min="10001" max="10240" width="9" style="1954"/>
    <col min="10241" max="10241" width="2.125" style="1954" customWidth="1"/>
    <col min="10242" max="10242" width="22.625" style="1954" customWidth="1"/>
    <col min="10243" max="10250" width="10" style="1954" customWidth="1"/>
    <col min="10251" max="10251" width="9" style="1954"/>
    <col min="10252" max="10252" width="10.5" style="1954" bestFit="1" customWidth="1"/>
    <col min="10253" max="10255" width="9" style="1954"/>
    <col min="10256" max="10256" width="10.5" style="1954" bestFit="1" customWidth="1"/>
    <col min="10257" max="10496" width="9" style="1954"/>
    <col min="10497" max="10497" width="2.125" style="1954" customWidth="1"/>
    <col min="10498" max="10498" width="22.625" style="1954" customWidth="1"/>
    <col min="10499" max="10506" width="10" style="1954" customWidth="1"/>
    <col min="10507" max="10507" width="9" style="1954"/>
    <col min="10508" max="10508" width="10.5" style="1954" bestFit="1" customWidth="1"/>
    <col min="10509" max="10511" width="9" style="1954"/>
    <col min="10512" max="10512" width="10.5" style="1954" bestFit="1" customWidth="1"/>
    <col min="10513" max="10752" width="9" style="1954"/>
    <col min="10753" max="10753" width="2.125" style="1954" customWidth="1"/>
    <col min="10754" max="10754" width="22.625" style="1954" customWidth="1"/>
    <col min="10755" max="10762" width="10" style="1954" customWidth="1"/>
    <col min="10763" max="10763" width="9" style="1954"/>
    <col min="10764" max="10764" width="10.5" style="1954" bestFit="1" customWidth="1"/>
    <col min="10765" max="10767" width="9" style="1954"/>
    <col min="10768" max="10768" width="10.5" style="1954" bestFit="1" customWidth="1"/>
    <col min="10769" max="11008" width="9" style="1954"/>
    <col min="11009" max="11009" width="2.125" style="1954" customWidth="1"/>
    <col min="11010" max="11010" width="22.625" style="1954" customWidth="1"/>
    <col min="11011" max="11018" width="10" style="1954" customWidth="1"/>
    <col min="11019" max="11019" width="9" style="1954"/>
    <col min="11020" max="11020" width="10.5" style="1954" bestFit="1" customWidth="1"/>
    <col min="11021" max="11023" width="9" style="1954"/>
    <col min="11024" max="11024" width="10.5" style="1954" bestFit="1" customWidth="1"/>
    <col min="11025" max="11264" width="9" style="1954"/>
    <col min="11265" max="11265" width="2.125" style="1954" customWidth="1"/>
    <col min="11266" max="11266" width="22.625" style="1954" customWidth="1"/>
    <col min="11267" max="11274" width="10" style="1954" customWidth="1"/>
    <col min="11275" max="11275" width="9" style="1954"/>
    <col min="11276" max="11276" width="10.5" style="1954" bestFit="1" customWidth="1"/>
    <col min="11277" max="11279" width="9" style="1954"/>
    <col min="11280" max="11280" width="10.5" style="1954" bestFit="1" customWidth="1"/>
    <col min="11281" max="11520" width="9" style="1954"/>
    <col min="11521" max="11521" width="2.125" style="1954" customWidth="1"/>
    <col min="11522" max="11522" width="22.625" style="1954" customWidth="1"/>
    <col min="11523" max="11530" width="10" style="1954" customWidth="1"/>
    <col min="11531" max="11531" width="9" style="1954"/>
    <col min="11532" max="11532" width="10.5" style="1954" bestFit="1" customWidth="1"/>
    <col min="11533" max="11535" width="9" style="1954"/>
    <col min="11536" max="11536" width="10.5" style="1954" bestFit="1" customWidth="1"/>
    <col min="11537" max="11776" width="9" style="1954"/>
    <col min="11777" max="11777" width="2.125" style="1954" customWidth="1"/>
    <col min="11778" max="11778" width="22.625" style="1954" customWidth="1"/>
    <col min="11779" max="11786" width="10" style="1954" customWidth="1"/>
    <col min="11787" max="11787" width="9" style="1954"/>
    <col min="11788" max="11788" width="10.5" style="1954" bestFit="1" customWidth="1"/>
    <col min="11789" max="11791" width="9" style="1954"/>
    <col min="11792" max="11792" width="10.5" style="1954" bestFit="1" customWidth="1"/>
    <col min="11793" max="12032" width="9" style="1954"/>
    <col min="12033" max="12033" width="2.125" style="1954" customWidth="1"/>
    <col min="12034" max="12034" width="22.625" style="1954" customWidth="1"/>
    <col min="12035" max="12042" width="10" style="1954" customWidth="1"/>
    <col min="12043" max="12043" width="9" style="1954"/>
    <col min="12044" max="12044" width="10.5" style="1954" bestFit="1" customWidth="1"/>
    <col min="12045" max="12047" width="9" style="1954"/>
    <col min="12048" max="12048" width="10.5" style="1954" bestFit="1" customWidth="1"/>
    <col min="12049" max="12288" width="9" style="1954"/>
    <col min="12289" max="12289" width="2.125" style="1954" customWidth="1"/>
    <col min="12290" max="12290" width="22.625" style="1954" customWidth="1"/>
    <col min="12291" max="12298" width="10" style="1954" customWidth="1"/>
    <col min="12299" max="12299" width="9" style="1954"/>
    <col min="12300" max="12300" width="10.5" style="1954" bestFit="1" customWidth="1"/>
    <col min="12301" max="12303" width="9" style="1954"/>
    <col min="12304" max="12304" width="10.5" style="1954" bestFit="1" customWidth="1"/>
    <col min="12305" max="12544" width="9" style="1954"/>
    <col min="12545" max="12545" width="2.125" style="1954" customWidth="1"/>
    <col min="12546" max="12546" width="22.625" style="1954" customWidth="1"/>
    <col min="12547" max="12554" width="10" style="1954" customWidth="1"/>
    <col min="12555" max="12555" width="9" style="1954"/>
    <col min="12556" max="12556" width="10.5" style="1954" bestFit="1" customWidth="1"/>
    <col min="12557" max="12559" width="9" style="1954"/>
    <col min="12560" max="12560" width="10.5" style="1954" bestFit="1" customWidth="1"/>
    <col min="12561" max="12800" width="9" style="1954"/>
    <col min="12801" max="12801" width="2.125" style="1954" customWidth="1"/>
    <col min="12802" max="12802" width="22.625" style="1954" customWidth="1"/>
    <col min="12803" max="12810" width="10" style="1954" customWidth="1"/>
    <col min="12811" max="12811" width="9" style="1954"/>
    <col min="12812" max="12812" width="10.5" style="1954" bestFit="1" customWidth="1"/>
    <col min="12813" max="12815" width="9" style="1954"/>
    <col min="12816" max="12816" width="10.5" style="1954" bestFit="1" customWidth="1"/>
    <col min="12817" max="13056" width="9" style="1954"/>
    <col min="13057" max="13057" width="2.125" style="1954" customWidth="1"/>
    <col min="13058" max="13058" width="22.625" style="1954" customWidth="1"/>
    <col min="13059" max="13066" width="10" style="1954" customWidth="1"/>
    <col min="13067" max="13067" width="9" style="1954"/>
    <col min="13068" max="13068" width="10.5" style="1954" bestFit="1" customWidth="1"/>
    <col min="13069" max="13071" width="9" style="1954"/>
    <col min="13072" max="13072" width="10.5" style="1954" bestFit="1" customWidth="1"/>
    <col min="13073" max="13312" width="9" style="1954"/>
    <col min="13313" max="13313" width="2.125" style="1954" customWidth="1"/>
    <col min="13314" max="13314" width="22.625" style="1954" customWidth="1"/>
    <col min="13315" max="13322" width="10" style="1954" customWidth="1"/>
    <col min="13323" max="13323" width="9" style="1954"/>
    <col min="13324" max="13324" width="10.5" style="1954" bestFit="1" customWidth="1"/>
    <col min="13325" max="13327" width="9" style="1954"/>
    <col min="13328" max="13328" width="10.5" style="1954" bestFit="1" customWidth="1"/>
    <col min="13329" max="13568" width="9" style="1954"/>
    <col min="13569" max="13569" width="2.125" style="1954" customWidth="1"/>
    <col min="13570" max="13570" width="22.625" style="1954" customWidth="1"/>
    <col min="13571" max="13578" width="10" style="1954" customWidth="1"/>
    <col min="13579" max="13579" width="9" style="1954"/>
    <col min="13580" max="13580" width="10.5" style="1954" bestFit="1" customWidth="1"/>
    <col min="13581" max="13583" width="9" style="1954"/>
    <col min="13584" max="13584" width="10.5" style="1954" bestFit="1" customWidth="1"/>
    <col min="13585" max="13824" width="9" style="1954"/>
    <col min="13825" max="13825" width="2.125" style="1954" customWidth="1"/>
    <col min="13826" max="13826" width="22.625" style="1954" customWidth="1"/>
    <col min="13827" max="13834" width="10" style="1954" customWidth="1"/>
    <col min="13835" max="13835" width="9" style="1954"/>
    <col min="13836" max="13836" width="10.5" style="1954" bestFit="1" customWidth="1"/>
    <col min="13837" max="13839" width="9" style="1954"/>
    <col min="13840" max="13840" width="10.5" style="1954" bestFit="1" customWidth="1"/>
    <col min="13841" max="14080" width="9" style="1954"/>
    <col min="14081" max="14081" width="2.125" style="1954" customWidth="1"/>
    <col min="14082" max="14082" width="22.625" style="1954" customWidth="1"/>
    <col min="14083" max="14090" width="10" style="1954" customWidth="1"/>
    <col min="14091" max="14091" width="9" style="1954"/>
    <col min="14092" max="14092" width="10.5" style="1954" bestFit="1" customWidth="1"/>
    <col min="14093" max="14095" width="9" style="1954"/>
    <col min="14096" max="14096" width="10.5" style="1954" bestFit="1" customWidth="1"/>
    <col min="14097" max="14336" width="9" style="1954"/>
    <col min="14337" max="14337" width="2.125" style="1954" customWidth="1"/>
    <col min="14338" max="14338" width="22.625" style="1954" customWidth="1"/>
    <col min="14339" max="14346" width="10" style="1954" customWidth="1"/>
    <col min="14347" max="14347" width="9" style="1954"/>
    <col min="14348" max="14348" width="10.5" style="1954" bestFit="1" customWidth="1"/>
    <col min="14349" max="14351" width="9" style="1954"/>
    <col min="14352" max="14352" width="10.5" style="1954" bestFit="1" customWidth="1"/>
    <col min="14353" max="14592" width="9" style="1954"/>
    <col min="14593" max="14593" width="2.125" style="1954" customWidth="1"/>
    <col min="14594" max="14594" width="22.625" style="1954" customWidth="1"/>
    <col min="14595" max="14602" width="10" style="1954" customWidth="1"/>
    <col min="14603" max="14603" width="9" style="1954"/>
    <col min="14604" max="14604" width="10.5" style="1954" bestFit="1" customWidth="1"/>
    <col min="14605" max="14607" width="9" style="1954"/>
    <col min="14608" max="14608" width="10.5" style="1954" bestFit="1" customWidth="1"/>
    <col min="14609" max="14848" width="9" style="1954"/>
    <col min="14849" max="14849" width="2.125" style="1954" customWidth="1"/>
    <col min="14850" max="14850" width="22.625" style="1954" customWidth="1"/>
    <col min="14851" max="14858" width="10" style="1954" customWidth="1"/>
    <col min="14859" max="14859" width="9" style="1954"/>
    <col min="14860" max="14860" width="10.5" style="1954" bestFit="1" customWidth="1"/>
    <col min="14861" max="14863" width="9" style="1954"/>
    <col min="14864" max="14864" width="10.5" style="1954" bestFit="1" customWidth="1"/>
    <col min="14865" max="15104" width="9" style="1954"/>
    <col min="15105" max="15105" width="2.125" style="1954" customWidth="1"/>
    <col min="15106" max="15106" width="22.625" style="1954" customWidth="1"/>
    <col min="15107" max="15114" width="10" style="1954" customWidth="1"/>
    <col min="15115" max="15115" width="9" style="1954"/>
    <col min="15116" max="15116" width="10.5" style="1954" bestFit="1" customWidth="1"/>
    <col min="15117" max="15119" width="9" style="1954"/>
    <col min="15120" max="15120" width="10.5" style="1954" bestFit="1" customWidth="1"/>
    <col min="15121" max="15360" width="9" style="1954"/>
    <col min="15361" max="15361" width="2.125" style="1954" customWidth="1"/>
    <col min="15362" max="15362" width="22.625" style="1954" customWidth="1"/>
    <col min="15363" max="15370" width="10" style="1954" customWidth="1"/>
    <col min="15371" max="15371" width="9" style="1954"/>
    <col min="15372" max="15372" width="10.5" style="1954" bestFit="1" customWidth="1"/>
    <col min="15373" max="15375" width="9" style="1954"/>
    <col min="15376" max="15376" width="10.5" style="1954" bestFit="1" customWidth="1"/>
    <col min="15377" max="15616" width="9" style="1954"/>
    <col min="15617" max="15617" width="2.125" style="1954" customWidth="1"/>
    <col min="15618" max="15618" width="22.625" style="1954" customWidth="1"/>
    <col min="15619" max="15626" width="10" style="1954" customWidth="1"/>
    <col min="15627" max="15627" width="9" style="1954"/>
    <col min="15628" max="15628" width="10.5" style="1954" bestFit="1" customWidth="1"/>
    <col min="15629" max="15631" width="9" style="1954"/>
    <col min="15632" max="15632" width="10.5" style="1954" bestFit="1" customWidth="1"/>
    <col min="15633" max="15872" width="9" style="1954"/>
    <col min="15873" max="15873" width="2.125" style="1954" customWidth="1"/>
    <col min="15874" max="15874" width="22.625" style="1954" customWidth="1"/>
    <col min="15875" max="15882" width="10" style="1954" customWidth="1"/>
    <col min="15883" max="15883" width="9" style="1954"/>
    <col min="15884" max="15884" width="10.5" style="1954" bestFit="1" customWidth="1"/>
    <col min="15885" max="15887" width="9" style="1954"/>
    <col min="15888" max="15888" width="10.5" style="1954" bestFit="1" customWidth="1"/>
    <col min="15889" max="16128" width="9" style="1954"/>
    <col min="16129" max="16129" width="2.125" style="1954" customWidth="1"/>
    <col min="16130" max="16130" width="22.625" style="1954" customWidth="1"/>
    <col min="16131" max="16138" width="10" style="1954" customWidth="1"/>
    <col min="16139" max="16139" width="9" style="1954"/>
    <col min="16140" max="16140" width="10.5" style="1954" bestFit="1" customWidth="1"/>
    <col min="16141" max="16143" width="9" style="1954"/>
    <col min="16144" max="16144" width="10.5" style="1954" bestFit="1" customWidth="1"/>
    <col min="16145" max="16384" width="9" style="1954"/>
  </cols>
  <sheetData>
    <row r="1" spans="2:16" s="1931" customFormat="1" ht="17.25" customHeight="1">
      <c r="B1" s="1929" t="s">
        <v>3534</v>
      </c>
      <c r="C1" s="1930"/>
      <c r="D1" s="1930"/>
      <c r="E1" s="1930"/>
      <c r="F1" s="1930"/>
      <c r="G1" s="1930"/>
      <c r="H1" s="1930"/>
      <c r="I1" s="1930"/>
      <c r="J1" s="1930"/>
    </row>
    <row r="2" spans="2:16" s="1931" customFormat="1" ht="17.25" customHeight="1">
      <c r="B2" s="1932"/>
      <c r="C2" s="1933"/>
      <c r="D2" s="1933"/>
      <c r="E2" s="1933"/>
      <c r="F2" s="1933"/>
      <c r="G2" s="1933"/>
      <c r="H2" s="1933"/>
      <c r="I2" s="1933"/>
      <c r="J2" s="1934" t="s">
        <v>3535</v>
      </c>
    </row>
    <row r="3" spans="2:16" s="1935" customFormat="1" ht="18" customHeight="1">
      <c r="B3" s="3967" t="s">
        <v>3536</v>
      </c>
      <c r="C3" s="3970" t="s">
        <v>3537</v>
      </c>
      <c r="D3" s="3971"/>
      <c r="E3" s="3971"/>
      <c r="F3" s="3972"/>
      <c r="G3" s="3970" t="s">
        <v>3538</v>
      </c>
      <c r="H3" s="3971"/>
      <c r="I3" s="3971"/>
      <c r="J3" s="3972"/>
    </row>
    <row r="4" spans="2:16" s="1935" customFormat="1" ht="18" customHeight="1">
      <c r="B4" s="3968"/>
      <c r="C4" s="3973" t="s">
        <v>3539</v>
      </c>
      <c r="D4" s="3970" t="s">
        <v>3540</v>
      </c>
      <c r="E4" s="3971"/>
      <c r="F4" s="3971"/>
      <c r="G4" s="3973" t="s">
        <v>3539</v>
      </c>
      <c r="H4" s="3970" t="s">
        <v>3540</v>
      </c>
      <c r="I4" s="3971"/>
      <c r="J4" s="3972"/>
    </row>
    <row r="5" spans="2:16" s="1935" customFormat="1" ht="18" customHeight="1">
      <c r="B5" s="3969"/>
      <c r="C5" s="3974"/>
      <c r="D5" s="1936" t="s">
        <v>1467</v>
      </c>
      <c r="E5" s="1937" t="s">
        <v>3541</v>
      </c>
      <c r="F5" s="1938" t="s">
        <v>3542</v>
      </c>
      <c r="G5" s="3974"/>
      <c r="H5" s="1936" t="s">
        <v>1467</v>
      </c>
      <c r="I5" s="1937" t="s">
        <v>3541</v>
      </c>
      <c r="J5" s="1939" t="s">
        <v>3542</v>
      </c>
    </row>
    <row r="6" spans="2:16" s="1943" customFormat="1" ht="19.5" customHeight="1">
      <c r="B6" s="1940" t="s">
        <v>3543</v>
      </c>
      <c r="C6" s="1941">
        <v>59473</v>
      </c>
      <c r="D6" s="1941">
        <v>248376</v>
      </c>
      <c r="E6" s="1941">
        <v>237669</v>
      </c>
      <c r="F6" s="1941">
        <v>10707</v>
      </c>
      <c r="G6" s="1941">
        <v>35456</v>
      </c>
      <c r="H6" s="1941">
        <v>71350</v>
      </c>
      <c r="I6" s="1941">
        <v>60334</v>
      </c>
      <c r="J6" s="1942">
        <v>11016</v>
      </c>
    </row>
    <row r="7" spans="2:16" s="1943" customFormat="1" ht="19.5" customHeight="1">
      <c r="B7" s="1940" t="s">
        <v>3544</v>
      </c>
      <c r="C7" s="1941">
        <v>59473</v>
      </c>
      <c r="D7" s="1941">
        <v>250275</v>
      </c>
      <c r="E7" s="1941">
        <v>239568</v>
      </c>
      <c r="F7" s="1941">
        <v>10707</v>
      </c>
      <c r="G7" s="1941">
        <v>34871</v>
      </c>
      <c r="H7" s="1941">
        <v>74890</v>
      </c>
      <c r="I7" s="1941">
        <v>64779</v>
      </c>
      <c r="J7" s="1942">
        <v>10111</v>
      </c>
    </row>
    <row r="8" spans="2:16" s="1944" customFormat="1" ht="19.5" customHeight="1">
      <c r="B8" s="1940" t="s">
        <v>3545</v>
      </c>
      <c r="C8" s="1941">
        <v>59473</v>
      </c>
      <c r="D8" s="1941">
        <v>250275</v>
      </c>
      <c r="E8" s="1941">
        <v>239568</v>
      </c>
      <c r="F8" s="1941">
        <v>10707</v>
      </c>
      <c r="G8" s="1941">
        <v>35051</v>
      </c>
      <c r="H8" s="1941">
        <v>74890</v>
      </c>
      <c r="I8" s="1941">
        <v>64779</v>
      </c>
      <c r="J8" s="1942">
        <v>10111</v>
      </c>
      <c r="K8" s="1943"/>
      <c r="L8" s="1943"/>
      <c r="M8" s="1943"/>
      <c r="N8" s="1943"/>
      <c r="O8" s="1943"/>
    </row>
    <row r="9" spans="2:16" s="1947" customFormat="1" ht="19.5" customHeight="1">
      <c r="B9" s="1940" t="s">
        <v>3546</v>
      </c>
      <c r="C9" s="1945">
        <v>59878</v>
      </c>
      <c r="D9" s="1945">
        <v>250275</v>
      </c>
      <c r="E9" s="1945">
        <v>239568</v>
      </c>
      <c r="F9" s="1945">
        <v>10707</v>
      </c>
      <c r="G9" s="1945">
        <v>34196</v>
      </c>
      <c r="H9" s="1945">
        <v>70515</v>
      </c>
      <c r="I9" s="1945">
        <v>60470</v>
      </c>
      <c r="J9" s="1946">
        <v>10045</v>
      </c>
    </row>
    <row r="10" spans="2:16" s="1947" customFormat="1" ht="19.5" customHeight="1">
      <c r="B10" s="1948" t="s">
        <v>3547</v>
      </c>
      <c r="C10" s="1949">
        <v>59878</v>
      </c>
      <c r="D10" s="1949">
        <v>250275</v>
      </c>
      <c r="E10" s="1949">
        <v>239568</v>
      </c>
      <c r="F10" s="1949">
        <v>10707</v>
      </c>
      <c r="G10" s="1949">
        <v>32997</v>
      </c>
      <c r="H10" s="1949">
        <v>69372</v>
      </c>
      <c r="I10" s="1949">
        <v>60470</v>
      </c>
      <c r="J10" s="1950">
        <v>8902</v>
      </c>
    </row>
    <row r="11" spans="2:16" s="1947" customFormat="1" ht="13.5" customHeight="1">
      <c r="B11" s="1951"/>
      <c r="C11" s="1952"/>
      <c r="D11" s="1952"/>
      <c r="E11" s="1952"/>
      <c r="F11" s="1952"/>
      <c r="G11" s="1952"/>
      <c r="H11" s="1952"/>
      <c r="I11" s="1952"/>
      <c r="J11" s="1952"/>
    </row>
    <row r="12" spans="2:16" ht="13.5" customHeight="1">
      <c r="B12" s="1953" t="s">
        <v>3446</v>
      </c>
      <c r="N12" s="1955"/>
      <c r="O12" s="1955"/>
    </row>
    <row r="13" spans="2:16" ht="14.25">
      <c r="N13" s="1955"/>
      <c r="O13" s="1955"/>
      <c r="P13" s="1955"/>
    </row>
    <row r="14" spans="2:16" ht="14.25">
      <c r="N14" s="1955"/>
      <c r="O14" s="1955"/>
      <c r="P14" s="1955"/>
    </row>
    <row r="15" spans="2:16" ht="14.25">
      <c r="N15" s="1955"/>
      <c r="O15" s="1955"/>
      <c r="P15" s="1955"/>
    </row>
    <row r="16" spans="2:16" ht="14.25">
      <c r="N16" s="1955"/>
      <c r="O16" s="1955"/>
      <c r="P16" s="1955"/>
    </row>
    <row r="17" spans="14:16" ht="14.25">
      <c r="N17" s="1955"/>
      <c r="O17" s="1955"/>
      <c r="P17" s="1955"/>
    </row>
    <row r="18" spans="14:16" ht="14.25">
      <c r="N18" s="1955"/>
      <c r="O18" s="1955"/>
      <c r="P18" s="1955"/>
    </row>
    <row r="19" spans="14:16" ht="14.25">
      <c r="N19" s="1955"/>
      <c r="O19" s="1955"/>
      <c r="P19" s="1955"/>
    </row>
    <row r="20" spans="14:16" ht="14.25">
      <c r="N20" s="1955"/>
      <c r="O20" s="1955"/>
      <c r="P20" s="1955"/>
    </row>
    <row r="21" spans="14:16" ht="14.25">
      <c r="N21" s="1955"/>
      <c r="O21" s="1955"/>
      <c r="P21" s="1955"/>
    </row>
    <row r="22" spans="14:16" ht="14.25">
      <c r="N22" s="1955"/>
      <c r="O22" s="1955"/>
      <c r="P22" s="1955"/>
    </row>
    <row r="23" spans="14:16" ht="14.25">
      <c r="N23" s="1955"/>
      <c r="O23" s="1955"/>
      <c r="P23" s="1955"/>
    </row>
    <row r="24" spans="14:16" ht="14.25">
      <c r="N24" s="1955"/>
      <c r="O24" s="1955"/>
      <c r="P24" s="1955"/>
    </row>
    <row r="25" spans="14:16" ht="14.25">
      <c r="N25" s="1955"/>
      <c r="O25" s="1955"/>
    </row>
    <row r="26" spans="14:16" ht="14.25">
      <c r="N26" s="1955"/>
      <c r="O26" s="1955"/>
    </row>
    <row r="27" spans="14:16" ht="14.25">
      <c r="N27" s="1955"/>
      <c r="O27" s="1955"/>
    </row>
    <row r="28" spans="14:16" ht="14.25">
      <c r="N28" s="1955"/>
      <c r="O28" s="1955"/>
    </row>
    <row r="29" spans="14:16" ht="14.25">
      <c r="N29" s="1955"/>
      <c r="O29" s="1955"/>
    </row>
    <row r="30" spans="14:16" ht="14.25">
      <c r="N30" s="1955"/>
      <c r="O30" s="1955"/>
    </row>
    <row r="31" spans="14:16" ht="14.25">
      <c r="N31" s="1955"/>
      <c r="O31" s="1955"/>
    </row>
    <row r="32" spans="14:16" ht="14.25">
      <c r="N32" s="1955"/>
      <c r="O32" s="1955"/>
    </row>
    <row r="33" spans="14:15" ht="14.25">
      <c r="N33" s="1955"/>
      <c r="O33" s="1955"/>
    </row>
    <row r="34" spans="14:15" ht="14.25">
      <c r="N34" s="1955"/>
      <c r="O34" s="1955"/>
    </row>
    <row r="35" spans="14:15" ht="14.25">
      <c r="N35" s="1955"/>
      <c r="O35" s="1955"/>
    </row>
    <row r="36" spans="14:15" ht="14.25">
      <c r="N36" s="1955"/>
      <c r="O36" s="1955"/>
    </row>
    <row r="37" spans="14:15" ht="14.25">
      <c r="N37" s="1955"/>
      <c r="O37" s="1955"/>
    </row>
    <row r="38" spans="14:15" ht="14.25">
      <c r="N38" s="1955"/>
      <c r="O38" s="1955"/>
    </row>
    <row r="39" spans="14:15" ht="14.25">
      <c r="N39" s="1955"/>
      <c r="O39" s="1955"/>
    </row>
    <row r="40" spans="14:15" ht="14.25">
      <c r="N40" s="1955"/>
      <c r="O40" s="1955"/>
    </row>
    <row r="41" spans="14:15" ht="14.25">
      <c r="N41" s="1955"/>
      <c r="O41" s="1955"/>
    </row>
    <row r="42" spans="14:15" ht="14.25">
      <c r="N42" s="1955"/>
      <c r="O42" s="1955"/>
    </row>
    <row r="43" spans="14:15" ht="14.25">
      <c r="N43" s="1955"/>
      <c r="O43" s="1955"/>
    </row>
    <row r="44" spans="14:15" ht="14.25">
      <c r="N44" s="1955"/>
      <c r="O44" s="1955"/>
    </row>
    <row r="45" spans="14:15" ht="14.25">
      <c r="N45" s="1955"/>
      <c r="O45" s="1955"/>
    </row>
    <row r="46" spans="14:15" ht="14.25">
      <c r="N46" s="1955"/>
      <c r="O46" s="1955"/>
    </row>
    <row r="47" spans="14:15" ht="14.25">
      <c r="N47" s="1955"/>
      <c r="O47" s="1955"/>
    </row>
    <row r="48" spans="14:15" ht="14.25">
      <c r="N48" s="1955"/>
      <c r="O48" s="1955"/>
    </row>
    <row r="49" spans="14:15" ht="14.25">
      <c r="N49" s="1955"/>
      <c r="O49" s="1955"/>
    </row>
    <row r="50" spans="14:15" ht="14.25">
      <c r="N50" s="1955"/>
      <c r="O50" s="1955"/>
    </row>
    <row r="51" spans="14:15" ht="14.25">
      <c r="N51" s="1955"/>
      <c r="O51" s="1955"/>
    </row>
    <row r="52" spans="14:15" ht="14.25">
      <c r="N52" s="1955"/>
      <c r="O52" s="1955"/>
    </row>
    <row r="53" spans="14:15" ht="14.25">
      <c r="N53" s="1955"/>
      <c r="O53" s="1955"/>
    </row>
    <row r="54" spans="14:15" ht="14.25">
      <c r="N54" s="1955"/>
      <c r="O54" s="1955"/>
    </row>
    <row r="55" spans="14:15" ht="14.25">
      <c r="N55" s="1955"/>
      <c r="O55" s="1955"/>
    </row>
    <row r="56" spans="14:15" ht="14.25">
      <c r="N56" s="1955"/>
      <c r="O56" s="1955"/>
    </row>
    <row r="57" spans="14:15" ht="14.25">
      <c r="N57" s="1955"/>
      <c r="O57" s="1955"/>
    </row>
    <row r="58" spans="14:15" ht="14.25">
      <c r="N58" s="1955"/>
      <c r="O58" s="1955"/>
    </row>
    <row r="59" spans="14:15" ht="14.25">
      <c r="N59" s="1955"/>
      <c r="O59" s="1955"/>
    </row>
    <row r="60" spans="14:15" ht="14.25">
      <c r="N60" s="1955"/>
      <c r="O60" s="1955"/>
    </row>
    <row r="61" spans="14:15" ht="14.25">
      <c r="N61" s="1955"/>
      <c r="O61" s="1955"/>
    </row>
    <row r="62" spans="14:15" ht="14.25">
      <c r="N62" s="1955"/>
      <c r="O62" s="1955"/>
    </row>
    <row r="63" spans="14:15" ht="14.25">
      <c r="N63" s="1955"/>
      <c r="O63" s="1955"/>
    </row>
    <row r="64" spans="14:15" ht="14.25">
      <c r="N64" s="1955"/>
      <c r="O64" s="1955"/>
    </row>
    <row r="65" spans="14:15" ht="14.25">
      <c r="N65" s="1955"/>
      <c r="O65" s="1955"/>
    </row>
    <row r="66" spans="14:15" ht="14.25">
      <c r="N66" s="1955"/>
      <c r="O66" s="1955"/>
    </row>
    <row r="67" spans="14:15" ht="14.25">
      <c r="N67" s="1955"/>
      <c r="O67" s="1955"/>
    </row>
    <row r="68" spans="14:15" ht="14.25">
      <c r="N68" s="1955"/>
      <c r="O68" s="1955"/>
    </row>
    <row r="69" spans="14:15" ht="14.25">
      <c r="N69" s="1955"/>
      <c r="O69" s="1955"/>
    </row>
    <row r="70" spans="14:15" ht="14.25">
      <c r="N70" s="1955"/>
      <c r="O70" s="1955"/>
    </row>
    <row r="71" spans="14:15" ht="14.25">
      <c r="N71" s="1955"/>
      <c r="O71" s="1955"/>
    </row>
    <row r="72" spans="14:15" ht="14.25">
      <c r="N72" s="1955"/>
      <c r="O72" s="1955"/>
    </row>
    <row r="73" spans="14:15" ht="14.25">
      <c r="N73" s="1955"/>
      <c r="O73" s="1955"/>
    </row>
    <row r="74" spans="14:15" ht="14.25">
      <c r="N74" s="1955"/>
      <c r="O74" s="1955"/>
    </row>
    <row r="75" spans="14:15" ht="14.25">
      <c r="N75" s="1955"/>
      <c r="O75" s="1955"/>
    </row>
    <row r="76" spans="14:15" ht="14.25">
      <c r="N76" s="1955"/>
      <c r="O76" s="1955"/>
    </row>
    <row r="77" spans="14:15" ht="14.25">
      <c r="N77" s="1955"/>
      <c r="O77" s="1955"/>
    </row>
    <row r="78" spans="14:15" ht="14.25">
      <c r="N78" s="1955"/>
      <c r="O78" s="1955"/>
    </row>
    <row r="79" spans="14:15" ht="14.25">
      <c r="N79" s="1955"/>
      <c r="O79" s="1955"/>
    </row>
    <row r="80" spans="14:15" ht="14.25">
      <c r="N80" s="1955"/>
      <c r="O80" s="1955"/>
    </row>
    <row r="81" spans="14:15" ht="14.25">
      <c r="N81" s="1955"/>
      <c r="O81" s="1955"/>
    </row>
    <row r="82" spans="14:15" ht="14.25">
      <c r="N82" s="1955"/>
      <c r="O82" s="1955"/>
    </row>
    <row r="83" spans="14:15" ht="14.25">
      <c r="N83" s="1955"/>
      <c r="O83" s="1955"/>
    </row>
    <row r="84" spans="14:15" ht="14.25">
      <c r="N84" s="1955"/>
      <c r="O84" s="1955"/>
    </row>
    <row r="85" spans="14:15" ht="14.25">
      <c r="N85" s="1955"/>
      <c r="O85" s="1955"/>
    </row>
    <row r="86" spans="14:15" ht="14.25">
      <c r="N86" s="1955"/>
      <c r="O86" s="1955"/>
    </row>
    <row r="87" spans="14:15" ht="14.25">
      <c r="N87" s="1955"/>
      <c r="O87" s="1955"/>
    </row>
    <row r="88" spans="14:15" ht="14.25">
      <c r="N88" s="1955"/>
      <c r="O88" s="1955"/>
    </row>
    <row r="89" spans="14:15" ht="14.25">
      <c r="N89" s="1955"/>
      <c r="O89" s="1955"/>
    </row>
    <row r="90" spans="14:15" ht="14.25">
      <c r="N90" s="1955"/>
      <c r="O90" s="1955"/>
    </row>
    <row r="91" spans="14:15" ht="14.25">
      <c r="N91" s="1955"/>
      <c r="O91" s="1955"/>
    </row>
    <row r="92" spans="14:15" ht="14.25">
      <c r="N92" s="1955"/>
      <c r="O92" s="1955"/>
    </row>
    <row r="93" spans="14:15" ht="14.25">
      <c r="N93" s="1955"/>
      <c r="O93" s="1955"/>
    </row>
    <row r="94" spans="14:15" ht="14.25">
      <c r="N94" s="1955"/>
      <c r="O94" s="1955"/>
    </row>
    <row r="95" spans="14:15" ht="14.25">
      <c r="N95" s="1955"/>
      <c r="O95" s="1955"/>
    </row>
    <row r="96" spans="14:15" ht="14.25">
      <c r="N96" s="1955"/>
      <c r="O96" s="1955"/>
    </row>
    <row r="97" spans="14:15" ht="14.25">
      <c r="N97" s="1955"/>
      <c r="O97" s="1955"/>
    </row>
    <row r="98" spans="14:15" ht="14.25">
      <c r="N98" s="1955"/>
      <c r="O98" s="1955"/>
    </row>
    <row r="99" spans="14:15" ht="14.25">
      <c r="N99" s="1955"/>
      <c r="O99" s="1955"/>
    </row>
    <row r="100" spans="14:15" ht="14.25">
      <c r="N100" s="1955"/>
      <c r="O100" s="1955"/>
    </row>
    <row r="101" spans="14:15" ht="14.25">
      <c r="N101" s="1955"/>
      <c r="O101" s="1955"/>
    </row>
    <row r="102" spans="14:15" ht="14.25">
      <c r="N102" s="1955"/>
      <c r="O102" s="1955"/>
    </row>
    <row r="103" spans="14:15" ht="14.25">
      <c r="N103" s="1955"/>
      <c r="O103" s="1955"/>
    </row>
    <row r="104" spans="14:15" ht="14.25">
      <c r="N104" s="1955"/>
      <c r="O104" s="1955"/>
    </row>
    <row r="105" spans="14:15" ht="14.25">
      <c r="N105" s="1955"/>
      <c r="O105" s="1955"/>
    </row>
    <row r="106" spans="14:15" ht="14.25">
      <c r="N106" s="1955"/>
      <c r="O106" s="1955"/>
    </row>
    <row r="107" spans="14:15" ht="14.25">
      <c r="N107" s="1955"/>
      <c r="O107" s="1955"/>
    </row>
    <row r="108" spans="14:15" ht="14.25">
      <c r="N108" s="1955"/>
      <c r="O108" s="1955"/>
    </row>
    <row r="109" spans="14:15" ht="14.25">
      <c r="N109" s="1955"/>
      <c r="O109" s="1955"/>
    </row>
    <row r="110" spans="14:15" ht="14.25">
      <c r="N110" s="1955"/>
      <c r="O110" s="1955"/>
    </row>
    <row r="111" spans="14:15" ht="14.25">
      <c r="N111" s="1955"/>
      <c r="O111" s="1955"/>
    </row>
    <row r="112" spans="14:15" ht="14.25">
      <c r="N112" s="1955"/>
      <c r="O112" s="1955"/>
    </row>
    <row r="113" spans="14:15" ht="14.25">
      <c r="N113" s="1955"/>
      <c r="O113" s="1955"/>
    </row>
    <row r="114" spans="14:15" ht="14.25">
      <c r="N114" s="1955"/>
      <c r="O114" s="1955"/>
    </row>
    <row r="115" spans="14:15" ht="14.25">
      <c r="N115" s="1955"/>
      <c r="O115" s="1955"/>
    </row>
    <row r="116" spans="14:15" ht="14.25">
      <c r="N116" s="1955"/>
      <c r="O116" s="1955"/>
    </row>
    <row r="117" spans="14:15" ht="14.25">
      <c r="N117" s="1955"/>
      <c r="O117" s="1955"/>
    </row>
    <row r="118" spans="14:15" ht="14.25">
      <c r="N118" s="1955"/>
      <c r="O118" s="1955"/>
    </row>
    <row r="119" spans="14:15" ht="14.25">
      <c r="N119" s="1955"/>
      <c r="O119" s="1955"/>
    </row>
    <row r="120" spans="14:15" ht="14.25">
      <c r="N120" s="1955"/>
      <c r="O120" s="1955"/>
    </row>
    <row r="121" spans="14:15" ht="14.25">
      <c r="N121" s="1955"/>
      <c r="O121" s="1955"/>
    </row>
    <row r="122" spans="14:15" ht="14.25">
      <c r="N122" s="1955"/>
      <c r="O122" s="1955"/>
    </row>
    <row r="123" spans="14:15" ht="14.25">
      <c r="N123" s="1955"/>
      <c r="O123" s="1955"/>
    </row>
    <row r="124" spans="14:15" ht="14.25">
      <c r="N124" s="1955"/>
      <c r="O124" s="1955"/>
    </row>
    <row r="125" spans="14:15" ht="14.25">
      <c r="N125" s="1955"/>
      <c r="O125" s="1955"/>
    </row>
    <row r="126" spans="14:15" ht="14.25">
      <c r="N126" s="1955"/>
      <c r="O126" s="1955"/>
    </row>
    <row r="127" spans="14:15" ht="14.25">
      <c r="N127" s="1955"/>
      <c r="O127" s="1955"/>
    </row>
    <row r="128" spans="14:15" ht="14.25">
      <c r="N128" s="1955"/>
      <c r="O128" s="1955"/>
    </row>
    <row r="129" spans="14:15" ht="14.25">
      <c r="N129" s="1955"/>
      <c r="O129" s="1955"/>
    </row>
    <row r="130" spans="14:15" ht="14.25">
      <c r="N130" s="1955"/>
      <c r="O130" s="1955"/>
    </row>
    <row r="131" spans="14:15" ht="14.25">
      <c r="N131" s="1955"/>
      <c r="O131" s="1955"/>
    </row>
    <row r="132" spans="14:15" ht="14.25">
      <c r="N132" s="1955"/>
      <c r="O132" s="1955"/>
    </row>
    <row r="133" spans="14:15" ht="14.25">
      <c r="N133" s="1955"/>
      <c r="O133" s="1955"/>
    </row>
    <row r="134" spans="14:15" ht="14.25">
      <c r="N134" s="1955"/>
      <c r="O134" s="1955"/>
    </row>
    <row r="135" spans="14:15" ht="14.25">
      <c r="N135" s="1955"/>
      <c r="O135" s="1955"/>
    </row>
    <row r="136" spans="14:15" ht="14.25">
      <c r="N136" s="1955"/>
      <c r="O136" s="1955"/>
    </row>
    <row r="137" spans="14:15" ht="14.25">
      <c r="N137" s="1955"/>
      <c r="O137" s="1955"/>
    </row>
    <row r="138" spans="14:15" ht="14.25">
      <c r="N138" s="1955"/>
      <c r="O138" s="1955"/>
    </row>
    <row r="139" spans="14:15" ht="14.25">
      <c r="N139" s="1955"/>
      <c r="O139" s="1955"/>
    </row>
    <row r="140" spans="14:15" ht="14.25">
      <c r="N140" s="1955"/>
      <c r="O140" s="1955"/>
    </row>
    <row r="141" spans="14:15" ht="14.25">
      <c r="N141" s="1955"/>
      <c r="O141" s="1955"/>
    </row>
    <row r="142" spans="14:15" ht="14.25">
      <c r="N142" s="1955"/>
      <c r="O142" s="1955"/>
    </row>
    <row r="143" spans="14:15" ht="14.25">
      <c r="N143" s="1955"/>
      <c r="O143" s="1955"/>
    </row>
    <row r="144" spans="14:15" ht="14.25">
      <c r="N144" s="1955"/>
      <c r="O144" s="1955"/>
    </row>
    <row r="145" spans="14:15" ht="14.25">
      <c r="N145" s="1955"/>
      <c r="O145" s="1955"/>
    </row>
    <row r="146" spans="14:15" ht="14.25">
      <c r="N146" s="1955"/>
      <c r="O146" s="1955"/>
    </row>
    <row r="147" spans="14:15" ht="14.25">
      <c r="N147" s="1955"/>
      <c r="O147" s="1955"/>
    </row>
    <row r="148" spans="14:15" ht="14.25">
      <c r="N148" s="1955"/>
      <c r="O148" s="1955"/>
    </row>
    <row r="149" spans="14:15" ht="14.25">
      <c r="N149" s="1955"/>
      <c r="O149" s="1955"/>
    </row>
    <row r="150" spans="14:15" ht="14.25">
      <c r="N150" s="1955"/>
      <c r="O150" s="1955"/>
    </row>
    <row r="151" spans="14:15" ht="14.25">
      <c r="N151" s="1955"/>
      <c r="O151" s="1955"/>
    </row>
    <row r="152" spans="14:15" ht="14.25">
      <c r="N152" s="1955"/>
      <c r="O152" s="1955"/>
    </row>
    <row r="153" spans="14:15" ht="14.25">
      <c r="N153" s="1955"/>
      <c r="O153" s="1955"/>
    </row>
    <row r="154" spans="14:15" ht="14.25">
      <c r="N154" s="1955"/>
      <c r="O154" s="1955"/>
    </row>
    <row r="155" spans="14:15" ht="14.25">
      <c r="N155" s="1955"/>
      <c r="O155" s="1955"/>
    </row>
    <row r="156" spans="14:15" ht="14.25">
      <c r="N156" s="1955"/>
      <c r="O156" s="1955"/>
    </row>
    <row r="157" spans="14:15" ht="14.25">
      <c r="N157" s="1955"/>
      <c r="O157" s="1955"/>
    </row>
    <row r="158" spans="14:15" ht="14.25">
      <c r="N158" s="1955"/>
      <c r="O158" s="1955"/>
    </row>
    <row r="159" spans="14:15" ht="14.25">
      <c r="N159" s="1955"/>
      <c r="O159" s="1955"/>
    </row>
    <row r="160" spans="14:15" ht="14.25">
      <c r="N160" s="1955"/>
      <c r="O160" s="1955"/>
    </row>
    <row r="161" spans="14:15" ht="14.25">
      <c r="N161" s="1955"/>
      <c r="O161" s="1955"/>
    </row>
    <row r="162" spans="14:15" ht="14.25">
      <c r="N162" s="1955"/>
      <c r="O162" s="1955"/>
    </row>
    <row r="163" spans="14:15" ht="14.25">
      <c r="N163" s="1955"/>
      <c r="O163" s="1955"/>
    </row>
    <row r="164" spans="14:15" ht="14.25">
      <c r="N164" s="1955"/>
      <c r="O164" s="1955"/>
    </row>
    <row r="165" spans="14:15" ht="14.25">
      <c r="N165" s="1955"/>
      <c r="O165" s="1955"/>
    </row>
    <row r="166" spans="14:15" ht="14.25">
      <c r="N166" s="1955"/>
      <c r="O166" s="1955"/>
    </row>
    <row r="167" spans="14:15" ht="14.25">
      <c r="N167" s="1955"/>
      <c r="O167" s="1955"/>
    </row>
    <row r="168" spans="14:15" ht="14.25">
      <c r="N168" s="1955"/>
      <c r="O168" s="1955"/>
    </row>
    <row r="169" spans="14:15" ht="14.25">
      <c r="N169" s="1955"/>
      <c r="O169" s="1955"/>
    </row>
    <row r="170" spans="14:15" ht="14.25">
      <c r="N170" s="1955"/>
      <c r="O170" s="1955"/>
    </row>
    <row r="171" spans="14:15" ht="14.25">
      <c r="N171" s="1955"/>
      <c r="O171" s="1955"/>
    </row>
    <row r="172" spans="14:15" ht="14.25">
      <c r="N172" s="1955"/>
      <c r="O172" s="1955"/>
    </row>
    <row r="173" spans="14:15" ht="14.25">
      <c r="N173" s="1955"/>
      <c r="O173" s="1955"/>
    </row>
    <row r="174" spans="14:15" ht="14.25">
      <c r="N174" s="1955"/>
      <c r="O174" s="1955"/>
    </row>
    <row r="175" spans="14:15" ht="14.25">
      <c r="N175" s="1955"/>
      <c r="O175" s="1955"/>
    </row>
    <row r="176" spans="14:15" ht="14.25">
      <c r="N176" s="1955"/>
      <c r="O176" s="1955"/>
    </row>
    <row r="177" spans="14:15" ht="14.25">
      <c r="N177" s="1955"/>
      <c r="O177" s="1955"/>
    </row>
    <row r="178" spans="14:15" ht="14.25">
      <c r="N178" s="1955"/>
      <c r="O178" s="1955"/>
    </row>
    <row r="179" spans="14:15" ht="14.25">
      <c r="N179" s="1955"/>
      <c r="O179" s="1955"/>
    </row>
    <row r="180" spans="14:15" ht="14.25">
      <c r="N180" s="1955"/>
      <c r="O180" s="1955"/>
    </row>
    <row r="181" spans="14:15" ht="14.25">
      <c r="N181" s="1955"/>
      <c r="O181" s="1955"/>
    </row>
    <row r="182" spans="14:15" ht="14.25">
      <c r="N182" s="1955"/>
      <c r="O182" s="1955"/>
    </row>
    <row r="183" spans="14:15" ht="14.25">
      <c r="N183" s="1955"/>
      <c r="O183" s="1955"/>
    </row>
    <row r="184" spans="14:15" ht="14.25">
      <c r="N184" s="1955"/>
      <c r="O184" s="1955"/>
    </row>
    <row r="185" spans="14:15" ht="14.25">
      <c r="N185" s="1955"/>
      <c r="O185" s="1955"/>
    </row>
    <row r="186" spans="14:15" ht="14.25">
      <c r="N186" s="1955"/>
      <c r="O186" s="1955"/>
    </row>
    <row r="187" spans="14:15" ht="14.25">
      <c r="N187" s="1955"/>
      <c r="O187" s="1955"/>
    </row>
    <row r="188" spans="14:15" ht="14.25">
      <c r="N188" s="1955"/>
      <c r="O188" s="1955"/>
    </row>
    <row r="189" spans="14:15" ht="14.25">
      <c r="N189" s="1955"/>
      <c r="O189" s="1955"/>
    </row>
    <row r="190" spans="14:15" ht="14.25">
      <c r="N190" s="1955"/>
      <c r="O190" s="1955"/>
    </row>
    <row r="191" spans="14:15" ht="14.25">
      <c r="N191" s="1955"/>
      <c r="O191" s="1955"/>
    </row>
    <row r="192" spans="14:15" ht="14.25">
      <c r="N192" s="1955"/>
      <c r="O192" s="1955"/>
    </row>
    <row r="193" spans="14:15" ht="14.25">
      <c r="N193" s="1955"/>
      <c r="O193" s="1955"/>
    </row>
    <row r="194" spans="14:15" ht="14.25">
      <c r="N194" s="1955"/>
      <c r="O194" s="1955"/>
    </row>
    <row r="195" spans="14:15" ht="14.25">
      <c r="N195" s="1955"/>
      <c r="O195" s="1955"/>
    </row>
    <row r="196" spans="14:15" ht="14.25">
      <c r="N196" s="1955"/>
      <c r="O196" s="1955"/>
    </row>
    <row r="197" spans="14:15" ht="14.25">
      <c r="N197" s="1955"/>
      <c r="O197" s="1955"/>
    </row>
    <row r="198" spans="14:15" ht="14.25">
      <c r="N198" s="1955"/>
      <c r="O198" s="1955"/>
    </row>
    <row r="199" spans="14:15" ht="14.25">
      <c r="N199" s="1955"/>
      <c r="O199" s="1955"/>
    </row>
    <row r="200" spans="14:15" ht="14.25">
      <c r="N200" s="1955"/>
      <c r="O200" s="1955"/>
    </row>
    <row r="201" spans="14:15" ht="14.25">
      <c r="N201" s="1955"/>
      <c r="O201" s="1955"/>
    </row>
    <row r="202" spans="14:15" ht="14.25">
      <c r="N202" s="1955"/>
      <c r="O202" s="1955"/>
    </row>
    <row r="203" spans="14:15" ht="14.25">
      <c r="N203" s="1955"/>
      <c r="O203" s="1955"/>
    </row>
    <row r="204" spans="14:15" ht="14.25">
      <c r="N204" s="1955"/>
      <c r="O204" s="1955"/>
    </row>
    <row r="205" spans="14:15" ht="14.25">
      <c r="N205" s="1955"/>
      <c r="O205" s="1955"/>
    </row>
    <row r="206" spans="14:15" ht="14.25">
      <c r="N206" s="1955"/>
      <c r="O206" s="1955"/>
    </row>
    <row r="207" spans="14:15" ht="14.25">
      <c r="N207" s="1955"/>
      <c r="O207" s="1955"/>
    </row>
    <row r="208" spans="14:15" ht="14.25">
      <c r="N208" s="1955"/>
      <c r="O208" s="1955"/>
    </row>
    <row r="209" spans="14:15" ht="14.25">
      <c r="N209" s="1955"/>
      <c r="O209" s="1955"/>
    </row>
    <row r="210" spans="14:15" ht="14.25">
      <c r="N210" s="1955"/>
      <c r="O210" s="1955"/>
    </row>
    <row r="211" spans="14:15" ht="14.25">
      <c r="N211" s="1955"/>
      <c r="O211" s="1955"/>
    </row>
    <row r="212" spans="14:15" ht="14.25">
      <c r="N212" s="1955"/>
      <c r="O212" s="1955"/>
    </row>
    <row r="213" spans="14:15" ht="14.25">
      <c r="N213" s="1955"/>
      <c r="O213" s="1955"/>
    </row>
    <row r="214" spans="14:15" ht="14.25">
      <c r="N214" s="1955"/>
      <c r="O214" s="1955"/>
    </row>
    <row r="215" spans="14:15" ht="14.25">
      <c r="N215" s="1955"/>
      <c r="O215" s="1955"/>
    </row>
    <row r="216" spans="14:15" ht="14.25">
      <c r="N216" s="1955"/>
      <c r="O216" s="1955"/>
    </row>
    <row r="217" spans="14:15" ht="14.25">
      <c r="N217" s="1955"/>
      <c r="O217" s="1955"/>
    </row>
    <row r="218" spans="14:15" ht="14.25">
      <c r="N218" s="1955"/>
      <c r="O218" s="1955"/>
    </row>
    <row r="219" spans="14:15" ht="14.25">
      <c r="N219" s="1955"/>
      <c r="O219" s="1955"/>
    </row>
    <row r="220" spans="14:15" ht="14.25">
      <c r="N220" s="1955"/>
      <c r="O220" s="1955"/>
    </row>
    <row r="221" spans="14:15" ht="14.25">
      <c r="N221" s="1955"/>
      <c r="O221" s="1955"/>
    </row>
    <row r="222" spans="14:15" ht="14.25">
      <c r="N222" s="1955"/>
      <c r="O222" s="1955"/>
    </row>
    <row r="223" spans="14:15" ht="14.25">
      <c r="N223" s="1955"/>
      <c r="O223" s="1955"/>
    </row>
    <row r="224" spans="14:15" ht="14.25">
      <c r="N224" s="1955"/>
      <c r="O224" s="1955"/>
    </row>
    <row r="225" spans="14:15" ht="14.25">
      <c r="N225" s="1955"/>
      <c r="O225" s="1955"/>
    </row>
    <row r="226" spans="14:15" ht="14.25">
      <c r="N226" s="1955"/>
      <c r="O226" s="1955"/>
    </row>
    <row r="227" spans="14:15" ht="14.25">
      <c r="N227" s="1955"/>
      <c r="O227" s="1955"/>
    </row>
    <row r="228" spans="14:15" ht="14.25">
      <c r="N228" s="1955"/>
      <c r="O228" s="1955"/>
    </row>
    <row r="229" spans="14:15" ht="14.25">
      <c r="N229" s="1955"/>
      <c r="O229" s="1955"/>
    </row>
    <row r="230" spans="14:15" ht="14.25">
      <c r="N230" s="1955"/>
      <c r="O230" s="1955"/>
    </row>
    <row r="231" spans="14:15" ht="14.25">
      <c r="N231" s="1955"/>
      <c r="O231" s="1955"/>
    </row>
    <row r="232" spans="14:15" ht="14.25">
      <c r="N232" s="1955"/>
      <c r="O232" s="1955"/>
    </row>
    <row r="233" spans="14:15" ht="14.25">
      <c r="N233" s="1955"/>
      <c r="O233" s="1955"/>
    </row>
    <row r="234" spans="14:15" ht="14.25">
      <c r="N234" s="1955"/>
      <c r="O234" s="1955"/>
    </row>
    <row r="235" spans="14:15" ht="14.25">
      <c r="N235" s="1955"/>
      <c r="O235" s="1955"/>
    </row>
    <row r="236" spans="14:15" ht="14.25">
      <c r="N236" s="1955"/>
      <c r="O236" s="1955"/>
    </row>
    <row r="237" spans="14:15" ht="14.25">
      <c r="N237" s="1955"/>
      <c r="O237" s="1955"/>
    </row>
    <row r="238" spans="14:15" ht="14.25">
      <c r="N238" s="1955"/>
      <c r="O238" s="1955"/>
    </row>
    <row r="239" spans="14:15" ht="14.25">
      <c r="N239" s="1955"/>
      <c r="O239" s="1955"/>
    </row>
    <row r="240" spans="14:15" ht="14.25">
      <c r="N240" s="1955"/>
      <c r="O240" s="1955"/>
    </row>
    <row r="241" spans="14:15" ht="14.25">
      <c r="N241" s="1955"/>
      <c r="O241" s="1955"/>
    </row>
    <row r="242" spans="14:15" ht="14.25">
      <c r="N242" s="1955"/>
      <c r="O242" s="1955"/>
    </row>
    <row r="243" spans="14:15" ht="14.25">
      <c r="N243" s="1955"/>
      <c r="O243" s="1955"/>
    </row>
    <row r="244" spans="14:15" ht="14.25">
      <c r="N244" s="1955"/>
      <c r="O244" s="1955"/>
    </row>
    <row r="245" spans="14:15" ht="14.25">
      <c r="N245" s="1955"/>
      <c r="O245" s="1955"/>
    </row>
    <row r="246" spans="14:15" ht="14.25">
      <c r="N246" s="1955"/>
      <c r="O246" s="1955"/>
    </row>
    <row r="247" spans="14:15" ht="14.25">
      <c r="N247" s="1955"/>
      <c r="O247" s="1955"/>
    </row>
    <row r="248" spans="14:15" ht="14.25">
      <c r="N248" s="1955"/>
      <c r="O248" s="1955"/>
    </row>
    <row r="249" spans="14:15" ht="14.25">
      <c r="N249" s="1955"/>
      <c r="O249" s="1955"/>
    </row>
    <row r="250" spans="14:15" ht="14.25">
      <c r="N250" s="1955"/>
      <c r="O250" s="1955"/>
    </row>
    <row r="251" spans="14:15" ht="14.25">
      <c r="N251" s="1955"/>
      <c r="O251" s="1955"/>
    </row>
    <row r="252" spans="14:15" ht="14.25">
      <c r="N252" s="1955"/>
      <c r="O252" s="1955"/>
    </row>
    <row r="253" spans="14:15" ht="14.25">
      <c r="N253" s="1955"/>
      <c r="O253" s="1955"/>
    </row>
    <row r="254" spans="14:15" ht="14.25">
      <c r="N254" s="1955"/>
      <c r="O254" s="1955"/>
    </row>
    <row r="255" spans="14:15" ht="14.25">
      <c r="N255" s="1955"/>
      <c r="O255" s="1955"/>
    </row>
    <row r="256" spans="14:15" ht="14.25">
      <c r="N256" s="1955"/>
      <c r="O256" s="1955"/>
    </row>
    <row r="257" spans="14:15" ht="14.25">
      <c r="N257" s="1955"/>
      <c r="O257" s="1955"/>
    </row>
    <row r="258" spans="14:15" ht="14.25">
      <c r="N258" s="1955"/>
      <c r="O258" s="1955"/>
    </row>
    <row r="259" spans="14:15" ht="14.25">
      <c r="N259" s="1955"/>
      <c r="O259" s="1955"/>
    </row>
    <row r="260" spans="14:15" ht="14.25">
      <c r="N260" s="1955"/>
      <c r="O260" s="1955"/>
    </row>
    <row r="261" spans="14:15" ht="14.25">
      <c r="N261" s="1955"/>
      <c r="O261" s="1955"/>
    </row>
    <row r="262" spans="14:15" ht="14.25">
      <c r="N262" s="1955"/>
      <c r="O262" s="1955"/>
    </row>
    <row r="263" spans="14:15" ht="14.25">
      <c r="N263" s="1955"/>
      <c r="O263" s="1955"/>
    </row>
    <row r="264" spans="14:15" ht="14.25">
      <c r="N264" s="1955"/>
      <c r="O264" s="1955"/>
    </row>
    <row r="265" spans="14:15" ht="14.25">
      <c r="N265" s="1955"/>
      <c r="O265" s="1955"/>
    </row>
    <row r="266" spans="14:15" ht="14.25">
      <c r="N266" s="1955"/>
      <c r="O266" s="1955"/>
    </row>
    <row r="267" spans="14:15" ht="14.25">
      <c r="N267" s="1955"/>
      <c r="O267" s="1955"/>
    </row>
    <row r="268" spans="14:15" ht="14.25">
      <c r="N268" s="1955"/>
      <c r="O268" s="1955"/>
    </row>
    <row r="269" spans="14:15" ht="14.25">
      <c r="N269" s="1955"/>
      <c r="O269" s="1955"/>
    </row>
    <row r="270" spans="14:15" ht="14.25">
      <c r="N270" s="1955"/>
      <c r="O270" s="1955"/>
    </row>
    <row r="271" spans="14:15" ht="14.25">
      <c r="N271" s="1955"/>
      <c r="O271" s="1955"/>
    </row>
    <row r="272" spans="14:15" ht="14.25">
      <c r="N272" s="1955"/>
      <c r="O272" s="1955"/>
    </row>
    <row r="273" spans="14:15" ht="14.25">
      <c r="N273" s="1955"/>
      <c r="O273" s="1955"/>
    </row>
    <row r="274" spans="14:15" ht="14.25">
      <c r="N274" s="1955"/>
      <c r="O274" s="1955"/>
    </row>
    <row r="275" spans="14:15" ht="14.25">
      <c r="N275" s="1955"/>
      <c r="O275" s="1955"/>
    </row>
    <row r="276" spans="14:15" ht="14.25">
      <c r="N276" s="1955"/>
      <c r="O276" s="1955"/>
    </row>
    <row r="277" spans="14:15" ht="14.25">
      <c r="N277" s="1955"/>
      <c r="O277" s="1955"/>
    </row>
    <row r="278" spans="14:15" ht="14.25">
      <c r="N278" s="1955"/>
      <c r="O278" s="1955"/>
    </row>
    <row r="279" spans="14:15" ht="14.25">
      <c r="N279" s="1955"/>
      <c r="O279" s="1955"/>
    </row>
    <row r="280" spans="14:15" ht="14.25">
      <c r="N280" s="1955"/>
      <c r="O280" s="1955"/>
    </row>
    <row r="281" spans="14:15" ht="14.25">
      <c r="N281" s="1955"/>
      <c r="O281" s="1955"/>
    </row>
    <row r="282" spans="14:15" ht="14.25">
      <c r="N282" s="1955"/>
      <c r="O282" s="1955"/>
    </row>
    <row r="283" spans="14:15" ht="14.25">
      <c r="N283" s="1955"/>
      <c r="O283" s="1955"/>
    </row>
    <row r="284" spans="14:15" ht="14.25">
      <c r="N284" s="1955"/>
      <c r="O284" s="1955"/>
    </row>
    <row r="285" spans="14:15" ht="14.25">
      <c r="N285" s="1955"/>
      <c r="O285" s="1955"/>
    </row>
    <row r="286" spans="14:15" ht="14.25">
      <c r="N286" s="1955"/>
      <c r="O286" s="1955"/>
    </row>
    <row r="287" spans="14:15" ht="14.25">
      <c r="N287" s="1955"/>
      <c r="O287" s="1955"/>
    </row>
    <row r="288" spans="14:15" ht="14.25">
      <c r="N288" s="1955"/>
      <c r="O288" s="1955"/>
    </row>
    <row r="289" spans="14:15" ht="14.25">
      <c r="N289" s="1955"/>
      <c r="O289" s="1955"/>
    </row>
    <row r="290" spans="14:15" ht="14.25">
      <c r="N290" s="1955"/>
      <c r="O290" s="1955"/>
    </row>
    <row r="291" spans="14:15" ht="14.25">
      <c r="N291" s="1955"/>
      <c r="O291" s="1955"/>
    </row>
    <row r="292" spans="14:15" ht="14.25">
      <c r="N292" s="1955"/>
      <c r="O292" s="1955"/>
    </row>
    <row r="293" spans="14:15" ht="14.25">
      <c r="N293" s="1955"/>
      <c r="O293" s="1955"/>
    </row>
    <row r="294" spans="14:15" ht="14.25">
      <c r="N294" s="1955"/>
      <c r="O294" s="1955"/>
    </row>
    <row r="295" spans="14:15" ht="14.25">
      <c r="N295" s="1955"/>
      <c r="O295" s="1955"/>
    </row>
    <row r="296" spans="14:15" ht="14.25">
      <c r="N296" s="1955"/>
      <c r="O296" s="1955"/>
    </row>
    <row r="297" spans="14:15" ht="14.25">
      <c r="N297" s="1955"/>
      <c r="O297" s="1955"/>
    </row>
    <row r="298" spans="14:15" ht="14.25">
      <c r="N298" s="1955"/>
      <c r="O298" s="1955"/>
    </row>
    <row r="299" spans="14:15" ht="14.25">
      <c r="N299" s="1955"/>
      <c r="O299" s="1955"/>
    </row>
    <row r="300" spans="14:15" ht="14.25">
      <c r="N300" s="1955"/>
      <c r="O300" s="1955"/>
    </row>
    <row r="301" spans="14:15" ht="14.25">
      <c r="N301" s="1955"/>
      <c r="O301" s="1955"/>
    </row>
    <row r="302" spans="14:15" ht="14.25">
      <c r="N302" s="1955"/>
      <c r="O302" s="1955"/>
    </row>
    <row r="303" spans="14:15" ht="14.25">
      <c r="N303" s="1955"/>
      <c r="O303" s="1955"/>
    </row>
    <row r="304" spans="14:15" ht="14.25">
      <c r="N304" s="1955"/>
      <c r="O304" s="1955"/>
    </row>
    <row r="305" spans="14:15" ht="14.25">
      <c r="N305" s="1955"/>
      <c r="O305" s="1955"/>
    </row>
    <row r="306" spans="14:15" ht="14.25">
      <c r="N306" s="1955"/>
      <c r="O306" s="1955"/>
    </row>
    <row r="307" spans="14:15" ht="14.25">
      <c r="N307" s="1955"/>
      <c r="O307" s="1955"/>
    </row>
    <row r="308" spans="14:15" ht="14.25">
      <c r="N308" s="1955"/>
      <c r="O308" s="1955"/>
    </row>
    <row r="309" spans="14:15" ht="14.25">
      <c r="N309" s="1955"/>
      <c r="O309" s="1955"/>
    </row>
    <row r="310" spans="14:15" ht="14.25">
      <c r="N310" s="1955"/>
      <c r="O310" s="1955"/>
    </row>
    <row r="311" spans="14:15" ht="14.25">
      <c r="N311" s="1955"/>
      <c r="O311" s="1955"/>
    </row>
    <row r="312" spans="14:15" ht="14.25">
      <c r="N312" s="1955"/>
      <c r="O312" s="1955"/>
    </row>
    <row r="313" spans="14:15" ht="14.25">
      <c r="N313" s="1955"/>
      <c r="O313" s="1955"/>
    </row>
    <row r="314" spans="14:15" ht="14.25">
      <c r="N314" s="1955"/>
      <c r="O314" s="1955"/>
    </row>
    <row r="315" spans="14:15" ht="14.25">
      <c r="N315" s="1955"/>
      <c r="O315" s="1955"/>
    </row>
    <row r="316" spans="14:15" ht="14.25">
      <c r="N316" s="1955"/>
      <c r="O316" s="1955"/>
    </row>
    <row r="317" spans="14:15" ht="14.25">
      <c r="N317" s="1955"/>
      <c r="O317" s="1955"/>
    </row>
    <row r="318" spans="14:15" ht="14.25">
      <c r="N318" s="1955"/>
      <c r="O318" s="1955"/>
    </row>
    <row r="319" spans="14:15" ht="14.25">
      <c r="N319" s="1955"/>
      <c r="O319" s="1955"/>
    </row>
    <row r="320" spans="14:15" ht="14.25">
      <c r="N320" s="1955"/>
      <c r="O320" s="1955"/>
    </row>
    <row r="321" spans="14:15" ht="14.25">
      <c r="N321" s="1955"/>
      <c r="O321" s="1955"/>
    </row>
    <row r="322" spans="14:15" ht="14.25">
      <c r="N322" s="1955"/>
      <c r="O322" s="1955"/>
    </row>
    <row r="323" spans="14:15" ht="14.25">
      <c r="N323" s="1955"/>
      <c r="O323" s="1955"/>
    </row>
    <row r="324" spans="14:15" ht="14.25">
      <c r="N324" s="1955"/>
      <c r="O324" s="1955"/>
    </row>
    <row r="325" spans="14:15" ht="14.25">
      <c r="N325" s="1955"/>
      <c r="O325" s="1955"/>
    </row>
    <row r="326" spans="14:15" ht="14.25">
      <c r="N326" s="1955"/>
      <c r="O326" s="1955"/>
    </row>
    <row r="327" spans="14:15" ht="14.25">
      <c r="N327" s="1955"/>
      <c r="O327" s="1955"/>
    </row>
    <row r="328" spans="14:15" ht="14.25">
      <c r="N328" s="1955"/>
      <c r="O328" s="1955"/>
    </row>
    <row r="329" spans="14:15" ht="14.25">
      <c r="N329" s="1955"/>
      <c r="O329" s="1955"/>
    </row>
    <row r="330" spans="14:15" ht="14.25">
      <c r="N330" s="1955"/>
      <c r="O330" s="1955"/>
    </row>
    <row r="331" spans="14:15" ht="14.25">
      <c r="N331" s="1955"/>
      <c r="O331" s="1955"/>
    </row>
    <row r="332" spans="14:15" ht="14.25">
      <c r="N332" s="1955"/>
      <c r="O332" s="1955"/>
    </row>
    <row r="333" spans="14:15" ht="14.25">
      <c r="N333" s="1955"/>
      <c r="O333" s="1955"/>
    </row>
    <row r="334" spans="14:15" ht="14.25">
      <c r="N334" s="1955"/>
      <c r="O334" s="1955"/>
    </row>
    <row r="335" spans="14:15" ht="14.25">
      <c r="N335" s="1955"/>
      <c r="O335" s="1955"/>
    </row>
    <row r="336" spans="14:15" ht="14.25">
      <c r="N336" s="1955"/>
      <c r="O336" s="1955"/>
    </row>
    <row r="337" spans="14:15" ht="14.25">
      <c r="N337" s="1955"/>
      <c r="O337" s="1955"/>
    </row>
    <row r="338" spans="14:15" ht="14.25">
      <c r="N338" s="1955"/>
      <c r="O338" s="1955"/>
    </row>
    <row r="339" spans="14:15" ht="14.25">
      <c r="N339" s="1955"/>
      <c r="O339" s="1955"/>
    </row>
    <row r="340" spans="14:15" ht="14.25">
      <c r="N340" s="1955"/>
      <c r="O340" s="1955"/>
    </row>
    <row r="341" spans="14:15" ht="14.25">
      <c r="N341" s="1955"/>
      <c r="O341" s="1955"/>
    </row>
    <row r="342" spans="14:15" ht="14.25">
      <c r="N342" s="1955"/>
      <c r="O342" s="1955"/>
    </row>
    <row r="343" spans="14:15" ht="14.25">
      <c r="N343" s="1955"/>
      <c r="O343" s="1955"/>
    </row>
    <row r="344" spans="14:15" ht="14.25">
      <c r="N344" s="1955"/>
      <c r="O344" s="1955"/>
    </row>
    <row r="345" spans="14:15" ht="14.25">
      <c r="N345" s="1955"/>
      <c r="O345" s="1955"/>
    </row>
    <row r="346" spans="14:15" ht="14.25">
      <c r="N346" s="1955"/>
      <c r="O346" s="1955"/>
    </row>
    <row r="347" spans="14:15" ht="14.25">
      <c r="N347" s="1955"/>
      <c r="O347" s="1955"/>
    </row>
    <row r="348" spans="14:15" ht="14.25">
      <c r="N348" s="1955"/>
      <c r="O348" s="1955"/>
    </row>
    <row r="349" spans="14:15" ht="14.25">
      <c r="N349" s="1955"/>
      <c r="O349" s="1955"/>
    </row>
    <row r="350" spans="14:15" ht="14.25">
      <c r="N350" s="1955"/>
      <c r="O350" s="1955"/>
    </row>
    <row r="351" spans="14:15" ht="14.25">
      <c r="N351" s="1955"/>
      <c r="O351" s="1955"/>
    </row>
    <row r="352" spans="14:15" ht="14.25">
      <c r="N352" s="1955"/>
      <c r="O352" s="1955"/>
    </row>
    <row r="353" spans="14:14" ht="14.25">
      <c r="N353" s="1955"/>
    </row>
    <row r="354" spans="14:14" ht="14.25">
      <c r="N354" s="1955"/>
    </row>
    <row r="355" spans="14:14" ht="14.25">
      <c r="N355" s="1955"/>
    </row>
    <row r="356" spans="14:14" ht="14.25">
      <c r="N356" s="1955"/>
    </row>
    <row r="357" spans="14:14" ht="14.25">
      <c r="N357" s="1955"/>
    </row>
    <row r="358" spans="14:14" ht="14.25">
      <c r="N358" s="1955"/>
    </row>
    <row r="359" spans="14:14" ht="14.25">
      <c r="N359" s="1955"/>
    </row>
    <row r="360" spans="14:14" ht="14.25">
      <c r="N360" s="1955"/>
    </row>
    <row r="361" spans="14:14" ht="14.25">
      <c r="N361" s="1955"/>
    </row>
    <row r="362" spans="14:14" ht="14.25">
      <c r="N362" s="1955"/>
    </row>
    <row r="363" spans="14:14" ht="14.25">
      <c r="N363" s="1955"/>
    </row>
    <row r="364" spans="14:14" ht="14.25">
      <c r="N364" s="1955"/>
    </row>
    <row r="365" spans="14:14" ht="14.25">
      <c r="N365" s="1955"/>
    </row>
    <row r="366" spans="14:14" ht="14.25">
      <c r="N366" s="1955"/>
    </row>
    <row r="367" spans="14:14" ht="14.25">
      <c r="N367" s="1955"/>
    </row>
    <row r="368" spans="14:14" ht="14.25">
      <c r="N368" s="1955"/>
    </row>
    <row r="369" spans="14:14" ht="14.25">
      <c r="N369" s="1955"/>
    </row>
    <row r="370" spans="14:14" ht="14.25">
      <c r="N370" s="1955"/>
    </row>
    <row r="371" spans="14:14" ht="14.25">
      <c r="N371" s="1955"/>
    </row>
    <row r="372" spans="14:14" ht="14.25">
      <c r="N372" s="1955"/>
    </row>
    <row r="373" spans="14:14" ht="14.25">
      <c r="N373" s="1955"/>
    </row>
    <row r="374" spans="14:14" ht="14.25">
      <c r="N374" s="1955"/>
    </row>
    <row r="375" spans="14:14" ht="14.25">
      <c r="N375" s="1955"/>
    </row>
    <row r="376" spans="14:14" ht="14.25">
      <c r="N376" s="1955"/>
    </row>
    <row r="377" spans="14:14" ht="14.25">
      <c r="N377" s="1955"/>
    </row>
    <row r="378" spans="14:14" ht="14.25">
      <c r="N378" s="1955"/>
    </row>
    <row r="379" spans="14:14" ht="14.25">
      <c r="N379" s="1955"/>
    </row>
    <row r="380" spans="14:14" ht="14.25">
      <c r="N380" s="1955"/>
    </row>
    <row r="381" spans="14:14" ht="14.25">
      <c r="N381" s="1955"/>
    </row>
    <row r="382" spans="14:14" ht="14.25">
      <c r="N382" s="1955"/>
    </row>
    <row r="383" spans="14:14" ht="14.25">
      <c r="N383" s="1955"/>
    </row>
    <row r="384" spans="14:14" ht="14.25">
      <c r="N384" s="1955"/>
    </row>
    <row r="385" spans="14:14" ht="14.25">
      <c r="N385" s="1955"/>
    </row>
    <row r="386" spans="14:14" ht="14.25">
      <c r="N386" s="1955"/>
    </row>
    <row r="387" spans="14:14" ht="14.25">
      <c r="N387" s="1955"/>
    </row>
    <row r="388" spans="14:14" ht="14.25">
      <c r="N388" s="1955"/>
    </row>
    <row r="389" spans="14:14" ht="14.25">
      <c r="N389" s="1955"/>
    </row>
    <row r="390" spans="14:14" ht="14.25">
      <c r="N390" s="1955"/>
    </row>
    <row r="391" spans="14:14" ht="14.25">
      <c r="N391" s="1955"/>
    </row>
    <row r="392" spans="14:14" ht="14.25">
      <c r="N392" s="1955"/>
    </row>
    <row r="393" spans="14:14" ht="14.25">
      <c r="N393" s="1955"/>
    </row>
    <row r="394" spans="14:14" ht="14.25">
      <c r="N394" s="1955"/>
    </row>
    <row r="395" spans="14:14" ht="14.25">
      <c r="N395" s="1955"/>
    </row>
    <row r="396" spans="14:14" ht="14.25">
      <c r="N396" s="1955"/>
    </row>
    <row r="397" spans="14:14" ht="14.25">
      <c r="N397" s="1955"/>
    </row>
    <row r="398" spans="14:14" ht="14.25">
      <c r="N398" s="1955"/>
    </row>
    <row r="399" spans="14:14" ht="14.25">
      <c r="N399" s="1955"/>
    </row>
    <row r="400" spans="14:14" ht="14.25">
      <c r="N400" s="1955"/>
    </row>
    <row r="401" spans="14:14" ht="14.25">
      <c r="N401" s="1955"/>
    </row>
    <row r="402" spans="14:14" ht="14.25">
      <c r="N402" s="1955"/>
    </row>
    <row r="403" spans="14:14" ht="14.25">
      <c r="N403" s="1955"/>
    </row>
    <row r="404" spans="14:14" ht="14.25">
      <c r="N404" s="1955"/>
    </row>
    <row r="405" spans="14:14" ht="14.25">
      <c r="N405" s="1955"/>
    </row>
    <row r="406" spans="14:14" ht="14.25">
      <c r="N406" s="1955"/>
    </row>
    <row r="407" spans="14:14" ht="14.25">
      <c r="N407" s="1955"/>
    </row>
    <row r="408" spans="14:14" ht="14.25">
      <c r="N408" s="1955"/>
    </row>
    <row r="409" spans="14:14" ht="14.25">
      <c r="N409" s="1955"/>
    </row>
    <row r="410" spans="14:14" ht="14.25">
      <c r="N410" s="1955"/>
    </row>
    <row r="411" spans="14:14" ht="14.25">
      <c r="N411" s="1955"/>
    </row>
    <row r="412" spans="14:14" ht="14.25">
      <c r="N412" s="1955"/>
    </row>
    <row r="413" spans="14:14" ht="14.25">
      <c r="N413" s="1955"/>
    </row>
    <row r="414" spans="14:14" ht="14.25">
      <c r="N414" s="1955"/>
    </row>
    <row r="415" spans="14:14" ht="14.25">
      <c r="N415" s="1955"/>
    </row>
    <row r="416" spans="14:14" ht="14.25">
      <c r="N416" s="1955"/>
    </row>
    <row r="417" spans="14:14" ht="14.25">
      <c r="N417" s="1955"/>
    </row>
    <row r="418" spans="14:14" ht="14.25">
      <c r="N418" s="1955"/>
    </row>
    <row r="419" spans="14:14" ht="14.25">
      <c r="N419" s="1955"/>
    </row>
    <row r="420" spans="14:14" ht="14.25">
      <c r="N420" s="1955"/>
    </row>
    <row r="421" spans="14:14" ht="14.25">
      <c r="N421" s="1955"/>
    </row>
    <row r="422" spans="14:14" ht="14.25">
      <c r="N422" s="1955"/>
    </row>
    <row r="423" spans="14:14" ht="14.25">
      <c r="N423" s="1955"/>
    </row>
    <row r="424" spans="14:14" ht="14.25">
      <c r="N424" s="1955"/>
    </row>
    <row r="425" spans="14:14" ht="14.25">
      <c r="N425" s="1955"/>
    </row>
    <row r="426" spans="14:14" ht="14.25">
      <c r="N426" s="1955"/>
    </row>
    <row r="427" spans="14:14" ht="14.25">
      <c r="N427" s="1955"/>
    </row>
    <row r="428" spans="14:14" ht="14.25">
      <c r="N428" s="1955"/>
    </row>
    <row r="429" spans="14:14" ht="14.25">
      <c r="N429" s="1955"/>
    </row>
    <row r="430" spans="14:14" ht="14.25">
      <c r="N430" s="1955"/>
    </row>
    <row r="431" spans="14:14" ht="14.25">
      <c r="N431" s="1955"/>
    </row>
    <row r="432" spans="14:14" ht="14.25">
      <c r="N432" s="1955"/>
    </row>
    <row r="433" spans="14:14" ht="14.25">
      <c r="N433" s="1955"/>
    </row>
    <row r="434" spans="14:14" ht="14.25">
      <c r="N434" s="1955"/>
    </row>
    <row r="435" spans="14:14" ht="14.25">
      <c r="N435" s="1955"/>
    </row>
    <row r="436" spans="14:14" ht="14.25">
      <c r="N436" s="1955"/>
    </row>
    <row r="437" spans="14:14" ht="14.25">
      <c r="N437" s="1955"/>
    </row>
    <row r="438" spans="14:14" ht="14.25">
      <c r="N438" s="1955"/>
    </row>
    <row r="439" spans="14:14" ht="14.25">
      <c r="N439" s="1955"/>
    </row>
    <row r="440" spans="14:14" ht="14.25">
      <c r="N440" s="1955"/>
    </row>
    <row r="441" spans="14:14" ht="14.25">
      <c r="N441" s="1955"/>
    </row>
    <row r="442" spans="14:14" ht="14.25">
      <c r="N442" s="1955"/>
    </row>
    <row r="443" spans="14:14" ht="14.25">
      <c r="N443" s="1955"/>
    </row>
    <row r="444" spans="14:14" ht="14.25">
      <c r="N444" s="1955"/>
    </row>
    <row r="445" spans="14:14" ht="14.25">
      <c r="N445" s="1955"/>
    </row>
    <row r="446" spans="14:14" ht="14.25">
      <c r="N446" s="1955"/>
    </row>
    <row r="447" spans="14:14" ht="14.25">
      <c r="N447" s="1955"/>
    </row>
    <row r="448" spans="14:14" ht="14.25">
      <c r="N448" s="1955"/>
    </row>
    <row r="449" spans="14:14" ht="14.25">
      <c r="N449" s="1955"/>
    </row>
    <row r="450" spans="14:14" ht="14.25">
      <c r="N450" s="1955"/>
    </row>
    <row r="451" spans="14:14" ht="14.25">
      <c r="N451" s="1955"/>
    </row>
    <row r="452" spans="14:14" ht="14.25">
      <c r="N452" s="1955"/>
    </row>
    <row r="453" spans="14:14" ht="14.25">
      <c r="N453" s="1955"/>
    </row>
    <row r="454" spans="14:14" ht="14.25">
      <c r="N454" s="1955"/>
    </row>
    <row r="455" spans="14:14" ht="14.25">
      <c r="N455" s="1955"/>
    </row>
    <row r="456" spans="14:14" ht="14.25">
      <c r="N456" s="1955"/>
    </row>
    <row r="457" spans="14:14" ht="14.25">
      <c r="N457" s="1955"/>
    </row>
    <row r="458" spans="14:14" ht="14.25">
      <c r="N458" s="1955"/>
    </row>
    <row r="459" spans="14:14" ht="14.25">
      <c r="N459" s="1955"/>
    </row>
    <row r="460" spans="14:14" ht="14.25">
      <c r="N460" s="1955"/>
    </row>
    <row r="461" spans="14:14" ht="14.25">
      <c r="N461" s="1955"/>
    </row>
    <row r="462" spans="14:14" ht="14.25">
      <c r="N462" s="1955"/>
    </row>
    <row r="463" spans="14:14" ht="14.25">
      <c r="N463" s="1955"/>
    </row>
    <row r="464" spans="14:14" ht="14.25">
      <c r="N464" s="1955"/>
    </row>
    <row r="465" spans="14:14" ht="14.25">
      <c r="N465" s="1955"/>
    </row>
    <row r="466" spans="14:14" ht="14.25">
      <c r="N466" s="1955"/>
    </row>
    <row r="467" spans="14:14" ht="14.25">
      <c r="N467" s="1955"/>
    </row>
    <row r="468" spans="14:14" ht="14.25">
      <c r="N468" s="1955"/>
    </row>
    <row r="469" spans="14:14" ht="14.25">
      <c r="N469" s="1955"/>
    </row>
    <row r="470" spans="14:14" ht="14.25">
      <c r="N470" s="1955"/>
    </row>
    <row r="471" spans="14:14" ht="14.25">
      <c r="N471" s="1955"/>
    </row>
    <row r="472" spans="14:14" ht="14.25">
      <c r="N472" s="1955"/>
    </row>
    <row r="473" spans="14:14" ht="14.25">
      <c r="N473" s="1955"/>
    </row>
    <row r="474" spans="14:14" ht="14.25">
      <c r="N474" s="1955"/>
    </row>
    <row r="475" spans="14:14" ht="14.25">
      <c r="N475" s="1955"/>
    </row>
    <row r="476" spans="14:14" ht="14.25">
      <c r="N476" s="1955"/>
    </row>
    <row r="477" spans="14:14" ht="14.25">
      <c r="N477" s="1955"/>
    </row>
    <row r="478" spans="14:14" ht="14.25">
      <c r="N478" s="1955"/>
    </row>
    <row r="479" spans="14:14" ht="14.25">
      <c r="N479" s="1955"/>
    </row>
    <row r="480" spans="14:14" ht="14.25">
      <c r="N480" s="1955"/>
    </row>
    <row r="481" spans="14:14" ht="14.25">
      <c r="N481" s="1955"/>
    </row>
    <row r="482" spans="14:14" ht="14.25">
      <c r="N482" s="1955"/>
    </row>
    <row r="483" spans="14:14" ht="14.25">
      <c r="N483" s="1955"/>
    </row>
    <row r="484" spans="14:14" ht="14.25">
      <c r="N484" s="1955"/>
    </row>
    <row r="485" spans="14:14" ht="14.25">
      <c r="N485" s="1955"/>
    </row>
    <row r="486" spans="14:14" ht="14.25">
      <c r="N486" s="1955"/>
    </row>
    <row r="487" spans="14:14" ht="14.25">
      <c r="N487" s="1955"/>
    </row>
    <row r="488" spans="14:14" ht="14.25">
      <c r="N488" s="1955"/>
    </row>
    <row r="489" spans="14:14" ht="14.25">
      <c r="N489" s="1955"/>
    </row>
    <row r="490" spans="14:14" ht="14.25">
      <c r="N490" s="1955"/>
    </row>
    <row r="491" spans="14:14" ht="14.25">
      <c r="N491" s="1955"/>
    </row>
    <row r="492" spans="14:14" ht="14.25">
      <c r="N492" s="1955"/>
    </row>
    <row r="493" spans="14:14" ht="14.25">
      <c r="N493" s="1955"/>
    </row>
    <row r="494" spans="14:14" ht="14.25">
      <c r="N494" s="1955"/>
    </row>
    <row r="495" spans="14:14" ht="14.25">
      <c r="N495" s="1955"/>
    </row>
    <row r="496" spans="14:14" ht="14.25">
      <c r="N496" s="1955"/>
    </row>
    <row r="497" spans="14:14" ht="14.25">
      <c r="N497" s="1955"/>
    </row>
    <row r="498" spans="14:14" ht="14.25">
      <c r="N498" s="1955"/>
    </row>
    <row r="499" spans="14:14" ht="14.25">
      <c r="N499" s="1955"/>
    </row>
    <row r="500" spans="14:14" ht="14.25">
      <c r="N500" s="1955"/>
    </row>
    <row r="501" spans="14:14" ht="14.25">
      <c r="N501" s="1955"/>
    </row>
    <row r="502" spans="14:14" ht="14.25">
      <c r="N502" s="1955"/>
    </row>
    <row r="503" spans="14:14" ht="14.25">
      <c r="N503" s="1955"/>
    </row>
    <row r="504" spans="14:14" ht="14.25">
      <c r="N504" s="1955"/>
    </row>
    <row r="505" spans="14:14" ht="14.25">
      <c r="N505" s="1955"/>
    </row>
    <row r="506" spans="14:14" ht="14.25">
      <c r="N506" s="1955"/>
    </row>
    <row r="507" spans="14:14" ht="14.25">
      <c r="N507" s="1955"/>
    </row>
    <row r="508" spans="14:14" ht="14.25">
      <c r="N508" s="1955"/>
    </row>
    <row r="509" spans="14:14" ht="14.25">
      <c r="N509" s="1955"/>
    </row>
    <row r="510" spans="14:14" ht="14.25">
      <c r="N510" s="1955"/>
    </row>
    <row r="511" spans="14:14" ht="14.25">
      <c r="N511" s="1955"/>
    </row>
    <row r="512" spans="14:14" ht="14.25">
      <c r="N512" s="1955"/>
    </row>
    <row r="513" spans="14:14" ht="14.25">
      <c r="N513" s="1955"/>
    </row>
    <row r="514" spans="14:14" ht="14.25">
      <c r="N514" s="1955"/>
    </row>
    <row r="515" spans="14:14" ht="14.25">
      <c r="N515" s="1955"/>
    </row>
    <row r="516" spans="14:14" ht="14.25">
      <c r="N516" s="1955"/>
    </row>
    <row r="517" spans="14:14" ht="14.25">
      <c r="N517" s="1955"/>
    </row>
    <row r="518" spans="14:14" ht="14.25">
      <c r="N518" s="1955"/>
    </row>
    <row r="519" spans="14:14" ht="14.25">
      <c r="N519" s="1955"/>
    </row>
    <row r="520" spans="14:14" ht="14.25">
      <c r="N520" s="1955"/>
    </row>
    <row r="521" spans="14:14" ht="14.25">
      <c r="N521" s="1955"/>
    </row>
    <row r="522" spans="14:14" ht="14.25">
      <c r="N522" s="1955"/>
    </row>
    <row r="523" spans="14:14" ht="14.25">
      <c r="N523" s="1955"/>
    </row>
    <row r="524" spans="14:14" ht="14.25">
      <c r="N524" s="1955"/>
    </row>
    <row r="525" spans="14:14" ht="14.25">
      <c r="N525" s="1955"/>
    </row>
    <row r="526" spans="14:14" ht="14.25">
      <c r="N526" s="1955"/>
    </row>
    <row r="527" spans="14:14" ht="14.25">
      <c r="N527" s="1955"/>
    </row>
    <row r="528" spans="14:14" ht="14.25">
      <c r="N528" s="1955"/>
    </row>
    <row r="529" spans="14:14" ht="14.25">
      <c r="N529" s="1955"/>
    </row>
    <row r="530" spans="14:14" ht="14.25">
      <c r="N530" s="1955"/>
    </row>
    <row r="531" spans="14:14" ht="14.25">
      <c r="N531" s="1955"/>
    </row>
    <row r="532" spans="14:14" ht="14.25">
      <c r="N532" s="1955"/>
    </row>
    <row r="533" spans="14:14" ht="14.25">
      <c r="N533" s="1955"/>
    </row>
    <row r="534" spans="14:14" ht="14.25">
      <c r="N534" s="1955"/>
    </row>
    <row r="535" spans="14:14" ht="14.25">
      <c r="N535" s="1955"/>
    </row>
    <row r="536" spans="14:14" ht="14.25">
      <c r="N536" s="1955"/>
    </row>
    <row r="537" spans="14:14" ht="14.25">
      <c r="N537" s="1955"/>
    </row>
    <row r="538" spans="14:14" ht="14.25">
      <c r="N538" s="1955"/>
    </row>
    <row r="539" spans="14:14" ht="14.25">
      <c r="N539" s="1955"/>
    </row>
    <row r="540" spans="14:14" ht="14.25">
      <c r="N540" s="1955"/>
    </row>
    <row r="541" spans="14:14" ht="14.25">
      <c r="N541" s="1955"/>
    </row>
    <row r="542" spans="14:14" ht="14.25">
      <c r="N542" s="1955"/>
    </row>
    <row r="543" spans="14:14" ht="14.25">
      <c r="N543" s="1955"/>
    </row>
    <row r="544" spans="14:14" ht="14.25">
      <c r="N544" s="1955"/>
    </row>
    <row r="545" spans="14:14" ht="14.25">
      <c r="N545" s="1955"/>
    </row>
    <row r="546" spans="14:14" ht="14.25">
      <c r="N546" s="1955"/>
    </row>
    <row r="547" spans="14:14" ht="14.25">
      <c r="N547" s="1955"/>
    </row>
    <row r="548" spans="14:14" ht="14.25">
      <c r="N548" s="1955"/>
    </row>
    <row r="549" spans="14:14" ht="14.25">
      <c r="N549" s="1955"/>
    </row>
    <row r="550" spans="14:14" ht="14.25">
      <c r="N550" s="1955"/>
    </row>
    <row r="551" spans="14:14" ht="14.25">
      <c r="N551" s="1955"/>
    </row>
    <row r="552" spans="14:14" ht="14.25">
      <c r="N552" s="1955"/>
    </row>
    <row r="553" spans="14:14" ht="14.25">
      <c r="N553" s="1955"/>
    </row>
    <row r="554" spans="14:14" ht="14.25">
      <c r="N554" s="1955"/>
    </row>
    <row r="555" spans="14:14" ht="14.25">
      <c r="N555" s="1955"/>
    </row>
    <row r="556" spans="14:14" ht="14.25">
      <c r="N556" s="1955"/>
    </row>
    <row r="557" spans="14:14" ht="14.25">
      <c r="N557" s="1955"/>
    </row>
    <row r="558" spans="14:14" ht="14.25">
      <c r="N558" s="1955"/>
    </row>
    <row r="559" spans="14:14" ht="14.25">
      <c r="N559" s="1955"/>
    </row>
    <row r="560" spans="14:14" ht="14.25">
      <c r="N560" s="1955"/>
    </row>
    <row r="561" spans="14:14" ht="14.25">
      <c r="N561" s="1955"/>
    </row>
    <row r="562" spans="14:14" ht="14.25">
      <c r="N562" s="1955"/>
    </row>
    <row r="563" spans="14:14" ht="14.25">
      <c r="N563" s="1955"/>
    </row>
    <row r="564" spans="14:14" ht="14.25">
      <c r="N564" s="1955"/>
    </row>
    <row r="565" spans="14:14" ht="14.25">
      <c r="N565" s="1955"/>
    </row>
    <row r="566" spans="14:14" ht="14.25">
      <c r="N566" s="1955"/>
    </row>
    <row r="567" spans="14:14" ht="14.25">
      <c r="N567" s="1955"/>
    </row>
    <row r="568" spans="14:14" ht="14.25">
      <c r="N568" s="1955"/>
    </row>
    <row r="569" spans="14:14" ht="14.25">
      <c r="N569" s="1955"/>
    </row>
    <row r="570" spans="14:14" ht="14.25">
      <c r="N570" s="1955"/>
    </row>
    <row r="571" spans="14:14" ht="14.25">
      <c r="N571" s="1955"/>
    </row>
    <row r="572" spans="14:14" ht="14.25">
      <c r="N572" s="1955"/>
    </row>
    <row r="573" spans="14:14" ht="14.25">
      <c r="N573" s="1955"/>
    </row>
    <row r="574" spans="14:14" ht="14.25">
      <c r="N574" s="1955"/>
    </row>
    <row r="575" spans="14:14" ht="14.25">
      <c r="N575" s="1955"/>
    </row>
    <row r="576" spans="14:14" ht="14.25">
      <c r="N576" s="1955"/>
    </row>
    <row r="577" spans="14:14" ht="14.25">
      <c r="N577" s="1955"/>
    </row>
    <row r="578" spans="14:14" ht="14.25">
      <c r="N578" s="1955"/>
    </row>
    <row r="579" spans="14:14" ht="14.25">
      <c r="N579" s="1955"/>
    </row>
    <row r="580" spans="14:14" ht="14.25">
      <c r="N580" s="1955"/>
    </row>
    <row r="581" spans="14:14" ht="14.25">
      <c r="N581" s="1955"/>
    </row>
    <row r="582" spans="14:14" ht="14.25">
      <c r="N582" s="1955"/>
    </row>
    <row r="583" spans="14:14" ht="14.25">
      <c r="N583" s="1955"/>
    </row>
    <row r="584" spans="14:14" ht="14.25">
      <c r="N584" s="1955"/>
    </row>
    <row r="585" spans="14:14" ht="14.25">
      <c r="N585" s="1955"/>
    </row>
    <row r="586" spans="14:14" ht="14.25">
      <c r="N586" s="1955"/>
    </row>
    <row r="587" spans="14:14" ht="14.25">
      <c r="N587" s="1955"/>
    </row>
    <row r="588" spans="14:14" ht="14.25">
      <c r="N588" s="1955"/>
    </row>
    <row r="589" spans="14:14" ht="14.25">
      <c r="N589" s="1955"/>
    </row>
    <row r="590" spans="14:14" ht="14.25">
      <c r="N590" s="1955"/>
    </row>
    <row r="591" spans="14:14" ht="14.25">
      <c r="N591" s="1955"/>
    </row>
    <row r="592" spans="14:14" ht="14.25">
      <c r="N592" s="1955"/>
    </row>
    <row r="593" spans="14:14" ht="14.25">
      <c r="N593" s="1955"/>
    </row>
    <row r="594" spans="14:14" ht="14.25">
      <c r="N594" s="1955"/>
    </row>
    <row r="595" spans="14:14" ht="14.25">
      <c r="N595" s="1955"/>
    </row>
    <row r="596" spans="14:14" ht="14.25">
      <c r="N596" s="1955"/>
    </row>
    <row r="597" spans="14:14" ht="14.25">
      <c r="N597" s="1955"/>
    </row>
    <row r="598" spans="14:14" ht="14.25">
      <c r="N598" s="1955"/>
    </row>
    <row r="599" spans="14:14" ht="14.25">
      <c r="N599" s="1955"/>
    </row>
    <row r="600" spans="14:14" ht="14.25">
      <c r="N600" s="1955"/>
    </row>
    <row r="601" spans="14:14" ht="14.25">
      <c r="N601" s="1955"/>
    </row>
    <row r="602" spans="14:14" ht="14.25">
      <c r="N602" s="1955"/>
    </row>
    <row r="603" spans="14:14" ht="14.25">
      <c r="N603" s="1955"/>
    </row>
    <row r="604" spans="14:14" ht="14.25">
      <c r="N604" s="1955"/>
    </row>
    <row r="605" spans="14:14" ht="14.25">
      <c r="N605" s="1955"/>
    </row>
    <row r="606" spans="14:14" ht="14.25">
      <c r="N606" s="1955"/>
    </row>
    <row r="607" spans="14:14" ht="14.25">
      <c r="N607" s="1955"/>
    </row>
    <row r="608" spans="14:14" ht="14.25">
      <c r="N608" s="1955"/>
    </row>
    <row r="609" spans="14:14" ht="14.25">
      <c r="N609" s="1955"/>
    </row>
    <row r="610" spans="14:14" ht="14.25">
      <c r="N610" s="1955"/>
    </row>
    <row r="611" spans="14:14" ht="14.25">
      <c r="N611" s="1955"/>
    </row>
    <row r="612" spans="14:14" ht="14.25">
      <c r="N612" s="1955"/>
    </row>
    <row r="613" spans="14:14" ht="14.25">
      <c r="N613" s="1955"/>
    </row>
    <row r="614" spans="14:14" ht="14.25">
      <c r="N614" s="1955"/>
    </row>
    <row r="615" spans="14:14" ht="14.25">
      <c r="N615" s="1955"/>
    </row>
    <row r="616" spans="14:14" ht="14.25">
      <c r="N616" s="1955"/>
    </row>
    <row r="617" spans="14:14" ht="14.25">
      <c r="N617" s="1955"/>
    </row>
    <row r="618" spans="14:14" ht="14.25">
      <c r="N618" s="1955"/>
    </row>
    <row r="619" spans="14:14" ht="14.25">
      <c r="N619" s="1955"/>
    </row>
    <row r="620" spans="14:14" ht="14.25">
      <c r="N620" s="1955"/>
    </row>
    <row r="621" spans="14:14" ht="14.25">
      <c r="N621" s="1955"/>
    </row>
    <row r="622" spans="14:14" ht="14.25">
      <c r="N622" s="1955"/>
    </row>
    <row r="623" spans="14:14" ht="14.25">
      <c r="N623" s="1955"/>
    </row>
    <row r="624" spans="14:14" ht="14.25">
      <c r="N624" s="1955"/>
    </row>
    <row r="625" spans="14:14" ht="14.25">
      <c r="N625" s="1955"/>
    </row>
    <row r="626" spans="14:14" ht="14.25">
      <c r="N626" s="1955"/>
    </row>
    <row r="627" spans="14:14" ht="14.25">
      <c r="N627" s="1955"/>
    </row>
    <row r="628" spans="14:14" ht="14.25">
      <c r="N628" s="1955"/>
    </row>
    <row r="629" spans="14:14" ht="14.25">
      <c r="N629" s="1955"/>
    </row>
    <row r="630" spans="14:14" ht="14.25">
      <c r="N630" s="1955"/>
    </row>
    <row r="631" spans="14:14" ht="14.25">
      <c r="N631" s="1955"/>
    </row>
    <row r="632" spans="14:14" ht="14.25">
      <c r="N632" s="1955"/>
    </row>
    <row r="633" spans="14:14" ht="14.25">
      <c r="N633" s="1955"/>
    </row>
    <row r="634" spans="14:14" ht="14.25">
      <c r="N634" s="1955"/>
    </row>
    <row r="635" spans="14:14" ht="14.25">
      <c r="N635" s="1955"/>
    </row>
    <row r="636" spans="14:14" ht="14.25">
      <c r="N636" s="1955"/>
    </row>
    <row r="637" spans="14:14" ht="14.25">
      <c r="N637" s="1955"/>
    </row>
    <row r="638" spans="14:14" ht="14.25">
      <c r="N638" s="1955"/>
    </row>
    <row r="639" spans="14:14" ht="14.25">
      <c r="N639" s="1955"/>
    </row>
    <row r="640" spans="14:14" ht="14.25">
      <c r="N640" s="1955"/>
    </row>
    <row r="641" spans="14:14" ht="14.25">
      <c r="N641" s="1955"/>
    </row>
    <row r="642" spans="14:14" ht="14.25">
      <c r="N642" s="1955"/>
    </row>
    <row r="643" spans="14:14" ht="14.25">
      <c r="N643" s="1955"/>
    </row>
    <row r="644" spans="14:14" ht="14.25">
      <c r="N644" s="1955"/>
    </row>
    <row r="645" spans="14:14" ht="14.25">
      <c r="N645" s="1955"/>
    </row>
    <row r="646" spans="14:14" ht="14.25">
      <c r="N646" s="1955"/>
    </row>
    <row r="647" spans="14:14" ht="14.25">
      <c r="N647" s="1955"/>
    </row>
    <row r="648" spans="14:14" ht="14.25">
      <c r="N648" s="1955"/>
    </row>
    <row r="649" spans="14:14" ht="14.25">
      <c r="N649" s="1955"/>
    </row>
    <row r="650" spans="14:14" ht="14.25">
      <c r="N650" s="1955"/>
    </row>
    <row r="651" spans="14:14" ht="14.25">
      <c r="N651" s="1955"/>
    </row>
    <row r="652" spans="14:14" ht="14.25">
      <c r="N652" s="1955"/>
    </row>
    <row r="653" spans="14:14" ht="14.25">
      <c r="N653" s="1955"/>
    </row>
    <row r="654" spans="14:14" ht="14.25">
      <c r="N654" s="1955"/>
    </row>
    <row r="655" spans="14:14" ht="14.25">
      <c r="N655" s="1955"/>
    </row>
    <row r="656" spans="14:14" ht="14.25">
      <c r="N656" s="1955"/>
    </row>
    <row r="657" spans="14:14" ht="14.25">
      <c r="N657" s="1955"/>
    </row>
    <row r="658" spans="14:14" ht="14.25">
      <c r="N658" s="1955"/>
    </row>
    <row r="659" spans="14:14" ht="14.25">
      <c r="N659" s="1955"/>
    </row>
    <row r="660" spans="14:14" ht="14.25">
      <c r="N660" s="1955"/>
    </row>
    <row r="661" spans="14:14" ht="14.25">
      <c r="N661" s="1955"/>
    </row>
    <row r="662" spans="14:14" ht="14.25">
      <c r="N662" s="1955"/>
    </row>
    <row r="663" spans="14:14" ht="14.25">
      <c r="N663" s="1955"/>
    </row>
    <row r="664" spans="14:14" ht="14.25">
      <c r="N664" s="1955"/>
    </row>
    <row r="665" spans="14:14" ht="14.25">
      <c r="N665" s="1955"/>
    </row>
    <row r="666" spans="14:14" ht="14.25">
      <c r="N666" s="1955"/>
    </row>
    <row r="667" spans="14:14" ht="14.25">
      <c r="N667" s="1955"/>
    </row>
    <row r="668" spans="14:14" ht="14.25">
      <c r="N668" s="1955"/>
    </row>
    <row r="669" spans="14:14" ht="14.25">
      <c r="N669" s="1955"/>
    </row>
    <row r="670" spans="14:14" ht="14.25">
      <c r="N670" s="1955"/>
    </row>
    <row r="671" spans="14:14" ht="14.25">
      <c r="N671" s="1955"/>
    </row>
    <row r="672" spans="14:14" ht="14.25">
      <c r="N672" s="1955"/>
    </row>
    <row r="673" spans="14:14" ht="14.25">
      <c r="N673" s="1955"/>
    </row>
    <row r="674" spans="14:14" ht="14.25">
      <c r="N674" s="1955"/>
    </row>
    <row r="675" spans="14:14" ht="14.25">
      <c r="N675" s="1955"/>
    </row>
    <row r="676" spans="14:14" ht="14.25">
      <c r="N676" s="1955"/>
    </row>
    <row r="677" spans="14:14" ht="14.25">
      <c r="N677" s="1955"/>
    </row>
    <row r="678" spans="14:14" ht="14.25">
      <c r="N678" s="1955"/>
    </row>
    <row r="679" spans="14:14" ht="14.25">
      <c r="N679" s="1955"/>
    </row>
    <row r="680" spans="14:14" ht="14.25">
      <c r="N680" s="1955"/>
    </row>
    <row r="681" spans="14:14" ht="14.25">
      <c r="N681" s="1955"/>
    </row>
    <row r="682" spans="14:14" ht="14.25">
      <c r="N682" s="1955"/>
    </row>
    <row r="683" spans="14:14" ht="14.25">
      <c r="N683" s="1955"/>
    </row>
    <row r="684" spans="14:14" ht="14.25">
      <c r="N684" s="1955"/>
    </row>
    <row r="685" spans="14:14" ht="14.25">
      <c r="N685" s="1955"/>
    </row>
    <row r="686" spans="14:14" ht="14.25">
      <c r="N686" s="1955"/>
    </row>
    <row r="687" spans="14:14" ht="14.25">
      <c r="N687" s="1955"/>
    </row>
    <row r="688" spans="14:14" ht="14.25">
      <c r="N688" s="1955"/>
    </row>
    <row r="689" spans="14:14" ht="14.25">
      <c r="N689" s="1955"/>
    </row>
    <row r="690" spans="14:14" ht="14.25">
      <c r="N690" s="1955"/>
    </row>
    <row r="691" spans="14:14" ht="14.25">
      <c r="N691" s="1955"/>
    </row>
    <row r="692" spans="14:14" ht="14.25">
      <c r="N692" s="1955"/>
    </row>
    <row r="693" spans="14:14" ht="14.25">
      <c r="N693" s="1955"/>
    </row>
    <row r="694" spans="14:14" ht="14.25">
      <c r="N694" s="1955"/>
    </row>
    <row r="695" spans="14:14" ht="14.25">
      <c r="N695" s="1955"/>
    </row>
    <row r="696" spans="14:14" ht="14.25">
      <c r="N696" s="1955"/>
    </row>
    <row r="697" spans="14:14" ht="14.25">
      <c r="N697" s="1955"/>
    </row>
    <row r="698" spans="14:14" ht="14.25">
      <c r="N698" s="1955"/>
    </row>
    <row r="699" spans="14:14" ht="14.25">
      <c r="N699" s="1955"/>
    </row>
    <row r="700" spans="14:14" ht="14.25">
      <c r="N700" s="1955"/>
    </row>
    <row r="701" spans="14:14" ht="14.25">
      <c r="N701" s="1955"/>
    </row>
    <row r="702" spans="14:14" ht="14.25">
      <c r="N702" s="1955"/>
    </row>
    <row r="703" spans="14:14" ht="14.25">
      <c r="N703" s="1955"/>
    </row>
    <row r="704" spans="14:14" ht="14.25">
      <c r="N704" s="1955"/>
    </row>
    <row r="705" spans="14:14" ht="14.25">
      <c r="N705" s="1955"/>
    </row>
    <row r="706" spans="14:14" ht="14.25">
      <c r="N706" s="1955"/>
    </row>
    <row r="707" spans="14:14" ht="14.25">
      <c r="N707" s="1955"/>
    </row>
    <row r="708" spans="14:14" ht="14.25">
      <c r="N708" s="1955"/>
    </row>
    <row r="709" spans="14:14" ht="14.25">
      <c r="N709" s="1955"/>
    </row>
    <row r="710" spans="14:14" ht="14.25">
      <c r="N710" s="1955"/>
    </row>
    <row r="711" spans="14:14" ht="14.25">
      <c r="N711" s="1955"/>
    </row>
    <row r="712" spans="14:14" ht="14.25">
      <c r="N712" s="1955"/>
    </row>
    <row r="713" spans="14:14" ht="14.25">
      <c r="N713" s="1955"/>
    </row>
    <row r="714" spans="14:14" ht="14.25">
      <c r="N714" s="1955"/>
    </row>
    <row r="715" spans="14:14" ht="14.25">
      <c r="N715" s="1955"/>
    </row>
    <row r="716" spans="14:14" ht="14.25">
      <c r="N716" s="1955"/>
    </row>
    <row r="717" spans="14:14" ht="14.25">
      <c r="N717" s="1955"/>
    </row>
    <row r="718" spans="14:14" ht="14.25">
      <c r="N718" s="1955"/>
    </row>
    <row r="719" spans="14:14" ht="14.25">
      <c r="N719" s="1955"/>
    </row>
    <row r="720" spans="14:14" ht="14.25">
      <c r="N720" s="1955"/>
    </row>
    <row r="721" spans="14:14" ht="14.25">
      <c r="N721" s="1955"/>
    </row>
    <row r="722" spans="14:14" ht="14.25">
      <c r="N722" s="1955"/>
    </row>
    <row r="723" spans="14:14" ht="14.25">
      <c r="N723" s="1955"/>
    </row>
    <row r="724" spans="14:14" ht="14.25">
      <c r="N724" s="1955"/>
    </row>
    <row r="725" spans="14:14" ht="14.25">
      <c r="N725" s="1955"/>
    </row>
  </sheetData>
  <mergeCells count="7">
    <mergeCell ref="B3:B5"/>
    <mergeCell ref="C3:F3"/>
    <mergeCell ref="G3:J3"/>
    <mergeCell ref="C4:C5"/>
    <mergeCell ref="D4:F4"/>
    <mergeCell ref="G4:G5"/>
    <mergeCell ref="H4:J4"/>
  </mergeCells>
  <phoneticPr fontId="3"/>
  <printOptions gridLinesSet="0"/>
  <pageMargins left="0.59" right="0.21" top="0.31" bottom="0.2" header="0.39370078740157483" footer="0.2"/>
  <pageSetup paperSize="9" scale="79" orientation="portrait" horizontalDpi="300" verticalDpi="300"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E49B3-60D1-40DE-9F29-3CC040614D7A}">
  <dimension ref="B1:L28"/>
  <sheetViews>
    <sheetView workbookViewId="0"/>
  </sheetViews>
  <sheetFormatPr defaultRowHeight="13.5"/>
  <cols>
    <col min="1" max="1" width="2.125" style="616" customWidth="1"/>
    <col min="2" max="2" width="21.125" style="616" customWidth="1"/>
    <col min="3" max="12" width="10.625" style="616" customWidth="1"/>
    <col min="13" max="256" width="9" style="616"/>
    <col min="257" max="257" width="2.125" style="616" customWidth="1"/>
    <col min="258" max="258" width="21.125" style="616" customWidth="1"/>
    <col min="259" max="268" width="10.625" style="616" customWidth="1"/>
    <col min="269" max="512" width="9" style="616"/>
    <col min="513" max="513" width="2.125" style="616" customWidth="1"/>
    <col min="514" max="514" width="21.125" style="616" customWidth="1"/>
    <col min="515" max="524" width="10.625" style="616" customWidth="1"/>
    <col min="525" max="768" width="9" style="616"/>
    <col min="769" max="769" width="2.125" style="616" customWidth="1"/>
    <col min="770" max="770" width="21.125" style="616" customWidth="1"/>
    <col min="771" max="780" width="10.625" style="616" customWidth="1"/>
    <col min="781" max="1024" width="9" style="616"/>
    <col min="1025" max="1025" width="2.125" style="616" customWidth="1"/>
    <col min="1026" max="1026" width="21.125" style="616" customWidth="1"/>
    <col min="1027" max="1036" width="10.625" style="616" customWidth="1"/>
    <col min="1037" max="1280" width="9" style="616"/>
    <col min="1281" max="1281" width="2.125" style="616" customWidth="1"/>
    <col min="1282" max="1282" width="21.125" style="616" customWidth="1"/>
    <col min="1283" max="1292" width="10.625" style="616" customWidth="1"/>
    <col min="1293" max="1536" width="9" style="616"/>
    <col min="1537" max="1537" width="2.125" style="616" customWidth="1"/>
    <col min="1538" max="1538" width="21.125" style="616" customWidth="1"/>
    <col min="1539" max="1548" width="10.625" style="616" customWidth="1"/>
    <col min="1549" max="1792" width="9" style="616"/>
    <col min="1793" max="1793" width="2.125" style="616" customWidth="1"/>
    <col min="1794" max="1794" width="21.125" style="616" customWidth="1"/>
    <col min="1795" max="1804" width="10.625" style="616" customWidth="1"/>
    <col min="1805" max="2048" width="9" style="616"/>
    <col min="2049" max="2049" width="2.125" style="616" customWidth="1"/>
    <col min="2050" max="2050" width="21.125" style="616" customWidth="1"/>
    <col min="2051" max="2060" width="10.625" style="616" customWidth="1"/>
    <col min="2061" max="2304" width="9" style="616"/>
    <col min="2305" max="2305" width="2.125" style="616" customWidth="1"/>
    <col min="2306" max="2306" width="21.125" style="616" customWidth="1"/>
    <col min="2307" max="2316" width="10.625" style="616" customWidth="1"/>
    <col min="2317" max="2560" width="9" style="616"/>
    <col min="2561" max="2561" width="2.125" style="616" customWidth="1"/>
    <col min="2562" max="2562" width="21.125" style="616" customWidth="1"/>
    <col min="2563" max="2572" width="10.625" style="616" customWidth="1"/>
    <col min="2573" max="2816" width="9" style="616"/>
    <col min="2817" max="2817" width="2.125" style="616" customWidth="1"/>
    <col min="2818" max="2818" width="21.125" style="616" customWidth="1"/>
    <col min="2819" max="2828" width="10.625" style="616" customWidth="1"/>
    <col min="2829" max="3072" width="9" style="616"/>
    <col min="3073" max="3073" width="2.125" style="616" customWidth="1"/>
    <col min="3074" max="3074" width="21.125" style="616" customWidth="1"/>
    <col min="3075" max="3084" width="10.625" style="616" customWidth="1"/>
    <col min="3085" max="3328" width="9" style="616"/>
    <col min="3329" max="3329" width="2.125" style="616" customWidth="1"/>
    <col min="3330" max="3330" width="21.125" style="616" customWidth="1"/>
    <col min="3331" max="3340" width="10.625" style="616" customWidth="1"/>
    <col min="3341" max="3584" width="9" style="616"/>
    <col min="3585" max="3585" width="2.125" style="616" customWidth="1"/>
    <col min="3586" max="3586" width="21.125" style="616" customWidth="1"/>
    <col min="3587" max="3596" width="10.625" style="616" customWidth="1"/>
    <col min="3597" max="3840" width="9" style="616"/>
    <col min="3841" max="3841" width="2.125" style="616" customWidth="1"/>
    <col min="3842" max="3842" width="21.125" style="616" customWidth="1"/>
    <col min="3843" max="3852" width="10.625" style="616" customWidth="1"/>
    <col min="3853" max="4096" width="9" style="616"/>
    <col min="4097" max="4097" width="2.125" style="616" customWidth="1"/>
    <col min="4098" max="4098" width="21.125" style="616" customWidth="1"/>
    <col min="4099" max="4108" width="10.625" style="616" customWidth="1"/>
    <col min="4109" max="4352" width="9" style="616"/>
    <col min="4353" max="4353" width="2.125" style="616" customWidth="1"/>
    <col min="4354" max="4354" width="21.125" style="616" customWidth="1"/>
    <col min="4355" max="4364" width="10.625" style="616" customWidth="1"/>
    <col min="4365" max="4608" width="9" style="616"/>
    <col min="4609" max="4609" width="2.125" style="616" customWidth="1"/>
    <col min="4610" max="4610" width="21.125" style="616" customWidth="1"/>
    <col min="4611" max="4620" width="10.625" style="616" customWidth="1"/>
    <col min="4621" max="4864" width="9" style="616"/>
    <col min="4865" max="4865" width="2.125" style="616" customWidth="1"/>
    <col min="4866" max="4866" width="21.125" style="616" customWidth="1"/>
    <col min="4867" max="4876" width="10.625" style="616" customWidth="1"/>
    <col min="4877" max="5120" width="9" style="616"/>
    <col min="5121" max="5121" width="2.125" style="616" customWidth="1"/>
    <col min="5122" max="5122" width="21.125" style="616" customWidth="1"/>
    <col min="5123" max="5132" width="10.625" style="616" customWidth="1"/>
    <col min="5133" max="5376" width="9" style="616"/>
    <col min="5377" max="5377" width="2.125" style="616" customWidth="1"/>
    <col min="5378" max="5378" width="21.125" style="616" customWidth="1"/>
    <col min="5379" max="5388" width="10.625" style="616" customWidth="1"/>
    <col min="5389" max="5632" width="9" style="616"/>
    <col min="5633" max="5633" width="2.125" style="616" customWidth="1"/>
    <col min="5634" max="5634" width="21.125" style="616" customWidth="1"/>
    <col min="5635" max="5644" width="10.625" style="616" customWidth="1"/>
    <col min="5645" max="5888" width="9" style="616"/>
    <col min="5889" max="5889" width="2.125" style="616" customWidth="1"/>
    <col min="5890" max="5890" width="21.125" style="616" customWidth="1"/>
    <col min="5891" max="5900" width="10.625" style="616" customWidth="1"/>
    <col min="5901" max="6144" width="9" style="616"/>
    <col min="6145" max="6145" width="2.125" style="616" customWidth="1"/>
    <col min="6146" max="6146" width="21.125" style="616" customWidth="1"/>
    <col min="6147" max="6156" width="10.625" style="616" customWidth="1"/>
    <col min="6157" max="6400" width="9" style="616"/>
    <col min="6401" max="6401" width="2.125" style="616" customWidth="1"/>
    <col min="6402" max="6402" width="21.125" style="616" customWidth="1"/>
    <col min="6403" max="6412" width="10.625" style="616" customWidth="1"/>
    <col min="6413" max="6656" width="9" style="616"/>
    <col min="6657" max="6657" width="2.125" style="616" customWidth="1"/>
    <col min="6658" max="6658" width="21.125" style="616" customWidth="1"/>
    <col min="6659" max="6668" width="10.625" style="616" customWidth="1"/>
    <col min="6669" max="6912" width="9" style="616"/>
    <col min="6913" max="6913" width="2.125" style="616" customWidth="1"/>
    <col min="6914" max="6914" width="21.125" style="616" customWidth="1"/>
    <col min="6915" max="6924" width="10.625" style="616" customWidth="1"/>
    <col min="6925" max="7168" width="9" style="616"/>
    <col min="7169" max="7169" width="2.125" style="616" customWidth="1"/>
    <col min="7170" max="7170" width="21.125" style="616" customWidth="1"/>
    <col min="7171" max="7180" width="10.625" style="616" customWidth="1"/>
    <col min="7181" max="7424" width="9" style="616"/>
    <col min="7425" max="7425" width="2.125" style="616" customWidth="1"/>
    <col min="7426" max="7426" width="21.125" style="616" customWidth="1"/>
    <col min="7427" max="7436" width="10.625" style="616" customWidth="1"/>
    <col min="7437" max="7680" width="9" style="616"/>
    <col min="7681" max="7681" width="2.125" style="616" customWidth="1"/>
    <col min="7682" max="7682" width="21.125" style="616" customWidth="1"/>
    <col min="7683" max="7692" width="10.625" style="616" customWidth="1"/>
    <col min="7693" max="7936" width="9" style="616"/>
    <col min="7937" max="7937" width="2.125" style="616" customWidth="1"/>
    <col min="7938" max="7938" width="21.125" style="616" customWidth="1"/>
    <col min="7939" max="7948" width="10.625" style="616" customWidth="1"/>
    <col min="7949" max="8192" width="9" style="616"/>
    <col min="8193" max="8193" width="2.125" style="616" customWidth="1"/>
    <col min="8194" max="8194" width="21.125" style="616" customWidth="1"/>
    <col min="8195" max="8204" width="10.625" style="616" customWidth="1"/>
    <col min="8205" max="8448" width="9" style="616"/>
    <col min="8449" max="8449" width="2.125" style="616" customWidth="1"/>
    <col min="8450" max="8450" width="21.125" style="616" customWidth="1"/>
    <col min="8451" max="8460" width="10.625" style="616" customWidth="1"/>
    <col min="8461" max="8704" width="9" style="616"/>
    <col min="8705" max="8705" width="2.125" style="616" customWidth="1"/>
    <col min="8706" max="8706" width="21.125" style="616" customWidth="1"/>
    <col min="8707" max="8716" width="10.625" style="616" customWidth="1"/>
    <col min="8717" max="8960" width="9" style="616"/>
    <col min="8961" max="8961" width="2.125" style="616" customWidth="1"/>
    <col min="8962" max="8962" width="21.125" style="616" customWidth="1"/>
    <col min="8963" max="8972" width="10.625" style="616" customWidth="1"/>
    <col min="8973" max="9216" width="9" style="616"/>
    <col min="9217" max="9217" width="2.125" style="616" customWidth="1"/>
    <col min="9218" max="9218" width="21.125" style="616" customWidth="1"/>
    <col min="9219" max="9228" width="10.625" style="616" customWidth="1"/>
    <col min="9229" max="9472" width="9" style="616"/>
    <col min="9473" max="9473" width="2.125" style="616" customWidth="1"/>
    <col min="9474" max="9474" width="21.125" style="616" customWidth="1"/>
    <col min="9475" max="9484" width="10.625" style="616" customWidth="1"/>
    <col min="9485" max="9728" width="9" style="616"/>
    <col min="9729" max="9729" width="2.125" style="616" customWidth="1"/>
    <col min="9730" max="9730" width="21.125" style="616" customWidth="1"/>
    <col min="9731" max="9740" width="10.625" style="616" customWidth="1"/>
    <col min="9741" max="9984" width="9" style="616"/>
    <col min="9985" max="9985" width="2.125" style="616" customWidth="1"/>
    <col min="9986" max="9986" width="21.125" style="616" customWidth="1"/>
    <col min="9987" max="9996" width="10.625" style="616" customWidth="1"/>
    <col min="9997" max="10240" width="9" style="616"/>
    <col min="10241" max="10241" width="2.125" style="616" customWidth="1"/>
    <col min="10242" max="10242" width="21.125" style="616" customWidth="1"/>
    <col min="10243" max="10252" width="10.625" style="616" customWidth="1"/>
    <col min="10253" max="10496" width="9" style="616"/>
    <col min="10497" max="10497" width="2.125" style="616" customWidth="1"/>
    <col min="10498" max="10498" width="21.125" style="616" customWidth="1"/>
    <col min="10499" max="10508" width="10.625" style="616" customWidth="1"/>
    <col min="10509" max="10752" width="9" style="616"/>
    <col min="10753" max="10753" width="2.125" style="616" customWidth="1"/>
    <col min="10754" max="10754" width="21.125" style="616" customWidth="1"/>
    <col min="10755" max="10764" width="10.625" style="616" customWidth="1"/>
    <col min="10765" max="11008" width="9" style="616"/>
    <col min="11009" max="11009" width="2.125" style="616" customWidth="1"/>
    <col min="11010" max="11010" width="21.125" style="616" customWidth="1"/>
    <col min="11011" max="11020" width="10.625" style="616" customWidth="1"/>
    <col min="11021" max="11264" width="9" style="616"/>
    <col min="11265" max="11265" width="2.125" style="616" customWidth="1"/>
    <col min="11266" max="11266" width="21.125" style="616" customWidth="1"/>
    <col min="11267" max="11276" width="10.625" style="616" customWidth="1"/>
    <col min="11277" max="11520" width="9" style="616"/>
    <col min="11521" max="11521" width="2.125" style="616" customWidth="1"/>
    <col min="11522" max="11522" width="21.125" style="616" customWidth="1"/>
    <col min="11523" max="11532" width="10.625" style="616" customWidth="1"/>
    <col min="11533" max="11776" width="9" style="616"/>
    <col min="11777" max="11777" width="2.125" style="616" customWidth="1"/>
    <col min="11778" max="11778" width="21.125" style="616" customWidth="1"/>
    <col min="11779" max="11788" width="10.625" style="616" customWidth="1"/>
    <col min="11789" max="12032" width="9" style="616"/>
    <col min="12033" max="12033" width="2.125" style="616" customWidth="1"/>
    <col min="12034" max="12034" width="21.125" style="616" customWidth="1"/>
    <col min="12035" max="12044" width="10.625" style="616" customWidth="1"/>
    <col min="12045" max="12288" width="9" style="616"/>
    <col min="12289" max="12289" width="2.125" style="616" customWidth="1"/>
    <col min="12290" max="12290" width="21.125" style="616" customWidth="1"/>
    <col min="12291" max="12300" width="10.625" style="616" customWidth="1"/>
    <col min="12301" max="12544" width="9" style="616"/>
    <col min="12545" max="12545" width="2.125" style="616" customWidth="1"/>
    <col min="12546" max="12546" width="21.125" style="616" customWidth="1"/>
    <col min="12547" max="12556" width="10.625" style="616" customWidth="1"/>
    <col min="12557" max="12800" width="9" style="616"/>
    <col min="12801" max="12801" width="2.125" style="616" customWidth="1"/>
    <col min="12802" max="12802" width="21.125" style="616" customWidth="1"/>
    <col min="12803" max="12812" width="10.625" style="616" customWidth="1"/>
    <col min="12813" max="13056" width="9" style="616"/>
    <col min="13057" max="13057" width="2.125" style="616" customWidth="1"/>
    <col min="13058" max="13058" width="21.125" style="616" customWidth="1"/>
    <col min="13059" max="13068" width="10.625" style="616" customWidth="1"/>
    <col min="13069" max="13312" width="9" style="616"/>
    <col min="13313" max="13313" width="2.125" style="616" customWidth="1"/>
    <col min="13314" max="13314" width="21.125" style="616" customWidth="1"/>
    <col min="13315" max="13324" width="10.625" style="616" customWidth="1"/>
    <col min="13325" max="13568" width="9" style="616"/>
    <col min="13569" max="13569" width="2.125" style="616" customWidth="1"/>
    <col min="13570" max="13570" width="21.125" style="616" customWidth="1"/>
    <col min="13571" max="13580" width="10.625" style="616" customWidth="1"/>
    <col min="13581" max="13824" width="9" style="616"/>
    <col min="13825" max="13825" width="2.125" style="616" customWidth="1"/>
    <col min="13826" max="13826" width="21.125" style="616" customWidth="1"/>
    <col min="13827" max="13836" width="10.625" style="616" customWidth="1"/>
    <col min="13837" max="14080" width="9" style="616"/>
    <col min="14081" max="14081" width="2.125" style="616" customWidth="1"/>
    <col min="14082" max="14082" width="21.125" style="616" customWidth="1"/>
    <col min="14083" max="14092" width="10.625" style="616" customWidth="1"/>
    <col min="14093" max="14336" width="9" style="616"/>
    <col min="14337" max="14337" width="2.125" style="616" customWidth="1"/>
    <col min="14338" max="14338" width="21.125" style="616" customWidth="1"/>
    <col min="14339" max="14348" width="10.625" style="616" customWidth="1"/>
    <col min="14349" max="14592" width="9" style="616"/>
    <col min="14593" max="14593" width="2.125" style="616" customWidth="1"/>
    <col min="14594" max="14594" width="21.125" style="616" customWidth="1"/>
    <col min="14595" max="14604" width="10.625" style="616" customWidth="1"/>
    <col min="14605" max="14848" width="9" style="616"/>
    <col min="14849" max="14849" width="2.125" style="616" customWidth="1"/>
    <col min="14850" max="14850" width="21.125" style="616" customWidth="1"/>
    <col min="14851" max="14860" width="10.625" style="616" customWidth="1"/>
    <col min="14861" max="15104" width="9" style="616"/>
    <col min="15105" max="15105" width="2.125" style="616" customWidth="1"/>
    <col min="15106" max="15106" width="21.125" style="616" customWidth="1"/>
    <col min="15107" max="15116" width="10.625" style="616" customWidth="1"/>
    <col min="15117" max="15360" width="9" style="616"/>
    <col min="15361" max="15361" width="2.125" style="616" customWidth="1"/>
    <col min="15362" max="15362" width="21.125" style="616" customWidth="1"/>
    <col min="15363" max="15372" width="10.625" style="616" customWidth="1"/>
    <col min="15373" max="15616" width="9" style="616"/>
    <col min="15617" max="15617" width="2.125" style="616" customWidth="1"/>
    <col min="15618" max="15618" width="21.125" style="616" customWidth="1"/>
    <col min="15619" max="15628" width="10.625" style="616" customWidth="1"/>
    <col min="15629" max="15872" width="9" style="616"/>
    <col min="15873" max="15873" width="2.125" style="616" customWidth="1"/>
    <col min="15874" max="15874" width="21.125" style="616" customWidth="1"/>
    <col min="15875" max="15884" width="10.625" style="616" customWidth="1"/>
    <col min="15885" max="16128" width="9" style="616"/>
    <col min="16129" max="16129" width="2.125" style="616" customWidth="1"/>
    <col min="16130" max="16130" width="21.125" style="616" customWidth="1"/>
    <col min="16131" max="16140" width="10.625" style="616" customWidth="1"/>
    <col min="16141" max="16384" width="9" style="616"/>
  </cols>
  <sheetData>
    <row r="1" spans="2:12" ht="17.25" customHeight="1">
      <c r="B1" s="784" t="s">
        <v>3548</v>
      </c>
    </row>
    <row r="2" spans="2:12" ht="17.25" customHeight="1">
      <c r="B2" s="784"/>
    </row>
    <row r="3" spans="2:12" ht="27" customHeight="1">
      <c r="B3" s="1956" t="s">
        <v>3549</v>
      </c>
      <c r="C3" s="3862" t="s">
        <v>3131</v>
      </c>
      <c r="D3" s="3975"/>
      <c r="E3" s="3862" t="s">
        <v>3132</v>
      </c>
      <c r="F3" s="3975"/>
      <c r="G3" s="3862" t="s">
        <v>3550</v>
      </c>
      <c r="H3" s="3975"/>
      <c r="I3" s="3862" t="s">
        <v>3134</v>
      </c>
      <c r="J3" s="3975"/>
      <c r="K3" s="3862" t="s">
        <v>3551</v>
      </c>
      <c r="L3" s="3976"/>
    </row>
    <row r="4" spans="2:12" ht="27" customHeight="1">
      <c r="B4" s="1957" t="s">
        <v>3552</v>
      </c>
      <c r="C4" s="1958" t="s">
        <v>3553</v>
      </c>
      <c r="D4" s="1958" t="s">
        <v>3554</v>
      </c>
      <c r="E4" s="1958" t="s">
        <v>3553</v>
      </c>
      <c r="F4" s="1958" t="s">
        <v>3554</v>
      </c>
      <c r="G4" s="1958" t="s">
        <v>3553</v>
      </c>
      <c r="H4" s="1958" t="s">
        <v>3554</v>
      </c>
      <c r="I4" s="1958" t="s">
        <v>3553</v>
      </c>
      <c r="J4" s="1958" t="s">
        <v>3554</v>
      </c>
      <c r="K4" s="1958" t="s">
        <v>3553</v>
      </c>
      <c r="L4" s="1958" t="s">
        <v>3554</v>
      </c>
    </row>
    <row r="5" spans="2:12" ht="13.5" customHeight="1">
      <c r="B5" s="98" t="s">
        <v>3555</v>
      </c>
      <c r="C5" s="1959">
        <v>309</v>
      </c>
      <c r="D5" s="1959">
        <v>40500</v>
      </c>
      <c r="E5" s="1959">
        <v>308</v>
      </c>
      <c r="F5" s="1959">
        <v>41517</v>
      </c>
      <c r="G5" s="1959">
        <v>282</v>
      </c>
      <c r="H5" s="1959">
        <v>39306</v>
      </c>
      <c r="I5" s="1959">
        <v>213</v>
      </c>
      <c r="J5" s="1960">
        <v>16350</v>
      </c>
      <c r="K5" s="1959">
        <v>221</v>
      </c>
      <c r="L5" s="1960">
        <v>12218</v>
      </c>
    </row>
    <row r="6" spans="2:12">
      <c r="B6" s="1961" t="s">
        <v>2830</v>
      </c>
      <c r="C6" s="102">
        <v>309</v>
      </c>
      <c r="D6" s="102">
        <v>11874</v>
      </c>
      <c r="E6" s="102">
        <v>308</v>
      </c>
      <c r="F6" s="102">
        <v>11138</v>
      </c>
      <c r="G6" s="102">
        <v>282</v>
      </c>
      <c r="H6" s="102">
        <v>8722</v>
      </c>
      <c r="I6" s="102">
        <v>213</v>
      </c>
      <c r="J6" s="590">
        <v>4410</v>
      </c>
      <c r="K6" s="102">
        <v>221</v>
      </c>
      <c r="L6" s="590">
        <v>3869</v>
      </c>
    </row>
    <row r="7" spans="2:12">
      <c r="B7" s="1961" t="s">
        <v>3556</v>
      </c>
      <c r="C7" s="102">
        <v>309</v>
      </c>
      <c r="D7" s="102">
        <v>30394</v>
      </c>
      <c r="E7" s="102">
        <v>308</v>
      </c>
      <c r="F7" s="102">
        <v>28006</v>
      </c>
      <c r="G7" s="102">
        <v>282</v>
      </c>
      <c r="H7" s="102">
        <v>23115</v>
      </c>
      <c r="I7" s="102">
        <v>213</v>
      </c>
      <c r="J7" s="590">
        <v>10859</v>
      </c>
      <c r="K7" s="102">
        <v>221</v>
      </c>
      <c r="L7" s="590">
        <v>8850</v>
      </c>
    </row>
    <row r="8" spans="2:12">
      <c r="B8" s="1961" t="s">
        <v>3557</v>
      </c>
      <c r="C8" s="102">
        <v>309</v>
      </c>
      <c r="D8" s="102">
        <v>17396</v>
      </c>
      <c r="E8" s="102">
        <v>308</v>
      </c>
      <c r="F8" s="102">
        <v>15577</v>
      </c>
      <c r="G8" s="102">
        <v>282</v>
      </c>
      <c r="H8" s="102">
        <v>13912</v>
      </c>
      <c r="I8" s="102">
        <v>213</v>
      </c>
      <c r="J8" s="590">
        <v>5899</v>
      </c>
      <c r="K8" s="102">
        <v>221</v>
      </c>
      <c r="L8" s="590">
        <v>6826</v>
      </c>
    </row>
    <row r="9" spans="2:12">
      <c r="B9" s="1961" t="s">
        <v>3558</v>
      </c>
      <c r="C9" s="102">
        <v>309</v>
      </c>
      <c r="D9" s="102">
        <v>16922</v>
      </c>
      <c r="E9" s="102">
        <v>308</v>
      </c>
      <c r="F9" s="102">
        <v>11605</v>
      </c>
      <c r="G9" s="102">
        <v>282</v>
      </c>
      <c r="H9" s="102">
        <v>9429</v>
      </c>
      <c r="I9" s="102">
        <v>213</v>
      </c>
      <c r="J9" s="590">
        <v>3913</v>
      </c>
      <c r="K9" s="102">
        <v>221</v>
      </c>
      <c r="L9" s="590">
        <v>3559</v>
      </c>
    </row>
    <row r="10" spans="2:12">
      <c r="B10" s="1961" t="s">
        <v>3559</v>
      </c>
      <c r="C10" s="102">
        <v>309</v>
      </c>
      <c r="D10" s="102">
        <v>31990</v>
      </c>
      <c r="E10" s="102">
        <v>308</v>
      </c>
      <c r="F10" s="102">
        <v>30696</v>
      </c>
      <c r="G10" s="102">
        <v>282</v>
      </c>
      <c r="H10" s="102">
        <v>25984</v>
      </c>
      <c r="I10" s="102">
        <v>213</v>
      </c>
      <c r="J10" s="590">
        <v>13275</v>
      </c>
      <c r="K10" s="102">
        <v>221</v>
      </c>
      <c r="L10" s="590">
        <v>13174</v>
      </c>
    </row>
    <row r="11" spans="2:12">
      <c r="B11" s="1961" t="s">
        <v>3560</v>
      </c>
      <c r="C11" s="102">
        <v>359</v>
      </c>
      <c r="D11" s="102">
        <v>31370</v>
      </c>
      <c r="E11" s="102">
        <v>359</v>
      </c>
      <c r="F11" s="102">
        <v>27707</v>
      </c>
      <c r="G11" s="102">
        <v>330</v>
      </c>
      <c r="H11" s="102">
        <v>23210</v>
      </c>
      <c r="I11" s="102">
        <v>248</v>
      </c>
      <c r="J11" s="590">
        <v>11621</v>
      </c>
      <c r="K11" s="102">
        <v>260</v>
      </c>
      <c r="L11" s="590">
        <v>9982</v>
      </c>
    </row>
    <row r="12" spans="2:12">
      <c r="B12" s="1961" t="s">
        <v>3561</v>
      </c>
      <c r="C12" s="102">
        <v>309</v>
      </c>
      <c r="D12" s="102">
        <v>15526</v>
      </c>
      <c r="E12" s="102">
        <v>308</v>
      </c>
      <c r="F12" s="102">
        <v>14919</v>
      </c>
      <c r="G12" s="102">
        <v>282</v>
      </c>
      <c r="H12" s="102">
        <v>13431</v>
      </c>
      <c r="I12" s="102">
        <v>213</v>
      </c>
      <c r="J12" s="590">
        <v>5960</v>
      </c>
      <c r="K12" s="102">
        <v>221</v>
      </c>
      <c r="L12" s="590">
        <v>6134</v>
      </c>
    </row>
    <row r="13" spans="2:12">
      <c r="B13" s="1961" t="s">
        <v>2834</v>
      </c>
      <c r="C13" s="102">
        <v>309</v>
      </c>
      <c r="D13" s="102">
        <v>22318</v>
      </c>
      <c r="E13" s="102">
        <v>308</v>
      </c>
      <c r="F13" s="102">
        <v>20268</v>
      </c>
      <c r="G13" s="102">
        <v>282</v>
      </c>
      <c r="H13" s="102">
        <v>14961</v>
      </c>
      <c r="I13" s="102">
        <v>213</v>
      </c>
      <c r="J13" s="590">
        <v>6228</v>
      </c>
      <c r="K13" s="102">
        <v>221</v>
      </c>
      <c r="L13" s="590">
        <v>5207</v>
      </c>
    </row>
    <row r="14" spans="2:12">
      <c r="B14" s="1961" t="s">
        <v>2835</v>
      </c>
      <c r="C14" s="102">
        <v>309</v>
      </c>
      <c r="D14" s="102">
        <v>13269</v>
      </c>
      <c r="E14" s="102">
        <v>308</v>
      </c>
      <c r="F14" s="102">
        <v>12546</v>
      </c>
      <c r="G14" s="102">
        <v>282</v>
      </c>
      <c r="H14" s="102">
        <v>9921</v>
      </c>
      <c r="I14" s="102">
        <v>213</v>
      </c>
      <c r="J14" s="590">
        <v>5280</v>
      </c>
      <c r="K14" s="102">
        <v>221</v>
      </c>
      <c r="L14" s="590">
        <v>4149</v>
      </c>
    </row>
    <row r="15" spans="2:12">
      <c r="B15" s="1961" t="s">
        <v>3562</v>
      </c>
      <c r="C15" s="102">
        <v>309</v>
      </c>
      <c r="D15" s="102">
        <v>11326</v>
      </c>
      <c r="E15" s="102">
        <v>308</v>
      </c>
      <c r="F15" s="102">
        <v>10912</v>
      </c>
      <c r="G15" s="102">
        <v>282</v>
      </c>
      <c r="H15" s="102">
        <v>10805</v>
      </c>
      <c r="I15" s="102">
        <v>213</v>
      </c>
      <c r="J15" s="590">
        <v>5579</v>
      </c>
      <c r="K15" s="102">
        <v>221</v>
      </c>
      <c r="L15" s="590">
        <v>5669</v>
      </c>
    </row>
    <row r="16" spans="2:12">
      <c r="B16" s="1961" t="s">
        <v>3563</v>
      </c>
      <c r="C16" s="102">
        <v>309</v>
      </c>
      <c r="D16" s="102">
        <v>25136</v>
      </c>
      <c r="E16" s="102">
        <v>308</v>
      </c>
      <c r="F16" s="102">
        <v>25057</v>
      </c>
      <c r="G16" s="102">
        <v>282</v>
      </c>
      <c r="H16" s="102">
        <v>21457</v>
      </c>
      <c r="I16" s="102">
        <v>213</v>
      </c>
      <c r="J16" s="590">
        <v>9478</v>
      </c>
      <c r="K16" s="102">
        <v>221</v>
      </c>
      <c r="L16" s="590">
        <v>9320</v>
      </c>
    </row>
    <row r="17" spans="2:12">
      <c r="B17" s="1961" t="s">
        <v>2837</v>
      </c>
      <c r="C17" s="102">
        <v>309</v>
      </c>
      <c r="D17" s="102">
        <v>17828</v>
      </c>
      <c r="E17" s="102">
        <v>308</v>
      </c>
      <c r="F17" s="102">
        <v>15616</v>
      </c>
      <c r="G17" s="102">
        <v>282</v>
      </c>
      <c r="H17" s="102">
        <v>14209</v>
      </c>
      <c r="I17" s="102">
        <v>212</v>
      </c>
      <c r="J17" s="590">
        <v>4662</v>
      </c>
      <c r="K17" s="102">
        <v>221</v>
      </c>
      <c r="L17" s="590">
        <v>5318</v>
      </c>
    </row>
    <row r="18" spans="2:12">
      <c r="B18" s="1961" t="s">
        <v>3564</v>
      </c>
      <c r="C18" s="102">
        <v>357</v>
      </c>
      <c r="D18" s="102">
        <v>37728</v>
      </c>
      <c r="E18" s="102">
        <v>358</v>
      </c>
      <c r="F18" s="102">
        <v>33232</v>
      </c>
      <c r="G18" s="102">
        <v>329</v>
      </c>
      <c r="H18" s="102">
        <v>26511</v>
      </c>
      <c r="I18" s="102">
        <v>247</v>
      </c>
      <c r="J18" s="590">
        <v>11141</v>
      </c>
      <c r="K18" s="102">
        <v>256</v>
      </c>
      <c r="L18" s="590">
        <v>9719</v>
      </c>
    </row>
    <row r="19" spans="2:12">
      <c r="B19" s="1961" t="s">
        <v>3565</v>
      </c>
      <c r="C19" s="102">
        <v>309</v>
      </c>
      <c r="D19" s="102">
        <v>13336</v>
      </c>
      <c r="E19" s="102">
        <v>308</v>
      </c>
      <c r="F19" s="102">
        <v>13076</v>
      </c>
      <c r="G19" s="102">
        <v>282</v>
      </c>
      <c r="H19" s="102">
        <v>11446</v>
      </c>
      <c r="I19" s="102">
        <v>213</v>
      </c>
      <c r="J19" s="590">
        <v>5567</v>
      </c>
      <c r="K19" s="102">
        <v>221</v>
      </c>
      <c r="L19" s="590">
        <v>5833</v>
      </c>
    </row>
    <row r="20" spans="2:12">
      <c r="B20" s="644" t="s">
        <v>3566</v>
      </c>
      <c r="C20" s="600">
        <v>212</v>
      </c>
      <c r="D20" s="600">
        <v>2450</v>
      </c>
      <c r="E20" s="600">
        <v>213</v>
      </c>
      <c r="F20" s="600">
        <v>2896</v>
      </c>
      <c r="G20" s="600">
        <v>214</v>
      </c>
      <c r="H20" s="600">
        <v>2650</v>
      </c>
      <c r="I20" s="600">
        <v>145</v>
      </c>
      <c r="J20" s="882">
        <v>755</v>
      </c>
      <c r="K20" s="600">
        <v>178</v>
      </c>
      <c r="L20" s="882">
        <v>899</v>
      </c>
    </row>
    <row r="21" spans="2:12">
      <c r="B21" s="115"/>
      <c r="C21" s="102"/>
      <c r="D21" s="102"/>
      <c r="E21" s="102"/>
      <c r="F21" s="102"/>
      <c r="G21" s="102"/>
      <c r="H21" s="102"/>
      <c r="I21" s="102"/>
      <c r="J21" s="102"/>
    </row>
    <row r="22" spans="2:12">
      <c r="B22" s="207" t="s">
        <v>3567</v>
      </c>
    </row>
    <row r="23" spans="2:12">
      <c r="B23" s="804" t="s">
        <v>3568</v>
      </c>
    </row>
    <row r="24" spans="2:12">
      <c r="B24" s="804" t="s">
        <v>3569</v>
      </c>
    </row>
    <row r="25" spans="2:12">
      <c r="B25" s="804" t="s">
        <v>3570</v>
      </c>
    </row>
    <row r="26" spans="2:12">
      <c r="B26" s="804" t="s">
        <v>3571</v>
      </c>
    </row>
    <row r="27" spans="2:12">
      <c r="B27" s="804" t="s">
        <v>3572</v>
      </c>
    </row>
    <row r="28" spans="2:12">
      <c r="B28" s="804" t="s">
        <v>3573</v>
      </c>
    </row>
  </sheetData>
  <mergeCells count="5">
    <mergeCell ref="C3:D3"/>
    <mergeCell ref="E3:F3"/>
    <mergeCell ref="G3:H3"/>
    <mergeCell ref="I3:J3"/>
    <mergeCell ref="K3:L3"/>
  </mergeCells>
  <phoneticPr fontId="3"/>
  <pageMargins left="0.70866141732283472" right="0.70866141732283472" top="0.74803149606299213" bottom="0.74803149606299213" header="0.31496062992125984" footer="0.31496062992125984"/>
  <pageSetup paperSize="9"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DF6B8-9CC2-48FB-8688-C647AA5D270E}">
  <dimension ref="B1:O11"/>
  <sheetViews>
    <sheetView workbookViewId="0"/>
  </sheetViews>
  <sheetFormatPr defaultRowHeight="13.5"/>
  <cols>
    <col min="1" max="1" width="2.125" style="96" customWidth="1"/>
    <col min="2" max="2" width="20.5" style="96" customWidth="1"/>
    <col min="3" max="15" width="8.375" style="96" customWidth="1"/>
    <col min="16" max="256" width="9" style="96"/>
    <col min="257" max="257" width="2.125" style="96" customWidth="1"/>
    <col min="258" max="258" width="20.5" style="96" customWidth="1"/>
    <col min="259" max="271" width="8.375" style="96" customWidth="1"/>
    <col min="272" max="512" width="9" style="96"/>
    <col min="513" max="513" width="2.125" style="96" customWidth="1"/>
    <col min="514" max="514" width="20.5" style="96" customWidth="1"/>
    <col min="515" max="527" width="8.375" style="96" customWidth="1"/>
    <col min="528" max="768" width="9" style="96"/>
    <col min="769" max="769" width="2.125" style="96" customWidth="1"/>
    <col min="770" max="770" width="20.5" style="96" customWidth="1"/>
    <col min="771" max="783" width="8.375" style="96" customWidth="1"/>
    <col min="784" max="1024" width="9" style="96"/>
    <col min="1025" max="1025" width="2.125" style="96" customWidth="1"/>
    <col min="1026" max="1026" width="20.5" style="96" customWidth="1"/>
    <col min="1027" max="1039" width="8.375" style="96" customWidth="1"/>
    <col min="1040" max="1280" width="9" style="96"/>
    <col min="1281" max="1281" width="2.125" style="96" customWidth="1"/>
    <col min="1282" max="1282" width="20.5" style="96" customWidth="1"/>
    <col min="1283" max="1295" width="8.375" style="96" customWidth="1"/>
    <col min="1296" max="1536" width="9" style="96"/>
    <col min="1537" max="1537" width="2.125" style="96" customWidth="1"/>
    <col min="1538" max="1538" width="20.5" style="96" customWidth="1"/>
    <col min="1539" max="1551" width="8.375" style="96" customWidth="1"/>
    <col min="1552" max="1792" width="9" style="96"/>
    <col min="1793" max="1793" width="2.125" style="96" customWidth="1"/>
    <col min="1794" max="1794" width="20.5" style="96" customWidth="1"/>
    <col min="1795" max="1807" width="8.375" style="96" customWidth="1"/>
    <col min="1808" max="2048" width="9" style="96"/>
    <col min="2049" max="2049" width="2.125" style="96" customWidth="1"/>
    <col min="2050" max="2050" width="20.5" style="96" customWidth="1"/>
    <col min="2051" max="2063" width="8.375" style="96" customWidth="1"/>
    <col min="2064" max="2304" width="9" style="96"/>
    <col min="2305" max="2305" width="2.125" style="96" customWidth="1"/>
    <col min="2306" max="2306" width="20.5" style="96" customWidth="1"/>
    <col min="2307" max="2319" width="8.375" style="96" customWidth="1"/>
    <col min="2320" max="2560" width="9" style="96"/>
    <col min="2561" max="2561" width="2.125" style="96" customWidth="1"/>
    <col min="2562" max="2562" width="20.5" style="96" customWidth="1"/>
    <col min="2563" max="2575" width="8.375" style="96" customWidth="1"/>
    <col min="2576" max="2816" width="9" style="96"/>
    <col min="2817" max="2817" width="2.125" style="96" customWidth="1"/>
    <col min="2818" max="2818" width="20.5" style="96" customWidth="1"/>
    <col min="2819" max="2831" width="8.375" style="96" customWidth="1"/>
    <col min="2832" max="3072" width="9" style="96"/>
    <col min="3073" max="3073" width="2.125" style="96" customWidth="1"/>
    <col min="3074" max="3074" width="20.5" style="96" customWidth="1"/>
    <col min="3075" max="3087" width="8.375" style="96" customWidth="1"/>
    <col min="3088" max="3328" width="9" style="96"/>
    <col min="3329" max="3329" width="2.125" style="96" customWidth="1"/>
    <col min="3330" max="3330" width="20.5" style="96" customWidth="1"/>
    <col min="3331" max="3343" width="8.375" style="96" customWidth="1"/>
    <col min="3344" max="3584" width="9" style="96"/>
    <col min="3585" max="3585" width="2.125" style="96" customWidth="1"/>
    <col min="3586" max="3586" width="20.5" style="96" customWidth="1"/>
    <col min="3587" max="3599" width="8.375" style="96" customWidth="1"/>
    <col min="3600" max="3840" width="9" style="96"/>
    <col min="3841" max="3841" width="2.125" style="96" customWidth="1"/>
    <col min="3842" max="3842" width="20.5" style="96" customWidth="1"/>
    <col min="3843" max="3855" width="8.375" style="96" customWidth="1"/>
    <col min="3856" max="4096" width="9" style="96"/>
    <col min="4097" max="4097" width="2.125" style="96" customWidth="1"/>
    <col min="4098" max="4098" width="20.5" style="96" customWidth="1"/>
    <col min="4099" max="4111" width="8.375" style="96" customWidth="1"/>
    <col min="4112" max="4352" width="9" style="96"/>
    <col min="4353" max="4353" width="2.125" style="96" customWidth="1"/>
    <col min="4354" max="4354" width="20.5" style="96" customWidth="1"/>
    <col min="4355" max="4367" width="8.375" style="96" customWidth="1"/>
    <col min="4368" max="4608" width="9" style="96"/>
    <col min="4609" max="4609" width="2.125" style="96" customWidth="1"/>
    <col min="4610" max="4610" width="20.5" style="96" customWidth="1"/>
    <col min="4611" max="4623" width="8.375" style="96" customWidth="1"/>
    <col min="4624" max="4864" width="9" style="96"/>
    <col min="4865" max="4865" width="2.125" style="96" customWidth="1"/>
    <col min="4866" max="4866" width="20.5" style="96" customWidth="1"/>
    <col min="4867" max="4879" width="8.375" style="96" customWidth="1"/>
    <col min="4880" max="5120" width="9" style="96"/>
    <col min="5121" max="5121" width="2.125" style="96" customWidth="1"/>
    <col min="5122" max="5122" width="20.5" style="96" customWidth="1"/>
    <col min="5123" max="5135" width="8.375" style="96" customWidth="1"/>
    <col min="5136" max="5376" width="9" style="96"/>
    <col min="5377" max="5377" width="2.125" style="96" customWidth="1"/>
    <col min="5378" max="5378" width="20.5" style="96" customWidth="1"/>
    <col min="5379" max="5391" width="8.375" style="96" customWidth="1"/>
    <col min="5392" max="5632" width="9" style="96"/>
    <col min="5633" max="5633" width="2.125" style="96" customWidth="1"/>
    <col min="5634" max="5634" width="20.5" style="96" customWidth="1"/>
    <col min="5635" max="5647" width="8.375" style="96" customWidth="1"/>
    <col min="5648" max="5888" width="9" style="96"/>
    <col min="5889" max="5889" width="2.125" style="96" customWidth="1"/>
    <col min="5890" max="5890" width="20.5" style="96" customWidth="1"/>
    <col min="5891" max="5903" width="8.375" style="96" customWidth="1"/>
    <col min="5904" max="6144" width="9" style="96"/>
    <col min="6145" max="6145" width="2.125" style="96" customWidth="1"/>
    <col min="6146" max="6146" width="20.5" style="96" customWidth="1"/>
    <col min="6147" max="6159" width="8.375" style="96" customWidth="1"/>
    <col min="6160" max="6400" width="9" style="96"/>
    <col min="6401" max="6401" width="2.125" style="96" customWidth="1"/>
    <col min="6402" max="6402" width="20.5" style="96" customWidth="1"/>
    <col min="6403" max="6415" width="8.375" style="96" customWidth="1"/>
    <col min="6416" max="6656" width="9" style="96"/>
    <col min="6657" max="6657" width="2.125" style="96" customWidth="1"/>
    <col min="6658" max="6658" width="20.5" style="96" customWidth="1"/>
    <col min="6659" max="6671" width="8.375" style="96" customWidth="1"/>
    <col min="6672" max="6912" width="9" style="96"/>
    <col min="6913" max="6913" width="2.125" style="96" customWidth="1"/>
    <col min="6914" max="6914" width="20.5" style="96" customWidth="1"/>
    <col min="6915" max="6927" width="8.375" style="96" customWidth="1"/>
    <col min="6928" max="7168" width="9" style="96"/>
    <col min="7169" max="7169" width="2.125" style="96" customWidth="1"/>
    <col min="7170" max="7170" width="20.5" style="96" customWidth="1"/>
    <col min="7171" max="7183" width="8.375" style="96" customWidth="1"/>
    <col min="7184" max="7424" width="9" style="96"/>
    <col min="7425" max="7425" width="2.125" style="96" customWidth="1"/>
    <col min="7426" max="7426" width="20.5" style="96" customWidth="1"/>
    <col min="7427" max="7439" width="8.375" style="96" customWidth="1"/>
    <col min="7440" max="7680" width="9" style="96"/>
    <col min="7681" max="7681" width="2.125" style="96" customWidth="1"/>
    <col min="7682" max="7682" width="20.5" style="96" customWidth="1"/>
    <col min="7683" max="7695" width="8.375" style="96" customWidth="1"/>
    <col min="7696" max="7936" width="9" style="96"/>
    <col min="7937" max="7937" width="2.125" style="96" customWidth="1"/>
    <col min="7938" max="7938" width="20.5" style="96" customWidth="1"/>
    <col min="7939" max="7951" width="8.375" style="96" customWidth="1"/>
    <col min="7952" max="8192" width="9" style="96"/>
    <col min="8193" max="8193" width="2.125" style="96" customWidth="1"/>
    <col min="8194" max="8194" width="20.5" style="96" customWidth="1"/>
    <col min="8195" max="8207" width="8.375" style="96" customWidth="1"/>
    <col min="8208" max="8448" width="9" style="96"/>
    <col min="8449" max="8449" width="2.125" style="96" customWidth="1"/>
    <col min="8450" max="8450" width="20.5" style="96" customWidth="1"/>
    <col min="8451" max="8463" width="8.375" style="96" customWidth="1"/>
    <col min="8464" max="8704" width="9" style="96"/>
    <col min="8705" max="8705" width="2.125" style="96" customWidth="1"/>
    <col min="8706" max="8706" width="20.5" style="96" customWidth="1"/>
    <col min="8707" max="8719" width="8.375" style="96" customWidth="1"/>
    <col min="8720" max="8960" width="9" style="96"/>
    <col min="8961" max="8961" width="2.125" style="96" customWidth="1"/>
    <col min="8962" max="8962" width="20.5" style="96" customWidth="1"/>
    <col min="8963" max="8975" width="8.375" style="96" customWidth="1"/>
    <col min="8976" max="9216" width="9" style="96"/>
    <col min="9217" max="9217" width="2.125" style="96" customWidth="1"/>
    <col min="9218" max="9218" width="20.5" style="96" customWidth="1"/>
    <col min="9219" max="9231" width="8.375" style="96" customWidth="1"/>
    <col min="9232" max="9472" width="9" style="96"/>
    <col min="9473" max="9473" width="2.125" style="96" customWidth="1"/>
    <col min="9474" max="9474" width="20.5" style="96" customWidth="1"/>
    <col min="9475" max="9487" width="8.375" style="96" customWidth="1"/>
    <col min="9488" max="9728" width="9" style="96"/>
    <col min="9729" max="9729" width="2.125" style="96" customWidth="1"/>
    <col min="9730" max="9730" width="20.5" style="96" customWidth="1"/>
    <col min="9731" max="9743" width="8.375" style="96" customWidth="1"/>
    <col min="9744" max="9984" width="9" style="96"/>
    <col min="9985" max="9985" width="2.125" style="96" customWidth="1"/>
    <col min="9986" max="9986" width="20.5" style="96" customWidth="1"/>
    <col min="9987" max="9999" width="8.375" style="96" customWidth="1"/>
    <col min="10000" max="10240" width="9" style="96"/>
    <col min="10241" max="10241" width="2.125" style="96" customWidth="1"/>
    <col min="10242" max="10242" width="20.5" style="96" customWidth="1"/>
    <col min="10243" max="10255" width="8.375" style="96" customWidth="1"/>
    <col min="10256" max="10496" width="9" style="96"/>
    <col min="10497" max="10497" width="2.125" style="96" customWidth="1"/>
    <col min="10498" max="10498" width="20.5" style="96" customWidth="1"/>
    <col min="10499" max="10511" width="8.375" style="96" customWidth="1"/>
    <col min="10512" max="10752" width="9" style="96"/>
    <col min="10753" max="10753" width="2.125" style="96" customWidth="1"/>
    <col min="10754" max="10754" width="20.5" style="96" customWidth="1"/>
    <col min="10755" max="10767" width="8.375" style="96" customWidth="1"/>
    <col min="10768" max="11008" width="9" style="96"/>
    <col min="11009" max="11009" width="2.125" style="96" customWidth="1"/>
    <col min="11010" max="11010" width="20.5" style="96" customWidth="1"/>
    <col min="11011" max="11023" width="8.375" style="96" customWidth="1"/>
    <col min="11024" max="11264" width="9" style="96"/>
    <col min="11265" max="11265" width="2.125" style="96" customWidth="1"/>
    <col min="11266" max="11266" width="20.5" style="96" customWidth="1"/>
    <col min="11267" max="11279" width="8.375" style="96" customWidth="1"/>
    <col min="11280" max="11520" width="9" style="96"/>
    <col min="11521" max="11521" width="2.125" style="96" customWidth="1"/>
    <col min="11522" max="11522" width="20.5" style="96" customWidth="1"/>
    <col min="11523" max="11535" width="8.375" style="96" customWidth="1"/>
    <col min="11536" max="11776" width="9" style="96"/>
    <col min="11777" max="11777" width="2.125" style="96" customWidth="1"/>
    <col min="11778" max="11778" width="20.5" style="96" customWidth="1"/>
    <col min="11779" max="11791" width="8.375" style="96" customWidth="1"/>
    <col min="11792" max="12032" width="9" style="96"/>
    <col min="12033" max="12033" width="2.125" style="96" customWidth="1"/>
    <col min="12034" max="12034" width="20.5" style="96" customWidth="1"/>
    <col min="12035" max="12047" width="8.375" style="96" customWidth="1"/>
    <col min="12048" max="12288" width="9" style="96"/>
    <col min="12289" max="12289" width="2.125" style="96" customWidth="1"/>
    <col min="12290" max="12290" width="20.5" style="96" customWidth="1"/>
    <col min="12291" max="12303" width="8.375" style="96" customWidth="1"/>
    <col min="12304" max="12544" width="9" style="96"/>
    <col min="12545" max="12545" width="2.125" style="96" customWidth="1"/>
    <col min="12546" max="12546" width="20.5" style="96" customWidth="1"/>
    <col min="12547" max="12559" width="8.375" style="96" customWidth="1"/>
    <col min="12560" max="12800" width="9" style="96"/>
    <col min="12801" max="12801" width="2.125" style="96" customWidth="1"/>
    <col min="12802" max="12802" width="20.5" style="96" customWidth="1"/>
    <col min="12803" max="12815" width="8.375" style="96" customWidth="1"/>
    <col min="12816" max="13056" width="9" style="96"/>
    <col min="13057" max="13057" width="2.125" style="96" customWidth="1"/>
    <col min="13058" max="13058" width="20.5" style="96" customWidth="1"/>
    <col min="13059" max="13071" width="8.375" style="96" customWidth="1"/>
    <col min="13072" max="13312" width="9" style="96"/>
    <col min="13313" max="13313" width="2.125" style="96" customWidth="1"/>
    <col min="13314" max="13314" width="20.5" style="96" customWidth="1"/>
    <col min="13315" max="13327" width="8.375" style="96" customWidth="1"/>
    <col min="13328" max="13568" width="9" style="96"/>
    <col min="13569" max="13569" width="2.125" style="96" customWidth="1"/>
    <col min="13570" max="13570" width="20.5" style="96" customWidth="1"/>
    <col min="13571" max="13583" width="8.375" style="96" customWidth="1"/>
    <col min="13584" max="13824" width="9" style="96"/>
    <col min="13825" max="13825" width="2.125" style="96" customWidth="1"/>
    <col min="13826" max="13826" width="20.5" style="96" customWidth="1"/>
    <col min="13827" max="13839" width="8.375" style="96" customWidth="1"/>
    <col min="13840" max="14080" width="9" style="96"/>
    <col min="14081" max="14081" width="2.125" style="96" customWidth="1"/>
    <col min="14082" max="14082" width="20.5" style="96" customWidth="1"/>
    <col min="14083" max="14095" width="8.375" style="96" customWidth="1"/>
    <col min="14096" max="14336" width="9" style="96"/>
    <col min="14337" max="14337" width="2.125" style="96" customWidth="1"/>
    <col min="14338" max="14338" width="20.5" style="96" customWidth="1"/>
    <col min="14339" max="14351" width="8.375" style="96" customWidth="1"/>
    <col min="14352" max="14592" width="9" style="96"/>
    <col min="14593" max="14593" width="2.125" style="96" customWidth="1"/>
    <col min="14594" max="14594" width="20.5" style="96" customWidth="1"/>
    <col min="14595" max="14607" width="8.375" style="96" customWidth="1"/>
    <col min="14608" max="14848" width="9" style="96"/>
    <col min="14849" max="14849" width="2.125" style="96" customWidth="1"/>
    <col min="14850" max="14850" width="20.5" style="96" customWidth="1"/>
    <col min="14851" max="14863" width="8.375" style="96" customWidth="1"/>
    <col min="14864" max="15104" width="9" style="96"/>
    <col min="15105" max="15105" width="2.125" style="96" customWidth="1"/>
    <col min="15106" max="15106" width="20.5" style="96" customWidth="1"/>
    <col min="15107" max="15119" width="8.375" style="96" customWidth="1"/>
    <col min="15120" max="15360" width="9" style="96"/>
    <col min="15361" max="15361" width="2.125" style="96" customWidth="1"/>
    <col min="15362" max="15362" width="20.5" style="96" customWidth="1"/>
    <col min="15363" max="15375" width="8.375" style="96" customWidth="1"/>
    <col min="15376" max="15616" width="9" style="96"/>
    <col min="15617" max="15617" width="2.125" style="96" customWidth="1"/>
    <col min="15618" max="15618" width="20.5" style="96" customWidth="1"/>
    <col min="15619" max="15631" width="8.375" style="96" customWidth="1"/>
    <col min="15632" max="15872" width="9" style="96"/>
    <col min="15873" max="15873" width="2.125" style="96" customWidth="1"/>
    <col min="15874" max="15874" width="20.5" style="96" customWidth="1"/>
    <col min="15875" max="15887" width="8.375" style="96" customWidth="1"/>
    <col min="15888" max="16128" width="9" style="96"/>
    <col min="16129" max="16129" width="2.125" style="96" customWidth="1"/>
    <col min="16130" max="16130" width="20.5" style="96" customWidth="1"/>
    <col min="16131" max="16143" width="8.375" style="96" customWidth="1"/>
    <col min="16144" max="16384" width="9" style="96"/>
  </cols>
  <sheetData>
    <row r="1" spans="2:15" ht="17.25">
      <c r="B1" s="720" t="s">
        <v>3574</v>
      </c>
    </row>
    <row r="2" spans="2:15" ht="13.5" customHeight="1">
      <c r="B2" s="1105"/>
    </row>
    <row r="3" spans="2:15">
      <c r="I3" s="721"/>
      <c r="O3" s="721" t="s">
        <v>3575</v>
      </c>
    </row>
    <row r="4" spans="2:15">
      <c r="B4" s="1170" t="s">
        <v>3431</v>
      </c>
      <c r="C4" s="1962" t="s">
        <v>231</v>
      </c>
      <c r="D4" s="1963" t="s">
        <v>3576</v>
      </c>
      <c r="E4" s="1963" t="s">
        <v>3577</v>
      </c>
      <c r="F4" s="1963" t="s">
        <v>3578</v>
      </c>
      <c r="G4" s="1964" t="s">
        <v>3579</v>
      </c>
      <c r="H4" s="1964" t="s">
        <v>3580</v>
      </c>
      <c r="I4" s="98" t="s">
        <v>3581</v>
      </c>
      <c r="J4" s="1962" t="s">
        <v>3582</v>
      </c>
      <c r="K4" s="1963" t="s">
        <v>3583</v>
      </c>
      <c r="L4" s="1963" t="s">
        <v>3584</v>
      </c>
      <c r="M4" s="1963" t="s">
        <v>3585</v>
      </c>
      <c r="N4" s="1963" t="s">
        <v>3586</v>
      </c>
      <c r="O4" s="1171" t="s">
        <v>3587</v>
      </c>
    </row>
    <row r="5" spans="2:15">
      <c r="B5" s="648" t="s">
        <v>3588</v>
      </c>
      <c r="C5" s="1965">
        <v>836173</v>
      </c>
      <c r="D5" s="1965">
        <v>79364</v>
      </c>
      <c r="E5" s="1965">
        <v>18493</v>
      </c>
      <c r="F5" s="1965">
        <v>49249</v>
      </c>
      <c r="G5" s="1965">
        <v>73276</v>
      </c>
      <c r="H5" s="1965">
        <v>34795</v>
      </c>
      <c r="I5" s="1965">
        <v>40482</v>
      </c>
      <c r="J5" s="1965">
        <v>16876</v>
      </c>
      <c r="K5" s="1965">
        <v>45043</v>
      </c>
      <c r="L5" s="1965">
        <v>10848</v>
      </c>
      <c r="M5" s="1965">
        <v>156384</v>
      </c>
      <c r="N5" s="1965">
        <v>133447</v>
      </c>
      <c r="O5" s="1966">
        <v>177916</v>
      </c>
    </row>
    <row r="6" spans="2:15">
      <c r="B6" s="650" t="s">
        <v>3589</v>
      </c>
      <c r="C6" s="744">
        <v>837655</v>
      </c>
      <c r="D6" s="744">
        <v>88218</v>
      </c>
      <c r="E6" s="744">
        <v>18652</v>
      </c>
      <c r="F6" s="744">
        <v>49269</v>
      </c>
      <c r="G6" s="744">
        <v>74267</v>
      </c>
      <c r="H6" s="744">
        <v>34718</v>
      </c>
      <c r="I6" s="744">
        <v>39504</v>
      </c>
      <c r="J6" s="744">
        <v>16775</v>
      </c>
      <c r="K6" s="744">
        <v>44299</v>
      </c>
      <c r="L6" s="744">
        <v>10911</v>
      </c>
      <c r="M6" s="744">
        <v>153371</v>
      </c>
      <c r="N6" s="744">
        <v>134187</v>
      </c>
      <c r="O6" s="829">
        <v>173484</v>
      </c>
    </row>
    <row r="7" spans="2:15">
      <c r="B7" s="650" t="s">
        <v>3590</v>
      </c>
      <c r="C7" s="744">
        <v>823557</v>
      </c>
      <c r="D7" s="744">
        <v>87451</v>
      </c>
      <c r="E7" s="744">
        <v>18437</v>
      </c>
      <c r="F7" s="744">
        <v>47019</v>
      </c>
      <c r="G7" s="744">
        <v>74378</v>
      </c>
      <c r="H7" s="744">
        <v>33951</v>
      </c>
      <c r="I7" s="744">
        <v>39122</v>
      </c>
      <c r="J7" s="744">
        <v>16796</v>
      </c>
      <c r="K7" s="744">
        <v>44194</v>
      </c>
      <c r="L7" s="744">
        <v>10871</v>
      </c>
      <c r="M7" s="744">
        <v>148948</v>
      </c>
      <c r="N7" s="744">
        <v>130295</v>
      </c>
      <c r="O7" s="829">
        <v>172095</v>
      </c>
    </row>
    <row r="8" spans="2:15">
      <c r="B8" s="650" t="s">
        <v>3591</v>
      </c>
      <c r="C8" s="744">
        <v>812826</v>
      </c>
      <c r="D8" s="744">
        <v>85460</v>
      </c>
      <c r="E8" s="744">
        <v>18307</v>
      </c>
      <c r="F8" s="744">
        <v>45292</v>
      </c>
      <c r="G8" s="744">
        <v>74417</v>
      </c>
      <c r="H8" s="744">
        <v>33836</v>
      </c>
      <c r="I8" s="744">
        <v>39285</v>
      </c>
      <c r="J8" s="744">
        <v>15049</v>
      </c>
      <c r="K8" s="744">
        <v>43154</v>
      </c>
      <c r="L8" s="744">
        <v>10558</v>
      </c>
      <c r="M8" s="744">
        <v>148563</v>
      </c>
      <c r="N8" s="744">
        <v>129356</v>
      </c>
      <c r="O8" s="829">
        <v>169549</v>
      </c>
    </row>
    <row r="9" spans="2:15">
      <c r="B9" s="1122" t="s">
        <v>3592</v>
      </c>
      <c r="C9" s="832">
        <v>813640</v>
      </c>
      <c r="D9" s="833">
        <v>85592</v>
      </c>
      <c r="E9" s="833">
        <v>18391</v>
      </c>
      <c r="F9" s="833">
        <v>45627</v>
      </c>
      <c r="G9" s="833">
        <v>74281</v>
      </c>
      <c r="H9" s="833">
        <v>34042</v>
      </c>
      <c r="I9" s="833">
        <v>39029</v>
      </c>
      <c r="J9" s="833">
        <v>14937</v>
      </c>
      <c r="K9" s="833">
        <v>43377</v>
      </c>
      <c r="L9" s="833">
        <v>10654</v>
      </c>
      <c r="M9" s="833">
        <v>149910</v>
      </c>
      <c r="N9" s="833">
        <v>130758</v>
      </c>
      <c r="O9" s="835">
        <v>167042</v>
      </c>
    </row>
    <row r="10" spans="2:15">
      <c r="B10" s="647"/>
      <c r="C10" s="647"/>
      <c r="D10" s="647"/>
      <c r="E10" s="647"/>
      <c r="F10" s="647"/>
      <c r="G10" s="647"/>
      <c r="H10" s="647"/>
      <c r="I10" s="647"/>
      <c r="J10" s="642"/>
    </row>
    <row r="11" spans="2:15">
      <c r="B11" s="370" t="s">
        <v>3593</v>
      </c>
      <c r="J11" s="642"/>
    </row>
  </sheetData>
  <phoneticPr fontId="3"/>
  <pageMargins left="0.78700000000000003" right="0.78700000000000003" top="0.98399999999999999" bottom="0.98399999999999999" header="0.51200000000000001" footer="0.51200000000000001"/>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FFDB7-8A42-44D4-BFCE-8D823AFC689A}">
  <dimension ref="B1:I30"/>
  <sheetViews>
    <sheetView zoomScaleNormal="100" workbookViewId="0"/>
  </sheetViews>
  <sheetFormatPr defaultRowHeight="13.5"/>
  <cols>
    <col min="1" max="1" width="2.125" style="96" customWidth="1"/>
    <col min="2" max="2" width="24.5" style="96" customWidth="1"/>
    <col min="3" max="3" width="10.625" style="96" bestFit="1" customWidth="1"/>
    <col min="4" max="4" width="11" style="96" bestFit="1" customWidth="1"/>
    <col min="5" max="7" width="10.625" style="96" customWidth="1"/>
    <col min="8" max="256" width="9" style="96"/>
    <col min="257" max="257" width="2.125" style="96" customWidth="1"/>
    <col min="258" max="258" width="24.5" style="96" customWidth="1"/>
    <col min="259" max="259" width="10.625" style="96" bestFit="1" customWidth="1"/>
    <col min="260" max="260" width="11" style="96" bestFit="1" customWidth="1"/>
    <col min="261" max="263" width="10.625" style="96" customWidth="1"/>
    <col min="264" max="512" width="9" style="96"/>
    <col min="513" max="513" width="2.125" style="96" customWidth="1"/>
    <col min="514" max="514" width="24.5" style="96" customWidth="1"/>
    <col min="515" max="515" width="10.625" style="96" bestFit="1" customWidth="1"/>
    <col min="516" max="516" width="11" style="96" bestFit="1" customWidth="1"/>
    <col min="517" max="519" width="10.625" style="96" customWidth="1"/>
    <col min="520" max="768" width="9" style="96"/>
    <col min="769" max="769" width="2.125" style="96" customWidth="1"/>
    <col min="770" max="770" width="24.5" style="96" customWidth="1"/>
    <col min="771" max="771" width="10.625" style="96" bestFit="1" customWidth="1"/>
    <col min="772" max="772" width="11" style="96" bestFit="1" customWidth="1"/>
    <col min="773" max="775" width="10.625" style="96" customWidth="1"/>
    <col min="776" max="1024" width="9" style="96"/>
    <col min="1025" max="1025" width="2.125" style="96" customWidth="1"/>
    <col min="1026" max="1026" width="24.5" style="96" customWidth="1"/>
    <col min="1027" max="1027" width="10.625" style="96" bestFit="1" customWidth="1"/>
    <col min="1028" max="1028" width="11" style="96" bestFit="1" customWidth="1"/>
    <col min="1029" max="1031" width="10.625" style="96" customWidth="1"/>
    <col min="1032" max="1280" width="9" style="96"/>
    <col min="1281" max="1281" width="2.125" style="96" customWidth="1"/>
    <col min="1282" max="1282" width="24.5" style="96" customWidth="1"/>
    <col min="1283" max="1283" width="10.625" style="96" bestFit="1" customWidth="1"/>
    <col min="1284" max="1284" width="11" style="96" bestFit="1" customWidth="1"/>
    <col min="1285" max="1287" width="10.625" style="96" customWidth="1"/>
    <col min="1288" max="1536" width="9" style="96"/>
    <col min="1537" max="1537" width="2.125" style="96" customWidth="1"/>
    <col min="1538" max="1538" width="24.5" style="96" customWidth="1"/>
    <col min="1539" max="1539" width="10.625" style="96" bestFit="1" customWidth="1"/>
    <col min="1540" max="1540" width="11" style="96" bestFit="1" customWidth="1"/>
    <col min="1541" max="1543" width="10.625" style="96" customWidth="1"/>
    <col min="1544" max="1792" width="9" style="96"/>
    <col min="1793" max="1793" width="2.125" style="96" customWidth="1"/>
    <col min="1794" max="1794" width="24.5" style="96" customWidth="1"/>
    <col min="1795" max="1795" width="10.625" style="96" bestFit="1" customWidth="1"/>
    <col min="1796" max="1796" width="11" style="96" bestFit="1" customWidth="1"/>
    <col min="1797" max="1799" width="10.625" style="96" customWidth="1"/>
    <col min="1800" max="2048" width="9" style="96"/>
    <col min="2049" max="2049" width="2.125" style="96" customWidth="1"/>
    <col min="2050" max="2050" width="24.5" style="96" customWidth="1"/>
    <col min="2051" max="2051" width="10.625" style="96" bestFit="1" customWidth="1"/>
    <col min="2052" max="2052" width="11" style="96" bestFit="1" customWidth="1"/>
    <col min="2053" max="2055" width="10.625" style="96" customWidth="1"/>
    <col min="2056" max="2304" width="9" style="96"/>
    <col min="2305" max="2305" width="2.125" style="96" customWidth="1"/>
    <col min="2306" max="2306" width="24.5" style="96" customWidth="1"/>
    <col min="2307" max="2307" width="10.625" style="96" bestFit="1" customWidth="1"/>
    <col min="2308" max="2308" width="11" style="96" bestFit="1" customWidth="1"/>
    <col min="2309" max="2311" width="10.625" style="96" customWidth="1"/>
    <col min="2312" max="2560" width="9" style="96"/>
    <col min="2561" max="2561" width="2.125" style="96" customWidth="1"/>
    <col min="2562" max="2562" width="24.5" style="96" customWidth="1"/>
    <col min="2563" max="2563" width="10.625" style="96" bestFit="1" customWidth="1"/>
    <col min="2564" max="2564" width="11" style="96" bestFit="1" customWidth="1"/>
    <col min="2565" max="2567" width="10.625" style="96" customWidth="1"/>
    <col min="2568" max="2816" width="9" style="96"/>
    <col min="2817" max="2817" width="2.125" style="96" customWidth="1"/>
    <col min="2818" max="2818" width="24.5" style="96" customWidth="1"/>
    <col min="2819" max="2819" width="10.625" style="96" bestFit="1" customWidth="1"/>
    <col min="2820" max="2820" width="11" style="96" bestFit="1" customWidth="1"/>
    <col min="2821" max="2823" width="10.625" style="96" customWidth="1"/>
    <col min="2824" max="3072" width="9" style="96"/>
    <col min="3073" max="3073" width="2.125" style="96" customWidth="1"/>
    <col min="3074" max="3074" width="24.5" style="96" customWidth="1"/>
    <col min="3075" max="3075" width="10.625" style="96" bestFit="1" customWidth="1"/>
    <col min="3076" max="3076" width="11" style="96" bestFit="1" customWidth="1"/>
    <col min="3077" max="3079" width="10.625" style="96" customWidth="1"/>
    <col min="3080" max="3328" width="9" style="96"/>
    <col min="3329" max="3329" width="2.125" style="96" customWidth="1"/>
    <col min="3330" max="3330" width="24.5" style="96" customWidth="1"/>
    <col min="3331" max="3331" width="10.625" style="96" bestFit="1" customWidth="1"/>
    <col min="3332" max="3332" width="11" style="96" bestFit="1" customWidth="1"/>
    <col min="3333" max="3335" width="10.625" style="96" customWidth="1"/>
    <col min="3336" max="3584" width="9" style="96"/>
    <col min="3585" max="3585" width="2.125" style="96" customWidth="1"/>
    <col min="3586" max="3586" width="24.5" style="96" customWidth="1"/>
    <col min="3587" max="3587" width="10.625" style="96" bestFit="1" customWidth="1"/>
    <col min="3588" max="3588" width="11" style="96" bestFit="1" customWidth="1"/>
    <col min="3589" max="3591" width="10.625" style="96" customWidth="1"/>
    <col min="3592" max="3840" width="9" style="96"/>
    <col min="3841" max="3841" width="2.125" style="96" customWidth="1"/>
    <col min="3842" max="3842" width="24.5" style="96" customWidth="1"/>
    <col min="3843" max="3843" width="10.625" style="96" bestFit="1" customWidth="1"/>
    <col min="3844" max="3844" width="11" style="96" bestFit="1" customWidth="1"/>
    <col min="3845" max="3847" width="10.625" style="96" customWidth="1"/>
    <col min="3848" max="4096" width="9" style="96"/>
    <col min="4097" max="4097" width="2.125" style="96" customWidth="1"/>
    <col min="4098" max="4098" width="24.5" style="96" customWidth="1"/>
    <col min="4099" max="4099" width="10.625" style="96" bestFit="1" customWidth="1"/>
    <col min="4100" max="4100" width="11" style="96" bestFit="1" customWidth="1"/>
    <col min="4101" max="4103" width="10.625" style="96" customWidth="1"/>
    <col min="4104" max="4352" width="9" style="96"/>
    <col min="4353" max="4353" width="2.125" style="96" customWidth="1"/>
    <col min="4354" max="4354" width="24.5" style="96" customWidth="1"/>
    <col min="4355" max="4355" width="10.625" style="96" bestFit="1" customWidth="1"/>
    <col min="4356" max="4356" width="11" style="96" bestFit="1" customWidth="1"/>
    <col min="4357" max="4359" width="10.625" style="96" customWidth="1"/>
    <col min="4360" max="4608" width="9" style="96"/>
    <col min="4609" max="4609" width="2.125" style="96" customWidth="1"/>
    <col min="4610" max="4610" width="24.5" style="96" customWidth="1"/>
    <col min="4611" max="4611" width="10.625" style="96" bestFit="1" customWidth="1"/>
    <col min="4612" max="4612" width="11" style="96" bestFit="1" customWidth="1"/>
    <col min="4613" max="4615" width="10.625" style="96" customWidth="1"/>
    <col min="4616" max="4864" width="9" style="96"/>
    <col min="4865" max="4865" width="2.125" style="96" customWidth="1"/>
    <col min="4866" max="4866" width="24.5" style="96" customWidth="1"/>
    <col min="4867" max="4867" width="10.625" style="96" bestFit="1" customWidth="1"/>
    <col min="4868" max="4868" width="11" style="96" bestFit="1" customWidth="1"/>
    <col min="4869" max="4871" width="10.625" style="96" customWidth="1"/>
    <col min="4872" max="5120" width="9" style="96"/>
    <col min="5121" max="5121" width="2.125" style="96" customWidth="1"/>
    <col min="5122" max="5122" width="24.5" style="96" customWidth="1"/>
    <col min="5123" max="5123" width="10.625" style="96" bestFit="1" customWidth="1"/>
    <col min="5124" max="5124" width="11" style="96" bestFit="1" customWidth="1"/>
    <col min="5125" max="5127" width="10.625" style="96" customWidth="1"/>
    <col min="5128" max="5376" width="9" style="96"/>
    <col min="5377" max="5377" width="2.125" style="96" customWidth="1"/>
    <col min="5378" max="5378" width="24.5" style="96" customWidth="1"/>
    <col min="5379" max="5379" width="10.625" style="96" bestFit="1" customWidth="1"/>
    <col min="5380" max="5380" width="11" style="96" bestFit="1" customWidth="1"/>
    <col min="5381" max="5383" width="10.625" style="96" customWidth="1"/>
    <col min="5384" max="5632" width="9" style="96"/>
    <col min="5633" max="5633" width="2.125" style="96" customWidth="1"/>
    <col min="5634" max="5634" width="24.5" style="96" customWidth="1"/>
    <col min="5635" max="5635" width="10.625" style="96" bestFit="1" customWidth="1"/>
    <col min="5636" max="5636" width="11" style="96" bestFit="1" customWidth="1"/>
    <col min="5637" max="5639" width="10.625" style="96" customWidth="1"/>
    <col min="5640" max="5888" width="9" style="96"/>
    <col min="5889" max="5889" width="2.125" style="96" customWidth="1"/>
    <col min="5890" max="5890" width="24.5" style="96" customWidth="1"/>
    <col min="5891" max="5891" width="10.625" style="96" bestFit="1" customWidth="1"/>
    <col min="5892" max="5892" width="11" style="96" bestFit="1" customWidth="1"/>
    <col min="5893" max="5895" width="10.625" style="96" customWidth="1"/>
    <col min="5896" max="6144" width="9" style="96"/>
    <col min="6145" max="6145" width="2.125" style="96" customWidth="1"/>
    <col min="6146" max="6146" width="24.5" style="96" customWidth="1"/>
    <col min="6147" max="6147" width="10.625" style="96" bestFit="1" customWidth="1"/>
    <col min="6148" max="6148" width="11" style="96" bestFit="1" customWidth="1"/>
    <col min="6149" max="6151" width="10.625" style="96" customWidth="1"/>
    <col min="6152" max="6400" width="9" style="96"/>
    <col min="6401" max="6401" width="2.125" style="96" customWidth="1"/>
    <col min="6402" max="6402" width="24.5" style="96" customWidth="1"/>
    <col min="6403" max="6403" width="10.625" style="96" bestFit="1" customWidth="1"/>
    <col min="6404" max="6404" width="11" style="96" bestFit="1" customWidth="1"/>
    <col min="6405" max="6407" width="10.625" style="96" customWidth="1"/>
    <col min="6408" max="6656" width="9" style="96"/>
    <col min="6657" max="6657" width="2.125" style="96" customWidth="1"/>
    <col min="6658" max="6658" width="24.5" style="96" customWidth="1"/>
    <col min="6659" max="6659" width="10.625" style="96" bestFit="1" customWidth="1"/>
    <col min="6660" max="6660" width="11" style="96" bestFit="1" customWidth="1"/>
    <col min="6661" max="6663" width="10.625" style="96" customWidth="1"/>
    <col min="6664" max="6912" width="9" style="96"/>
    <col min="6913" max="6913" width="2.125" style="96" customWidth="1"/>
    <col min="6914" max="6914" width="24.5" style="96" customWidth="1"/>
    <col min="6915" max="6915" width="10.625" style="96" bestFit="1" customWidth="1"/>
    <col min="6916" max="6916" width="11" style="96" bestFit="1" customWidth="1"/>
    <col min="6917" max="6919" width="10.625" style="96" customWidth="1"/>
    <col min="6920" max="7168" width="9" style="96"/>
    <col min="7169" max="7169" width="2.125" style="96" customWidth="1"/>
    <col min="7170" max="7170" width="24.5" style="96" customWidth="1"/>
    <col min="7171" max="7171" width="10.625" style="96" bestFit="1" customWidth="1"/>
    <col min="7172" max="7172" width="11" style="96" bestFit="1" customWidth="1"/>
    <col min="7173" max="7175" width="10.625" style="96" customWidth="1"/>
    <col min="7176" max="7424" width="9" style="96"/>
    <col min="7425" max="7425" width="2.125" style="96" customWidth="1"/>
    <col min="7426" max="7426" width="24.5" style="96" customWidth="1"/>
    <col min="7427" max="7427" width="10.625" style="96" bestFit="1" customWidth="1"/>
    <col min="7428" max="7428" width="11" style="96" bestFit="1" customWidth="1"/>
    <col min="7429" max="7431" width="10.625" style="96" customWidth="1"/>
    <col min="7432" max="7680" width="9" style="96"/>
    <col min="7681" max="7681" width="2.125" style="96" customWidth="1"/>
    <col min="7682" max="7682" width="24.5" style="96" customWidth="1"/>
    <col min="7683" max="7683" width="10.625" style="96" bestFit="1" customWidth="1"/>
    <col min="7684" max="7684" width="11" style="96" bestFit="1" customWidth="1"/>
    <col min="7685" max="7687" width="10.625" style="96" customWidth="1"/>
    <col min="7688" max="7936" width="9" style="96"/>
    <col min="7937" max="7937" width="2.125" style="96" customWidth="1"/>
    <col min="7938" max="7938" width="24.5" style="96" customWidth="1"/>
    <col min="7939" max="7939" width="10.625" style="96" bestFit="1" customWidth="1"/>
    <col min="7940" max="7940" width="11" style="96" bestFit="1" customWidth="1"/>
    <col min="7941" max="7943" width="10.625" style="96" customWidth="1"/>
    <col min="7944" max="8192" width="9" style="96"/>
    <col min="8193" max="8193" width="2.125" style="96" customWidth="1"/>
    <col min="8194" max="8194" width="24.5" style="96" customWidth="1"/>
    <col min="8195" max="8195" width="10.625" style="96" bestFit="1" customWidth="1"/>
    <col min="8196" max="8196" width="11" style="96" bestFit="1" customWidth="1"/>
    <col min="8197" max="8199" width="10.625" style="96" customWidth="1"/>
    <col min="8200" max="8448" width="9" style="96"/>
    <col min="8449" max="8449" width="2.125" style="96" customWidth="1"/>
    <col min="8450" max="8450" width="24.5" style="96" customWidth="1"/>
    <col min="8451" max="8451" width="10.625" style="96" bestFit="1" customWidth="1"/>
    <col min="8452" max="8452" width="11" style="96" bestFit="1" customWidth="1"/>
    <col min="8453" max="8455" width="10.625" style="96" customWidth="1"/>
    <col min="8456" max="8704" width="9" style="96"/>
    <col min="8705" max="8705" width="2.125" style="96" customWidth="1"/>
    <col min="8706" max="8706" width="24.5" style="96" customWidth="1"/>
    <col min="8707" max="8707" width="10.625" style="96" bestFit="1" customWidth="1"/>
    <col min="8708" max="8708" width="11" style="96" bestFit="1" customWidth="1"/>
    <col min="8709" max="8711" width="10.625" style="96" customWidth="1"/>
    <col min="8712" max="8960" width="9" style="96"/>
    <col min="8961" max="8961" width="2.125" style="96" customWidth="1"/>
    <col min="8962" max="8962" width="24.5" style="96" customWidth="1"/>
    <col min="8963" max="8963" width="10.625" style="96" bestFit="1" customWidth="1"/>
    <col min="8964" max="8964" width="11" style="96" bestFit="1" customWidth="1"/>
    <col min="8965" max="8967" width="10.625" style="96" customWidth="1"/>
    <col min="8968" max="9216" width="9" style="96"/>
    <col min="9217" max="9217" width="2.125" style="96" customWidth="1"/>
    <col min="9218" max="9218" width="24.5" style="96" customWidth="1"/>
    <col min="9219" max="9219" width="10.625" style="96" bestFit="1" customWidth="1"/>
    <col min="9220" max="9220" width="11" style="96" bestFit="1" customWidth="1"/>
    <col min="9221" max="9223" width="10.625" style="96" customWidth="1"/>
    <col min="9224" max="9472" width="9" style="96"/>
    <col min="9473" max="9473" width="2.125" style="96" customWidth="1"/>
    <col min="9474" max="9474" width="24.5" style="96" customWidth="1"/>
    <col min="9475" max="9475" width="10.625" style="96" bestFit="1" customWidth="1"/>
    <col min="9476" max="9476" width="11" style="96" bestFit="1" customWidth="1"/>
    <col min="9477" max="9479" width="10.625" style="96" customWidth="1"/>
    <col min="9480" max="9728" width="9" style="96"/>
    <col min="9729" max="9729" width="2.125" style="96" customWidth="1"/>
    <col min="9730" max="9730" width="24.5" style="96" customWidth="1"/>
    <col min="9731" max="9731" width="10.625" style="96" bestFit="1" customWidth="1"/>
    <col min="9732" max="9732" width="11" style="96" bestFit="1" customWidth="1"/>
    <col min="9733" max="9735" width="10.625" style="96" customWidth="1"/>
    <col min="9736" max="9984" width="9" style="96"/>
    <col min="9985" max="9985" width="2.125" style="96" customWidth="1"/>
    <col min="9986" max="9986" width="24.5" style="96" customWidth="1"/>
    <col min="9987" max="9987" width="10.625" style="96" bestFit="1" customWidth="1"/>
    <col min="9988" max="9988" width="11" style="96" bestFit="1" customWidth="1"/>
    <col min="9989" max="9991" width="10.625" style="96" customWidth="1"/>
    <col min="9992" max="10240" width="9" style="96"/>
    <col min="10241" max="10241" width="2.125" style="96" customWidth="1"/>
    <col min="10242" max="10242" width="24.5" style="96" customWidth="1"/>
    <col min="10243" max="10243" width="10.625" style="96" bestFit="1" customWidth="1"/>
    <col min="10244" max="10244" width="11" style="96" bestFit="1" customWidth="1"/>
    <col min="10245" max="10247" width="10.625" style="96" customWidth="1"/>
    <col min="10248" max="10496" width="9" style="96"/>
    <col min="10497" max="10497" width="2.125" style="96" customWidth="1"/>
    <col min="10498" max="10498" width="24.5" style="96" customWidth="1"/>
    <col min="10499" max="10499" width="10.625" style="96" bestFit="1" customWidth="1"/>
    <col min="10500" max="10500" width="11" style="96" bestFit="1" customWidth="1"/>
    <col min="10501" max="10503" width="10.625" style="96" customWidth="1"/>
    <col min="10504" max="10752" width="9" style="96"/>
    <col min="10753" max="10753" width="2.125" style="96" customWidth="1"/>
    <col min="10754" max="10754" width="24.5" style="96" customWidth="1"/>
    <col min="10755" max="10755" width="10.625" style="96" bestFit="1" customWidth="1"/>
    <col min="10756" max="10756" width="11" style="96" bestFit="1" customWidth="1"/>
    <col min="10757" max="10759" width="10.625" style="96" customWidth="1"/>
    <col min="10760" max="11008" width="9" style="96"/>
    <col min="11009" max="11009" width="2.125" style="96" customWidth="1"/>
    <col min="11010" max="11010" width="24.5" style="96" customWidth="1"/>
    <col min="11011" max="11011" width="10.625" style="96" bestFit="1" customWidth="1"/>
    <col min="11012" max="11012" width="11" style="96" bestFit="1" customWidth="1"/>
    <col min="11013" max="11015" width="10.625" style="96" customWidth="1"/>
    <col min="11016" max="11264" width="9" style="96"/>
    <col min="11265" max="11265" width="2.125" style="96" customWidth="1"/>
    <col min="11266" max="11266" width="24.5" style="96" customWidth="1"/>
    <col min="11267" max="11267" width="10.625" style="96" bestFit="1" customWidth="1"/>
    <col min="11268" max="11268" width="11" style="96" bestFit="1" customWidth="1"/>
    <col min="11269" max="11271" width="10.625" style="96" customWidth="1"/>
    <col min="11272" max="11520" width="9" style="96"/>
    <col min="11521" max="11521" width="2.125" style="96" customWidth="1"/>
    <col min="11522" max="11522" width="24.5" style="96" customWidth="1"/>
    <col min="11523" max="11523" width="10.625" style="96" bestFit="1" customWidth="1"/>
    <col min="11524" max="11524" width="11" style="96" bestFit="1" customWidth="1"/>
    <col min="11525" max="11527" width="10.625" style="96" customWidth="1"/>
    <col min="11528" max="11776" width="9" style="96"/>
    <col min="11777" max="11777" width="2.125" style="96" customWidth="1"/>
    <col min="11778" max="11778" width="24.5" style="96" customWidth="1"/>
    <col min="11779" max="11779" width="10.625" style="96" bestFit="1" customWidth="1"/>
    <col min="11780" max="11780" width="11" style="96" bestFit="1" customWidth="1"/>
    <col min="11781" max="11783" width="10.625" style="96" customWidth="1"/>
    <col min="11784" max="12032" width="9" style="96"/>
    <col min="12033" max="12033" width="2.125" style="96" customWidth="1"/>
    <col min="12034" max="12034" width="24.5" style="96" customWidth="1"/>
    <col min="12035" max="12035" width="10.625" style="96" bestFit="1" customWidth="1"/>
    <col min="12036" max="12036" width="11" style="96" bestFit="1" customWidth="1"/>
    <col min="12037" max="12039" width="10.625" style="96" customWidth="1"/>
    <col min="12040" max="12288" width="9" style="96"/>
    <col min="12289" max="12289" width="2.125" style="96" customWidth="1"/>
    <col min="12290" max="12290" width="24.5" style="96" customWidth="1"/>
    <col min="12291" max="12291" width="10.625" style="96" bestFit="1" customWidth="1"/>
    <col min="12292" max="12292" width="11" style="96" bestFit="1" customWidth="1"/>
    <col min="12293" max="12295" width="10.625" style="96" customWidth="1"/>
    <col min="12296" max="12544" width="9" style="96"/>
    <col min="12545" max="12545" width="2.125" style="96" customWidth="1"/>
    <col min="12546" max="12546" width="24.5" style="96" customWidth="1"/>
    <col min="12547" max="12547" width="10.625" style="96" bestFit="1" customWidth="1"/>
    <col min="12548" max="12548" width="11" style="96" bestFit="1" customWidth="1"/>
    <col min="12549" max="12551" width="10.625" style="96" customWidth="1"/>
    <col min="12552" max="12800" width="9" style="96"/>
    <col min="12801" max="12801" width="2.125" style="96" customWidth="1"/>
    <col min="12802" max="12802" width="24.5" style="96" customWidth="1"/>
    <col min="12803" max="12803" width="10.625" style="96" bestFit="1" customWidth="1"/>
    <col min="12804" max="12804" width="11" style="96" bestFit="1" customWidth="1"/>
    <col min="12805" max="12807" width="10.625" style="96" customWidth="1"/>
    <col min="12808" max="13056" width="9" style="96"/>
    <col min="13057" max="13057" width="2.125" style="96" customWidth="1"/>
    <col min="13058" max="13058" width="24.5" style="96" customWidth="1"/>
    <col min="13059" max="13059" width="10.625" style="96" bestFit="1" customWidth="1"/>
    <col min="13060" max="13060" width="11" style="96" bestFit="1" customWidth="1"/>
    <col min="13061" max="13063" width="10.625" style="96" customWidth="1"/>
    <col min="13064" max="13312" width="9" style="96"/>
    <col min="13313" max="13313" width="2.125" style="96" customWidth="1"/>
    <col min="13314" max="13314" width="24.5" style="96" customWidth="1"/>
    <col min="13315" max="13315" width="10.625" style="96" bestFit="1" customWidth="1"/>
    <col min="13316" max="13316" width="11" style="96" bestFit="1" customWidth="1"/>
    <col min="13317" max="13319" width="10.625" style="96" customWidth="1"/>
    <col min="13320" max="13568" width="9" style="96"/>
    <col min="13569" max="13569" width="2.125" style="96" customWidth="1"/>
    <col min="13570" max="13570" width="24.5" style="96" customWidth="1"/>
    <col min="13571" max="13571" width="10.625" style="96" bestFit="1" customWidth="1"/>
    <col min="13572" max="13572" width="11" style="96" bestFit="1" customWidth="1"/>
    <col min="13573" max="13575" width="10.625" style="96" customWidth="1"/>
    <col min="13576" max="13824" width="9" style="96"/>
    <col min="13825" max="13825" width="2.125" style="96" customWidth="1"/>
    <col min="13826" max="13826" width="24.5" style="96" customWidth="1"/>
    <col min="13827" max="13827" width="10.625" style="96" bestFit="1" customWidth="1"/>
    <col min="13828" max="13828" width="11" style="96" bestFit="1" customWidth="1"/>
    <col min="13829" max="13831" width="10.625" style="96" customWidth="1"/>
    <col min="13832" max="14080" width="9" style="96"/>
    <col min="14081" max="14081" width="2.125" style="96" customWidth="1"/>
    <col min="14082" max="14082" width="24.5" style="96" customWidth="1"/>
    <col min="14083" max="14083" width="10.625" style="96" bestFit="1" customWidth="1"/>
    <col min="14084" max="14084" width="11" style="96" bestFit="1" customWidth="1"/>
    <col min="14085" max="14087" width="10.625" style="96" customWidth="1"/>
    <col min="14088" max="14336" width="9" style="96"/>
    <col min="14337" max="14337" width="2.125" style="96" customWidth="1"/>
    <col min="14338" max="14338" width="24.5" style="96" customWidth="1"/>
    <col min="14339" max="14339" width="10.625" style="96" bestFit="1" customWidth="1"/>
    <col min="14340" max="14340" width="11" style="96" bestFit="1" customWidth="1"/>
    <col min="14341" max="14343" width="10.625" style="96" customWidth="1"/>
    <col min="14344" max="14592" width="9" style="96"/>
    <col min="14593" max="14593" width="2.125" style="96" customWidth="1"/>
    <col min="14594" max="14594" width="24.5" style="96" customWidth="1"/>
    <col min="14595" max="14595" width="10.625" style="96" bestFit="1" customWidth="1"/>
    <col min="14596" max="14596" width="11" style="96" bestFit="1" customWidth="1"/>
    <col min="14597" max="14599" width="10.625" style="96" customWidth="1"/>
    <col min="14600" max="14848" width="9" style="96"/>
    <col min="14849" max="14849" width="2.125" style="96" customWidth="1"/>
    <col min="14850" max="14850" width="24.5" style="96" customWidth="1"/>
    <col min="14851" max="14851" width="10.625" style="96" bestFit="1" customWidth="1"/>
    <col min="14852" max="14852" width="11" style="96" bestFit="1" customWidth="1"/>
    <col min="14853" max="14855" width="10.625" style="96" customWidth="1"/>
    <col min="14856" max="15104" width="9" style="96"/>
    <col min="15105" max="15105" width="2.125" style="96" customWidth="1"/>
    <col min="15106" max="15106" width="24.5" style="96" customWidth="1"/>
    <col min="15107" max="15107" width="10.625" style="96" bestFit="1" customWidth="1"/>
    <col min="15108" max="15108" width="11" style="96" bestFit="1" customWidth="1"/>
    <col min="15109" max="15111" width="10.625" style="96" customWidth="1"/>
    <col min="15112" max="15360" width="9" style="96"/>
    <col min="15361" max="15361" width="2.125" style="96" customWidth="1"/>
    <col min="15362" max="15362" width="24.5" style="96" customWidth="1"/>
    <col min="15363" max="15363" width="10.625" style="96" bestFit="1" customWidth="1"/>
    <col min="15364" max="15364" width="11" style="96" bestFit="1" customWidth="1"/>
    <col min="15365" max="15367" width="10.625" style="96" customWidth="1"/>
    <col min="15368" max="15616" width="9" style="96"/>
    <col min="15617" max="15617" width="2.125" style="96" customWidth="1"/>
    <col min="15618" max="15618" width="24.5" style="96" customWidth="1"/>
    <col min="15619" max="15619" width="10.625" style="96" bestFit="1" customWidth="1"/>
    <col min="15620" max="15620" width="11" style="96" bestFit="1" customWidth="1"/>
    <col min="15621" max="15623" width="10.625" style="96" customWidth="1"/>
    <col min="15624" max="15872" width="9" style="96"/>
    <col min="15873" max="15873" width="2.125" style="96" customWidth="1"/>
    <col min="15874" max="15874" width="24.5" style="96" customWidth="1"/>
    <col min="15875" max="15875" width="10.625" style="96" bestFit="1" customWidth="1"/>
    <col min="15876" max="15876" width="11" style="96" bestFit="1" customWidth="1"/>
    <col min="15877" max="15879" width="10.625" style="96" customWidth="1"/>
    <col min="15880" max="16128" width="9" style="96"/>
    <col min="16129" max="16129" width="2.125" style="96" customWidth="1"/>
    <col min="16130" max="16130" width="24.5" style="96" customWidth="1"/>
    <col min="16131" max="16131" width="10.625" style="96" bestFit="1" customWidth="1"/>
    <col min="16132" max="16132" width="11" style="96" bestFit="1" customWidth="1"/>
    <col min="16133" max="16135" width="10.625" style="96" customWidth="1"/>
    <col min="16136" max="16384" width="9" style="96"/>
  </cols>
  <sheetData>
    <row r="1" spans="2:9" ht="17.25">
      <c r="B1" s="720" t="s">
        <v>3594</v>
      </c>
    </row>
    <row r="3" spans="2:9">
      <c r="B3" s="821"/>
      <c r="G3" s="615" t="s">
        <v>3595</v>
      </c>
    </row>
    <row r="4" spans="2:9" s="616" customFormat="1" ht="31.5" customHeight="1">
      <c r="B4" s="1967" t="s">
        <v>3596</v>
      </c>
      <c r="C4" s="1170" t="s">
        <v>2392</v>
      </c>
      <c r="D4" s="98" t="s">
        <v>3597</v>
      </c>
      <c r="E4" s="98" t="s">
        <v>3598</v>
      </c>
      <c r="F4" s="98" t="s">
        <v>3599</v>
      </c>
      <c r="G4" s="98" t="s">
        <v>3600</v>
      </c>
    </row>
    <row r="5" spans="2:9">
      <c r="B5" s="648" t="s">
        <v>3588</v>
      </c>
      <c r="C5" s="1965">
        <v>997528</v>
      </c>
      <c r="D5" s="1965">
        <v>448296</v>
      </c>
      <c r="E5" s="1965">
        <v>152004</v>
      </c>
      <c r="F5" s="1965">
        <v>297438</v>
      </c>
      <c r="G5" s="1966">
        <v>99790</v>
      </c>
      <c r="H5" s="642"/>
      <c r="I5" s="642"/>
    </row>
    <row r="6" spans="2:9">
      <c r="B6" s="650" t="s">
        <v>3601</v>
      </c>
      <c r="C6" s="744">
        <v>965735</v>
      </c>
      <c r="D6" s="744">
        <v>446739</v>
      </c>
      <c r="E6" s="744">
        <v>149323</v>
      </c>
      <c r="F6" s="744">
        <v>273583</v>
      </c>
      <c r="G6" s="829">
        <v>96090</v>
      </c>
      <c r="H6" s="642"/>
      <c r="I6" s="642"/>
    </row>
    <row r="7" spans="2:9">
      <c r="B7" s="650" t="s">
        <v>3590</v>
      </c>
      <c r="C7" s="744">
        <v>897632</v>
      </c>
      <c r="D7" s="744">
        <v>413460</v>
      </c>
      <c r="E7" s="744">
        <v>132695</v>
      </c>
      <c r="F7" s="744">
        <v>263994</v>
      </c>
      <c r="G7" s="829">
        <v>87483</v>
      </c>
      <c r="H7" s="642"/>
      <c r="I7" s="642"/>
    </row>
    <row r="8" spans="2:9">
      <c r="B8" s="650" t="s">
        <v>3591</v>
      </c>
      <c r="C8" s="744">
        <v>644182</v>
      </c>
      <c r="D8" s="744">
        <v>297707</v>
      </c>
      <c r="E8" s="744">
        <v>96584</v>
      </c>
      <c r="F8" s="744">
        <v>187942</v>
      </c>
      <c r="G8" s="829">
        <v>61949</v>
      </c>
      <c r="H8" s="642"/>
      <c r="I8" s="642"/>
    </row>
    <row r="9" spans="2:9">
      <c r="B9" s="854" t="s">
        <v>3592</v>
      </c>
      <c r="C9" s="822">
        <v>672972</v>
      </c>
      <c r="D9" s="823">
        <v>312757</v>
      </c>
      <c r="E9" s="823">
        <v>104535</v>
      </c>
      <c r="F9" s="823">
        <v>210853</v>
      </c>
      <c r="G9" s="826">
        <v>44827</v>
      </c>
      <c r="H9" s="642"/>
      <c r="I9" s="642"/>
    </row>
    <row r="10" spans="2:9" s="253" customFormat="1">
      <c r="B10" s="908"/>
      <c r="C10" s="908"/>
      <c r="D10" s="647"/>
      <c r="E10" s="647"/>
      <c r="F10" s="647"/>
      <c r="G10" s="734"/>
      <c r="H10" s="1500"/>
      <c r="I10" s="642"/>
    </row>
    <row r="11" spans="2:9">
      <c r="B11" s="1968" t="s">
        <v>3602</v>
      </c>
      <c r="C11" s="827">
        <v>62593</v>
      </c>
      <c r="D11" s="744">
        <v>28868</v>
      </c>
      <c r="E11" s="744">
        <v>9568</v>
      </c>
      <c r="F11" s="744">
        <v>18192</v>
      </c>
      <c r="G11" s="829">
        <v>5965</v>
      </c>
      <c r="H11" s="642"/>
      <c r="I11" s="642"/>
    </row>
    <row r="12" spans="2:9">
      <c r="B12" s="1140" t="s">
        <v>3603</v>
      </c>
      <c r="C12" s="827">
        <v>65608</v>
      </c>
      <c r="D12" s="744">
        <v>29915</v>
      </c>
      <c r="E12" s="744">
        <v>9926</v>
      </c>
      <c r="F12" s="744">
        <v>19746</v>
      </c>
      <c r="G12" s="829">
        <v>6021</v>
      </c>
      <c r="H12" s="642"/>
      <c r="I12" s="642"/>
    </row>
    <row r="13" spans="2:9">
      <c r="B13" s="859" t="s">
        <v>3306</v>
      </c>
      <c r="C13" s="827">
        <v>64283</v>
      </c>
      <c r="D13" s="744">
        <v>29415</v>
      </c>
      <c r="E13" s="744">
        <v>9736</v>
      </c>
      <c r="F13" s="744">
        <v>19485</v>
      </c>
      <c r="G13" s="829">
        <v>5647</v>
      </c>
      <c r="H13" s="642"/>
      <c r="I13" s="642"/>
    </row>
    <row r="14" spans="2:9">
      <c r="B14" s="859" t="s">
        <v>3307</v>
      </c>
      <c r="C14" s="827">
        <v>67608</v>
      </c>
      <c r="D14" s="744">
        <v>31486</v>
      </c>
      <c r="E14" s="744">
        <v>10911</v>
      </c>
      <c r="F14" s="744">
        <v>22241</v>
      </c>
      <c r="G14" s="829">
        <v>2970</v>
      </c>
      <c r="H14" s="642"/>
      <c r="I14" s="642"/>
    </row>
    <row r="15" spans="2:9">
      <c r="B15" s="859" t="s">
        <v>3308</v>
      </c>
      <c r="C15" s="827">
        <v>51550</v>
      </c>
      <c r="D15" s="744">
        <v>24091</v>
      </c>
      <c r="E15" s="744">
        <v>8560</v>
      </c>
      <c r="F15" s="744">
        <v>17378</v>
      </c>
      <c r="G15" s="829">
        <v>1521</v>
      </c>
      <c r="H15" s="642"/>
      <c r="I15" s="642"/>
    </row>
    <row r="16" spans="2:9">
      <c r="B16" s="859" t="s">
        <v>3309</v>
      </c>
      <c r="C16" s="827">
        <v>11421</v>
      </c>
      <c r="D16" s="744">
        <v>5781</v>
      </c>
      <c r="E16" s="744">
        <v>1847</v>
      </c>
      <c r="F16" s="744">
        <v>3793</v>
      </c>
      <c r="G16" s="1038" t="s">
        <v>1847</v>
      </c>
      <c r="H16" s="642"/>
      <c r="I16" s="642"/>
    </row>
    <row r="17" spans="2:9">
      <c r="B17" s="859"/>
      <c r="C17" s="827"/>
      <c r="D17" s="647"/>
      <c r="E17" s="744"/>
      <c r="F17" s="647"/>
      <c r="G17" s="738"/>
      <c r="H17" s="642"/>
      <c r="I17" s="642"/>
    </row>
    <row r="18" spans="2:9">
      <c r="B18" s="859" t="s">
        <v>3310</v>
      </c>
      <c r="C18" s="827">
        <v>59360</v>
      </c>
      <c r="D18" s="744">
        <v>30270</v>
      </c>
      <c r="E18" s="744">
        <v>9928</v>
      </c>
      <c r="F18" s="744">
        <v>19162</v>
      </c>
      <c r="G18" s="1038" t="s">
        <v>1847</v>
      </c>
      <c r="H18" s="642"/>
      <c r="I18" s="642"/>
    </row>
    <row r="19" spans="2:9">
      <c r="B19" s="859" t="s">
        <v>3311</v>
      </c>
      <c r="C19" s="827">
        <v>59353</v>
      </c>
      <c r="D19" s="744">
        <v>27878</v>
      </c>
      <c r="E19" s="744">
        <v>9723</v>
      </c>
      <c r="F19" s="744">
        <v>19454</v>
      </c>
      <c r="G19" s="829">
        <v>2298</v>
      </c>
      <c r="H19" s="642"/>
      <c r="I19" s="642"/>
    </row>
    <row r="20" spans="2:9">
      <c r="B20" s="859" t="s">
        <v>3312</v>
      </c>
      <c r="C20" s="827">
        <v>56471</v>
      </c>
      <c r="D20" s="744">
        <v>26364</v>
      </c>
      <c r="E20" s="744">
        <v>7772</v>
      </c>
      <c r="F20" s="744">
        <v>17608</v>
      </c>
      <c r="G20" s="829">
        <v>4727</v>
      </c>
      <c r="H20" s="642"/>
      <c r="I20" s="642"/>
    </row>
    <row r="21" spans="2:9">
      <c r="B21" s="1968" t="s">
        <v>3604</v>
      </c>
      <c r="C21" s="827">
        <v>56295</v>
      </c>
      <c r="D21" s="744">
        <v>25121</v>
      </c>
      <c r="E21" s="744">
        <v>8538</v>
      </c>
      <c r="F21" s="744">
        <v>17486</v>
      </c>
      <c r="G21" s="829">
        <v>5150</v>
      </c>
      <c r="H21" s="642"/>
      <c r="I21" s="642"/>
    </row>
    <row r="22" spans="2:9">
      <c r="B22" s="859" t="s">
        <v>3302</v>
      </c>
      <c r="C22" s="827">
        <v>57030</v>
      </c>
      <c r="D22" s="744">
        <v>25712</v>
      </c>
      <c r="E22" s="744">
        <v>8564</v>
      </c>
      <c r="F22" s="744">
        <v>17815</v>
      </c>
      <c r="G22" s="829">
        <v>4939</v>
      </c>
      <c r="H22" s="642"/>
      <c r="I22" s="642"/>
    </row>
    <row r="23" spans="2:9">
      <c r="B23" s="1142" t="s">
        <v>3303</v>
      </c>
      <c r="C23" s="832">
        <v>61400</v>
      </c>
      <c r="D23" s="846">
        <v>27856</v>
      </c>
      <c r="E23" s="833">
        <v>9462</v>
      </c>
      <c r="F23" s="833">
        <v>18493</v>
      </c>
      <c r="G23" s="835">
        <v>5589</v>
      </c>
      <c r="H23" s="642"/>
      <c r="I23" s="642"/>
    </row>
    <row r="24" spans="2:9">
      <c r="C24" s="642"/>
      <c r="D24" s="642"/>
      <c r="E24" s="642"/>
      <c r="F24" s="642"/>
      <c r="G24" s="642"/>
      <c r="H24" s="642"/>
      <c r="I24" s="642"/>
    </row>
    <row r="25" spans="2:9">
      <c r="B25" s="1718" t="s">
        <v>3605</v>
      </c>
      <c r="C25" s="103"/>
    </row>
    <row r="26" spans="2:9">
      <c r="B26" s="138" t="s">
        <v>3606</v>
      </c>
    </row>
    <row r="27" spans="2:9">
      <c r="B27" s="138" t="s">
        <v>3607</v>
      </c>
    </row>
    <row r="28" spans="2:9">
      <c r="B28" s="138" t="s">
        <v>3608</v>
      </c>
    </row>
    <row r="29" spans="2:9">
      <c r="B29" s="138" t="s">
        <v>3609</v>
      </c>
    </row>
    <row r="30" spans="2:9">
      <c r="B30" s="138" t="s">
        <v>3610</v>
      </c>
    </row>
  </sheetData>
  <phoneticPr fontId="3"/>
  <pageMargins left="0.78700000000000003" right="0.78700000000000003" top="0.98399999999999999" bottom="0.98399999999999999" header="0.51200000000000001" footer="0.51200000000000001"/>
  <pageSetup paperSize="9" scale="92"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836D8-66C2-4515-8F9E-21DDFA551013}">
  <dimension ref="B1:H22"/>
  <sheetViews>
    <sheetView workbookViewId="0"/>
  </sheetViews>
  <sheetFormatPr defaultRowHeight="13.5"/>
  <cols>
    <col min="1" max="1" width="2.125" style="129" customWidth="1"/>
    <col min="2" max="2" width="17.875" style="129" customWidth="1"/>
    <col min="3" max="6" width="14" style="129" customWidth="1"/>
    <col min="7" max="256" width="9" style="129"/>
    <col min="257" max="257" width="2.125" style="129" customWidth="1"/>
    <col min="258" max="258" width="17.875" style="129" customWidth="1"/>
    <col min="259" max="262" width="14" style="129" customWidth="1"/>
    <col min="263" max="512" width="9" style="129"/>
    <col min="513" max="513" width="2.125" style="129" customWidth="1"/>
    <col min="514" max="514" width="17.875" style="129" customWidth="1"/>
    <col min="515" max="518" width="14" style="129" customWidth="1"/>
    <col min="519" max="768" width="9" style="129"/>
    <col min="769" max="769" width="2.125" style="129" customWidth="1"/>
    <col min="770" max="770" width="17.875" style="129" customWidth="1"/>
    <col min="771" max="774" width="14" style="129" customWidth="1"/>
    <col min="775" max="1024" width="9" style="129"/>
    <col min="1025" max="1025" width="2.125" style="129" customWidth="1"/>
    <col min="1026" max="1026" width="17.875" style="129" customWidth="1"/>
    <col min="1027" max="1030" width="14" style="129" customWidth="1"/>
    <col min="1031" max="1280" width="9" style="129"/>
    <col min="1281" max="1281" width="2.125" style="129" customWidth="1"/>
    <col min="1282" max="1282" width="17.875" style="129" customWidth="1"/>
    <col min="1283" max="1286" width="14" style="129" customWidth="1"/>
    <col min="1287" max="1536" width="9" style="129"/>
    <col min="1537" max="1537" width="2.125" style="129" customWidth="1"/>
    <col min="1538" max="1538" width="17.875" style="129" customWidth="1"/>
    <col min="1539" max="1542" width="14" style="129" customWidth="1"/>
    <col min="1543" max="1792" width="9" style="129"/>
    <col min="1793" max="1793" width="2.125" style="129" customWidth="1"/>
    <col min="1794" max="1794" width="17.875" style="129" customWidth="1"/>
    <col min="1795" max="1798" width="14" style="129" customWidth="1"/>
    <col min="1799" max="2048" width="9" style="129"/>
    <col min="2049" max="2049" width="2.125" style="129" customWidth="1"/>
    <col min="2050" max="2050" width="17.875" style="129" customWidth="1"/>
    <col min="2051" max="2054" width="14" style="129" customWidth="1"/>
    <col min="2055" max="2304" width="9" style="129"/>
    <col min="2305" max="2305" width="2.125" style="129" customWidth="1"/>
    <col min="2306" max="2306" width="17.875" style="129" customWidth="1"/>
    <col min="2307" max="2310" width="14" style="129" customWidth="1"/>
    <col min="2311" max="2560" width="9" style="129"/>
    <col min="2561" max="2561" width="2.125" style="129" customWidth="1"/>
    <col min="2562" max="2562" width="17.875" style="129" customWidth="1"/>
    <col min="2563" max="2566" width="14" style="129" customWidth="1"/>
    <col min="2567" max="2816" width="9" style="129"/>
    <col min="2817" max="2817" width="2.125" style="129" customWidth="1"/>
    <col min="2818" max="2818" width="17.875" style="129" customWidth="1"/>
    <col min="2819" max="2822" width="14" style="129" customWidth="1"/>
    <col min="2823" max="3072" width="9" style="129"/>
    <col min="3073" max="3073" width="2.125" style="129" customWidth="1"/>
    <col min="3074" max="3074" width="17.875" style="129" customWidth="1"/>
    <col min="3075" max="3078" width="14" style="129" customWidth="1"/>
    <col min="3079" max="3328" width="9" style="129"/>
    <col min="3329" max="3329" width="2.125" style="129" customWidth="1"/>
    <col min="3330" max="3330" width="17.875" style="129" customWidth="1"/>
    <col min="3331" max="3334" width="14" style="129" customWidth="1"/>
    <col min="3335" max="3584" width="9" style="129"/>
    <col min="3585" max="3585" width="2.125" style="129" customWidth="1"/>
    <col min="3586" max="3586" width="17.875" style="129" customWidth="1"/>
    <col min="3587" max="3590" width="14" style="129" customWidth="1"/>
    <col min="3591" max="3840" width="9" style="129"/>
    <col min="3841" max="3841" width="2.125" style="129" customWidth="1"/>
    <col min="3842" max="3842" width="17.875" style="129" customWidth="1"/>
    <col min="3843" max="3846" width="14" style="129" customWidth="1"/>
    <col min="3847" max="4096" width="9" style="129"/>
    <col min="4097" max="4097" width="2.125" style="129" customWidth="1"/>
    <col min="4098" max="4098" width="17.875" style="129" customWidth="1"/>
    <col min="4099" max="4102" width="14" style="129" customWidth="1"/>
    <col min="4103" max="4352" width="9" style="129"/>
    <col min="4353" max="4353" width="2.125" style="129" customWidth="1"/>
    <col min="4354" max="4354" width="17.875" style="129" customWidth="1"/>
    <col min="4355" max="4358" width="14" style="129" customWidth="1"/>
    <col min="4359" max="4608" width="9" style="129"/>
    <col min="4609" max="4609" width="2.125" style="129" customWidth="1"/>
    <col min="4610" max="4610" width="17.875" style="129" customWidth="1"/>
    <col min="4611" max="4614" width="14" style="129" customWidth="1"/>
    <col min="4615" max="4864" width="9" style="129"/>
    <col min="4865" max="4865" width="2.125" style="129" customWidth="1"/>
    <col min="4866" max="4866" width="17.875" style="129" customWidth="1"/>
    <col min="4867" max="4870" width="14" style="129" customWidth="1"/>
    <col min="4871" max="5120" width="9" style="129"/>
    <col min="5121" max="5121" width="2.125" style="129" customWidth="1"/>
    <col min="5122" max="5122" width="17.875" style="129" customWidth="1"/>
    <col min="5123" max="5126" width="14" style="129" customWidth="1"/>
    <col min="5127" max="5376" width="9" style="129"/>
    <col min="5377" max="5377" width="2.125" style="129" customWidth="1"/>
    <col min="5378" max="5378" width="17.875" style="129" customWidth="1"/>
    <col min="5379" max="5382" width="14" style="129" customWidth="1"/>
    <col min="5383" max="5632" width="9" style="129"/>
    <col min="5633" max="5633" width="2.125" style="129" customWidth="1"/>
    <col min="5634" max="5634" width="17.875" style="129" customWidth="1"/>
    <col min="5635" max="5638" width="14" style="129" customWidth="1"/>
    <col min="5639" max="5888" width="9" style="129"/>
    <col min="5889" max="5889" width="2.125" style="129" customWidth="1"/>
    <col min="5890" max="5890" width="17.875" style="129" customWidth="1"/>
    <col min="5891" max="5894" width="14" style="129" customWidth="1"/>
    <col min="5895" max="6144" width="9" style="129"/>
    <col min="6145" max="6145" width="2.125" style="129" customWidth="1"/>
    <col min="6146" max="6146" width="17.875" style="129" customWidth="1"/>
    <col min="6147" max="6150" width="14" style="129" customWidth="1"/>
    <col min="6151" max="6400" width="9" style="129"/>
    <col min="6401" max="6401" width="2.125" style="129" customWidth="1"/>
    <col min="6402" max="6402" width="17.875" style="129" customWidth="1"/>
    <col min="6403" max="6406" width="14" style="129" customWidth="1"/>
    <col min="6407" max="6656" width="9" style="129"/>
    <col min="6657" max="6657" width="2.125" style="129" customWidth="1"/>
    <col min="6658" max="6658" width="17.875" style="129" customWidth="1"/>
    <col min="6659" max="6662" width="14" style="129" customWidth="1"/>
    <col min="6663" max="6912" width="9" style="129"/>
    <col min="6913" max="6913" width="2.125" style="129" customWidth="1"/>
    <col min="6914" max="6914" width="17.875" style="129" customWidth="1"/>
    <col min="6915" max="6918" width="14" style="129" customWidth="1"/>
    <col min="6919" max="7168" width="9" style="129"/>
    <col min="7169" max="7169" width="2.125" style="129" customWidth="1"/>
    <col min="7170" max="7170" width="17.875" style="129" customWidth="1"/>
    <col min="7171" max="7174" width="14" style="129" customWidth="1"/>
    <col min="7175" max="7424" width="9" style="129"/>
    <col min="7425" max="7425" width="2.125" style="129" customWidth="1"/>
    <col min="7426" max="7426" width="17.875" style="129" customWidth="1"/>
    <col min="7427" max="7430" width="14" style="129" customWidth="1"/>
    <col min="7431" max="7680" width="9" style="129"/>
    <col min="7681" max="7681" width="2.125" style="129" customWidth="1"/>
    <col min="7682" max="7682" width="17.875" style="129" customWidth="1"/>
    <col min="7683" max="7686" width="14" style="129" customWidth="1"/>
    <col min="7687" max="7936" width="9" style="129"/>
    <col min="7937" max="7937" width="2.125" style="129" customWidth="1"/>
    <col min="7938" max="7938" width="17.875" style="129" customWidth="1"/>
    <col min="7939" max="7942" width="14" style="129" customWidth="1"/>
    <col min="7943" max="8192" width="9" style="129"/>
    <col min="8193" max="8193" width="2.125" style="129" customWidth="1"/>
    <col min="8194" max="8194" width="17.875" style="129" customWidth="1"/>
    <col min="8195" max="8198" width="14" style="129" customWidth="1"/>
    <col min="8199" max="8448" width="9" style="129"/>
    <col min="8449" max="8449" width="2.125" style="129" customWidth="1"/>
    <col min="8450" max="8450" width="17.875" style="129" customWidth="1"/>
    <col min="8451" max="8454" width="14" style="129" customWidth="1"/>
    <col min="8455" max="8704" width="9" style="129"/>
    <col min="8705" max="8705" width="2.125" style="129" customWidth="1"/>
    <col min="8706" max="8706" width="17.875" style="129" customWidth="1"/>
    <col min="8707" max="8710" width="14" style="129" customWidth="1"/>
    <col min="8711" max="8960" width="9" style="129"/>
    <col min="8961" max="8961" width="2.125" style="129" customWidth="1"/>
    <col min="8962" max="8962" width="17.875" style="129" customWidth="1"/>
    <col min="8963" max="8966" width="14" style="129" customWidth="1"/>
    <col min="8967" max="9216" width="9" style="129"/>
    <col min="9217" max="9217" width="2.125" style="129" customWidth="1"/>
    <col min="9218" max="9218" width="17.875" style="129" customWidth="1"/>
    <col min="9219" max="9222" width="14" style="129" customWidth="1"/>
    <col min="9223" max="9472" width="9" style="129"/>
    <col min="9473" max="9473" width="2.125" style="129" customWidth="1"/>
    <col min="9474" max="9474" width="17.875" style="129" customWidth="1"/>
    <col min="9475" max="9478" width="14" style="129" customWidth="1"/>
    <col min="9479" max="9728" width="9" style="129"/>
    <col min="9729" max="9729" width="2.125" style="129" customWidth="1"/>
    <col min="9730" max="9730" width="17.875" style="129" customWidth="1"/>
    <col min="9731" max="9734" width="14" style="129" customWidth="1"/>
    <col min="9735" max="9984" width="9" style="129"/>
    <col min="9985" max="9985" width="2.125" style="129" customWidth="1"/>
    <col min="9986" max="9986" width="17.875" style="129" customWidth="1"/>
    <col min="9987" max="9990" width="14" style="129" customWidth="1"/>
    <col min="9991" max="10240" width="9" style="129"/>
    <col min="10241" max="10241" width="2.125" style="129" customWidth="1"/>
    <col min="10242" max="10242" width="17.875" style="129" customWidth="1"/>
    <col min="10243" max="10246" width="14" style="129" customWidth="1"/>
    <col min="10247" max="10496" width="9" style="129"/>
    <col min="10497" max="10497" width="2.125" style="129" customWidth="1"/>
    <col min="10498" max="10498" width="17.875" style="129" customWidth="1"/>
    <col min="10499" max="10502" width="14" style="129" customWidth="1"/>
    <col min="10503" max="10752" width="9" style="129"/>
    <col min="10753" max="10753" width="2.125" style="129" customWidth="1"/>
    <col min="10754" max="10754" width="17.875" style="129" customWidth="1"/>
    <col min="10755" max="10758" width="14" style="129" customWidth="1"/>
    <col min="10759" max="11008" width="9" style="129"/>
    <col min="11009" max="11009" width="2.125" style="129" customWidth="1"/>
    <col min="11010" max="11010" width="17.875" style="129" customWidth="1"/>
    <col min="11011" max="11014" width="14" style="129" customWidth="1"/>
    <col min="11015" max="11264" width="9" style="129"/>
    <col min="11265" max="11265" width="2.125" style="129" customWidth="1"/>
    <col min="11266" max="11266" width="17.875" style="129" customWidth="1"/>
    <col min="11267" max="11270" width="14" style="129" customWidth="1"/>
    <col min="11271" max="11520" width="9" style="129"/>
    <col min="11521" max="11521" width="2.125" style="129" customWidth="1"/>
    <col min="11522" max="11522" width="17.875" style="129" customWidth="1"/>
    <col min="11523" max="11526" width="14" style="129" customWidth="1"/>
    <col min="11527" max="11776" width="9" style="129"/>
    <col min="11777" max="11777" width="2.125" style="129" customWidth="1"/>
    <col min="11778" max="11778" width="17.875" style="129" customWidth="1"/>
    <col min="11779" max="11782" width="14" style="129" customWidth="1"/>
    <col min="11783" max="12032" width="9" style="129"/>
    <col min="12033" max="12033" width="2.125" style="129" customWidth="1"/>
    <col min="12034" max="12034" width="17.875" style="129" customWidth="1"/>
    <col min="12035" max="12038" width="14" style="129" customWidth="1"/>
    <col min="12039" max="12288" width="9" style="129"/>
    <col min="12289" max="12289" width="2.125" style="129" customWidth="1"/>
    <col min="12290" max="12290" width="17.875" style="129" customWidth="1"/>
    <col min="12291" max="12294" width="14" style="129" customWidth="1"/>
    <col min="12295" max="12544" width="9" style="129"/>
    <col min="12545" max="12545" width="2.125" style="129" customWidth="1"/>
    <col min="12546" max="12546" width="17.875" style="129" customWidth="1"/>
    <col min="12547" max="12550" width="14" style="129" customWidth="1"/>
    <col min="12551" max="12800" width="9" style="129"/>
    <col min="12801" max="12801" width="2.125" style="129" customWidth="1"/>
    <col min="12802" max="12802" width="17.875" style="129" customWidth="1"/>
    <col min="12803" max="12806" width="14" style="129" customWidth="1"/>
    <col min="12807" max="13056" width="9" style="129"/>
    <col min="13057" max="13057" width="2.125" style="129" customWidth="1"/>
    <col min="13058" max="13058" width="17.875" style="129" customWidth="1"/>
    <col min="13059" max="13062" width="14" style="129" customWidth="1"/>
    <col min="13063" max="13312" width="9" style="129"/>
    <col min="13313" max="13313" width="2.125" style="129" customWidth="1"/>
    <col min="13314" max="13314" width="17.875" style="129" customWidth="1"/>
    <col min="13315" max="13318" width="14" style="129" customWidth="1"/>
    <col min="13319" max="13568" width="9" style="129"/>
    <col min="13569" max="13569" width="2.125" style="129" customWidth="1"/>
    <col min="13570" max="13570" width="17.875" style="129" customWidth="1"/>
    <col min="13571" max="13574" width="14" style="129" customWidth="1"/>
    <col min="13575" max="13824" width="9" style="129"/>
    <col min="13825" max="13825" width="2.125" style="129" customWidth="1"/>
    <col min="13826" max="13826" width="17.875" style="129" customWidth="1"/>
    <col min="13827" max="13830" width="14" style="129" customWidth="1"/>
    <col min="13831" max="14080" width="9" style="129"/>
    <col min="14081" max="14081" width="2.125" style="129" customWidth="1"/>
    <col min="14082" max="14082" width="17.875" style="129" customWidth="1"/>
    <col min="14083" max="14086" width="14" style="129" customWidth="1"/>
    <col min="14087" max="14336" width="9" style="129"/>
    <col min="14337" max="14337" width="2.125" style="129" customWidth="1"/>
    <col min="14338" max="14338" width="17.875" style="129" customWidth="1"/>
    <col min="14339" max="14342" width="14" style="129" customWidth="1"/>
    <col min="14343" max="14592" width="9" style="129"/>
    <col min="14593" max="14593" width="2.125" style="129" customWidth="1"/>
    <col min="14594" max="14594" width="17.875" style="129" customWidth="1"/>
    <col min="14595" max="14598" width="14" style="129" customWidth="1"/>
    <col min="14599" max="14848" width="9" style="129"/>
    <col min="14849" max="14849" width="2.125" style="129" customWidth="1"/>
    <col min="14850" max="14850" width="17.875" style="129" customWidth="1"/>
    <col min="14851" max="14854" width="14" style="129" customWidth="1"/>
    <col min="14855" max="15104" width="9" style="129"/>
    <col min="15105" max="15105" width="2.125" style="129" customWidth="1"/>
    <col min="15106" max="15106" width="17.875" style="129" customWidth="1"/>
    <col min="15107" max="15110" width="14" style="129" customWidth="1"/>
    <col min="15111" max="15360" width="9" style="129"/>
    <col min="15361" max="15361" width="2.125" style="129" customWidth="1"/>
    <col min="15362" max="15362" width="17.875" style="129" customWidth="1"/>
    <col min="15363" max="15366" width="14" style="129" customWidth="1"/>
    <col min="15367" max="15616" width="9" style="129"/>
    <col min="15617" max="15617" width="2.125" style="129" customWidth="1"/>
    <col min="15618" max="15618" width="17.875" style="129" customWidth="1"/>
    <col min="15619" max="15622" width="14" style="129" customWidth="1"/>
    <col min="15623" max="15872" width="9" style="129"/>
    <col min="15873" max="15873" width="2.125" style="129" customWidth="1"/>
    <col min="15874" max="15874" width="17.875" style="129" customWidth="1"/>
    <col min="15875" max="15878" width="14" style="129" customWidth="1"/>
    <col min="15879" max="16128" width="9" style="129"/>
    <col min="16129" max="16129" width="2.125" style="129" customWidth="1"/>
    <col min="16130" max="16130" width="17.875" style="129" customWidth="1"/>
    <col min="16131" max="16134" width="14" style="129" customWidth="1"/>
    <col min="16135" max="16384" width="9" style="129"/>
  </cols>
  <sheetData>
    <row r="1" spans="2:8" ht="17.25">
      <c r="B1" s="720" t="s">
        <v>3611</v>
      </c>
    </row>
    <row r="3" spans="2:8">
      <c r="F3" s="133" t="s">
        <v>3595</v>
      </c>
    </row>
    <row r="4" spans="2:8" s="785" customFormat="1" ht="29.25" customHeight="1">
      <c r="B4" s="1967" t="s">
        <v>3612</v>
      </c>
      <c r="C4" s="1170" t="s">
        <v>2392</v>
      </c>
      <c r="D4" s="1354" t="s">
        <v>3613</v>
      </c>
      <c r="E4" s="1354" t="s">
        <v>3614</v>
      </c>
      <c r="F4" s="1354" t="s">
        <v>3615</v>
      </c>
    </row>
    <row r="5" spans="2:8">
      <c r="B5" s="648" t="s">
        <v>3169</v>
      </c>
      <c r="C5" s="1704">
        <v>66405</v>
      </c>
      <c r="D5" s="1705">
        <v>35407</v>
      </c>
      <c r="E5" s="1705">
        <v>28251</v>
      </c>
      <c r="F5" s="1707">
        <v>2747</v>
      </c>
      <c r="G5" s="782"/>
    </row>
    <row r="6" spans="2:8">
      <c r="B6" s="650" t="s">
        <v>3170</v>
      </c>
      <c r="C6" s="1497">
        <v>65908</v>
      </c>
      <c r="D6" s="830">
        <v>35957</v>
      </c>
      <c r="E6" s="830">
        <v>27671</v>
      </c>
      <c r="F6" s="1498">
        <v>2280</v>
      </c>
      <c r="G6" s="782"/>
    </row>
    <row r="7" spans="2:8">
      <c r="B7" s="650" t="s">
        <v>3171</v>
      </c>
      <c r="C7" s="1497">
        <v>57107</v>
      </c>
      <c r="D7" s="830">
        <v>18241</v>
      </c>
      <c r="E7" s="830">
        <v>32413</v>
      </c>
      <c r="F7" s="1498">
        <v>6453</v>
      </c>
      <c r="G7" s="782"/>
    </row>
    <row r="8" spans="2:8">
      <c r="B8" s="650" t="s">
        <v>3204</v>
      </c>
      <c r="C8" s="1037" t="s">
        <v>1720</v>
      </c>
      <c r="D8" s="828" t="s">
        <v>1720</v>
      </c>
      <c r="E8" s="828" t="s">
        <v>1720</v>
      </c>
      <c r="F8" s="1038" t="s">
        <v>1720</v>
      </c>
      <c r="G8" s="782"/>
    </row>
    <row r="9" spans="2:8">
      <c r="B9" s="854" t="s">
        <v>3173</v>
      </c>
      <c r="C9" s="1035" t="s">
        <v>1268</v>
      </c>
      <c r="D9" s="824" t="s">
        <v>1268</v>
      </c>
      <c r="E9" s="824" t="s">
        <v>1268</v>
      </c>
      <c r="F9" s="1036" t="s">
        <v>1268</v>
      </c>
      <c r="G9" s="782"/>
      <c r="H9" s="782"/>
    </row>
    <row r="10" spans="2:8">
      <c r="B10" s="1501"/>
      <c r="C10" s="1497"/>
      <c r="D10" s="830"/>
      <c r="E10" s="830"/>
      <c r="F10" s="1498"/>
      <c r="G10" s="782"/>
    </row>
    <row r="11" spans="2:8">
      <c r="B11" s="1368" t="s">
        <v>3616</v>
      </c>
      <c r="C11" s="1037" t="s">
        <v>1268</v>
      </c>
      <c r="D11" s="828" t="s">
        <v>1268</v>
      </c>
      <c r="E11" s="828" t="s">
        <v>1268</v>
      </c>
      <c r="F11" s="1038" t="s">
        <v>1268</v>
      </c>
      <c r="G11" s="782"/>
    </row>
    <row r="12" spans="2:8">
      <c r="B12" s="1368" t="s">
        <v>3617</v>
      </c>
      <c r="C12" s="1037" t="s">
        <v>1268</v>
      </c>
      <c r="D12" s="828" t="s">
        <v>1268</v>
      </c>
      <c r="E12" s="828" t="s">
        <v>1268</v>
      </c>
      <c r="F12" s="1038" t="s">
        <v>1268</v>
      </c>
      <c r="G12" s="782"/>
    </row>
    <row r="13" spans="2:8">
      <c r="B13" s="1368" t="s">
        <v>3618</v>
      </c>
      <c r="C13" s="1037" t="s">
        <v>1268</v>
      </c>
      <c r="D13" s="828" t="s">
        <v>1268</v>
      </c>
      <c r="E13" s="828" t="s">
        <v>1268</v>
      </c>
      <c r="F13" s="1038" t="s">
        <v>1268</v>
      </c>
      <c r="G13" s="782"/>
    </row>
    <row r="14" spans="2:8">
      <c r="B14" s="1368" t="s">
        <v>1746</v>
      </c>
      <c r="C14" s="1037" t="s">
        <v>1268</v>
      </c>
      <c r="D14" s="828" t="s">
        <v>1268</v>
      </c>
      <c r="E14" s="828" t="s">
        <v>1268</v>
      </c>
      <c r="F14" s="1038" t="s">
        <v>1268</v>
      </c>
      <c r="G14" s="782"/>
    </row>
    <row r="15" spans="2:8">
      <c r="B15" s="1368" t="s">
        <v>148</v>
      </c>
      <c r="C15" s="1037" t="s">
        <v>1268</v>
      </c>
      <c r="D15" s="828" t="s">
        <v>1268</v>
      </c>
      <c r="E15" s="828" t="s">
        <v>1268</v>
      </c>
      <c r="F15" s="1038" t="s">
        <v>1268</v>
      </c>
      <c r="G15" s="782"/>
    </row>
    <row r="16" spans="2:8">
      <c r="B16" s="1368" t="s">
        <v>3619</v>
      </c>
      <c r="C16" s="1037" t="s">
        <v>1268</v>
      </c>
      <c r="D16" s="828" t="s">
        <v>1268</v>
      </c>
      <c r="E16" s="828" t="s">
        <v>1268</v>
      </c>
      <c r="F16" s="1038" t="s">
        <v>1268</v>
      </c>
      <c r="G16" s="782"/>
    </row>
    <row r="17" spans="2:6">
      <c r="B17" s="1627" t="s">
        <v>3620</v>
      </c>
      <c r="C17" s="1041" t="s">
        <v>1268</v>
      </c>
      <c r="D17" s="834" t="s">
        <v>1268</v>
      </c>
      <c r="E17" s="834" t="s">
        <v>1268</v>
      </c>
      <c r="F17" s="1042" t="s">
        <v>1268</v>
      </c>
    </row>
    <row r="18" spans="2:6">
      <c r="C18" s="782"/>
      <c r="D18" s="782"/>
      <c r="E18" s="782"/>
      <c r="F18" s="782"/>
    </row>
    <row r="19" spans="2:6">
      <c r="B19" s="103" t="s">
        <v>3621</v>
      </c>
      <c r="C19" s="641"/>
      <c r="E19" t="s">
        <v>258</v>
      </c>
    </row>
    <row r="20" spans="2:6">
      <c r="B20" s="772" t="s">
        <v>3622</v>
      </c>
      <c r="C20" s="103"/>
    </row>
    <row r="21" spans="2:6">
      <c r="B21" s="138" t="s">
        <v>3623</v>
      </c>
    </row>
    <row r="22" spans="2:6">
      <c r="B22" s="138" t="s">
        <v>3624</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C2E66-B4FB-40D2-8006-33187CF80B72}">
  <sheetPr>
    <pageSetUpPr fitToPage="1"/>
  </sheetPr>
  <dimension ref="B1:J33"/>
  <sheetViews>
    <sheetView zoomScaleNormal="100" workbookViewId="0"/>
  </sheetViews>
  <sheetFormatPr defaultRowHeight="13.5"/>
  <cols>
    <col min="1" max="1" width="2.125" style="129" customWidth="1"/>
    <col min="2" max="2" width="18.125" style="129" customWidth="1"/>
    <col min="3" max="3" width="10.5" style="129" bestFit="1" customWidth="1"/>
    <col min="4" max="4" width="11.625" style="129" customWidth="1"/>
    <col min="5" max="6" width="12.375" style="129" customWidth="1"/>
    <col min="7" max="7" width="11.375" style="129" bestFit="1" customWidth="1"/>
    <col min="8" max="8" width="13.375" style="129" customWidth="1"/>
    <col min="9" max="9" width="13.5" style="129" bestFit="1" customWidth="1"/>
    <col min="10" max="10" width="12.375" style="129" customWidth="1"/>
    <col min="11" max="256" width="9" style="129"/>
    <col min="257" max="257" width="2.125" style="129" customWidth="1"/>
    <col min="258" max="258" width="18.125" style="129" customWidth="1"/>
    <col min="259" max="259" width="10.5" style="129" bestFit="1" customWidth="1"/>
    <col min="260" max="260" width="11.625" style="129" customWidth="1"/>
    <col min="261" max="262" width="12.375" style="129" customWidth="1"/>
    <col min="263" max="263" width="11.375" style="129" bestFit="1" customWidth="1"/>
    <col min="264" max="264" width="13.375" style="129" customWidth="1"/>
    <col min="265" max="265" width="13.5" style="129" bestFit="1" customWidth="1"/>
    <col min="266" max="266" width="12.375" style="129" customWidth="1"/>
    <col min="267" max="512" width="9" style="129"/>
    <col min="513" max="513" width="2.125" style="129" customWidth="1"/>
    <col min="514" max="514" width="18.125" style="129" customWidth="1"/>
    <col min="515" max="515" width="10.5" style="129" bestFit="1" customWidth="1"/>
    <col min="516" max="516" width="11.625" style="129" customWidth="1"/>
    <col min="517" max="518" width="12.375" style="129" customWidth="1"/>
    <col min="519" max="519" width="11.375" style="129" bestFit="1" customWidth="1"/>
    <col min="520" max="520" width="13.375" style="129" customWidth="1"/>
    <col min="521" max="521" width="13.5" style="129" bestFit="1" customWidth="1"/>
    <col min="522" max="522" width="12.375" style="129" customWidth="1"/>
    <col min="523" max="768" width="9" style="129"/>
    <col min="769" max="769" width="2.125" style="129" customWidth="1"/>
    <col min="770" max="770" width="18.125" style="129" customWidth="1"/>
    <col min="771" max="771" width="10.5" style="129" bestFit="1" customWidth="1"/>
    <col min="772" max="772" width="11.625" style="129" customWidth="1"/>
    <col min="773" max="774" width="12.375" style="129" customWidth="1"/>
    <col min="775" max="775" width="11.375" style="129" bestFit="1" customWidth="1"/>
    <col min="776" max="776" width="13.375" style="129" customWidth="1"/>
    <col min="777" max="777" width="13.5" style="129" bestFit="1" customWidth="1"/>
    <col min="778" max="778" width="12.375" style="129" customWidth="1"/>
    <col min="779" max="1024" width="9" style="129"/>
    <col min="1025" max="1025" width="2.125" style="129" customWidth="1"/>
    <col min="1026" max="1026" width="18.125" style="129" customWidth="1"/>
    <col min="1027" max="1027" width="10.5" style="129" bestFit="1" customWidth="1"/>
    <col min="1028" max="1028" width="11.625" style="129" customWidth="1"/>
    <col min="1029" max="1030" width="12.375" style="129" customWidth="1"/>
    <col min="1031" max="1031" width="11.375" style="129" bestFit="1" customWidth="1"/>
    <col min="1032" max="1032" width="13.375" style="129" customWidth="1"/>
    <col min="1033" max="1033" width="13.5" style="129" bestFit="1" customWidth="1"/>
    <col min="1034" max="1034" width="12.375" style="129" customWidth="1"/>
    <col min="1035" max="1280" width="9" style="129"/>
    <col min="1281" max="1281" width="2.125" style="129" customWidth="1"/>
    <col min="1282" max="1282" width="18.125" style="129" customWidth="1"/>
    <col min="1283" max="1283" width="10.5" style="129" bestFit="1" customWidth="1"/>
    <col min="1284" max="1284" width="11.625" style="129" customWidth="1"/>
    <col min="1285" max="1286" width="12.375" style="129" customWidth="1"/>
    <col min="1287" max="1287" width="11.375" style="129" bestFit="1" customWidth="1"/>
    <col min="1288" max="1288" width="13.375" style="129" customWidth="1"/>
    <col min="1289" max="1289" width="13.5" style="129" bestFit="1" customWidth="1"/>
    <col min="1290" max="1290" width="12.375" style="129" customWidth="1"/>
    <col min="1291" max="1536" width="9" style="129"/>
    <col min="1537" max="1537" width="2.125" style="129" customWidth="1"/>
    <col min="1538" max="1538" width="18.125" style="129" customWidth="1"/>
    <col min="1539" max="1539" width="10.5" style="129" bestFit="1" customWidth="1"/>
    <col min="1540" max="1540" width="11.625" style="129" customWidth="1"/>
    <col min="1541" max="1542" width="12.375" style="129" customWidth="1"/>
    <col min="1543" max="1543" width="11.375" style="129" bestFit="1" customWidth="1"/>
    <col min="1544" max="1544" width="13.375" style="129" customWidth="1"/>
    <col min="1545" max="1545" width="13.5" style="129" bestFit="1" customWidth="1"/>
    <col min="1546" max="1546" width="12.375" style="129" customWidth="1"/>
    <col min="1547" max="1792" width="9" style="129"/>
    <col min="1793" max="1793" width="2.125" style="129" customWidth="1"/>
    <col min="1794" max="1794" width="18.125" style="129" customWidth="1"/>
    <col min="1795" max="1795" width="10.5" style="129" bestFit="1" customWidth="1"/>
    <col min="1796" max="1796" width="11.625" style="129" customWidth="1"/>
    <col min="1797" max="1798" width="12.375" style="129" customWidth="1"/>
    <col min="1799" max="1799" width="11.375" style="129" bestFit="1" customWidth="1"/>
    <col min="1800" max="1800" width="13.375" style="129" customWidth="1"/>
    <col min="1801" max="1801" width="13.5" style="129" bestFit="1" customWidth="1"/>
    <col min="1802" max="1802" width="12.375" style="129" customWidth="1"/>
    <col min="1803" max="2048" width="9" style="129"/>
    <col min="2049" max="2049" width="2.125" style="129" customWidth="1"/>
    <col min="2050" max="2050" width="18.125" style="129" customWidth="1"/>
    <col min="2051" max="2051" width="10.5" style="129" bestFit="1" customWidth="1"/>
    <col min="2052" max="2052" width="11.625" style="129" customWidth="1"/>
    <col min="2053" max="2054" width="12.375" style="129" customWidth="1"/>
    <col min="2055" max="2055" width="11.375" style="129" bestFit="1" customWidth="1"/>
    <col min="2056" max="2056" width="13.375" style="129" customWidth="1"/>
    <col min="2057" max="2057" width="13.5" style="129" bestFit="1" customWidth="1"/>
    <col min="2058" max="2058" width="12.375" style="129" customWidth="1"/>
    <col min="2059" max="2304" width="9" style="129"/>
    <col min="2305" max="2305" width="2.125" style="129" customWidth="1"/>
    <col min="2306" max="2306" width="18.125" style="129" customWidth="1"/>
    <col min="2307" max="2307" width="10.5" style="129" bestFit="1" customWidth="1"/>
    <col min="2308" max="2308" width="11.625" style="129" customWidth="1"/>
    <col min="2309" max="2310" width="12.375" style="129" customWidth="1"/>
    <col min="2311" max="2311" width="11.375" style="129" bestFit="1" customWidth="1"/>
    <col min="2312" max="2312" width="13.375" style="129" customWidth="1"/>
    <col min="2313" max="2313" width="13.5" style="129" bestFit="1" customWidth="1"/>
    <col min="2314" max="2314" width="12.375" style="129" customWidth="1"/>
    <col min="2315" max="2560" width="9" style="129"/>
    <col min="2561" max="2561" width="2.125" style="129" customWidth="1"/>
    <col min="2562" max="2562" width="18.125" style="129" customWidth="1"/>
    <col min="2563" max="2563" width="10.5" style="129" bestFit="1" customWidth="1"/>
    <col min="2564" max="2564" width="11.625" style="129" customWidth="1"/>
    <col min="2565" max="2566" width="12.375" style="129" customWidth="1"/>
    <col min="2567" max="2567" width="11.375" style="129" bestFit="1" customWidth="1"/>
    <col min="2568" max="2568" width="13.375" style="129" customWidth="1"/>
    <col min="2569" max="2569" width="13.5" style="129" bestFit="1" customWidth="1"/>
    <col min="2570" max="2570" width="12.375" style="129" customWidth="1"/>
    <col min="2571" max="2816" width="9" style="129"/>
    <col min="2817" max="2817" width="2.125" style="129" customWidth="1"/>
    <col min="2818" max="2818" width="18.125" style="129" customWidth="1"/>
    <col min="2819" max="2819" width="10.5" style="129" bestFit="1" customWidth="1"/>
    <col min="2820" max="2820" width="11.625" style="129" customWidth="1"/>
    <col min="2821" max="2822" width="12.375" style="129" customWidth="1"/>
    <col min="2823" max="2823" width="11.375" style="129" bestFit="1" customWidth="1"/>
    <col min="2824" max="2824" width="13.375" style="129" customWidth="1"/>
    <col min="2825" max="2825" width="13.5" style="129" bestFit="1" customWidth="1"/>
    <col min="2826" max="2826" width="12.375" style="129" customWidth="1"/>
    <col min="2827" max="3072" width="9" style="129"/>
    <col min="3073" max="3073" width="2.125" style="129" customWidth="1"/>
    <col min="3074" max="3074" width="18.125" style="129" customWidth="1"/>
    <col min="3075" max="3075" width="10.5" style="129" bestFit="1" customWidth="1"/>
    <col min="3076" max="3076" width="11.625" style="129" customWidth="1"/>
    <col min="3077" max="3078" width="12.375" style="129" customWidth="1"/>
    <col min="3079" max="3079" width="11.375" style="129" bestFit="1" customWidth="1"/>
    <col min="3080" max="3080" width="13.375" style="129" customWidth="1"/>
    <col min="3081" max="3081" width="13.5" style="129" bestFit="1" customWidth="1"/>
    <col min="3082" max="3082" width="12.375" style="129" customWidth="1"/>
    <col min="3083" max="3328" width="9" style="129"/>
    <col min="3329" max="3329" width="2.125" style="129" customWidth="1"/>
    <col min="3330" max="3330" width="18.125" style="129" customWidth="1"/>
    <col min="3331" max="3331" width="10.5" style="129" bestFit="1" customWidth="1"/>
    <col min="3332" max="3332" width="11.625" style="129" customWidth="1"/>
    <col min="3333" max="3334" width="12.375" style="129" customWidth="1"/>
    <col min="3335" max="3335" width="11.375" style="129" bestFit="1" customWidth="1"/>
    <col min="3336" max="3336" width="13.375" style="129" customWidth="1"/>
    <col min="3337" max="3337" width="13.5" style="129" bestFit="1" customWidth="1"/>
    <col min="3338" max="3338" width="12.375" style="129" customWidth="1"/>
    <col min="3339" max="3584" width="9" style="129"/>
    <col min="3585" max="3585" width="2.125" style="129" customWidth="1"/>
    <col min="3586" max="3586" width="18.125" style="129" customWidth="1"/>
    <col min="3587" max="3587" width="10.5" style="129" bestFit="1" customWidth="1"/>
    <col min="3588" max="3588" width="11.625" style="129" customWidth="1"/>
    <col min="3589" max="3590" width="12.375" style="129" customWidth="1"/>
    <col min="3591" max="3591" width="11.375" style="129" bestFit="1" customWidth="1"/>
    <col min="3592" max="3592" width="13.375" style="129" customWidth="1"/>
    <col min="3593" max="3593" width="13.5" style="129" bestFit="1" customWidth="1"/>
    <col min="3594" max="3594" width="12.375" style="129" customWidth="1"/>
    <col min="3595" max="3840" width="9" style="129"/>
    <col min="3841" max="3841" width="2.125" style="129" customWidth="1"/>
    <col min="3842" max="3842" width="18.125" style="129" customWidth="1"/>
    <col min="3843" max="3843" width="10.5" style="129" bestFit="1" customWidth="1"/>
    <col min="3844" max="3844" width="11.625" style="129" customWidth="1"/>
    <col min="3845" max="3846" width="12.375" style="129" customWidth="1"/>
    <col min="3847" max="3847" width="11.375" style="129" bestFit="1" customWidth="1"/>
    <col min="3848" max="3848" width="13.375" style="129" customWidth="1"/>
    <col min="3849" max="3849" width="13.5" style="129" bestFit="1" customWidth="1"/>
    <col min="3850" max="3850" width="12.375" style="129" customWidth="1"/>
    <col min="3851" max="4096" width="9" style="129"/>
    <col min="4097" max="4097" width="2.125" style="129" customWidth="1"/>
    <col min="4098" max="4098" width="18.125" style="129" customWidth="1"/>
    <col min="4099" max="4099" width="10.5" style="129" bestFit="1" customWidth="1"/>
    <col min="4100" max="4100" width="11.625" style="129" customWidth="1"/>
    <col min="4101" max="4102" width="12.375" style="129" customWidth="1"/>
    <col min="4103" max="4103" width="11.375" style="129" bestFit="1" customWidth="1"/>
    <col min="4104" max="4104" width="13.375" style="129" customWidth="1"/>
    <col min="4105" max="4105" width="13.5" style="129" bestFit="1" customWidth="1"/>
    <col min="4106" max="4106" width="12.375" style="129" customWidth="1"/>
    <col min="4107" max="4352" width="9" style="129"/>
    <col min="4353" max="4353" width="2.125" style="129" customWidth="1"/>
    <col min="4354" max="4354" width="18.125" style="129" customWidth="1"/>
    <col min="4355" max="4355" width="10.5" style="129" bestFit="1" customWidth="1"/>
    <col min="4356" max="4356" width="11.625" style="129" customWidth="1"/>
    <col min="4357" max="4358" width="12.375" style="129" customWidth="1"/>
    <col min="4359" max="4359" width="11.375" style="129" bestFit="1" customWidth="1"/>
    <col min="4360" max="4360" width="13.375" style="129" customWidth="1"/>
    <col min="4361" max="4361" width="13.5" style="129" bestFit="1" customWidth="1"/>
    <col min="4362" max="4362" width="12.375" style="129" customWidth="1"/>
    <col min="4363" max="4608" width="9" style="129"/>
    <col min="4609" max="4609" width="2.125" style="129" customWidth="1"/>
    <col min="4610" max="4610" width="18.125" style="129" customWidth="1"/>
    <col min="4611" max="4611" width="10.5" style="129" bestFit="1" customWidth="1"/>
    <col min="4612" max="4612" width="11.625" style="129" customWidth="1"/>
    <col min="4613" max="4614" width="12.375" style="129" customWidth="1"/>
    <col min="4615" max="4615" width="11.375" style="129" bestFit="1" customWidth="1"/>
    <col min="4616" max="4616" width="13.375" style="129" customWidth="1"/>
    <col min="4617" max="4617" width="13.5" style="129" bestFit="1" customWidth="1"/>
    <col min="4618" max="4618" width="12.375" style="129" customWidth="1"/>
    <col min="4619" max="4864" width="9" style="129"/>
    <col min="4865" max="4865" width="2.125" style="129" customWidth="1"/>
    <col min="4866" max="4866" width="18.125" style="129" customWidth="1"/>
    <col min="4867" max="4867" width="10.5" style="129" bestFit="1" customWidth="1"/>
    <col min="4868" max="4868" width="11.625" style="129" customWidth="1"/>
    <col min="4869" max="4870" width="12.375" style="129" customWidth="1"/>
    <col min="4871" max="4871" width="11.375" style="129" bestFit="1" customWidth="1"/>
    <col min="4872" max="4872" width="13.375" style="129" customWidth="1"/>
    <col min="4873" max="4873" width="13.5" style="129" bestFit="1" customWidth="1"/>
    <col min="4874" max="4874" width="12.375" style="129" customWidth="1"/>
    <col min="4875" max="5120" width="9" style="129"/>
    <col min="5121" max="5121" width="2.125" style="129" customWidth="1"/>
    <col min="5122" max="5122" width="18.125" style="129" customWidth="1"/>
    <col min="5123" max="5123" width="10.5" style="129" bestFit="1" customWidth="1"/>
    <col min="5124" max="5124" width="11.625" style="129" customWidth="1"/>
    <col min="5125" max="5126" width="12.375" style="129" customWidth="1"/>
    <col min="5127" max="5127" width="11.375" style="129" bestFit="1" customWidth="1"/>
    <col min="5128" max="5128" width="13.375" style="129" customWidth="1"/>
    <col min="5129" max="5129" width="13.5" style="129" bestFit="1" customWidth="1"/>
    <col min="5130" max="5130" width="12.375" style="129" customWidth="1"/>
    <col min="5131" max="5376" width="9" style="129"/>
    <col min="5377" max="5377" width="2.125" style="129" customWidth="1"/>
    <col min="5378" max="5378" width="18.125" style="129" customWidth="1"/>
    <col min="5379" max="5379" width="10.5" style="129" bestFit="1" customWidth="1"/>
    <col min="5380" max="5380" width="11.625" style="129" customWidth="1"/>
    <col min="5381" max="5382" width="12.375" style="129" customWidth="1"/>
    <col min="5383" max="5383" width="11.375" style="129" bestFit="1" customWidth="1"/>
    <col min="5384" max="5384" width="13.375" style="129" customWidth="1"/>
    <col min="5385" max="5385" width="13.5" style="129" bestFit="1" customWidth="1"/>
    <col min="5386" max="5386" width="12.375" style="129" customWidth="1"/>
    <col min="5387" max="5632" width="9" style="129"/>
    <col min="5633" max="5633" width="2.125" style="129" customWidth="1"/>
    <col min="5634" max="5634" width="18.125" style="129" customWidth="1"/>
    <col min="5635" max="5635" width="10.5" style="129" bestFit="1" customWidth="1"/>
    <col min="5636" max="5636" width="11.625" style="129" customWidth="1"/>
    <col min="5637" max="5638" width="12.375" style="129" customWidth="1"/>
    <col min="5639" max="5639" width="11.375" style="129" bestFit="1" customWidth="1"/>
    <col min="5640" max="5640" width="13.375" style="129" customWidth="1"/>
    <col min="5641" max="5641" width="13.5" style="129" bestFit="1" customWidth="1"/>
    <col min="5642" max="5642" width="12.375" style="129" customWidth="1"/>
    <col min="5643" max="5888" width="9" style="129"/>
    <col min="5889" max="5889" width="2.125" style="129" customWidth="1"/>
    <col min="5890" max="5890" width="18.125" style="129" customWidth="1"/>
    <col min="5891" max="5891" width="10.5" style="129" bestFit="1" customWidth="1"/>
    <col min="5892" max="5892" width="11.625" style="129" customWidth="1"/>
    <col min="5893" max="5894" width="12.375" style="129" customWidth="1"/>
    <col min="5895" max="5895" width="11.375" style="129" bestFit="1" customWidth="1"/>
    <col min="5896" max="5896" width="13.375" style="129" customWidth="1"/>
    <col min="5897" max="5897" width="13.5" style="129" bestFit="1" customWidth="1"/>
    <col min="5898" max="5898" width="12.375" style="129" customWidth="1"/>
    <col min="5899" max="6144" width="9" style="129"/>
    <col min="6145" max="6145" width="2.125" style="129" customWidth="1"/>
    <col min="6146" max="6146" width="18.125" style="129" customWidth="1"/>
    <col min="6147" max="6147" width="10.5" style="129" bestFit="1" customWidth="1"/>
    <col min="6148" max="6148" width="11.625" style="129" customWidth="1"/>
    <col min="6149" max="6150" width="12.375" style="129" customWidth="1"/>
    <col min="6151" max="6151" width="11.375" style="129" bestFit="1" customWidth="1"/>
    <col min="6152" max="6152" width="13.375" style="129" customWidth="1"/>
    <col min="6153" max="6153" width="13.5" style="129" bestFit="1" customWidth="1"/>
    <col min="6154" max="6154" width="12.375" style="129" customWidth="1"/>
    <col min="6155" max="6400" width="9" style="129"/>
    <col min="6401" max="6401" width="2.125" style="129" customWidth="1"/>
    <col min="6402" max="6402" width="18.125" style="129" customWidth="1"/>
    <col min="6403" max="6403" width="10.5" style="129" bestFit="1" customWidth="1"/>
    <col min="6404" max="6404" width="11.625" style="129" customWidth="1"/>
    <col min="6405" max="6406" width="12.375" style="129" customWidth="1"/>
    <col min="6407" max="6407" width="11.375" style="129" bestFit="1" customWidth="1"/>
    <col min="6408" max="6408" width="13.375" style="129" customWidth="1"/>
    <col min="6409" max="6409" width="13.5" style="129" bestFit="1" customWidth="1"/>
    <col min="6410" max="6410" width="12.375" style="129" customWidth="1"/>
    <col min="6411" max="6656" width="9" style="129"/>
    <col min="6657" max="6657" width="2.125" style="129" customWidth="1"/>
    <col min="6658" max="6658" width="18.125" style="129" customWidth="1"/>
    <col min="6659" max="6659" width="10.5" style="129" bestFit="1" customWidth="1"/>
    <col min="6660" max="6660" width="11.625" style="129" customWidth="1"/>
    <col min="6661" max="6662" width="12.375" style="129" customWidth="1"/>
    <col min="6663" max="6663" width="11.375" style="129" bestFit="1" customWidth="1"/>
    <col min="6664" max="6664" width="13.375" style="129" customWidth="1"/>
    <col min="6665" max="6665" width="13.5" style="129" bestFit="1" customWidth="1"/>
    <col min="6666" max="6666" width="12.375" style="129" customWidth="1"/>
    <col min="6667" max="6912" width="9" style="129"/>
    <col min="6913" max="6913" width="2.125" style="129" customWidth="1"/>
    <col min="6914" max="6914" width="18.125" style="129" customWidth="1"/>
    <col min="6915" max="6915" width="10.5" style="129" bestFit="1" customWidth="1"/>
    <col min="6916" max="6916" width="11.625" style="129" customWidth="1"/>
    <col min="6917" max="6918" width="12.375" style="129" customWidth="1"/>
    <col min="6919" max="6919" width="11.375" style="129" bestFit="1" customWidth="1"/>
    <col min="6920" max="6920" width="13.375" style="129" customWidth="1"/>
    <col min="6921" max="6921" width="13.5" style="129" bestFit="1" customWidth="1"/>
    <col min="6922" max="6922" width="12.375" style="129" customWidth="1"/>
    <col min="6923" max="7168" width="9" style="129"/>
    <col min="7169" max="7169" width="2.125" style="129" customWidth="1"/>
    <col min="7170" max="7170" width="18.125" style="129" customWidth="1"/>
    <col min="7171" max="7171" width="10.5" style="129" bestFit="1" customWidth="1"/>
    <col min="7172" max="7172" width="11.625" style="129" customWidth="1"/>
    <col min="7173" max="7174" width="12.375" style="129" customWidth="1"/>
    <col min="7175" max="7175" width="11.375" style="129" bestFit="1" customWidth="1"/>
    <col min="7176" max="7176" width="13.375" style="129" customWidth="1"/>
    <col min="7177" max="7177" width="13.5" style="129" bestFit="1" customWidth="1"/>
    <col min="7178" max="7178" width="12.375" style="129" customWidth="1"/>
    <col min="7179" max="7424" width="9" style="129"/>
    <col min="7425" max="7425" width="2.125" style="129" customWidth="1"/>
    <col min="7426" max="7426" width="18.125" style="129" customWidth="1"/>
    <col min="7427" max="7427" width="10.5" style="129" bestFit="1" customWidth="1"/>
    <col min="7428" max="7428" width="11.625" style="129" customWidth="1"/>
    <col min="7429" max="7430" width="12.375" style="129" customWidth="1"/>
    <col min="7431" max="7431" width="11.375" style="129" bestFit="1" customWidth="1"/>
    <col min="7432" max="7432" width="13.375" style="129" customWidth="1"/>
    <col min="7433" max="7433" width="13.5" style="129" bestFit="1" customWidth="1"/>
    <col min="7434" max="7434" width="12.375" style="129" customWidth="1"/>
    <col min="7435" max="7680" width="9" style="129"/>
    <col min="7681" max="7681" width="2.125" style="129" customWidth="1"/>
    <col min="7682" max="7682" width="18.125" style="129" customWidth="1"/>
    <col min="7683" max="7683" width="10.5" style="129" bestFit="1" customWidth="1"/>
    <col min="7684" max="7684" width="11.625" style="129" customWidth="1"/>
    <col min="7685" max="7686" width="12.375" style="129" customWidth="1"/>
    <col min="7687" max="7687" width="11.375" style="129" bestFit="1" customWidth="1"/>
    <col min="7688" max="7688" width="13.375" style="129" customWidth="1"/>
    <col min="7689" max="7689" width="13.5" style="129" bestFit="1" customWidth="1"/>
    <col min="7690" max="7690" width="12.375" style="129" customWidth="1"/>
    <col min="7691" max="7936" width="9" style="129"/>
    <col min="7937" max="7937" width="2.125" style="129" customWidth="1"/>
    <col min="7938" max="7938" width="18.125" style="129" customWidth="1"/>
    <col min="7939" max="7939" width="10.5" style="129" bestFit="1" customWidth="1"/>
    <col min="7940" max="7940" width="11.625" style="129" customWidth="1"/>
    <col min="7941" max="7942" width="12.375" style="129" customWidth="1"/>
    <col min="7943" max="7943" width="11.375" style="129" bestFit="1" customWidth="1"/>
    <col min="7944" max="7944" width="13.375" style="129" customWidth="1"/>
    <col min="7945" max="7945" width="13.5" style="129" bestFit="1" customWidth="1"/>
    <col min="7946" max="7946" width="12.375" style="129" customWidth="1"/>
    <col min="7947" max="8192" width="9" style="129"/>
    <col min="8193" max="8193" width="2.125" style="129" customWidth="1"/>
    <col min="8194" max="8194" width="18.125" style="129" customWidth="1"/>
    <col min="8195" max="8195" width="10.5" style="129" bestFit="1" customWidth="1"/>
    <col min="8196" max="8196" width="11.625" style="129" customWidth="1"/>
    <col min="8197" max="8198" width="12.375" style="129" customWidth="1"/>
    <col min="8199" max="8199" width="11.375" style="129" bestFit="1" customWidth="1"/>
    <col min="8200" max="8200" width="13.375" style="129" customWidth="1"/>
    <col min="8201" max="8201" width="13.5" style="129" bestFit="1" customWidth="1"/>
    <col min="8202" max="8202" width="12.375" style="129" customWidth="1"/>
    <col min="8203" max="8448" width="9" style="129"/>
    <col min="8449" max="8449" width="2.125" style="129" customWidth="1"/>
    <col min="8450" max="8450" width="18.125" style="129" customWidth="1"/>
    <col min="8451" max="8451" width="10.5" style="129" bestFit="1" customWidth="1"/>
    <col min="8452" max="8452" width="11.625" style="129" customWidth="1"/>
    <col min="8453" max="8454" width="12.375" style="129" customWidth="1"/>
    <col min="8455" max="8455" width="11.375" style="129" bestFit="1" customWidth="1"/>
    <col min="8456" max="8456" width="13.375" style="129" customWidth="1"/>
    <col min="8457" max="8457" width="13.5" style="129" bestFit="1" customWidth="1"/>
    <col min="8458" max="8458" width="12.375" style="129" customWidth="1"/>
    <col min="8459" max="8704" width="9" style="129"/>
    <col min="8705" max="8705" width="2.125" style="129" customWidth="1"/>
    <col min="8706" max="8706" width="18.125" style="129" customWidth="1"/>
    <col min="8707" max="8707" width="10.5" style="129" bestFit="1" customWidth="1"/>
    <col min="8708" max="8708" width="11.625" style="129" customWidth="1"/>
    <col min="8709" max="8710" width="12.375" style="129" customWidth="1"/>
    <col min="8711" max="8711" width="11.375" style="129" bestFit="1" customWidth="1"/>
    <col min="8712" max="8712" width="13.375" style="129" customWidth="1"/>
    <col min="8713" max="8713" width="13.5" style="129" bestFit="1" customWidth="1"/>
    <col min="8714" max="8714" width="12.375" style="129" customWidth="1"/>
    <col min="8715" max="8960" width="9" style="129"/>
    <col min="8961" max="8961" width="2.125" style="129" customWidth="1"/>
    <col min="8962" max="8962" width="18.125" style="129" customWidth="1"/>
    <col min="8963" max="8963" width="10.5" style="129" bestFit="1" customWidth="1"/>
    <col min="8964" max="8964" width="11.625" style="129" customWidth="1"/>
    <col min="8965" max="8966" width="12.375" style="129" customWidth="1"/>
    <col min="8967" max="8967" width="11.375" style="129" bestFit="1" customWidth="1"/>
    <col min="8968" max="8968" width="13.375" style="129" customWidth="1"/>
    <col min="8969" max="8969" width="13.5" style="129" bestFit="1" customWidth="1"/>
    <col min="8970" max="8970" width="12.375" style="129" customWidth="1"/>
    <col min="8971" max="9216" width="9" style="129"/>
    <col min="9217" max="9217" width="2.125" style="129" customWidth="1"/>
    <col min="9218" max="9218" width="18.125" style="129" customWidth="1"/>
    <col min="9219" max="9219" width="10.5" style="129" bestFit="1" customWidth="1"/>
    <col min="9220" max="9220" width="11.625" style="129" customWidth="1"/>
    <col min="9221" max="9222" width="12.375" style="129" customWidth="1"/>
    <col min="9223" max="9223" width="11.375" style="129" bestFit="1" customWidth="1"/>
    <col min="9224" max="9224" width="13.375" style="129" customWidth="1"/>
    <col min="9225" max="9225" width="13.5" style="129" bestFit="1" customWidth="1"/>
    <col min="9226" max="9226" width="12.375" style="129" customWidth="1"/>
    <col min="9227" max="9472" width="9" style="129"/>
    <col min="9473" max="9473" width="2.125" style="129" customWidth="1"/>
    <col min="9474" max="9474" width="18.125" style="129" customWidth="1"/>
    <col min="9475" max="9475" width="10.5" style="129" bestFit="1" customWidth="1"/>
    <col min="9476" max="9476" width="11.625" style="129" customWidth="1"/>
    <col min="9477" max="9478" width="12.375" style="129" customWidth="1"/>
    <col min="9479" max="9479" width="11.375" style="129" bestFit="1" customWidth="1"/>
    <col min="9480" max="9480" width="13.375" style="129" customWidth="1"/>
    <col min="9481" max="9481" width="13.5" style="129" bestFit="1" customWidth="1"/>
    <col min="9482" max="9482" width="12.375" style="129" customWidth="1"/>
    <col min="9483" max="9728" width="9" style="129"/>
    <col min="9729" max="9729" width="2.125" style="129" customWidth="1"/>
    <col min="9730" max="9730" width="18.125" style="129" customWidth="1"/>
    <col min="9731" max="9731" width="10.5" style="129" bestFit="1" customWidth="1"/>
    <col min="9732" max="9732" width="11.625" style="129" customWidth="1"/>
    <col min="9733" max="9734" width="12.375" style="129" customWidth="1"/>
    <col min="9735" max="9735" width="11.375" style="129" bestFit="1" customWidth="1"/>
    <col min="9736" max="9736" width="13.375" style="129" customWidth="1"/>
    <col min="9737" max="9737" width="13.5" style="129" bestFit="1" customWidth="1"/>
    <col min="9738" max="9738" width="12.375" style="129" customWidth="1"/>
    <col min="9739" max="9984" width="9" style="129"/>
    <col min="9985" max="9985" width="2.125" style="129" customWidth="1"/>
    <col min="9986" max="9986" width="18.125" style="129" customWidth="1"/>
    <col min="9987" max="9987" width="10.5" style="129" bestFit="1" customWidth="1"/>
    <col min="9988" max="9988" width="11.625" style="129" customWidth="1"/>
    <col min="9989" max="9990" width="12.375" style="129" customWidth="1"/>
    <col min="9991" max="9991" width="11.375" style="129" bestFit="1" customWidth="1"/>
    <col min="9992" max="9992" width="13.375" style="129" customWidth="1"/>
    <col min="9993" max="9993" width="13.5" style="129" bestFit="1" customWidth="1"/>
    <col min="9994" max="9994" width="12.375" style="129" customWidth="1"/>
    <col min="9995" max="10240" width="9" style="129"/>
    <col min="10241" max="10241" width="2.125" style="129" customWidth="1"/>
    <col min="10242" max="10242" width="18.125" style="129" customWidth="1"/>
    <col min="10243" max="10243" width="10.5" style="129" bestFit="1" customWidth="1"/>
    <col min="10244" max="10244" width="11.625" style="129" customWidth="1"/>
    <col min="10245" max="10246" width="12.375" style="129" customWidth="1"/>
    <col min="10247" max="10247" width="11.375" style="129" bestFit="1" customWidth="1"/>
    <col min="10248" max="10248" width="13.375" style="129" customWidth="1"/>
    <col min="10249" max="10249" width="13.5" style="129" bestFit="1" customWidth="1"/>
    <col min="10250" max="10250" width="12.375" style="129" customWidth="1"/>
    <col min="10251" max="10496" width="9" style="129"/>
    <col min="10497" max="10497" width="2.125" style="129" customWidth="1"/>
    <col min="10498" max="10498" width="18.125" style="129" customWidth="1"/>
    <col min="10499" max="10499" width="10.5" style="129" bestFit="1" customWidth="1"/>
    <col min="10500" max="10500" width="11.625" style="129" customWidth="1"/>
    <col min="10501" max="10502" width="12.375" style="129" customWidth="1"/>
    <col min="10503" max="10503" width="11.375" style="129" bestFit="1" customWidth="1"/>
    <col min="10504" max="10504" width="13.375" style="129" customWidth="1"/>
    <col min="10505" max="10505" width="13.5" style="129" bestFit="1" customWidth="1"/>
    <col min="10506" max="10506" width="12.375" style="129" customWidth="1"/>
    <col min="10507" max="10752" width="9" style="129"/>
    <col min="10753" max="10753" width="2.125" style="129" customWidth="1"/>
    <col min="10754" max="10754" width="18.125" style="129" customWidth="1"/>
    <col min="10755" max="10755" width="10.5" style="129" bestFit="1" customWidth="1"/>
    <col min="10756" max="10756" width="11.625" style="129" customWidth="1"/>
    <col min="10757" max="10758" width="12.375" style="129" customWidth="1"/>
    <col min="10759" max="10759" width="11.375" style="129" bestFit="1" customWidth="1"/>
    <col min="10760" max="10760" width="13.375" style="129" customWidth="1"/>
    <col min="10761" max="10761" width="13.5" style="129" bestFit="1" customWidth="1"/>
    <col min="10762" max="10762" width="12.375" style="129" customWidth="1"/>
    <col min="10763" max="11008" width="9" style="129"/>
    <col min="11009" max="11009" width="2.125" style="129" customWidth="1"/>
    <col min="11010" max="11010" width="18.125" style="129" customWidth="1"/>
    <col min="11011" max="11011" width="10.5" style="129" bestFit="1" customWidth="1"/>
    <col min="11012" max="11012" width="11.625" style="129" customWidth="1"/>
    <col min="11013" max="11014" width="12.375" style="129" customWidth="1"/>
    <col min="11015" max="11015" width="11.375" style="129" bestFit="1" customWidth="1"/>
    <col min="11016" max="11016" width="13.375" style="129" customWidth="1"/>
    <col min="11017" max="11017" width="13.5" style="129" bestFit="1" customWidth="1"/>
    <col min="11018" max="11018" width="12.375" style="129" customWidth="1"/>
    <col min="11019" max="11264" width="9" style="129"/>
    <col min="11265" max="11265" width="2.125" style="129" customWidth="1"/>
    <col min="11266" max="11266" width="18.125" style="129" customWidth="1"/>
    <col min="11267" max="11267" width="10.5" style="129" bestFit="1" customWidth="1"/>
    <col min="11268" max="11268" width="11.625" style="129" customWidth="1"/>
    <col min="11269" max="11270" width="12.375" style="129" customWidth="1"/>
    <col min="11271" max="11271" width="11.375" style="129" bestFit="1" customWidth="1"/>
    <col min="11272" max="11272" width="13.375" style="129" customWidth="1"/>
    <col min="11273" max="11273" width="13.5" style="129" bestFit="1" customWidth="1"/>
    <col min="11274" max="11274" width="12.375" style="129" customWidth="1"/>
    <col min="11275" max="11520" width="9" style="129"/>
    <col min="11521" max="11521" width="2.125" style="129" customWidth="1"/>
    <col min="11522" max="11522" width="18.125" style="129" customWidth="1"/>
    <col min="11523" max="11523" width="10.5" style="129" bestFit="1" customWidth="1"/>
    <col min="11524" max="11524" width="11.625" style="129" customWidth="1"/>
    <col min="11525" max="11526" width="12.375" style="129" customWidth="1"/>
    <col min="11527" max="11527" width="11.375" style="129" bestFit="1" customWidth="1"/>
    <col min="11528" max="11528" width="13.375" style="129" customWidth="1"/>
    <col min="11529" max="11529" width="13.5" style="129" bestFit="1" customWidth="1"/>
    <col min="11530" max="11530" width="12.375" style="129" customWidth="1"/>
    <col min="11531" max="11776" width="9" style="129"/>
    <col min="11777" max="11777" width="2.125" style="129" customWidth="1"/>
    <col min="11778" max="11778" width="18.125" style="129" customWidth="1"/>
    <col min="11779" max="11779" width="10.5" style="129" bestFit="1" customWidth="1"/>
    <col min="11780" max="11780" width="11.625" style="129" customWidth="1"/>
    <col min="11781" max="11782" width="12.375" style="129" customWidth="1"/>
    <col min="11783" max="11783" width="11.375" style="129" bestFit="1" customWidth="1"/>
    <col min="11784" max="11784" width="13.375" style="129" customWidth="1"/>
    <col min="11785" max="11785" width="13.5" style="129" bestFit="1" customWidth="1"/>
    <col min="11786" max="11786" width="12.375" style="129" customWidth="1"/>
    <col min="11787" max="12032" width="9" style="129"/>
    <col min="12033" max="12033" width="2.125" style="129" customWidth="1"/>
    <col min="12034" max="12034" width="18.125" style="129" customWidth="1"/>
    <col min="12035" max="12035" width="10.5" style="129" bestFit="1" customWidth="1"/>
    <col min="12036" max="12036" width="11.625" style="129" customWidth="1"/>
    <col min="12037" max="12038" width="12.375" style="129" customWidth="1"/>
    <col min="12039" max="12039" width="11.375" style="129" bestFit="1" customWidth="1"/>
    <col min="12040" max="12040" width="13.375" style="129" customWidth="1"/>
    <col min="12041" max="12041" width="13.5" style="129" bestFit="1" customWidth="1"/>
    <col min="12042" max="12042" width="12.375" style="129" customWidth="1"/>
    <col min="12043" max="12288" width="9" style="129"/>
    <col min="12289" max="12289" width="2.125" style="129" customWidth="1"/>
    <col min="12290" max="12290" width="18.125" style="129" customWidth="1"/>
    <col min="12291" max="12291" width="10.5" style="129" bestFit="1" customWidth="1"/>
    <col min="12292" max="12292" width="11.625" style="129" customWidth="1"/>
    <col min="12293" max="12294" width="12.375" style="129" customWidth="1"/>
    <col min="12295" max="12295" width="11.375" style="129" bestFit="1" customWidth="1"/>
    <col min="12296" max="12296" width="13.375" style="129" customWidth="1"/>
    <col min="12297" max="12297" width="13.5" style="129" bestFit="1" customWidth="1"/>
    <col min="12298" max="12298" width="12.375" style="129" customWidth="1"/>
    <col min="12299" max="12544" width="9" style="129"/>
    <col min="12545" max="12545" width="2.125" style="129" customWidth="1"/>
    <col min="12546" max="12546" width="18.125" style="129" customWidth="1"/>
    <col min="12547" max="12547" width="10.5" style="129" bestFit="1" customWidth="1"/>
    <col min="12548" max="12548" width="11.625" style="129" customWidth="1"/>
    <col min="12549" max="12550" width="12.375" style="129" customWidth="1"/>
    <col min="12551" max="12551" width="11.375" style="129" bestFit="1" customWidth="1"/>
    <col min="12552" max="12552" width="13.375" style="129" customWidth="1"/>
    <col min="12553" max="12553" width="13.5" style="129" bestFit="1" customWidth="1"/>
    <col min="12554" max="12554" width="12.375" style="129" customWidth="1"/>
    <col min="12555" max="12800" width="9" style="129"/>
    <col min="12801" max="12801" width="2.125" style="129" customWidth="1"/>
    <col min="12802" max="12802" width="18.125" style="129" customWidth="1"/>
    <col min="12803" max="12803" width="10.5" style="129" bestFit="1" customWidth="1"/>
    <col min="12804" max="12804" width="11.625" style="129" customWidth="1"/>
    <col min="12805" max="12806" width="12.375" style="129" customWidth="1"/>
    <col min="12807" max="12807" width="11.375" style="129" bestFit="1" customWidth="1"/>
    <col min="12808" max="12808" width="13.375" style="129" customWidth="1"/>
    <col min="12809" max="12809" width="13.5" style="129" bestFit="1" customWidth="1"/>
    <col min="12810" max="12810" width="12.375" style="129" customWidth="1"/>
    <col min="12811" max="13056" width="9" style="129"/>
    <col min="13057" max="13057" width="2.125" style="129" customWidth="1"/>
    <col min="13058" max="13058" width="18.125" style="129" customWidth="1"/>
    <col min="13059" max="13059" width="10.5" style="129" bestFit="1" customWidth="1"/>
    <col min="13060" max="13060" width="11.625" style="129" customWidth="1"/>
    <col min="13061" max="13062" width="12.375" style="129" customWidth="1"/>
    <col min="13063" max="13063" width="11.375" style="129" bestFit="1" customWidth="1"/>
    <col min="13064" max="13064" width="13.375" style="129" customWidth="1"/>
    <col min="13065" max="13065" width="13.5" style="129" bestFit="1" customWidth="1"/>
    <col min="13066" max="13066" width="12.375" style="129" customWidth="1"/>
    <col min="13067" max="13312" width="9" style="129"/>
    <col min="13313" max="13313" width="2.125" style="129" customWidth="1"/>
    <col min="13314" max="13314" width="18.125" style="129" customWidth="1"/>
    <col min="13315" max="13315" width="10.5" style="129" bestFit="1" customWidth="1"/>
    <col min="13316" max="13316" width="11.625" style="129" customWidth="1"/>
    <col min="13317" max="13318" width="12.375" style="129" customWidth="1"/>
    <col min="13319" max="13319" width="11.375" style="129" bestFit="1" customWidth="1"/>
    <col min="13320" max="13320" width="13.375" style="129" customWidth="1"/>
    <col min="13321" max="13321" width="13.5" style="129" bestFit="1" customWidth="1"/>
    <col min="13322" max="13322" width="12.375" style="129" customWidth="1"/>
    <col min="13323" max="13568" width="9" style="129"/>
    <col min="13569" max="13569" width="2.125" style="129" customWidth="1"/>
    <col min="13570" max="13570" width="18.125" style="129" customWidth="1"/>
    <col min="13571" max="13571" width="10.5" style="129" bestFit="1" customWidth="1"/>
    <col min="13572" max="13572" width="11.625" style="129" customWidth="1"/>
    <col min="13573" max="13574" width="12.375" style="129" customWidth="1"/>
    <col min="13575" max="13575" width="11.375" style="129" bestFit="1" customWidth="1"/>
    <col min="13576" max="13576" width="13.375" style="129" customWidth="1"/>
    <col min="13577" max="13577" width="13.5" style="129" bestFit="1" customWidth="1"/>
    <col min="13578" max="13578" width="12.375" style="129" customWidth="1"/>
    <col min="13579" max="13824" width="9" style="129"/>
    <col min="13825" max="13825" width="2.125" style="129" customWidth="1"/>
    <col min="13826" max="13826" width="18.125" style="129" customWidth="1"/>
    <col min="13827" max="13827" width="10.5" style="129" bestFit="1" customWidth="1"/>
    <col min="13828" max="13828" width="11.625" style="129" customWidth="1"/>
    <col min="13829" max="13830" width="12.375" style="129" customWidth="1"/>
    <col min="13831" max="13831" width="11.375" style="129" bestFit="1" customWidth="1"/>
    <col min="13832" max="13832" width="13.375" style="129" customWidth="1"/>
    <col min="13833" max="13833" width="13.5" style="129" bestFit="1" customWidth="1"/>
    <col min="13834" max="13834" width="12.375" style="129" customWidth="1"/>
    <col min="13835" max="14080" width="9" style="129"/>
    <col min="14081" max="14081" width="2.125" style="129" customWidth="1"/>
    <col min="14082" max="14082" width="18.125" style="129" customWidth="1"/>
    <col min="14083" max="14083" width="10.5" style="129" bestFit="1" customWidth="1"/>
    <col min="14084" max="14084" width="11.625" style="129" customWidth="1"/>
    <col min="14085" max="14086" width="12.375" style="129" customWidth="1"/>
    <col min="14087" max="14087" width="11.375" style="129" bestFit="1" customWidth="1"/>
    <col min="14088" max="14088" width="13.375" style="129" customWidth="1"/>
    <col min="14089" max="14089" width="13.5" style="129" bestFit="1" customWidth="1"/>
    <col min="14090" max="14090" width="12.375" style="129" customWidth="1"/>
    <col min="14091" max="14336" width="9" style="129"/>
    <col min="14337" max="14337" width="2.125" style="129" customWidth="1"/>
    <col min="14338" max="14338" width="18.125" style="129" customWidth="1"/>
    <col min="14339" max="14339" width="10.5" style="129" bestFit="1" customWidth="1"/>
    <col min="14340" max="14340" width="11.625" style="129" customWidth="1"/>
    <col min="14341" max="14342" width="12.375" style="129" customWidth="1"/>
    <col min="14343" max="14343" width="11.375" style="129" bestFit="1" customWidth="1"/>
    <col min="14344" max="14344" width="13.375" style="129" customWidth="1"/>
    <col min="14345" max="14345" width="13.5" style="129" bestFit="1" customWidth="1"/>
    <col min="14346" max="14346" width="12.375" style="129" customWidth="1"/>
    <col min="14347" max="14592" width="9" style="129"/>
    <col min="14593" max="14593" width="2.125" style="129" customWidth="1"/>
    <col min="14594" max="14594" width="18.125" style="129" customWidth="1"/>
    <col min="14595" max="14595" width="10.5" style="129" bestFit="1" customWidth="1"/>
    <col min="14596" max="14596" width="11.625" style="129" customWidth="1"/>
    <col min="14597" max="14598" width="12.375" style="129" customWidth="1"/>
    <col min="14599" max="14599" width="11.375" style="129" bestFit="1" customWidth="1"/>
    <col min="14600" max="14600" width="13.375" style="129" customWidth="1"/>
    <col min="14601" max="14601" width="13.5" style="129" bestFit="1" customWidth="1"/>
    <col min="14602" max="14602" width="12.375" style="129" customWidth="1"/>
    <col min="14603" max="14848" width="9" style="129"/>
    <col min="14849" max="14849" width="2.125" style="129" customWidth="1"/>
    <col min="14850" max="14850" width="18.125" style="129" customWidth="1"/>
    <col min="14851" max="14851" width="10.5" style="129" bestFit="1" customWidth="1"/>
    <col min="14852" max="14852" width="11.625" style="129" customWidth="1"/>
    <col min="14853" max="14854" width="12.375" style="129" customWidth="1"/>
    <col min="14855" max="14855" width="11.375" style="129" bestFit="1" customWidth="1"/>
    <col min="14856" max="14856" width="13.375" style="129" customWidth="1"/>
    <col min="14857" max="14857" width="13.5" style="129" bestFit="1" customWidth="1"/>
    <col min="14858" max="14858" width="12.375" style="129" customWidth="1"/>
    <col min="14859" max="15104" width="9" style="129"/>
    <col min="15105" max="15105" width="2.125" style="129" customWidth="1"/>
    <col min="15106" max="15106" width="18.125" style="129" customWidth="1"/>
    <col min="15107" max="15107" width="10.5" style="129" bestFit="1" customWidth="1"/>
    <col min="15108" max="15108" width="11.625" style="129" customWidth="1"/>
    <col min="15109" max="15110" width="12.375" style="129" customWidth="1"/>
    <col min="15111" max="15111" width="11.375" style="129" bestFit="1" customWidth="1"/>
    <col min="15112" max="15112" width="13.375" style="129" customWidth="1"/>
    <col min="15113" max="15113" width="13.5" style="129" bestFit="1" customWidth="1"/>
    <col min="15114" max="15114" width="12.375" style="129" customWidth="1"/>
    <col min="15115" max="15360" width="9" style="129"/>
    <col min="15361" max="15361" width="2.125" style="129" customWidth="1"/>
    <col min="15362" max="15362" width="18.125" style="129" customWidth="1"/>
    <col min="15363" max="15363" width="10.5" style="129" bestFit="1" customWidth="1"/>
    <col min="15364" max="15364" width="11.625" style="129" customWidth="1"/>
    <col min="15365" max="15366" width="12.375" style="129" customWidth="1"/>
    <col min="15367" max="15367" width="11.375" style="129" bestFit="1" customWidth="1"/>
    <col min="15368" max="15368" width="13.375" style="129" customWidth="1"/>
    <col min="15369" max="15369" width="13.5" style="129" bestFit="1" customWidth="1"/>
    <col min="15370" max="15370" width="12.375" style="129" customWidth="1"/>
    <col min="15371" max="15616" width="9" style="129"/>
    <col min="15617" max="15617" width="2.125" style="129" customWidth="1"/>
    <col min="15618" max="15618" width="18.125" style="129" customWidth="1"/>
    <col min="15619" max="15619" width="10.5" style="129" bestFit="1" customWidth="1"/>
    <col min="15620" max="15620" width="11.625" style="129" customWidth="1"/>
    <col min="15621" max="15622" width="12.375" style="129" customWidth="1"/>
    <col min="15623" max="15623" width="11.375" style="129" bestFit="1" customWidth="1"/>
    <col min="15624" max="15624" width="13.375" style="129" customWidth="1"/>
    <col min="15625" max="15625" width="13.5" style="129" bestFit="1" customWidth="1"/>
    <col min="15626" max="15626" width="12.375" style="129" customWidth="1"/>
    <col min="15627" max="15872" width="9" style="129"/>
    <col min="15873" max="15873" width="2.125" style="129" customWidth="1"/>
    <col min="15874" max="15874" width="18.125" style="129" customWidth="1"/>
    <col min="15875" max="15875" width="10.5" style="129" bestFit="1" customWidth="1"/>
    <col min="15876" max="15876" width="11.625" style="129" customWidth="1"/>
    <col min="15877" max="15878" width="12.375" style="129" customWidth="1"/>
    <col min="15879" max="15879" width="11.375" style="129" bestFit="1" customWidth="1"/>
    <col min="15880" max="15880" width="13.375" style="129" customWidth="1"/>
    <col min="15881" max="15881" width="13.5" style="129" bestFit="1" customWidth="1"/>
    <col min="15882" max="15882" width="12.375" style="129" customWidth="1"/>
    <col min="15883" max="16128" width="9" style="129"/>
    <col min="16129" max="16129" width="2.125" style="129" customWidth="1"/>
    <col min="16130" max="16130" width="18.125" style="129" customWidth="1"/>
    <col min="16131" max="16131" width="10.5" style="129" bestFit="1" customWidth="1"/>
    <col min="16132" max="16132" width="11.625" style="129" customWidth="1"/>
    <col min="16133" max="16134" width="12.375" style="129" customWidth="1"/>
    <col min="16135" max="16135" width="11.375" style="129" bestFit="1" customWidth="1"/>
    <col min="16136" max="16136" width="13.375" style="129" customWidth="1"/>
    <col min="16137" max="16137" width="13.5" style="129" bestFit="1" customWidth="1"/>
    <col min="16138" max="16138" width="12.375" style="129" customWidth="1"/>
    <col min="16139" max="16384" width="9" style="129"/>
  </cols>
  <sheetData>
    <row r="1" spans="2:10" ht="17.25">
      <c r="B1" s="720" t="s">
        <v>3625</v>
      </c>
    </row>
    <row r="3" spans="2:10">
      <c r="J3" s="133" t="s">
        <v>3595</v>
      </c>
    </row>
    <row r="4" spans="2:10" ht="13.5" customHeight="1">
      <c r="B4" s="3686" t="s">
        <v>3626</v>
      </c>
      <c r="C4" s="3532" t="s">
        <v>1680</v>
      </c>
      <c r="D4" s="3870" t="s">
        <v>3627</v>
      </c>
      <c r="E4" s="3977"/>
      <c r="F4" s="3978"/>
      <c r="G4" s="3911" t="s">
        <v>3628</v>
      </c>
      <c r="H4" s="3911"/>
      <c r="I4" s="3911"/>
      <c r="J4" s="3911"/>
    </row>
    <row r="5" spans="2:10">
      <c r="B5" s="3524"/>
      <c r="C5" s="3808"/>
      <c r="D5" s="3473" t="s">
        <v>3629</v>
      </c>
      <c r="E5" s="1703" t="s">
        <v>3630</v>
      </c>
      <c r="F5" s="3477" t="s">
        <v>2398</v>
      </c>
      <c r="G5" s="3473" t="s">
        <v>3629</v>
      </c>
      <c r="H5" s="1703" t="s">
        <v>3631</v>
      </c>
      <c r="I5" s="1703" t="s">
        <v>3630</v>
      </c>
      <c r="J5" s="3477" t="s">
        <v>2398</v>
      </c>
    </row>
    <row r="6" spans="2:10">
      <c r="B6" s="3340"/>
      <c r="C6" s="3335"/>
      <c r="D6" s="3473"/>
      <c r="E6" s="1969" t="s">
        <v>3632</v>
      </c>
      <c r="F6" s="3633"/>
      <c r="G6" s="3473"/>
      <c r="H6" s="1969" t="s">
        <v>3632</v>
      </c>
      <c r="I6" s="1969" t="s">
        <v>3632</v>
      </c>
      <c r="J6" s="3633"/>
    </row>
    <row r="7" spans="2:10">
      <c r="B7" s="1970" t="s">
        <v>3256</v>
      </c>
      <c r="C7" s="1599">
        <v>172271</v>
      </c>
      <c r="D7" s="662">
        <v>12881</v>
      </c>
      <c r="E7" s="662">
        <v>4356</v>
      </c>
      <c r="F7" s="662">
        <v>4322</v>
      </c>
      <c r="G7" s="662">
        <v>110736</v>
      </c>
      <c r="H7" s="662">
        <v>23272</v>
      </c>
      <c r="I7" s="662">
        <v>181</v>
      </c>
      <c r="J7" s="696">
        <v>16523</v>
      </c>
    </row>
    <row r="8" spans="2:10">
      <c r="B8" s="222" t="s">
        <v>3170</v>
      </c>
      <c r="C8" s="690">
        <v>175022</v>
      </c>
      <c r="D8" s="662">
        <v>12656</v>
      </c>
      <c r="E8" s="662">
        <v>4744</v>
      </c>
      <c r="F8" s="662">
        <v>4226</v>
      </c>
      <c r="G8" s="662">
        <v>111929</v>
      </c>
      <c r="H8" s="662">
        <v>26624</v>
      </c>
      <c r="I8" s="662">
        <v>90</v>
      </c>
      <c r="J8" s="696">
        <v>14753</v>
      </c>
    </row>
    <row r="9" spans="2:10">
      <c r="B9" s="222" t="s">
        <v>3171</v>
      </c>
      <c r="C9" s="690">
        <v>132462</v>
      </c>
      <c r="D9" s="662">
        <v>8256</v>
      </c>
      <c r="E9" s="662">
        <v>3639</v>
      </c>
      <c r="F9" s="662">
        <v>3159</v>
      </c>
      <c r="G9" s="662">
        <v>84134</v>
      </c>
      <c r="H9" s="662">
        <v>22833</v>
      </c>
      <c r="I9" s="662">
        <v>74</v>
      </c>
      <c r="J9" s="696">
        <v>10367</v>
      </c>
    </row>
    <row r="10" spans="2:10">
      <c r="B10" s="222" t="s">
        <v>3204</v>
      </c>
      <c r="C10" s="690">
        <v>31987</v>
      </c>
      <c r="D10" s="662">
        <v>1806</v>
      </c>
      <c r="E10" s="662">
        <v>603</v>
      </c>
      <c r="F10" s="662">
        <v>568</v>
      </c>
      <c r="G10" s="662">
        <v>23122</v>
      </c>
      <c r="H10" s="662">
        <v>4407</v>
      </c>
      <c r="I10" s="662">
        <v>43</v>
      </c>
      <c r="J10" s="696">
        <v>1438</v>
      </c>
    </row>
    <row r="11" spans="2:10" s="253" customFormat="1">
      <c r="B11" s="854" t="s">
        <v>3260</v>
      </c>
      <c r="C11" s="652">
        <v>31781</v>
      </c>
      <c r="D11" s="1971">
        <v>2008</v>
      </c>
      <c r="E11" s="1971">
        <v>445</v>
      </c>
      <c r="F11" s="1972" t="s">
        <v>1847</v>
      </c>
      <c r="G11" s="1971">
        <v>24967</v>
      </c>
      <c r="H11" s="1971">
        <v>4065</v>
      </c>
      <c r="I11" s="1971">
        <v>19</v>
      </c>
      <c r="J11" s="1973">
        <v>277</v>
      </c>
    </row>
    <row r="12" spans="2:10">
      <c r="B12" s="1501"/>
      <c r="C12" s="781"/>
      <c r="D12" s="662"/>
      <c r="E12" s="662"/>
      <c r="F12" s="662"/>
      <c r="G12" s="662"/>
      <c r="H12" s="662"/>
      <c r="I12" s="662"/>
      <c r="J12" s="696"/>
    </row>
    <row r="13" spans="2:10">
      <c r="B13" s="1140" t="s">
        <v>3633</v>
      </c>
      <c r="C13" s="697" t="s">
        <v>1268</v>
      </c>
      <c r="D13" s="694" t="s">
        <v>1268</v>
      </c>
      <c r="E13" s="694" t="s">
        <v>1268</v>
      </c>
      <c r="F13" s="694" t="s">
        <v>1268</v>
      </c>
      <c r="G13" s="694" t="s">
        <v>1268</v>
      </c>
      <c r="H13" s="694" t="s">
        <v>1268</v>
      </c>
      <c r="I13" s="694" t="s">
        <v>1268</v>
      </c>
      <c r="J13" s="695" t="s">
        <v>1268</v>
      </c>
    </row>
    <row r="14" spans="2:10">
      <c r="B14" s="1140" t="s">
        <v>3302</v>
      </c>
      <c r="C14" s="697" t="s">
        <v>1268</v>
      </c>
      <c r="D14" s="694" t="s">
        <v>1268</v>
      </c>
      <c r="E14" s="694" t="s">
        <v>1268</v>
      </c>
      <c r="F14" s="694" t="s">
        <v>1268</v>
      </c>
      <c r="G14" s="694" t="s">
        <v>1268</v>
      </c>
      <c r="H14" s="694" t="s">
        <v>1268</v>
      </c>
      <c r="I14" s="694" t="s">
        <v>1268</v>
      </c>
      <c r="J14" s="695" t="s">
        <v>1268</v>
      </c>
    </row>
    <row r="15" spans="2:10">
      <c r="B15" s="1140" t="s">
        <v>3303</v>
      </c>
      <c r="C15" s="697" t="s">
        <v>1268</v>
      </c>
      <c r="D15" s="694" t="s">
        <v>1268</v>
      </c>
      <c r="E15" s="694" t="s">
        <v>1268</v>
      </c>
      <c r="F15" s="694" t="s">
        <v>1268</v>
      </c>
      <c r="G15" s="694" t="s">
        <v>1268</v>
      </c>
      <c r="H15" s="694" t="s">
        <v>1268</v>
      </c>
      <c r="I15" s="694" t="s">
        <v>1268</v>
      </c>
      <c r="J15" s="695" t="s">
        <v>1268</v>
      </c>
    </row>
    <row r="16" spans="2:10">
      <c r="B16" s="1140" t="s">
        <v>3304</v>
      </c>
      <c r="C16" s="697" t="s">
        <v>1268</v>
      </c>
      <c r="D16" s="694" t="s">
        <v>1268</v>
      </c>
      <c r="E16" s="694" t="s">
        <v>1268</v>
      </c>
      <c r="F16" s="694" t="s">
        <v>1268</v>
      </c>
      <c r="G16" s="694" t="s">
        <v>1268</v>
      </c>
      <c r="H16" s="694" t="s">
        <v>1268</v>
      </c>
      <c r="I16" s="708" t="s">
        <v>1268</v>
      </c>
      <c r="J16" s="695" t="s">
        <v>1268</v>
      </c>
    </row>
    <row r="17" spans="2:10">
      <c r="B17" s="1140" t="s">
        <v>3634</v>
      </c>
      <c r="C17" s="697" t="s">
        <v>1268</v>
      </c>
      <c r="D17" s="694" t="s">
        <v>1268</v>
      </c>
      <c r="E17" s="694" t="s">
        <v>1268</v>
      </c>
      <c r="F17" s="694" t="s">
        <v>1268</v>
      </c>
      <c r="G17" s="694" t="s">
        <v>1268</v>
      </c>
      <c r="H17" s="694" t="s">
        <v>1268</v>
      </c>
      <c r="I17" s="694" t="s">
        <v>1268</v>
      </c>
      <c r="J17" s="695" t="s">
        <v>1268</v>
      </c>
    </row>
    <row r="18" spans="2:10">
      <c r="B18" s="1140" t="s">
        <v>3306</v>
      </c>
      <c r="C18" s="697" t="s">
        <v>1268</v>
      </c>
      <c r="D18" s="694" t="s">
        <v>1268</v>
      </c>
      <c r="E18" s="694" t="s">
        <v>1268</v>
      </c>
      <c r="F18" s="694" t="s">
        <v>1268</v>
      </c>
      <c r="G18" s="694" t="s">
        <v>1268</v>
      </c>
      <c r="H18" s="694" t="s">
        <v>1268</v>
      </c>
      <c r="I18" s="694" t="s">
        <v>1268</v>
      </c>
      <c r="J18" s="695" t="s">
        <v>1268</v>
      </c>
    </row>
    <row r="19" spans="2:10">
      <c r="B19" s="1140"/>
      <c r="C19" s="690"/>
      <c r="D19" s="662"/>
      <c r="E19" s="662"/>
      <c r="F19" s="662"/>
      <c r="G19" s="662"/>
      <c r="H19" s="662"/>
      <c r="I19" s="662"/>
      <c r="J19" s="696"/>
    </row>
    <row r="20" spans="2:10">
      <c r="B20" s="1140" t="s">
        <v>3307</v>
      </c>
      <c r="C20" s="690">
        <v>8702</v>
      </c>
      <c r="D20" s="662">
        <v>116</v>
      </c>
      <c r="E20" s="662">
        <v>24</v>
      </c>
      <c r="F20" s="694" t="s">
        <v>1268</v>
      </c>
      <c r="G20" s="662">
        <v>7710</v>
      </c>
      <c r="H20" s="662">
        <v>786</v>
      </c>
      <c r="I20" s="662">
        <v>4</v>
      </c>
      <c r="J20" s="696">
        <v>62</v>
      </c>
    </row>
    <row r="21" spans="2:10">
      <c r="B21" s="1140" t="s">
        <v>3308</v>
      </c>
      <c r="C21" s="690">
        <v>5668</v>
      </c>
      <c r="D21" s="662">
        <v>3</v>
      </c>
      <c r="E21" s="662">
        <v>43</v>
      </c>
      <c r="F21" s="694" t="s">
        <v>1268</v>
      </c>
      <c r="G21" s="662">
        <v>4716</v>
      </c>
      <c r="H21" s="662">
        <v>873</v>
      </c>
      <c r="I21" s="662">
        <v>8</v>
      </c>
      <c r="J21" s="696">
        <v>25</v>
      </c>
    </row>
    <row r="22" spans="2:10">
      <c r="B22" s="1140" t="s">
        <v>3309</v>
      </c>
      <c r="C22" s="690">
        <v>411</v>
      </c>
      <c r="D22" s="662">
        <v>26</v>
      </c>
      <c r="E22" s="694" t="s">
        <v>1268</v>
      </c>
      <c r="F22" s="694" t="s">
        <v>1268</v>
      </c>
      <c r="G22" s="662">
        <v>327</v>
      </c>
      <c r="H22" s="662">
        <v>58</v>
      </c>
      <c r="I22" s="694" t="s">
        <v>1268</v>
      </c>
      <c r="J22" s="695" t="s">
        <v>1268</v>
      </c>
    </row>
    <row r="23" spans="2:10">
      <c r="B23" s="1140" t="s">
        <v>3310</v>
      </c>
      <c r="C23" s="690">
        <v>5046</v>
      </c>
      <c r="D23" s="662">
        <v>424</v>
      </c>
      <c r="E23" s="662">
        <v>49</v>
      </c>
      <c r="F23" s="694" t="s">
        <v>1268</v>
      </c>
      <c r="G23" s="662">
        <v>3873</v>
      </c>
      <c r="H23" s="662">
        <v>628</v>
      </c>
      <c r="I23" s="708" t="s">
        <v>1268</v>
      </c>
      <c r="J23" s="696">
        <v>72</v>
      </c>
    </row>
    <row r="24" spans="2:10">
      <c r="B24" s="1140" t="s">
        <v>3311</v>
      </c>
      <c r="C24" s="690">
        <v>6330</v>
      </c>
      <c r="D24" s="662">
        <v>747</v>
      </c>
      <c r="E24" s="662">
        <v>148</v>
      </c>
      <c r="F24" s="694" t="s">
        <v>1268</v>
      </c>
      <c r="G24" s="662">
        <v>4507</v>
      </c>
      <c r="H24" s="662">
        <v>862</v>
      </c>
      <c r="I24" s="662">
        <v>3</v>
      </c>
      <c r="J24" s="696">
        <v>63</v>
      </c>
    </row>
    <row r="25" spans="2:10">
      <c r="B25" s="1974" t="s">
        <v>3312</v>
      </c>
      <c r="C25" s="699">
        <v>5624</v>
      </c>
      <c r="D25" s="665">
        <v>692</v>
      </c>
      <c r="E25" s="665">
        <v>181</v>
      </c>
      <c r="F25" s="1975" t="s">
        <v>1268</v>
      </c>
      <c r="G25" s="665">
        <v>3834</v>
      </c>
      <c r="H25" s="665">
        <v>858</v>
      </c>
      <c r="I25" s="665">
        <v>4</v>
      </c>
      <c r="J25" s="702">
        <v>55</v>
      </c>
    </row>
    <row r="26" spans="2:10">
      <c r="C26" s="823"/>
    </row>
    <row r="27" spans="2:10">
      <c r="B27" s="1718" t="s">
        <v>3635</v>
      </c>
      <c r="C27" s="103"/>
    </row>
    <row r="28" spans="2:10">
      <c r="B28" s="1976" t="s">
        <v>3636</v>
      </c>
      <c r="C28" s="103"/>
    </row>
    <row r="29" spans="2:10">
      <c r="B29" s="138" t="s">
        <v>3637</v>
      </c>
    </row>
    <row r="30" spans="2:10">
      <c r="B30" s="138" t="s">
        <v>3638</v>
      </c>
    </row>
    <row r="31" spans="2:10">
      <c r="B31" s="138" t="s">
        <v>3639</v>
      </c>
    </row>
    <row r="32" spans="2:10">
      <c r="B32" s="138" t="s">
        <v>3640</v>
      </c>
    </row>
    <row r="33" spans="2:2">
      <c r="B33" s="138"/>
    </row>
  </sheetData>
  <mergeCells count="8">
    <mergeCell ref="B4:B6"/>
    <mergeCell ref="C4:C6"/>
    <mergeCell ref="D4:F4"/>
    <mergeCell ref="G4:J4"/>
    <mergeCell ref="D5:D6"/>
    <mergeCell ref="F5:F6"/>
    <mergeCell ref="G5:G6"/>
    <mergeCell ref="J5:J6"/>
  </mergeCells>
  <phoneticPr fontId="3"/>
  <pageMargins left="0.6692913385826772" right="0.47244094488188981" top="0.98425196850393704" bottom="0.98425196850393704" header="0.51181102362204722" footer="0.51181102362204722"/>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3B7B9-7B85-4D2D-BBC2-E1A8306602EC}">
  <dimension ref="B1:F28"/>
  <sheetViews>
    <sheetView workbookViewId="0"/>
  </sheetViews>
  <sheetFormatPr defaultRowHeight="13.5"/>
  <cols>
    <col min="1" max="1" width="2.125" style="129" customWidth="1"/>
    <col min="2" max="2" width="18.125" style="129" customWidth="1"/>
    <col min="3" max="5" width="14.625" style="129" customWidth="1"/>
    <col min="6" max="256" width="9" style="129"/>
    <col min="257" max="257" width="2.125" style="129" customWidth="1"/>
    <col min="258" max="258" width="18.125" style="129" customWidth="1"/>
    <col min="259" max="261" width="14.625" style="129" customWidth="1"/>
    <col min="262" max="512" width="9" style="129"/>
    <col min="513" max="513" width="2.125" style="129" customWidth="1"/>
    <col min="514" max="514" width="18.125" style="129" customWidth="1"/>
    <col min="515" max="517" width="14.625" style="129" customWidth="1"/>
    <col min="518" max="768" width="9" style="129"/>
    <col min="769" max="769" width="2.125" style="129" customWidth="1"/>
    <col min="770" max="770" width="18.125" style="129" customWidth="1"/>
    <col min="771" max="773" width="14.625" style="129" customWidth="1"/>
    <col min="774" max="1024" width="9" style="129"/>
    <col min="1025" max="1025" width="2.125" style="129" customWidth="1"/>
    <col min="1026" max="1026" width="18.125" style="129" customWidth="1"/>
    <col min="1027" max="1029" width="14.625" style="129" customWidth="1"/>
    <col min="1030" max="1280" width="9" style="129"/>
    <col min="1281" max="1281" width="2.125" style="129" customWidth="1"/>
    <col min="1282" max="1282" width="18.125" style="129" customWidth="1"/>
    <col min="1283" max="1285" width="14.625" style="129" customWidth="1"/>
    <col min="1286" max="1536" width="9" style="129"/>
    <col min="1537" max="1537" width="2.125" style="129" customWidth="1"/>
    <col min="1538" max="1538" width="18.125" style="129" customWidth="1"/>
    <col min="1539" max="1541" width="14.625" style="129" customWidth="1"/>
    <col min="1542" max="1792" width="9" style="129"/>
    <col min="1793" max="1793" width="2.125" style="129" customWidth="1"/>
    <col min="1794" max="1794" width="18.125" style="129" customWidth="1"/>
    <col min="1795" max="1797" width="14.625" style="129" customWidth="1"/>
    <col min="1798" max="2048" width="9" style="129"/>
    <col min="2049" max="2049" width="2.125" style="129" customWidth="1"/>
    <col min="2050" max="2050" width="18.125" style="129" customWidth="1"/>
    <col min="2051" max="2053" width="14.625" style="129" customWidth="1"/>
    <col min="2054" max="2304" width="9" style="129"/>
    <col min="2305" max="2305" width="2.125" style="129" customWidth="1"/>
    <col min="2306" max="2306" width="18.125" style="129" customWidth="1"/>
    <col min="2307" max="2309" width="14.625" style="129" customWidth="1"/>
    <col min="2310" max="2560" width="9" style="129"/>
    <col min="2561" max="2561" width="2.125" style="129" customWidth="1"/>
    <col min="2562" max="2562" width="18.125" style="129" customWidth="1"/>
    <col min="2563" max="2565" width="14.625" style="129" customWidth="1"/>
    <col min="2566" max="2816" width="9" style="129"/>
    <col min="2817" max="2817" width="2.125" style="129" customWidth="1"/>
    <col min="2818" max="2818" width="18.125" style="129" customWidth="1"/>
    <col min="2819" max="2821" width="14.625" style="129" customWidth="1"/>
    <col min="2822" max="3072" width="9" style="129"/>
    <col min="3073" max="3073" width="2.125" style="129" customWidth="1"/>
    <col min="3074" max="3074" width="18.125" style="129" customWidth="1"/>
    <col min="3075" max="3077" width="14.625" style="129" customWidth="1"/>
    <col min="3078" max="3328" width="9" style="129"/>
    <col min="3329" max="3329" width="2.125" style="129" customWidth="1"/>
    <col min="3330" max="3330" width="18.125" style="129" customWidth="1"/>
    <col min="3331" max="3333" width="14.625" style="129" customWidth="1"/>
    <col min="3334" max="3584" width="9" style="129"/>
    <col min="3585" max="3585" width="2.125" style="129" customWidth="1"/>
    <col min="3586" max="3586" width="18.125" style="129" customWidth="1"/>
    <col min="3587" max="3589" width="14.625" style="129" customWidth="1"/>
    <col min="3590" max="3840" width="9" style="129"/>
    <col min="3841" max="3841" width="2.125" style="129" customWidth="1"/>
    <col min="3842" max="3842" width="18.125" style="129" customWidth="1"/>
    <col min="3843" max="3845" width="14.625" style="129" customWidth="1"/>
    <col min="3846" max="4096" width="9" style="129"/>
    <col min="4097" max="4097" width="2.125" style="129" customWidth="1"/>
    <col min="4098" max="4098" width="18.125" style="129" customWidth="1"/>
    <col min="4099" max="4101" width="14.625" style="129" customWidth="1"/>
    <col min="4102" max="4352" width="9" style="129"/>
    <col min="4353" max="4353" width="2.125" style="129" customWidth="1"/>
    <col min="4354" max="4354" width="18.125" style="129" customWidth="1"/>
    <col min="4355" max="4357" width="14.625" style="129" customWidth="1"/>
    <col min="4358" max="4608" width="9" style="129"/>
    <col min="4609" max="4609" width="2.125" style="129" customWidth="1"/>
    <col min="4610" max="4610" width="18.125" style="129" customWidth="1"/>
    <col min="4611" max="4613" width="14.625" style="129" customWidth="1"/>
    <col min="4614" max="4864" width="9" style="129"/>
    <col min="4865" max="4865" width="2.125" style="129" customWidth="1"/>
    <col min="4866" max="4866" width="18.125" style="129" customWidth="1"/>
    <col min="4867" max="4869" width="14.625" style="129" customWidth="1"/>
    <col min="4870" max="5120" width="9" style="129"/>
    <col min="5121" max="5121" width="2.125" style="129" customWidth="1"/>
    <col min="5122" max="5122" width="18.125" style="129" customWidth="1"/>
    <col min="5123" max="5125" width="14.625" style="129" customWidth="1"/>
    <col min="5126" max="5376" width="9" style="129"/>
    <col min="5377" max="5377" width="2.125" style="129" customWidth="1"/>
    <col min="5378" max="5378" width="18.125" style="129" customWidth="1"/>
    <col min="5379" max="5381" width="14.625" style="129" customWidth="1"/>
    <col min="5382" max="5632" width="9" style="129"/>
    <col min="5633" max="5633" width="2.125" style="129" customWidth="1"/>
    <col min="5634" max="5634" width="18.125" style="129" customWidth="1"/>
    <col min="5635" max="5637" width="14.625" style="129" customWidth="1"/>
    <col min="5638" max="5888" width="9" style="129"/>
    <col min="5889" max="5889" width="2.125" style="129" customWidth="1"/>
    <col min="5890" max="5890" width="18.125" style="129" customWidth="1"/>
    <col min="5891" max="5893" width="14.625" style="129" customWidth="1"/>
    <col min="5894" max="6144" width="9" style="129"/>
    <col min="6145" max="6145" width="2.125" style="129" customWidth="1"/>
    <col min="6146" max="6146" width="18.125" style="129" customWidth="1"/>
    <col min="6147" max="6149" width="14.625" style="129" customWidth="1"/>
    <col min="6150" max="6400" width="9" style="129"/>
    <col min="6401" max="6401" width="2.125" style="129" customWidth="1"/>
    <col min="6402" max="6402" width="18.125" style="129" customWidth="1"/>
    <col min="6403" max="6405" width="14.625" style="129" customWidth="1"/>
    <col min="6406" max="6656" width="9" style="129"/>
    <col min="6657" max="6657" width="2.125" style="129" customWidth="1"/>
    <col min="6658" max="6658" width="18.125" style="129" customWidth="1"/>
    <col min="6659" max="6661" width="14.625" style="129" customWidth="1"/>
    <col min="6662" max="6912" width="9" style="129"/>
    <col min="6913" max="6913" width="2.125" style="129" customWidth="1"/>
    <col min="6914" max="6914" width="18.125" style="129" customWidth="1"/>
    <col min="6915" max="6917" width="14.625" style="129" customWidth="1"/>
    <col min="6918" max="7168" width="9" style="129"/>
    <col min="7169" max="7169" width="2.125" style="129" customWidth="1"/>
    <col min="7170" max="7170" width="18.125" style="129" customWidth="1"/>
    <col min="7171" max="7173" width="14.625" style="129" customWidth="1"/>
    <col min="7174" max="7424" width="9" style="129"/>
    <col min="7425" max="7425" width="2.125" style="129" customWidth="1"/>
    <col min="7426" max="7426" width="18.125" style="129" customWidth="1"/>
    <col min="7427" max="7429" width="14.625" style="129" customWidth="1"/>
    <col min="7430" max="7680" width="9" style="129"/>
    <col min="7681" max="7681" width="2.125" style="129" customWidth="1"/>
    <col min="7682" max="7682" width="18.125" style="129" customWidth="1"/>
    <col min="7683" max="7685" width="14.625" style="129" customWidth="1"/>
    <col min="7686" max="7936" width="9" style="129"/>
    <col min="7937" max="7937" width="2.125" style="129" customWidth="1"/>
    <col min="7938" max="7938" width="18.125" style="129" customWidth="1"/>
    <col min="7939" max="7941" width="14.625" style="129" customWidth="1"/>
    <col min="7942" max="8192" width="9" style="129"/>
    <col min="8193" max="8193" width="2.125" style="129" customWidth="1"/>
    <col min="8194" max="8194" width="18.125" style="129" customWidth="1"/>
    <col min="8195" max="8197" width="14.625" style="129" customWidth="1"/>
    <col min="8198" max="8448" width="9" style="129"/>
    <col min="8449" max="8449" width="2.125" style="129" customWidth="1"/>
    <col min="8450" max="8450" width="18.125" style="129" customWidth="1"/>
    <col min="8451" max="8453" width="14.625" style="129" customWidth="1"/>
    <col min="8454" max="8704" width="9" style="129"/>
    <col min="8705" max="8705" width="2.125" style="129" customWidth="1"/>
    <col min="8706" max="8706" width="18.125" style="129" customWidth="1"/>
    <col min="8707" max="8709" width="14.625" style="129" customWidth="1"/>
    <col min="8710" max="8960" width="9" style="129"/>
    <col min="8961" max="8961" width="2.125" style="129" customWidth="1"/>
    <col min="8962" max="8962" width="18.125" style="129" customWidth="1"/>
    <col min="8963" max="8965" width="14.625" style="129" customWidth="1"/>
    <col min="8966" max="9216" width="9" style="129"/>
    <col min="9217" max="9217" width="2.125" style="129" customWidth="1"/>
    <col min="9218" max="9218" width="18.125" style="129" customWidth="1"/>
    <col min="9219" max="9221" width="14.625" style="129" customWidth="1"/>
    <col min="9222" max="9472" width="9" style="129"/>
    <col min="9473" max="9473" width="2.125" style="129" customWidth="1"/>
    <col min="9474" max="9474" width="18.125" style="129" customWidth="1"/>
    <col min="9475" max="9477" width="14.625" style="129" customWidth="1"/>
    <col min="9478" max="9728" width="9" style="129"/>
    <col min="9729" max="9729" width="2.125" style="129" customWidth="1"/>
    <col min="9730" max="9730" width="18.125" style="129" customWidth="1"/>
    <col min="9731" max="9733" width="14.625" style="129" customWidth="1"/>
    <col min="9734" max="9984" width="9" style="129"/>
    <col min="9985" max="9985" width="2.125" style="129" customWidth="1"/>
    <col min="9986" max="9986" width="18.125" style="129" customWidth="1"/>
    <col min="9987" max="9989" width="14.625" style="129" customWidth="1"/>
    <col min="9990" max="10240" width="9" style="129"/>
    <col min="10241" max="10241" width="2.125" style="129" customWidth="1"/>
    <col min="10242" max="10242" width="18.125" style="129" customWidth="1"/>
    <col min="10243" max="10245" width="14.625" style="129" customWidth="1"/>
    <col min="10246" max="10496" width="9" style="129"/>
    <col min="10497" max="10497" width="2.125" style="129" customWidth="1"/>
    <col min="10498" max="10498" width="18.125" style="129" customWidth="1"/>
    <col min="10499" max="10501" width="14.625" style="129" customWidth="1"/>
    <col min="10502" max="10752" width="9" style="129"/>
    <col min="10753" max="10753" width="2.125" style="129" customWidth="1"/>
    <col min="10754" max="10754" width="18.125" style="129" customWidth="1"/>
    <col min="10755" max="10757" width="14.625" style="129" customWidth="1"/>
    <col min="10758" max="11008" width="9" style="129"/>
    <col min="11009" max="11009" width="2.125" style="129" customWidth="1"/>
    <col min="11010" max="11010" width="18.125" style="129" customWidth="1"/>
    <col min="11011" max="11013" width="14.625" style="129" customWidth="1"/>
    <col min="11014" max="11264" width="9" style="129"/>
    <col min="11265" max="11265" width="2.125" style="129" customWidth="1"/>
    <col min="11266" max="11266" width="18.125" style="129" customWidth="1"/>
    <col min="11267" max="11269" width="14.625" style="129" customWidth="1"/>
    <col min="11270" max="11520" width="9" style="129"/>
    <col min="11521" max="11521" width="2.125" style="129" customWidth="1"/>
    <col min="11522" max="11522" width="18.125" style="129" customWidth="1"/>
    <col min="11523" max="11525" width="14.625" style="129" customWidth="1"/>
    <col min="11526" max="11776" width="9" style="129"/>
    <col min="11777" max="11777" width="2.125" style="129" customWidth="1"/>
    <col min="11778" max="11778" width="18.125" style="129" customWidth="1"/>
    <col min="11779" max="11781" width="14.625" style="129" customWidth="1"/>
    <col min="11782" max="12032" width="9" style="129"/>
    <col min="12033" max="12033" width="2.125" style="129" customWidth="1"/>
    <col min="12034" max="12034" width="18.125" style="129" customWidth="1"/>
    <col min="12035" max="12037" width="14.625" style="129" customWidth="1"/>
    <col min="12038" max="12288" width="9" style="129"/>
    <col min="12289" max="12289" width="2.125" style="129" customWidth="1"/>
    <col min="12290" max="12290" width="18.125" style="129" customWidth="1"/>
    <col min="12291" max="12293" width="14.625" style="129" customWidth="1"/>
    <col min="12294" max="12544" width="9" style="129"/>
    <col min="12545" max="12545" width="2.125" style="129" customWidth="1"/>
    <col min="12546" max="12546" width="18.125" style="129" customWidth="1"/>
    <col min="12547" max="12549" width="14.625" style="129" customWidth="1"/>
    <col min="12550" max="12800" width="9" style="129"/>
    <col min="12801" max="12801" width="2.125" style="129" customWidth="1"/>
    <col min="12802" max="12802" width="18.125" style="129" customWidth="1"/>
    <col min="12803" max="12805" width="14.625" style="129" customWidth="1"/>
    <col min="12806" max="13056" width="9" style="129"/>
    <col min="13057" max="13057" width="2.125" style="129" customWidth="1"/>
    <col min="13058" max="13058" width="18.125" style="129" customWidth="1"/>
    <col min="13059" max="13061" width="14.625" style="129" customWidth="1"/>
    <col min="13062" max="13312" width="9" style="129"/>
    <col min="13313" max="13313" width="2.125" style="129" customWidth="1"/>
    <col min="13314" max="13314" width="18.125" style="129" customWidth="1"/>
    <col min="13315" max="13317" width="14.625" style="129" customWidth="1"/>
    <col min="13318" max="13568" width="9" style="129"/>
    <col min="13569" max="13569" width="2.125" style="129" customWidth="1"/>
    <col min="13570" max="13570" width="18.125" style="129" customWidth="1"/>
    <col min="13571" max="13573" width="14.625" style="129" customWidth="1"/>
    <col min="13574" max="13824" width="9" style="129"/>
    <col min="13825" max="13825" width="2.125" style="129" customWidth="1"/>
    <col min="13826" max="13826" width="18.125" style="129" customWidth="1"/>
    <col min="13827" max="13829" width="14.625" style="129" customWidth="1"/>
    <col min="13830" max="14080" width="9" style="129"/>
    <col min="14081" max="14081" width="2.125" style="129" customWidth="1"/>
    <col min="14082" max="14082" width="18.125" style="129" customWidth="1"/>
    <col min="14083" max="14085" width="14.625" style="129" customWidth="1"/>
    <col min="14086" max="14336" width="9" style="129"/>
    <col min="14337" max="14337" width="2.125" style="129" customWidth="1"/>
    <col min="14338" max="14338" width="18.125" style="129" customWidth="1"/>
    <col min="14339" max="14341" width="14.625" style="129" customWidth="1"/>
    <col min="14342" max="14592" width="9" style="129"/>
    <col min="14593" max="14593" width="2.125" style="129" customWidth="1"/>
    <col min="14594" max="14594" width="18.125" style="129" customWidth="1"/>
    <col min="14595" max="14597" width="14.625" style="129" customWidth="1"/>
    <col min="14598" max="14848" width="9" style="129"/>
    <col min="14849" max="14849" width="2.125" style="129" customWidth="1"/>
    <col min="14850" max="14850" width="18.125" style="129" customWidth="1"/>
    <col min="14851" max="14853" width="14.625" style="129" customWidth="1"/>
    <col min="14854" max="15104" width="9" style="129"/>
    <col min="15105" max="15105" width="2.125" style="129" customWidth="1"/>
    <col min="15106" max="15106" width="18.125" style="129" customWidth="1"/>
    <col min="15107" max="15109" width="14.625" style="129" customWidth="1"/>
    <col min="15110" max="15360" width="9" style="129"/>
    <col min="15361" max="15361" width="2.125" style="129" customWidth="1"/>
    <col min="15362" max="15362" width="18.125" style="129" customWidth="1"/>
    <col min="15363" max="15365" width="14.625" style="129" customWidth="1"/>
    <col min="15366" max="15616" width="9" style="129"/>
    <col min="15617" max="15617" width="2.125" style="129" customWidth="1"/>
    <col min="15618" max="15618" width="18.125" style="129" customWidth="1"/>
    <col min="15619" max="15621" width="14.625" style="129" customWidth="1"/>
    <col min="15622" max="15872" width="9" style="129"/>
    <col min="15873" max="15873" width="2.125" style="129" customWidth="1"/>
    <col min="15874" max="15874" width="18.125" style="129" customWidth="1"/>
    <col min="15875" max="15877" width="14.625" style="129" customWidth="1"/>
    <col min="15878" max="16128" width="9" style="129"/>
    <col min="16129" max="16129" width="2.125" style="129" customWidth="1"/>
    <col min="16130" max="16130" width="18.125" style="129" customWidth="1"/>
    <col min="16131" max="16133" width="14.625" style="129" customWidth="1"/>
    <col min="16134" max="16384" width="9" style="129"/>
  </cols>
  <sheetData>
    <row r="1" spans="2:6" ht="17.25">
      <c r="B1" s="720" t="s">
        <v>3641</v>
      </c>
    </row>
    <row r="3" spans="2:6">
      <c r="E3" s="133" t="s">
        <v>3595</v>
      </c>
    </row>
    <row r="4" spans="2:6" ht="13.5" customHeight="1">
      <c r="B4" s="3686" t="s">
        <v>3642</v>
      </c>
      <c r="C4" s="3533" t="s">
        <v>1716</v>
      </c>
      <c r="D4" s="3911" t="s">
        <v>3643</v>
      </c>
      <c r="E4" s="3778"/>
    </row>
    <row r="5" spans="2:6">
      <c r="B5" s="3338"/>
      <c r="C5" s="3336"/>
      <c r="D5" s="1299" t="s">
        <v>3644</v>
      </c>
      <c r="E5" s="1299" t="s">
        <v>3645</v>
      </c>
    </row>
    <row r="6" spans="2:6">
      <c r="B6" s="650" t="s">
        <v>3256</v>
      </c>
      <c r="C6" s="510">
        <v>65390</v>
      </c>
      <c r="D6" s="510">
        <v>54321</v>
      </c>
      <c r="E6" s="769">
        <v>11069</v>
      </c>
      <c r="F6" s="782"/>
    </row>
    <row r="7" spans="2:6">
      <c r="B7" s="650" t="s">
        <v>3170</v>
      </c>
      <c r="C7" s="510">
        <v>66046</v>
      </c>
      <c r="D7" s="510">
        <v>54616</v>
      </c>
      <c r="E7" s="769">
        <v>11430</v>
      </c>
      <c r="F7" s="782"/>
    </row>
    <row r="8" spans="2:6">
      <c r="B8" s="650" t="s">
        <v>3171</v>
      </c>
      <c r="C8" s="510">
        <v>61135</v>
      </c>
      <c r="D8" s="510">
        <v>50907</v>
      </c>
      <c r="E8" s="769">
        <v>10228</v>
      </c>
      <c r="F8" s="782"/>
    </row>
    <row r="9" spans="2:6" s="253" customFormat="1">
      <c r="B9" s="222" t="s">
        <v>3204</v>
      </c>
      <c r="C9" s="697">
        <v>26780</v>
      </c>
      <c r="D9" s="510">
        <v>20827</v>
      </c>
      <c r="E9" s="769">
        <v>5953</v>
      </c>
      <c r="F9" s="1500"/>
    </row>
    <row r="10" spans="2:6" s="253" customFormat="1">
      <c r="B10" s="854" t="s">
        <v>3260</v>
      </c>
      <c r="C10" s="1977">
        <v>36561</v>
      </c>
      <c r="D10" s="1021">
        <v>26476</v>
      </c>
      <c r="E10" s="1978">
        <v>10085</v>
      </c>
      <c r="F10" s="1500"/>
    </row>
    <row r="11" spans="2:6">
      <c r="B11" s="1501"/>
      <c r="C11" s="1979"/>
      <c r="D11" s="694"/>
      <c r="E11" s="695"/>
      <c r="F11" s="782"/>
    </row>
    <row r="12" spans="2:6">
      <c r="B12" s="1140" t="s">
        <v>3646</v>
      </c>
      <c r="C12" s="697">
        <v>1128</v>
      </c>
      <c r="D12" s="510">
        <v>702</v>
      </c>
      <c r="E12" s="769">
        <v>426</v>
      </c>
      <c r="F12" s="782"/>
    </row>
    <row r="13" spans="2:6">
      <c r="B13" s="1140" t="s">
        <v>3302</v>
      </c>
      <c r="C13" s="697">
        <v>41</v>
      </c>
      <c r="D13" s="510" t="s">
        <v>1847</v>
      </c>
      <c r="E13" s="769">
        <v>41</v>
      </c>
      <c r="F13" s="782"/>
    </row>
    <row r="14" spans="2:6">
      <c r="B14" s="1140" t="s">
        <v>3303</v>
      </c>
      <c r="C14" s="697">
        <v>2168</v>
      </c>
      <c r="D14" s="510">
        <v>1691</v>
      </c>
      <c r="E14" s="769">
        <v>477</v>
      </c>
      <c r="F14" s="782"/>
    </row>
    <row r="15" spans="2:6">
      <c r="B15" s="1140" t="s">
        <v>3304</v>
      </c>
      <c r="C15" s="697">
        <v>4768</v>
      </c>
      <c r="D15" s="510">
        <v>3348</v>
      </c>
      <c r="E15" s="769">
        <v>1420</v>
      </c>
      <c r="F15" s="782"/>
    </row>
    <row r="16" spans="2:6">
      <c r="B16" s="1140" t="s">
        <v>3634</v>
      </c>
      <c r="C16" s="697">
        <v>5053</v>
      </c>
      <c r="D16" s="510">
        <v>3575</v>
      </c>
      <c r="E16" s="769">
        <v>1478</v>
      </c>
      <c r="F16" s="782"/>
    </row>
    <row r="17" spans="2:6">
      <c r="B17" s="1140" t="s">
        <v>3306</v>
      </c>
      <c r="C17" s="697">
        <v>5418</v>
      </c>
      <c r="D17" s="510">
        <v>3905</v>
      </c>
      <c r="E17" s="769">
        <v>1513</v>
      </c>
      <c r="F17" s="782"/>
    </row>
    <row r="18" spans="2:6">
      <c r="B18" s="1140"/>
      <c r="C18" s="697"/>
      <c r="D18" s="1138"/>
      <c r="E18" s="1141"/>
      <c r="F18" s="624"/>
    </row>
    <row r="19" spans="2:6">
      <c r="B19" s="1140" t="s">
        <v>3307</v>
      </c>
      <c r="C19" s="697">
        <v>4610</v>
      </c>
      <c r="D19" s="510">
        <v>3814</v>
      </c>
      <c r="E19" s="769">
        <v>796</v>
      </c>
      <c r="F19" s="782"/>
    </row>
    <row r="20" spans="2:6">
      <c r="B20" s="1140" t="s">
        <v>3308</v>
      </c>
      <c r="C20" s="697">
        <v>2566</v>
      </c>
      <c r="D20" s="510">
        <v>2147</v>
      </c>
      <c r="E20" s="769">
        <v>419</v>
      </c>
      <c r="F20" s="782"/>
    </row>
    <row r="21" spans="2:6">
      <c r="B21" s="1140" t="s">
        <v>3309</v>
      </c>
      <c r="C21" s="697">
        <v>163</v>
      </c>
      <c r="D21" s="510">
        <v>131</v>
      </c>
      <c r="E21" s="769">
        <v>32</v>
      </c>
      <c r="F21" s="782"/>
    </row>
    <row r="22" spans="2:6">
      <c r="B22" s="1140" t="s">
        <v>3310</v>
      </c>
      <c r="C22" s="697">
        <v>3043</v>
      </c>
      <c r="D22" s="510">
        <v>2176</v>
      </c>
      <c r="E22" s="769">
        <v>867</v>
      </c>
      <c r="F22" s="782"/>
    </row>
    <row r="23" spans="2:6">
      <c r="B23" s="1140" t="s">
        <v>3311</v>
      </c>
      <c r="C23" s="697">
        <v>4023</v>
      </c>
      <c r="D23" s="510">
        <v>2642</v>
      </c>
      <c r="E23" s="769">
        <v>1381</v>
      </c>
      <c r="F23" s="782"/>
    </row>
    <row r="24" spans="2:6">
      <c r="B24" s="1974" t="s">
        <v>3312</v>
      </c>
      <c r="C24" s="771">
        <v>3580</v>
      </c>
      <c r="D24" s="701">
        <v>2345</v>
      </c>
      <c r="E24" s="770">
        <v>1235</v>
      </c>
      <c r="F24" s="782"/>
    </row>
    <row r="25" spans="2:6">
      <c r="B25" s="1138"/>
      <c r="C25" s="510"/>
      <c r="D25" s="510"/>
      <c r="E25" s="510"/>
      <c r="F25" s="782"/>
    </row>
    <row r="26" spans="2:6">
      <c r="B26" s="776" t="s">
        <v>3635</v>
      </c>
      <c r="C26" s="103"/>
    </row>
    <row r="27" spans="2:6">
      <c r="B27" s="371" t="s">
        <v>3647</v>
      </c>
    </row>
    <row r="28" spans="2:6">
      <c r="B28" s="371" t="s">
        <v>3648</v>
      </c>
    </row>
  </sheetData>
  <mergeCells count="3">
    <mergeCell ref="B4:B5"/>
    <mergeCell ref="C4:C5"/>
    <mergeCell ref="D4:E4"/>
  </mergeCells>
  <phoneticPr fontId="3"/>
  <pageMargins left="0.70866141732283472" right="0.70866141732283472" top="0.74803149606299213" bottom="0.74803149606299213" header="0.31496062992125984" footer="0.31496062992125984"/>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00A22-B9D1-478A-8847-BB33759B9AE8}">
  <sheetPr>
    <pageSetUpPr fitToPage="1"/>
  </sheetPr>
  <dimension ref="B1:O34"/>
  <sheetViews>
    <sheetView workbookViewId="0"/>
  </sheetViews>
  <sheetFormatPr defaultRowHeight="13.5"/>
  <cols>
    <col min="1" max="1" width="2.125" style="96" customWidth="1"/>
    <col min="2" max="2" width="17.875" style="96" customWidth="1"/>
    <col min="3" max="256" width="9" style="96"/>
    <col min="257" max="257" width="2.125" style="96" customWidth="1"/>
    <col min="258" max="258" width="17.875" style="96" customWidth="1"/>
    <col min="259" max="512" width="9" style="96"/>
    <col min="513" max="513" width="2.125" style="96" customWidth="1"/>
    <col min="514" max="514" width="17.875" style="96" customWidth="1"/>
    <col min="515" max="768" width="9" style="96"/>
    <col min="769" max="769" width="2.125" style="96" customWidth="1"/>
    <col min="770" max="770" width="17.875" style="96" customWidth="1"/>
    <col min="771" max="1024" width="9" style="96"/>
    <col min="1025" max="1025" width="2.125" style="96" customWidth="1"/>
    <col min="1026" max="1026" width="17.875" style="96" customWidth="1"/>
    <col min="1027" max="1280" width="9" style="96"/>
    <col min="1281" max="1281" width="2.125" style="96" customWidth="1"/>
    <col min="1282" max="1282" width="17.875" style="96" customWidth="1"/>
    <col min="1283" max="1536" width="9" style="96"/>
    <col min="1537" max="1537" width="2.125" style="96" customWidth="1"/>
    <col min="1538" max="1538" width="17.875" style="96" customWidth="1"/>
    <col min="1539" max="1792" width="9" style="96"/>
    <col min="1793" max="1793" width="2.125" style="96" customWidth="1"/>
    <col min="1794" max="1794" width="17.875" style="96" customWidth="1"/>
    <col min="1795" max="2048" width="9" style="96"/>
    <col min="2049" max="2049" width="2.125" style="96" customWidth="1"/>
    <col min="2050" max="2050" width="17.875" style="96" customWidth="1"/>
    <col min="2051" max="2304" width="9" style="96"/>
    <col min="2305" max="2305" width="2.125" style="96" customWidth="1"/>
    <col min="2306" max="2306" width="17.875" style="96" customWidth="1"/>
    <col min="2307" max="2560" width="9" style="96"/>
    <col min="2561" max="2561" width="2.125" style="96" customWidth="1"/>
    <col min="2562" max="2562" width="17.875" style="96" customWidth="1"/>
    <col min="2563" max="2816" width="9" style="96"/>
    <col min="2817" max="2817" width="2.125" style="96" customWidth="1"/>
    <col min="2818" max="2818" width="17.875" style="96" customWidth="1"/>
    <col min="2819" max="3072" width="9" style="96"/>
    <col min="3073" max="3073" width="2.125" style="96" customWidth="1"/>
    <col min="3074" max="3074" width="17.875" style="96" customWidth="1"/>
    <col min="3075" max="3328" width="9" style="96"/>
    <col min="3329" max="3329" width="2.125" style="96" customWidth="1"/>
    <col min="3330" max="3330" width="17.875" style="96" customWidth="1"/>
    <col min="3331" max="3584" width="9" style="96"/>
    <col min="3585" max="3585" width="2.125" style="96" customWidth="1"/>
    <col min="3586" max="3586" width="17.875" style="96" customWidth="1"/>
    <col min="3587" max="3840" width="9" style="96"/>
    <col min="3841" max="3841" width="2.125" style="96" customWidth="1"/>
    <col min="3842" max="3842" width="17.875" style="96" customWidth="1"/>
    <col min="3843" max="4096" width="9" style="96"/>
    <col min="4097" max="4097" width="2.125" style="96" customWidth="1"/>
    <col min="4098" max="4098" width="17.875" style="96" customWidth="1"/>
    <col min="4099" max="4352" width="9" style="96"/>
    <col min="4353" max="4353" width="2.125" style="96" customWidth="1"/>
    <col min="4354" max="4354" width="17.875" style="96" customWidth="1"/>
    <col min="4355" max="4608" width="9" style="96"/>
    <col min="4609" max="4609" width="2.125" style="96" customWidth="1"/>
    <col min="4610" max="4610" width="17.875" style="96" customWidth="1"/>
    <col min="4611" max="4864" width="9" style="96"/>
    <col min="4865" max="4865" width="2.125" style="96" customWidth="1"/>
    <col min="4866" max="4866" width="17.875" style="96" customWidth="1"/>
    <col min="4867" max="5120" width="9" style="96"/>
    <col min="5121" max="5121" width="2.125" style="96" customWidth="1"/>
    <col min="5122" max="5122" width="17.875" style="96" customWidth="1"/>
    <col min="5123" max="5376" width="9" style="96"/>
    <col min="5377" max="5377" width="2.125" style="96" customWidth="1"/>
    <col min="5378" max="5378" width="17.875" style="96" customWidth="1"/>
    <col min="5379" max="5632" width="9" style="96"/>
    <col min="5633" max="5633" width="2.125" style="96" customWidth="1"/>
    <col min="5634" max="5634" width="17.875" style="96" customWidth="1"/>
    <col min="5635" max="5888" width="9" style="96"/>
    <col min="5889" max="5889" width="2.125" style="96" customWidth="1"/>
    <col min="5890" max="5890" width="17.875" style="96" customWidth="1"/>
    <col min="5891" max="6144" width="9" style="96"/>
    <col min="6145" max="6145" width="2.125" style="96" customWidth="1"/>
    <col min="6146" max="6146" width="17.875" style="96" customWidth="1"/>
    <col min="6147" max="6400" width="9" style="96"/>
    <col min="6401" max="6401" width="2.125" style="96" customWidth="1"/>
    <col min="6402" max="6402" width="17.875" style="96" customWidth="1"/>
    <col min="6403" max="6656" width="9" style="96"/>
    <col min="6657" max="6657" width="2.125" style="96" customWidth="1"/>
    <col min="6658" max="6658" width="17.875" style="96" customWidth="1"/>
    <col min="6659" max="6912" width="9" style="96"/>
    <col min="6913" max="6913" width="2.125" style="96" customWidth="1"/>
    <col min="6914" max="6914" width="17.875" style="96" customWidth="1"/>
    <col min="6915" max="7168" width="9" style="96"/>
    <col min="7169" max="7169" width="2.125" style="96" customWidth="1"/>
    <col min="7170" max="7170" width="17.875" style="96" customWidth="1"/>
    <col min="7171" max="7424" width="9" style="96"/>
    <col min="7425" max="7425" width="2.125" style="96" customWidth="1"/>
    <col min="7426" max="7426" width="17.875" style="96" customWidth="1"/>
    <col min="7427" max="7680" width="9" style="96"/>
    <col min="7681" max="7681" width="2.125" style="96" customWidth="1"/>
    <col min="7682" max="7682" width="17.875" style="96" customWidth="1"/>
    <col min="7683" max="7936" width="9" style="96"/>
    <col min="7937" max="7937" width="2.125" style="96" customWidth="1"/>
    <col min="7938" max="7938" width="17.875" style="96" customWidth="1"/>
    <col min="7939" max="8192" width="9" style="96"/>
    <col min="8193" max="8193" width="2.125" style="96" customWidth="1"/>
    <col min="8194" max="8194" width="17.875" style="96" customWidth="1"/>
    <col min="8195" max="8448" width="9" style="96"/>
    <col min="8449" max="8449" width="2.125" style="96" customWidth="1"/>
    <col min="8450" max="8450" width="17.875" style="96" customWidth="1"/>
    <col min="8451" max="8704" width="9" style="96"/>
    <col min="8705" max="8705" width="2.125" style="96" customWidth="1"/>
    <col min="8706" max="8706" width="17.875" style="96" customWidth="1"/>
    <col min="8707" max="8960" width="9" style="96"/>
    <col min="8961" max="8961" width="2.125" style="96" customWidth="1"/>
    <col min="8962" max="8962" width="17.875" style="96" customWidth="1"/>
    <col min="8963" max="9216" width="9" style="96"/>
    <col min="9217" max="9217" width="2.125" style="96" customWidth="1"/>
    <col min="9218" max="9218" width="17.875" style="96" customWidth="1"/>
    <col min="9219" max="9472" width="9" style="96"/>
    <col min="9473" max="9473" width="2.125" style="96" customWidth="1"/>
    <col min="9474" max="9474" width="17.875" style="96" customWidth="1"/>
    <col min="9475" max="9728" width="9" style="96"/>
    <col min="9729" max="9729" width="2.125" style="96" customWidth="1"/>
    <col min="9730" max="9730" width="17.875" style="96" customWidth="1"/>
    <col min="9731" max="9984" width="9" style="96"/>
    <col min="9985" max="9985" width="2.125" style="96" customWidth="1"/>
    <col min="9986" max="9986" width="17.875" style="96" customWidth="1"/>
    <col min="9987" max="10240" width="9" style="96"/>
    <col min="10241" max="10241" width="2.125" style="96" customWidth="1"/>
    <col min="10242" max="10242" width="17.875" style="96" customWidth="1"/>
    <col min="10243" max="10496" width="9" style="96"/>
    <col min="10497" max="10497" width="2.125" style="96" customWidth="1"/>
    <col min="10498" max="10498" width="17.875" style="96" customWidth="1"/>
    <col min="10499" max="10752" width="9" style="96"/>
    <col min="10753" max="10753" width="2.125" style="96" customWidth="1"/>
    <col min="10754" max="10754" width="17.875" style="96" customWidth="1"/>
    <col min="10755" max="11008" width="9" style="96"/>
    <col min="11009" max="11009" width="2.125" style="96" customWidth="1"/>
    <col min="11010" max="11010" width="17.875" style="96" customWidth="1"/>
    <col min="11011" max="11264" width="9" style="96"/>
    <col min="11265" max="11265" width="2.125" style="96" customWidth="1"/>
    <col min="11266" max="11266" width="17.875" style="96" customWidth="1"/>
    <col min="11267" max="11520" width="9" style="96"/>
    <col min="11521" max="11521" width="2.125" style="96" customWidth="1"/>
    <col min="11522" max="11522" width="17.875" style="96" customWidth="1"/>
    <col min="11523" max="11776" width="9" style="96"/>
    <col min="11777" max="11777" width="2.125" style="96" customWidth="1"/>
    <col min="11778" max="11778" width="17.875" style="96" customWidth="1"/>
    <col min="11779" max="12032" width="9" style="96"/>
    <col min="12033" max="12033" width="2.125" style="96" customWidth="1"/>
    <col min="12034" max="12034" width="17.875" style="96" customWidth="1"/>
    <col min="12035" max="12288" width="9" style="96"/>
    <col min="12289" max="12289" width="2.125" style="96" customWidth="1"/>
    <col min="12290" max="12290" width="17.875" style="96" customWidth="1"/>
    <col min="12291" max="12544" width="9" style="96"/>
    <col min="12545" max="12545" width="2.125" style="96" customWidth="1"/>
    <col min="12546" max="12546" width="17.875" style="96" customWidth="1"/>
    <col min="12547" max="12800" width="9" style="96"/>
    <col min="12801" max="12801" width="2.125" style="96" customWidth="1"/>
    <col min="12802" max="12802" width="17.875" style="96" customWidth="1"/>
    <col min="12803" max="13056" width="9" style="96"/>
    <col min="13057" max="13057" width="2.125" style="96" customWidth="1"/>
    <col min="13058" max="13058" width="17.875" style="96" customWidth="1"/>
    <col min="13059" max="13312" width="9" style="96"/>
    <col min="13313" max="13313" width="2.125" style="96" customWidth="1"/>
    <col min="13314" max="13314" width="17.875" style="96" customWidth="1"/>
    <col min="13315" max="13568" width="9" style="96"/>
    <col min="13569" max="13569" width="2.125" style="96" customWidth="1"/>
    <col min="13570" max="13570" width="17.875" style="96" customWidth="1"/>
    <col min="13571" max="13824" width="9" style="96"/>
    <col min="13825" max="13825" width="2.125" style="96" customWidth="1"/>
    <col min="13826" max="13826" width="17.875" style="96" customWidth="1"/>
    <col min="13827" max="14080" width="9" style="96"/>
    <col min="14081" max="14081" width="2.125" style="96" customWidth="1"/>
    <col min="14082" max="14082" width="17.875" style="96" customWidth="1"/>
    <col min="14083" max="14336" width="9" style="96"/>
    <col min="14337" max="14337" width="2.125" style="96" customWidth="1"/>
    <col min="14338" max="14338" width="17.875" style="96" customWidth="1"/>
    <col min="14339" max="14592" width="9" style="96"/>
    <col min="14593" max="14593" width="2.125" style="96" customWidth="1"/>
    <col min="14594" max="14594" width="17.875" style="96" customWidth="1"/>
    <col min="14595" max="14848" width="9" style="96"/>
    <col min="14849" max="14849" width="2.125" style="96" customWidth="1"/>
    <col min="14850" max="14850" width="17.875" style="96" customWidth="1"/>
    <col min="14851" max="15104" width="9" style="96"/>
    <col min="15105" max="15105" width="2.125" style="96" customWidth="1"/>
    <col min="15106" max="15106" width="17.875" style="96" customWidth="1"/>
    <col min="15107" max="15360" width="9" style="96"/>
    <col min="15361" max="15361" width="2.125" style="96" customWidth="1"/>
    <col min="15362" max="15362" width="17.875" style="96" customWidth="1"/>
    <col min="15363" max="15616" width="9" style="96"/>
    <col min="15617" max="15617" width="2.125" style="96" customWidth="1"/>
    <col min="15618" max="15618" width="17.875" style="96" customWidth="1"/>
    <col min="15619" max="15872" width="9" style="96"/>
    <col min="15873" max="15873" width="2.125" style="96" customWidth="1"/>
    <col min="15874" max="15874" width="17.875" style="96" customWidth="1"/>
    <col min="15875" max="16128" width="9" style="96"/>
    <col min="16129" max="16129" width="2.125" style="96" customWidth="1"/>
    <col min="16130" max="16130" width="17.875" style="96" customWidth="1"/>
    <col min="16131" max="16384" width="9" style="96"/>
  </cols>
  <sheetData>
    <row r="1" spans="2:13" ht="17.25">
      <c r="B1" s="720" t="s">
        <v>3649</v>
      </c>
    </row>
    <row r="3" spans="2:13">
      <c r="L3" s="821" t="s">
        <v>3595</v>
      </c>
    </row>
    <row r="4" spans="2:13" ht="13.5" customHeight="1">
      <c r="B4" s="3627" t="s">
        <v>3650</v>
      </c>
      <c r="C4" s="3532" t="s">
        <v>1680</v>
      </c>
      <c r="D4" s="3522" t="s">
        <v>3651</v>
      </c>
      <c r="E4" s="3531"/>
      <c r="F4" s="3531"/>
      <c r="G4" s="3531"/>
      <c r="H4" s="3531"/>
      <c r="I4" s="3522" t="s">
        <v>3652</v>
      </c>
      <c r="J4" s="3531"/>
      <c r="K4" s="3531"/>
      <c r="L4" s="3309"/>
    </row>
    <row r="5" spans="2:13">
      <c r="B5" s="3321"/>
      <c r="C5" s="3321"/>
      <c r="D5" s="98" t="s">
        <v>3653</v>
      </c>
      <c r="E5" s="98" t="s">
        <v>3654</v>
      </c>
      <c r="F5" s="98" t="s">
        <v>3655</v>
      </c>
      <c r="G5" s="3326" t="s">
        <v>3656</v>
      </c>
      <c r="H5" s="3326" t="s">
        <v>236</v>
      </c>
      <c r="I5" s="3326" t="s">
        <v>3656</v>
      </c>
      <c r="J5" s="98" t="s">
        <v>3657</v>
      </c>
      <c r="K5" s="1961" t="s">
        <v>3658</v>
      </c>
      <c r="L5" s="3326" t="s">
        <v>236</v>
      </c>
    </row>
    <row r="6" spans="2:13">
      <c r="B6" s="3321"/>
      <c r="C6" s="3321"/>
      <c r="D6" s="1961" t="s">
        <v>3659</v>
      </c>
      <c r="E6" s="1961" t="s">
        <v>3659</v>
      </c>
      <c r="F6" s="1961" t="s">
        <v>3660</v>
      </c>
      <c r="G6" s="3530"/>
      <c r="H6" s="3530"/>
      <c r="I6" s="3530"/>
      <c r="J6" s="1961" t="s">
        <v>3661</v>
      </c>
      <c r="K6" s="1961" t="s">
        <v>3662</v>
      </c>
      <c r="L6" s="3530"/>
    </row>
    <row r="7" spans="2:13">
      <c r="B7" s="648" t="s">
        <v>3256</v>
      </c>
      <c r="C7" s="1711">
        <v>336538</v>
      </c>
      <c r="D7" s="1711">
        <v>12063</v>
      </c>
      <c r="E7" s="1711">
        <v>32189</v>
      </c>
      <c r="F7" s="1711">
        <v>22146</v>
      </c>
      <c r="G7" s="1711">
        <v>19293</v>
      </c>
      <c r="H7" s="1711">
        <v>141237</v>
      </c>
      <c r="I7" s="1711">
        <v>11348</v>
      </c>
      <c r="J7" s="1711">
        <v>47157</v>
      </c>
      <c r="K7" s="1711">
        <v>50318</v>
      </c>
      <c r="L7" s="1712">
        <v>787</v>
      </c>
      <c r="M7" s="642"/>
    </row>
    <row r="8" spans="2:13">
      <c r="B8" s="650" t="s">
        <v>3170</v>
      </c>
      <c r="C8" s="736">
        <v>236742</v>
      </c>
      <c r="D8" s="736">
        <v>3123</v>
      </c>
      <c r="E8" s="736">
        <v>18089</v>
      </c>
      <c r="F8" s="736">
        <v>6472</v>
      </c>
      <c r="G8" s="736">
        <v>3675</v>
      </c>
      <c r="H8" s="736">
        <v>94663</v>
      </c>
      <c r="I8" s="736">
        <v>11156</v>
      </c>
      <c r="J8" s="736">
        <v>39870</v>
      </c>
      <c r="K8" s="736">
        <v>59267</v>
      </c>
      <c r="L8" s="738">
        <v>427</v>
      </c>
      <c r="M8" s="642"/>
    </row>
    <row r="9" spans="2:13">
      <c r="B9" s="650" t="s">
        <v>3171</v>
      </c>
      <c r="C9" s="736">
        <v>334755</v>
      </c>
      <c r="D9" s="736">
        <v>8954</v>
      </c>
      <c r="E9" s="736">
        <v>32380</v>
      </c>
      <c r="F9" s="736">
        <v>15965</v>
      </c>
      <c r="G9" s="736">
        <v>17409</v>
      </c>
      <c r="H9" s="736">
        <v>132607</v>
      </c>
      <c r="I9" s="736">
        <v>10635</v>
      </c>
      <c r="J9" s="736">
        <v>40214</v>
      </c>
      <c r="K9" s="736">
        <v>75643</v>
      </c>
      <c r="L9" s="738">
        <v>948</v>
      </c>
      <c r="M9" s="642"/>
    </row>
    <row r="10" spans="2:13">
      <c r="B10" s="650" t="s">
        <v>3204</v>
      </c>
      <c r="C10" s="736">
        <v>143652</v>
      </c>
      <c r="D10" s="736">
        <v>3918</v>
      </c>
      <c r="E10" s="736">
        <v>17230</v>
      </c>
      <c r="F10" s="736">
        <v>6504</v>
      </c>
      <c r="G10" s="736">
        <v>3084</v>
      </c>
      <c r="H10" s="736">
        <v>57899</v>
      </c>
      <c r="I10" s="736">
        <v>7453</v>
      </c>
      <c r="J10" s="736">
        <v>12327</v>
      </c>
      <c r="K10" s="736">
        <v>33019</v>
      </c>
      <c r="L10" s="738">
        <v>2218</v>
      </c>
      <c r="M10" s="642"/>
    </row>
    <row r="11" spans="2:13" s="253" customFormat="1">
      <c r="B11" s="854" t="s">
        <v>3260</v>
      </c>
      <c r="C11" s="1035">
        <v>210684</v>
      </c>
      <c r="D11" s="824">
        <v>6032</v>
      </c>
      <c r="E11" s="824">
        <v>20256</v>
      </c>
      <c r="F11" s="824">
        <v>9157</v>
      </c>
      <c r="G11" s="824">
        <v>2995</v>
      </c>
      <c r="H11" s="824">
        <v>96653</v>
      </c>
      <c r="I11" s="824">
        <v>7588</v>
      </c>
      <c r="J11" s="824">
        <v>20038</v>
      </c>
      <c r="K11" s="824">
        <v>47539</v>
      </c>
      <c r="L11" s="1036">
        <v>426</v>
      </c>
      <c r="M11" s="1980"/>
    </row>
    <row r="12" spans="2:13">
      <c r="B12" s="908"/>
      <c r="C12" s="859"/>
      <c r="D12" s="736"/>
      <c r="E12" s="736"/>
      <c r="F12" s="736"/>
      <c r="G12" s="736"/>
      <c r="H12" s="736"/>
      <c r="I12" s="736"/>
      <c r="J12" s="736"/>
      <c r="K12" s="736"/>
      <c r="L12" s="738"/>
      <c r="M12" s="642"/>
    </row>
    <row r="13" spans="2:13">
      <c r="B13" s="1140" t="s">
        <v>3663</v>
      </c>
      <c r="C13" s="1339">
        <v>10930</v>
      </c>
      <c r="D13" s="736">
        <v>613</v>
      </c>
      <c r="E13" s="736">
        <v>1523</v>
      </c>
      <c r="F13" s="736">
        <v>1129</v>
      </c>
      <c r="G13" s="828">
        <v>130</v>
      </c>
      <c r="H13" s="736">
        <v>2597</v>
      </c>
      <c r="I13" s="736">
        <v>625</v>
      </c>
      <c r="J13" s="736">
        <v>1335</v>
      </c>
      <c r="K13" s="828">
        <v>2953</v>
      </c>
      <c r="L13" s="738">
        <v>25</v>
      </c>
      <c r="M13" s="642"/>
    </row>
    <row r="14" spans="2:13">
      <c r="B14" s="859" t="s">
        <v>3302</v>
      </c>
      <c r="C14" s="1339">
        <v>10828</v>
      </c>
      <c r="D14" s="736">
        <v>150</v>
      </c>
      <c r="E14" s="736">
        <v>2365</v>
      </c>
      <c r="F14" s="736">
        <v>828</v>
      </c>
      <c r="G14" s="828" t="s">
        <v>1847</v>
      </c>
      <c r="H14" s="736">
        <v>2302</v>
      </c>
      <c r="I14" s="736">
        <v>601</v>
      </c>
      <c r="J14" s="736">
        <v>1517</v>
      </c>
      <c r="K14" s="828">
        <v>3027</v>
      </c>
      <c r="L14" s="738">
        <v>38</v>
      </c>
      <c r="M14" s="642"/>
    </row>
    <row r="15" spans="2:13">
      <c r="B15" s="859" t="s">
        <v>3303</v>
      </c>
      <c r="C15" s="1339">
        <v>12935</v>
      </c>
      <c r="D15" s="736">
        <v>1073</v>
      </c>
      <c r="E15" s="736">
        <v>2159</v>
      </c>
      <c r="F15" s="736">
        <v>949</v>
      </c>
      <c r="G15" s="736">
        <v>181</v>
      </c>
      <c r="H15" s="736">
        <v>2302</v>
      </c>
      <c r="I15" s="736">
        <v>783</v>
      </c>
      <c r="J15" s="736">
        <v>1630</v>
      </c>
      <c r="K15" s="828">
        <v>3840</v>
      </c>
      <c r="L15" s="738">
        <v>18</v>
      </c>
      <c r="M15" s="642"/>
    </row>
    <row r="16" spans="2:13">
      <c r="B16" s="859" t="s">
        <v>3304</v>
      </c>
      <c r="C16" s="1339">
        <v>13028</v>
      </c>
      <c r="D16" s="736">
        <v>541</v>
      </c>
      <c r="E16" s="736">
        <v>2383</v>
      </c>
      <c r="F16" s="736">
        <v>959</v>
      </c>
      <c r="G16" s="736">
        <v>30</v>
      </c>
      <c r="H16" s="736">
        <v>1696</v>
      </c>
      <c r="I16" s="736">
        <v>817</v>
      </c>
      <c r="J16" s="736">
        <v>1168</v>
      </c>
      <c r="K16" s="736">
        <v>5366</v>
      </c>
      <c r="L16" s="1038">
        <v>68</v>
      </c>
      <c r="M16" s="642"/>
    </row>
    <row r="17" spans="2:15">
      <c r="B17" s="1140" t="s">
        <v>3664</v>
      </c>
      <c r="C17" s="1339">
        <v>15646</v>
      </c>
      <c r="D17" s="736">
        <v>712</v>
      </c>
      <c r="E17" s="736">
        <v>1410</v>
      </c>
      <c r="F17" s="736">
        <v>726</v>
      </c>
      <c r="G17" s="736">
        <v>910</v>
      </c>
      <c r="H17" s="736">
        <v>3989</v>
      </c>
      <c r="I17" s="736">
        <v>802</v>
      </c>
      <c r="J17" s="736">
        <v>1417</v>
      </c>
      <c r="K17" s="736">
        <v>5639</v>
      </c>
      <c r="L17" s="738">
        <v>41</v>
      </c>
      <c r="M17" s="642"/>
      <c r="N17" s="642"/>
      <c r="O17" s="642"/>
    </row>
    <row r="18" spans="2:15">
      <c r="B18" s="859" t="s">
        <v>3306</v>
      </c>
      <c r="C18" s="1339">
        <v>37978</v>
      </c>
      <c r="D18" s="736">
        <v>257</v>
      </c>
      <c r="E18" s="736">
        <v>1214</v>
      </c>
      <c r="F18" s="736">
        <v>540</v>
      </c>
      <c r="G18" s="736">
        <v>130</v>
      </c>
      <c r="H18" s="736">
        <v>27816</v>
      </c>
      <c r="I18" s="736">
        <v>711</v>
      </c>
      <c r="J18" s="736">
        <v>1403</v>
      </c>
      <c r="K18" s="736">
        <v>5888</v>
      </c>
      <c r="L18" s="738">
        <v>19</v>
      </c>
      <c r="M18" s="642"/>
    </row>
    <row r="19" spans="2:15">
      <c r="B19" s="859"/>
      <c r="C19" s="1339"/>
      <c r="D19" s="736"/>
      <c r="E19" s="736"/>
      <c r="F19" s="736"/>
      <c r="G19" s="736"/>
      <c r="H19" s="736"/>
      <c r="I19" s="736"/>
      <c r="K19" s="736"/>
      <c r="L19" s="738"/>
      <c r="M19" s="642"/>
    </row>
    <row r="20" spans="2:15">
      <c r="B20" s="859" t="s">
        <v>3307</v>
      </c>
      <c r="C20" s="1339">
        <v>44082</v>
      </c>
      <c r="D20" s="736">
        <v>207</v>
      </c>
      <c r="E20" s="736">
        <v>1220</v>
      </c>
      <c r="F20" s="736">
        <v>431</v>
      </c>
      <c r="G20" s="736">
        <v>10</v>
      </c>
      <c r="H20" s="736">
        <v>33955</v>
      </c>
      <c r="I20" s="736">
        <v>830</v>
      </c>
      <c r="J20" s="736">
        <v>1318</v>
      </c>
      <c r="K20" s="736">
        <v>6036</v>
      </c>
      <c r="L20" s="738">
        <v>75</v>
      </c>
      <c r="M20" s="642"/>
    </row>
    <row r="21" spans="2:15">
      <c r="B21" s="859" t="s">
        <v>3308</v>
      </c>
      <c r="C21" s="1339">
        <v>25089</v>
      </c>
      <c r="D21" s="736">
        <v>140</v>
      </c>
      <c r="E21" s="736">
        <v>451</v>
      </c>
      <c r="F21" s="736">
        <v>245</v>
      </c>
      <c r="G21" s="736">
        <v>10</v>
      </c>
      <c r="H21" s="736">
        <v>14129</v>
      </c>
      <c r="I21" s="736">
        <v>328</v>
      </c>
      <c r="J21" s="736">
        <v>5965</v>
      </c>
      <c r="K21" s="736">
        <v>3806</v>
      </c>
      <c r="L21" s="738">
        <v>15</v>
      </c>
      <c r="M21" s="642"/>
    </row>
    <row r="22" spans="2:15">
      <c r="B22" s="859" t="s">
        <v>3309</v>
      </c>
      <c r="C22" s="1339">
        <v>688</v>
      </c>
      <c r="D22" s="828" t="s">
        <v>1847</v>
      </c>
      <c r="E22" s="828" t="s">
        <v>1847</v>
      </c>
      <c r="F22" s="736">
        <v>108</v>
      </c>
      <c r="G22" s="828" t="s">
        <v>1847</v>
      </c>
      <c r="H22" s="736">
        <v>137</v>
      </c>
      <c r="I22" s="736">
        <v>86</v>
      </c>
      <c r="J22" s="736">
        <v>120</v>
      </c>
      <c r="K22" s="828">
        <v>230</v>
      </c>
      <c r="L22" s="738">
        <v>7</v>
      </c>
      <c r="M22" s="642"/>
    </row>
    <row r="23" spans="2:15">
      <c r="B23" s="859" t="s">
        <v>3310</v>
      </c>
      <c r="C23" s="1339">
        <v>10395</v>
      </c>
      <c r="D23" s="736">
        <v>207</v>
      </c>
      <c r="E23" s="736">
        <v>1531</v>
      </c>
      <c r="F23" s="736">
        <v>1184</v>
      </c>
      <c r="G23" s="736">
        <v>310</v>
      </c>
      <c r="H23" s="736">
        <v>1695</v>
      </c>
      <c r="I23" s="736">
        <v>672</v>
      </c>
      <c r="J23" s="736">
        <v>1223</v>
      </c>
      <c r="K23" s="828">
        <v>3519</v>
      </c>
      <c r="L23" s="738">
        <v>54</v>
      </c>
      <c r="M23" s="642"/>
    </row>
    <row r="24" spans="2:15">
      <c r="B24" s="859" t="s">
        <v>3311</v>
      </c>
      <c r="C24" s="1339">
        <v>13967</v>
      </c>
      <c r="D24" s="736">
        <v>427</v>
      </c>
      <c r="E24" s="736">
        <v>1913</v>
      </c>
      <c r="F24" s="736">
        <v>1059</v>
      </c>
      <c r="G24" s="736">
        <v>711</v>
      </c>
      <c r="H24" s="736">
        <v>3753</v>
      </c>
      <c r="I24" s="736">
        <v>687</v>
      </c>
      <c r="J24" s="736">
        <v>1480</v>
      </c>
      <c r="K24" s="828">
        <v>3887</v>
      </c>
      <c r="L24" s="738">
        <v>50</v>
      </c>
      <c r="M24" s="642"/>
    </row>
    <row r="25" spans="2:15">
      <c r="B25" s="1142" t="s">
        <v>3312</v>
      </c>
      <c r="C25" s="1346">
        <v>15118</v>
      </c>
      <c r="D25" s="741">
        <v>1705</v>
      </c>
      <c r="E25" s="741">
        <v>4087</v>
      </c>
      <c r="F25" s="741">
        <v>999</v>
      </c>
      <c r="G25" s="741">
        <v>573</v>
      </c>
      <c r="H25" s="741">
        <v>2282</v>
      </c>
      <c r="I25" s="741">
        <v>646</v>
      </c>
      <c r="J25" s="741">
        <v>1462</v>
      </c>
      <c r="K25" s="834">
        <v>3348</v>
      </c>
      <c r="L25" s="742">
        <v>16</v>
      </c>
      <c r="M25" s="642"/>
    </row>
    <row r="26" spans="2:15">
      <c r="C26" s="824"/>
      <c r="D26" s="824"/>
      <c r="E26" s="824"/>
      <c r="F26" s="824"/>
      <c r="G26" s="824"/>
      <c r="H26" s="824"/>
      <c r="I26" s="824"/>
      <c r="J26" s="824"/>
      <c r="K26" s="824"/>
      <c r="L26" s="824"/>
    </row>
    <row r="27" spans="2:15">
      <c r="B27" s="370" t="s">
        <v>3665</v>
      </c>
      <c r="C27" s="824"/>
      <c r="D27" s="824"/>
      <c r="E27" s="824"/>
      <c r="F27" s="824"/>
      <c r="G27" s="824"/>
      <c r="H27" s="824"/>
      <c r="I27" s="824"/>
      <c r="J27" s="824"/>
      <c r="K27" s="824"/>
      <c r="L27" s="824"/>
    </row>
    <row r="28" spans="2:15">
      <c r="B28" s="371" t="s">
        <v>3666</v>
      </c>
      <c r="C28" s="824"/>
      <c r="D28" s="824"/>
      <c r="E28" s="824"/>
      <c r="F28" s="824"/>
      <c r="G28" s="824"/>
      <c r="H28" s="824"/>
      <c r="I28" s="824"/>
      <c r="J28" s="824"/>
      <c r="K28" s="824"/>
      <c r="L28" s="824"/>
    </row>
    <row r="29" spans="2:15">
      <c r="B29" s="371" t="s">
        <v>3667</v>
      </c>
    </row>
    <row r="30" spans="2:15">
      <c r="B30" s="138" t="s">
        <v>3668</v>
      </c>
    </row>
    <row r="31" spans="2:15">
      <c r="B31" s="138" t="s">
        <v>3669</v>
      </c>
    </row>
    <row r="32" spans="2:15">
      <c r="B32" s="138" t="s">
        <v>3670</v>
      </c>
    </row>
    <row r="33" spans="2:2">
      <c r="B33" s="138" t="s">
        <v>3671</v>
      </c>
    </row>
    <row r="34" spans="2:2">
      <c r="B34" s="138" t="s">
        <v>3672</v>
      </c>
    </row>
  </sheetData>
  <mergeCells count="8">
    <mergeCell ref="B4:B6"/>
    <mergeCell ref="C4:C6"/>
    <mergeCell ref="D4:H4"/>
    <mergeCell ref="I4:L4"/>
    <mergeCell ref="G5:G6"/>
    <mergeCell ref="H5:H6"/>
    <mergeCell ref="I5:I6"/>
    <mergeCell ref="L5:L6"/>
  </mergeCells>
  <phoneticPr fontId="3"/>
  <pageMargins left="0.35433070866141736" right="0.35433070866141736" top="0.98425196850393704" bottom="0.98425196850393704" header="0.51181102362204722" footer="0.51181102362204722"/>
  <pageSetup paperSize="9" scale="82"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52B82-2E57-4D5B-8DF5-00F90EC2FEE8}">
  <dimension ref="B1:M35"/>
  <sheetViews>
    <sheetView workbookViewId="0"/>
  </sheetViews>
  <sheetFormatPr defaultRowHeight="13.5"/>
  <cols>
    <col min="1" max="1" width="2.125" style="96" customWidth="1"/>
    <col min="2" max="2" width="18.875" style="96" customWidth="1"/>
    <col min="3" max="256" width="9" style="96"/>
    <col min="257" max="257" width="2.125" style="96" customWidth="1"/>
    <col min="258" max="258" width="18.875" style="96" customWidth="1"/>
    <col min="259" max="512" width="9" style="96"/>
    <col min="513" max="513" width="2.125" style="96" customWidth="1"/>
    <col min="514" max="514" width="18.875" style="96" customWidth="1"/>
    <col min="515" max="768" width="9" style="96"/>
    <col min="769" max="769" width="2.125" style="96" customWidth="1"/>
    <col min="770" max="770" width="18.875" style="96" customWidth="1"/>
    <col min="771" max="1024" width="9" style="96"/>
    <col min="1025" max="1025" width="2.125" style="96" customWidth="1"/>
    <col min="1026" max="1026" width="18.875" style="96" customWidth="1"/>
    <col min="1027" max="1280" width="9" style="96"/>
    <col min="1281" max="1281" width="2.125" style="96" customWidth="1"/>
    <col min="1282" max="1282" width="18.875" style="96" customWidth="1"/>
    <col min="1283" max="1536" width="9" style="96"/>
    <col min="1537" max="1537" width="2.125" style="96" customWidth="1"/>
    <col min="1538" max="1538" width="18.875" style="96" customWidth="1"/>
    <col min="1539" max="1792" width="9" style="96"/>
    <col min="1793" max="1793" width="2.125" style="96" customWidth="1"/>
    <col min="1794" max="1794" width="18.875" style="96" customWidth="1"/>
    <col min="1795" max="2048" width="9" style="96"/>
    <col min="2049" max="2049" width="2.125" style="96" customWidth="1"/>
    <col min="2050" max="2050" width="18.875" style="96" customWidth="1"/>
    <col min="2051" max="2304" width="9" style="96"/>
    <col min="2305" max="2305" width="2.125" style="96" customWidth="1"/>
    <col min="2306" max="2306" width="18.875" style="96" customWidth="1"/>
    <col min="2307" max="2560" width="9" style="96"/>
    <col min="2561" max="2561" width="2.125" style="96" customWidth="1"/>
    <col min="2562" max="2562" width="18.875" style="96" customWidth="1"/>
    <col min="2563" max="2816" width="9" style="96"/>
    <col min="2817" max="2817" width="2.125" style="96" customWidth="1"/>
    <col min="2818" max="2818" width="18.875" style="96" customWidth="1"/>
    <col min="2819" max="3072" width="9" style="96"/>
    <col min="3073" max="3073" width="2.125" style="96" customWidth="1"/>
    <col min="3074" max="3074" width="18.875" style="96" customWidth="1"/>
    <col min="3075" max="3328" width="9" style="96"/>
    <col min="3329" max="3329" width="2.125" style="96" customWidth="1"/>
    <col min="3330" max="3330" width="18.875" style="96" customWidth="1"/>
    <col min="3331" max="3584" width="9" style="96"/>
    <col min="3585" max="3585" width="2.125" style="96" customWidth="1"/>
    <col min="3586" max="3586" width="18.875" style="96" customWidth="1"/>
    <col min="3587" max="3840" width="9" style="96"/>
    <col min="3841" max="3841" width="2.125" style="96" customWidth="1"/>
    <col min="3842" max="3842" width="18.875" style="96" customWidth="1"/>
    <col min="3843" max="4096" width="9" style="96"/>
    <col min="4097" max="4097" width="2.125" style="96" customWidth="1"/>
    <col min="4098" max="4098" width="18.875" style="96" customWidth="1"/>
    <col min="4099" max="4352" width="9" style="96"/>
    <col min="4353" max="4353" width="2.125" style="96" customWidth="1"/>
    <col min="4354" max="4354" width="18.875" style="96" customWidth="1"/>
    <col min="4355" max="4608" width="9" style="96"/>
    <col min="4609" max="4609" width="2.125" style="96" customWidth="1"/>
    <col min="4610" max="4610" width="18.875" style="96" customWidth="1"/>
    <col min="4611" max="4864" width="9" style="96"/>
    <col min="4865" max="4865" width="2.125" style="96" customWidth="1"/>
    <col min="4866" max="4866" width="18.875" style="96" customWidth="1"/>
    <col min="4867" max="5120" width="9" style="96"/>
    <col min="5121" max="5121" width="2.125" style="96" customWidth="1"/>
    <col min="5122" max="5122" width="18.875" style="96" customWidth="1"/>
    <col min="5123" max="5376" width="9" style="96"/>
    <col min="5377" max="5377" width="2.125" style="96" customWidth="1"/>
    <col min="5378" max="5378" width="18.875" style="96" customWidth="1"/>
    <col min="5379" max="5632" width="9" style="96"/>
    <col min="5633" max="5633" width="2.125" style="96" customWidth="1"/>
    <col min="5634" max="5634" width="18.875" style="96" customWidth="1"/>
    <col min="5635" max="5888" width="9" style="96"/>
    <col min="5889" max="5889" width="2.125" style="96" customWidth="1"/>
    <col min="5890" max="5890" width="18.875" style="96" customWidth="1"/>
    <col min="5891" max="6144" width="9" style="96"/>
    <col min="6145" max="6145" width="2.125" style="96" customWidth="1"/>
    <col min="6146" max="6146" width="18.875" style="96" customWidth="1"/>
    <col min="6147" max="6400" width="9" style="96"/>
    <col min="6401" max="6401" width="2.125" style="96" customWidth="1"/>
    <col min="6402" max="6402" width="18.875" style="96" customWidth="1"/>
    <col min="6403" max="6656" width="9" style="96"/>
    <col min="6657" max="6657" width="2.125" style="96" customWidth="1"/>
    <col min="6658" max="6658" width="18.875" style="96" customWidth="1"/>
    <col min="6659" max="6912" width="9" style="96"/>
    <col min="6913" max="6913" width="2.125" style="96" customWidth="1"/>
    <col min="6914" max="6914" width="18.875" style="96" customWidth="1"/>
    <col min="6915" max="7168" width="9" style="96"/>
    <col min="7169" max="7169" width="2.125" style="96" customWidth="1"/>
    <col min="7170" max="7170" width="18.875" style="96" customWidth="1"/>
    <col min="7171" max="7424" width="9" style="96"/>
    <col min="7425" max="7425" width="2.125" style="96" customWidth="1"/>
    <col min="7426" max="7426" width="18.875" style="96" customWidth="1"/>
    <col min="7427" max="7680" width="9" style="96"/>
    <col min="7681" max="7681" width="2.125" style="96" customWidth="1"/>
    <col min="7682" max="7682" width="18.875" style="96" customWidth="1"/>
    <col min="7683" max="7936" width="9" style="96"/>
    <col min="7937" max="7937" width="2.125" style="96" customWidth="1"/>
    <col min="7938" max="7938" width="18.875" style="96" customWidth="1"/>
    <col min="7939" max="8192" width="9" style="96"/>
    <col min="8193" max="8193" width="2.125" style="96" customWidth="1"/>
    <col min="8194" max="8194" width="18.875" style="96" customWidth="1"/>
    <col min="8195" max="8448" width="9" style="96"/>
    <col min="8449" max="8449" width="2.125" style="96" customWidth="1"/>
    <col min="8450" max="8450" width="18.875" style="96" customWidth="1"/>
    <col min="8451" max="8704" width="9" style="96"/>
    <col min="8705" max="8705" width="2.125" style="96" customWidth="1"/>
    <col min="8706" max="8706" width="18.875" style="96" customWidth="1"/>
    <col min="8707" max="8960" width="9" style="96"/>
    <col min="8961" max="8961" width="2.125" style="96" customWidth="1"/>
    <col min="8962" max="8962" width="18.875" style="96" customWidth="1"/>
    <col min="8963" max="9216" width="9" style="96"/>
    <col min="9217" max="9217" width="2.125" style="96" customWidth="1"/>
    <col min="9218" max="9218" width="18.875" style="96" customWidth="1"/>
    <col min="9219" max="9472" width="9" style="96"/>
    <col min="9473" max="9473" width="2.125" style="96" customWidth="1"/>
    <col min="9474" max="9474" width="18.875" style="96" customWidth="1"/>
    <col min="9475" max="9728" width="9" style="96"/>
    <col min="9729" max="9729" width="2.125" style="96" customWidth="1"/>
    <col min="9730" max="9730" width="18.875" style="96" customWidth="1"/>
    <col min="9731" max="9984" width="9" style="96"/>
    <col min="9985" max="9985" width="2.125" style="96" customWidth="1"/>
    <col min="9986" max="9986" width="18.875" style="96" customWidth="1"/>
    <col min="9987" max="10240" width="9" style="96"/>
    <col min="10241" max="10241" width="2.125" style="96" customWidth="1"/>
    <col min="10242" max="10242" width="18.875" style="96" customWidth="1"/>
    <col min="10243" max="10496" width="9" style="96"/>
    <col min="10497" max="10497" width="2.125" style="96" customWidth="1"/>
    <col min="10498" max="10498" width="18.875" style="96" customWidth="1"/>
    <col min="10499" max="10752" width="9" style="96"/>
    <col min="10753" max="10753" width="2.125" style="96" customWidth="1"/>
    <col min="10754" max="10754" width="18.875" style="96" customWidth="1"/>
    <col min="10755" max="11008" width="9" style="96"/>
    <col min="11009" max="11009" width="2.125" style="96" customWidth="1"/>
    <col min="11010" max="11010" width="18.875" style="96" customWidth="1"/>
    <col min="11011" max="11264" width="9" style="96"/>
    <col min="11265" max="11265" width="2.125" style="96" customWidth="1"/>
    <col min="11266" max="11266" width="18.875" style="96" customWidth="1"/>
    <col min="11267" max="11520" width="9" style="96"/>
    <col min="11521" max="11521" width="2.125" style="96" customWidth="1"/>
    <col min="11522" max="11522" width="18.875" style="96" customWidth="1"/>
    <col min="11523" max="11776" width="9" style="96"/>
    <col min="11777" max="11777" width="2.125" style="96" customWidth="1"/>
    <col min="11778" max="11778" width="18.875" style="96" customWidth="1"/>
    <col min="11779" max="12032" width="9" style="96"/>
    <col min="12033" max="12033" width="2.125" style="96" customWidth="1"/>
    <col min="12034" max="12034" width="18.875" style="96" customWidth="1"/>
    <col min="12035" max="12288" width="9" style="96"/>
    <col min="12289" max="12289" width="2.125" style="96" customWidth="1"/>
    <col min="12290" max="12290" width="18.875" style="96" customWidth="1"/>
    <col min="12291" max="12544" width="9" style="96"/>
    <col min="12545" max="12545" width="2.125" style="96" customWidth="1"/>
    <col min="12546" max="12546" width="18.875" style="96" customWidth="1"/>
    <col min="12547" max="12800" width="9" style="96"/>
    <col min="12801" max="12801" width="2.125" style="96" customWidth="1"/>
    <col min="12802" max="12802" width="18.875" style="96" customWidth="1"/>
    <col min="12803" max="13056" width="9" style="96"/>
    <col min="13057" max="13057" width="2.125" style="96" customWidth="1"/>
    <col min="13058" max="13058" width="18.875" style="96" customWidth="1"/>
    <col min="13059" max="13312" width="9" style="96"/>
    <col min="13313" max="13313" width="2.125" style="96" customWidth="1"/>
    <col min="13314" max="13314" width="18.875" style="96" customWidth="1"/>
    <col min="13315" max="13568" width="9" style="96"/>
    <col min="13569" max="13569" width="2.125" style="96" customWidth="1"/>
    <col min="13570" max="13570" width="18.875" style="96" customWidth="1"/>
    <col min="13571" max="13824" width="9" style="96"/>
    <col min="13825" max="13825" width="2.125" style="96" customWidth="1"/>
    <col min="13826" max="13826" width="18.875" style="96" customWidth="1"/>
    <col min="13827" max="14080" width="9" style="96"/>
    <col min="14081" max="14081" width="2.125" style="96" customWidth="1"/>
    <col min="14082" max="14082" width="18.875" style="96" customWidth="1"/>
    <col min="14083" max="14336" width="9" style="96"/>
    <col min="14337" max="14337" width="2.125" style="96" customWidth="1"/>
    <col min="14338" max="14338" width="18.875" style="96" customWidth="1"/>
    <col min="14339" max="14592" width="9" style="96"/>
    <col min="14593" max="14593" width="2.125" style="96" customWidth="1"/>
    <col min="14594" max="14594" width="18.875" style="96" customWidth="1"/>
    <col min="14595" max="14848" width="9" style="96"/>
    <col min="14849" max="14849" width="2.125" style="96" customWidth="1"/>
    <col min="14850" max="14850" width="18.875" style="96" customWidth="1"/>
    <col min="14851" max="15104" width="9" style="96"/>
    <col min="15105" max="15105" width="2.125" style="96" customWidth="1"/>
    <col min="15106" max="15106" width="18.875" style="96" customWidth="1"/>
    <col min="15107" max="15360" width="9" style="96"/>
    <col min="15361" max="15361" width="2.125" style="96" customWidth="1"/>
    <col min="15362" max="15362" width="18.875" style="96" customWidth="1"/>
    <col min="15363" max="15616" width="9" style="96"/>
    <col min="15617" max="15617" width="2.125" style="96" customWidth="1"/>
    <col min="15618" max="15618" width="18.875" style="96" customWidth="1"/>
    <col min="15619" max="15872" width="9" style="96"/>
    <col min="15873" max="15873" width="2.125" style="96" customWidth="1"/>
    <col min="15874" max="15874" width="18.875" style="96" customWidth="1"/>
    <col min="15875" max="16128" width="9" style="96"/>
    <col min="16129" max="16129" width="2.125" style="96" customWidth="1"/>
    <col min="16130" max="16130" width="18.875" style="96" customWidth="1"/>
    <col min="16131" max="16384" width="9" style="96"/>
  </cols>
  <sheetData>
    <row r="1" spans="2:13" ht="17.25">
      <c r="B1" s="720" t="s">
        <v>3673</v>
      </c>
    </row>
    <row r="3" spans="2:13">
      <c r="K3" s="762" t="s">
        <v>1310</v>
      </c>
    </row>
    <row r="4" spans="2:13" ht="13.5" customHeight="1">
      <c r="B4" s="3627" t="s">
        <v>3650</v>
      </c>
      <c r="C4" s="3477" t="s">
        <v>1680</v>
      </c>
      <c r="D4" s="3522" t="s">
        <v>3674</v>
      </c>
      <c r="E4" s="3531"/>
      <c r="F4" s="3531"/>
      <c r="G4" s="3531"/>
      <c r="H4" s="3309"/>
      <c r="I4" s="3473" t="s">
        <v>3675</v>
      </c>
      <c r="J4" s="3317"/>
      <c r="K4" s="3317"/>
    </row>
    <row r="5" spans="2:13">
      <c r="B5" s="3321"/>
      <c r="C5" s="3530"/>
      <c r="D5" s="1961" t="s">
        <v>3653</v>
      </c>
      <c r="E5" s="1961" t="s">
        <v>3654</v>
      </c>
      <c r="F5" s="1961" t="s">
        <v>3655</v>
      </c>
      <c r="G5" s="3530" t="s">
        <v>3656</v>
      </c>
      <c r="H5" s="3530" t="s">
        <v>236</v>
      </c>
      <c r="I5" s="3530" t="s">
        <v>3656</v>
      </c>
      <c r="J5" s="1961" t="s">
        <v>3658</v>
      </c>
      <c r="K5" s="3530" t="s">
        <v>236</v>
      </c>
    </row>
    <row r="6" spans="2:13">
      <c r="B6" s="3321"/>
      <c r="C6" s="3530"/>
      <c r="D6" s="1961" t="s">
        <v>3659</v>
      </c>
      <c r="E6" s="1961" t="s">
        <v>3659</v>
      </c>
      <c r="F6" s="1961" t="s">
        <v>3660</v>
      </c>
      <c r="G6" s="3530"/>
      <c r="H6" s="3530"/>
      <c r="I6" s="3530"/>
      <c r="J6" s="1961" t="s">
        <v>3662</v>
      </c>
      <c r="K6" s="3530"/>
    </row>
    <row r="7" spans="2:13">
      <c r="B7" s="648" t="s">
        <v>3256</v>
      </c>
      <c r="C7" s="1711">
        <v>136657</v>
      </c>
      <c r="D7" s="1711">
        <v>6599</v>
      </c>
      <c r="E7" s="1711">
        <v>7539</v>
      </c>
      <c r="F7" s="1711">
        <v>4228</v>
      </c>
      <c r="G7" s="1711">
        <v>595</v>
      </c>
      <c r="H7" s="1711">
        <v>49387</v>
      </c>
      <c r="I7" s="1711">
        <v>896</v>
      </c>
      <c r="J7" s="1711">
        <v>66288</v>
      </c>
      <c r="K7" s="1712">
        <v>1125</v>
      </c>
      <c r="L7" s="642"/>
    </row>
    <row r="8" spans="2:13">
      <c r="B8" s="650" t="s">
        <v>3170</v>
      </c>
      <c r="C8" s="736">
        <v>142309</v>
      </c>
      <c r="D8" s="736">
        <v>5572</v>
      </c>
      <c r="E8" s="736">
        <v>9211</v>
      </c>
      <c r="F8" s="736">
        <v>3908</v>
      </c>
      <c r="G8" s="736">
        <v>1288</v>
      </c>
      <c r="H8" s="736">
        <v>55005</v>
      </c>
      <c r="I8" s="736">
        <v>817</v>
      </c>
      <c r="J8" s="736">
        <v>65414</v>
      </c>
      <c r="K8" s="738">
        <v>1094</v>
      </c>
      <c r="L8" s="642"/>
    </row>
    <row r="9" spans="2:13">
      <c r="B9" s="650" t="s">
        <v>3171</v>
      </c>
      <c r="C9" s="736">
        <v>137384</v>
      </c>
      <c r="D9" s="736">
        <v>6876</v>
      </c>
      <c r="E9" s="736">
        <v>7861</v>
      </c>
      <c r="F9" s="736">
        <v>4286</v>
      </c>
      <c r="G9" s="736">
        <v>389</v>
      </c>
      <c r="H9" s="736">
        <v>47646</v>
      </c>
      <c r="I9" s="736">
        <v>982</v>
      </c>
      <c r="J9" s="736">
        <v>68021</v>
      </c>
      <c r="K9" s="738">
        <v>1323</v>
      </c>
      <c r="L9" s="642"/>
    </row>
    <row r="10" spans="2:13">
      <c r="B10" s="650" t="s">
        <v>3204</v>
      </c>
      <c r="C10" s="736">
        <v>41464</v>
      </c>
      <c r="D10" s="736">
        <v>1171</v>
      </c>
      <c r="E10" s="736">
        <v>1771</v>
      </c>
      <c r="F10" s="736">
        <v>576</v>
      </c>
      <c r="G10" s="736">
        <v>72</v>
      </c>
      <c r="H10" s="736">
        <v>8268</v>
      </c>
      <c r="I10" s="736">
        <v>181</v>
      </c>
      <c r="J10" s="736">
        <v>29198</v>
      </c>
      <c r="K10" s="734">
        <v>227</v>
      </c>
      <c r="L10" s="642"/>
      <c r="M10" s="635"/>
    </row>
    <row r="11" spans="2:13" s="253" customFormat="1">
      <c r="B11" s="854" t="s">
        <v>3260</v>
      </c>
      <c r="C11" s="1035">
        <v>66744</v>
      </c>
      <c r="D11" s="824">
        <v>3273</v>
      </c>
      <c r="E11" s="824">
        <v>12528</v>
      </c>
      <c r="F11" s="824">
        <v>5604</v>
      </c>
      <c r="G11" s="824">
        <v>156</v>
      </c>
      <c r="H11" s="824">
        <v>4219</v>
      </c>
      <c r="I11" s="824">
        <v>399</v>
      </c>
      <c r="J11" s="824">
        <v>40489</v>
      </c>
      <c r="K11" s="1036">
        <v>76</v>
      </c>
      <c r="L11" s="1500"/>
    </row>
    <row r="12" spans="2:13">
      <c r="B12" s="859"/>
      <c r="C12" s="859"/>
      <c r="D12" s="736"/>
      <c r="E12" s="736"/>
      <c r="F12" s="736"/>
      <c r="G12" s="736"/>
      <c r="H12" s="736"/>
      <c r="I12" s="736"/>
      <c r="J12" s="736"/>
      <c r="K12" s="738"/>
      <c r="L12" s="642"/>
    </row>
    <row r="13" spans="2:13">
      <c r="B13" s="1140" t="s">
        <v>3633</v>
      </c>
      <c r="C13" s="1339">
        <v>5028</v>
      </c>
      <c r="D13" s="736">
        <v>268</v>
      </c>
      <c r="E13" s="736">
        <v>1010</v>
      </c>
      <c r="F13" s="736">
        <v>471</v>
      </c>
      <c r="G13" s="828" t="s">
        <v>1847</v>
      </c>
      <c r="H13" s="736">
        <v>458</v>
      </c>
      <c r="I13" s="736">
        <v>28</v>
      </c>
      <c r="J13" s="828">
        <v>2789</v>
      </c>
      <c r="K13" s="738">
        <v>4</v>
      </c>
      <c r="L13" s="642"/>
    </row>
    <row r="14" spans="2:13">
      <c r="B14" s="859" t="s">
        <v>3302</v>
      </c>
      <c r="C14" s="1339">
        <v>4894</v>
      </c>
      <c r="D14" s="736">
        <v>264</v>
      </c>
      <c r="E14" s="736">
        <v>624</v>
      </c>
      <c r="F14" s="736">
        <v>424</v>
      </c>
      <c r="G14" s="736">
        <v>40</v>
      </c>
      <c r="H14" s="736">
        <v>370</v>
      </c>
      <c r="I14" s="736">
        <v>44</v>
      </c>
      <c r="J14" s="736">
        <v>3111</v>
      </c>
      <c r="K14" s="738">
        <v>17</v>
      </c>
      <c r="L14" s="642"/>
    </row>
    <row r="15" spans="2:13">
      <c r="B15" s="859" t="s">
        <v>3303</v>
      </c>
      <c r="C15" s="1339">
        <v>5491</v>
      </c>
      <c r="D15" s="736">
        <v>248</v>
      </c>
      <c r="E15" s="736">
        <v>833</v>
      </c>
      <c r="F15" s="736">
        <v>491</v>
      </c>
      <c r="G15" s="736">
        <v>15</v>
      </c>
      <c r="H15" s="736">
        <v>235</v>
      </c>
      <c r="I15" s="736">
        <v>33</v>
      </c>
      <c r="J15" s="736">
        <v>3615</v>
      </c>
      <c r="K15" s="738">
        <v>21</v>
      </c>
      <c r="L15" s="642"/>
    </row>
    <row r="16" spans="2:13">
      <c r="B16" s="859" t="s">
        <v>3304</v>
      </c>
      <c r="C16" s="1339">
        <v>5892</v>
      </c>
      <c r="D16" s="736">
        <v>262</v>
      </c>
      <c r="E16" s="736">
        <v>1105</v>
      </c>
      <c r="F16" s="736">
        <v>645</v>
      </c>
      <c r="G16" s="736">
        <v>25</v>
      </c>
      <c r="H16" s="736">
        <v>247</v>
      </c>
      <c r="I16" s="736">
        <v>59</v>
      </c>
      <c r="J16" s="736">
        <v>3536</v>
      </c>
      <c r="K16" s="738">
        <v>13</v>
      </c>
      <c r="L16" s="642"/>
    </row>
    <row r="17" spans="2:12">
      <c r="B17" s="1140" t="s">
        <v>3664</v>
      </c>
      <c r="C17" s="1339">
        <v>6903</v>
      </c>
      <c r="D17" s="736">
        <v>535</v>
      </c>
      <c r="E17" s="736">
        <v>1473</v>
      </c>
      <c r="F17" s="736">
        <v>519</v>
      </c>
      <c r="G17" s="736">
        <v>50</v>
      </c>
      <c r="H17" s="736">
        <v>220</v>
      </c>
      <c r="I17" s="736">
        <v>42</v>
      </c>
      <c r="J17" s="736">
        <v>4061</v>
      </c>
      <c r="K17" s="738">
        <v>3</v>
      </c>
      <c r="L17" s="642"/>
    </row>
    <row r="18" spans="2:12">
      <c r="B18" s="859" t="s">
        <v>3306</v>
      </c>
      <c r="C18" s="1339">
        <v>6580</v>
      </c>
      <c r="D18" s="736">
        <v>336</v>
      </c>
      <c r="E18" s="736">
        <v>890</v>
      </c>
      <c r="F18" s="736">
        <v>553</v>
      </c>
      <c r="G18" s="828" t="s">
        <v>1847</v>
      </c>
      <c r="H18" s="736">
        <v>87</v>
      </c>
      <c r="I18" s="736">
        <v>75</v>
      </c>
      <c r="J18" s="736">
        <v>4635</v>
      </c>
      <c r="K18" s="738">
        <v>4</v>
      </c>
      <c r="L18" s="642"/>
    </row>
    <row r="19" spans="2:12">
      <c r="B19" s="859"/>
      <c r="C19" s="1339"/>
      <c r="D19" s="736"/>
      <c r="E19" s="736"/>
      <c r="F19" s="736"/>
      <c r="G19" s="736"/>
      <c r="H19" s="736"/>
      <c r="I19" s="736"/>
      <c r="J19" s="736"/>
      <c r="K19" s="738"/>
      <c r="L19" s="642"/>
    </row>
    <row r="20" spans="2:12">
      <c r="B20" s="859" t="s">
        <v>3307</v>
      </c>
      <c r="C20" s="1339">
        <v>8717</v>
      </c>
      <c r="D20" s="736">
        <v>129</v>
      </c>
      <c r="E20" s="736">
        <v>1245</v>
      </c>
      <c r="F20" s="736">
        <v>347</v>
      </c>
      <c r="G20" s="828" t="s">
        <v>1847</v>
      </c>
      <c r="H20" s="736">
        <v>1047</v>
      </c>
      <c r="I20" s="736">
        <v>2</v>
      </c>
      <c r="J20" s="736">
        <v>5947</v>
      </c>
      <c r="K20" s="1038" t="s">
        <v>1847</v>
      </c>
      <c r="L20" s="642"/>
    </row>
    <row r="21" spans="2:12">
      <c r="B21" s="859" t="s">
        <v>3308</v>
      </c>
      <c r="C21" s="1339">
        <v>4135</v>
      </c>
      <c r="D21" s="736">
        <v>86</v>
      </c>
      <c r="E21" s="736">
        <v>554</v>
      </c>
      <c r="F21" s="736">
        <v>287</v>
      </c>
      <c r="G21" s="828" t="s">
        <v>1847</v>
      </c>
      <c r="H21" s="736">
        <v>150</v>
      </c>
      <c r="I21" s="828" t="s">
        <v>1847</v>
      </c>
      <c r="J21" s="828">
        <v>3053</v>
      </c>
      <c r="K21" s="738">
        <v>5</v>
      </c>
      <c r="L21" s="642"/>
    </row>
    <row r="22" spans="2:12">
      <c r="B22" s="859" t="s">
        <v>3309</v>
      </c>
      <c r="C22" s="1339">
        <v>542</v>
      </c>
      <c r="D22" s="736">
        <v>24</v>
      </c>
      <c r="E22" s="736">
        <v>165</v>
      </c>
      <c r="F22" s="736">
        <v>42</v>
      </c>
      <c r="G22" s="828" t="s">
        <v>1847</v>
      </c>
      <c r="H22" s="736">
        <v>30</v>
      </c>
      <c r="I22" s="828" t="s">
        <v>1847</v>
      </c>
      <c r="J22" s="828">
        <v>281</v>
      </c>
      <c r="K22" s="1038" t="s">
        <v>1847</v>
      </c>
      <c r="L22" s="642"/>
    </row>
    <row r="23" spans="2:12">
      <c r="B23" s="859" t="s">
        <v>3310</v>
      </c>
      <c r="C23" s="1339">
        <v>5825</v>
      </c>
      <c r="D23" s="736">
        <v>352</v>
      </c>
      <c r="E23" s="736">
        <v>1270</v>
      </c>
      <c r="F23" s="736">
        <v>604</v>
      </c>
      <c r="G23" s="828" t="s">
        <v>1847</v>
      </c>
      <c r="H23" s="736">
        <v>349</v>
      </c>
      <c r="I23" s="736">
        <v>40</v>
      </c>
      <c r="J23" s="828">
        <v>3207</v>
      </c>
      <c r="K23" s="738">
        <v>3</v>
      </c>
      <c r="L23" s="642"/>
    </row>
    <row r="24" spans="2:12">
      <c r="B24" s="859" t="s">
        <v>3311</v>
      </c>
      <c r="C24" s="1339">
        <v>7057</v>
      </c>
      <c r="D24" s="736">
        <v>364</v>
      </c>
      <c r="E24" s="736">
        <v>1954</v>
      </c>
      <c r="F24" s="736">
        <v>684</v>
      </c>
      <c r="G24" s="736">
        <v>26</v>
      </c>
      <c r="H24" s="736">
        <v>746</v>
      </c>
      <c r="I24" s="828" t="s">
        <v>1847</v>
      </c>
      <c r="J24" s="828">
        <v>3283</v>
      </c>
      <c r="K24" s="1038" t="s">
        <v>1847</v>
      </c>
      <c r="L24" s="642"/>
    </row>
    <row r="25" spans="2:12">
      <c r="B25" s="1142" t="s">
        <v>3312</v>
      </c>
      <c r="C25" s="1346">
        <v>5680</v>
      </c>
      <c r="D25" s="834">
        <v>405</v>
      </c>
      <c r="E25" s="834">
        <v>1405</v>
      </c>
      <c r="F25" s="834">
        <v>537</v>
      </c>
      <c r="G25" s="834" t="s">
        <v>1847</v>
      </c>
      <c r="H25" s="741">
        <v>280</v>
      </c>
      <c r="I25" s="741">
        <v>76</v>
      </c>
      <c r="J25" s="834">
        <v>2971</v>
      </c>
      <c r="K25" s="742">
        <v>6</v>
      </c>
      <c r="L25" s="642"/>
    </row>
    <row r="26" spans="2:12">
      <c r="C26" s="623"/>
      <c r="D26" s="642"/>
      <c r="E26" s="642"/>
      <c r="F26" s="642"/>
      <c r="G26" s="642"/>
      <c r="H26" s="642"/>
      <c r="I26" s="642"/>
      <c r="J26" s="642"/>
      <c r="K26" s="642"/>
      <c r="L26" s="642"/>
    </row>
    <row r="27" spans="2:12">
      <c r="B27" s="370" t="s">
        <v>3665</v>
      </c>
    </row>
    <row r="28" spans="2:12">
      <c r="B28" s="371" t="s">
        <v>3676</v>
      </c>
    </row>
    <row r="29" spans="2:12">
      <c r="B29" s="138" t="s">
        <v>3677</v>
      </c>
    </row>
    <row r="30" spans="2:12">
      <c r="B30" s="138" t="s">
        <v>3678</v>
      </c>
    </row>
    <row r="31" spans="2:12">
      <c r="B31" s="138" t="s">
        <v>3679</v>
      </c>
    </row>
    <row r="35" ht="13.5" customHeight="1"/>
  </sheetData>
  <mergeCells count="8">
    <mergeCell ref="B4:B6"/>
    <mergeCell ref="C4:C6"/>
    <mergeCell ref="D4:H4"/>
    <mergeCell ref="I4:K4"/>
    <mergeCell ref="G5:G6"/>
    <mergeCell ref="H5:H6"/>
    <mergeCell ref="I5:I6"/>
    <mergeCell ref="K5:K6"/>
  </mergeCells>
  <phoneticPr fontId="3"/>
  <pageMargins left="0.37" right="0.35" top="0.98399999999999999" bottom="0.98399999999999999" header="0.51200000000000001" footer="0.51200000000000001"/>
  <pageSetup paperSize="9" scale="90"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72E52-A14A-4050-8C0D-5D9616BA4361}">
  <dimension ref="B1:L34"/>
  <sheetViews>
    <sheetView zoomScaleNormal="100" workbookViewId="0"/>
  </sheetViews>
  <sheetFormatPr defaultRowHeight="13.5"/>
  <cols>
    <col min="1" max="1" width="2.125" style="96" customWidth="1"/>
    <col min="2" max="2" width="19.375" style="96" customWidth="1"/>
    <col min="3" max="10" width="9.125" style="96" bestFit="1" customWidth="1"/>
    <col min="11" max="256" width="9" style="96"/>
    <col min="257" max="257" width="2.125" style="96" customWidth="1"/>
    <col min="258" max="258" width="19.375" style="96" customWidth="1"/>
    <col min="259" max="266" width="9.125" style="96" bestFit="1" customWidth="1"/>
    <col min="267" max="512" width="9" style="96"/>
    <col min="513" max="513" width="2.125" style="96" customWidth="1"/>
    <col min="514" max="514" width="19.375" style="96" customWidth="1"/>
    <col min="515" max="522" width="9.125" style="96" bestFit="1" customWidth="1"/>
    <col min="523" max="768" width="9" style="96"/>
    <col min="769" max="769" width="2.125" style="96" customWidth="1"/>
    <col min="770" max="770" width="19.375" style="96" customWidth="1"/>
    <col min="771" max="778" width="9.125" style="96" bestFit="1" customWidth="1"/>
    <col min="779" max="1024" width="9" style="96"/>
    <col min="1025" max="1025" width="2.125" style="96" customWidth="1"/>
    <col min="1026" max="1026" width="19.375" style="96" customWidth="1"/>
    <col min="1027" max="1034" width="9.125" style="96" bestFit="1" customWidth="1"/>
    <col min="1035" max="1280" width="9" style="96"/>
    <col min="1281" max="1281" width="2.125" style="96" customWidth="1"/>
    <col min="1282" max="1282" width="19.375" style="96" customWidth="1"/>
    <col min="1283" max="1290" width="9.125" style="96" bestFit="1" customWidth="1"/>
    <col min="1291" max="1536" width="9" style="96"/>
    <col min="1537" max="1537" width="2.125" style="96" customWidth="1"/>
    <col min="1538" max="1538" width="19.375" style="96" customWidth="1"/>
    <col min="1539" max="1546" width="9.125" style="96" bestFit="1" customWidth="1"/>
    <col min="1547" max="1792" width="9" style="96"/>
    <col min="1793" max="1793" width="2.125" style="96" customWidth="1"/>
    <col min="1794" max="1794" width="19.375" style="96" customWidth="1"/>
    <col min="1795" max="1802" width="9.125" style="96" bestFit="1" customWidth="1"/>
    <col min="1803" max="2048" width="9" style="96"/>
    <col min="2049" max="2049" width="2.125" style="96" customWidth="1"/>
    <col min="2050" max="2050" width="19.375" style="96" customWidth="1"/>
    <col min="2051" max="2058" width="9.125" style="96" bestFit="1" customWidth="1"/>
    <col min="2059" max="2304" width="9" style="96"/>
    <col min="2305" max="2305" width="2.125" style="96" customWidth="1"/>
    <col min="2306" max="2306" width="19.375" style="96" customWidth="1"/>
    <col min="2307" max="2314" width="9.125" style="96" bestFit="1" customWidth="1"/>
    <col min="2315" max="2560" width="9" style="96"/>
    <col min="2561" max="2561" width="2.125" style="96" customWidth="1"/>
    <col min="2562" max="2562" width="19.375" style="96" customWidth="1"/>
    <col min="2563" max="2570" width="9.125" style="96" bestFit="1" customWidth="1"/>
    <col min="2571" max="2816" width="9" style="96"/>
    <col min="2817" max="2817" width="2.125" style="96" customWidth="1"/>
    <col min="2818" max="2818" width="19.375" style="96" customWidth="1"/>
    <col min="2819" max="2826" width="9.125" style="96" bestFit="1" customWidth="1"/>
    <col min="2827" max="3072" width="9" style="96"/>
    <col min="3073" max="3073" width="2.125" style="96" customWidth="1"/>
    <col min="3074" max="3074" width="19.375" style="96" customWidth="1"/>
    <col min="3075" max="3082" width="9.125" style="96" bestFit="1" customWidth="1"/>
    <col min="3083" max="3328" width="9" style="96"/>
    <col min="3329" max="3329" width="2.125" style="96" customWidth="1"/>
    <col min="3330" max="3330" width="19.375" style="96" customWidth="1"/>
    <col min="3331" max="3338" width="9.125" style="96" bestFit="1" customWidth="1"/>
    <col min="3339" max="3584" width="9" style="96"/>
    <col min="3585" max="3585" width="2.125" style="96" customWidth="1"/>
    <col min="3586" max="3586" width="19.375" style="96" customWidth="1"/>
    <col min="3587" max="3594" width="9.125" style="96" bestFit="1" customWidth="1"/>
    <col min="3595" max="3840" width="9" style="96"/>
    <col min="3841" max="3841" width="2.125" style="96" customWidth="1"/>
    <col min="3842" max="3842" width="19.375" style="96" customWidth="1"/>
    <col min="3843" max="3850" width="9.125" style="96" bestFit="1" customWidth="1"/>
    <col min="3851" max="4096" width="9" style="96"/>
    <col min="4097" max="4097" width="2.125" style="96" customWidth="1"/>
    <col min="4098" max="4098" width="19.375" style="96" customWidth="1"/>
    <col min="4099" max="4106" width="9.125" style="96" bestFit="1" customWidth="1"/>
    <col min="4107" max="4352" width="9" style="96"/>
    <col min="4353" max="4353" width="2.125" style="96" customWidth="1"/>
    <col min="4354" max="4354" width="19.375" style="96" customWidth="1"/>
    <col min="4355" max="4362" width="9.125" style="96" bestFit="1" customWidth="1"/>
    <col min="4363" max="4608" width="9" style="96"/>
    <col min="4609" max="4609" width="2.125" style="96" customWidth="1"/>
    <col min="4610" max="4610" width="19.375" style="96" customWidth="1"/>
    <col min="4611" max="4618" width="9.125" style="96" bestFit="1" customWidth="1"/>
    <col min="4619" max="4864" width="9" style="96"/>
    <col min="4865" max="4865" width="2.125" style="96" customWidth="1"/>
    <col min="4866" max="4866" width="19.375" style="96" customWidth="1"/>
    <col min="4867" max="4874" width="9.125" style="96" bestFit="1" customWidth="1"/>
    <col min="4875" max="5120" width="9" style="96"/>
    <col min="5121" max="5121" width="2.125" style="96" customWidth="1"/>
    <col min="5122" max="5122" width="19.375" style="96" customWidth="1"/>
    <col min="5123" max="5130" width="9.125" style="96" bestFit="1" customWidth="1"/>
    <col min="5131" max="5376" width="9" style="96"/>
    <col min="5377" max="5377" width="2.125" style="96" customWidth="1"/>
    <col min="5378" max="5378" width="19.375" style="96" customWidth="1"/>
    <col min="5379" max="5386" width="9.125" style="96" bestFit="1" customWidth="1"/>
    <col min="5387" max="5632" width="9" style="96"/>
    <col min="5633" max="5633" width="2.125" style="96" customWidth="1"/>
    <col min="5634" max="5634" width="19.375" style="96" customWidth="1"/>
    <col min="5635" max="5642" width="9.125" style="96" bestFit="1" customWidth="1"/>
    <col min="5643" max="5888" width="9" style="96"/>
    <col min="5889" max="5889" width="2.125" style="96" customWidth="1"/>
    <col min="5890" max="5890" width="19.375" style="96" customWidth="1"/>
    <col min="5891" max="5898" width="9.125" style="96" bestFit="1" customWidth="1"/>
    <col min="5899" max="6144" width="9" style="96"/>
    <col min="6145" max="6145" width="2.125" style="96" customWidth="1"/>
    <col min="6146" max="6146" width="19.375" style="96" customWidth="1"/>
    <col min="6147" max="6154" width="9.125" style="96" bestFit="1" customWidth="1"/>
    <col min="6155" max="6400" width="9" style="96"/>
    <col min="6401" max="6401" width="2.125" style="96" customWidth="1"/>
    <col min="6402" max="6402" width="19.375" style="96" customWidth="1"/>
    <col min="6403" max="6410" width="9.125" style="96" bestFit="1" customWidth="1"/>
    <col min="6411" max="6656" width="9" style="96"/>
    <col min="6657" max="6657" width="2.125" style="96" customWidth="1"/>
    <col min="6658" max="6658" width="19.375" style="96" customWidth="1"/>
    <col min="6659" max="6666" width="9.125" style="96" bestFit="1" customWidth="1"/>
    <col min="6667" max="6912" width="9" style="96"/>
    <col min="6913" max="6913" width="2.125" style="96" customWidth="1"/>
    <col min="6914" max="6914" width="19.375" style="96" customWidth="1"/>
    <col min="6915" max="6922" width="9.125" style="96" bestFit="1" customWidth="1"/>
    <col min="6923" max="7168" width="9" style="96"/>
    <col min="7169" max="7169" width="2.125" style="96" customWidth="1"/>
    <col min="7170" max="7170" width="19.375" style="96" customWidth="1"/>
    <col min="7171" max="7178" width="9.125" style="96" bestFit="1" customWidth="1"/>
    <col min="7179" max="7424" width="9" style="96"/>
    <col min="7425" max="7425" width="2.125" style="96" customWidth="1"/>
    <col min="7426" max="7426" width="19.375" style="96" customWidth="1"/>
    <col min="7427" max="7434" width="9.125" style="96" bestFit="1" customWidth="1"/>
    <col min="7435" max="7680" width="9" style="96"/>
    <col min="7681" max="7681" width="2.125" style="96" customWidth="1"/>
    <col min="7682" max="7682" width="19.375" style="96" customWidth="1"/>
    <col min="7683" max="7690" width="9.125" style="96" bestFit="1" customWidth="1"/>
    <col min="7691" max="7936" width="9" style="96"/>
    <col min="7937" max="7937" width="2.125" style="96" customWidth="1"/>
    <col min="7938" max="7938" width="19.375" style="96" customWidth="1"/>
    <col min="7939" max="7946" width="9.125" style="96" bestFit="1" customWidth="1"/>
    <col min="7947" max="8192" width="9" style="96"/>
    <col min="8193" max="8193" width="2.125" style="96" customWidth="1"/>
    <col min="8194" max="8194" width="19.375" style="96" customWidth="1"/>
    <col min="8195" max="8202" width="9.125" style="96" bestFit="1" customWidth="1"/>
    <col min="8203" max="8448" width="9" style="96"/>
    <col min="8449" max="8449" width="2.125" style="96" customWidth="1"/>
    <col min="8450" max="8450" width="19.375" style="96" customWidth="1"/>
    <col min="8451" max="8458" width="9.125" style="96" bestFit="1" customWidth="1"/>
    <col min="8459" max="8704" width="9" style="96"/>
    <col min="8705" max="8705" width="2.125" style="96" customWidth="1"/>
    <col min="8706" max="8706" width="19.375" style="96" customWidth="1"/>
    <col min="8707" max="8714" width="9.125" style="96" bestFit="1" customWidth="1"/>
    <col min="8715" max="8960" width="9" style="96"/>
    <col min="8961" max="8961" width="2.125" style="96" customWidth="1"/>
    <col min="8962" max="8962" width="19.375" style="96" customWidth="1"/>
    <col min="8963" max="8970" width="9.125" style="96" bestFit="1" customWidth="1"/>
    <col min="8971" max="9216" width="9" style="96"/>
    <col min="9217" max="9217" width="2.125" style="96" customWidth="1"/>
    <col min="9218" max="9218" width="19.375" style="96" customWidth="1"/>
    <col min="9219" max="9226" width="9.125" style="96" bestFit="1" customWidth="1"/>
    <col min="9227" max="9472" width="9" style="96"/>
    <col min="9473" max="9473" width="2.125" style="96" customWidth="1"/>
    <col min="9474" max="9474" width="19.375" style="96" customWidth="1"/>
    <col min="9475" max="9482" width="9.125" style="96" bestFit="1" customWidth="1"/>
    <col min="9483" max="9728" width="9" style="96"/>
    <col min="9729" max="9729" width="2.125" style="96" customWidth="1"/>
    <col min="9730" max="9730" width="19.375" style="96" customWidth="1"/>
    <col min="9731" max="9738" width="9.125" style="96" bestFit="1" customWidth="1"/>
    <col min="9739" max="9984" width="9" style="96"/>
    <col min="9985" max="9985" width="2.125" style="96" customWidth="1"/>
    <col min="9986" max="9986" width="19.375" style="96" customWidth="1"/>
    <col min="9987" max="9994" width="9.125" style="96" bestFit="1" customWidth="1"/>
    <col min="9995" max="10240" width="9" style="96"/>
    <col min="10241" max="10241" width="2.125" style="96" customWidth="1"/>
    <col min="10242" max="10242" width="19.375" style="96" customWidth="1"/>
    <col min="10243" max="10250" width="9.125" style="96" bestFit="1" customWidth="1"/>
    <col min="10251" max="10496" width="9" style="96"/>
    <col min="10497" max="10497" width="2.125" style="96" customWidth="1"/>
    <col min="10498" max="10498" width="19.375" style="96" customWidth="1"/>
    <col min="10499" max="10506" width="9.125" style="96" bestFit="1" customWidth="1"/>
    <col min="10507" max="10752" width="9" style="96"/>
    <col min="10753" max="10753" width="2.125" style="96" customWidth="1"/>
    <col min="10754" max="10754" width="19.375" style="96" customWidth="1"/>
    <col min="10755" max="10762" width="9.125" style="96" bestFit="1" customWidth="1"/>
    <col min="10763" max="11008" width="9" style="96"/>
    <col min="11009" max="11009" width="2.125" style="96" customWidth="1"/>
    <col min="11010" max="11010" width="19.375" style="96" customWidth="1"/>
    <col min="11011" max="11018" width="9.125" style="96" bestFit="1" customWidth="1"/>
    <col min="11019" max="11264" width="9" style="96"/>
    <col min="11265" max="11265" width="2.125" style="96" customWidth="1"/>
    <col min="11266" max="11266" width="19.375" style="96" customWidth="1"/>
    <col min="11267" max="11274" width="9.125" style="96" bestFit="1" customWidth="1"/>
    <col min="11275" max="11520" width="9" style="96"/>
    <col min="11521" max="11521" width="2.125" style="96" customWidth="1"/>
    <col min="11522" max="11522" width="19.375" style="96" customWidth="1"/>
    <col min="11523" max="11530" width="9.125" style="96" bestFit="1" customWidth="1"/>
    <col min="11531" max="11776" width="9" style="96"/>
    <col min="11777" max="11777" width="2.125" style="96" customWidth="1"/>
    <col min="11778" max="11778" width="19.375" style="96" customWidth="1"/>
    <col min="11779" max="11786" width="9.125" style="96" bestFit="1" customWidth="1"/>
    <col min="11787" max="12032" width="9" style="96"/>
    <col min="12033" max="12033" width="2.125" style="96" customWidth="1"/>
    <col min="12034" max="12034" width="19.375" style="96" customWidth="1"/>
    <col min="12035" max="12042" width="9.125" style="96" bestFit="1" customWidth="1"/>
    <col min="12043" max="12288" width="9" style="96"/>
    <col min="12289" max="12289" width="2.125" style="96" customWidth="1"/>
    <col min="12290" max="12290" width="19.375" style="96" customWidth="1"/>
    <col min="12291" max="12298" width="9.125" style="96" bestFit="1" customWidth="1"/>
    <col min="12299" max="12544" width="9" style="96"/>
    <col min="12545" max="12545" width="2.125" style="96" customWidth="1"/>
    <col min="12546" max="12546" width="19.375" style="96" customWidth="1"/>
    <col min="12547" max="12554" width="9.125" style="96" bestFit="1" customWidth="1"/>
    <col min="12555" max="12800" width="9" style="96"/>
    <col min="12801" max="12801" width="2.125" style="96" customWidth="1"/>
    <col min="12802" max="12802" width="19.375" style="96" customWidth="1"/>
    <col min="12803" max="12810" width="9.125" style="96" bestFit="1" customWidth="1"/>
    <col min="12811" max="13056" width="9" style="96"/>
    <col min="13057" max="13057" width="2.125" style="96" customWidth="1"/>
    <col min="13058" max="13058" width="19.375" style="96" customWidth="1"/>
    <col min="13059" max="13066" width="9.125" style="96" bestFit="1" customWidth="1"/>
    <col min="13067" max="13312" width="9" style="96"/>
    <col min="13313" max="13313" width="2.125" style="96" customWidth="1"/>
    <col min="13314" max="13314" width="19.375" style="96" customWidth="1"/>
    <col min="13315" max="13322" width="9.125" style="96" bestFit="1" customWidth="1"/>
    <col min="13323" max="13568" width="9" style="96"/>
    <col min="13569" max="13569" width="2.125" style="96" customWidth="1"/>
    <col min="13570" max="13570" width="19.375" style="96" customWidth="1"/>
    <col min="13571" max="13578" width="9.125" style="96" bestFit="1" customWidth="1"/>
    <col min="13579" max="13824" width="9" style="96"/>
    <col min="13825" max="13825" width="2.125" style="96" customWidth="1"/>
    <col min="13826" max="13826" width="19.375" style="96" customWidth="1"/>
    <col min="13827" max="13834" width="9.125" style="96" bestFit="1" customWidth="1"/>
    <col min="13835" max="14080" width="9" style="96"/>
    <col min="14081" max="14081" width="2.125" style="96" customWidth="1"/>
    <col min="14082" max="14082" width="19.375" style="96" customWidth="1"/>
    <col min="14083" max="14090" width="9.125" style="96" bestFit="1" customWidth="1"/>
    <col min="14091" max="14336" width="9" style="96"/>
    <col min="14337" max="14337" width="2.125" style="96" customWidth="1"/>
    <col min="14338" max="14338" width="19.375" style="96" customWidth="1"/>
    <col min="14339" max="14346" width="9.125" style="96" bestFit="1" customWidth="1"/>
    <col min="14347" max="14592" width="9" style="96"/>
    <col min="14593" max="14593" width="2.125" style="96" customWidth="1"/>
    <col min="14594" max="14594" width="19.375" style="96" customWidth="1"/>
    <col min="14595" max="14602" width="9.125" style="96" bestFit="1" customWidth="1"/>
    <col min="14603" max="14848" width="9" style="96"/>
    <col min="14849" max="14849" width="2.125" style="96" customWidth="1"/>
    <col min="14850" max="14850" width="19.375" style="96" customWidth="1"/>
    <col min="14851" max="14858" width="9.125" style="96" bestFit="1" customWidth="1"/>
    <col min="14859" max="15104" width="9" style="96"/>
    <col min="15105" max="15105" width="2.125" style="96" customWidth="1"/>
    <col min="15106" max="15106" width="19.375" style="96" customWidth="1"/>
    <col min="15107" max="15114" width="9.125" style="96" bestFit="1" customWidth="1"/>
    <col min="15115" max="15360" width="9" style="96"/>
    <col min="15361" max="15361" width="2.125" style="96" customWidth="1"/>
    <col min="15362" max="15362" width="19.375" style="96" customWidth="1"/>
    <col min="15363" max="15370" width="9.125" style="96" bestFit="1" customWidth="1"/>
    <col min="15371" max="15616" width="9" style="96"/>
    <col min="15617" max="15617" width="2.125" style="96" customWidth="1"/>
    <col min="15618" max="15618" width="19.375" style="96" customWidth="1"/>
    <col min="15619" max="15626" width="9.125" style="96" bestFit="1" customWidth="1"/>
    <col min="15627" max="15872" width="9" style="96"/>
    <col min="15873" max="15873" width="2.125" style="96" customWidth="1"/>
    <col min="15874" max="15874" width="19.375" style="96" customWidth="1"/>
    <col min="15875" max="15882" width="9.125" style="96" bestFit="1" customWidth="1"/>
    <col min="15883" max="16128" width="9" style="96"/>
    <col min="16129" max="16129" width="2.125" style="96" customWidth="1"/>
    <col min="16130" max="16130" width="19.375" style="96" customWidth="1"/>
    <col min="16131" max="16138" width="9.125" style="96" bestFit="1" customWidth="1"/>
    <col min="16139" max="16384" width="9" style="96"/>
  </cols>
  <sheetData>
    <row r="1" spans="2:12" ht="17.25">
      <c r="B1" s="720" t="s">
        <v>3680</v>
      </c>
    </row>
    <row r="3" spans="2:12">
      <c r="J3" s="762" t="s">
        <v>1310</v>
      </c>
    </row>
    <row r="4" spans="2:12" ht="13.5" customHeight="1">
      <c r="B4" s="3627" t="s">
        <v>3650</v>
      </c>
      <c r="C4" s="3477" t="s">
        <v>1680</v>
      </c>
      <c r="D4" s="3473" t="s">
        <v>3674</v>
      </c>
      <c r="E4" s="3317"/>
      <c r="F4" s="3317"/>
      <c r="G4" s="3317"/>
      <c r="H4" s="3317"/>
      <c r="I4" s="3317" t="s">
        <v>3644</v>
      </c>
      <c r="J4" s="3317"/>
      <c r="K4" s="80"/>
      <c r="L4" s="80"/>
    </row>
    <row r="5" spans="2:12">
      <c r="B5" s="3321"/>
      <c r="C5" s="3530"/>
      <c r="D5" s="1961" t="s">
        <v>3653</v>
      </c>
      <c r="E5" s="1961" t="s">
        <v>3654</v>
      </c>
      <c r="F5" s="1961" t="s">
        <v>3655</v>
      </c>
      <c r="G5" s="3530" t="s">
        <v>3656</v>
      </c>
      <c r="H5" s="3530" t="s">
        <v>236</v>
      </c>
      <c r="I5" s="3530" t="s">
        <v>3656</v>
      </c>
      <c r="J5" s="3530" t="s">
        <v>236</v>
      </c>
    </row>
    <row r="6" spans="2:12">
      <c r="B6" s="3321"/>
      <c r="C6" s="3530"/>
      <c r="D6" s="1961" t="s">
        <v>3659</v>
      </c>
      <c r="E6" s="1961" t="s">
        <v>3659</v>
      </c>
      <c r="F6" s="1961" t="s">
        <v>3660</v>
      </c>
      <c r="G6" s="3530"/>
      <c r="H6" s="3530"/>
      <c r="I6" s="3530"/>
      <c r="J6" s="3530"/>
    </row>
    <row r="7" spans="2:12">
      <c r="B7" s="648" t="s">
        <v>3169</v>
      </c>
      <c r="C7" s="1965">
        <v>101677</v>
      </c>
      <c r="D7" s="1965">
        <v>5391</v>
      </c>
      <c r="E7" s="1965">
        <v>2616</v>
      </c>
      <c r="F7" s="1965">
        <v>13447</v>
      </c>
      <c r="G7" s="1965">
        <v>6006</v>
      </c>
      <c r="H7" s="1965">
        <v>71427</v>
      </c>
      <c r="I7" s="1965">
        <v>917</v>
      </c>
      <c r="J7" s="1966">
        <v>1873</v>
      </c>
      <c r="K7" s="642"/>
    </row>
    <row r="8" spans="2:12">
      <c r="B8" s="650" t="s">
        <v>3170</v>
      </c>
      <c r="C8" s="744">
        <v>113091</v>
      </c>
      <c r="D8" s="744">
        <v>6649</v>
      </c>
      <c r="E8" s="744">
        <v>4916</v>
      </c>
      <c r="F8" s="744">
        <v>18731</v>
      </c>
      <c r="G8" s="744">
        <v>11575</v>
      </c>
      <c r="H8" s="744">
        <v>69404</v>
      </c>
      <c r="I8" s="744">
        <v>626</v>
      </c>
      <c r="J8" s="829">
        <v>1190</v>
      </c>
      <c r="K8" s="642"/>
    </row>
    <row r="9" spans="2:12">
      <c r="B9" s="650" t="s">
        <v>3171</v>
      </c>
      <c r="C9" s="744">
        <v>98496</v>
      </c>
      <c r="D9" s="744">
        <v>5147</v>
      </c>
      <c r="E9" s="744">
        <v>4299</v>
      </c>
      <c r="F9" s="744">
        <v>14493</v>
      </c>
      <c r="G9" s="744">
        <v>6201</v>
      </c>
      <c r="H9" s="744">
        <v>65424</v>
      </c>
      <c r="I9" s="744">
        <v>907</v>
      </c>
      <c r="J9" s="829">
        <v>2025</v>
      </c>
      <c r="K9" s="642"/>
    </row>
    <row r="10" spans="2:12">
      <c r="B10" s="650" t="s">
        <v>3204</v>
      </c>
      <c r="C10" s="744">
        <v>50619</v>
      </c>
      <c r="D10" s="744">
        <v>3223</v>
      </c>
      <c r="E10" s="744">
        <v>3258</v>
      </c>
      <c r="F10" s="744">
        <v>7646</v>
      </c>
      <c r="G10" s="744">
        <v>1743</v>
      </c>
      <c r="H10" s="744">
        <v>32258</v>
      </c>
      <c r="I10" s="744">
        <v>811</v>
      </c>
      <c r="J10" s="829">
        <v>1680</v>
      </c>
      <c r="K10" s="642"/>
    </row>
    <row r="11" spans="2:12" s="253" customFormat="1">
      <c r="B11" s="854" t="s">
        <v>3173</v>
      </c>
      <c r="C11" s="822">
        <v>35587</v>
      </c>
      <c r="D11" s="823">
        <v>6621</v>
      </c>
      <c r="E11" s="823">
        <v>7635</v>
      </c>
      <c r="F11" s="823">
        <v>9262</v>
      </c>
      <c r="G11" s="823">
        <v>2669</v>
      </c>
      <c r="H11" s="823">
        <v>8806</v>
      </c>
      <c r="I11" s="823">
        <v>550</v>
      </c>
      <c r="J11" s="826">
        <v>44</v>
      </c>
      <c r="K11" s="642"/>
    </row>
    <row r="12" spans="2:12">
      <c r="B12" s="859"/>
      <c r="C12" s="908"/>
      <c r="D12" s="744"/>
      <c r="E12" s="744"/>
      <c r="F12" s="744"/>
      <c r="G12" s="744"/>
      <c r="H12" s="744"/>
      <c r="I12" s="744"/>
      <c r="J12" s="829"/>
      <c r="K12" s="642"/>
    </row>
    <row r="13" spans="2:12">
      <c r="B13" s="1140" t="s">
        <v>3681</v>
      </c>
      <c r="C13" s="1339">
        <v>2100</v>
      </c>
      <c r="D13" s="744">
        <v>501</v>
      </c>
      <c r="E13" s="744">
        <v>161</v>
      </c>
      <c r="F13" s="744">
        <v>634</v>
      </c>
      <c r="G13" s="744">
        <v>106</v>
      </c>
      <c r="H13" s="744">
        <v>650</v>
      </c>
      <c r="I13" s="744">
        <v>39</v>
      </c>
      <c r="J13" s="738">
        <v>9</v>
      </c>
      <c r="K13" s="642"/>
    </row>
    <row r="14" spans="2:12">
      <c r="B14" s="859" t="s">
        <v>3302</v>
      </c>
      <c r="C14" s="1339">
        <v>1906</v>
      </c>
      <c r="D14" s="744">
        <v>253</v>
      </c>
      <c r="E14" s="744">
        <v>141</v>
      </c>
      <c r="F14" s="744">
        <v>829</v>
      </c>
      <c r="G14" s="744">
        <v>165</v>
      </c>
      <c r="H14" s="744">
        <v>452</v>
      </c>
      <c r="I14" s="744">
        <v>56</v>
      </c>
      <c r="J14" s="738">
        <v>10</v>
      </c>
      <c r="K14" s="642"/>
    </row>
    <row r="15" spans="2:12">
      <c r="B15" s="859" t="s">
        <v>3303</v>
      </c>
      <c r="C15" s="1339">
        <v>3471</v>
      </c>
      <c r="D15" s="744">
        <v>395</v>
      </c>
      <c r="E15" s="744">
        <v>1693</v>
      </c>
      <c r="F15" s="744">
        <v>735</v>
      </c>
      <c r="G15" s="744">
        <v>167</v>
      </c>
      <c r="H15" s="744">
        <v>375</v>
      </c>
      <c r="I15" s="744">
        <v>95</v>
      </c>
      <c r="J15" s="738">
        <v>11</v>
      </c>
      <c r="K15" s="642"/>
    </row>
    <row r="16" spans="2:12">
      <c r="B16" s="859" t="s">
        <v>3304</v>
      </c>
      <c r="C16" s="1339">
        <v>3116</v>
      </c>
      <c r="D16" s="744">
        <v>921</v>
      </c>
      <c r="E16" s="744">
        <v>492</v>
      </c>
      <c r="F16" s="744">
        <v>741</v>
      </c>
      <c r="G16" s="744">
        <v>111</v>
      </c>
      <c r="H16" s="744">
        <v>806</v>
      </c>
      <c r="I16" s="744">
        <v>40</v>
      </c>
      <c r="J16" s="738">
        <v>5</v>
      </c>
      <c r="K16" s="642"/>
    </row>
    <row r="17" spans="2:11">
      <c r="B17" s="1140" t="s">
        <v>3682</v>
      </c>
      <c r="C17" s="1339">
        <v>3507</v>
      </c>
      <c r="D17" s="744">
        <v>908</v>
      </c>
      <c r="E17" s="744">
        <v>775</v>
      </c>
      <c r="F17" s="744">
        <v>1035</v>
      </c>
      <c r="G17" s="744">
        <v>420</v>
      </c>
      <c r="H17" s="744">
        <v>367</v>
      </c>
      <c r="I17" s="828" t="s">
        <v>1720</v>
      </c>
      <c r="J17" s="829">
        <v>2</v>
      </c>
      <c r="K17" s="642"/>
    </row>
    <row r="18" spans="2:11">
      <c r="B18" s="859" t="s">
        <v>3306</v>
      </c>
      <c r="C18" s="1339">
        <v>3789</v>
      </c>
      <c r="D18" s="744">
        <v>333</v>
      </c>
      <c r="E18" s="744">
        <v>460</v>
      </c>
      <c r="F18" s="744">
        <v>1422</v>
      </c>
      <c r="G18" s="744">
        <v>753</v>
      </c>
      <c r="H18" s="744">
        <v>779</v>
      </c>
      <c r="I18" s="744">
        <v>42</v>
      </c>
      <c r="J18" s="1038" t="s">
        <v>1720</v>
      </c>
      <c r="K18" s="642"/>
    </row>
    <row r="19" spans="2:11">
      <c r="B19" s="859"/>
      <c r="C19" s="1339"/>
      <c r="D19" s="744"/>
      <c r="E19" s="744"/>
      <c r="F19" s="744"/>
      <c r="G19" s="744"/>
      <c r="H19" s="744"/>
      <c r="I19" s="744"/>
      <c r="J19" s="829"/>
      <c r="K19" s="642"/>
    </row>
    <row r="20" spans="2:11">
      <c r="B20" s="859" t="s">
        <v>3307</v>
      </c>
      <c r="C20" s="1339">
        <v>4637</v>
      </c>
      <c r="D20" s="744">
        <v>1003</v>
      </c>
      <c r="E20" s="744">
        <v>1193</v>
      </c>
      <c r="F20" s="744">
        <v>954</v>
      </c>
      <c r="G20" s="744">
        <v>421</v>
      </c>
      <c r="H20" s="744">
        <v>1064</v>
      </c>
      <c r="I20" s="828" t="s">
        <v>1720</v>
      </c>
      <c r="J20" s="829">
        <v>2</v>
      </c>
      <c r="K20" s="642"/>
    </row>
    <row r="21" spans="2:11">
      <c r="B21" s="859" t="s">
        <v>3308</v>
      </c>
      <c r="C21" s="1339">
        <v>1094</v>
      </c>
      <c r="D21" s="744">
        <v>267</v>
      </c>
      <c r="E21" s="744">
        <v>319</v>
      </c>
      <c r="F21" s="744">
        <v>251</v>
      </c>
      <c r="G21" s="744">
        <v>38</v>
      </c>
      <c r="H21" s="744">
        <v>202</v>
      </c>
      <c r="I21" s="744">
        <v>17</v>
      </c>
      <c r="J21" s="1038" t="s">
        <v>1720</v>
      </c>
      <c r="K21" s="642"/>
    </row>
    <row r="22" spans="2:11">
      <c r="B22" s="859" t="s">
        <v>3309</v>
      </c>
      <c r="C22" s="1339">
        <v>171</v>
      </c>
      <c r="D22" s="736">
        <v>8</v>
      </c>
      <c r="E22" s="828" t="s">
        <v>1720</v>
      </c>
      <c r="F22" s="736">
        <v>93</v>
      </c>
      <c r="G22" s="828" t="s">
        <v>1720</v>
      </c>
      <c r="H22" s="744">
        <v>60</v>
      </c>
      <c r="I22" s="744">
        <v>10</v>
      </c>
      <c r="J22" s="1038" t="s">
        <v>1720</v>
      </c>
      <c r="K22" s="642"/>
    </row>
    <row r="23" spans="2:11">
      <c r="B23" s="859" t="s">
        <v>3310</v>
      </c>
      <c r="C23" s="1339">
        <v>3178</v>
      </c>
      <c r="D23" s="736">
        <v>318</v>
      </c>
      <c r="E23" s="744">
        <v>759</v>
      </c>
      <c r="F23" s="736">
        <v>836</v>
      </c>
      <c r="G23" s="736">
        <v>127</v>
      </c>
      <c r="H23" s="744">
        <v>1068</v>
      </c>
      <c r="I23" s="736">
        <v>69</v>
      </c>
      <c r="J23" s="829">
        <v>1</v>
      </c>
      <c r="K23" s="642"/>
    </row>
    <row r="24" spans="2:11">
      <c r="B24" s="859" t="s">
        <v>3311</v>
      </c>
      <c r="C24" s="1339">
        <v>5215</v>
      </c>
      <c r="D24" s="736">
        <v>967</v>
      </c>
      <c r="E24" s="736">
        <v>699</v>
      </c>
      <c r="F24" s="736">
        <v>923</v>
      </c>
      <c r="G24" s="736">
        <v>200</v>
      </c>
      <c r="H24" s="744">
        <v>2320</v>
      </c>
      <c r="I24" s="744">
        <v>102</v>
      </c>
      <c r="J24" s="829">
        <v>4</v>
      </c>
      <c r="K24" s="642"/>
    </row>
    <row r="25" spans="2:11">
      <c r="B25" s="1142" t="s">
        <v>3312</v>
      </c>
      <c r="C25" s="1346">
        <v>3403</v>
      </c>
      <c r="D25" s="833">
        <v>747</v>
      </c>
      <c r="E25" s="833">
        <v>943</v>
      </c>
      <c r="F25" s="833">
        <v>809</v>
      </c>
      <c r="G25" s="833">
        <v>161</v>
      </c>
      <c r="H25" s="833">
        <v>663</v>
      </c>
      <c r="I25" s="741">
        <v>80</v>
      </c>
      <c r="J25" s="1042" t="s">
        <v>1720</v>
      </c>
      <c r="K25" s="642"/>
    </row>
    <row r="26" spans="2:11">
      <c r="C26" s="823"/>
      <c r="D26" s="823"/>
      <c r="E26" s="823"/>
      <c r="F26" s="823"/>
      <c r="G26" s="823"/>
      <c r="H26" s="823"/>
      <c r="I26" s="823"/>
      <c r="J26" s="823"/>
    </row>
    <row r="27" spans="2:11">
      <c r="B27" s="370" t="s">
        <v>3683</v>
      </c>
    </row>
    <row r="28" spans="2:11">
      <c r="B28" s="371" t="s">
        <v>3684</v>
      </c>
    </row>
    <row r="29" spans="2:11">
      <c r="B29" s="371" t="s">
        <v>3685</v>
      </c>
    </row>
    <row r="34" ht="13.5" customHeight="1"/>
  </sheetData>
  <mergeCells count="8">
    <mergeCell ref="B4:B6"/>
    <mergeCell ref="C4:C6"/>
    <mergeCell ref="D4:H4"/>
    <mergeCell ref="I4:J4"/>
    <mergeCell ref="G5:G6"/>
    <mergeCell ref="H5:H6"/>
    <mergeCell ref="I5:I6"/>
    <mergeCell ref="J5:J6"/>
  </mergeCells>
  <phoneticPr fontId="3"/>
  <pageMargins left="0.42" right="0.53" top="0.98399999999999999" bottom="0.98399999999999999" header="0.51200000000000001" footer="0.51200000000000001"/>
  <pageSetup paperSize="9" scale="9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19DAE-EE6A-4FC7-9283-C293B8AADE31}">
  <dimension ref="A1:L155"/>
  <sheetViews>
    <sheetView zoomScaleNormal="100" workbookViewId="0"/>
  </sheetViews>
  <sheetFormatPr defaultRowHeight="13.5"/>
  <cols>
    <col min="1" max="1" width="1.375" style="268" customWidth="1"/>
    <col min="2" max="2" width="9.875" style="324" customWidth="1"/>
    <col min="3" max="3" width="10" style="268" customWidth="1"/>
    <col min="4" max="4" width="9" style="268"/>
    <col min="5" max="5" width="12" style="268" customWidth="1"/>
    <col min="6" max="6" width="9.125" style="268" bestFit="1" customWidth="1"/>
    <col min="7" max="7" width="9.125" style="268" customWidth="1"/>
    <col min="8" max="8" width="10" style="268" customWidth="1"/>
    <col min="9" max="9" width="14.375" style="324" customWidth="1"/>
    <col min="10" max="10" width="13.625" style="268" customWidth="1"/>
    <col min="11" max="256" width="9" style="268"/>
    <col min="257" max="257" width="1.375" style="268" customWidth="1"/>
    <col min="258" max="258" width="9.875" style="268" customWidth="1"/>
    <col min="259" max="259" width="10" style="268" customWidth="1"/>
    <col min="260" max="260" width="9" style="268"/>
    <col min="261" max="261" width="12" style="268" customWidth="1"/>
    <col min="262" max="262" width="9.125" style="268" bestFit="1" customWidth="1"/>
    <col min="263" max="263" width="9.125" style="268" customWidth="1"/>
    <col min="264" max="264" width="10" style="268" customWidth="1"/>
    <col min="265" max="265" width="14.375" style="268" customWidth="1"/>
    <col min="266" max="266" width="13.625" style="268" customWidth="1"/>
    <col min="267" max="512" width="9" style="268"/>
    <col min="513" max="513" width="1.375" style="268" customWidth="1"/>
    <col min="514" max="514" width="9.875" style="268" customWidth="1"/>
    <col min="515" max="515" width="10" style="268" customWidth="1"/>
    <col min="516" max="516" width="9" style="268"/>
    <col min="517" max="517" width="12" style="268" customWidth="1"/>
    <col min="518" max="518" width="9.125" style="268" bestFit="1" customWidth="1"/>
    <col min="519" max="519" width="9.125" style="268" customWidth="1"/>
    <col min="520" max="520" width="10" style="268" customWidth="1"/>
    <col min="521" max="521" width="14.375" style="268" customWidth="1"/>
    <col min="522" max="522" width="13.625" style="268" customWidth="1"/>
    <col min="523" max="768" width="9" style="268"/>
    <col min="769" max="769" width="1.375" style="268" customWidth="1"/>
    <col min="770" max="770" width="9.875" style="268" customWidth="1"/>
    <col min="771" max="771" width="10" style="268" customWidth="1"/>
    <col min="772" max="772" width="9" style="268"/>
    <col min="773" max="773" width="12" style="268" customWidth="1"/>
    <col min="774" max="774" width="9.125" style="268" bestFit="1" customWidth="1"/>
    <col min="775" max="775" width="9.125" style="268" customWidth="1"/>
    <col min="776" max="776" width="10" style="268" customWidth="1"/>
    <col min="777" max="777" width="14.375" style="268" customWidth="1"/>
    <col min="778" max="778" width="13.625" style="268" customWidth="1"/>
    <col min="779" max="1024" width="9" style="268"/>
    <col min="1025" max="1025" width="1.375" style="268" customWidth="1"/>
    <col min="1026" max="1026" width="9.875" style="268" customWidth="1"/>
    <col min="1027" max="1027" width="10" style="268" customWidth="1"/>
    <col min="1028" max="1028" width="9" style="268"/>
    <col min="1029" max="1029" width="12" style="268" customWidth="1"/>
    <col min="1030" max="1030" width="9.125" style="268" bestFit="1" customWidth="1"/>
    <col min="1031" max="1031" width="9.125" style="268" customWidth="1"/>
    <col min="1032" max="1032" width="10" style="268" customWidth="1"/>
    <col min="1033" max="1033" width="14.375" style="268" customWidth="1"/>
    <col min="1034" max="1034" width="13.625" style="268" customWidth="1"/>
    <col min="1035" max="1280" width="9" style="268"/>
    <col min="1281" max="1281" width="1.375" style="268" customWidth="1"/>
    <col min="1282" max="1282" width="9.875" style="268" customWidth="1"/>
    <col min="1283" max="1283" width="10" style="268" customWidth="1"/>
    <col min="1284" max="1284" width="9" style="268"/>
    <col min="1285" max="1285" width="12" style="268" customWidth="1"/>
    <col min="1286" max="1286" width="9.125" style="268" bestFit="1" customWidth="1"/>
    <col min="1287" max="1287" width="9.125" style="268" customWidth="1"/>
    <col min="1288" max="1288" width="10" style="268" customWidth="1"/>
    <col min="1289" max="1289" width="14.375" style="268" customWidth="1"/>
    <col min="1290" max="1290" width="13.625" style="268" customWidth="1"/>
    <col min="1291" max="1536" width="9" style="268"/>
    <col min="1537" max="1537" width="1.375" style="268" customWidth="1"/>
    <col min="1538" max="1538" width="9.875" style="268" customWidth="1"/>
    <col min="1539" max="1539" width="10" style="268" customWidth="1"/>
    <col min="1540" max="1540" width="9" style="268"/>
    <col min="1541" max="1541" width="12" style="268" customWidth="1"/>
    <col min="1542" max="1542" width="9.125" style="268" bestFit="1" customWidth="1"/>
    <col min="1543" max="1543" width="9.125" style="268" customWidth="1"/>
    <col min="1544" max="1544" width="10" style="268" customWidth="1"/>
    <col min="1545" max="1545" width="14.375" style="268" customWidth="1"/>
    <col min="1546" max="1546" width="13.625" style="268" customWidth="1"/>
    <col min="1547" max="1792" width="9" style="268"/>
    <col min="1793" max="1793" width="1.375" style="268" customWidth="1"/>
    <col min="1794" max="1794" width="9.875" style="268" customWidth="1"/>
    <col min="1795" max="1795" width="10" style="268" customWidth="1"/>
    <col min="1796" max="1796" width="9" style="268"/>
    <col min="1797" max="1797" width="12" style="268" customWidth="1"/>
    <col min="1798" max="1798" width="9.125" style="268" bestFit="1" customWidth="1"/>
    <col min="1799" max="1799" width="9.125" style="268" customWidth="1"/>
    <col min="1800" max="1800" width="10" style="268" customWidth="1"/>
    <col min="1801" max="1801" width="14.375" style="268" customWidth="1"/>
    <col min="1802" max="1802" width="13.625" style="268" customWidth="1"/>
    <col min="1803" max="2048" width="9" style="268"/>
    <col min="2049" max="2049" width="1.375" style="268" customWidth="1"/>
    <col min="2050" max="2050" width="9.875" style="268" customWidth="1"/>
    <col min="2051" max="2051" width="10" style="268" customWidth="1"/>
    <col min="2052" max="2052" width="9" style="268"/>
    <col min="2053" max="2053" width="12" style="268" customWidth="1"/>
    <col min="2054" max="2054" width="9.125" style="268" bestFit="1" customWidth="1"/>
    <col min="2055" max="2055" width="9.125" style="268" customWidth="1"/>
    <col min="2056" max="2056" width="10" style="268" customWidth="1"/>
    <col min="2057" max="2057" width="14.375" style="268" customWidth="1"/>
    <col min="2058" max="2058" width="13.625" style="268" customWidth="1"/>
    <col min="2059" max="2304" width="9" style="268"/>
    <col min="2305" max="2305" width="1.375" style="268" customWidth="1"/>
    <col min="2306" max="2306" width="9.875" style="268" customWidth="1"/>
    <col min="2307" max="2307" width="10" style="268" customWidth="1"/>
    <col min="2308" max="2308" width="9" style="268"/>
    <col min="2309" max="2309" width="12" style="268" customWidth="1"/>
    <col min="2310" max="2310" width="9.125" style="268" bestFit="1" customWidth="1"/>
    <col min="2311" max="2311" width="9.125" style="268" customWidth="1"/>
    <col min="2312" max="2312" width="10" style="268" customWidth="1"/>
    <col min="2313" max="2313" width="14.375" style="268" customWidth="1"/>
    <col min="2314" max="2314" width="13.625" style="268" customWidth="1"/>
    <col min="2315" max="2560" width="9" style="268"/>
    <col min="2561" max="2561" width="1.375" style="268" customWidth="1"/>
    <col min="2562" max="2562" width="9.875" style="268" customWidth="1"/>
    <col min="2563" max="2563" width="10" style="268" customWidth="1"/>
    <col min="2564" max="2564" width="9" style="268"/>
    <col min="2565" max="2565" width="12" style="268" customWidth="1"/>
    <col min="2566" max="2566" width="9.125" style="268" bestFit="1" customWidth="1"/>
    <col min="2567" max="2567" width="9.125" style="268" customWidth="1"/>
    <col min="2568" max="2568" width="10" style="268" customWidth="1"/>
    <col min="2569" max="2569" width="14.375" style="268" customWidth="1"/>
    <col min="2570" max="2570" width="13.625" style="268" customWidth="1"/>
    <col min="2571" max="2816" width="9" style="268"/>
    <col min="2817" max="2817" width="1.375" style="268" customWidth="1"/>
    <col min="2818" max="2818" width="9.875" style="268" customWidth="1"/>
    <col min="2819" max="2819" width="10" style="268" customWidth="1"/>
    <col min="2820" max="2820" width="9" style="268"/>
    <col min="2821" max="2821" width="12" style="268" customWidth="1"/>
    <col min="2822" max="2822" width="9.125" style="268" bestFit="1" customWidth="1"/>
    <col min="2823" max="2823" width="9.125" style="268" customWidth="1"/>
    <col min="2824" max="2824" width="10" style="268" customWidth="1"/>
    <col min="2825" max="2825" width="14.375" style="268" customWidth="1"/>
    <col min="2826" max="2826" width="13.625" style="268" customWidth="1"/>
    <col min="2827" max="3072" width="9" style="268"/>
    <col min="3073" max="3073" width="1.375" style="268" customWidth="1"/>
    <col min="3074" max="3074" width="9.875" style="268" customWidth="1"/>
    <col min="3075" max="3075" width="10" style="268" customWidth="1"/>
    <col min="3076" max="3076" width="9" style="268"/>
    <col min="3077" max="3077" width="12" style="268" customWidth="1"/>
    <col min="3078" max="3078" width="9.125" style="268" bestFit="1" customWidth="1"/>
    <col min="3079" max="3079" width="9.125" style="268" customWidth="1"/>
    <col min="3080" max="3080" width="10" style="268" customWidth="1"/>
    <col min="3081" max="3081" width="14.375" style="268" customWidth="1"/>
    <col min="3082" max="3082" width="13.625" style="268" customWidth="1"/>
    <col min="3083" max="3328" width="9" style="268"/>
    <col min="3329" max="3329" width="1.375" style="268" customWidth="1"/>
    <col min="3330" max="3330" width="9.875" style="268" customWidth="1"/>
    <col min="3331" max="3331" width="10" style="268" customWidth="1"/>
    <col min="3332" max="3332" width="9" style="268"/>
    <col min="3333" max="3333" width="12" style="268" customWidth="1"/>
    <col min="3334" max="3334" width="9.125" style="268" bestFit="1" customWidth="1"/>
    <col min="3335" max="3335" width="9.125" style="268" customWidth="1"/>
    <col min="3336" max="3336" width="10" style="268" customWidth="1"/>
    <col min="3337" max="3337" width="14.375" style="268" customWidth="1"/>
    <col min="3338" max="3338" width="13.625" style="268" customWidth="1"/>
    <col min="3339" max="3584" width="9" style="268"/>
    <col min="3585" max="3585" width="1.375" style="268" customWidth="1"/>
    <col min="3586" max="3586" width="9.875" style="268" customWidth="1"/>
    <col min="3587" max="3587" width="10" style="268" customWidth="1"/>
    <col min="3588" max="3588" width="9" style="268"/>
    <col min="3589" max="3589" width="12" style="268" customWidth="1"/>
    <col min="3590" max="3590" width="9.125" style="268" bestFit="1" customWidth="1"/>
    <col min="3591" max="3591" width="9.125" style="268" customWidth="1"/>
    <col min="3592" max="3592" width="10" style="268" customWidth="1"/>
    <col min="3593" max="3593" width="14.375" style="268" customWidth="1"/>
    <col min="3594" max="3594" width="13.625" style="268" customWidth="1"/>
    <col min="3595" max="3840" width="9" style="268"/>
    <col min="3841" max="3841" width="1.375" style="268" customWidth="1"/>
    <col min="3842" max="3842" width="9.875" style="268" customWidth="1"/>
    <col min="3843" max="3843" width="10" style="268" customWidth="1"/>
    <col min="3844" max="3844" width="9" style="268"/>
    <col min="3845" max="3845" width="12" style="268" customWidth="1"/>
    <col min="3846" max="3846" width="9.125" style="268" bestFit="1" customWidth="1"/>
    <col min="3847" max="3847" width="9.125" style="268" customWidth="1"/>
    <col min="3848" max="3848" width="10" style="268" customWidth="1"/>
    <col min="3849" max="3849" width="14.375" style="268" customWidth="1"/>
    <col min="3850" max="3850" width="13.625" style="268" customWidth="1"/>
    <col min="3851" max="4096" width="9" style="268"/>
    <col min="4097" max="4097" width="1.375" style="268" customWidth="1"/>
    <col min="4098" max="4098" width="9.875" style="268" customWidth="1"/>
    <col min="4099" max="4099" width="10" style="268" customWidth="1"/>
    <col min="4100" max="4100" width="9" style="268"/>
    <col min="4101" max="4101" width="12" style="268" customWidth="1"/>
    <col min="4102" max="4102" width="9.125" style="268" bestFit="1" customWidth="1"/>
    <col min="4103" max="4103" width="9.125" style="268" customWidth="1"/>
    <col min="4104" max="4104" width="10" style="268" customWidth="1"/>
    <col min="4105" max="4105" width="14.375" style="268" customWidth="1"/>
    <col min="4106" max="4106" width="13.625" style="268" customWidth="1"/>
    <col min="4107" max="4352" width="9" style="268"/>
    <col min="4353" max="4353" width="1.375" style="268" customWidth="1"/>
    <col min="4354" max="4354" width="9.875" style="268" customWidth="1"/>
    <col min="4355" max="4355" width="10" style="268" customWidth="1"/>
    <col min="4356" max="4356" width="9" style="268"/>
    <col min="4357" max="4357" width="12" style="268" customWidth="1"/>
    <col min="4358" max="4358" width="9.125" style="268" bestFit="1" customWidth="1"/>
    <col min="4359" max="4359" width="9.125" style="268" customWidth="1"/>
    <col min="4360" max="4360" width="10" style="268" customWidth="1"/>
    <col min="4361" max="4361" width="14.375" style="268" customWidth="1"/>
    <col min="4362" max="4362" width="13.625" style="268" customWidth="1"/>
    <col min="4363" max="4608" width="9" style="268"/>
    <col min="4609" max="4609" width="1.375" style="268" customWidth="1"/>
    <col min="4610" max="4610" width="9.875" style="268" customWidth="1"/>
    <col min="4611" max="4611" width="10" style="268" customWidth="1"/>
    <col min="4612" max="4612" width="9" style="268"/>
    <col min="4613" max="4613" width="12" style="268" customWidth="1"/>
    <col min="4614" max="4614" width="9.125" style="268" bestFit="1" customWidth="1"/>
    <col min="4615" max="4615" width="9.125" style="268" customWidth="1"/>
    <col min="4616" max="4616" width="10" style="268" customWidth="1"/>
    <col min="4617" max="4617" width="14.375" style="268" customWidth="1"/>
    <col min="4618" max="4618" width="13.625" style="268" customWidth="1"/>
    <col min="4619" max="4864" width="9" style="268"/>
    <col min="4865" max="4865" width="1.375" style="268" customWidth="1"/>
    <col min="4866" max="4866" width="9.875" style="268" customWidth="1"/>
    <col min="4867" max="4867" width="10" style="268" customWidth="1"/>
    <col min="4868" max="4868" width="9" style="268"/>
    <col min="4869" max="4869" width="12" style="268" customWidth="1"/>
    <col min="4870" max="4870" width="9.125" style="268" bestFit="1" customWidth="1"/>
    <col min="4871" max="4871" width="9.125" style="268" customWidth="1"/>
    <col min="4872" max="4872" width="10" style="268" customWidth="1"/>
    <col min="4873" max="4873" width="14.375" style="268" customWidth="1"/>
    <col min="4874" max="4874" width="13.625" style="268" customWidth="1"/>
    <col min="4875" max="5120" width="9" style="268"/>
    <col min="5121" max="5121" width="1.375" style="268" customWidth="1"/>
    <col min="5122" max="5122" width="9.875" style="268" customWidth="1"/>
    <col min="5123" max="5123" width="10" style="268" customWidth="1"/>
    <col min="5124" max="5124" width="9" style="268"/>
    <col min="5125" max="5125" width="12" style="268" customWidth="1"/>
    <col min="5126" max="5126" width="9.125" style="268" bestFit="1" customWidth="1"/>
    <col min="5127" max="5127" width="9.125" style="268" customWidth="1"/>
    <col min="5128" max="5128" width="10" style="268" customWidth="1"/>
    <col min="5129" max="5129" width="14.375" style="268" customWidth="1"/>
    <col min="5130" max="5130" width="13.625" style="268" customWidth="1"/>
    <col min="5131" max="5376" width="9" style="268"/>
    <col min="5377" max="5377" width="1.375" style="268" customWidth="1"/>
    <col min="5378" max="5378" width="9.875" style="268" customWidth="1"/>
    <col min="5379" max="5379" width="10" style="268" customWidth="1"/>
    <col min="5380" max="5380" width="9" style="268"/>
    <col min="5381" max="5381" width="12" style="268" customWidth="1"/>
    <col min="5382" max="5382" width="9.125" style="268" bestFit="1" customWidth="1"/>
    <col min="5383" max="5383" width="9.125" style="268" customWidth="1"/>
    <col min="5384" max="5384" width="10" style="268" customWidth="1"/>
    <col min="5385" max="5385" width="14.375" style="268" customWidth="1"/>
    <col min="5386" max="5386" width="13.625" style="268" customWidth="1"/>
    <col min="5387" max="5632" width="9" style="268"/>
    <col min="5633" max="5633" width="1.375" style="268" customWidth="1"/>
    <col min="5634" max="5634" width="9.875" style="268" customWidth="1"/>
    <col min="5635" max="5635" width="10" style="268" customWidth="1"/>
    <col min="5636" max="5636" width="9" style="268"/>
    <col min="5637" max="5637" width="12" style="268" customWidth="1"/>
    <col min="5638" max="5638" width="9.125" style="268" bestFit="1" customWidth="1"/>
    <col min="5639" max="5639" width="9.125" style="268" customWidth="1"/>
    <col min="5640" max="5640" width="10" style="268" customWidth="1"/>
    <col min="5641" max="5641" width="14.375" style="268" customWidth="1"/>
    <col min="5642" max="5642" width="13.625" style="268" customWidth="1"/>
    <col min="5643" max="5888" width="9" style="268"/>
    <col min="5889" max="5889" width="1.375" style="268" customWidth="1"/>
    <col min="5890" max="5890" width="9.875" style="268" customWidth="1"/>
    <col min="5891" max="5891" width="10" style="268" customWidth="1"/>
    <col min="5892" max="5892" width="9" style="268"/>
    <col min="5893" max="5893" width="12" style="268" customWidth="1"/>
    <col min="5894" max="5894" width="9.125" style="268" bestFit="1" customWidth="1"/>
    <col min="5895" max="5895" width="9.125" style="268" customWidth="1"/>
    <col min="5896" max="5896" width="10" style="268" customWidth="1"/>
    <col min="5897" max="5897" width="14.375" style="268" customWidth="1"/>
    <col min="5898" max="5898" width="13.625" style="268" customWidth="1"/>
    <col min="5899" max="6144" width="9" style="268"/>
    <col min="6145" max="6145" width="1.375" style="268" customWidth="1"/>
    <col min="6146" max="6146" width="9.875" style="268" customWidth="1"/>
    <col min="6147" max="6147" width="10" style="268" customWidth="1"/>
    <col min="6148" max="6148" width="9" style="268"/>
    <col min="6149" max="6149" width="12" style="268" customWidth="1"/>
    <col min="6150" max="6150" width="9.125" style="268" bestFit="1" customWidth="1"/>
    <col min="6151" max="6151" width="9.125" style="268" customWidth="1"/>
    <col min="6152" max="6152" width="10" style="268" customWidth="1"/>
    <col min="6153" max="6153" width="14.375" style="268" customWidth="1"/>
    <col min="6154" max="6154" width="13.625" style="268" customWidth="1"/>
    <col min="6155" max="6400" width="9" style="268"/>
    <col min="6401" max="6401" width="1.375" style="268" customWidth="1"/>
    <col min="6402" max="6402" width="9.875" style="268" customWidth="1"/>
    <col min="6403" max="6403" width="10" style="268" customWidth="1"/>
    <col min="6404" max="6404" width="9" style="268"/>
    <col min="6405" max="6405" width="12" style="268" customWidth="1"/>
    <col min="6406" max="6406" width="9.125" style="268" bestFit="1" customWidth="1"/>
    <col min="6407" max="6407" width="9.125" style="268" customWidth="1"/>
    <col min="6408" max="6408" width="10" style="268" customWidth="1"/>
    <col min="6409" max="6409" width="14.375" style="268" customWidth="1"/>
    <col min="6410" max="6410" width="13.625" style="268" customWidth="1"/>
    <col min="6411" max="6656" width="9" style="268"/>
    <col min="6657" max="6657" width="1.375" style="268" customWidth="1"/>
    <col min="6658" max="6658" width="9.875" style="268" customWidth="1"/>
    <col min="6659" max="6659" width="10" style="268" customWidth="1"/>
    <col min="6660" max="6660" width="9" style="268"/>
    <col min="6661" max="6661" width="12" style="268" customWidth="1"/>
    <col min="6662" max="6662" width="9.125" style="268" bestFit="1" customWidth="1"/>
    <col min="6663" max="6663" width="9.125" style="268" customWidth="1"/>
    <col min="6664" max="6664" width="10" style="268" customWidth="1"/>
    <col min="6665" max="6665" width="14.375" style="268" customWidth="1"/>
    <col min="6666" max="6666" width="13.625" style="268" customWidth="1"/>
    <col min="6667" max="6912" width="9" style="268"/>
    <col min="6913" max="6913" width="1.375" style="268" customWidth="1"/>
    <col min="6914" max="6914" width="9.875" style="268" customWidth="1"/>
    <col min="6915" max="6915" width="10" style="268" customWidth="1"/>
    <col min="6916" max="6916" width="9" style="268"/>
    <col min="6917" max="6917" width="12" style="268" customWidth="1"/>
    <col min="6918" max="6918" width="9.125" style="268" bestFit="1" customWidth="1"/>
    <col min="6919" max="6919" width="9.125" style="268" customWidth="1"/>
    <col min="6920" max="6920" width="10" style="268" customWidth="1"/>
    <col min="6921" max="6921" width="14.375" style="268" customWidth="1"/>
    <col min="6922" max="6922" width="13.625" style="268" customWidth="1"/>
    <col min="6923" max="7168" width="9" style="268"/>
    <col min="7169" max="7169" width="1.375" style="268" customWidth="1"/>
    <col min="7170" max="7170" width="9.875" style="268" customWidth="1"/>
    <col min="7171" max="7171" width="10" style="268" customWidth="1"/>
    <col min="7172" max="7172" width="9" style="268"/>
    <col min="7173" max="7173" width="12" style="268" customWidth="1"/>
    <col min="7174" max="7174" width="9.125" style="268" bestFit="1" customWidth="1"/>
    <col min="7175" max="7175" width="9.125" style="268" customWidth="1"/>
    <col min="7176" max="7176" width="10" style="268" customWidth="1"/>
    <col min="7177" max="7177" width="14.375" style="268" customWidth="1"/>
    <col min="7178" max="7178" width="13.625" style="268" customWidth="1"/>
    <col min="7179" max="7424" width="9" style="268"/>
    <col min="7425" max="7425" width="1.375" style="268" customWidth="1"/>
    <col min="7426" max="7426" width="9.875" style="268" customWidth="1"/>
    <col min="7427" max="7427" width="10" style="268" customWidth="1"/>
    <col min="7428" max="7428" width="9" style="268"/>
    <col min="7429" max="7429" width="12" style="268" customWidth="1"/>
    <col min="7430" max="7430" width="9.125" style="268" bestFit="1" customWidth="1"/>
    <col min="7431" max="7431" width="9.125" style="268" customWidth="1"/>
    <col min="7432" max="7432" width="10" style="268" customWidth="1"/>
    <col min="7433" max="7433" width="14.375" style="268" customWidth="1"/>
    <col min="7434" max="7434" width="13.625" style="268" customWidth="1"/>
    <col min="7435" max="7680" width="9" style="268"/>
    <col min="7681" max="7681" width="1.375" style="268" customWidth="1"/>
    <col min="7682" max="7682" width="9.875" style="268" customWidth="1"/>
    <col min="7683" max="7683" width="10" style="268" customWidth="1"/>
    <col min="7684" max="7684" width="9" style="268"/>
    <col min="7685" max="7685" width="12" style="268" customWidth="1"/>
    <col min="7686" max="7686" width="9.125" style="268" bestFit="1" customWidth="1"/>
    <col min="7687" max="7687" width="9.125" style="268" customWidth="1"/>
    <col min="7688" max="7688" width="10" style="268" customWidth="1"/>
    <col min="7689" max="7689" width="14.375" style="268" customWidth="1"/>
    <col min="7690" max="7690" width="13.625" style="268" customWidth="1"/>
    <col min="7691" max="7936" width="9" style="268"/>
    <col min="7937" max="7937" width="1.375" style="268" customWidth="1"/>
    <col min="7938" max="7938" width="9.875" style="268" customWidth="1"/>
    <col min="7939" max="7939" width="10" style="268" customWidth="1"/>
    <col min="7940" max="7940" width="9" style="268"/>
    <col min="7941" max="7941" width="12" style="268" customWidth="1"/>
    <col min="7942" max="7942" width="9.125" style="268" bestFit="1" customWidth="1"/>
    <col min="7943" max="7943" width="9.125" style="268" customWidth="1"/>
    <col min="7944" max="7944" width="10" style="268" customWidth="1"/>
    <col min="7945" max="7945" width="14.375" style="268" customWidth="1"/>
    <col min="7946" max="7946" width="13.625" style="268" customWidth="1"/>
    <col min="7947" max="8192" width="9" style="268"/>
    <col min="8193" max="8193" width="1.375" style="268" customWidth="1"/>
    <col min="8194" max="8194" width="9.875" style="268" customWidth="1"/>
    <col min="8195" max="8195" width="10" style="268" customWidth="1"/>
    <col min="8196" max="8196" width="9" style="268"/>
    <col min="8197" max="8197" width="12" style="268" customWidth="1"/>
    <col min="8198" max="8198" width="9.125" style="268" bestFit="1" customWidth="1"/>
    <col min="8199" max="8199" width="9.125" style="268" customWidth="1"/>
    <col min="8200" max="8200" width="10" style="268" customWidth="1"/>
    <col min="8201" max="8201" width="14.375" style="268" customWidth="1"/>
    <col min="8202" max="8202" width="13.625" style="268" customWidth="1"/>
    <col min="8203" max="8448" width="9" style="268"/>
    <col min="8449" max="8449" width="1.375" style="268" customWidth="1"/>
    <col min="8450" max="8450" width="9.875" style="268" customWidth="1"/>
    <col min="8451" max="8451" width="10" style="268" customWidth="1"/>
    <col min="8452" max="8452" width="9" style="268"/>
    <col min="8453" max="8453" width="12" style="268" customWidth="1"/>
    <col min="8454" max="8454" width="9.125" style="268" bestFit="1" customWidth="1"/>
    <col min="8455" max="8455" width="9.125" style="268" customWidth="1"/>
    <col min="8456" max="8456" width="10" style="268" customWidth="1"/>
    <col min="8457" max="8457" width="14.375" style="268" customWidth="1"/>
    <col min="8458" max="8458" width="13.625" style="268" customWidth="1"/>
    <col min="8459" max="8704" width="9" style="268"/>
    <col min="8705" max="8705" width="1.375" style="268" customWidth="1"/>
    <col min="8706" max="8706" width="9.875" style="268" customWidth="1"/>
    <col min="8707" max="8707" width="10" style="268" customWidth="1"/>
    <col min="8708" max="8708" width="9" style="268"/>
    <col min="8709" max="8709" width="12" style="268" customWidth="1"/>
    <col min="8710" max="8710" width="9.125" style="268" bestFit="1" customWidth="1"/>
    <col min="8711" max="8711" width="9.125" style="268" customWidth="1"/>
    <col min="8712" max="8712" width="10" style="268" customWidth="1"/>
    <col min="8713" max="8713" width="14.375" style="268" customWidth="1"/>
    <col min="8714" max="8714" width="13.625" style="268" customWidth="1"/>
    <col min="8715" max="8960" width="9" style="268"/>
    <col min="8961" max="8961" width="1.375" style="268" customWidth="1"/>
    <col min="8962" max="8962" width="9.875" style="268" customWidth="1"/>
    <col min="8963" max="8963" width="10" style="268" customWidth="1"/>
    <col min="8964" max="8964" width="9" style="268"/>
    <col min="8965" max="8965" width="12" style="268" customWidth="1"/>
    <col min="8966" max="8966" width="9.125" style="268" bestFit="1" customWidth="1"/>
    <col min="8967" max="8967" width="9.125" style="268" customWidth="1"/>
    <col min="8968" max="8968" width="10" style="268" customWidth="1"/>
    <col min="8969" max="8969" width="14.375" style="268" customWidth="1"/>
    <col min="8970" max="8970" width="13.625" style="268" customWidth="1"/>
    <col min="8971" max="9216" width="9" style="268"/>
    <col min="9217" max="9217" width="1.375" style="268" customWidth="1"/>
    <col min="9218" max="9218" width="9.875" style="268" customWidth="1"/>
    <col min="9219" max="9219" width="10" style="268" customWidth="1"/>
    <col min="9220" max="9220" width="9" style="268"/>
    <col min="9221" max="9221" width="12" style="268" customWidth="1"/>
    <col min="9222" max="9222" width="9.125" style="268" bestFit="1" customWidth="1"/>
    <col min="9223" max="9223" width="9.125" style="268" customWidth="1"/>
    <col min="9224" max="9224" width="10" style="268" customWidth="1"/>
    <col min="9225" max="9225" width="14.375" style="268" customWidth="1"/>
    <col min="9226" max="9226" width="13.625" style="268" customWidth="1"/>
    <col min="9227" max="9472" width="9" style="268"/>
    <col min="9473" max="9473" width="1.375" style="268" customWidth="1"/>
    <col min="9474" max="9474" width="9.875" style="268" customWidth="1"/>
    <col min="9475" max="9475" width="10" style="268" customWidth="1"/>
    <col min="9476" max="9476" width="9" style="268"/>
    <col min="9477" max="9477" width="12" style="268" customWidth="1"/>
    <col min="9478" max="9478" width="9.125" style="268" bestFit="1" customWidth="1"/>
    <col min="9479" max="9479" width="9.125" style="268" customWidth="1"/>
    <col min="9480" max="9480" width="10" style="268" customWidth="1"/>
    <col min="9481" max="9481" width="14.375" style="268" customWidth="1"/>
    <col min="9482" max="9482" width="13.625" style="268" customWidth="1"/>
    <col min="9483" max="9728" width="9" style="268"/>
    <col min="9729" max="9729" width="1.375" style="268" customWidth="1"/>
    <col min="9730" max="9730" width="9.875" style="268" customWidth="1"/>
    <col min="9731" max="9731" width="10" style="268" customWidth="1"/>
    <col min="9732" max="9732" width="9" style="268"/>
    <col min="9733" max="9733" width="12" style="268" customWidth="1"/>
    <col min="9734" max="9734" width="9.125" style="268" bestFit="1" customWidth="1"/>
    <col min="9735" max="9735" width="9.125" style="268" customWidth="1"/>
    <col min="9736" max="9736" width="10" style="268" customWidth="1"/>
    <col min="9737" max="9737" width="14.375" style="268" customWidth="1"/>
    <col min="9738" max="9738" width="13.625" style="268" customWidth="1"/>
    <col min="9739" max="9984" width="9" style="268"/>
    <col min="9985" max="9985" width="1.375" style="268" customWidth="1"/>
    <col min="9986" max="9986" width="9.875" style="268" customWidth="1"/>
    <col min="9987" max="9987" width="10" style="268" customWidth="1"/>
    <col min="9988" max="9988" width="9" style="268"/>
    <col min="9989" max="9989" width="12" style="268" customWidth="1"/>
    <col min="9990" max="9990" width="9.125" style="268" bestFit="1" customWidth="1"/>
    <col min="9991" max="9991" width="9.125" style="268" customWidth="1"/>
    <col min="9992" max="9992" width="10" style="268" customWidth="1"/>
    <col min="9993" max="9993" width="14.375" style="268" customWidth="1"/>
    <col min="9994" max="9994" width="13.625" style="268" customWidth="1"/>
    <col min="9995" max="10240" width="9" style="268"/>
    <col min="10241" max="10241" width="1.375" style="268" customWidth="1"/>
    <col min="10242" max="10242" width="9.875" style="268" customWidth="1"/>
    <col min="10243" max="10243" width="10" style="268" customWidth="1"/>
    <col min="10244" max="10244" width="9" style="268"/>
    <col min="10245" max="10245" width="12" style="268" customWidth="1"/>
    <col min="10246" max="10246" width="9.125" style="268" bestFit="1" customWidth="1"/>
    <col min="10247" max="10247" width="9.125" style="268" customWidth="1"/>
    <col min="10248" max="10248" width="10" style="268" customWidth="1"/>
    <col min="10249" max="10249" width="14.375" style="268" customWidth="1"/>
    <col min="10250" max="10250" width="13.625" style="268" customWidth="1"/>
    <col min="10251" max="10496" width="9" style="268"/>
    <col min="10497" max="10497" width="1.375" style="268" customWidth="1"/>
    <col min="10498" max="10498" width="9.875" style="268" customWidth="1"/>
    <col min="10499" max="10499" width="10" style="268" customWidth="1"/>
    <col min="10500" max="10500" width="9" style="268"/>
    <col min="10501" max="10501" width="12" style="268" customWidth="1"/>
    <col min="10502" max="10502" width="9.125" style="268" bestFit="1" customWidth="1"/>
    <col min="10503" max="10503" width="9.125" style="268" customWidth="1"/>
    <col min="10504" max="10504" width="10" style="268" customWidth="1"/>
    <col min="10505" max="10505" width="14.375" style="268" customWidth="1"/>
    <col min="10506" max="10506" width="13.625" style="268" customWidth="1"/>
    <col min="10507" max="10752" width="9" style="268"/>
    <col min="10753" max="10753" width="1.375" style="268" customWidth="1"/>
    <col min="10754" max="10754" width="9.875" style="268" customWidth="1"/>
    <col min="10755" max="10755" width="10" style="268" customWidth="1"/>
    <col min="10756" max="10756" width="9" style="268"/>
    <col min="10757" max="10757" width="12" style="268" customWidth="1"/>
    <col min="10758" max="10758" width="9.125" style="268" bestFit="1" customWidth="1"/>
    <col min="10759" max="10759" width="9.125" style="268" customWidth="1"/>
    <col min="10760" max="10760" width="10" style="268" customWidth="1"/>
    <col min="10761" max="10761" width="14.375" style="268" customWidth="1"/>
    <col min="10762" max="10762" width="13.625" style="268" customWidth="1"/>
    <col min="10763" max="11008" width="9" style="268"/>
    <col min="11009" max="11009" width="1.375" style="268" customWidth="1"/>
    <col min="11010" max="11010" width="9.875" style="268" customWidth="1"/>
    <col min="11011" max="11011" width="10" style="268" customWidth="1"/>
    <col min="11012" max="11012" width="9" style="268"/>
    <col min="11013" max="11013" width="12" style="268" customWidth="1"/>
    <col min="11014" max="11014" width="9.125" style="268" bestFit="1" customWidth="1"/>
    <col min="11015" max="11015" width="9.125" style="268" customWidth="1"/>
    <col min="11016" max="11016" width="10" style="268" customWidth="1"/>
    <col min="11017" max="11017" width="14.375" style="268" customWidth="1"/>
    <col min="11018" max="11018" width="13.625" style="268" customWidth="1"/>
    <col min="11019" max="11264" width="9" style="268"/>
    <col min="11265" max="11265" width="1.375" style="268" customWidth="1"/>
    <col min="11266" max="11266" width="9.875" style="268" customWidth="1"/>
    <col min="11267" max="11267" width="10" style="268" customWidth="1"/>
    <col min="11268" max="11268" width="9" style="268"/>
    <col min="11269" max="11269" width="12" style="268" customWidth="1"/>
    <col min="11270" max="11270" width="9.125" style="268" bestFit="1" customWidth="1"/>
    <col min="11271" max="11271" width="9.125" style="268" customWidth="1"/>
    <col min="11272" max="11272" width="10" style="268" customWidth="1"/>
    <col min="11273" max="11273" width="14.375" style="268" customWidth="1"/>
    <col min="11274" max="11274" width="13.625" style="268" customWidth="1"/>
    <col min="11275" max="11520" width="9" style="268"/>
    <col min="11521" max="11521" width="1.375" style="268" customWidth="1"/>
    <col min="11522" max="11522" width="9.875" style="268" customWidth="1"/>
    <col min="11523" max="11523" width="10" style="268" customWidth="1"/>
    <col min="11524" max="11524" width="9" style="268"/>
    <col min="11525" max="11525" width="12" style="268" customWidth="1"/>
    <col min="11526" max="11526" width="9.125" style="268" bestFit="1" customWidth="1"/>
    <col min="11527" max="11527" width="9.125" style="268" customWidth="1"/>
    <col min="11528" max="11528" width="10" style="268" customWidth="1"/>
    <col min="11529" max="11529" width="14.375" style="268" customWidth="1"/>
    <col min="11530" max="11530" width="13.625" style="268" customWidth="1"/>
    <col min="11531" max="11776" width="9" style="268"/>
    <col min="11777" max="11777" width="1.375" style="268" customWidth="1"/>
    <col min="11778" max="11778" width="9.875" style="268" customWidth="1"/>
    <col min="11779" max="11779" width="10" style="268" customWidth="1"/>
    <col min="11780" max="11780" width="9" style="268"/>
    <col min="11781" max="11781" width="12" style="268" customWidth="1"/>
    <col min="11782" max="11782" width="9.125" style="268" bestFit="1" customWidth="1"/>
    <col min="11783" max="11783" width="9.125" style="268" customWidth="1"/>
    <col min="11784" max="11784" width="10" style="268" customWidth="1"/>
    <col min="11785" max="11785" width="14.375" style="268" customWidth="1"/>
    <col min="11786" max="11786" width="13.625" style="268" customWidth="1"/>
    <col min="11787" max="12032" width="9" style="268"/>
    <col min="12033" max="12033" width="1.375" style="268" customWidth="1"/>
    <col min="12034" max="12034" width="9.875" style="268" customWidth="1"/>
    <col min="12035" max="12035" width="10" style="268" customWidth="1"/>
    <col min="12036" max="12036" width="9" style="268"/>
    <col min="12037" max="12037" width="12" style="268" customWidth="1"/>
    <col min="12038" max="12038" width="9.125" style="268" bestFit="1" customWidth="1"/>
    <col min="12039" max="12039" width="9.125" style="268" customWidth="1"/>
    <col min="12040" max="12040" width="10" style="268" customWidth="1"/>
    <col min="12041" max="12041" width="14.375" style="268" customWidth="1"/>
    <col min="12042" max="12042" width="13.625" style="268" customWidth="1"/>
    <col min="12043" max="12288" width="9" style="268"/>
    <col min="12289" max="12289" width="1.375" style="268" customWidth="1"/>
    <col min="12290" max="12290" width="9.875" style="268" customWidth="1"/>
    <col min="12291" max="12291" width="10" style="268" customWidth="1"/>
    <col min="12292" max="12292" width="9" style="268"/>
    <col min="12293" max="12293" width="12" style="268" customWidth="1"/>
    <col min="12294" max="12294" width="9.125" style="268" bestFit="1" customWidth="1"/>
    <col min="12295" max="12295" width="9.125" style="268" customWidth="1"/>
    <col min="12296" max="12296" width="10" style="268" customWidth="1"/>
    <col min="12297" max="12297" width="14.375" style="268" customWidth="1"/>
    <col min="12298" max="12298" width="13.625" style="268" customWidth="1"/>
    <col min="12299" max="12544" width="9" style="268"/>
    <col min="12545" max="12545" width="1.375" style="268" customWidth="1"/>
    <col min="12546" max="12546" width="9.875" style="268" customWidth="1"/>
    <col min="12547" max="12547" width="10" style="268" customWidth="1"/>
    <col min="12548" max="12548" width="9" style="268"/>
    <col min="12549" max="12549" width="12" style="268" customWidth="1"/>
    <col min="12550" max="12550" width="9.125" style="268" bestFit="1" customWidth="1"/>
    <col min="12551" max="12551" width="9.125" style="268" customWidth="1"/>
    <col min="12552" max="12552" width="10" style="268" customWidth="1"/>
    <col min="12553" max="12553" width="14.375" style="268" customWidth="1"/>
    <col min="12554" max="12554" width="13.625" style="268" customWidth="1"/>
    <col min="12555" max="12800" width="9" style="268"/>
    <col min="12801" max="12801" width="1.375" style="268" customWidth="1"/>
    <col min="12802" max="12802" width="9.875" style="268" customWidth="1"/>
    <col min="12803" max="12803" width="10" style="268" customWidth="1"/>
    <col min="12804" max="12804" width="9" style="268"/>
    <col min="12805" max="12805" width="12" style="268" customWidth="1"/>
    <col min="12806" max="12806" width="9.125" style="268" bestFit="1" customWidth="1"/>
    <col min="12807" max="12807" width="9.125" style="268" customWidth="1"/>
    <col min="12808" max="12808" width="10" style="268" customWidth="1"/>
    <col min="12809" max="12809" width="14.375" style="268" customWidth="1"/>
    <col min="12810" max="12810" width="13.625" style="268" customWidth="1"/>
    <col min="12811" max="13056" width="9" style="268"/>
    <col min="13057" max="13057" width="1.375" style="268" customWidth="1"/>
    <col min="13058" max="13058" width="9.875" style="268" customWidth="1"/>
    <col min="13059" max="13059" width="10" style="268" customWidth="1"/>
    <col min="13060" max="13060" width="9" style="268"/>
    <col min="13061" max="13061" width="12" style="268" customWidth="1"/>
    <col min="13062" max="13062" width="9.125" style="268" bestFit="1" customWidth="1"/>
    <col min="13063" max="13063" width="9.125" style="268" customWidth="1"/>
    <col min="13064" max="13064" width="10" style="268" customWidth="1"/>
    <col min="13065" max="13065" width="14.375" style="268" customWidth="1"/>
    <col min="13066" max="13066" width="13.625" style="268" customWidth="1"/>
    <col min="13067" max="13312" width="9" style="268"/>
    <col min="13313" max="13313" width="1.375" style="268" customWidth="1"/>
    <col min="13314" max="13314" width="9.875" style="268" customWidth="1"/>
    <col min="13315" max="13315" width="10" style="268" customWidth="1"/>
    <col min="13316" max="13316" width="9" style="268"/>
    <col min="13317" max="13317" width="12" style="268" customWidth="1"/>
    <col min="13318" max="13318" width="9.125" style="268" bestFit="1" customWidth="1"/>
    <col min="13319" max="13319" width="9.125" style="268" customWidth="1"/>
    <col min="13320" max="13320" width="10" style="268" customWidth="1"/>
    <col min="13321" max="13321" width="14.375" style="268" customWidth="1"/>
    <col min="13322" max="13322" width="13.625" style="268" customWidth="1"/>
    <col min="13323" max="13568" width="9" style="268"/>
    <col min="13569" max="13569" width="1.375" style="268" customWidth="1"/>
    <col min="13570" max="13570" width="9.875" style="268" customWidth="1"/>
    <col min="13571" max="13571" width="10" style="268" customWidth="1"/>
    <col min="13572" max="13572" width="9" style="268"/>
    <col min="13573" max="13573" width="12" style="268" customWidth="1"/>
    <col min="13574" max="13574" width="9.125" style="268" bestFit="1" customWidth="1"/>
    <col min="13575" max="13575" width="9.125" style="268" customWidth="1"/>
    <col min="13576" max="13576" width="10" style="268" customWidth="1"/>
    <col min="13577" max="13577" width="14.375" style="268" customWidth="1"/>
    <col min="13578" max="13578" width="13.625" style="268" customWidth="1"/>
    <col min="13579" max="13824" width="9" style="268"/>
    <col min="13825" max="13825" width="1.375" style="268" customWidth="1"/>
    <col min="13826" max="13826" width="9.875" style="268" customWidth="1"/>
    <col min="13827" max="13827" width="10" style="268" customWidth="1"/>
    <col min="13828" max="13828" width="9" style="268"/>
    <col min="13829" max="13829" width="12" style="268" customWidth="1"/>
    <col min="13830" max="13830" width="9.125" style="268" bestFit="1" customWidth="1"/>
    <col min="13831" max="13831" width="9.125" style="268" customWidth="1"/>
    <col min="13832" max="13832" width="10" style="268" customWidth="1"/>
    <col min="13833" max="13833" width="14.375" style="268" customWidth="1"/>
    <col min="13834" max="13834" width="13.625" style="268" customWidth="1"/>
    <col min="13835" max="14080" width="9" style="268"/>
    <col min="14081" max="14081" width="1.375" style="268" customWidth="1"/>
    <col min="14082" max="14082" width="9.875" style="268" customWidth="1"/>
    <col min="14083" max="14083" width="10" style="268" customWidth="1"/>
    <col min="14084" max="14084" width="9" style="268"/>
    <col min="14085" max="14085" width="12" style="268" customWidth="1"/>
    <col min="14086" max="14086" width="9.125" style="268" bestFit="1" customWidth="1"/>
    <col min="14087" max="14087" width="9.125" style="268" customWidth="1"/>
    <col min="14088" max="14088" width="10" style="268" customWidth="1"/>
    <col min="14089" max="14089" width="14.375" style="268" customWidth="1"/>
    <col min="14090" max="14090" width="13.625" style="268" customWidth="1"/>
    <col min="14091" max="14336" width="9" style="268"/>
    <col min="14337" max="14337" width="1.375" style="268" customWidth="1"/>
    <col min="14338" max="14338" width="9.875" style="268" customWidth="1"/>
    <col min="14339" max="14339" width="10" style="268" customWidth="1"/>
    <col min="14340" max="14340" width="9" style="268"/>
    <col min="14341" max="14341" width="12" style="268" customWidth="1"/>
    <col min="14342" max="14342" width="9.125" style="268" bestFit="1" customWidth="1"/>
    <col min="14343" max="14343" width="9.125" style="268" customWidth="1"/>
    <col min="14344" max="14344" width="10" style="268" customWidth="1"/>
    <col min="14345" max="14345" width="14.375" style="268" customWidth="1"/>
    <col min="14346" max="14346" width="13.625" style="268" customWidth="1"/>
    <col min="14347" max="14592" width="9" style="268"/>
    <col min="14593" max="14593" width="1.375" style="268" customWidth="1"/>
    <col min="14594" max="14594" width="9.875" style="268" customWidth="1"/>
    <col min="14595" max="14595" width="10" style="268" customWidth="1"/>
    <col min="14596" max="14596" width="9" style="268"/>
    <col min="14597" max="14597" width="12" style="268" customWidth="1"/>
    <col min="14598" max="14598" width="9.125" style="268" bestFit="1" customWidth="1"/>
    <col min="14599" max="14599" width="9.125" style="268" customWidth="1"/>
    <col min="14600" max="14600" width="10" style="268" customWidth="1"/>
    <col min="14601" max="14601" width="14.375" style="268" customWidth="1"/>
    <col min="14602" max="14602" width="13.625" style="268" customWidth="1"/>
    <col min="14603" max="14848" width="9" style="268"/>
    <col min="14849" max="14849" width="1.375" style="268" customWidth="1"/>
    <col min="14850" max="14850" width="9.875" style="268" customWidth="1"/>
    <col min="14851" max="14851" width="10" style="268" customWidth="1"/>
    <col min="14852" max="14852" width="9" style="268"/>
    <col min="14853" max="14853" width="12" style="268" customWidth="1"/>
    <col min="14854" max="14854" width="9.125" style="268" bestFit="1" customWidth="1"/>
    <col min="14855" max="14855" width="9.125" style="268" customWidth="1"/>
    <col min="14856" max="14856" width="10" style="268" customWidth="1"/>
    <col min="14857" max="14857" width="14.375" style="268" customWidth="1"/>
    <col min="14858" max="14858" width="13.625" style="268" customWidth="1"/>
    <col min="14859" max="15104" width="9" style="268"/>
    <col min="15105" max="15105" width="1.375" style="268" customWidth="1"/>
    <col min="15106" max="15106" width="9.875" style="268" customWidth="1"/>
    <col min="15107" max="15107" width="10" style="268" customWidth="1"/>
    <col min="15108" max="15108" width="9" style="268"/>
    <col min="15109" max="15109" width="12" style="268" customWidth="1"/>
    <col min="15110" max="15110" width="9.125" style="268" bestFit="1" customWidth="1"/>
    <col min="15111" max="15111" width="9.125" style="268" customWidth="1"/>
    <col min="15112" max="15112" width="10" style="268" customWidth="1"/>
    <col min="15113" max="15113" width="14.375" style="268" customWidth="1"/>
    <col min="15114" max="15114" width="13.625" style="268" customWidth="1"/>
    <col min="15115" max="15360" width="9" style="268"/>
    <col min="15361" max="15361" width="1.375" style="268" customWidth="1"/>
    <col min="15362" max="15362" width="9.875" style="268" customWidth="1"/>
    <col min="15363" max="15363" width="10" style="268" customWidth="1"/>
    <col min="15364" max="15364" width="9" style="268"/>
    <col min="15365" max="15365" width="12" style="268" customWidth="1"/>
    <col min="15366" max="15366" width="9.125" style="268" bestFit="1" customWidth="1"/>
    <col min="15367" max="15367" width="9.125" style="268" customWidth="1"/>
    <col min="15368" max="15368" width="10" style="268" customWidth="1"/>
    <col min="15369" max="15369" width="14.375" style="268" customWidth="1"/>
    <col min="15370" max="15370" width="13.625" style="268" customWidth="1"/>
    <col min="15371" max="15616" width="9" style="268"/>
    <col min="15617" max="15617" width="1.375" style="268" customWidth="1"/>
    <col min="15618" max="15618" width="9.875" style="268" customWidth="1"/>
    <col min="15619" max="15619" width="10" style="268" customWidth="1"/>
    <col min="15620" max="15620" width="9" style="268"/>
    <col min="15621" max="15621" width="12" style="268" customWidth="1"/>
    <col min="15622" max="15622" width="9.125" style="268" bestFit="1" customWidth="1"/>
    <col min="15623" max="15623" width="9.125" style="268" customWidth="1"/>
    <col min="15624" max="15624" width="10" style="268" customWidth="1"/>
    <col min="15625" max="15625" width="14.375" style="268" customWidth="1"/>
    <col min="15626" max="15626" width="13.625" style="268" customWidth="1"/>
    <col min="15627" max="15872" width="9" style="268"/>
    <col min="15873" max="15873" width="1.375" style="268" customWidth="1"/>
    <col min="15874" max="15874" width="9.875" style="268" customWidth="1"/>
    <col min="15875" max="15875" width="10" style="268" customWidth="1"/>
    <col min="15876" max="15876" width="9" style="268"/>
    <col min="15877" max="15877" width="12" style="268" customWidth="1"/>
    <col min="15878" max="15878" width="9.125" style="268" bestFit="1" customWidth="1"/>
    <col min="15879" max="15879" width="9.125" style="268" customWidth="1"/>
    <col min="15880" max="15880" width="10" style="268" customWidth="1"/>
    <col min="15881" max="15881" width="14.375" style="268" customWidth="1"/>
    <col min="15882" max="15882" width="13.625" style="268" customWidth="1"/>
    <col min="15883" max="16128" width="9" style="268"/>
    <col min="16129" max="16129" width="1.375" style="268" customWidth="1"/>
    <col min="16130" max="16130" width="9.875" style="268" customWidth="1"/>
    <col min="16131" max="16131" width="10" style="268" customWidth="1"/>
    <col min="16132" max="16132" width="9" style="268"/>
    <col min="16133" max="16133" width="12" style="268" customWidth="1"/>
    <col min="16134" max="16134" width="9.125" style="268" bestFit="1" customWidth="1"/>
    <col min="16135" max="16135" width="9.125" style="268" customWidth="1"/>
    <col min="16136" max="16136" width="10" style="268" customWidth="1"/>
    <col min="16137" max="16137" width="14.375" style="268" customWidth="1"/>
    <col min="16138" max="16138" width="13.625" style="268" customWidth="1"/>
    <col min="16139" max="16384" width="9" style="268"/>
  </cols>
  <sheetData>
    <row r="1" spans="2:10" ht="17.25">
      <c r="B1" s="3360" t="s">
        <v>855</v>
      </c>
      <c r="C1" s="3361"/>
      <c r="D1" s="3361"/>
      <c r="E1" s="3361"/>
      <c r="F1" s="3361"/>
      <c r="G1" s="3361"/>
      <c r="H1" s="3361"/>
      <c r="I1" s="3361"/>
      <c r="J1" s="3361"/>
    </row>
    <row r="3" spans="2:10" s="270" customFormat="1" ht="15" customHeight="1">
      <c r="B3" s="3362" t="s">
        <v>856</v>
      </c>
      <c r="C3" s="3363"/>
      <c r="D3" s="269" t="s">
        <v>7</v>
      </c>
      <c r="E3" s="3364" t="s">
        <v>857</v>
      </c>
      <c r="F3" s="3303"/>
      <c r="G3" s="3304"/>
      <c r="H3" s="3365" t="s">
        <v>858</v>
      </c>
      <c r="I3" s="3366" t="s">
        <v>859</v>
      </c>
      <c r="J3" s="3367"/>
    </row>
    <row r="4" spans="2:10" s="270" customFormat="1" ht="15" customHeight="1">
      <c r="B4" s="3363"/>
      <c r="C4" s="3363"/>
      <c r="D4" s="271" t="s">
        <v>860</v>
      </c>
      <c r="E4" s="272" t="s">
        <v>231</v>
      </c>
      <c r="F4" s="272" t="s">
        <v>861</v>
      </c>
      <c r="G4" s="272" t="s">
        <v>862</v>
      </c>
      <c r="H4" s="3304"/>
      <c r="I4" s="3368"/>
      <c r="J4" s="3369"/>
    </row>
    <row r="5" spans="2:10" s="270" customFormat="1" ht="20.25" customHeight="1">
      <c r="B5" s="273" t="s">
        <v>863</v>
      </c>
      <c r="C5" s="274" t="s">
        <v>864</v>
      </c>
      <c r="D5" s="275">
        <v>12.93</v>
      </c>
      <c r="E5" s="276">
        <v>60843</v>
      </c>
      <c r="F5" s="276">
        <v>35453</v>
      </c>
      <c r="G5" s="276">
        <v>25390</v>
      </c>
      <c r="H5" s="276">
        <v>11736</v>
      </c>
      <c r="I5" s="277" t="s">
        <v>865</v>
      </c>
      <c r="J5" s="274" t="s">
        <v>866</v>
      </c>
    </row>
    <row r="6" spans="2:10" s="270" customFormat="1" ht="20.25" customHeight="1">
      <c r="B6" s="273" t="s">
        <v>867</v>
      </c>
      <c r="C6" s="274" t="s">
        <v>868</v>
      </c>
      <c r="D6" s="275" t="s">
        <v>869</v>
      </c>
      <c r="E6" s="276">
        <v>62775</v>
      </c>
      <c r="F6" s="276">
        <v>36144</v>
      </c>
      <c r="G6" s="276">
        <v>26631</v>
      </c>
      <c r="H6" s="276">
        <v>12436</v>
      </c>
      <c r="I6" s="277" t="s">
        <v>869</v>
      </c>
      <c r="J6" s="274" t="s">
        <v>870</v>
      </c>
    </row>
    <row r="7" spans="2:10" ht="20.25" customHeight="1">
      <c r="B7" s="278" t="s">
        <v>871</v>
      </c>
      <c r="C7" s="274" t="s">
        <v>872</v>
      </c>
      <c r="D7" s="275" t="s">
        <v>869</v>
      </c>
      <c r="E7" s="276">
        <v>68605</v>
      </c>
      <c r="F7" s="279">
        <v>39959</v>
      </c>
      <c r="G7" s="279">
        <v>28646</v>
      </c>
      <c r="H7" s="279">
        <v>12883</v>
      </c>
      <c r="I7" s="277" t="s">
        <v>869</v>
      </c>
      <c r="J7" s="274" t="s">
        <v>873</v>
      </c>
    </row>
    <row r="8" spans="2:10" ht="20.25" customHeight="1">
      <c r="B8" s="273" t="s">
        <v>874</v>
      </c>
      <c r="C8" s="274" t="s">
        <v>875</v>
      </c>
      <c r="D8" s="275" t="s">
        <v>869</v>
      </c>
      <c r="E8" s="276">
        <v>69239</v>
      </c>
      <c r="F8" s="276">
        <v>39758</v>
      </c>
      <c r="G8" s="276">
        <v>29481</v>
      </c>
      <c r="H8" s="276">
        <v>12691</v>
      </c>
      <c r="I8" s="277" t="s">
        <v>869</v>
      </c>
      <c r="J8" s="274" t="s">
        <v>876</v>
      </c>
    </row>
    <row r="9" spans="2:10" ht="20.25" customHeight="1">
      <c r="B9" s="280" t="s">
        <v>877</v>
      </c>
      <c r="C9" s="281" t="s">
        <v>878</v>
      </c>
      <c r="D9" s="282" t="s">
        <v>869</v>
      </c>
      <c r="E9" s="276">
        <v>70210</v>
      </c>
      <c r="F9" s="276">
        <v>40188</v>
      </c>
      <c r="G9" s="276">
        <v>30022</v>
      </c>
      <c r="H9" s="276">
        <v>12695</v>
      </c>
      <c r="I9" s="277" t="s">
        <v>869</v>
      </c>
      <c r="J9" s="274" t="s">
        <v>879</v>
      </c>
    </row>
    <row r="10" spans="2:10" s="270" customFormat="1" ht="20.25" customHeight="1">
      <c r="B10" s="273" t="s">
        <v>880</v>
      </c>
      <c r="C10" s="274" t="s">
        <v>881</v>
      </c>
      <c r="D10" s="275" t="s">
        <v>869</v>
      </c>
      <c r="E10" s="276">
        <v>71511</v>
      </c>
      <c r="F10" s="276">
        <v>41180</v>
      </c>
      <c r="G10" s="276">
        <v>30331</v>
      </c>
      <c r="H10" s="276">
        <v>12984</v>
      </c>
      <c r="I10" s="277" t="s">
        <v>869</v>
      </c>
      <c r="J10" s="274" t="s">
        <v>882</v>
      </c>
    </row>
    <row r="11" spans="2:10" ht="20.25" customHeight="1">
      <c r="B11" s="273" t="s">
        <v>883</v>
      </c>
      <c r="C11" s="274" t="s">
        <v>884</v>
      </c>
      <c r="D11" s="275" t="s">
        <v>869</v>
      </c>
      <c r="E11" s="276">
        <v>76443</v>
      </c>
      <c r="F11" s="276">
        <v>43581</v>
      </c>
      <c r="G11" s="276">
        <v>32862</v>
      </c>
      <c r="H11" s="276">
        <v>13078</v>
      </c>
      <c r="I11" s="277" t="s">
        <v>869</v>
      </c>
      <c r="J11" s="274" t="s">
        <v>885</v>
      </c>
    </row>
    <row r="12" spans="2:10" ht="20.25" customHeight="1">
      <c r="B12" s="273" t="s">
        <v>886</v>
      </c>
      <c r="C12" s="274" t="s">
        <v>887</v>
      </c>
      <c r="D12" s="275" t="s">
        <v>869</v>
      </c>
      <c r="E12" s="276">
        <v>79178</v>
      </c>
      <c r="F12" s="279">
        <v>43068</v>
      </c>
      <c r="G12" s="279">
        <v>36110</v>
      </c>
      <c r="H12" s="279">
        <v>14077</v>
      </c>
      <c r="I12" s="277" t="s">
        <v>869</v>
      </c>
      <c r="J12" s="274" t="s">
        <v>888</v>
      </c>
    </row>
    <row r="13" spans="2:10" ht="20.25" customHeight="1">
      <c r="B13" s="273" t="s">
        <v>889</v>
      </c>
      <c r="C13" s="274" t="s">
        <v>890</v>
      </c>
      <c r="D13" s="275" t="s">
        <v>869</v>
      </c>
      <c r="E13" s="276">
        <v>81895</v>
      </c>
      <c r="F13" s="276">
        <v>45119</v>
      </c>
      <c r="G13" s="276">
        <v>36776</v>
      </c>
      <c r="H13" s="276">
        <v>14635</v>
      </c>
      <c r="I13" s="277" t="s">
        <v>869</v>
      </c>
      <c r="J13" s="274" t="s">
        <v>891</v>
      </c>
    </row>
    <row r="14" spans="2:10" ht="20.25" customHeight="1">
      <c r="B14" s="273" t="s">
        <v>892</v>
      </c>
      <c r="C14" s="274" t="s">
        <v>893</v>
      </c>
      <c r="D14" s="275" t="s">
        <v>869</v>
      </c>
      <c r="E14" s="276">
        <v>85084</v>
      </c>
      <c r="F14" s="276">
        <v>46567</v>
      </c>
      <c r="G14" s="276">
        <v>38517</v>
      </c>
      <c r="H14" s="276">
        <v>15145</v>
      </c>
      <c r="I14" s="277" t="s">
        <v>869</v>
      </c>
      <c r="J14" s="274" t="s">
        <v>894</v>
      </c>
    </row>
    <row r="15" spans="2:10" ht="20.25" customHeight="1">
      <c r="B15" s="273" t="s">
        <v>895</v>
      </c>
      <c r="C15" s="274" t="s">
        <v>896</v>
      </c>
      <c r="D15" s="275" t="s">
        <v>869</v>
      </c>
      <c r="E15" s="276">
        <v>71407</v>
      </c>
      <c r="F15" s="276">
        <v>38607</v>
      </c>
      <c r="G15" s="276">
        <v>32800</v>
      </c>
      <c r="H15" s="276">
        <v>14422</v>
      </c>
      <c r="I15" s="277" t="s">
        <v>869</v>
      </c>
      <c r="J15" s="274" t="s">
        <v>897</v>
      </c>
    </row>
    <row r="16" spans="2:10" ht="20.25" customHeight="1">
      <c r="B16" s="273" t="s">
        <v>898</v>
      </c>
      <c r="C16" s="274" t="s">
        <v>899</v>
      </c>
      <c r="D16" s="275" t="s">
        <v>869</v>
      </c>
      <c r="E16" s="276">
        <v>75325</v>
      </c>
      <c r="F16" s="276">
        <v>40776</v>
      </c>
      <c r="G16" s="276">
        <v>34549</v>
      </c>
      <c r="H16" s="276">
        <v>15086</v>
      </c>
      <c r="I16" s="277" t="s">
        <v>869</v>
      </c>
      <c r="J16" s="274" t="s">
        <v>900</v>
      </c>
    </row>
    <row r="17" spans="2:10" ht="20.25" customHeight="1">
      <c r="B17" s="3355" t="s">
        <v>901</v>
      </c>
      <c r="C17" s="3357" t="s">
        <v>902</v>
      </c>
      <c r="D17" s="3359" t="s">
        <v>869</v>
      </c>
      <c r="E17" s="276">
        <v>89879</v>
      </c>
      <c r="F17" s="276">
        <v>55962</v>
      </c>
      <c r="G17" s="276">
        <v>33917</v>
      </c>
      <c r="H17" s="276">
        <v>16381</v>
      </c>
      <c r="I17" s="277" t="s">
        <v>903</v>
      </c>
      <c r="J17" s="274" t="s">
        <v>904</v>
      </c>
    </row>
    <row r="18" spans="2:10" s="283" customFormat="1" ht="20.25" customHeight="1">
      <c r="B18" s="3356"/>
      <c r="C18" s="3358"/>
      <c r="D18" s="3359"/>
      <c r="E18" s="276">
        <v>82848</v>
      </c>
      <c r="F18" s="276">
        <v>45062</v>
      </c>
      <c r="G18" s="276">
        <v>37786</v>
      </c>
      <c r="H18" s="276">
        <v>15110</v>
      </c>
      <c r="I18" s="277" t="s">
        <v>905</v>
      </c>
      <c r="J18" s="274" t="s">
        <v>906</v>
      </c>
    </row>
    <row r="19" spans="2:10" ht="20.25" customHeight="1">
      <c r="B19" s="273" t="s">
        <v>907</v>
      </c>
      <c r="C19" s="274" t="s">
        <v>908</v>
      </c>
      <c r="D19" s="275" t="s">
        <v>869</v>
      </c>
      <c r="E19" s="276">
        <v>84338</v>
      </c>
      <c r="F19" s="276">
        <v>46699</v>
      </c>
      <c r="G19" s="276">
        <v>37639</v>
      </c>
      <c r="H19" s="276">
        <v>15665</v>
      </c>
      <c r="I19" s="277" t="s">
        <v>869</v>
      </c>
      <c r="J19" s="274" t="s">
        <v>909</v>
      </c>
    </row>
    <row r="20" spans="2:10" ht="20.25" customHeight="1">
      <c r="B20" s="273" t="s">
        <v>910</v>
      </c>
      <c r="C20" s="274" t="s">
        <v>911</v>
      </c>
      <c r="D20" s="275" t="s">
        <v>869</v>
      </c>
      <c r="E20" s="276">
        <v>87209</v>
      </c>
      <c r="F20" s="276">
        <v>47396</v>
      </c>
      <c r="G20" s="276">
        <v>39813</v>
      </c>
      <c r="H20" s="276">
        <v>16355</v>
      </c>
      <c r="I20" s="277" t="s">
        <v>869</v>
      </c>
      <c r="J20" s="274" t="s">
        <v>912</v>
      </c>
    </row>
    <row r="21" spans="2:10" ht="20.25" customHeight="1">
      <c r="B21" s="273" t="s">
        <v>913</v>
      </c>
      <c r="C21" s="274" t="s">
        <v>914</v>
      </c>
      <c r="D21" s="275" t="s">
        <v>869</v>
      </c>
      <c r="E21" s="276">
        <v>78642</v>
      </c>
      <c r="F21" s="276">
        <v>42315</v>
      </c>
      <c r="G21" s="276">
        <v>36327</v>
      </c>
      <c r="H21" s="276">
        <v>16214</v>
      </c>
      <c r="I21" s="277" t="s">
        <v>869</v>
      </c>
      <c r="J21" s="274" t="s">
        <v>915</v>
      </c>
    </row>
    <row r="22" spans="2:10" ht="20.25" customHeight="1">
      <c r="B22" s="273" t="s">
        <v>916</v>
      </c>
      <c r="C22" s="274" t="s">
        <v>917</v>
      </c>
      <c r="D22" s="275" t="s">
        <v>869</v>
      </c>
      <c r="E22" s="276">
        <v>89328</v>
      </c>
      <c r="F22" s="276">
        <v>48767</v>
      </c>
      <c r="G22" s="276">
        <v>40561</v>
      </c>
      <c r="H22" s="276">
        <v>17691</v>
      </c>
      <c r="I22" s="277" t="s">
        <v>869</v>
      </c>
      <c r="J22" s="274" t="s">
        <v>918</v>
      </c>
    </row>
    <row r="23" spans="2:10" ht="20.25" customHeight="1">
      <c r="B23" s="3355" t="s">
        <v>919</v>
      </c>
      <c r="C23" s="3357" t="s">
        <v>920</v>
      </c>
      <c r="D23" s="3359" t="s">
        <v>869</v>
      </c>
      <c r="E23" s="276">
        <v>96351</v>
      </c>
      <c r="F23" s="276">
        <v>58880</v>
      </c>
      <c r="G23" s="276">
        <v>37471</v>
      </c>
      <c r="H23" s="276">
        <v>18429</v>
      </c>
      <c r="I23" s="277" t="s">
        <v>903</v>
      </c>
      <c r="J23" s="274" t="s">
        <v>921</v>
      </c>
    </row>
    <row r="24" spans="2:10" ht="20.25" customHeight="1">
      <c r="B24" s="3355"/>
      <c r="C24" s="3357"/>
      <c r="D24" s="3359"/>
      <c r="E24" s="276">
        <v>92772</v>
      </c>
      <c r="F24" s="276">
        <v>50056</v>
      </c>
      <c r="G24" s="276">
        <v>42716</v>
      </c>
      <c r="H24" s="276">
        <v>17825</v>
      </c>
      <c r="I24" s="277" t="s">
        <v>905</v>
      </c>
      <c r="J24" s="274" t="s">
        <v>922</v>
      </c>
    </row>
    <row r="25" spans="2:10" ht="20.25" customHeight="1">
      <c r="B25" s="280" t="s">
        <v>923</v>
      </c>
      <c r="C25" s="281" t="s">
        <v>924</v>
      </c>
      <c r="D25" s="282" t="s">
        <v>869</v>
      </c>
      <c r="E25" s="276">
        <v>94234</v>
      </c>
      <c r="F25" s="276">
        <v>51697</v>
      </c>
      <c r="G25" s="276">
        <v>42537</v>
      </c>
      <c r="H25" s="276">
        <v>18072</v>
      </c>
      <c r="I25" s="277" t="s">
        <v>869</v>
      </c>
      <c r="J25" s="274" t="s">
        <v>925</v>
      </c>
    </row>
    <row r="26" spans="2:10" s="270" customFormat="1" ht="20.25" customHeight="1">
      <c r="B26" s="273" t="s">
        <v>926</v>
      </c>
      <c r="C26" s="274" t="s">
        <v>927</v>
      </c>
      <c r="D26" s="275" t="s">
        <v>869</v>
      </c>
      <c r="E26" s="276">
        <v>99616</v>
      </c>
      <c r="F26" s="276">
        <v>61502</v>
      </c>
      <c r="G26" s="276">
        <v>38114</v>
      </c>
      <c r="H26" s="276">
        <v>18728</v>
      </c>
      <c r="I26" s="277" t="s">
        <v>869</v>
      </c>
      <c r="J26" s="274" t="s">
        <v>928</v>
      </c>
    </row>
    <row r="27" spans="2:10" ht="20.25" customHeight="1">
      <c r="B27" s="273" t="s">
        <v>929</v>
      </c>
      <c r="C27" s="274" t="s">
        <v>930</v>
      </c>
      <c r="D27" s="275" t="s">
        <v>869</v>
      </c>
      <c r="E27" s="276">
        <v>101432</v>
      </c>
      <c r="F27" s="276">
        <v>62621</v>
      </c>
      <c r="G27" s="276">
        <v>38811</v>
      </c>
      <c r="H27" s="276">
        <v>19132</v>
      </c>
      <c r="I27" s="277" t="s">
        <v>869</v>
      </c>
      <c r="J27" s="274" t="s">
        <v>931</v>
      </c>
    </row>
    <row r="28" spans="2:10" ht="20.25" customHeight="1">
      <c r="B28" s="273" t="s">
        <v>932</v>
      </c>
      <c r="C28" s="274" t="s">
        <v>933</v>
      </c>
      <c r="D28" s="275" t="s">
        <v>869</v>
      </c>
      <c r="E28" s="276">
        <v>103923</v>
      </c>
      <c r="F28" s="276">
        <v>63585</v>
      </c>
      <c r="G28" s="276">
        <v>40338</v>
      </c>
      <c r="H28" s="276">
        <v>19564</v>
      </c>
      <c r="I28" s="277" t="s">
        <v>869</v>
      </c>
      <c r="J28" s="274" t="s">
        <v>934</v>
      </c>
    </row>
    <row r="29" spans="2:10" ht="20.25" customHeight="1">
      <c r="B29" s="3355" t="s">
        <v>935</v>
      </c>
      <c r="C29" s="3357" t="s">
        <v>936</v>
      </c>
      <c r="D29" s="3359" t="s">
        <v>869</v>
      </c>
      <c r="E29" s="276">
        <v>110301</v>
      </c>
      <c r="F29" s="276">
        <v>67454</v>
      </c>
      <c r="G29" s="276">
        <v>42847</v>
      </c>
      <c r="H29" s="276">
        <v>19568</v>
      </c>
      <c r="I29" s="277" t="s">
        <v>903</v>
      </c>
      <c r="J29" s="274" t="s">
        <v>937</v>
      </c>
    </row>
    <row r="30" spans="2:10" s="283" customFormat="1" ht="20.25" customHeight="1">
      <c r="B30" s="3355"/>
      <c r="C30" s="3357"/>
      <c r="D30" s="3359"/>
      <c r="E30" s="276">
        <v>110645</v>
      </c>
      <c r="F30" s="276">
        <v>68518</v>
      </c>
      <c r="G30" s="276">
        <v>42127</v>
      </c>
      <c r="H30" s="276">
        <v>19884</v>
      </c>
      <c r="I30" s="277" t="s">
        <v>905</v>
      </c>
      <c r="J30" s="274" t="s">
        <v>938</v>
      </c>
    </row>
    <row r="31" spans="2:10" s="283" customFormat="1" ht="20.25" customHeight="1">
      <c r="B31" s="273" t="s">
        <v>892</v>
      </c>
      <c r="C31" s="274" t="s">
        <v>939</v>
      </c>
      <c r="D31" s="275" t="s">
        <v>869</v>
      </c>
      <c r="E31" s="276">
        <v>110166</v>
      </c>
      <c r="F31" s="276">
        <v>69095</v>
      </c>
      <c r="G31" s="276">
        <v>41071</v>
      </c>
      <c r="H31" s="276">
        <v>19761</v>
      </c>
      <c r="I31" s="277" t="s">
        <v>869</v>
      </c>
      <c r="J31" s="274" t="s">
        <v>940</v>
      </c>
    </row>
    <row r="32" spans="2:10" ht="20.25" customHeight="1">
      <c r="B32" s="273" t="s">
        <v>941</v>
      </c>
      <c r="C32" s="274" t="s">
        <v>942</v>
      </c>
      <c r="D32" s="275" t="s">
        <v>869</v>
      </c>
      <c r="E32" s="276">
        <v>118145</v>
      </c>
      <c r="F32" s="276">
        <v>59536</v>
      </c>
      <c r="G32" s="276">
        <v>58609</v>
      </c>
      <c r="H32" s="276">
        <v>28123</v>
      </c>
      <c r="I32" s="277" t="s">
        <v>869</v>
      </c>
      <c r="J32" s="274" t="s">
        <v>943</v>
      </c>
    </row>
    <row r="33" spans="2:10" ht="20.25" customHeight="1">
      <c r="B33" s="273" t="s">
        <v>944</v>
      </c>
      <c r="C33" s="274" t="s">
        <v>945</v>
      </c>
      <c r="D33" s="275">
        <v>34.26</v>
      </c>
      <c r="E33" s="276">
        <v>163296</v>
      </c>
      <c r="F33" s="279">
        <v>100235</v>
      </c>
      <c r="G33" s="279">
        <v>63061</v>
      </c>
      <c r="H33" s="279">
        <v>29686</v>
      </c>
      <c r="I33" s="277" t="s">
        <v>869</v>
      </c>
      <c r="J33" s="274" t="s">
        <v>946</v>
      </c>
    </row>
    <row r="34" spans="2:10" ht="20.25" customHeight="1">
      <c r="B34" s="273" t="s">
        <v>901</v>
      </c>
      <c r="C34" s="274" t="s">
        <v>947</v>
      </c>
      <c r="D34" s="275" t="s">
        <v>869</v>
      </c>
      <c r="E34" s="276">
        <v>134579</v>
      </c>
      <c r="F34" s="276">
        <v>69101</v>
      </c>
      <c r="G34" s="276">
        <v>65478</v>
      </c>
      <c r="H34" s="276">
        <v>31430</v>
      </c>
      <c r="I34" s="277" t="s">
        <v>869</v>
      </c>
      <c r="J34" s="274" t="s">
        <v>948</v>
      </c>
    </row>
    <row r="35" spans="2:10" ht="20.25" customHeight="1">
      <c r="B35" s="3355" t="s">
        <v>949</v>
      </c>
      <c r="C35" s="3357" t="s">
        <v>950</v>
      </c>
      <c r="D35" s="3359" t="s">
        <v>869</v>
      </c>
      <c r="E35" s="276">
        <v>182871</v>
      </c>
      <c r="F35" s="279">
        <v>111045</v>
      </c>
      <c r="G35" s="279">
        <v>71826</v>
      </c>
      <c r="H35" s="279">
        <v>31640</v>
      </c>
      <c r="I35" s="277" t="s">
        <v>903</v>
      </c>
      <c r="J35" s="274" t="s">
        <v>951</v>
      </c>
    </row>
    <row r="36" spans="2:10" ht="20.25" customHeight="1">
      <c r="B36" s="3355"/>
      <c r="C36" s="3357"/>
      <c r="D36" s="3359"/>
      <c r="E36" s="276">
        <v>142256</v>
      </c>
      <c r="F36" s="276">
        <v>71968</v>
      </c>
      <c r="G36" s="276">
        <v>70288</v>
      </c>
      <c r="H36" s="276">
        <v>32118</v>
      </c>
      <c r="I36" s="277" t="s">
        <v>905</v>
      </c>
      <c r="J36" s="274" t="s">
        <v>952</v>
      </c>
    </row>
    <row r="37" spans="2:10" ht="20.25" customHeight="1">
      <c r="B37" s="273" t="s">
        <v>953</v>
      </c>
      <c r="C37" s="274" t="s">
        <v>954</v>
      </c>
      <c r="D37" s="275" t="s">
        <v>869</v>
      </c>
      <c r="E37" s="276">
        <v>191460</v>
      </c>
      <c r="F37" s="279">
        <v>116605</v>
      </c>
      <c r="G37" s="279">
        <v>74855</v>
      </c>
      <c r="H37" s="279">
        <v>33384</v>
      </c>
      <c r="I37" s="277" t="s">
        <v>869</v>
      </c>
      <c r="J37" s="274" t="s">
        <v>955</v>
      </c>
    </row>
    <row r="38" spans="2:10" ht="20.25" customHeight="1">
      <c r="B38" s="273" t="s">
        <v>956</v>
      </c>
      <c r="C38" s="274" t="s">
        <v>957</v>
      </c>
      <c r="D38" s="275">
        <v>41.8</v>
      </c>
      <c r="E38" s="276">
        <v>160008</v>
      </c>
      <c r="F38" s="279">
        <v>81516</v>
      </c>
      <c r="G38" s="279">
        <v>78492</v>
      </c>
      <c r="H38" s="279">
        <v>35410</v>
      </c>
      <c r="I38" s="277" t="s">
        <v>869</v>
      </c>
      <c r="J38" s="274" t="s">
        <v>958</v>
      </c>
    </row>
    <row r="39" spans="2:10" ht="20.25" customHeight="1">
      <c r="B39" s="273" t="s">
        <v>959</v>
      </c>
      <c r="C39" s="274" t="s">
        <v>960</v>
      </c>
      <c r="D39" s="275" t="s">
        <v>869</v>
      </c>
      <c r="E39" s="276">
        <v>170136</v>
      </c>
      <c r="F39" s="279">
        <v>87321</v>
      </c>
      <c r="G39" s="279">
        <v>82815</v>
      </c>
      <c r="H39" s="279">
        <v>36785</v>
      </c>
      <c r="I39" s="277" t="s">
        <v>869</v>
      </c>
      <c r="J39" s="274" t="s">
        <v>961</v>
      </c>
    </row>
    <row r="40" spans="2:10" ht="20.25" customHeight="1">
      <c r="B40" s="273" t="s">
        <v>962</v>
      </c>
      <c r="C40" s="274" t="s">
        <v>963</v>
      </c>
      <c r="D40" s="275" t="s">
        <v>869</v>
      </c>
      <c r="E40" s="276">
        <v>175052</v>
      </c>
      <c r="F40" s="279">
        <v>91646</v>
      </c>
      <c r="G40" s="279">
        <v>83406</v>
      </c>
      <c r="H40" s="279">
        <v>37895</v>
      </c>
      <c r="I40" s="277" t="s">
        <v>869</v>
      </c>
      <c r="J40" s="274" t="s">
        <v>964</v>
      </c>
    </row>
    <row r="41" spans="2:10" ht="20.25" customHeight="1">
      <c r="B41" s="3355" t="s">
        <v>965</v>
      </c>
      <c r="C41" s="3357" t="s">
        <v>966</v>
      </c>
      <c r="D41" s="3359" t="s">
        <v>869</v>
      </c>
      <c r="E41" s="276">
        <v>193358</v>
      </c>
      <c r="F41" s="279">
        <v>104539</v>
      </c>
      <c r="G41" s="279">
        <v>88819</v>
      </c>
      <c r="H41" s="279">
        <v>39172</v>
      </c>
      <c r="I41" s="277" t="s">
        <v>903</v>
      </c>
      <c r="J41" s="274" t="s">
        <v>967</v>
      </c>
    </row>
    <row r="42" spans="2:10" ht="20.25" customHeight="1">
      <c r="B42" s="3370"/>
      <c r="C42" s="3371"/>
      <c r="D42" s="3372"/>
      <c r="E42" s="284">
        <v>193872</v>
      </c>
      <c r="F42" s="284">
        <v>104989</v>
      </c>
      <c r="G42" s="284">
        <v>88883</v>
      </c>
      <c r="H42" s="284">
        <v>38090</v>
      </c>
      <c r="I42" s="285" t="s">
        <v>905</v>
      </c>
      <c r="J42" s="286" t="s">
        <v>968</v>
      </c>
    </row>
    <row r="43" spans="2:10" s="270" customFormat="1" ht="15" customHeight="1">
      <c r="B43" s="3362" t="s">
        <v>856</v>
      </c>
      <c r="C43" s="3363"/>
      <c r="D43" s="269" t="s">
        <v>7</v>
      </c>
      <c r="E43" s="3364" t="s">
        <v>857</v>
      </c>
      <c r="F43" s="3303"/>
      <c r="G43" s="3304"/>
      <c r="H43" s="3365" t="s">
        <v>858</v>
      </c>
      <c r="I43" s="3366" t="s">
        <v>859</v>
      </c>
      <c r="J43" s="3367"/>
    </row>
    <row r="44" spans="2:10" s="270" customFormat="1" ht="15" customHeight="1">
      <c r="B44" s="3363"/>
      <c r="C44" s="3363"/>
      <c r="D44" s="271" t="s">
        <v>860</v>
      </c>
      <c r="E44" s="272" t="s">
        <v>231</v>
      </c>
      <c r="F44" s="272" t="s">
        <v>861</v>
      </c>
      <c r="G44" s="272" t="s">
        <v>862</v>
      </c>
      <c r="H44" s="3304"/>
      <c r="I44" s="3368"/>
      <c r="J44" s="3369"/>
    </row>
    <row r="45" spans="2:10" ht="20.25" customHeight="1">
      <c r="B45" s="287" t="s">
        <v>969</v>
      </c>
      <c r="C45" s="288" t="s">
        <v>970</v>
      </c>
      <c r="D45" s="289">
        <v>41.8</v>
      </c>
      <c r="E45" s="290">
        <v>349287</v>
      </c>
      <c r="F45" s="291">
        <v>252059</v>
      </c>
      <c r="G45" s="291">
        <v>97228</v>
      </c>
      <c r="H45" s="291">
        <v>42656</v>
      </c>
      <c r="I45" s="292" t="s">
        <v>865</v>
      </c>
      <c r="J45" s="288" t="s">
        <v>971</v>
      </c>
    </row>
    <row r="46" spans="2:10" ht="20.25" customHeight="1">
      <c r="B46" s="273" t="s">
        <v>972</v>
      </c>
      <c r="C46" s="274" t="s">
        <v>973</v>
      </c>
      <c r="D46" s="275" t="s">
        <v>869</v>
      </c>
      <c r="E46" s="293">
        <v>353283</v>
      </c>
      <c r="F46" s="294">
        <v>254717</v>
      </c>
      <c r="G46" s="294">
        <v>98566</v>
      </c>
      <c r="H46" s="294">
        <v>43023</v>
      </c>
      <c r="I46" s="277" t="s">
        <v>869</v>
      </c>
      <c r="J46" s="274" t="s">
        <v>974</v>
      </c>
    </row>
    <row r="47" spans="2:10" ht="20.25" customHeight="1">
      <c r="B47" s="273" t="s">
        <v>975</v>
      </c>
      <c r="C47" s="274" t="s">
        <v>976</v>
      </c>
      <c r="D47" s="275">
        <v>109.5</v>
      </c>
      <c r="E47" s="293">
        <v>358547</v>
      </c>
      <c r="F47" s="294">
        <v>220494</v>
      </c>
      <c r="G47" s="294">
        <v>138053</v>
      </c>
      <c r="H47" s="294">
        <v>60709</v>
      </c>
      <c r="I47" s="277" t="s">
        <v>869</v>
      </c>
      <c r="J47" s="274" t="s">
        <v>977</v>
      </c>
    </row>
    <row r="48" spans="2:10" ht="20.25" customHeight="1">
      <c r="B48" s="273" t="s">
        <v>978</v>
      </c>
      <c r="C48" s="274" t="s">
        <v>979</v>
      </c>
      <c r="D48" s="275" t="s">
        <v>869</v>
      </c>
      <c r="E48" s="293">
        <v>333019</v>
      </c>
      <c r="F48" s="294">
        <v>192832</v>
      </c>
      <c r="G48" s="294">
        <v>140187</v>
      </c>
      <c r="H48" s="294">
        <v>62129</v>
      </c>
      <c r="I48" s="277" t="s">
        <v>980</v>
      </c>
      <c r="J48" s="274" t="s">
        <v>981</v>
      </c>
    </row>
    <row r="49" spans="1:10" ht="20.25" customHeight="1">
      <c r="B49" s="273" t="s">
        <v>982</v>
      </c>
      <c r="C49" s="274" t="s">
        <v>983</v>
      </c>
      <c r="D49" s="275" t="s">
        <v>869</v>
      </c>
      <c r="E49" s="293">
        <v>202038</v>
      </c>
      <c r="F49" s="294">
        <v>99638</v>
      </c>
      <c r="G49" s="294">
        <v>102400</v>
      </c>
      <c r="H49" s="294">
        <v>45905</v>
      </c>
      <c r="I49" s="277" t="s">
        <v>869</v>
      </c>
      <c r="J49" s="274" t="s">
        <v>984</v>
      </c>
    </row>
    <row r="50" spans="1:10" ht="20.25" customHeight="1">
      <c r="B50" s="273" t="s">
        <v>985</v>
      </c>
      <c r="C50" s="274" t="s">
        <v>986</v>
      </c>
      <c r="D50" s="275" t="s">
        <v>869</v>
      </c>
      <c r="E50" s="293">
        <v>249702</v>
      </c>
      <c r="F50" s="294">
        <v>128186</v>
      </c>
      <c r="G50" s="294">
        <v>121516</v>
      </c>
      <c r="H50" s="294">
        <v>53115</v>
      </c>
      <c r="I50" s="277" t="s">
        <v>869</v>
      </c>
      <c r="J50" s="274" t="s">
        <v>987</v>
      </c>
    </row>
    <row r="51" spans="1:10" ht="20.25" customHeight="1">
      <c r="B51" s="273" t="s">
        <v>988</v>
      </c>
      <c r="C51" s="274" t="s">
        <v>989</v>
      </c>
      <c r="D51" s="275" t="s">
        <v>869</v>
      </c>
      <c r="E51" s="293">
        <v>261805</v>
      </c>
      <c r="F51" s="294">
        <v>130365</v>
      </c>
      <c r="G51" s="294">
        <v>131440</v>
      </c>
      <c r="H51" s="294">
        <v>58525</v>
      </c>
      <c r="I51" s="277" t="s">
        <v>990</v>
      </c>
      <c r="J51" s="274" t="s">
        <v>991</v>
      </c>
    </row>
    <row r="52" spans="1:10" ht="20.25" customHeight="1">
      <c r="B52" s="273" t="s">
        <v>992</v>
      </c>
      <c r="C52" s="274" t="s">
        <v>993</v>
      </c>
      <c r="D52" s="275" t="s">
        <v>869</v>
      </c>
      <c r="E52" s="293">
        <v>268587</v>
      </c>
      <c r="F52" s="294">
        <v>133091</v>
      </c>
      <c r="G52" s="294">
        <v>135496</v>
      </c>
      <c r="H52" s="294">
        <v>59703</v>
      </c>
      <c r="I52" s="277" t="s">
        <v>994</v>
      </c>
      <c r="J52" s="274" t="s">
        <v>995</v>
      </c>
    </row>
    <row r="53" spans="1:10" ht="20.25" customHeight="1">
      <c r="B53" s="273" t="s">
        <v>996</v>
      </c>
      <c r="C53" s="274" t="s">
        <v>997</v>
      </c>
      <c r="D53" s="275" t="s">
        <v>869</v>
      </c>
      <c r="E53" s="293">
        <v>279012</v>
      </c>
      <c r="F53" s="294">
        <v>137623</v>
      </c>
      <c r="G53" s="294">
        <v>141389</v>
      </c>
      <c r="H53" s="294">
        <v>61530</v>
      </c>
      <c r="I53" s="277" t="s">
        <v>865</v>
      </c>
      <c r="J53" s="274" t="s">
        <v>998</v>
      </c>
    </row>
    <row r="54" spans="1:10" ht="20.25" customHeight="1">
      <c r="B54" s="3355" t="s">
        <v>999</v>
      </c>
      <c r="C54" s="3357" t="s">
        <v>1000</v>
      </c>
      <c r="D54" s="3359">
        <v>96.06</v>
      </c>
      <c r="E54" s="293">
        <v>250533</v>
      </c>
      <c r="F54" s="294">
        <v>126435</v>
      </c>
      <c r="G54" s="294">
        <v>124098</v>
      </c>
      <c r="H54" s="294">
        <v>54675</v>
      </c>
      <c r="I54" s="277" t="s">
        <v>903</v>
      </c>
      <c r="J54" s="274" t="s">
        <v>1001</v>
      </c>
    </row>
    <row r="55" spans="1:10" ht="20.25" customHeight="1">
      <c r="B55" s="3355"/>
      <c r="C55" s="3357"/>
      <c r="D55" s="3359"/>
      <c r="E55" s="293">
        <v>252350</v>
      </c>
      <c r="F55" s="293">
        <v>127858</v>
      </c>
      <c r="G55" s="293">
        <v>124492</v>
      </c>
      <c r="H55" s="293">
        <v>54962</v>
      </c>
      <c r="I55" s="277" t="s">
        <v>865</v>
      </c>
      <c r="J55" s="274" t="s">
        <v>1002</v>
      </c>
    </row>
    <row r="56" spans="1:10" ht="20.25" customHeight="1">
      <c r="B56" s="273" t="s">
        <v>1003</v>
      </c>
      <c r="C56" s="274" t="s">
        <v>1004</v>
      </c>
      <c r="D56" s="275" t="s">
        <v>869</v>
      </c>
      <c r="E56" s="293">
        <v>260393</v>
      </c>
      <c r="F56" s="294">
        <v>132308</v>
      </c>
      <c r="G56" s="294">
        <v>128085</v>
      </c>
      <c r="H56" s="294">
        <v>55937</v>
      </c>
      <c r="I56" s="277" t="s">
        <v>869</v>
      </c>
      <c r="J56" s="274" t="s">
        <v>1005</v>
      </c>
    </row>
    <row r="57" spans="1:10" ht="20.25" customHeight="1">
      <c r="B57" s="273" t="s">
        <v>1006</v>
      </c>
      <c r="C57" s="274" t="s">
        <v>1007</v>
      </c>
      <c r="D57" s="275" t="s">
        <v>869</v>
      </c>
      <c r="E57" s="293">
        <v>266143</v>
      </c>
      <c r="F57" s="294">
        <v>135230</v>
      </c>
      <c r="G57" s="294">
        <v>130913</v>
      </c>
      <c r="H57" s="294">
        <v>56670</v>
      </c>
      <c r="I57" s="277" t="s">
        <v>869</v>
      </c>
      <c r="J57" s="274" t="s">
        <v>1008</v>
      </c>
    </row>
    <row r="58" spans="1:10" ht="20.25" customHeight="1">
      <c r="B58" s="273" t="s">
        <v>1009</v>
      </c>
      <c r="C58" s="274" t="s">
        <v>1010</v>
      </c>
      <c r="D58" s="275" t="s">
        <v>869</v>
      </c>
      <c r="E58" s="293">
        <v>270104</v>
      </c>
      <c r="F58" s="294">
        <v>136540</v>
      </c>
      <c r="G58" s="294">
        <v>133564</v>
      </c>
      <c r="H58" s="294">
        <v>58007</v>
      </c>
      <c r="I58" s="277" t="s">
        <v>869</v>
      </c>
      <c r="J58" s="274" t="s">
        <v>1011</v>
      </c>
    </row>
    <row r="59" spans="1:10" ht="20.25" customHeight="1">
      <c r="B59" s="273" t="s">
        <v>1012</v>
      </c>
      <c r="C59" s="274" t="s">
        <v>1013</v>
      </c>
      <c r="D59" s="275" t="s">
        <v>869</v>
      </c>
      <c r="E59" s="293">
        <v>275382</v>
      </c>
      <c r="F59" s="294">
        <v>140564</v>
      </c>
      <c r="G59" s="294">
        <v>134818</v>
      </c>
      <c r="H59" s="294">
        <v>58577</v>
      </c>
      <c r="I59" s="277" t="s">
        <v>869</v>
      </c>
      <c r="J59" s="274" t="s">
        <v>1014</v>
      </c>
    </row>
    <row r="60" spans="1:10" ht="20.25" customHeight="1">
      <c r="B60" s="3355" t="s">
        <v>1015</v>
      </c>
      <c r="C60" s="3373" t="s">
        <v>1016</v>
      </c>
      <c r="D60" s="3374">
        <v>96.09</v>
      </c>
      <c r="E60" s="293">
        <v>279132</v>
      </c>
      <c r="F60" s="294">
        <v>140487</v>
      </c>
      <c r="G60" s="294">
        <v>138645</v>
      </c>
      <c r="H60" s="294">
        <v>60890</v>
      </c>
      <c r="I60" s="277" t="s">
        <v>903</v>
      </c>
      <c r="J60" s="274" t="s">
        <v>1017</v>
      </c>
    </row>
    <row r="61" spans="1:10" ht="20.25" customHeight="1">
      <c r="B61" s="3355"/>
      <c r="C61" s="3373" t="s">
        <v>1016</v>
      </c>
      <c r="D61" s="3374">
        <v>96.09</v>
      </c>
      <c r="E61" s="293">
        <v>279828</v>
      </c>
      <c r="F61" s="293">
        <v>140655</v>
      </c>
      <c r="G61" s="293">
        <v>139173</v>
      </c>
      <c r="H61" s="293">
        <v>61212</v>
      </c>
      <c r="I61" s="277" t="s">
        <v>865</v>
      </c>
      <c r="J61" s="274" t="s">
        <v>1018</v>
      </c>
    </row>
    <row r="62" spans="1:10" ht="20.25" customHeight="1">
      <c r="A62" s="295"/>
      <c r="B62" s="273" t="s">
        <v>1019</v>
      </c>
      <c r="C62" s="274" t="s">
        <v>1020</v>
      </c>
      <c r="D62" s="275" t="s">
        <v>869</v>
      </c>
      <c r="E62" s="293">
        <v>278478</v>
      </c>
      <c r="F62" s="294">
        <v>139749</v>
      </c>
      <c r="G62" s="294">
        <v>138729</v>
      </c>
      <c r="H62" s="294">
        <v>61616</v>
      </c>
      <c r="I62" s="277" t="s">
        <v>869</v>
      </c>
      <c r="J62" s="274" t="s">
        <v>1021</v>
      </c>
    </row>
    <row r="63" spans="1:10" ht="20.25" customHeight="1">
      <c r="B63" s="273" t="s">
        <v>1022</v>
      </c>
      <c r="C63" s="274" t="s">
        <v>1023</v>
      </c>
      <c r="D63" s="275" t="s">
        <v>869</v>
      </c>
      <c r="E63" s="293">
        <v>280154</v>
      </c>
      <c r="F63" s="294">
        <v>140700</v>
      </c>
      <c r="G63" s="294">
        <v>139454</v>
      </c>
      <c r="H63" s="294">
        <v>62485</v>
      </c>
      <c r="I63" s="277" t="s">
        <v>869</v>
      </c>
      <c r="J63" s="274" t="s">
        <v>1024</v>
      </c>
    </row>
    <row r="64" spans="1:10" ht="20.25" customHeight="1">
      <c r="B64" s="273" t="s">
        <v>1025</v>
      </c>
      <c r="C64" s="274" t="s">
        <v>1026</v>
      </c>
      <c r="D64" s="275" t="s">
        <v>869</v>
      </c>
      <c r="E64" s="293">
        <v>282014</v>
      </c>
      <c r="F64" s="294">
        <v>142172</v>
      </c>
      <c r="G64" s="294">
        <v>139842</v>
      </c>
      <c r="H64" s="294">
        <v>63967</v>
      </c>
      <c r="I64" s="277" t="s">
        <v>869</v>
      </c>
      <c r="J64" s="274" t="s">
        <v>1027</v>
      </c>
    </row>
    <row r="65" spans="2:10" ht="20.25" customHeight="1">
      <c r="B65" s="273" t="s">
        <v>1028</v>
      </c>
      <c r="C65" s="274" t="s">
        <v>1029</v>
      </c>
      <c r="D65" s="275" t="s">
        <v>869</v>
      </c>
      <c r="E65" s="293">
        <v>284694</v>
      </c>
      <c r="F65" s="294">
        <v>143848</v>
      </c>
      <c r="G65" s="294">
        <v>140846</v>
      </c>
      <c r="H65" s="294">
        <v>65370</v>
      </c>
      <c r="I65" s="277" t="s">
        <v>869</v>
      </c>
      <c r="J65" s="274" t="s">
        <v>1030</v>
      </c>
    </row>
    <row r="66" spans="2:10" ht="20.25" customHeight="1">
      <c r="B66" s="3355" t="s">
        <v>1031</v>
      </c>
      <c r="C66" s="3373" t="s">
        <v>1032</v>
      </c>
      <c r="D66" s="3359" t="s">
        <v>869</v>
      </c>
      <c r="E66" s="293">
        <v>287309</v>
      </c>
      <c r="F66" s="294">
        <v>145964</v>
      </c>
      <c r="G66" s="294">
        <v>141345</v>
      </c>
      <c r="H66" s="294">
        <v>66506</v>
      </c>
      <c r="I66" s="277" t="s">
        <v>903</v>
      </c>
      <c r="J66" s="274" t="s">
        <v>1033</v>
      </c>
    </row>
    <row r="67" spans="2:10" ht="20.25" customHeight="1">
      <c r="B67" s="3355"/>
      <c r="C67" s="3373"/>
      <c r="D67" s="3359"/>
      <c r="E67" s="293">
        <v>288169</v>
      </c>
      <c r="F67" s="294">
        <v>146313</v>
      </c>
      <c r="G67" s="294">
        <v>141856</v>
      </c>
      <c r="H67" s="294">
        <v>66951</v>
      </c>
      <c r="I67" s="277" t="s">
        <v>865</v>
      </c>
      <c r="J67" s="274" t="s">
        <v>1034</v>
      </c>
    </row>
    <row r="68" spans="2:10" ht="20.25" customHeight="1">
      <c r="B68" s="273" t="s">
        <v>1035</v>
      </c>
      <c r="C68" s="274" t="s">
        <v>1036</v>
      </c>
      <c r="D68" s="275" t="s">
        <v>869</v>
      </c>
      <c r="E68" s="293">
        <v>294144</v>
      </c>
      <c r="F68" s="294">
        <v>149767</v>
      </c>
      <c r="G68" s="294">
        <v>144377</v>
      </c>
      <c r="H68" s="294">
        <v>69199</v>
      </c>
      <c r="I68" s="277" t="s">
        <v>869</v>
      </c>
      <c r="J68" s="274" t="s">
        <v>1037</v>
      </c>
    </row>
    <row r="69" spans="2:10" ht="20.25" customHeight="1">
      <c r="B69" s="273" t="s">
        <v>1038</v>
      </c>
      <c r="C69" s="274" t="s">
        <v>1039</v>
      </c>
      <c r="D69" s="275" t="s">
        <v>869</v>
      </c>
      <c r="E69" s="293">
        <v>301282</v>
      </c>
      <c r="F69" s="294">
        <v>154193</v>
      </c>
      <c r="G69" s="294">
        <v>147089</v>
      </c>
      <c r="H69" s="294">
        <v>71548</v>
      </c>
      <c r="I69" s="277" t="s">
        <v>869</v>
      </c>
      <c r="J69" s="274" t="s">
        <v>1040</v>
      </c>
    </row>
    <row r="70" spans="2:10" ht="20.25" customHeight="1">
      <c r="B70" s="273" t="s">
        <v>1041</v>
      </c>
      <c r="C70" s="274" t="s">
        <v>1042</v>
      </c>
      <c r="D70" s="275" t="s">
        <v>869</v>
      </c>
      <c r="E70" s="293">
        <v>306045</v>
      </c>
      <c r="F70" s="294">
        <v>155896</v>
      </c>
      <c r="G70" s="294">
        <v>150149</v>
      </c>
      <c r="H70" s="294">
        <v>74291</v>
      </c>
      <c r="I70" s="277" t="s">
        <v>869</v>
      </c>
      <c r="J70" s="274" t="s">
        <v>1043</v>
      </c>
    </row>
    <row r="71" spans="2:10" ht="20.25" customHeight="1">
      <c r="B71" s="273" t="s">
        <v>1044</v>
      </c>
      <c r="C71" s="274" t="s">
        <v>1045</v>
      </c>
      <c r="D71" s="275" t="s">
        <v>869</v>
      </c>
      <c r="E71" s="293">
        <v>311707</v>
      </c>
      <c r="F71" s="294">
        <v>158951</v>
      </c>
      <c r="G71" s="294">
        <v>152756</v>
      </c>
      <c r="H71" s="294">
        <v>76884</v>
      </c>
      <c r="I71" s="277" t="s">
        <v>869</v>
      </c>
      <c r="J71" s="274" t="s">
        <v>1046</v>
      </c>
    </row>
    <row r="72" spans="2:10" ht="20.25" customHeight="1">
      <c r="B72" s="3355" t="s">
        <v>1047</v>
      </c>
      <c r="C72" s="3373" t="s">
        <v>1048</v>
      </c>
      <c r="D72" s="3359">
        <v>96.49</v>
      </c>
      <c r="E72" s="293">
        <v>317411</v>
      </c>
      <c r="F72" s="293">
        <v>162777</v>
      </c>
      <c r="G72" s="293">
        <v>154634</v>
      </c>
      <c r="H72" s="293">
        <v>78751</v>
      </c>
      <c r="I72" s="277" t="s">
        <v>903</v>
      </c>
      <c r="J72" s="274" t="s">
        <v>1049</v>
      </c>
    </row>
    <row r="73" spans="2:10" ht="20.25" customHeight="1">
      <c r="B73" s="3355"/>
      <c r="C73" s="3373"/>
      <c r="D73" s="3359"/>
      <c r="E73" s="293">
        <v>318937</v>
      </c>
      <c r="F73" s="293">
        <v>163692</v>
      </c>
      <c r="G73" s="293">
        <v>155245</v>
      </c>
      <c r="H73" s="293">
        <v>79280</v>
      </c>
      <c r="I73" s="277" t="s">
        <v>865</v>
      </c>
      <c r="J73" s="274" t="s">
        <v>1050</v>
      </c>
    </row>
    <row r="74" spans="2:10" ht="20.25" customHeight="1">
      <c r="B74" s="273" t="s">
        <v>1051</v>
      </c>
      <c r="C74" s="274" t="s">
        <v>1052</v>
      </c>
      <c r="D74" s="275" t="s">
        <v>869</v>
      </c>
      <c r="E74" s="293">
        <v>322223</v>
      </c>
      <c r="F74" s="293">
        <v>165180</v>
      </c>
      <c r="G74" s="293">
        <v>157043</v>
      </c>
      <c r="H74" s="293">
        <v>81098</v>
      </c>
      <c r="I74" s="277" t="s">
        <v>869</v>
      </c>
      <c r="J74" s="274" t="s">
        <v>1053</v>
      </c>
    </row>
    <row r="75" spans="2:10" ht="20.25" customHeight="1">
      <c r="B75" s="273" t="s">
        <v>1054</v>
      </c>
      <c r="C75" s="274" t="s">
        <v>1055</v>
      </c>
      <c r="D75" s="275" t="s">
        <v>869</v>
      </c>
      <c r="E75" s="293">
        <v>328690</v>
      </c>
      <c r="F75" s="293">
        <v>168669</v>
      </c>
      <c r="G75" s="293">
        <v>160021</v>
      </c>
      <c r="H75" s="293">
        <v>83382</v>
      </c>
      <c r="I75" s="277" t="s">
        <v>869</v>
      </c>
      <c r="J75" s="274" t="s">
        <v>1056</v>
      </c>
    </row>
    <row r="76" spans="2:10" ht="20.25" customHeight="1">
      <c r="B76" s="273" t="s">
        <v>1057</v>
      </c>
      <c r="C76" s="274" t="s">
        <v>1058</v>
      </c>
      <c r="D76" s="275">
        <v>96.85</v>
      </c>
      <c r="E76" s="293">
        <v>335286</v>
      </c>
      <c r="F76" s="293">
        <v>173097</v>
      </c>
      <c r="G76" s="293">
        <v>162189</v>
      </c>
      <c r="H76" s="293">
        <v>85997</v>
      </c>
      <c r="I76" s="277" t="s">
        <v>869</v>
      </c>
      <c r="J76" s="274" t="s">
        <v>1059</v>
      </c>
    </row>
    <row r="77" spans="2:10" ht="20.25" customHeight="1">
      <c r="B77" s="273" t="s">
        <v>1060</v>
      </c>
      <c r="C77" s="274" t="s">
        <v>1061</v>
      </c>
      <c r="D77" s="296">
        <v>97.18</v>
      </c>
      <c r="E77" s="293">
        <v>340673</v>
      </c>
      <c r="F77" s="293">
        <v>175726</v>
      </c>
      <c r="G77" s="293">
        <v>164947</v>
      </c>
      <c r="H77" s="293">
        <v>88888</v>
      </c>
      <c r="I77" s="277" t="s">
        <v>869</v>
      </c>
      <c r="J77" s="274" t="s">
        <v>1062</v>
      </c>
    </row>
    <row r="78" spans="2:10" ht="20.25" customHeight="1">
      <c r="B78" s="3355" t="s">
        <v>1063</v>
      </c>
      <c r="C78" s="3357" t="s">
        <v>1064</v>
      </c>
      <c r="D78" s="3359">
        <v>97.91</v>
      </c>
      <c r="E78" s="293">
        <v>347576</v>
      </c>
      <c r="F78" s="293">
        <v>179706</v>
      </c>
      <c r="G78" s="293">
        <v>167870</v>
      </c>
      <c r="H78" s="293">
        <v>92467</v>
      </c>
      <c r="I78" s="277" t="s">
        <v>903</v>
      </c>
      <c r="J78" s="274" t="s">
        <v>1065</v>
      </c>
    </row>
    <row r="79" spans="2:10" ht="20.25" customHeight="1">
      <c r="B79" s="3355"/>
      <c r="C79" s="3357"/>
      <c r="D79" s="3359"/>
      <c r="E79" s="293">
        <v>348820</v>
      </c>
      <c r="F79" s="293">
        <v>180279</v>
      </c>
      <c r="G79" s="293">
        <v>168541</v>
      </c>
      <c r="H79" s="293">
        <v>93150</v>
      </c>
      <c r="I79" s="277" t="s">
        <v>865</v>
      </c>
      <c r="J79" s="274" t="s">
        <v>1066</v>
      </c>
    </row>
    <row r="80" spans="2:10" ht="20.25" customHeight="1">
      <c r="B80" s="273" t="s">
        <v>1067</v>
      </c>
      <c r="C80" s="274" t="s">
        <v>1068</v>
      </c>
      <c r="D80" s="275">
        <v>97.92</v>
      </c>
      <c r="E80" s="293">
        <v>358857</v>
      </c>
      <c r="F80" s="293">
        <v>184775</v>
      </c>
      <c r="G80" s="293">
        <v>174082</v>
      </c>
      <c r="H80" s="293">
        <v>97649</v>
      </c>
      <c r="I80" s="277" t="s">
        <v>869</v>
      </c>
      <c r="J80" s="274" t="s">
        <v>1069</v>
      </c>
    </row>
    <row r="81" spans="2:10" ht="20.25" customHeight="1">
      <c r="B81" s="273" t="s">
        <v>1070</v>
      </c>
      <c r="C81" s="274" t="s">
        <v>1071</v>
      </c>
      <c r="D81" s="275">
        <v>98.62</v>
      </c>
      <c r="E81" s="293">
        <v>367229</v>
      </c>
      <c r="F81" s="293">
        <v>188782</v>
      </c>
      <c r="G81" s="293">
        <v>178447</v>
      </c>
      <c r="H81" s="293">
        <v>101315</v>
      </c>
      <c r="I81" s="277" t="s">
        <v>869</v>
      </c>
      <c r="J81" s="274" t="s">
        <v>1072</v>
      </c>
    </row>
    <row r="82" spans="2:10" ht="20.25" customHeight="1">
      <c r="B82" s="273" t="s">
        <v>1073</v>
      </c>
      <c r="C82" s="274" t="s">
        <v>1074</v>
      </c>
      <c r="D82" s="275">
        <v>98.82</v>
      </c>
      <c r="E82" s="293">
        <v>375077</v>
      </c>
      <c r="F82" s="293">
        <v>192793</v>
      </c>
      <c r="G82" s="293">
        <v>182284</v>
      </c>
      <c r="H82" s="293">
        <v>104462</v>
      </c>
      <c r="I82" s="277" t="s">
        <v>869</v>
      </c>
      <c r="J82" s="274" t="s">
        <v>1075</v>
      </c>
    </row>
    <row r="83" spans="2:10" ht="20.25" customHeight="1">
      <c r="B83" s="297" t="s">
        <v>1076</v>
      </c>
      <c r="C83" s="286" t="s">
        <v>1077</v>
      </c>
      <c r="D83" s="298">
        <v>98.84</v>
      </c>
      <c r="E83" s="299">
        <v>383604</v>
      </c>
      <c r="F83" s="299">
        <v>197367</v>
      </c>
      <c r="G83" s="299">
        <v>186237</v>
      </c>
      <c r="H83" s="299">
        <v>107883</v>
      </c>
      <c r="I83" s="285" t="s">
        <v>869</v>
      </c>
      <c r="J83" s="286" t="s">
        <v>1078</v>
      </c>
    </row>
    <row r="84" spans="2:10" s="270" customFormat="1" ht="15" customHeight="1">
      <c r="B84" s="3362" t="s">
        <v>856</v>
      </c>
      <c r="C84" s="3363"/>
      <c r="D84" s="269" t="s">
        <v>7</v>
      </c>
      <c r="E84" s="3364" t="s">
        <v>857</v>
      </c>
      <c r="F84" s="3303"/>
      <c r="G84" s="3304"/>
      <c r="H84" s="3365" t="s">
        <v>858</v>
      </c>
      <c r="I84" s="3366" t="s">
        <v>859</v>
      </c>
      <c r="J84" s="3367"/>
    </row>
    <row r="85" spans="2:10" s="270" customFormat="1" ht="15" customHeight="1">
      <c r="B85" s="3363"/>
      <c r="C85" s="3363"/>
      <c r="D85" s="271" t="s">
        <v>860</v>
      </c>
      <c r="E85" s="272" t="s">
        <v>231</v>
      </c>
      <c r="F85" s="272" t="s">
        <v>861</v>
      </c>
      <c r="G85" s="272" t="s">
        <v>862</v>
      </c>
      <c r="H85" s="3304"/>
      <c r="I85" s="3368"/>
      <c r="J85" s="3369"/>
    </row>
    <row r="86" spans="2:10" ht="20.25" customHeight="1">
      <c r="B86" s="3375" t="s">
        <v>1079</v>
      </c>
      <c r="C86" s="3376" t="s">
        <v>1080</v>
      </c>
      <c r="D86" s="3378">
        <v>99</v>
      </c>
      <c r="E86" s="300">
        <v>389557</v>
      </c>
      <c r="F86" s="300">
        <v>200356</v>
      </c>
      <c r="G86" s="300">
        <v>189201</v>
      </c>
      <c r="H86" s="300">
        <v>110045</v>
      </c>
      <c r="I86" s="292" t="s">
        <v>903</v>
      </c>
      <c r="J86" s="288" t="s">
        <v>1081</v>
      </c>
    </row>
    <row r="87" spans="2:10" ht="20.25" customHeight="1">
      <c r="B87" s="3355"/>
      <c r="C87" s="3377"/>
      <c r="D87" s="3359"/>
      <c r="E87" s="276">
        <v>390551</v>
      </c>
      <c r="F87" s="276">
        <v>200537</v>
      </c>
      <c r="G87" s="276">
        <v>190014</v>
      </c>
      <c r="H87" s="276">
        <v>110804</v>
      </c>
      <c r="I87" s="277" t="s">
        <v>865</v>
      </c>
      <c r="J87" s="274" t="s">
        <v>1082</v>
      </c>
    </row>
    <row r="88" spans="2:10" ht="20.25" customHeight="1">
      <c r="B88" s="273" t="s">
        <v>1083</v>
      </c>
      <c r="C88" s="274" t="s">
        <v>1084</v>
      </c>
      <c r="D88" s="275" t="s">
        <v>869</v>
      </c>
      <c r="E88" s="276">
        <v>396563</v>
      </c>
      <c r="F88" s="276">
        <v>203044</v>
      </c>
      <c r="G88" s="276">
        <v>193519</v>
      </c>
      <c r="H88" s="276">
        <v>113119</v>
      </c>
      <c r="I88" s="277" t="s">
        <v>869</v>
      </c>
      <c r="J88" s="274" t="s">
        <v>1085</v>
      </c>
    </row>
    <row r="89" spans="2:10" ht="20.25" customHeight="1">
      <c r="B89" s="273" t="s">
        <v>1086</v>
      </c>
      <c r="C89" s="274" t="s">
        <v>1087</v>
      </c>
      <c r="D89" s="275" t="s">
        <v>869</v>
      </c>
      <c r="E89" s="276">
        <v>405498</v>
      </c>
      <c r="F89" s="276">
        <v>207555</v>
      </c>
      <c r="G89" s="276">
        <v>197943</v>
      </c>
      <c r="H89" s="276">
        <v>116423</v>
      </c>
      <c r="I89" s="277" t="s">
        <v>869</v>
      </c>
      <c r="J89" s="274" t="s">
        <v>1088</v>
      </c>
    </row>
    <row r="90" spans="2:10" ht="20.25" customHeight="1">
      <c r="B90" s="273" t="s">
        <v>1089</v>
      </c>
      <c r="C90" s="274" t="s">
        <v>1090</v>
      </c>
      <c r="D90" s="275">
        <v>99.11</v>
      </c>
      <c r="E90" s="276">
        <v>412710</v>
      </c>
      <c r="F90" s="276">
        <v>211148</v>
      </c>
      <c r="G90" s="276">
        <v>201562</v>
      </c>
      <c r="H90" s="276">
        <v>119207</v>
      </c>
      <c r="I90" s="277" t="s">
        <v>869</v>
      </c>
      <c r="J90" s="274" t="s">
        <v>1091</v>
      </c>
    </row>
    <row r="91" spans="2:10" ht="20.25" customHeight="1">
      <c r="B91" s="273" t="s">
        <v>1092</v>
      </c>
      <c r="C91" s="274" t="s">
        <v>1093</v>
      </c>
      <c r="D91" s="275" t="s">
        <v>869</v>
      </c>
      <c r="E91" s="276">
        <v>418804</v>
      </c>
      <c r="F91" s="276">
        <v>213531</v>
      </c>
      <c r="G91" s="276">
        <v>205273</v>
      </c>
      <c r="H91" s="276">
        <v>121570</v>
      </c>
      <c r="I91" s="277" t="s">
        <v>869</v>
      </c>
      <c r="J91" s="274" t="s">
        <v>1094</v>
      </c>
    </row>
    <row r="92" spans="2:10" ht="20.25" customHeight="1">
      <c r="B92" s="3355" t="s">
        <v>1095</v>
      </c>
      <c r="C92" s="3377" t="s">
        <v>1096</v>
      </c>
      <c r="D92" s="3359">
        <v>99.12</v>
      </c>
      <c r="E92" s="276">
        <v>421107</v>
      </c>
      <c r="F92" s="276">
        <v>214596</v>
      </c>
      <c r="G92" s="276">
        <v>206511</v>
      </c>
      <c r="H92" s="276">
        <v>126973</v>
      </c>
      <c r="I92" s="277" t="s">
        <v>903</v>
      </c>
      <c r="J92" s="274" t="s">
        <v>1097</v>
      </c>
    </row>
    <row r="93" spans="2:10" ht="20.25" customHeight="1">
      <c r="B93" s="3355"/>
      <c r="C93" s="3377"/>
      <c r="D93" s="3359"/>
      <c r="E93" s="276">
        <v>421747</v>
      </c>
      <c r="F93" s="276">
        <v>214855</v>
      </c>
      <c r="G93" s="276">
        <v>206892</v>
      </c>
      <c r="H93" s="276">
        <v>127239</v>
      </c>
      <c r="I93" s="277" t="s">
        <v>865</v>
      </c>
      <c r="J93" s="274" t="s">
        <v>1098</v>
      </c>
    </row>
    <row r="94" spans="2:10" ht="20.25" customHeight="1">
      <c r="B94" s="273" t="s">
        <v>1099</v>
      </c>
      <c r="C94" s="274" t="s">
        <v>1100</v>
      </c>
      <c r="D94" s="275">
        <v>99.13</v>
      </c>
      <c r="E94" s="276">
        <v>424952</v>
      </c>
      <c r="F94" s="276">
        <v>216497</v>
      </c>
      <c r="G94" s="276">
        <v>208455</v>
      </c>
      <c r="H94" s="276">
        <v>128943</v>
      </c>
      <c r="I94" s="277" t="s">
        <v>869</v>
      </c>
      <c r="J94" s="274" t="s">
        <v>1101</v>
      </c>
    </row>
    <row r="95" spans="2:10" ht="20.25" customHeight="1">
      <c r="B95" s="273" t="s">
        <v>1102</v>
      </c>
      <c r="C95" s="274" t="s">
        <v>1103</v>
      </c>
      <c r="D95" s="275">
        <v>99.44</v>
      </c>
      <c r="E95" s="276">
        <v>426862</v>
      </c>
      <c r="F95" s="276">
        <v>217364</v>
      </c>
      <c r="G95" s="276">
        <v>209498</v>
      </c>
      <c r="H95" s="276">
        <v>130568</v>
      </c>
      <c r="I95" s="277" t="s">
        <v>869</v>
      </c>
      <c r="J95" s="274" t="s">
        <v>1104</v>
      </c>
    </row>
    <row r="96" spans="2:10" ht="20.25" customHeight="1">
      <c r="B96" s="273" t="s">
        <v>1105</v>
      </c>
      <c r="C96" s="274" t="s">
        <v>1106</v>
      </c>
      <c r="D96" s="275">
        <v>99.46</v>
      </c>
      <c r="E96" s="276">
        <v>427204</v>
      </c>
      <c r="F96" s="276">
        <v>217346</v>
      </c>
      <c r="G96" s="276">
        <v>209858</v>
      </c>
      <c r="H96" s="276">
        <v>131653</v>
      </c>
      <c r="I96" s="277" t="s">
        <v>869</v>
      </c>
      <c r="J96" s="274" t="s">
        <v>1107</v>
      </c>
    </row>
    <row r="97" spans="2:12" ht="20.25" customHeight="1">
      <c r="B97" s="273" t="s">
        <v>1108</v>
      </c>
      <c r="C97" s="274" t="s">
        <v>1109</v>
      </c>
      <c r="D97" s="275">
        <v>99.47</v>
      </c>
      <c r="E97" s="276">
        <v>427860</v>
      </c>
      <c r="F97" s="276">
        <v>217882</v>
      </c>
      <c r="G97" s="276">
        <v>209978</v>
      </c>
      <c r="H97" s="276">
        <v>132410</v>
      </c>
      <c r="I97" s="277" t="s">
        <v>869</v>
      </c>
      <c r="J97" s="274" t="s">
        <v>1110</v>
      </c>
    </row>
    <row r="98" spans="2:12" ht="20.25" customHeight="1">
      <c r="B98" s="3355" t="s">
        <v>1111</v>
      </c>
      <c r="C98" s="3377" t="s">
        <v>1112</v>
      </c>
      <c r="D98" s="3359" t="s">
        <v>45</v>
      </c>
      <c r="E98" s="276">
        <v>427116</v>
      </c>
      <c r="F98" s="276">
        <v>217645</v>
      </c>
      <c r="G98" s="276">
        <v>209471</v>
      </c>
      <c r="H98" s="276">
        <v>130469</v>
      </c>
      <c r="I98" s="277" t="s">
        <v>903</v>
      </c>
      <c r="J98" s="274" t="s">
        <v>1113</v>
      </c>
    </row>
    <row r="99" spans="2:12" ht="20.25" customHeight="1">
      <c r="B99" s="3355"/>
      <c r="C99" s="3377"/>
      <c r="D99" s="3359"/>
      <c r="E99" s="276">
        <v>427172</v>
      </c>
      <c r="F99" s="276">
        <v>217530</v>
      </c>
      <c r="G99" s="276">
        <v>209642</v>
      </c>
      <c r="H99" s="276">
        <v>130607</v>
      </c>
      <c r="I99" s="277" t="s">
        <v>865</v>
      </c>
      <c r="J99" s="274" t="s">
        <v>1114</v>
      </c>
    </row>
    <row r="100" spans="2:12" ht="20.25" customHeight="1">
      <c r="B100" s="273" t="s">
        <v>1115</v>
      </c>
      <c r="C100" s="274" t="s">
        <v>1116</v>
      </c>
      <c r="D100" s="275" t="s">
        <v>45</v>
      </c>
      <c r="E100" s="276">
        <v>427385</v>
      </c>
      <c r="F100" s="276">
        <v>217706</v>
      </c>
      <c r="G100" s="276">
        <v>209679</v>
      </c>
      <c r="H100" s="276">
        <v>131733</v>
      </c>
      <c r="I100" s="277" t="s">
        <v>869</v>
      </c>
      <c r="J100" s="274" t="s">
        <v>1117</v>
      </c>
    </row>
    <row r="101" spans="2:12" ht="20.25" customHeight="1">
      <c r="B101" s="273" t="s">
        <v>1118</v>
      </c>
      <c r="C101" s="274" t="s">
        <v>1119</v>
      </c>
      <c r="D101" s="275">
        <v>99.49</v>
      </c>
      <c r="E101" s="276">
        <v>429025</v>
      </c>
      <c r="F101" s="276">
        <v>218496</v>
      </c>
      <c r="G101" s="276">
        <v>210529</v>
      </c>
      <c r="H101" s="276">
        <v>133032</v>
      </c>
      <c r="I101" s="277" t="s">
        <v>869</v>
      </c>
      <c r="J101" s="274" t="s">
        <v>1120</v>
      </c>
    </row>
    <row r="102" spans="2:12" ht="20.25" customHeight="1">
      <c r="B102" s="273" t="s">
        <v>1121</v>
      </c>
      <c r="C102" s="274" t="s">
        <v>1122</v>
      </c>
      <c r="D102" s="275">
        <v>99.73</v>
      </c>
      <c r="E102" s="276">
        <v>431499</v>
      </c>
      <c r="F102" s="276">
        <v>220070</v>
      </c>
      <c r="G102" s="276">
        <v>211429</v>
      </c>
      <c r="H102" s="276">
        <v>134004</v>
      </c>
      <c r="I102" s="277" t="s">
        <v>869</v>
      </c>
      <c r="J102" s="274" t="s">
        <v>1123</v>
      </c>
    </row>
    <row r="103" spans="2:12" ht="20.25" customHeight="1">
      <c r="B103" s="273" t="s">
        <v>1124</v>
      </c>
      <c r="C103" s="281" t="s">
        <v>1125</v>
      </c>
      <c r="D103" s="275">
        <v>99.88</v>
      </c>
      <c r="E103" s="276">
        <v>433889</v>
      </c>
      <c r="F103" s="276">
        <v>221409</v>
      </c>
      <c r="G103" s="276">
        <v>212480</v>
      </c>
      <c r="H103" s="276">
        <v>136467</v>
      </c>
      <c r="I103" s="277" t="s">
        <v>869</v>
      </c>
      <c r="J103" s="274" t="s">
        <v>1126</v>
      </c>
    </row>
    <row r="104" spans="2:12" ht="20.25" customHeight="1">
      <c r="B104" s="3355" t="s">
        <v>1127</v>
      </c>
      <c r="C104" s="3377" t="s">
        <v>1128</v>
      </c>
      <c r="D104" s="3359" t="s">
        <v>45</v>
      </c>
      <c r="E104" s="276">
        <v>433358</v>
      </c>
      <c r="F104" s="276">
        <v>220970</v>
      </c>
      <c r="G104" s="276">
        <v>212388</v>
      </c>
      <c r="H104" s="276">
        <v>139482</v>
      </c>
      <c r="I104" s="277" t="s">
        <v>903</v>
      </c>
      <c r="J104" s="274" t="s">
        <v>1129</v>
      </c>
      <c r="L104" s="301"/>
    </row>
    <row r="105" spans="2:12" ht="20.25" customHeight="1">
      <c r="B105" s="3355"/>
      <c r="C105" s="3377"/>
      <c r="D105" s="3359"/>
      <c r="E105" s="276">
        <v>433522</v>
      </c>
      <c r="F105" s="276">
        <v>221045</v>
      </c>
      <c r="G105" s="276">
        <v>212477</v>
      </c>
      <c r="H105" s="276">
        <v>139937</v>
      </c>
      <c r="I105" s="277" t="s">
        <v>865</v>
      </c>
      <c r="J105" s="274" t="s">
        <v>1130</v>
      </c>
    </row>
    <row r="106" spans="2:12" ht="20.25" customHeight="1">
      <c r="B106" s="273" t="s">
        <v>1131</v>
      </c>
      <c r="C106" s="274" t="s">
        <v>1132</v>
      </c>
      <c r="D106" s="275">
        <v>99.98</v>
      </c>
      <c r="E106" s="276">
        <v>435092</v>
      </c>
      <c r="F106" s="276">
        <v>221574</v>
      </c>
      <c r="G106" s="276">
        <v>213518</v>
      </c>
      <c r="H106" s="276">
        <v>142768</v>
      </c>
      <c r="I106" s="277" t="s">
        <v>869</v>
      </c>
      <c r="J106" s="274" t="s">
        <v>1133</v>
      </c>
    </row>
    <row r="107" spans="2:12" ht="20.25" customHeight="1">
      <c r="B107" s="273" t="s">
        <v>1134</v>
      </c>
      <c r="C107" s="274" t="s">
        <v>1135</v>
      </c>
      <c r="D107" s="275">
        <v>100.03</v>
      </c>
      <c r="E107" s="276">
        <v>435337</v>
      </c>
      <c r="F107" s="276">
        <v>221049</v>
      </c>
      <c r="G107" s="276">
        <v>214288</v>
      </c>
      <c r="H107" s="276">
        <v>145027</v>
      </c>
      <c r="I107" s="277" t="s">
        <v>869</v>
      </c>
      <c r="J107" s="274" t="s">
        <v>1136</v>
      </c>
    </row>
    <row r="108" spans="2:12" ht="20.25" customHeight="1">
      <c r="B108" s="273" t="s">
        <v>1137</v>
      </c>
      <c r="C108" s="274" t="s">
        <v>1138</v>
      </c>
      <c r="D108" s="275">
        <v>100.39</v>
      </c>
      <c r="E108" s="276">
        <v>435054</v>
      </c>
      <c r="F108" s="276">
        <v>220564</v>
      </c>
      <c r="G108" s="276">
        <v>214490</v>
      </c>
      <c r="H108" s="276">
        <v>147066</v>
      </c>
      <c r="I108" s="277" t="s">
        <v>869</v>
      </c>
      <c r="J108" s="274" t="s">
        <v>1139</v>
      </c>
    </row>
    <row r="109" spans="2:12" ht="20.25" customHeight="1">
      <c r="B109" s="273" t="s">
        <v>1140</v>
      </c>
      <c r="C109" s="274" t="s">
        <v>1141</v>
      </c>
      <c r="D109" s="275" t="s">
        <v>45</v>
      </c>
      <c r="E109" s="276">
        <v>435295</v>
      </c>
      <c r="F109" s="276">
        <v>220545</v>
      </c>
      <c r="G109" s="276">
        <v>214750</v>
      </c>
      <c r="H109" s="276">
        <v>149132</v>
      </c>
      <c r="I109" s="277" t="s">
        <v>869</v>
      </c>
      <c r="J109" s="274" t="s">
        <v>1142</v>
      </c>
    </row>
    <row r="110" spans="2:12" ht="20.25" customHeight="1">
      <c r="B110" s="3355" t="s">
        <v>1143</v>
      </c>
      <c r="C110" s="3377" t="s">
        <v>1144</v>
      </c>
      <c r="D110" s="3359">
        <v>100.4</v>
      </c>
      <c r="E110" s="276">
        <v>432193</v>
      </c>
      <c r="F110" s="276">
        <v>218540</v>
      </c>
      <c r="G110" s="276">
        <v>213653</v>
      </c>
      <c r="H110" s="276">
        <v>147883</v>
      </c>
      <c r="I110" s="277" t="s">
        <v>903</v>
      </c>
      <c r="J110" s="274" t="s">
        <v>1145</v>
      </c>
    </row>
    <row r="111" spans="2:12" ht="20.25" customHeight="1">
      <c r="B111" s="3355"/>
      <c r="C111" s="3377"/>
      <c r="D111" s="3359"/>
      <c r="E111" s="276">
        <v>431272</v>
      </c>
      <c r="F111" s="276">
        <v>217912</v>
      </c>
      <c r="G111" s="276">
        <v>213360</v>
      </c>
      <c r="H111" s="276">
        <v>147765</v>
      </c>
      <c r="I111" s="277" t="s">
        <v>865</v>
      </c>
      <c r="J111" s="274" t="s">
        <v>1146</v>
      </c>
    </row>
    <row r="112" spans="2:12" ht="20.25" customHeight="1">
      <c r="B112" s="273" t="s">
        <v>1147</v>
      </c>
      <c r="C112" s="274" t="s">
        <v>1148</v>
      </c>
      <c r="D112" s="275" t="s">
        <v>869</v>
      </c>
      <c r="E112" s="276">
        <v>430534</v>
      </c>
      <c r="F112" s="276">
        <v>217400</v>
      </c>
      <c r="G112" s="276">
        <v>213134</v>
      </c>
      <c r="H112" s="276">
        <v>149477</v>
      </c>
      <c r="I112" s="277" t="s">
        <v>869</v>
      </c>
      <c r="J112" s="274" t="s">
        <v>1149</v>
      </c>
    </row>
    <row r="113" spans="2:10" ht="20.25" customHeight="1">
      <c r="B113" s="273" t="s">
        <v>1150</v>
      </c>
      <c r="C113" s="274" t="s">
        <v>1151</v>
      </c>
      <c r="D113" s="275">
        <v>100.58</v>
      </c>
      <c r="E113" s="276">
        <v>429508</v>
      </c>
      <c r="F113" s="276">
        <v>216685</v>
      </c>
      <c r="G113" s="276">
        <v>212823</v>
      </c>
      <c r="H113" s="276">
        <v>151265</v>
      </c>
      <c r="I113" s="277" t="s">
        <v>869</v>
      </c>
      <c r="J113" s="274" t="s">
        <v>1152</v>
      </c>
    </row>
    <row r="114" spans="2:10" ht="20.25" customHeight="1">
      <c r="B114" s="273" t="s">
        <v>1153</v>
      </c>
      <c r="C114" s="274" t="s">
        <v>1154</v>
      </c>
      <c r="D114" s="275">
        <v>100.6</v>
      </c>
      <c r="E114" s="276">
        <v>429120</v>
      </c>
      <c r="F114" s="276">
        <v>216263</v>
      </c>
      <c r="G114" s="276">
        <v>212857</v>
      </c>
      <c r="H114" s="276">
        <v>153706</v>
      </c>
      <c r="I114" s="277" t="s">
        <v>869</v>
      </c>
      <c r="J114" s="274" t="s">
        <v>1155</v>
      </c>
    </row>
    <row r="115" spans="2:10" ht="20.25" customHeight="1">
      <c r="B115" s="273" t="s">
        <v>1156</v>
      </c>
      <c r="C115" s="274" t="s">
        <v>1157</v>
      </c>
      <c r="D115" s="275">
        <v>100.62</v>
      </c>
      <c r="E115" s="276">
        <v>430071</v>
      </c>
      <c r="F115" s="276">
        <v>216692</v>
      </c>
      <c r="G115" s="276">
        <v>213379</v>
      </c>
      <c r="H115" s="276">
        <v>156251</v>
      </c>
      <c r="I115" s="277" t="s">
        <v>869</v>
      </c>
      <c r="J115" s="274" t="s">
        <v>1158</v>
      </c>
    </row>
    <row r="116" spans="2:10" ht="20.25" customHeight="1">
      <c r="B116" s="3355" t="s">
        <v>1159</v>
      </c>
      <c r="C116" s="3377" t="s">
        <v>1160</v>
      </c>
      <c r="D116" s="3359" t="s">
        <v>869</v>
      </c>
      <c r="E116" s="276">
        <v>428645</v>
      </c>
      <c r="F116" s="276">
        <v>215688</v>
      </c>
      <c r="G116" s="276">
        <v>212957</v>
      </c>
      <c r="H116" s="276">
        <v>156316</v>
      </c>
      <c r="I116" s="277" t="s">
        <v>903</v>
      </c>
      <c r="J116" s="274" t="s">
        <v>1161</v>
      </c>
    </row>
    <row r="117" spans="2:10" ht="20.25" customHeight="1">
      <c r="B117" s="3355"/>
      <c r="C117" s="3377"/>
      <c r="D117" s="3359"/>
      <c r="E117" s="276">
        <v>428771</v>
      </c>
      <c r="F117" s="276">
        <v>215788</v>
      </c>
      <c r="G117" s="276">
        <v>212983</v>
      </c>
      <c r="H117" s="276">
        <v>156927</v>
      </c>
      <c r="I117" s="277" t="s">
        <v>865</v>
      </c>
      <c r="J117" s="274" t="s">
        <v>1162</v>
      </c>
    </row>
    <row r="118" spans="2:10" ht="20.25" customHeight="1">
      <c r="B118" s="273" t="s">
        <v>1163</v>
      </c>
      <c r="C118" s="274" t="s">
        <v>1164</v>
      </c>
      <c r="D118" s="275" t="s">
        <v>869</v>
      </c>
      <c r="E118" s="276">
        <v>429799</v>
      </c>
      <c r="F118" s="276">
        <v>216288</v>
      </c>
      <c r="G118" s="276">
        <v>213511</v>
      </c>
      <c r="H118" s="276">
        <v>159514</v>
      </c>
      <c r="I118" s="277" t="s">
        <v>869</v>
      </c>
      <c r="J118" s="274" t="s">
        <v>1165</v>
      </c>
    </row>
    <row r="119" spans="2:10" ht="20.25" customHeight="1">
      <c r="B119" s="273" t="s">
        <v>1166</v>
      </c>
      <c r="C119" s="274" t="s">
        <v>1167</v>
      </c>
      <c r="D119" s="275">
        <v>100.67</v>
      </c>
      <c r="E119" s="276">
        <v>430314</v>
      </c>
      <c r="F119" s="276">
        <v>216449</v>
      </c>
      <c r="G119" s="276">
        <v>213865</v>
      </c>
      <c r="H119" s="276">
        <v>161478</v>
      </c>
      <c r="I119" s="277" t="s">
        <v>869</v>
      </c>
      <c r="J119" s="274" t="s">
        <v>1168</v>
      </c>
    </row>
    <row r="120" spans="2:10" ht="20.25" customHeight="1">
      <c r="B120" s="273" t="s">
        <v>1169</v>
      </c>
      <c r="C120" s="274" t="s">
        <v>1170</v>
      </c>
      <c r="D120" s="275" t="s">
        <v>869</v>
      </c>
      <c r="E120" s="276">
        <v>430274</v>
      </c>
      <c r="F120" s="276">
        <v>216268</v>
      </c>
      <c r="G120" s="276">
        <v>214006</v>
      </c>
      <c r="H120" s="276">
        <v>163104</v>
      </c>
      <c r="I120" s="277" t="s">
        <v>869</v>
      </c>
      <c r="J120" s="274" t="s">
        <v>1171</v>
      </c>
    </row>
    <row r="121" spans="2:10" ht="20.25" customHeight="1">
      <c r="B121" s="273" t="s">
        <v>1172</v>
      </c>
      <c r="C121" s="274" t="s">
        <v>1173</v>
      </c>
      <c r="D121" s="275">
        <v>100.68</v>
      </c>
      <c r="E121" s="276">
        <v>428588</v>
      </c>
      <c r="F121" s="276">
        <v>215495</v>
      </c>
      <c r="G121" s="276">
        <v>213093</v>
      </c>
      <c r="H121" s="276">
        <v>164072</v>
      </c>
      <c r="I121" s="277" t="s">
        <v>869</v>
      </c>
      <c r="J121" s="274" t="s">
        <v>1174</v>
      </c>
    </row>
    <row r="122" spans="2:10" ht="20.25" customHeight="1">
      <c r="B122" s="3355" t="s">
        <v>1175</v>
      </c>
      <c r="C122" s="3377" t="s">
        <v>1176</v>
      </c>
      <c r="D122" s="3359" t="s">
        <v>869</v>
      </c>
      <c r="E122" s="276">
        <v>426178</v>
      </c>
      <c r="F122" s="276">
        <v>214029</v>
      </c>
      <c r="G122" s="276">
        <v>212149</v>
      </c>
      <c r="H122" s="276">
        <v>160945</v>
      </c>
      <c r="I122" s="277" t="s">
        <v>903</v>
      </c>
      <c r="J122" s="274" t="s">
        <v>1177</v>
      </c>
    </row>
    <row r="123" spans="2:10" ht="20.25" customHeight="1">
      <c r="B123" s="3355"/>
      <c r="C123" s="3377"/>
      <c r="D123" s="3359"/>
      <c r="E123" s="276">
        <v>425407</v>
      </c>
      <c r="F123" s="276">
        <v>213399</v>
      </c>
      <c r="G123" s="276">
        <v>212008</v>
      </c>
      <c r="H123" s="276">
        <v>161265</v>
      </c>
      <c r="I123" s="277" t="s">
        <v>865</v>
      </c>
      <c r="J123" s="274" t="s">
        <v>1178</v>
      </c>
    </row>
    <row r="124" spans="2:10" ht="20.25" customHeight="1">
      <c r="B124" s="297" t="s">
        <v>1179</v>
      </c>
      <c r="C124" s="286" t="s">
        <v>1180</v>
      </c>
      <c r="D124" s="302" t="s">
        <v>869</v>
      </c>
      <c r="E124" s="284">
        <v>422455</v>
      </c>
      <c r="F124" s="284">
        <v>211390</v>
      </c>
      <c r="G124" s="284">
        <v>211065</v>
      </c>
      <c r="H124" s="284">
        <v>161819</v>
      </c>
      <c r="I124" s="285" t="s">
        <v>869</v>
      </c>
      <c r="J124" s="286" t="s">
        <v>1181</v>
      </c>
    </row>
    <row r="125" spans="2:10" s="270" customFormat="1" ht="15" customHeight="1">
      <c r="B125" s="3362" t="s">
        <v>856</v>
      </c>
      <c r="C125" s="3363"/>
      <c r="D125" s="269" t="s">
        <v>7</v>
      </c>
      <c r="E125" s="3364" t="s">
        <v>857</v>
      </c>
      <c r="F125" s="3303"/>
      <c r="G125" s="3304"/>
      <c r="H125" s="3365" t="s">
        <v>858</v>
      </c>
      <c r="I125" s="3366" t="s">
        <v>859</v>
      </c>
      <c r="J125" s="3367"/>
    </row>
    <row r="126" spans="2:10" s="270" customFormat="1" ht="15" customHeight="1">
      <c r="B126" s="3363"/>
      <c r="C126" s="3363"/>
      <c r="D126" s="271" t="s">
        <v>860</v>
      </c>
      <c r="E126" s="272" t="s">
        <v>231</v>
      </c>
      <c r="F126" s="272" t="s">
        <v>861</v>
      </c>
      <c r="G126" s="272" t="s">
        <v>862</v>
      </c>
      <c r="H126" s="3304"/>
      <c r="I126" s="3368"/>
      <c r="J126" s="3369"/>
    </row>
    <row r="127" spans="2:10" ht="20.25" customHeight="1">
      <c r="B127" s="287" t="s">
        <v>1182</v>
      </c>
      <c r="C127" s="288" t="s">
        <v>1183</v>
      </c>
      <c r="D127" s="289">
        <v>100.68</v>
      </c>
      <c r="E127" s="290">
        <v>421397</v>
      </c>
      <c r="F127" s="290">
        <v>210516</v>
      </c>
      <c r="G127" s="290">
        <v>210881</v>
      </c>
      <c r="H127" s="290">
        <v>163034</v>
      </c>
      <c r="I127" s="292" t="s">
        <v>865</v>
      </c>
      <c r="J127" s="288" t="s">
        <v>1184</v>
      </c>
    </row>
    <row r="128" spans="2:10" ht="20.25" customHeight="1">
      <c r="B128" s="273" t="s">
        <v>1185</v>
      </c>
      <c r="C128" s="274" t="s">
        <v>1186</v>
      </c>
      <c r="D128" s="275" t="s">
        <v>869</v>
      </c>
      <c r="E128" s="293">
        <v>420187</v>
      </c>
      <c r="F128" s="293">
        <v>209688</v>
      </c>
      <c r="G128" s="293">
        <v>210499</v>
      </c>
      <c r="H128" s="293">
        <v>164073</v>
      </c>
      <c r="I128" s="277" t="s">
        <v>869</v>
      </c>
      <c r="J128" s="274" t="s">
        <v>1187</v>
      </c>
    </row>
    <row r="129" spans="2:10" ht="20.25" customHeight="1">
      <c r="B129" s="273" t="s">
        <v>1188</v>
      </c>
      <c r="C129" s="274" t="s">
        <v>1189</v>
      </c>
      <c r="D129" s="275">
        <v>100.69</v>
      </c>
      <c r="E129" s="293">
        <v>419401</v>
      </c>
      <c r="F129" s="293">
        <v>209171</v>
      </c>
      <c r="G129" s="293">
        <v>210230</v>
      </c>
      <c r="H129" s="293">
        <v>165501</v>
      </c>
      <c r="I129" s="277" t="s">
        <v>45</v>
      </c>
      <c r="J129" s="274" t="s">
        <v>1190</v>
      </c>
    </row>
    <row r="130" spans="2:10" ht="20.25" customHeight="1">
      <c r="B130" s="3355" t="s">
        <v>1191</v>
      </c>
      <c r="C130" s="3377" t="s">
        <v>1192</v>
      </c>
      <c r="D130" s="3379">
        <v>100.7</v>
      </c>
      <c r="E130" s="293">
        <v>418325</v>
      </c>
      <c r="F130" s="293">
        <v>208966</v>
      </c>
      <c r="G130" s="293">
        <v>209359</v>
      </c>
      <c r="H130" s="293">
        <v>164362</v>
      </c>
      <c r="I130" s="277" t="s">
        <v>903</v>
      </c>
      <c r="J130" s="274" t="s">
        <v>1193</v>
      </c>
    </row>
    <row r="131" spans="2:10" ht="20.25" customHeight="1">
      <c r="B131" s="3355"/>
      <c r="C131" s="3377"/>
      <c r="D131" s="3379"/>
      <c r="E131" s="293">
        <v>417788</v>
      </c>
      <c r="F131" s="293">
        <v>208701</v>
      </c>
      <c r="G131" s="293">
        <v>209087</v>
      </c>
      <c r="H131" s="293">
        <v>164366</v>
      </c>
      <c r="I131" s="277" t="s">
        <v>865</v>
      </c>
      <c r="J131" s="274" t="s">
        <v>1194</v>
      </c>
    </row>
    <row r="132" spans="2:10" ht="20.25" customHeight="1">
      <c r="B132" s="303" t="s">
        <v>1195</v>
      </c>
      <c r="C132" s="33" t="s">
        <v>1196</v>
      </c>
      <c r="D132" s="304">
        <v>100.71</v>
      </c>
      <c r="E132" s="293">
        <v>415461</v>
      </c>
      <c r="F132" s="293">
        <v>207345</v>
      </c>
      <c r="G132" s="293">
        <v>208116</v>
      </c>
      <c r="H132" s="293">
        <v>164768</v>
      </c>
      <c r="I132" s="277" t="s">
        <v>869</v>
      </c>
      <c r="J132" s="274" t="s">
        <v>1197</v>
      </c>
    </row>
    <row r="133" spans="2:10" ht="20.25" customHeight="1">
      <c r="B133" s="303" t="s">
        <v>1198</v>
      </c>
      <c r="C133" s="33" t="s">
        <v>1199</v>
      </c>
      <c r="D133" s="305" t="s">
        <v>45</v>
      </c>
      <c r="E133" s="293">
        <v>412739</v>
      </c>
      <c r="F133" s="293">
        <v>205864</v>
      </c>
      <c r="G133" s="293">
        <v>206875</v>
      </c>
      <c r="H133" s="293">
        <v>165221</v>
      </c>
      <c r="I133" s="277" t="s">
        <v>869</v>
      </c>
      <c r="J133" s="274" t="s">
        <v>1200</v>
      </c>
    </row>
    <row r="134" spans="2:10" ht="20.25" customHeight="1">
      <c r="B134" s="306" t="s">
        <v>1201</v>
      </c>
      <c r="C134" s="307" t="s">
        <v>1202</v>
      </c>
      <c r="D134" s="305" t="s">
        <v>45</v>
      </c>
      <c r="E134" s="293">
        <v>409340</v>
      </c>
      <c r="F134" s="293">
        <v>204176</v>
      </c>
      <c r="G134" s="293">
        <v>205164</v>
      </c>
      <c r="H134" s="293">
        <v>165251</v>
      </c>
      <c r="I134" s="277" t="s">
        <v>869</v>
      </c>
      <c r="J134" s="308" t="s">
        <v>1203</v>
      </c>
    </row>
    <row r="135" spans="2:10" ht="20.25" customHeight="1">
      <c r="B135" s="306" t="s">
        <v>1204</v>
      </c>
      <c r="C135" s="307" t="s">
        <v>1205</v>
      </c>
      <c r="D135" s="305">
        <v>100.83</v>
      </c>
      <c r="E135" s="293">
        <v>406787</v>
      </c>
      <c r="F135" s="293">
        <v>202858</v>
      </c>
      <c r="G135" s="293">
        <v>203929</v>
      </c>
      <c r="H135" s="293">
        <v>165765</v>
      </c>
      <c r="I135" s="277" t="s">
        <v>869</v>
      </c>
      <c r="J135" s="308" t="s">
        <v>1206</v>
      </c>
    </row>
    <row r="136" spans="2:10" ht="20.25" customHeight="1">
      <c r="B136" s="3380" t="s">
        <v>1207</v>
      </c>
      <c r="C136" s="3381" t="s">
        <v>1208</v>
      </c>
      <c r="D136" s="3359" t="s">
        <v>869</v>
      </c>
      <c r="E136" s="293">
        <v>406586</v>
      </c>
      <c r="F136" s="293">
        <v>202775</v>
      </c>
      <c r="G136" s="293">
        <v>203811</v>
      </c>
      <c r="H136" s="293">
        <v>165746</v>
      </c>
      <c r="I136" s="277" t="s">
        <v>903</v>
      </c>
      <c r="J136" s="308" t="s">
        <v>1209</v>
      </c>
    </row>
    <row r="137" spans="2:10" ht="20.25" customHeight="1">
      <c r="B137" s="3355"/>
      <c r="C137" s="3377"/>
      <c r="D137" s="3359"/>
      <c r="E137" s="293">
        <v>405894</v>
      </c>
      <c r="F137" s="293">
        <v>202421</v>
      </c>
      <c r="G137" s="293">
        <v>203473</v>
      </c>
      <c r="H137" s="293">
        <v>165757</v>
      </c>
      <c r="I137" s="277" t="s">
        <v>865</v>
      </c>
      <c r="J137" s="308" t="s">
        <v>1210</v>
      </c>
    </row>
    <row r="138" spans="2:10" ht="20.25" customHeight="1">
      <c r="B138" s="306" t="s">
        <v>1211</v>
      </c>
      <c r="C138" s="309" t="s">
        <v>1212</v>
      </c>
      <c r="D138" s="310" t="s">
        <v>869</v>
      </c>
      <c r="E138" s="293">
        <v>403383</v>
      </c>
      <c r="F138" s="293">
        <v>201325</v>
      </c>
      <c r="G138" s="293">
        <v>202058</v>
      </c>
      <c r="H138" s="293">
        <v>166253</v>
      </c>
      <c r="I138" s="277" t="s">
        <v>869</v>
      </c>
      <c r="J138" s="308" t="s">
        <v>1213</v>
      </c>
    </row>
    <row r="139" spans="2:10" ht="20.25" customHeight="1">
      <c r="B139" s="306" t="s">
        <v>1214</v>
      </c>
      <c r="C139" s="307" t="s">
        <v>1215</v>
      </c>
      <c r="D139" s="310">
        <v>100.82</v>
      </c>
      <c r="E139" s="293">
        <v>400221</v>
      </c>
      <c r="F139" s="293">
        <v>199598</v>
      </c>
      <c r="G139" s="293">
        <v>200623</v>
      </c>
      <c r="H139" s="293">
        <v>166874</v>
      </c>
      <c r="I139" s="277" t="s">
        <v>869</v>
      </c>
      <c r="J139" s="308" t="s">
        <v>1216</v>
      </c>
    </row>
    <row r="140" spans="2:10" ht="20.25" customHeight="1">
      <c r="B140" s="306" t="s">
        <v>1217</v>
      </c>
      <c r="C140" s="307" t="s">
        <v>1218</v>
      </c>
      <c r="D140" s="310" t="s">
        <v>869</v>
      </c>
      <c r="E140" s="293">
        <v>396971</v>
      </c>
      <c r="F140" s="293">
        <v>198139</v>
      </c>
      <c r="G140" s="293">
        <v>198832</v>
      </c>
      <c r="H140" s="293">
        <v>167211</v>
      </c>
      <c r="I140" s="277" t="s">
        <v>869</v>
      </c>
      <c r="J140" s="308" t="s">
        <v>1219</v>
      </c>
    </row>
    <row r="141" spans="2:10" ht="20.25" customHeight="1">
      <c r="B141" s="306" t="s">
        <v>1220</v>
      </c>
      <c r="C141" s="307" t="s">
        <v>1221</v>
      </c>
      <c r="D141" s="310" t="s">
        <v>869</v>
      </c>
      <c r="E141" s="293">
        <v>393025</v>
      </c>
      <c r="F141" s="293">
        <v>196143</v>
      </c>
      <c r="G141" s="293">
        <v>196882</v>
      </c>
      <c r="H141" s="293">
        <v>167134</v>
      </c>
      <c r="I141" s="277" t="s">
        <v>869</v>
      </c>
      <c r="J141" s="308" t="s">
        <v>1222</v>
      </c>
    </row>
    <row r="142" spans="2:10" ht="20.25" customHeight="1">
      <c r="B142" s="3382" t="s">
        <v>1223</v>
      </c>
      <c r="C142" s="3384" t="s">
        <v>1224</v>
      </c>
      <c r="D142" s="3386" t="s">
        <v>869</v>
      </c>
      <c r="E142" s="311">
        <v>388078</v>
      </c>
      <c r="F142" s="311">
        <v>193513</v>
      </c>
      <c r="G142" s="311">
        <v>194565</v>
      </c>
      <c r="H142" s="311">
        <v>165473</v>
      </c>
      <c r="I142" s="312" t="s">
        <v>903</v>
      </c>
      <c r="J142" s="313" t="s">
        <v>1225</v>
      </c>
    </row>
    <row r="143" spans="2:10" ht="20.25" customHeight="1">
      <c r="B143" s="3383"/>
      <c r="C143" s="3385"/>
      <c r="D143" s="3386"/>
      <c r="E143" s="311">
        <v>387289</v>
      </c>
      <c r="F143" s="311">
        <v>193200</v>
      </c>
      <c r="G143" s="311">
        <v>194089</v>
      </c>
      <c r="H143" s="311">
        <v>165410</v>
      </c>
      <c r="I143" s="312" t="s">
        <v>865</v>
      </c>
      <c r="J143" s="313" t="s">
        <v>1226</v>
      </c>
    </row>
    <row r="144" spans="2:10" ht="20.25" customHeight="1">
      <c r="B144" s="306" t="s">
        <v>1227</v>
      </c>
      <c r="C144" s="307" t="s">
        <v>1228</v>
      </c>
      <c r="D144" s="310" t="s">
        <v>869</v>
      </c>
      <c r="E144" s="311">
        <v>383260</v>
      </c>
      <c r="F144" s="311">
        <v>190994</v>
      </c>
      <c r="G144" s="311">
        <v>192266</v>
      </c>
      <c r="H144" s="311">
        <v>165671</v>
      </c>
      <c r="I144" s="277" t="s">
        <v>869</v>
      </c>
      <c r="J144" s="314" t="s">
        <v>1229</v>
      </c>
    </row>
    <row r="145" spans="2:10" ht="20.25" customHeight="1">
      <c r="B145" s="315" t="s">
        <v>1230</v>
      </c>
      <c r="C145" s="316" t="s">
        <v>1231</v>
      </c>
      <c r="D145" s="317">
        <v>100.81</v>
      </c>
      <c r="E145" s="299">
        <v>378814</v>
      </c>
      <c r="F145" s="299">
        <v>188682</v>
      </c>
      <c r="G145" s="299">
        <v>190132</v>
      </c>
      <c r="H145" s="299">
        <v>165814</v>
      </c>
      <c r="I145" s="285" t="s">
        <v>869</v>
      </c>
      <c r="J145" s="318" t="s">
        <v>1232</v>
      </c>
    </row>
    <row r="146" spans="2:10" s="320" customFormat="1" ht="13.5" customHeight="1">
      <c r="B146" s="319"/>
      <c r="C146" s="33"/>
      <c r="D146" s="275"/>
      <c r="E146" s="293"/>
      <c r="F146" s="293"/>
      <c r="G146" s="293"/>
      <c r="H146" s="293"/>
      <c r="I146" s="277"/>
      <c r="J146" s="301"/>
    </row>
    <row r="147" spans="2:10" s="320" customFormat="1" ht="13.5" customHeight="1">
      <c r="B147" s="321" t="s">
        <v>1233</v>
      </c>
      <c r="C147" s="322"/>
      <c r="D147" s="322"/>
      <c r="E147" s="322"/>
      <c r="F147" s="323"/>
      <c r="G147" s="322"/>
      <c r="H147" s="322"/>
      <c r="I147" s="322"/>
      <c r="J147" s="322"/>
    </row>
    <row r="148" spans="2:10" s="320" customFormat="1" ht="13.5" customHeight="1">
      <c r="B148" s="320" t="s">
        <v>1234</v>
      </c>
    </row>
    <row r="149" spans="2:10" s="320" customFormat="1" ht="13.5" customHeight="1">
      <c r="B149" s="320" t="s">
        <v>1235</v>
      </c>
    </row>
    <row r="150" spans="2:10" s="320" customFormat="1" ht="13.5" customHeight="1">
      <c r="B150" s="320" t="s">
        <v>1236</v>
      </c>
    </row>
    <row r="151" spans="2:10" s="320" customFormat="1" ht="13.5" customHeight="1">
      <c r="B151" s="320" t="s">
        <v>1237</v>
      </c>
    </row>
    <row r="152" spans="2:10" s="320" customFormat="1" ht="13.5" customHeight="1">
      <c r="B152" s="320" t="s">
        <v>1238</v>
      </c>
    </row>
    <row r="153" spans="2:10" s="320" customFormat="1" ht="13.5" customHeight="1">
      <c r="B153" s="320" t="s">
        <v>1239</v>
      </c>
    </row>
    <row r="154" spans="2:10">
      <c r="B154" s="320" t="s">
        <v>1240</v>
      </c>
      <c r="C154" s="320"/>
      <c r="D154" s="320"/>
      <c r="E154" s="320"/>
      <c r="F154" s="320"/>
      <c r="G154" s="320"/>
      <c r="H154" s="320"/>
      <c r="I154" s="320"/>
      <c r="J154" s="320"/>
    </row>
    <row r="155" spans="2:10">
      <c r="B155" s="320"/>
    </row>
  </sheetData>
  <mergeCells count="77">
    <mergeCell ref="B136:B137"/>
    <mergeCell ref="C136:C137"/>
    <mergeCell ref="D136:D137"/>
    <mergeCell ref="B142:B143"/>
    <mergeCell ref="C142:C143"/>
    <mergeCell ref="D142:D143"/>
    <mergeCell ref="B125:C126"/>
    <mergeCell ref="E125:G125"/>
    <mergeCell ref="H125:H126"/>
    <mergeCell ref="I125:J126"/>
    <mergeCell ref="B130:B131"/>
    <mergeCell ref="C130:C131"/>
    <mergeCell ref="D130:D131"/>
    <mergeCell ref="B116:B117"/>
    <mergeCell ref="C116:C117"/>
    <mergeCell ref="D116:D117"/>
    <mergeCell ref="B122:B123"/>
    <mergeCell ref="C122:C123"/>
    <mergeCell ref="D122:D123"/>
    <mergeCell ref="B104:B105"/>
    <mergeCell ref="C104:C105"/>
    <mergeCell ref="D104:D105"/>
    <mergeCell ref="B110:B111"/>
    <mergeCell ref="C110:C111"/>
    <mergeCell ref="D110:D111"/>
    <mergeCell ref="B92:B93"/>
    <mergeCell ref="C92:C93"/>
    <mergeCell ref="D92:D93"/>
    <mergeCell ref="B98:B99"/>
    <mergeCell ref="C98:C99"/>
    <mergeCell ref="D98:D99"/>
    <mergeCell ref="B84:C85"/>
    <mergeCell ref="E84:G84"/>
    <mergeCell ref="H84:H85"/>
    <mergeCell ref="I84:J85"/>
    <mergeCell ref="B86:B87"/>
    <mergeCell ref="C86:C87"/>
    <mergeCell ref="D86:D87"/>
    <mergeCell ref="B72:B73"/>
    <mergeCell ref="C72:C73"/>
    <mergeCell ref="D72:D73"/>
    <mergeCell ref="B78:B79"/>
    <mergeCell ref="C78:C79"/>
    <mergeCell ref="D78:D79"/>
    <mergeCell ref="B60:B61"/>
    <mergeCell ref="C60:C61"/>
    <mergeCell ref="D60:D61"/>
    <mergeCell ref="B66:B67"/>
    <mergeCell ref="C66:C67"/>
    <mergeCell ref="D66:D67"/>
    <mergeCell ref="B43:C44"/>
    <mergeCell ref="E43:G43"/>
    <mergeCell ref="H43:H44"/>
    <mergeCell ref="I43:J44"/>
    <mergeCell ref="B54:B55"/>
    <mergeCell ref="C54:C55"/>
    <mergeCell ref="D54:D55"/>
    <mergeCell ref="B35:B36"/>
    <mergeCell ref="C35:C36"/>
    <mergeCell ref="D35:D36"/>
    <mergeCell ref="B41:B42"/>
    <mergeCell ref="C41:C42"/>
    <mergeCell ref="D41:D42"/>
    <mergeCell ref="B23:B24"/>
    <mergeCell ref="C23:C24"/>
    <mergeCell ref="D23:D24"/>
    <mergeCell ref="B29:B30"/>
    <mergeCell ref="C29:C30"/>
    <mergeCell ref="D29:D30"/>
    <mergeCell ref="B17:B18"/>
    <mergeCell ref="C17:C18"/>
    <mergeCell ref="D17:D18"/>
    <mergeCell ref="B1:J1"/>
    <mergeCell ref="B3:C4"/>
    <mergeCell ref="E3:G3"/>
    <mergeCell ref="H3:H4"/>
    <mergeCell ref="I3:J4"/>
  </mergeCells>
  <phoneticPr fontId="3"/>
  <pageMargins left="0.47244094488188981" right="0.19685039370078741" top="0.47244094488188981" bottom="0.51181102362204722" header="0.19685039370078741" footer="0.19685039370078741"/>
  <pageSetup paperSize="9" scale="97" orientation="portrait" r:id="rId1"/>
  <headerFooter alignWithMargins="0"/>
  <rowBreaks count="3" manualBreakCount="3">
    <brk id="42" max="16383" man="1"/>
    <brk id="83" max="16383" man="1"/>
    <brk id="124"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E98CF-4B59-4414-BF52-D2461D8D1C90}">
  <dimension ref="B1:L29"/>
  <sheetViews>
    <sheetView zoomScaleNormal="100" workbookViewId="0"/>
  </sheetViews>
  <sheetFormatPr defaultRowHeight="13.5"/>
  <cols>
    <col min="1" max="1" width="2.125" customWidth="1"/>
    <col min="2" max="2" width="19" customWidth="1"/>
    <col min="257" max="257" width="2.125" customWidth="1"/>
    <col min="258" max="258" width="19" customWidth="1"/>
    <col min="513" max="513" width="2.125" customWidth="1"/>
    <col min="514" max="514" width="19" customWidth="1"/>
    <col min="769" max="769" width="2.125" customWidth="1"/>
    <col min="770" max="770" width="19" customWidth="1"/>
    <col min="1025" max="1025" width="2.125" customWidth="1"/>
    <col min="1026" max="1026" width="19" customWidth="1"/>
    <col min="1281" max="1281" width="2.125" customWidth="1"/>
    <col min="1282" max="1282" width="19" customWidth="1"/>
    <col min="1537" max="1537" width="2.125" customWidth="1"/>
    <col min="1538" max="1538" width="19" customWidth="1"/>
    <col min="1793" max="1793" width="2.125" customWidth="1"/>
    <col min="1794" max="1794" width="19" customWidth="1"/>
    <col min="2049" max="2049" width="2.125" customWidth="1"/>
    <col min="2050" max="2050" width="19" customWidth="1"/>
    <col min="2305" max="2305" width="2.125" customWidth="1"/>
    <col min="2306" max="2306" width="19" customWidth="1"/>
    <col min="2561" max="2561" width="2.125" customWidth="1"/>
    <col min="2562" max="2562" width="19" customWidth="1"/>
    <col min="2817" max="2817" width="2.125" customWidth="1"/>
    <col min="2818" max="2818" width="19" customWidth="1"/>
    <col min="3073" max="3073" width="2.125" customWidth="1"/>
    <col min="3074" max="3074" width="19" customWidth="1"/>
    <col min="3329" max="3329" width="2.125" customWidth="1"/>
    <col min="3330" max="3330" width="19" customWidth="1"/>
    <col min="3585" max="3585" width="2.125" customWidth="1"/>
    <col min="3586" max="3586" width="19" customWidth="1"/>
    <col min="3841" max="3841" width="2.125" customWidth="1"/>
    <col min="3842" max="3842" width="19" customWidth="1"/>
    <col min="4097" max="4097" width="2.125" customWidth="1"/>
    <col min="4098" max="4098" width="19" customWidth="1"/>
    <col min="4353" max="4353" width="2.125" customWidth="1"/>
    <col min="4354" max="4354" width="19" customWidth="1"/>
    <col min="4609" max="4609" width="2.125" customWidth="1"/>
    <col min="4610" max="4610" width="19" customWidth="1"/>
    <col min="4865" max="4865" width="2.125" customWidth="1"/>
    <col min="4866" max="4866" width="19" customWidth="1"/>
    <col min="5121" max="5121" width="2.125" customWidth="1"/>
    <col min="5122" max="5122" width="19" customWidth="1"/>
    <col min="5377" max="5377" width="2.125" customWidth="1"/>
    <col min="5378" max="5378" width="19" customWidth="1"/>
    <col min="5633" max="5633" width="2.125" customWidth="1"/>
    <col min="5634" max="5634" width="19" customWidth="1"/>
    <col min="5889" max="5889" width="2.125" customWidth="1"/>
    <col min="5890" max="5890" width="19" customWidth="1"/>
    <col min="6145" max="6145" width="2.125" customWidth="1"/>
    <col min="6146" max="6146" width="19" customWidth="1"/>
    <col min="6401" max="6401" width="2.125" customWidth="1"/>
    <col min="6402" max="6402" width="19" customWidth="1"/>
    <col min="6657" max="6657" width="2.125" customWidth="1"/>
    <col min="6658" max="6658" width="19" customWidth="1"/>
    <col min="6913" max="6913" width="2.125" customWidth="1"/>
    <col min="6914" max="6914" width="19" customWidth="1"/>
    <col min="7169" max="7169" width="2.125" customWidth="1"/>
    <col min="7170" max="7170" width="19" customWidth="1"/>
    <col min="7425" max="7425" width="2.125" customWidth="1"/>
    <col min="7426" max="7426" width="19" customWidth="1"/>
    <col min="7681" max="7681" width="2.125" customWidth="1"/>
    <col min="7682" max="7682" width="19" customWidth="1"/>
    <col min="7937" max="7937" width="2.125" customWidth="1"/>
    <col min="7938" max="7938" width="19" customWidth="1"/>
    <col min="8193" max="8193" width="2.125" customWidth="1"/>
    <col min="8194" max="8194" width="19" customWidth="1"/>
    <col min="8449" max="8449" width="2.125" customWidth="1"/>
    <col min="8450" max="8450" width="19" customWidth="1"/>
    <col min="8705" max="8705" width="2.125" customWidth="1"/>
    <col min="8706" max="8706" width="19" customWidth="1"/>
    <col min="8961" max="8961" width="2.125" customWidth="1"/>
    <col min="8962" max="8962" width="19" customWidth="1"/>
    <col min="9217" max="9217" width="2.125" customWidth="1"/>
    <col min="9218" max="9218" width="19" customWidth="1"/>
    <col min="9473" max="9473" width="2.125" customWidth="1"/>
    <col min="9474" max="9474" width="19" customWidth="1"/>
    <col min="9729" max="9729" width="2.125" customWidth="1"/>
    <col min="9730" max="9730" width="19" customWidth="1"/>
    <col min="9985" max="9985" width="2.125" customWidth="1"/>
    <col min="9986" max="9986" width="19" customWidth="1"/>
    <col min="10241" max="10241" width="2.125" customWidth="1"/>
    <col min="10242" max="10242" width="19" customWidth="1"/>
    <col min="10497" max="10497" width="2.125" customWidth="1"/>
    <col min="10498" max="10498" width="19" customWidth="1"/>
    <col min="10753" max="10753" width="2.125" customWidth="1"/>
    <col min="10754" max="10754" width="19" customWidth="1"/>
    <col min="11009" max="11009" width="2.125" customWidth="1"/>
    <col min="11010" max="11010" width="19" customWidth="1"/>
    <col min="11265" max="11265" width="2.125" customWidth="1"/>
    <col min="11266" max="11266" width="19" customWidth="1"/>
    <col min="11521" max="11521" width="2.125" customWidth="1"/>
    <col min="11522" max="11522" width="19" customWidth="1"/>
    <col min="11777" max="11777" width="2.125" customWidth="1"/>
    <col min="11778" max="11778" width="19" customWidth="1"/>
    <col min="12033" max="12033" width="2.125" customWidth="1"/>
    <col min="12034" max="12034" width="19" customWidth="1"/>
    <col min="12289" max="12289" width="2.125" customWidth="1"/>
    <col min="12290" max="12290" width="19" customWidth="1"/>
    <col min="12545" max="12545" width="2.125" customWidth="1"/>
    <col min="12546" max="12546" width="19" customWidth="1"/>
    <col min="12801" max="12801" width="2.125" customWidth="1"/>
    <col min="12802" max="12802" width="19" customWidth="1"/>
    <col min="13057" max="13057" width="2.125" customWidth="1"/>
    <col min="13058" max="13058" width="19" customWidth="1"/>
    <col min="13313" max="13313" width="2.125" customWidth="1"/>
    <col min="13314" max="13314" width="19" customWidth="1"/>
    <col min="13569" max="13569" width="2.125" customWidth="1"/>
    <col min="13570" max="13570" width="19" customWidth="1"/>
    <col min="13825" max="13825" width="2.125" customWidth="1"/>
    <col min="13826" max="13826" width="19" customWidth="1"/>
    <col min="14081" max="14081" width="2.125" customWidth="1"/>
    <col min="14082" max="14082" width="19" customWidth="1"/>
    <col min="14337" max="14337" width="2.125" customWidth="1"/>
    <col min="14338" max="14338" width="19" customWidth="1"/>
    <col min="14593" max="14593" width="2.125" customWidth="1"/>
    <col min="14594" max="14594" width="19" customWidth="1"/>
    <col min="14849" max="14849" width="2.125" customWidth="1"/>
    <col min="14850" max="14850" width="19" customWidth="1"/>
    <col min="15105" max="15105" width="2.125" customWidth="1"/>
    <col min="15106" max="15106" width="19" customWidth="1"/>
    <col min="15361" max="15361" width="2.125" customWidth="1"/>
    <col min="15362" max="15362" width="19" customWidth="1"/>
    <col min="15617" max="15617" width="2.125" customWidth="1"/>
    <col min="15618" max="15618" width="19" customWidth="1"/>
    <col min="15873" max="15873" width="2.125" customWidth="1"/>
    <col min="15874" max="15874" width="19" customWidth="1"/>
    <col min="16129" max="16129" width="2.125" customWidth="1"/>
    <col min="16130" max="16130" width="19" customWidth="1"/>
  </cols>
  <sheetData>
    <row r="1" spans="2:12" s="96" customFormat="1" ht="17.25">
      <c r="B1" s="720" t="s">
        <v>3686</v>
      </c>
    </row>
    <row r="3" spans="2:12">
      <c r="B3" s="129"/>
      <c r="C3" s="129"/>
      <c r="D3" s="129"/>
      <c r="E3" s="129"/>
      <c r="F3" s="129"/>
      <c r="G3" s="129"/>
      <c r="H3" s="129"/>
      <c r="I3" s="129"/>
      <c r="J3" s="762" t="s">
        <v>1310</v>
      </c>
    </row>
    <row r="4" spans="2:12" ht="13.5" customHeight="1">
      <c r="B4" s="3627" t="s">
        <v>3650</v>
      </c>
      <c r="C4" s="3473" t="s">
        <v>1680</v>
      </c>
      <c r="D4" s="3473" t="s">
        <v>3687</v>
      </c>
      <c r="E4" s="3697"/>
      <c r="F4" s="3697"/>
      <c r="G4" s="3697"/>
      <c r="H4" s="3697"/>
      <c r="I4" s="3697" t="s">
        <v>3644</v>
      </c>
      <c r="J4" s="3697"/>
      <c r="K4" s="1981"/>
      <c r="L4" s="1981"/>
    </row>
    <row r="5" spans="2:12">
      <c r="B5" s="3808"/>
      <c r="C5" s="3697"/>
      <c r="D5" s="1354" t="s">
        <v>3653</v>
      </c>
      <c r="E5" s="1354" t="s">
        <v>3654</v>
      </c>
      <c r="F5" s="1354" t="s">
        <v>3655</v>
      </c>
      <c r="G5" s="3697" t="s">
        <v>3656</v>
      </c>
      <c r="H5" s="3697" t="s">
        <v>236</v>
      </c>
      <c r="I5" s="3697" t="s">
        <v>3656</v>
      </c>
      <c r="J5" s="3697" t="s">
        <v>236</v>
      </c>
    </row>
    <row r="6" spans="2:12">
      <c r="B6" s="3808"/>
      <c r="C6" s="3337"/>
      <c r="D6" s="1605" t="s">
        <v>3659</v>
      </c>
      <c r="E6" s="1605" t="s">
        <v>3659</v>
      </c>
      <c r="F6" s="1605" t="s">
        <v>3660</v>
      </c>
      <c r="G6" s="3337"/>
      <c r="H6" s="3337"/>
      <c r="I6" s="3337"/>
      <c r="J6" s="3337"/>
    </row>
    <row r="7" spans="2:12">
      <c r="B7" s="648" t="s">
        <v>3256</v>
      </c>
      <c r="C7" s="1982">
        <v>67339</v>
      </c>
      <c r="D7" s="1982">
        <v>3543</v>
      </c>
      <c r="E7" s="1982">
        <v>24523</v>
      </c>
      <c r="F7" s="1982">
        <v>4902</v>
      </c>
      <c r="G7" s="1982">
        <v>1403</v>
      </c>
      <c r="H7" s="1982">
        <v>29175</v>
      </c>
      <c r="I7" s="1983">
        <v>1663</v>
      </c>
      <c r="J7" s="1984">
        <v>2130</v>
      </c>
      <c r="K7" s="1985"/>
    </row>
    <row r="8" spans="2:12">
      <c r="B8" s="650" t="s">
        <v>3170</v>
      </c>
      <c r="C8" s="1986">
        <v>67850</v>
      </c>
      <c r="D8" s="1986">
        <v>4335</v>
      </c>
      <c r="E8" s="1986">
        <v>23297</v>
      </c>
      <c r="F8" s="1986">
        <v>5521</v>
      </c>
      <c r="G8" s="1986">
        <v>1396</v>
      </c>
      <c r="H8" s="1986">
        <v>30240</v>
      </c>
      <c r="I8" s="1986">
        <v>1315</v>
      </c>
      <c r="J8" s="1987">
        <v>1746</v>
      </c>
      <c r="K8" s="1985"/>
    </row>
    <row r="9" spans="2:12">
      <c r="B9" s="650" t="s">
        <v>3171</v>
      </c>
      <c r="C9" s="1986">
        <v>66146</v>
      </c>
      <c r="D9" s="1986">
        <v>5235</v>
      </c>
      <c r="E9" s="1986">
        <v>20339</v>
      </c>
      <c r="F9" s="1986">
        <v>5847</v>
      </c>
      <c r="G9" s="1986">
        <v>1442</v>
      </c>
      <c r="H9" s="1986">
        <v>29941</v>
      </c>
      <c r="I9" s="1986">
        <v>1264</v>
      </c>
      <c r="J9" s="1987">
        <v>2078</v>
      </c>
      <c r="K9" s="1985"/>
    </row>
    <row r="10" spans="2:12" s="96" customFormat="1">
      <c r="B10" s="650" t="s">
        <v>3204</v>
      </c>
      <c r="C10" s="1477">
        <v>39505</v>
      </c>
      <c r="D10" s="1988">
        <v>1937</v>
      </c>
      <c r="E10" s="1989">
        <v>12461</v>
      </c>
      <c r="F10" s="1989">
        <v>4109</v>
      </c>
      <c r="G10" s="1477">
        <v>1294</v>
      </c>
      <c r="H10" s="1477">
        <v>16906</v>
      </c>
      <c r="I10" s="1477">
        <v>1209</v>
      </c>
      <c r="J10" s="1990">
        <v>1589</v>
      </c>
      <c r="K10" s="1985"/>
    </row>
    <row r="11" spans="2:12" s="253" customFormat="1">
      <c r="B11" s="854" t="s">
        <v>3260</v>
      </c>
      <c r="C11" s="1991" t="s">
        <v>1268</v>
      </c>
      <c r="D11" s="1992" t="s">
        <v>1268</v>
      </c>
      <c r="E11" s="1992" t="s">
        <v>1268</v>
      </c>
      <c r="F11" s="1992" t="s">
        <v>1268</v>
      </c>
      <c r="G11" s="1992" t="s">
        <v>1268</v>
      </c>
      <c r="H11" s="1992" t="s">
        <v>1268</v>
      </c>
      <c r="I11" s="1992" t="s">
        <v>1268</v>
      </c>
      <c r="J11" s="1993" t="s">
        <v>1268</v>
      </c>
      <c r="K11" s="1994"/>
    </row>
    <row r="12" spans="2:12" s="96" customFormat="1">
      <c r="B12" s="859"/>
      <c r="C12" s="1474"/>
      <c r="D12" s="1477"/>
      <c r="E12" s="1477"/>
      <c r="F12" s="1477"/>
      <c r="G12" s="1475"/>
      <c r="H12" s="1477"/>
      <c r="I12" s="1475"/>
      <c r="J12" s="1990"/>
      <c r="K12" s="1995"/>
    </row>
    <row r="13" spans="2:12" s="96" customFormat="1">
      <c r="B13" s="1140" t="s">
        <v>3663</v>
      </c>
      <c r="C13" s="1996" t="s">
        <v>1268</v>
      </c>
      <c r="D13" s="1997" t="s">
        <v>1268</v>
      </c>
      <c r="E13" s="1997" t="s">
        <v>1268</v>
      </c>
      <c r="F13" s="1997" t="s">
        <v>1268</v>
      </c>
      <c r="G13" s="1998" t="s">
        <v>1268</v>
      </c>
      <c r="H13" s="1999" t="s">
        <v>1268</v>
      </c>
      <c r="I13" s="1998" t="s">
        <v>1268</v>
      </c>
      <c r="J13" s="2000" t="s">
        <v>1268</v>
      </c>
      <c r="K13" s="1995"/>
    </row>
    <row r="14" spans="2:12" s="96" customFormat="1">
      <c r="B14" s="859" t="s">
        <v>3302</v>
      </c>
      <c r="C14" s="1996" t="s">
        <v>1268</v>
      </c>
      <c r="D14" s="1997" t="s">
        <v>1268</v>
      </c>
      <c r="E14" s="1997" t="s">
        <v>1268</v>
      </c>
      <c r="F14" s="1997" t="s">
        <v>1268</v>
      </c>
      <c r="G14" s="1998" t="s">
        <v>1268</v>
      </c>
      <c r="H14" s="1999" t="s">
        <v>1268</v>
      </c>
      <c r="I14" s="1998" t="s">
        <v>1268</v>
      </c>
      <c r="J14" s="2000" t="s">
        <v>1268</v>
      </c>
      <c r="K14" s="1995"/>
    </row>
    <row r="15" spans="2:12" s="96" customFormat="1">
      <c r="B15" s="859" t="s">
        <v>3303</v>
      </c>
      <c r="C15" s="1996" t="s">
        <v>1268</v>
      </c>
      <c r="D15" s="1997" t="s">
        <v>1268</v>
      </c>
      <c r="E15" s="1997" t="s">
        <v>1268</v>
      </c>
      <c r="F15" s="1997" t="s">
        <v>1268</v>
      </c>
      <c r="G15" s="1998" t="s">
        <v>1268</v>
      </c>
      <c r="H15" s="1999" t="s">
        <v>1268</v>
      </c>
      <c r="I15" s="1998" t="s">
        <v>1268</v>
      </c>
      <c r="J15" s="2000" t="s">
        <v>1268</v>
      </c>
      <c r="K15" s="1995"/>
    </row>
    <row r="16" spans="2:12" s="96" customFormat="1">
      <c r="B16" s="859" t="s">
        <v>3304</v>
      </c>
      <c r="C16" s="1996" t="s">
        <v>1268</v>
      </c>
      <c r="D16" s="1999" t="s">
        <v>1268</v>
      </c>
      <c r="E16" s="1999" t="s">
        <v>1268</v>
      </c>
      <c r="F16" s="1999" t="s">
        <v>1268</v>
      </c>
      <c r="G16" s="1998" t="s">
        <v>1268</v>
      </c>
      <c r="H16" s="1999" t="s">
        <v>1268</v>
      </c>
      <c r="I16" s="1998" t="s">
        <v>1268</v>
      </c>
      <c r="J16" s="2000" t="s">
        <v>1268</v>
      </c>
      <c r="K16" s="1995"/>
    </row>
    <row r="17" spans="2:11" s="96" customFormat="1">
      <c r="B17" s="1140" t="s">
        <v>3664</v>
      </c>
      <c r="C17" s="1996" t="s">
        <v>1268</v>
      </c>
      <c r="D17" s="1999" t="s">
        <v>1268</v>
      </c>
      <c r="E17" s="1999" t="s">
        <v>1268</v>
      </c>
      <c r="F17" s="1999" t="s">
        <v>1268</v>
      </c>
      <c r="G17" s="1998" t="s">
        <v>1268</v>
      </c>
      <c r="H17" s="1999" t="s">
        <v>1268</v>
      </c>
      <c r="I17" s="1998" t="s">
        <v>1268</v>
      </c>
      <c r="J17" s="2000" t="s">
        <v>1268</v>
      </c>
      <c r="K17" s="1995"/>
    </row>
    <row r="18" spans="2:11" s="96" customFormat="1">
      <c r="B18" s="859" t="s">
        <v>3306</v>
      </c>
      <c r="C18" s="1996" t="s">
        <v>1268</v>
      </c>
      <c r="D18" s="1997" t="s">
        <v>1268</v>
      </c>
      <c r="E18" s="1997" t="s">
        <v>1268</v>
      </c>
      <c r="F18" s="1997" t="s">
        <v>1268</v>
      </c>
      <c r="G18" s="1998" t="s">
        <v>1268</v>
      </c>
      <c r="H18" s="1999" t="s">
        <v>1268</v>
      </c>
      <c r="I18" s="1998" t="s">
        <v>1268</v>
      </c>
      <c r="J18" s="2000" t="s">
        <v>1268</v>
      </c>
      <c r="K18" s="1995"/>
    </row>
    <row r="19" spans="2:11" s="96" customFormat="1">
      <c r="B19" s="859"/>
      <c r="C19" s="1996"/>
      <c r="D19" s="1999"/>
      <c r="E19" s="1999"/>
      <c r="F19" s="1999"/>
      <c r="G19" s="1998"/>
      <c r="H19" s="1999"/>
      <c r="I19" s="1998"/>
      <c r="J19" s="2000"/>
      <c r="K19" s="1995"/>
    </row>
    <row r="20" spans="2:11" s="96" customFormat="1">
      <c r="B20" s="859" t="s">
        <v>3307</v>
      </c>
      <c r="C20" s="1996" t="s">
        <v>1268</v>
      </c>
      <c r="D20" s="1999" t="s">
        <v>1268</v>
      </c>
      <c r="E20" s="1999" t="s">
        <v>1268</v>
      </c>
      <c r="F20" s="1999" t="s">
        <v>1268</v>
      </c>
      <c r="G20" s="1998" t="s">
        <v>1268</v>
      </c>
      <c r="H20" s="1999" t="s">
        <v>1268</v>
      </c>
      <c r="I20" s="1998" t="s">
        <v>1268</v>
      </c>
      <c r="J20" s="2000" t="s">
        <v>1268</v>
      </c>
      <c r="K20" s="1995"/>
    </row>
    <row r="21" spans="2:11" s="96" customFormat="1">
      <c r="B21" s="859" t="s">
        <v>3308</v>
      </c>
      <c r="C21" s="1996" t="s">
        <v>1268</v>
      </c>
      <c r="D21" s="1999" t="s">
        <v>1268</v>
      </c>
      <c r="E21" s="1999" t="s">
        <v>1268</v>
      </c>
      <c r="F21" s="1999" t="s">
        <v>1268</v>
      </c>
      <c r="G21" s="1998" t="s">
        <v>1268</v>
      </c>
      <c r="H21" s="1999" t="s">
        <v>1268</v>
      </c>
      <c r="I21" s="1998" t="s">
        <v>1268</v>
      </c>
      <c r="J21" s="2000" t="s">
        <v>1268</v>
      </c>
      <c r="K21" s="1995"/>
    </row>
    <row r="22" spans="2:11" s="96" customFormat="1">
      <c r="B22" s="859" t="s">
        <v>3309</v>
      </c>
      <c r="C22" s="1996" t="s">
        <v>1268</v>
      </c>
      <c r="D22" s="1999" t="s">
        <v>1268</v>
      </c>
      <c r="E22" s="1999" t="s">
        <v>1268</v>
      </c>
      <c r="F22" s="1999" t="s">
        <v>1268</v>
      </c>
      <c r="G22" s="1998" t="s">
        <v>1268</v>
      </c>
      <c r="H22" s="1999" t="s">
        <v>1268</v>
      </c>
      <c r="I22" s="1998" t="s">
        <v>1268</v>
      </c>
      <c r="J22" s="2000" t="s">
        <v>1268</v>
      </c>
      <c r="K22" s="1995"/>
    </row>
    <row r="23" spans="2:11" s="96" customFormat="1">
      <c r="B23" s="859" t="s">
        <v>3310</v>
      </c>
      <c r="C23" s="1996" t="s">
        <v>1268</v>
      </c>
      <c r="D23" s="1999" t="s">
        <v>1268</v>
      </c>
      <c r="E23" s="1999" t="s">
        <v>1268</v>
      </c>
      <c r="F23" s="1999" t="s">
        <v>1268</v>
      </c>
      <c r="G23" s="1998" t="s">
        <v>1268</v>
      </c>
      <c r="H23" s="1999" t="s">
        <v>1268</v>
      </c>
      <c r="I23" s="1998" t="s">
        <v>1268</v>
      </c>
      <c r="J23" s="2000" t="s">
        <v>1268</v>
      </c>
      <c r="K23" s="1995"/>
    </row>
    <row r="24" spans="2:11" s="96" customFormat="1">
      <c r="B24" s="859" t="s">
        <v>3311</v>
      </c>
      <c r="C24" s="1996" t="s">
        <v>1268</v>
      </c>
      <c r="D24" s="1999" t="s">
        <v>1268</v>
      </c>
      <c r="E24" s="1999" t="s">
        <v>1268</v>
      </c>
      <c r="F24" s="1999" t="s">
        <v>1268</v>
      </c>
      <c r="G24" s="1998" t="s">
        <v>1268</v>
      </c>
      <c r="H24" s="1999" t="s">
        <v>1268</v>
      </c>
      <c r="I24" s="1998" t="s">
        <v>1268</v>
      </c>
      <c r="J24" s="2000" t="s">
        <v>1268</v>
      </c>
      <c r="K24" s="1995"/>
    </row>
    <row r="25" spans="2:11" s="96" customFormat="1">
      <c r="B25" s="1142" t="s">
        <v>3312</v>
      </c>
      <c r="C25" s="2001" t="s">
        <v>1268</v>
      </c>
      <c r="D25" s="2002" t="s">
        <v>1268</v>
      </c>
      <c r="E25" s="2002" t="s">
        <v>1268</v>
      </c>
      <c r="F25" s="2002" t="s">
        <v>1268</v>
      </c>
      <c r="G25" s="2003" t="s">
        <v>1268</v>
      </c>
      <c r="H25" s="2002" t="s">
        <v>1268</v>
      </c>
      <c r="I25" s="2003" t="s">
        <v>1268</v>
      </c>
      <c r="J25" s="2004" t="s">
        <v>1268</v>
      </c>
      <c r="K25" s="1995"/>
    </row>
    <row r="26" spans="2:11">
      <c r="C26" s="2005"/>
      <c r="D26" s="2006"/>
      <c r="E26" s="2006"/>
      <c r="F26" s="2006"/>
      <c r="G26" s="2006"/>
      <c r="H26" s="2006"/>
      <c r="I26" s="2006"/>
      <c r="J26" s="2006"/>
    </row>
    <row r="27" spans="2:11">
      <c r="B27" s="2007" t="s">
        <v>3688</v>
      </c>
    </row>
    <row r="28" spans="2:11">
      <c r="B28" s="2008" t="s">
        <v>3689</v>
      </c>
    </row>
    <row r="29" spans="2:11">
      <c r="B29" s="2008" t="s">
        <v>3690</v>
      </c>
    </row>
  </sheetData>
  <mergeCells count="8">
    <mergeCell ref="B4:B6"/>
    <mergeCell ref="C4:C6"/>
    <mergeCell ref="D4:H4"/>
    <mergeCell ref="I4:J4"/>
    <mergeCell ref="G5:G6"/>
    <mergeCell ref="H5:H6"/>
    <mergeCell ref="I5:I6"/>
    <mergeCell ref="J5:J6"/>
  </mergeCells>
  <phoneticPr fontId="3"/>
  <pageMargins left="0.4" right="0.35" top="0.98399999999999999" bottom="0.98399999999999999" header="0.51200000000000001" footer="0.51200000000000001"/>
  <pageSetup paperSize="9" scale="97"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4B181-BB64-4273-9E7D-97B5E24747E7}">
  <dimension ref="B1:AE32"/>
  <sheetViews>
    <sheetView zoomScaleNormal="100" workbookViewId="0"/>
  </sheetViews>
  <sheetFormatPr defaultRowHeight="13.5"/>
  <cols>
    <col min="1" max="1" width="1.625" customWidth="1"/>
    <col min="2" max="2" width="18.625" customWidth="1"/>
    <col min="3" max="3" width="9.375" bestFit="1" customWidth="1"/>
    <col min="4" max="7" width="9.25" bestFit="1" customWidth="1"/>
    <col min="8" max="9" width="9.25" customWidth="1"/>
    <col min="10" max="11" width="9.375" bestFit="1" customWidth="1"/>
    <col min="12" max="12" width="7.375" bestFit="1" customWidth="1"/>
    <col min="13" max="13" width="10.625" customWidth="1"/>
    <col min="14" max="14" width="8.125" bestFit="1" customWidth="1"/>
    <col min="15" max="15" width="8.125" customWidth="1"/>
    <col min="16" max="16" width="9.25" bestFit="1" customWidth="1"/>
    <col min="17" max="18" width="8.125" bestFit="1" customWidth="1"/>
    <col min="19" max="19" width="8" bestFit="1" customWidth="1"/>
    <col min="20" max="22" width="8" customWidth="1"/>
    <col min="23" max="23" width="9.25" bestFit="1" customWidth="1"/>
    <col min="24" max="24" width="9.25" customWidth="1"/>
    <col min="25" max="25" width="7.25" bestFit="1" customWidth="1"/>
    <col min="26" max="26" width="9.75" bestFit="1" customWidth="1"/>
    <col min="27" max="27" width="9.75" customWidth="1"/>
    <col min="257" max="257" width="1.625" customWidth="1"/>
    <col min="258" max="258" width="18.625" customWidth="1"/>
    <col min="259" max="259" width="9.375" bestFit="1" customWidth="1"/>
    <col min="260" max="263" width="9.25" bestFit="1" customWidth="1"/>
    <col min="264" max="265" width="9.25" customWidth="1"/>
    <col min="266" max="267" width="9.375" bestFit="1" customWidth="1"/>
    <col min="268" max="268" width="7.375" bestFit="1" customWidth="1"/>
    <col min="269" max="269" width="10.625" customWidth="1"/>
    <col min="270" max="270" width="8.125" bestFit="1" customWidth="1"/>
    <col min="271" max="271" width="8.125" customWidth="1"/>
    <col min="272" max="272" width="9.25" bestFit="1" customWidth="1"/>
    <col min="273" max="274" width="8.125" bestFit="1" customWidth="1"/>
    <col min="275" max="275" width="8" bestFit="1" customWidth="1"/>
    <col min="276" max="278" width="8" customWidth="1"/>
    <col min="279" max="279" width="9.25" bestFit="1" customWidth="1"/>
    <col min="280" max="280" width="9.25" customWidth="1"/>
    <col min="281" max="281" width="7.25" bestFit="1" customWidth="1"/>
    <col min="282" max="282" width="9.75" bestFit="1" customWidth="1"/>
    <col min="283" max="283" width="9.75" customWidth="1"/>
    <col min="513" max="513" width="1.625" customWidth="1"/>
    <col min="514" max="514" width="18.625" customWidth="1"/>
    <col min="515" max="515" width="9.375" bestFit="1" customWidth="1"/>
    <col min="516" max="519" width="9.25" bestFit="1" customWidth="1"/>
    <col min="520" max="521" width="9.25" customWidth="1"/>
    <col min="522" max="523" width="9.375" bestFit="1" customWidth="1"/>
    <col min="524" max="524" width="7.375" bestFit="1" customWidth="1"/>
    <col min="525" max="525" width="10.625" customWidth="1"/>
    <col min="526" max="526" width="8.125" bestFit="1" customWidth="1"/>
    <col min="527" max="527" width="8.125" customWidth="1"/>
    <col min="528" max="528" width="9.25" bestFit="1" customWidth="1"/>
    <col min="529" max="530" width="8.125" bestFit="1" customWidth="1"/>
    <col min="531" max="531" width="8" bestFit="1" customWidth="1"/>
    <col min="532" max="534" width="8" customWidth="1"/>
    <col min="535" max="535" width="9.25" bestFit="1" customWidth="1"/>
    <col min="536" max="536" width="9.25" customWidth="1"/>
    <col min="537" max="537" width="7.25" bestFit="1" customWidth="1"/>
    <col min="538" max="538" width="9.75" bestFit="1" customWidth="1"/>
    <col min="539" max="539" width="9.75" customWidth="1"/>
    <col min="769" max="769" width="1.625" customWidth="1"/>
    <col min="770" max="770" width="18.625" customWidth="1"/>
    <col min="771" max="771" width="9.375" bestFit="1" customWidth="1"/>
    <col min="772" max="775" width="9.25" bestFit="1" customWidth="1"/>
    <col min="776" max="777" width="9.25" customWidth="1"/>
    <col min="778" max="779" width="9.375" bestFit="1" customWidth="1"/>
    <col min="780" max="780" width="7.375" bestFit="1" customWidth="1"/>
    <col min="781" max="781" width="10.625" customWidth="1"/>
    <col min="782" max="782" width="8.125" bestFit="1" customWidth="1"/>
    <col min="783" max="783" width="8.125" customWidth="1"/>
    <col min="784" max="784" width="9.25" bestFit="1" customWidth="1"/>
    <col min="785" max="786" width="8.125" bestFit="1" customWidth="1"/>
    <col min="787" max="787" width="8" bestFit="1" customWidth="1"/>
    <col min="788" max="790" width="8" customWidth="1"/>
    <col min="791" max="791" width="9.25" bestFit="1" customWidth="1"/>
    <col min="792" max="792" width="9.25" customWidth="1"/>
    <col min="793" max="793" width="7.25" bestFit="1" customWidth="1"/>
    <col min="794" max="794" width="9.75" bestFit="1" customWidth="1"/>
    <col min="795" max="795" width="9.75" customWidth="1"/>
    <col min="1025" max="1025" width="1.625" customWidth="1"/>
    <col min="1026" max="1026" width="18.625" customWidth="1"/>
    <col min="1027" max="1027" width="9.375" bestFit="1" customWidth="1"/>
    <col min="1028" max="1031" width="9.25" bestFit="1" customWidth="1"/>
    <col min="1032" max="1033" width="9.25" customWidth="1"/>
    <col min="1034" max="1035" width="9.375" bestFit="1" customWidth="1"/>
    <col min="1036" max="1036" width="7.375" bestFit="1" customWidth="1"/>
    <col min="1037" max="1037" width="10.625" customWidth="1"/>
    <col min="1038" max="1038" width="8.125" bestFit="1" customWidth="1"/>
    <col min="1039" max="1039" width="8.125" customWidth="1"/>
    <col min="1040" max="1040" width="9.25" bestFit="1" customWidth="1"/>
    <col min="1041" max="1042" width="8.125" bestFit="1" customWidth="1"/>
    <col min="1043" max="1043" width="8" bestFit="1" customWidth="1"/>
    <col min="1044" max="1046" width="8" customWidth="1"/>
    <col min="1047" max="1047" width="9.25" bestFit="1" customWidth="1"/>
    <col min="1048" max="1048" width="9.25" customWidth="1"/>
    <col min="1049" max="1049" width="7.25" bestFit="1" customWidth="1"/>
    <col min="1050" max="1050" width="9.75" bestFit="1" customWidth="1"/>
    <col min="1051" max="1051" width="9.75" customWidth="1"/>
    <col min="1281" max="1281" width="1.625" customWidth="1"/>
    <col min="1282" max="1282" width="18.625" customWidth="1"/>
    <col min="1283" max="1283" width="9.375" bestFit="1" customWidth="1"/>
    <col min="1284" max="1287" width="9.25" bestFit="1" customWidth="1"/>
    <col min="1288" max="1289" width="9.25" customWidth="1"/>
    <col min="1290" max="1291" width="9.375" bestFit="1" customWidth="1"/>
    <col min="1292" max="1292" width="7.375" bestFit="1" customWidth="1"/>
    <col min="1293" max="1293" width="10.625" customWidth="1"/>
    <col min="1294" max="1294" width="8.125" bestFit="1" customWidth="1"/>
    <col min="1295" max="1295" width="8.125" customWidth="1"/>
    <col min="1296" max="1296" width="9.25" bestFit="1" customWidth="1"/>
    <col min="1297" max="1298" width="8.125" bestFit="1" customWidth="1"/>
    <col min="1299" max="1299" width="8" bestFit="1" customWidth="1"/>
    <col min="1300" max="1302" width="8" customWidth="1"/>
    <col min="1303" max="1303" width="9.25" bestFit="1" customWidth="1"/>
    <col min="1304" max="1304" width="9.25" customWidth="1"/>
    <col min="1305" max="1305" width="7.25" bestFit="1" customWidth="1"/>
    <col min="1306" max="1306" width="9.75" bestFit="1" customWidth="1"/>
    <col min="1307" max="1307" width="9.75" customWidth="1"/>
    <col min="1537" max="1537" width="1.625" customWidth="1"/>
    <col min="1538" max="1538" width="18.625" customWidth="1"/>
    <col min="1539" max="1539" width="9.375" bestFit="1" customWidth="1"/>
    <col min="1540" max="1543" width="9.25" bestFit="1" customWidth="1"/>
    <col min="1544" max="1545" width="9.25" customWidth="1"/>
    <col min="1546" max="1547" width="9.375" bestFit="1" customWidth="1"/>
    <col min="1548" max="1548" width="7.375" bestFit="1" customWidth="1"/>
    <col min="1549" max="1549" width="10.625" customWidth="1"/>
    <col min="1550" max="1550" width="8.125" bestFit="1" customWidth="1"/>
    <col min="1551" max="1551" width="8.125" customWidth="1"/>
    <col min="1552" max="1552" width="9.25" bestFit="1" customWidth="1"/>
    <col min="1553" max="1554" width="8.125" bestFit="1" customWidth="1"/>
    <col min="1555" max="1555" width="8" bestFit="1" customWidth="1"/>
    <col min="1556" max="1558" width="8" customWidth="1"/>
    <col min="1559" max="1559" width="9.25" bestFit="1" customWidth="1"/>
    <col min="1560" max="1560" width="9.25" customWidth="1"/>
    <col min="1561" max="1561" width="7.25" bestFit="1" customWidth="1"/>
    <col min="1562" max="1562" width="9.75" bestFit="1" customWidth="1"/>
    <col min="1563" max="1563" width="9.75" customWidth="1"/>
    <col min="1793" max="1793" width="1.625" customWidth="1"/>
    <col min="1794" max="1794" width="18.625" customWidth="1"/>
    <col min="1795" max="1795" width="9.375" bestFit="1" customWidth="1"/>
    <col min="1796" max="1799" width="9.25" bestFit="1" customWidth="1"/>
    <col min="1800" max="1801" width="9.25" customWidth="1"/>
    <col min="1802" max="1803" width="9.375" bestFit="1" customWidth="1"/>
    <col min="1804" max="1804" width="7.375" bestFit="1" customWidth="1"/>
    <col min="1805" max="1805" width="10.625" customWidth="1"/>
    <col min="1806" max="1806" width="8.125" bestFit="1" customWidth="1"/>
    <col min="1807" max="1807" width="8.125" customWidth="1"/>
    <col min="1808" max="1808" width="9.25" bestFit="1" customWidth="1"/>
    <col min="1809" max="1810" width="8.125" bestFit="1" customWidth="1"/>
    <col min="1811" max="1811" width="8" bestFit="1" customWidth="1"/>
    <col min="1812" max="1814" width="8" customWidth="1"/>
    <col min="1815" max="1815" width="9.25" bestFit="1" customWidth="1"/>
    <col min="1816" max="1816" width="9.25" customWidth="1"/>
    <col min="1817" max="1817" width="7.25" bestFit="1" customWidth="1"/>
    <col min="1818" max="1818" width="9.75" bestFit="1" customWidth="1"/>
    <col min="1819" max="1819" width="9.75" customWidth="1"/>
    <col min="2049" max="2049" width="1.625" customWidth="1"/>
    <col min="2050" max="2050" width="18.625" customWidth="1"/>
    <col min="2051" max="2051" width="9.375" bestFit="1" customWidth="1"/>
    <col min="2052" max="2055" width="9.25" bestFit="1" customWidth="1"/>
    <col min="2056" max="2057" width="9.25" customWidth="1"/>
    <col min="2058" max="2059" width="9.375" bestFit="1" customWidth="1"/>
    <col min="2060" max="2060" width="7.375" bestFit="1" customWidth="1"/>
    <col min="2061" max="2061" width="10.625" customWidth="1"/>
    <col min="2062" max="2062" width="8.125" bestFit="1" customWidth="1"/>
    <col min="2063" max="2063" width="8.125" customWidth="1"/>
    <col min="2064" max="2064" width="9.25" bestFit="1" customWidth="1"/>
    <col min="2065" max="2066" width="8.125" bestFit="1" customWidth="1"/>
    <col min="2067" max="2067" width="8" bestFit="1" customWidth="1"/>
    <col min="2068" max="2070" width="8" customWidth="1"/>
    <col min="2071" max="2071" width="9.25" bestFit="1" customWidth="1"/>
    <col min="2072" max="2072" width="9.25" customWidth="1"/>
    <col min="2073" max="2073" width="7.25" bestFit="1" customWidth="1"/>
    <col min="2074" max="2074" width="9.75" bestFit="1" customWidth="1"/>
    <col min="2075" max="2075" width="9.75" customWidth="1"/>
    <col min="2305" max="2305" width="1.625" customWidth="1"/>
    <col min="2306" max="2306" width="18.625" customWidth="1"/>
    <col min="2307" max="2307" width="9.375" bestFit="1" customWidth="1"/>
    <col min="2308" max="2311" width="9.25" bestFit="1" customWidth="1"/>
    <col min="2312" max="2313" width="9.25" customWidth="1"/>
    <col min="2314" max="2315" width="9.375" bestFit="1" customWidth="1"/>
    <col min="2316" max="2316" width="7.375" bestFit="1" customWidth="1"/>
    <col min="2317" max="2317" width="10.625" customWidth="1"/>
    <col min="2318" max="2318" width="8.125" bestFit="1" customWidth="1"/>
    <col min="2319" max="2319" width="8.125" customWidth="1"/>
    <col min="2320" max="2320" width="9.25" bestFit="1" customWidth="1"/>
    <col min="2321" max="2322" width="8.125" bestFit="1" customWidth="1"/>
    <col min="2323" max="2323" width="8" bestFit="1" customWidth="1"/>
    <col min="2324" max="2326" width="8" customWidth="1"/>
    <col min="2327" max="2327" width="9.25" bestFit="1" customWidth="1"/>
    <col min="2328" max="2328" width="9.25" customWidth="1"/>
    <col min="2329" max="2329" width="7.25" bestFit="1" customWidth="1"/>
    <col min="2330" max="2330" width="9.75" bestFit="1" customWidth="1"/>
    <col min="2331" max="2331" width="9.75" customWidth="1"/>
    <col min="2561" max="2561" width="1.625" customWidth="1"/>
    <col min="2562" max="2562" width="18.625" customWidth="1"/>
    <col min="2563" max="2563" width="9.375" bestFit="1" customWidth="1"/>
    <col min="2564" max="2567" width="9.25" bestFit="1" customWidth="1"/>
    <col min="2568" max="2569" width="9.25" customWidth="1"/>
    <col min="2570" max="2571" width="9.375" bestFit="1" customWidth="1"/>
    <col min="2572" max="2572" width="7.375" bestFit="1" customWidth="1"/>
    <col min="2573" max="2573" width="10.625" customWidth="1"/>
    <col min="2574" max="2574" width="8.125" bestFit="1" customWidth="1"/>
    <col min="2575" max="2575" width="8.125" customWidth="1"/>
    <col min="2576" max="2576" width="9.25" bestFit="1" customWidth="1"/>
    <col min="2577" max="2578" width="8.125" bestFit="1" customWidth="1"/>
    <col min="2579" max="2579" width="8" bestFit="1" customWidth="1"/>
    <col min="2580" max="2582" width="8" customWidth="1"/>
    <col min="2583" max="2583" width="9.25" bestFit="1" customWidth="1"/>
    <col min="2584" max="2584" width="9.25" customWidth="1"/>
    <col min="2585" max="2585" width="7.25" bestFit="1" customWidth="1"/>
    <col min="2586" max="2586" width="9.75" bestFit="1" customWidth="1"/>
    <col min="2587" max="2587" width="9.75" customWidth="1"/>
    <col min="2817" max="2817" width="1.625" customWidth="1"/>
    <col min="2818" max="2818" width="18.625" customWidth="1"/>
    <col min="2819" max="2819" width="9.375" bestFit="1" customWidth="1"/>
    <col min="2820" max="2823" width="9.25" bestFit="1" customWidth="1"/>
    <col min="2824" max="2825" width="9.25" customWidth="1"/>
    <col min="2826" max="2827" width="9.375" bestFit="1" customWidth="1"/>
    <col min="2828" max="2828" width="7.375" bestFit="1" customWidth="1"/>
    <col min="2829" max="2829" width="10.625" customWidth="1"/>
    <col min="2830" max="2830" width="8.125" bestFit="1" customWidth="1"/>
    <col min="2831" max="2831" width="8.125" customWidth="1"/>
    <col min="2832" max="2832" width="9.25" bestFit="1" customWidth="1"/>
    <col min="2833" max="2834" width="8.125" bestFit="1" customWidth="1"/>
    <col min="2835" max="2835" width="8" bestFit="1" customWidth="1"/>
    <col min="2836" max="2838" width="8" customWidth="1"/>
    <col min="2839" max="2839" width="9.25" bestFit="1" customWidth="1"/>
    <col min="2840" max="2840" width="9.25" customWidth="1"/>
    <col min="2841" max="2841" width="7.25" bestFit="1" customWidth="1"/>
    <col min="2842" max="2842" width="9.75" bestFit="1" customWidth="1"/>
    <col min="2843" max="2843" width="9.75" customWidth="1"/>
    <col min="3073" max="3073" width="1.625" customWidth="1"/>
    <col min="3074" max="3074" width="18.625" customWidth="1"/>
    <col min="3075" max="3075" width="9.375" bestFit="1" customWidth="1"/>
    <col min="3076" max="3079" width="9.25" bestFit="1" customWidth="1"/>
    <col min="3080" max="3081" width="9.25" customWidth="1"/>
    <col min="3082" max="3083" width="9.375" bestFit="1" customWidth="1"/>
    <col min="3084" max="3084" width="7.375" bestFit="1" customWidth="1"/>
    <col min="3085" max="3085" width="10.625" customWidth="1"/>
    <col min="3086" max="3086" width="8.125" bestFit="1" customWidth="1"/>
    <col min="3087" max="3087" width="8.125" customWidth="1"/>
    <col min="3088" max="3088" width="9.25" bestFit="1" customWidth="1"/>
    <col min="3089" max="3090" width="8.125" bestFit="1" customWidth="1"/>
    <col min="3091" max="3091" width="8" bestFit="1" customWidth="1"/>
    <col min="3092" max="3094" width="8" customWidth="1"/>
    <col min="3095" max="3095" width="9.25" bestFit="1" customWidth="1"/>
    <col min="3096" max="3096" width="9.25" customWidth="1"/>
    <col min="3097" max="3097" width="7.25" bestFit="1" customWidth="1"/>
    <col min="3098" max="3098" width="9.75" bestFit="1" customWidth="1"/>
    <col min="3099" max="3099" width="9.75" customWidth="1"/>
    <col min="3329" max="3329" width="1.625" customWidth="1"/>
    <col min="3330" max="3330" width="18.625" customWidth="1"/>
    <col min="3331" max="3331" width="9.375" bestFit="1" customWidth="1"/>
    <col min="3332" max="3335" width="9.25" bestFit="1" customWidth="1"/>
    <col min="3336" max="3337" width="9.25" customWidth="1"/>
    <col min="3338" max="3339" width="9.375" bestFit="1" customWidth="1"/>
    <col min="3340" max="3340" width="7.375" bestFit="1" customWidth="1"/>
    <col min="3341" max="3341" width="10.625" customWidth="1"/>
    <col min="3342" max="3342" width="8.125" bestFit="1" customWidth="1"/>
    <col min="3343" max="3343" width="8.125" customWidth="1"/>
    <col min="3344" max="3344" width="9.25" bestFit="1" customWidth="1"/>
    <col min="3345" max="3346" width="8.125" bestFit="1" customWidth="1"/>
    <col min="3347" max="3347" width="8" bestFit="1" customWidth="1"/>
    <col min="3348" max="3350" width="8" customWidth="1"/>
    <col min="3351" max="3351" width="9.25" bestFit="1" customWidth="1"/>
    <col min="3352" max="3352" width="9.25" customWidth="1"/>
    <col min="3353" max="3353" width="7.25" bestFit="1" customWidth="1"/>
    <col min="3354" max="3354" width="9.75" bestFit="1" customWidth="1"/>
    <col min="3355" max="3355" width="9.75" customWidth="1"/>
    <col min="3585" max="3585" width="1.625" customWidth="1"/>
    <col min="3586" max="3586" width="18.625" customWidth="1"/>
    <col min="3587" max="3587" width="9.375" bestFit="1" customWidth="1"/>
    <col min="3588" max="3591" width="9.25" bestFit="1" customWidth="1"/>
    <col min="3592" max="3593" width="9.25" customWidth="1"/>
    <col min="3594" max="3595" width="9.375" bestFit="1" customWidth="1"/>
    <col min="3596" max="3596" width="7.375" bestFit="1" customWidth="1"/>
    <col min="3597" max="3597" width="10.625" customWidth="1"/>
    <col min="3598" max="3598" width="8.125" bestFit="1" customWidth="1"/>
    <col min="3599" max="3599" width="8.125" customWidth="1"/>
    <col min="3600" max="3600" width="9.25" bestFit="1" customWidth="1"/>
    <col min="3601" max="3602" width="8.125" bestFit="1" customWidth="1"/>
    <col min="3603" max="3603" width="8" bestFit="1" customWidth="1"/>
    <col min="3604" max="3606" width="8" customWidth="1"/>
    <col min="3607" max="3607" width="9.25" bestFit="1" customWidth="1"/>
    <col min="3608" max="3608" width="9.25" customWidth="1"/>
    <col min="3609" max="3609" width="7.25" bestFit="1" customWidth="1"/>
    <col min="3610" max="3610" width="9.75" bestFit="1" customWidth="1"/>
    <col min="3611" max="3611" width="9.75" customWidth="1"/>
    <col min="3841" max="3841" width="1.625" customWidth="1"/>
    <col min="3842" max="3842" width="18.625" customWidth="1"/>
    <col min="3843" max="3843" width="9.375" bestFit="1" customWidth="1"/>
    <col min="3844" max="3847" width="9.25" bestFit="1" customWidth="1"/>
    <col min="3848" max="3849" width="9.25" customWidth="1"/>
    <col min="3850" max="3851" width="9.375" bestFit="1" customWidth="1"/>
    <col min="3852" max="3852" width="7.375" bestFit="1" customWidth="1"/>
    <col min="3853" max="3853" width="10.625" customWidth="1"/>
    <col min="3854" max="3854" width="8.125" bestFit="1" customWidth="1"/>
    <col min="3855" max="3855" width="8.125" customWidth="1"/>
    <col min="3856" max="3856" width="9.25" bestFit="1" customWidth="1"/>
    <col min="3857" max="3858" width="8.125" bestFit="1" customWidth="1"/>
    <col min="3859" max="3859" width="8" bestFit="1" customWidth="1"/>
    <col min="3860" max="3862" width="8" customWidth="1"/>
    <col min="3863" max="3863" width="9.25" bestFit="1" customWidth="1"/>
    <col min="3864" max="3864" width="9.25" customWidth="1"/>
    <col min="3865" max="3865" width="7.25" bestFit="1" customWidth="1"/>
    <col min="3866" max="3866" width="9.75" bestFit="1" customWidth="1"/>
    <col min="3867" max="3867" width="9.75" customWidth="1"/>
    <col min="4097" max="4097" width="1.625" customWidth="1"/>
    <col min="4098" max="4098" width="18.625" customWidth="1"/>
    <col min="4099" max="4099" width="9.375" bestFit="1" customWidth="1"/>
    <col min="4100" max="4103" width="9.25" bestFit="1" customWidth="1"/>
    <col min="4104" max="4105" width="9.25" customWidth="1"/>
    <col min="4106" max="4107" width="9.375" bestFit="1" customWidth="1"/>
    <col min="4108" max="4108" width="7.375" bestFit="1" customWidth="1"/>
    <col min="4109" max="4109" width="10.625" customWidth="1"/>
    <col min="4110" max="4110" width="8.125" bestFit="1" customWidth="1"/>
    <col min="4111" max="4111" width="8.125" customWidth="1"/>
    <col min="4112" max="4112" width="9.25" bestFit="1" customWidth="1"/>
    <col min="4113" max="4114" width="8.125" bestFit="1" customWidth="1"/>
    <col min="4115" max="4115" width="8" bestFit="1" customWidth="1"/>
    <col min="4116" max="4118" width="8" customWidth="1"/>
    <col min="4119" max="4119" width="9.25" bestFit="1" customWidth="1"/>
    <col min="4120" max="4120" width="9.25" customWidth="1"/>
    <col min="4121" max="4121" width="7.25" bestFit="1" customWidth="1"/>
    <col min="4122" max="4122" width="9.75" bestFit="1" customWidth="1"/>
    <col min="4123" max="4123" width="9.75" customWidth="1"/>
    <col min="4353" max="4353" width="1.625" customWidth="1"/>
    <col min="4354" max="4354" width="18.625" customWidth="1"/>
    <col min="4355" max="4355" width="9.375" bestFit="1" customWidth="1"/>
    <col min="4356" max="4359" width="9.25" bestFit="1" customWidth="1"/>
    <col min="4360" max="4361" width="9.25" customWidth="1"/>
    <col min="4362" max="4363" width="9.375" bestFit="1" customWidth="1"/>
    <col min="4364" max="4364" width="7.375" bestFit="1" customWidth="1"/>
    <col min="4365" max="4365" width="10.625" customWidth="1"/>
    <col min="4366" max="4366" width="8.125" bestFit="1" customWidth="1"/>
    <col min="4367" max="4367" width="8.125" customWidth="1"/>
    <col min="4368" max="4368" width="9.25" bestFit="1" customWidth="1"/>
    <col min="4369" max="4370" width="8.125" bestFit="1" customWidth="1"/>
    <col min="4371" max="4371" width="8" bestFit="1" customWidth="1"/>
    <col min="4372" max="4374" width="8" customWidth="1"/>
    <col min="4375" max="4375" width="9.25" bestFit="1" customWidth="1"/>
    <col min="4376" max="4376" width="9.25" customWidth="1"/>
    <col min="4377" max="4377" width="7.25" bestFit="1" customWidth="1"/>
    <col min="4378" max="4378" width="9.75" bestFit="1" customWidth="1"/>
    <col min="4379" max="4379" width="9.75" customWidth="1"/>
    <col min="4609" max="4609" width="1.625" customWidth="1"/>
    <col min="4610" max="4610" width="18.625" customWidth="1"/>
    <col min="4611" max="4611" width="9.375" bestFit="1" customWidth="1"/>
    <col min="4612" max="4615" width="9.25" bestFit="1" customWidth="1"/>
    <col min="4616" max="4617" width="9.25" customWidth="1"/>
    <col min="4618" max="4619" width="9.375" bestFit="1" customWidth="1"/>
    <col min="4620" max="4620" width="7.375" bestFit="1" customWidth="1"/>
    <col min="4621" max="4621" width="10.625" customWidth="1"/>
    <col min="4622" max="4622" width="8.125" bestFit="1" customWidth="1"/>
    <col min="4623" max="4623" width="8.125" customWidth="1"/>
    <col min="4624" max="4624" width="9.25" bestFit="1" customWidth="1"/>
    <col min="4625" max="4626" width="8.125" bestFit="1" customWidth="1"/>
    <col min="4627" max="4627" width="8" bestFit="1" customWidth="1"/>
    <col min="4628" max="4630" width="8" customWidth="1"/>
    <col min="4631" max="4631" width="9.25" bestFit="1" customWidth="1"/>
    <col min="4632" max="4632" width="9.25" customWidth="1"/>
    <col min="4633" max="4633" width="7.25" bestFit="1" customWidth="1"/>
    <col min="4634" max="4634" width="9.75" bestFit="1" customWidth="1"/>
    <col min="4635" max="4635" width="9.75" customWidth="1"/>
    <col min="4865" max="4865" width="1.625" customWidth="1"/>
    <col min="4866" max="4866" width="18.625" customWidth="1"/>
    <col min="4867" max="4867" width="9.375" bestFit="1" customWidth="1"/>
    <col min="4868" max="4871" width="9.25" bestFit="1" customWidth="1"/>
    <col min="4872" max="4873" width="9.25" customWidth="1"/>
    <col min="4874" max="4875" width="9.375" bestFit="1" customWidth="1"/>
    <col min="4876" max="4876" width="7.375" bestFit="1" customWidth="1"/>
    <col min="4877" max="4877" width="10.625" customWidth="1"/>
    <col min="4878" max="4878" width="8.125" bestFit="1" customWidth="1"/>
    <col min="4879" max="4879" width="8.125" customWidth="1"/>
    <col min="4880" max="4880" width="9.25" bestFit="1" customWidth="1"/>
    <col min="4881" max="4882" width="8.125" bestFit="1" customWidth="1"/>
    <col min="4883" max="4883" width="8" bestFit="1" customWidth="1"/>
    <col min="4884" max="4886" width="8" customWidth="1"/>
    <col min="4887" max="4887" width="9.25" bestFit="1" customWidth="1"/>
    <col min="4888" max="4888" width="9.25" customWidth="1"/>
    <col min="4889" max="4889" width="7.25" bestFit="1" customWidth="1"/>
    <col min="4890" max="4890" width="9.75" bestFit="1" customWidth="1"/>
    <col min="4891" max="4891" width="9.75" customWidth="1"/>
    <col min="5121" max="5121" width="1.625" customWidth="1"/>
    <col min="5122" max="5122" width="18.625" customWidth="1"/>
    <col min="5123" max="5123" width="9.375" bestFit="1" customWidth="1"/>
    <col min="5124" max="5127" width="9.25" bestFit="1" customWidth="1"/>
    <col min="5128" max="5129" width="9.25" customWidth="1"/>
    <col min="5130" max="5131" width="9.375" bestFit="1" customWidth="1"/>
    <col min="5132" max="5132" width="7.375" bestFit="1" customWidth="1"/>
    <col min="5133" max="5133" width="10.625" customWidth="1"/>
    <col min="5134" max="5134" width="8.125" bestFit="1" customWidth="1"/>
    <col min="5135" max="5135" width="8.125" customWidth="1"/>
    <col min="5136" max="5136" width="9.25" bestFit="1" customWidth="1"/>
    <col min="5137" max="5138" width="8.125" bestFit="1" customWidth="1"/>
    <col min="5139" max="5139" width="8" bestFit="1" customWidth="1"/>
    <col min="5140" max="5142" width="8" customWidth="1"/>
    <col min="5143" max="5143" width="9.25" bestFit="1" customWidth="1"/>
    <col min="5144" max="5144" width="9.25" customWidth="1"/>
    <col min="5145" max="5145" width="7.25" bestFit="1" customWidth="1"/>
    <col min="5146" max="5146" width="9.75" bestFit="1" customWidth="1"/>
    <col min="5147" max="5147" width="9.75" customWidth="1"/>
    <col min="5377" max="5377" width="1.625" customWidth="1"/>
    <col min="5378" max="5378" width="18.625" customWidth="1"/>
    <col min="5379" max="5379" width="9.375" bestFit="1" customWidth="1"/>
    <col min="5380" max="5383" width="9.25" bestFit="1" customWidth="1"/>
    <col min="5384" max="5385" width="9.25" customWidth="1"/>
    <col min="5386" max="5387" width="9.375" bestFit="1" customWidth="1"/>
    <col min="5388" max="5388" width="7.375" bestFit="1" customWidth="1"/>
    <col min="5389" max="5389" width="10.625" customWidth="1"/>
    <col min="5390" max="5390" width="8.125" bestFit="1" customWidth="1"/>
    <col min="5391" max="5391" width="8.125" customWidth="1"/>
    <col min="5392" max="5392" width="9.25" bestFit="1" customWidth="1"/>
    <col min="5393" max="5394" width="8.125" bestFit="1" customWidth="1"/>
    <col min="5395" max="5395" width="8" bestFit="1" customWidth="1"/>
    <col min="5396" max="5398" width="8" customWidth="1"/>
    <col min="5399" max="5399" width="9.25" bestFit="1" customWidth="1"/>
    <col min="5400" max="5400" width="9.25" customWidth="1"/>
    <col min="5401" max="5401" width="7.25" bestFit="1" customWidth="1"/>
    <col min="5402" max="5402" width="9.75" bestFit="1" customWidth="1"/>
    <col min="5403" max="5403" width="9.75" customWidth="1"/>
    <col min="5633" max="5633" width="1.625" customWidth="1"/>
    <col min="5634" max="5634" width="18.625" customWidth="1"/>
    <col min="5635" max="5635" width="9.375" bestFit="1" customWidth="1"/>
    <col min="5636" max="5639" width="9.25" bestFit="1" customWidth="1"/>
    <col min="5640" max="5641" width="9.25" customWidth="1"/>
    <col min="5642" max="5643" width="9.375" bestFit="1" customWidth="1"/>
    <col min="5644" max="5644" width="7.375" bestFit="1" customWidth="1"/>
    <col min="5645" max="5645" width="10.625" customWidth="1"/>
    <col min="5646" max="5646" width="8.125" bestFit="1" customWidth="1"/>
    <col min="5647" max="5647" width="8.125" customWidth="1"/>
    <col min="5648" max="5648" width="9.25" bestFit="1" customWidth="1"/>
    <col min="5649" max="5650" width="8.125" bestFit="1" customWidth="1"/>
    <col min="5651" max="5651" width="8" bestFit="1" customWidth="1"/>
    <col min="5652" max="5654" width="8" customWidth="1"/>
    <col min="5655" max="5655" width="9.25" bestFit="1" customWidth="1"/>
    <col min="5656" max="5656" width="9.25" customWidth="1"/>
    <col min="5657" max="5657" width="7.25" bestFit="1" customWidth="1"/>
    <col min="5658" max="5658" width="9.75" bestFit="1" customWidth="1"/>
    <col min="5659" max="5659" width="9.75" customWidth="1"/>
    <col min="5889" max="5889" width="1.625" customWidth="1"/>
    <col min="5890" max="5890" width="18.625" customWidth="1"/>
    <col min="5891" max="5891" width="9.375" bestFit="1" customWidth="1"/>
    <col min="5892" max="5895" width="9.25" bestFit="1" customWidth="1"/>
    <col min="5896" max="5897" width="9.25" customWidth="1"/>
    <col min="5898" max="5899" width="9.375" bestFit="1" customWidth="1"/>
    <col min="5900" max="5900" width="7.375" bestFit="1" customWidth="1"/>
    <col min="5901" max="5901" width="10.625" customWidth="1"/>
    <col min="5902" max="5902" width="8.125" bestFit="1" customWidth="1"/>
    <col min="5903" max="5903" width="8.125" customWidth="1"/>
    <col min="5904" max="5904" width="9.25" bestFit="1" customWidth="1"/>
    <col min="5905" max="5906" width="8.125" bestFit="1" customWidth="1"/>
    <col min="5907" max="5907" width="8" bestFit="1" customWidth="1"/>
    <col min="5908" max="5910" width="8" customWidth="1"/>
    <col min="5911" max="5911" width="9.25" bestFit="1" customWidth="1"/>
    <col min="5912" max="5912" width="9.25" customWidth="1"/>
    <col min="5913" max="5913" width="7.25" bestFit="1" customWidth="1"/>
    <col min="5914" max="5914" width="9.75" bestFit="1" customWidth="1"/>
    <col min="5915" max="5915" width="9.75" customWidth="1"/>
    <col min="6145" max="6145" width="1.625" customWidth="1"/>
    <col min="6146" max="6146" width="18.625" customWidth="1"/>
    <col min="6147" max="6147" width="9.375" bestFit="1" customWidth="1"/>
    <col min="6148" max="6151" width="9.25" bestFit="1" customWidth="1"/>
    <col min="6152" max="6153" width="9.25" customWidth="1"/>
    <col min="6154" max="6155" width="9.375" bestFit="1" customWidth="1"/>
    <col min="6156" max="6156" width="7.375" bestFit="1" customWidth="1"/>
    <col min="6157" max="6157" width="10.625" customWidth="1"/>
    <col min="6158" max="6158" width="8.125" bestFit="1" customWidth="1"/>
    <col min="6159" max="6159" width="8.125" customWidth="1"/>
    <col min="6160" max="6160" width="9.25" bestFit="1" customWidth="1"/>
    <col min="6161" max="6162" width="8.125" bestFit="1" customWidth="1"/>
    <col min="6163" max="6163" width="8" bestFit="1" customWidth="1"/>
    <col min="6164" max="6166" width="8" customWidth="1"/>
    <col min="6167" max="6167" width="9.25" bestFit="1" customWidth="1"/>
    <col min="6168" max="6168" width="9.25" customWidth="1"/>
    <col min="6169" max="6169" width="7.25" bestFit="1" customWidth="1"/>
    <col min="6170" max="6170" width="9.75" bestFit="1" customWidth="1"/>
    <col min="6171" max="6171" width="9.75" customWidth="1"/>
    <col min="6401" max="6401" width="1.625" customWidth="1"/>
    <col min="6402" max="6402" width="18.625" customWidth="1"/>
    <col min="6403" max="6403" width="9.375" bestFit="1" customWidth="1"/>
    <col min="6404" max="6407" width="9.25" bestFit="1" customWidth="1"/>
    <col min="6408" max="6409" width="9.25" customWidth="1"/>
    <col min="6410" max="6411" width="9.375" bestFit="1" customWidth="1"/>
    <col min="6412" max="6412" width="7.375" bestFit="1" customWidth="1"/>
    <col min="6413" max="6413" width="10.625" customWidth="1"/>
    <col min="6414" max="6414" width="8.125" bestFit="1" customWidth="1"/>
    <col min="6415" max="6415" width="8.125" customWidth="1"/>
    <col min="6416" max="6416" width="9.25" bestFit="1" customWidth="1"/>
    <col min="6417" max="6418" width="8.125" bestFit="1" customWidth="1"/>
    <col min="6419" max="6419" width="8" bestFit="1" customWidth="1"/>
    <col min="6420" max="6422" width="8" customWidth="1"/>
    <col min="6423" max="6423" width="9.25" bestFit="1" customWidth="1"/>
    <col min="6424" max="6424" width="9.25" customWidth="1"/>
    <col min="6425" max="6425" width="7.25" bestFit="1" customWidth="1"/>
    <col min="6426" max="6426" width="9.75" bestFit="1" customWidth="1"/>
    <col min="6427" max="6427" width="9.75" customWidth="1"/>
    <col min="6657" max="6657" width="1.625" customWidth="1"/>
    <col min="6658" max="6658" width="18.625" customWidth="1"/>
    <col min="6659" max="6659" width="9.375" bestFit="1" customWidth="1"/>
    <col min="6660" max="6663" width="9.25" bestFit="1" customWidth="1"/>
    <col min="6664" max="6665" width="9.25" customWidth="1"/>
    <col min="6666" max="6667" width="9.375" bestFit="1" customWidth="1"/>
    <col min="6668" max="6668" width="7.375" bestFit="1" customWidth="1"/>
    <col min="6669" max="6669" width="10.625" customWidth="1"/>
    <col min="6670" max="6670" width="8.125" bestFit="1" customWidth="1"/>
    <col min="6671" max="6671" width="8.125" customWidth="1"/>
    <col min="6672" max="6672" width="9.25" bestFit="1" customWidth="1"/>
    <col min="6673" max="6674" width="8.125" bestFit="1" customWidth="1"/>
    <col min="6675" max="6675" width="8" bestFit="1" customWidth="1"/>
    <col min="6676" max="6678" width="8" customWidth="1"/>
    <col min="6679" max="6679" width="9.25" bestFit="1" customWidth="1"/>
    <col min="6680" max="6680" width="9.25" customWidth="1"/>
    <col min="6681" max="6681" width="7.25" bestFit="1" customWidth="1"/>
    <col min="6682" max="6682" width="9.75" bestFit="1" customWidth="1"/>
    <col min="6683" max="6683" width="9.75" customWidth="1"/>
    <col min="6913" max="6913" width="1.625" customWidth="1"/>
    <col min="6914" max="6914" width="18.625" customWidth="1"/>
    <col min="6915" max="6915" width="9.375" bestFit="1" customWidth="1"/>
    <col min="6916" max="6919" width="9.25" bestFit="1" customWidth="1"/>
    <col min="6920" max="6921" width="9.25" customWidth="1"/>
    <col min="6922" max="6923" width="9.375" bestFit="1" customWidth="1"/>
    <col min="6924" max="6924" width="7.375" bestFit="1" customWidth="1"/>
    <col min="6925" max="6925" width="10.625" customWidth="1"/>
    <col min="6926" max="6926" width="8.125" bestFit="1" customWidth="1"/>
    <col min="6927" max="6927" width="8.125" customWidth="1"/>
    <col min="6928" max="6928" width="9.25" bestFit="1" customWidth="1"/>
    <col min="6929" max="6930" width="8.125" bestFit="1" customWidth="1"/>
    <col min="6931" max="6931" width="8" bestFit="1" customWidth="1"/>
    <col min="6932" max="6934" width="8" customWidth="1"/>
    <col min="6935" max="6935" width="9.25" bestFit="1" customWidth="1"/>
    <col min="6936" max="6936" width="9.25" customWidth="1"/>
    <col min="6937" max="6937" width="7.25" bestFit="1" customWidth="1"/>
    <col min="6938" max="6938" width="9.75" bestFit="1" customWidth="1"/>
    <col min="6939" max="6939" width="9.75" customWidth="1"/>
    <col min="7169" max="7169" width="1.625" customWidth="1"/>
    <col min="7170" max="7170" width="18.625" customWidth="1"/>
    <col min="7171" max="7171" width="9.375" bestFit="1" customWidth="1"/>
    <col min="7172" max="7175" width="9.25" bestFit="1" customWidth="1"/>
    <col min="7176" max="7177" width="9.25" customWidth="1"/>
    <col min="7178" max="7179" width="9.375" bestFit="1" customWidth="1"/>
    <col min="7180" max="7180" width="7.375" bestFit="1" customWidth="1"/>
    <col min="7181" max="7181" width="10.625" customWidth="1"/>
    <col min="7182" max="7182" width="8.125" bestFit="1" customWidth="1"/>
    <col min="7183" max="7183" width="8.125" customWidth="1"/>
    <col min="7184" max="7184" width="9.25" bestFit="1" customWidth="1"/>
    <col min="7185" max="7186" width="8.125" bestFit="1" customWidth="1"/>
    <col min="7187" max="7187" width="8" bestFit="1" customWidth="1"/>
    <col min="7188" max="7190" width="8" customWidth="1"/>
    <col min="7191" max="7191" width="9.25" bestFit="1" customWidth="1"/>
    <col min="7192" max="7192" width="9.25" customWidth="1"/>
    <col min="7193" max="7193" width="7.25" bestFit="1" customWidth="1"/>
    <col min="7194" max="7194" width="9.75" bestFit="1" customWidth="1"/>
    <col min="7195" max="7195" width="9.75" customWidth="1"/>
    <col min="7425" max="7425" width="1.625" customWidth="1"/>
    <col min="7426" max="7426" width="18.625" customWidth="1"/>
    <col min="7427" max="7427" width="9.375" bestFit="1" customWidth="1"/>
    <col min="7428" max="7431" width="9.25" bestFit="1" customWidth="1"/>
    <col min="7432" max="7433" width="9.25" customWidth="1"/>
    <col min="7434" max="7435" width="9.375" bestFit="1" customWidth="1"/>
    <col min="7436" max="7436" width="7.375" bestFit="1" customWidth="1"/>
    <col min="7437" max="7437" width="10.625" customWidth="1"/>
    <col min="7438" max="7438" width="8.125" bestFit="1" customWidth="1"/>
    <col min="7439" max="7439" width="8.125" customWidth="1"/>
    <col min="7440" max="7440" width="9.25" bestFit="1" customWidth="1"/>
    <col min="7441" max="7442" width="8.125" bestFit="1" customWidth="1"/>
    <col min="7443" max="7443" width="8" bestFit="1" customWidth="1"/>
    <col min="7444" max="7446" width="8" customWidth="1"/>
    <col min="7447" max="7447" width="9.25" bestFit="1" customWidth="1"/>
    <col min="7448" max="7448" width="9.25" customWidth="1"/>
    <col min="7449" max="7449" width="7.25" bestFit="1" customWidth="1"/>
    <col min="7450" max="7450" width="9.75" bestFit="1" customWidth="1"/>
    <col min="7451" max="7451" width="9.75" customWidth="1"/>
    <col min="7681" max="7681" width="1.625" customWidth="1"/>
    <col min="7682" max="7682" width="18.625" customWidth="1"/>
    <col min="7683" max="7683" width="9.375" bestFit="1" customWidth="1"/>
    <col min="7684" max="7687" width="9.25" bestFit="1" customWidth="1"/>
    <col min="7688" max="7689" width="9.25" customWidth="1"/>
    <col min="7690" max="7691" width="9.375" bestFit="1" customWidth="1"/>
    <col min="7692" max="7692" width="7.375" bestFit="1" customWidth="1"/>
    <col min="7693" max="7693" width="10.625" customWidth="1"/>
    <col min="7694" max="7694" width="8.125" bestFit="1" customWidth="1"/>
    <col min="7695" max="7695" width="8.125" customWidth="1"/>
    <col min="7696" max="7696" width="9.25" bestFit="1" customWidth="1"/>
    <col min="7697" max="7698" width="8.125" bestFit="1" customWidth="1"/>
    <col min="7699" max="7699" width="8" bestFit="1" customWidth="1"/>
    <col min="7700" max="7702" width="8" customWidth="1"/>
    <col min="7703" max="7703" width="9.25" bestFit="1" customWidth="1"/>
    <col min="7704" max="7704" width="9.25" customWidth="1"/>
    <col min="7705" max="7705" width="7.25" bestFit="1" customWidth="1"/>
    <col min="7706" max="7706" width="9.75" bestFit="1" customWidth="1"/>
    <col min="7707" max="7707" width="9.75" customWidth="1"/>
    <col min="7937" max="7937" width="1.625" customWidth="1"/>
    <col min="7938" max="7938" width="18.625" customWidth="1"/>
    <col min="7939" max="7939" width="9.375" bestFit="1" customWidth="1"/>
    <col min="7940" max="7943" width="9.25" bestFit="1" customWidth="1"/>
    <col min="7944" max="7945" width="9.25" customWidth="1"/>
    <col min="7946" max="7947" width="9.375" bestFit="1" customWidth="1"/>
    <col min="7948" max="7948" width="7.375" bestFit="1" customWidth="1"/>
    <col min="7949" max="7949" width="10.625" customWidth="1"/>
    <col min="7950" max="7950" width="8.125" bestFit="1" customWidth="1"/>
    <col min="7951" max="7951" width="8.125" customWidth="1"/>
    <col min="7952" max="7952" width="9.25" bestFit="1" customWidth="1"/>
    <col min="7953" max="7954" width="8.125" bestFit="1" customWidth="1"/>
    <col min="7955" max="7955" width="8" bestFit="1" customWidth="1"/>
    <col min="7956" max="7958" width="8" customWidth="1"/>
    <col min="7959" max="7959" width="9.25" bestFit="1" customWidth="1"/>
    <col min="7960" max="7960" width="9.25" customWidth="1"/>
    <col min="7961" max="7961" width="7.25" bestFit="1" customWidth="1"/>
    <col min="7962" max="7962" width="9.75" bestFit="1" customWidth="1"/>
    <col min="7963" max="7963" width="9.75" customWidth="1"/>
    <col min="8193" max="8193" width="1.625" customWidth="1"/>
    <col min="8194" max="8194" width="18.625" customWidth="1"/>
    <col min="8195" max="8195" width="9.375" bestFit="1" customWidth="1"/>
    <col min="8196" max="8199" width="9.25" bestFit="1" customWidth="1"/>
    <col min="8200" max="8201" width="9.25" customWidth="1"/>
    <col min="8202" max="8203" width="9.375" bestFit="1" customWidth="1"/>
    <col min="8204" max="8204" width="7.375" bestFit="1" customWidth="1"/>
    <col min="8205" max="8205" width="10.625" customWidth="1"/>
    <col min="8206" max="8206" width="8.125" bestFit="1" customWidth="1"/>
    <col min="8207" max="8207" width="8.125" customWidth="1"/>
    <col min="8208" max="8208" width="9.25" bestFit="1" customWidth="1"/>
    <col min="8209" max="8210" width="8.125" bestFit="1" customWidth="1"/>
    <col min="8211" max="8211" width="8" bestFit="1" customWidth="1"/>
    <col min="8212" max="8214" width="8" customWidth="1"/>
    <col min="8215" max="8215" width="9.25" bestFit="1" customWidth="1"/>
    <col min="8216" max="8216" width="9.25" customWidth="1"/>
    <col min="8217" max="8217" width="7.25" bestFit="1" customWidth="1"/>
    <col min="8218" max="8218" width="9.75" bestFit="1" customWidth="1"/>
    <col min="8219" max="8219" width="9.75" customWidth="1"/>
    <col min="8449" max="8449" width="1.625" customWidth="1"/>
    <col min="8450" max="8450" width="18.625" customWidth="1"/>
    <col min="8451" max="8451" width="9.375" bestFit="1" customWidth="1"/>
    <col min="8452" max="8455" width="9.25" bestFit="1" customWidth="1"/>
    <col min="8456" max="8457" width="9.25" customWidth="1"/>
    <col min="8458" max="8459" width="9.375" bestFit="1" customWidth="1"/>
    <col min="8460" max="8460" width="7.375" bestFit="1" customWidth="1"/>
    <col min="8461" max="8461" width="10.625" customWidth="1"/>
    <col min="8462" max="8462" width="8.125" bestFit="1" customWidth="1"/>
    <col min="8463" max="8463" width="8.125" customWidth="1"/>
    <col min="8464" max="8464" width="9.25" bestFit="1" customWidth="1"/>
    <col min="8465" max="8466" width="8.125" bestFit="1" customWidth="1"/>
    <col min="8467" max="8467" width="8" bestFit="1" customWidth="1"/>
    <col min="8468" max="8470" width="8" customWidth="1"/>
    <col min="8471" max="8471" width="9.25" bestFit="1" customWidth="1"/>
    <col min="8472" max="8472" width="9.25" customWidth="1"/>
    <col min="8473" max="8473" width="7.25" bestFit="1" customWidth="1"/>
    <col min="8474" max="8474" width="9.75" bestFit="1" customWidth="1"/>
    <col min="8475" max="8475" width="9.75" customWidth="1"/>
    <col min="8705" max="8705" width="1.625" customWidth="1"/>
    <col min="8706" max="8706" width="18.625" customWidth="1"/>
    <col min="8707" max="8707" width="9.375" bestFit="1" customWidth="1"/>
    <col min="8708" max="8711" width="9.25" bestFit="1" customWidth="1"/>
    <col min="8712" max="8713" width="9.25" customWidth="1"/>
    <col min="8714" max="8715" width="9.375" bestFit="1" customWidth="1"/>
    <col min="8716" max="8716" width="7.375" bestFit="1" customWidth="1"/>
    <col min="8717" max="8717" width="10.625" customWidth="1"/>
    <col min="8718" max="8718" width="8.125" bestFit="1" customWidth="1"/>
    <col min="8719" max="8719" width="8.125" customWidth="1"/>
    <col min="8720" max="8720" width="9.25" bestFit="1" customWidth="1"/>
    <col min="8721" max="8722" width="8.125" bestFit="1" customWidth="1"/>
    <col min="8723" max="8723" width="8" bestFit="1" customWidth="1"/>
    <col min="8724" max="8726" width="8" customWidth="1"/>
    <col min="8727" max="8727" width="9.25" bestFit="1" customWidth="1"/>
    <col min="8728" max="8728" width="9.25" customWidth="1"/>
    <col min="8729" max="8729" width="7.25" bestFit="1" customWidth="1"/>
    <col min="8730" max="8730" width="9.75" bestFit="1" customWidth="1"/>
    <col min="8731" max="8731" width="9.75" customWidth="1"/>
    <col min="8961" max="8961" width="1.625" customWidth="1"/>
    <col min="8962" max="8962" width="18.625" customWidth="1"/>
    <col min="8963" max="8963" width="9.375" bestFit="1" customWidth="1"/>
    <col min="8964" max="8967" width="9.25" bestFit="1" customWidth="1"/>
    <col min="8968" max="8969" width="9.25" customWidth="1"/>
    <col min="8970" max="8971" width="9.375" bestFit="1" customWidth="1"/>
    <col min="8972" max="8972" width="7.375" bestFit="1" customWidth="1"/>
    <col min="8973" max="8973" width="10.625" customWidth="1"/>
    <col min="8974" max="8974" width="8.125" bestFit="1" customWidth="1"/>
    <col min="8975" max="8975" width="8.125" customWidth="1"/>
    <col min="8976" max="8976" width="9.25" bestFit="1" customWidth="1"/>
    <col min="8977" max="8978" width="8.125" bestFit="1" customWidth="1"/>
    <col min="8979" max="8979" width="8" bestFit="1" customWidth="1"/>
    <col min="8980" max="8982" width="8" customWidth="1"/>
    <col min="8983" max="8983" width="9.25" bestFit="1" customWidth="1"/>
    <col min="8984" max="8984" width="9.25" customWidth="1"/>
    <col min="8985" max="8985" width="7.25" bestFit="1" customWidth="1"/>
    <col min="8986" max="8986" width="9.75" bestFit="1" customWidth="1"/>
    <col min="8987" max="8987" width="9.75" customWidth="1"/>
    <col min="9217" max="9217" width="1.625" customWidth="1"/>
    <col min="9218" max="9218" width="18.625" customWidth="1"/>
    <col min="9219" max="9219" width="9.375" bestFit="1" customWidth="1"/>
    <col min="9220" max="9223" width="9.25" bestFit="1" customWidth="1"/>
    <col min="9224" max="9225" width="9.25" customWidth="1"/>
    <col min="9226" max="9227" width="9.375" bestFit="1" customWidth="1"/>
    <col min="9228" max="9228" width="7.375" bestFit="1" customWidth="1"/>
    <col min="9229" max="9229" width="10.625" customWidth="1"/>
    <col min="9230" max="9230" width="8.125" bestFit="1" customWidth="1"/>
    <col min="9231" max="9231" width="8.125" customWidth="1"/>
    <col min="9232" max="9232" width="9.25" bestFit="1" customWidth="1"/>
    <col min="9233" max="9234" width="8.125" bestFit="1" customWidth="1"/>
    <col min="9235" max="9235" width="8" bestFit="1" customWidth="1"/>
    <col min="9236" max="9238" width="8" customWidth="1"/>
    <col min="9239" max="9239" width="9.25" bestFit="1" customWidth="1"/>
    <col min="9240" max="9240" width="9.25" customWidth="1"/>
    <col min="9241" max="9241" width="7.25" bestFit="1" customWidth="1"/>
    <col min="9242" max="9242" width="9.75" bestFit="1" customWidth="1"/>
    <col min="9243" max="9243" width="9.75" customWidth="1"/>
    <col min="9473" max="9473" width="1.625" customWidth="1"/>
    <col min="9474" max="9474" width="18.625" customWidth="1"/>
    <col min="9475" max="9475" width="9.375" bestFit="1" customWidth="1"/>
    <col min="9476" max="9479" width="9.25" bestFit="1" customWidth="1"/>
    <col min="9480" max="9481" width="9.25" customWidth="1"/>
    <col min="9482" max="9483" width="9.375" bestFit="1" customWidth="1"/>
    <col min="9484" max="9484" width="7.375" bestFit="1" customWidth="1"/>
    <col min="9485" max="9485" width="10.625" customWidth="1"/>
    <col min="9486" max="9486" width="8.125" bestFit="1" customWidth="1"/>
    <col min="9487" max="9487" width="8.125" customWidth="1"/>
    <col min="9488" max="9488" width="9.25" bestFit="1" customWidth="1"/>
    <col min="9489" max="9490" width="8.125" bestFit="1" customWidth="1"/>
    <col min="9491" max="9491" width="8" bestFit="1" customWidth="1"/>
    <col min="9492" max="9494" width="8" customWidth="1"/>
    <col min="9495" max="9495" width="9.25" bestFit="1" customWidth="1"/>
    <col min="9496" max="9496" width="9.25" customWidth="1"/>
    <col min="9497" max="9497" width="7.25" bestFit="1" customWidth="1"/>
    <col min="9498" max="9498" width="9.75" bestFit="1" customWidth="1"/>
    <col min="9499" max="9499" width="9.75" customWidth="1"/>
    <col min="9729" max="9729" width="1.625" customWidth="1"/>
    <col min="9730" max="9730" width="18.625" customWidth="1"/>
    <col min="9731" max="9731" width="9.375" bestFit="1" customWidth="1"/>
    <col min="9732" max="9735" width="9.25" bestFit="1" customWidth="1"/>
    <col min="9736" max="9737" width="9.25" customWidth="1"/>
    <col min="9738" max="9739" width="9.375" bestFit="1" customWidth="1"/>
    <col min="9740" max="9740" width="7.375" bestFit="1" customWidth="1"/>
    <col min="9741" max="9741" width="10.625" customWidth="1"/>
    <col min="9742" max="9742" width="8.125" bestFit="1" customWidth="1"/>
    <col min="9743" max="9743" width="8.125" customWidth="1"/>
    <col min="9744" max="9744" width="9.25" bestFit="1" customWidth="1"/>
    <col min="9745" max="9746" width="8.125" bestFit="1" customWidth="1"/>
    <col min="9747" max="9747" width="8" bestFit="1" customWidth="1"/>
    <col min="9748" max="9750" width="8" customWidth="1"/>
    <col min="9751" max="9751" width="9.25" bestFit="1" customWidth="1"/>
    <col min="9752" max="9752" width="9.25" customWidth="1"/>
    <col min="9753" max="9753" width="7.25" bestFit="1" customWidth="1"/>
    <col min="9754" max="9754" width="9.75" bestFit="1" customWidth="1"/>
    <col min="9755" max="9755" width="9.75" customWidth="1"/>
    <col min="9985" max="9985" width="1.625" customWidth="1"/>
    <col min="9986" max="9986" width="18.625" customWidth="1"/>
    <col min="9987" max="9987" width="9.375" bestFit="1" customWidth="1"/>
    <col min="9988" max="9991" width="9.25" bestFit="1" customWidth="1"/>
    <col min="9992" max="9993" width="9.25" customWidth="1"/>
    <col min="9994" max="9995" width="9.375" bestFit="1" customWidth="1"/>
    <col min="9996" max="9996" width="7.375" bestFit="1" customWidth="1"/>
    <col min="9997" max="9997" width="10.625" customWidth="1"/>
    <col min="9998" max="9998" width="8.125" bestFit="1" customWidth="1"/>
    <col min="9999" max="9999" width="8.125" customWidth="1"/>
    <col min="10000" max="10000" width="9.25" bestFit="1" customWidth="1"/>
    <col min="10001" max="10002" width="8.125" bestFit="1" customWidth="1"/>
    <col min="10003" max="10003" width="8" bestFit="1" customWidth="1"/>
    <col min="10004" max="10006" width="8" customWidth="1"/>
    <col min="10007" max="10007" width="9.25" bestFit="1" customWidth="1"/>
    <col min="10008" max="10008" width="9.25" customWidth="1"/>
    <col min="10009" max="10009" width="7.25" bestFit="1" customWidth="1"/>
    <col min="10010" max="10010" width="9.75" bestFit="1" customWidth="1"/>
    <col min="10011" max="10011" width="9.75" customWidth="1"/>
    <col min="10241" max="10241" width="1.625" customWidth="1"/>
    <col min="10242" max="10242" width="18.625" customWidth="1"/>
    <col min="10243" max="10243" width="9.375" bestFit="1" customWidth="1"/>
    <col min="10244" max="10247" width="9.25" bestFit="1" customWidth="1"/>
    <col min="10248" max="10249" width="9.25" customWidth="1"/>
    <col min="10250" max="10251" width="9.375" bestFit="1" customWidth="1"/>
    <col min="10252" max="10252" width="7.375" bestFit="1" customWidth="1"/>
    <col min="10253" max="10253" width="10.625" customWidth="1"/>
    <col min="10254" max="10254" width="8.125" bestFit="1" customWidth="1"/>
    <col min="10255" max="10255" width="8.125" customWidth="1"/>
    <col min="10256" max="10256" width="9.25" bestFit="1" customWidth="1"/>
    <col min="10257" max="10258" width="8.125" bestFit="1" customWidth="1"/>
    <col min="10259" max="10259" width="8" bestFit="1" customWidth="1"/>
    <col min="10260" max="10262" width="8" customWidth="1"/>
    <col min="10263" max="10263" width="9.25" bestFit="1" customWidth="1"/>
    <col min="10264" max="10264" width="9.25" customWidth="1"/>
    <col min="10265" max="10265" width="7.25" bestFit="1" customWidth="1"/>
    <col min="10266" max="10266" width="9.75" bestFit="1" customWidth="1"/>
    <col min="10267" max="10267" width="9.75" customWidth="1"/>
    <col min="10497" max="10497" width="1.625" customWidth="1"/>
    <col min="10498" max="10498" width="18.625" customWidth="1"/>
    <col min="10499" max="10499" width="9.375" bestFit="1" customWidth="1"/>
    <col min="10500" max="10503" width="9.25" bestFit="1" customWidth="1"/>
    <col min="10504" max="10505" width="9.25" customWidth="1"/>
    <col min="10506" max="10507" width="9.375" bestFit="1" customWidth="1"/>
    <col min="10508" max="10508" width="7.375" bestFit="1" customWidth="1"/>
    <col min="10509" max="10509" width="10.625" customWidth="1"/>
    <col min="10510" max="10510" width="8.125" bestFit="1" customWidth="1"/>
    <col min="10511" max="10511" width="8.125" customWidth="1"/>
    <col min="10512" max="10512" width="9.25" bestFit="1" customWidth="1"/>
    <col min="10513" max="10514" width="8.125" bestFit="1" customWidth="1"/>
    <col min="10515" max="10515" width="8" bestFit="1" customWidth="1"/>
    <col min="10516" max="10518" width="8" customWidth="1"/>
    <col min="10519" max="10519" width="9.25" bestFit="1" customWidth="1"/>
    <col min="10520" max="10520" width="9.25" customWidth="1"/>
    <col min="10521" max="10521" width="7.25" bestFit="1" customWidth="1"/>
    <col min="10522" max="10522" width="9.75" bestFit="1" customWidth="1"/>
    <col min="10523" max="10523" width="9.75" customWidth="1"/>
    <col min="10753" max="10753" width="1.625" customWidth="1"/>
    <col min="10754" max="10754" width="18.625" customWidth="1"/>
    <col min="10755" max="10755" width="9.375" bestFit="1" customWidth="1"/>
    <col min="10756" max="10759" width="9.25" bestFit="1" customWidth="1"/>
    <col min="10760" max="10761" width="9.25" customWidth="1"/>
    <col min="10762" max="10763" width="9.375" bestFit="1" customWidth="1"/>
    <col min="10764" max="10764" width="7.375" bestFit="1" customWidth="1"/>
    <col min="10765" max="10765" width="10.625" customWidth="1"/>
    <col min="10766" max="10766" width="8.125" bestFit="1" customWidth="1"/>
    <col min="10767" max="10767" width="8.125" customWidth="1"/>
    <col min="10768" max="10768" width="9.25" bestFit="1" customWidth="1"/>
    <col min="10769" max="10770" width="8.125" bestFit="1" customWidth="1"/>
    <col min="10771" max="10771" width="8" bestFit="1" customWidth="1"/>
    <col min="10772" max="10774" width="8" customWidth="1"/>
    <col min="10775" max="10775" width="9.25" bestFit="1" customWidth="1"/>
    <col min="10776" max="10776" width="9.25" customWidth="1"/>
    <col min="10777" max="10777" width="7.25" bestFit="1" customWidth="1"/>
    <col min="10778" max="10778" width="9.75" bestFit="1" customWidth="1"/>
    <col min="10779" max="10779" width="9.75" customWidth="1"/>
    <col min="11009" max="11009" width="1.625" customWidth="1"/>
    <col min="11010" max="11010" width="18.625" customWidth="1"/>
    <col min="11011" max="11011" width="9.375" bestFit="1" customWidth="1"/>
    <col min="11012" max="11015" width="9.25" bestFit="1" customWidth="1"/>
    <col min="11016" max="11017" width="9.25" customWidth="1"/>
    <col min="11018" max="11019" width="9.375" bestFit="1" customWidth="1"/>
    <col min="11020" max="11020" width="7.375" bestFit="1" customWidth="1"/>
    <col min="11021" max="11021" width="10.625" customWidth="1"/>
    <col min="11022" max="11022" width="8.125" bestFit="1" customWidth="1"/>
    <col min="11023" max="11023" width="8.125" customWidth="1"/>
    <col min="11024" max="11024" width="9.25" bestFit="1" customWidth="1"/>
    <col min="11025" max="11026" width="8.125" bestFit="1" customWidth="1"/>
    <col min="11027" max="11027" width="8" bestFit="1" customWidth="1"/>
    <col min="11028" max="11030" width="8" customWidth="1"/>
    <col min="11031" max="11031" width="9.25" bestFit="1" customWidth="1"/>
    <col min="11032" max="11032" width="9.25" customWidth="1"/>
    <col min="11033" max="11033" width="7.25" bestFit="1" customWidth="1"/>
    <col min="11034" max="11034" width="9.75" bestFit="1" customWidth="1"/>
    <col min="11035" max="11035" width="9.75" customWidth="1"/>
    <col min="11265" max="11265" width="1.625" customWidth="1"/>
    <col min="11266" max="11266" width="18.625" customWidth="1"/>
    <col min="11267" max="11267" width="9.375" bestFit="1" customWidth="1"/>
    <col min="11268" max="11271" width="9.25" bestFit="1" customWidth="1"/>
    <col min="11272" max="11273" width="9.25" customWidth="1"/>
    <col min="11274" max="11275" width="9.375" bestFit="1" customWidth="1"/>
    <col min="11276" max="11276" width="7.375" bestFit="1" customWidth="1"/>
    <col min="11277" max="11277" width="10.625" customWidth="1"/>
    <col min="11278" max="11278" width="8.125" bestFit="1" customWidth="1"/>
    <col min="11279" max="11279" width="8.125" customWidth="1"/>
    <col min="11280" max="11280" width="9.25" bestFit="1" customWidth="1"/>
    <col min="11281" max="11282" width="8.125" bestFit="1" customWidth="1"/>
    <col min="11283" max="11283" width="8" bestFit="1" customWidth="1"/>
    <col min="11284" max="11286" width="8" customWidth="1"/>
    <col min="11287" max="11287" width="9.25" bestFit="1" customWidth="1"/>
    <col min="11288" max="11288" width="9.25" customWidth="1"/>
    <col min="11289" max="11289" width="7.25" bestFit="1" customWidth="1"/>
    <col min="11290" max="11290" width="9.75" bestFit="1" customWidth="1"/>
    <col min="11291" max="11291" width="9.75" customWidth="1"/>
    <col min="11521" max="11521" width="1.625" customWidth="1"/>
    <col min="11522" max="11522" width="18.625" customWidth="1"/>
    <col min="11523" max="11523" width="9.375" bestFit="1" customWidth="1"/>
    <col min="11524" max="11527" width="9.25" bestFit="1" customWidth="1"/>
    <col min="11528" max="11529" width="9.25" customWidth="1"/>
    <col min="11530" max="11531" width="9.375" bestFit="1" customWidth="1"/>
    <col min="11532" max="11532" width="7.375" bestFit="1" customWidth="1"/>
    <col min="11533" max="11533" width="10.625" customWidth="1"/>
    <col min="11534" max="11534" width="8.125" bestFit="1" customWidth="1"/>
    <col min="11535" max="11535" width="8.125" customWidth="1"/>
    <col min="11536" max="11536" width="9.25" bestFit="1" customWidth="1"/>
    <col min="11537" max="11538" width="8.125" bestFit="1" customWidth="1"/>
    <col min="11539" max="11539" width="8" bestFit="1" customWidth="1"/>
    <col min="11540" max="11542" width="8" customWidth="1"/>
    <col min="11543" max="11543" width="9.25" bestFit="1" customWidth="1"/>
    <col min="11544" max="11544" width="9.25" customWidth="1"/>
    <col min="11545" max="11545" width="7.25" bestFit="1" customWidth="1"/>
    <col min="11546" max="11546" width="9.75" bestFit="1" customWidth="1"/>
    <col min="11547" max="11547" width="9.75" customWidth="1"/>
    <col min="11777" max="11777" width="1.625" customWidth="1"/>
    <col min="11778" max="11778" width="18.625" customWidth="1"/>
    <col min="11779" max="11779" width="9.375" bestFit="1" customWidth="1"/>
    <col min="11780" max="11783" width="9.25" bestFit="1" customWidth="1"/>
    <col min="11784" max="11785" width="9.25" customWidth="1"/>
    <col min="11786" max="11787" width="9.375" bestFit="1" customWidth="1"/>
    <col min="11788" max="11788" width="7.375" bestFit="1" customWidth="1"/>
    <col min="11789" max="11789" width="10.625" customWidth="1"/>
    <col min="11790" max="11790" width="8.125" bestFit="1" customWidth="1"/>
    <col min="11791" max="11791" width="8.125" customWidth="1"/>
    <col min="11792" max="11792" width="9.25" bestFit="1" customWidth="1"/>
    <col min="11793" max="11794" width="8.125" bestFit="1" customWidth="1"/>
    <col min="11795" max="11795" width="8" bestFit="1" customWidth="1"/>
    <col min="11796" max="11798" width="8" customWidth="1"/>
    <col min="11799" max="11799" width="9.25" bestFit="1" customWidth="1"/>
    <col min="11800" max="11800" width="9.25" customWidth="1"/>
    <col min="11801" max="11801" width="7.25" bestFit="1" customWidth="1"/>
    <col min="11802" max="11802" width="9.75" bestFit="1" customWidth="1"/>
    <col min="11803" max="11803" width="9.75" customWidth="1"/>
    <col min="12033" max="12033" width="1.625" customWidth="1"/>
    <col min="12034" max="12034" width="18.625" customWidth="1"/>
    <col min="12035" max="12035" width="9.375" bestFit="1" customWidth="1"/>
    <col min="12036" max="12039" width="9.25" bestFit="1" customWidth="1"/>
    <col min="12040" max="12041" width="9.25" customWidth="1"/>
    <col min="12042" max="12043" width="9.375" bestFit="1" customWidth="1"/>
    <col min="12044" max="12044" width="7.375" bestFit="1" customWidth="1"/>
    <col min="12045" max="12045" width="10.625" customWidth="1"/>
    <col min="12046" max="12046" width="8.125" bestFit="1" customWidth="1"/>
    <col min="12047" max="12047" width="8.125" customWidth="1"/>
    <col min="12048" max="12048" width="9.25" bestFit="1" customWidth="1"/>
    <col min="12049" max="12050" width="8.125" bestFit="1" customWidth="1"/>
    <col min="12051" max="12051" width="8" bestFit="1" customWidth="1"/>
    <col min="12052" max="12054" width="8" customWidth="1"/>
    <col min="12055" max="12055" width="9.25" bestFit="1" customWidth="1"/>
    <col min="12056" max="12056" width="9.25" customWidth="1"/>
    <col min="12057" max="12057" width="7.25" bestFit="1" customWidth="1"/>
    <col min="12058" max="12058" width="9.75" bestFit="1" customWidth="1"/>
    <col min="12059" max="12059" width="9.75" customWidth="1"/>
    <col min="12289" max="12289" width="1.625" customWidth="1"/>
    <col min="12290" max="12290" width="18.625" customWidth="1"/>
    <col min="12291" max="12291" width="9.375" bestFit="1" customWidth="1"/>
    <col min="12292" max="12295" width="9.25" bestFit="1" customWidth="1"/>
    <col min="12296" max="12297" width="9.25" customWidth="1"/>
    <col min="12298" max="12299" width="9.375" bestFit="1" customWidth="1"/>
    <col min="12300" max="12300" width="7.375" bestFit="1" customWidth="1"/>
    <col min="12301" max="12301" width="10.625" customWidth="1"/>
    <col min="12302" max="12302" width="8.125" bestFit="1" customWidth="1"/>
    <col min="12303" max="12303" width="8.125" customWidth="1"/>
    <col min="12304" max="12304" width="9.25" bestFit="1" customWidth="1"/>
    <col min="12305" max="12306" width="8.125" bestFit="1" customWidth="1"/>
    <col min="12307" max="12307" width="8" bestFit="1" customWidth="1"/>
    <col min="12308" max="12310" width="8" customWidth="1"/>
    <col min="12311" max="12311" width="9.25" bestFit="1" customWidth="1"/>
    <col min="12312" max="12312" width="9.25" customWidth="1"/>
    <col min="12313" max="12313" width="7.25" bestFit="1" customWidth="1"/>
    <col min="12314" max="12314" width="9.75" bestFit="1" customWidth="1"/>
    <col min="12315" max="12315" width="9.75" customWidth="1"/>
    <col min="12545" max="12545" width="1.625" customWidth="1"/>
    <col min="12546" max="12546" width="18.625" customWidth="1"/>
    <col min="12547" max="12547" width="9.375" bestFit="1" customWidth="1"/>
    <col min="12548" max="12551" width="9.25" bestFit="1" customWidth="1"/>
    <col min="12552" max="12553" width="9.25" customWidth="1"/>
    <col min="12554" max="12555" width="9.375" bestFit="1" customWidth="1"/>
    <col min="12556" max="12556" width="7.375" bestFit="1" customWidth="1"/>
    <col min="12557" max="12557" width="10.625" customWidth="1"/>
    <col min="12558" max="12558" width="8.125" bestFit="1" customWidth="1"/>
    <col min="12559" max="12559" width="8.125" customWidth="1"/>
    <col min="12560" max="12560" width="9.25" bestFit="1" customWidth="1"/>
    <col min="12561" max="12562" width="8.125" bestFit="1" customWidth="1"/>
    <col min="12563" max="12563" width="8" bestFit="1" customWidth="1"/>
    <col min="12564" max="12566" width="8" customWidth="1"/>
    <col min="12567" max="12567" width="9.25" bestFit="1" customWidth="1"/>
    <col min="12568" max="12568" width="9.25" customWidth="1"/>
    <col min="12569" max="12569" width="7.25" bestFit="1" customWidth="1"/>
    <col min="12570" max="12570" width="9.75" bestFit="1" customWidth="1"/>
    <col min="12571" max="12571" width="9.75" customWidth="1"/>
    <col min="12801" max="12801" width="1.625" customWidth="1"/>
    <col min="12802" max="12802" width="18.625" customWidth="1"/>
    <col min="12803" max="12803" width="9.375" bestFit="1" customWidth="1"/>
    <col min="12804" max="12807" width="9.25" bestFit="1" customWidth="1"/>
    <col min="12808" max="12809" width="9.25" customWidth="1"/>
    <col min="12810" max="12811" width="9.375" bestFit="1" customWidth="1"/>
    <col min="12812" max="12812" width="7.375" bestFit="1" customWidth="1"/>
    <col min="12813" max="12813" width="10.625" customWidth="1"/>
    <col min="12814" max="12814" width="8.125" bestFit="1" customWidth="1"/>
    <col min="12815" max="12815" width="8.125" customWidth="1"/>
    <col min="12816" max="12816" width="9.25" bestFit="1" customWidth="1"/>
    <col min="12817" max="12818" width="8.125" bestFit="1" customWidth="1"/>
    <col min="12819" max="12819" width="8" bestFit="1" customWidth="1"/>
    <col min="12820" max="12822" width="8" customWidth="1"/>
    <col min="12823" max="12823" width="9.25" bestFit="1" customWidth="1"/>
    <col min="12824" max="12824" width="9.25" customWidth="1"/>
    <col min="12825" max="12825" width="7.25" bestFit="1" customWidth="1"/>
    <col min="12826" max="12826" width="9.75" bestFit="1" customWidth="1"/>
    <col min="12827" max="12827" width="9.75" customWidth="1"/>
    <col min="13057" max="13057" width="1.625" customWidth="1"/>
    <col min="13058" max="13058" width="18.625" customWidth="1"/>
    <col min="13059" max="13059" width="9.375" bestFit="1" customWidth="1"/>
    <col min="13060" max="13063" width="9.25" bestFit="1" customWidth="1"/>
    <col min="13064" max="13065" width="9.25" customWidth="1"/>
    <col min="13066" max="13067" width="9.375" bestFit="1" customWidth="1"/>
    <col min="13068" max="13068" width="7.375" bestFit="1" customWidth="1"/>
    <col min="13069" max="13069" width="10.625" customWidth="1"/>
    <col min="13070" max="13070" width="8.125" bestFit="1" customWidth="1"/>
    <col min="13071" max="13071" width="8.125" customWidth="1"/>
    <col min="13072" max="13072" width="9.25" bestFit="1" customWidth="1"/>
    <col min="13073" max="13074" width="8.125" bestFit="1" customWidth="1"/>
    <col min="13075" max="13075" width="8" bestFit="1" customWidth="1"/>
    <col min="13076" max="13078" width="8" customWidth="1"/>
    <col min="13079" max="13079" width="9.25" bestFit="1" customWidth="1"/>
    <col min="13080" max="13080" width="9.25" customWidth="1"/>
    <col min="13081" max="13081" width="7.25" bestFit="1" customWidth="1"/>
    <col min="13082" max="13082" width="9.75" bestFit="1" customWidth="1"/>
    <col min="13083" max="13083" width="9.75" customWidth="1"/>
    <col min="13313" max="13313" width="1.625" customWidth="1"/>
    <col min="13314" max="13314" width="18.625" customWidth="1"/>
    <col min="13315" max="13315" width="9.375" bestFit="1" customWidth="1"/>
    <col min="13316" max="13319" width="9.25" bestFit="1" customWidth="1"/>
    <col min="13320" max="13321" width="9.25" customWidth="1"/>
    <col min="13322" max="13323" width="9.375" bestFit="1" customWidth="1"/>
    <col min="13324" max="13324" width="7.375" bestFit="1" customWidth="1"/>
    <col min="13325" max="13325" width="10.625" customWidth="1"/>
    <col min="13326" max="13326" width="8.125" bestFit="1" customWidth="1"/>
    <col min="13327" max="13327" width="8.125" customWidth="1"/>
    <col min="13328" max="13328" width="9.25" bestFit="1" customWidth="1"/>
    <col min="13329" max="13330" width="8.125" bestFit="1" customWidth="1"/>
    <col min="13331" max="13331" width="8" bestFit="1" customWidth="1"/>
    <col min="13332" max="13334" width="8" customWidth="1"/>
    <col min="13335" max="13335" width="9.25" bestFit="1" customWidth="1"/>
    <col min="13336" max="13336" width="9.25" customWidth="1"/>
    <col min="13337" max="13337" width="7.25" bestFit="1" customWidth="1"/>
    <col min="13338" max="13338" width="9.75" bestFit="1" customWidth="1"/>
    <col min="13339" max="13339" width="9.75" customWidth="1"/>
    <col min="13569" max="13569" width="1.625" customWidth="1"/>
    <col min="13570" max="13570" width="18.625" customWidth="1"/>
    <col min="13571" max="13571" width="9.375" bestFit="1" customWidth="1"/>
    <col min="13572" max="13575" width="9.25" bestFit="1" customWidth="1"/>
    <col min="13576" max="13577" width="9.25" customWidth="1"/>
    <col min="13578" max="13579" width="9.375" bestFit="1" customWidth="1"/>
    <col min="13580" max="13580" width="7.375" bestFit="1" customWidth="1"/>
    <col min="13581" max="13581" width="10.625" customWidth="1"/>
    <col min="13582" max="13582" width="8.125" bestFit="1" customWidth="1"/>
    <col min="13583" max="13583" width="8.125" customWidth="1"/>
    <col min="13584" max="13584" width="9.25" bestFit="1" customWidth="1"/>
    <col min="13585" max="13586" width="8.125" bestFit="1" customWidth="1"/>
    <col min="13587" max="13587" width="8" bestFit="1" customWidth="1"/>
    <col min="13588" max="13590" width="8" customWidth="1"/>
    <col min="13591" max="13591" width="9.25" bestFit="1" customWidth="1"/>
    <col min="13592" max="13592" width="9.25" customWidth="1"/>
    <col min="13593" max="13593" width="7.25" bestFit="1" customWidth="1"/>
    <col min="13594" max="13594" width="9.75" bestFit="1" customWidth="1"/>
    <col min="13595" max="13595" width="9.75" customWidth="1"/>
    <col min="13825" max="13825" width="1.625" customWidth="1"/>
    <col min="13826" max="13826" width="18.625" customWidth="1"/>
    <col min="13827" max="13827" width="9.375" bestFit="1" customWidth="1"/>
    <col min="13828" max="13831" width="9.25" bestFit="1" customWidth="1"/>
    <col min="13832" max="13833" width="9.25" customWidth="1"/>
    <col min="13834" max="13835" width="9.375" bestFit="1" customWidth="1"/>
    <col min="13836" max="13836" width="7.375" bestFit="1" customWidth="1"/>
    <col min="13837" max="13837" width="10.625" customWidth="1"/>
    <col min="13838" max="13838" width="8.125" bestFit="1" customWidth="1"/>
    <col min="13839" max="13839" width="8.125" customWidth="1"/>
    <col min="13840" max="13840" width="9.25" bestFit="1" customWidth="1"/>
    <col min="13841" max="13842" width="8.125" bestFit="1" customWidth="1"/>
    <col min="13843" max="13843" width="8" bestFit="1" customWidth="1"/>
    <col min="13844" max="13846" width="8" customWidth="1"/>
    <col min="13847" max="13847" width="9.25" bestFit="1" customWidth="1"/>
    <col min="13848" max="13848" width="9.25" customWidth="1"/>
    <col min="13849" max="13849" width="7.25" bestFit="1" customWidth="1"/>
    <col min="13850" max="13850" width="9.75" bestFit="1" customWidth="1"/>
    <col min="13851" max="13851" width="9.75" customWidth="1"/>
    <col min="14081" max="14081" width="1.625" customWidth="1"/>
    <col min="14082" max="14082" width="18.625" customWidth="1"/>
    <col min="14083" max="14083" width="9.375" bestFit="1" customWidth="1"/>
    <col min="14084" max="14087" width="9.25" bestFit="1" customWidth="1"/>
    <col min="14088" max="14089" width="9.25" customWidth="1"/>
    <col min="14090" max="14091" width="9.375" bestFit="1" customWidth="1"/>
    <col min="14092" max="14092" width="7.375" bestFit="1" customWidth="1"/>
    <col min="14093" max="14093" width="10.625" customWidth="1"/>
    <col min="14094" max="14094" width="8.125" bestFit="1" customWidth="1"/>
    <col min="14095" max="14095" width="8.125" customWidth="1"/>
    <col min="14096" max="14096" width="9.25" bestFit="1" customWidth="1"/>
    <col min="14097" max="14098" width="8.125" bestFit="1" customWidth="1"/>
    <col min="14099" max="14099" width="8" bestFit="1" customWidth="1"/>
    <col min="14100" max="14102" width="8" customWidth="1"/>
    <col min="14103" max="14103" width="9.25" bestFit="1" customWidth="1"/>
    <col min="14104" max="14104" width="9.25" customWidth="1"/>
    <col min="14105" max="14105" width="7.25" bestFit="1" customWidth="1"/>
    <col min="14106" max="14106" width="9.75" bestFit="1" customWidth="1"/>
    <col min="14107" max="14107" width="9.75" customWidth="1"/>
    <col min="14337" max="14337" width="1.625" customWidth="1"/>
    <col min="14338" max="14338" width="18.625" customWidth="1"/>
    <col min="14339" max="14339" width="9.375" bestFit="1" customWidth="1"/>
    <col min="14340" max="14343" width="9.25" bestFit="1" customWidth="1"/>
    <col min="14344" max="14345" width="9.25" customWidth="1"/>
    <col min="14346" max="14347" width="9.375" bestFit="1" customWidth="1"/>
    <col min="14348" max="14348" width="7.375" bestFit="1" customWidth="1"/>
    <col min="14349" max="14349" width="10.625" customWidth="1"/>
    <col min="14350" max="14350" width="8.125" bestFit="1" customWidth="1"/>
    <col min="14351" max="14351" width="8.125" customWidth="1"/>
    <col min="14352" max="14352" width="9.25" bestFit="1" customWidth="1"/>
    <col min="14353" max="14354" width="8.125" bestFit="1" customWidth="1"/>
    <col min="14355" max="14355" width="8" bestFit="1" customWidth="1"/>
    <col min="14356" max="14358" width="8" customWidth="1"/>
    <col min="14359" max="14359" width="9.25" bestFit="1" customWidth="1"/>
    <col min="14360" max="14360" width="9.25" customWidth="1"/>
    <col min="14361" max="14361" width="7.25" bestFit="1" customWidth="1"/>
    <col min="14362" max="14362" width="9.75" bestFit="1" customWidth="1"/>
    <col min="14363" max="14363" width="9.75" customWidth="1"/>
    <col min="14593" max="14593" width="1.625" customWidth="1"/>
    <col min="14594" max="14594" width="18.625" customWidth="1"/>
    <col min="14595" max="14595" width="9.375" bestFit="1" customWidth="1"/>
    <col min="14596" max="14599" width="9.25" bestFit="1" customWidth="1"/>
    <col min="14600" max="14601" width="9.25" customWidth="1"/>
    <col min="14602" max="14603" width="9.375" bestFit="1" customWidth="1"/>
    <col min="14604" max="14604" width="7.375" bestFit="1" customWidth="1"/>
    <col min="14605" max="14605" width="10.625" customWidth="1"/>
    <col min="14606" max="14606" width="8.125" bestFit="1" customWidth="1"/>
    <col min="14607" max="14607" width="8.125" customWidth="1"/>
    <col min="14608" max="14608" width="9.25" bestFit="1" customWidth="1"/>
    <col min="14609" max="14610" width="8.125" bestFit="1" customWidth="1"/>
    <col min="14611" max="14611" width="8" bestFit="1" customWidth="1"/>
    <col min="14612" max="14614" width="8" customWidth="1"/>
    <col min="14615" max="14615" width="9.25" bestFit="1" customWidth="1"/>
    <col min="14616" max="14616" width="9.25" customWidth="1"/>
    <col min="14617" max="14617" width="7.25" bestFit="1" customWidth="1"/>
    <col min="14618" max="14618" width="9.75" bestFit="1" customWidth="1"/>
    <col min="14619" max="14619" width="9.75" customWidth="1"/>
    <col min="14849" max="14849" width="1.625" customWidth="1"/>
    <col min="14850" max="14850" width="18.625" customWidth="1"/>
    <col min="14851" max="14851" width="9.375" bestFit="1" customWidth="1"/>
    <col min="14852" max="14855" width="9.25" bestFit="1" customWidth="1"/>
    <col min="14856" max="14857" width="9.25" customWidth="1"/>
    <col min="14858" max="14859" width="9.375" bestFit="1" customWidth="1"/>
    <col min="14860" max="14860" width="7.375" bestFit="1" customWidth="1"/>
    <col min="14861" max="14861" width="10.625" customWidth="1"/>
    <col min="14862" max="14862" width="8.125" bestFit="1" customWidth="1"/>
    <col min="14863" max="14863" width="8.125" customWidth="1"/>
    <col min="14864" max="14864" width="9.25" bestFit="1" customWidth="1"/>
    <col min="14865" max="14866" width="8.125" bestFit="1" customWidth="1"/>
    <col min="14867" max="14867" width="8" bestFit="1" customWidth="1"/>
    <col min="14868" max="14870" width="8" customWidth="1"/>
    <col min="14871" max="14871" width="9.25" bestFit="1" customWidth="1"/>
    <col min="14872" max="14872" width="9.25" customWidth="1"/>
    <col min="14873" max="14873" width="7.25" bestFit="1" customWidth="1"/>
    <col min="14874" max="14874" width="9.75" bestFit="1" customWidth="1"/>
    <col min="14875" max="14875" width="9.75" customWidth="1"/>
    <col min="15105" max="15105" width="1.625" customWidth="1"/>
    <col min="15106" max="15106" width="18.625" customWidth="1"/>
    <col min="15107" max="15107" width="9.375" bestFit="1" customWidth="1"/>
    <col min="15108" max="15111" width="9.25" bestFit="1" customWidth="1"/>
    <col min="15112" max="15113" width="9.25" customWidth="1"/>
    <col min="15114" max="15115" width="9.375" bestFit="1" customWidth="1"/>
    <col min="15116" max="15116" width="7.375" bestFit="1" customWidth="1"/>
    <col min="15117" max="15117" width="10.625" customWidth="1"/>
    <col min="15118" max="15118" width="8.125" bestFit="1" customWidth="1"/>
    <col min="15119" max="15119" width="8.125" customWidth="1"/>
    <col min="15120" max="15120" width="9.25" bestFit="1" customWidth="1"/>
    <col min="15121" max="15122" width="8.125" bestFit="1" customWidth="1"/>
    <col min="15123" max="15123" width="8" bestFit="1" customWidth="1"/>
    <col min="15124" max="15126" width="8" customWidth="1"/>
    <col min="15127" max="15127" width="9.25" bestFit="1" customWidth="1"/>
    <col min="15128" max="15128" width="9.25" customWidth="1"/>
    <col min="15129" max="15129" width="7.25" bestFit="1" customWidth="1"/>
    <col min="15130" max="15130" width="9.75" bestFit="1" customWidth="1"/>
    <col min="15131" max="15131" width="9.75" customWidth="1"/>
    <col min="15361" max="15361" width="1.625" customWidth="1"/>
    <col min="15362" max="15362" width="18.625" customWidth="1"/>
    <col min="15363" max="15363" width="9.375" bestFit="1" customWidth="1"/>
    <col min="15364" max="15367" width="9.25" bestFit="1" customWidth="1"/>
    <col min="15368" max="15369" width="9.25" customWidth="1"/>
    <col min="15370" max="15371" width="9.375" bestFit="1" customWidth="1"/>
    <col min="15372" max="15372" width="7.375" bestFit="1" customWidth="1"/>
    <col min="15373" max="15373" width="10.625" customWidth="1"/>
    <col min="15374" max="15374" width="8.125" bestFit="1" customWidth="1"/>
    <col min="15375" max="15375" width="8.125" customWidth="1"/>
    <col min="15376" max="15376" width="9.25" bestFit="1" customWidth="1"/>
    <col min="15377" max="15378" width="8.125" bestFit="1" customWidth="1"/>
    <col min="15379" max="15379" width="8" bestFit="1" customWidth="1"/>
    <col min="15380" max="15382" width="8" customWidth="1"/>
    <col min="15383" max="15383" width="9.25" bestFit="1" customWidth="1"/>
    <col min="15384" max="15384" width="9.25" customWidth="1"/>
    <col min="15385" max="15385" width="7.25" bestFit="1" customWidth="1"/>
    <col min="15386" max="15386" width="9.75" bestFit="1" customWidth="1"/>
    <col min="15387" max="15387" width="9.75" customWidth="1"/>
    <col min="15617" max="15617" width="1.625" customWidth="1"/>
    <col min="15618" max="15618" width="18.625" customWidth="1"/>
    <col min="15619" max="15619" width="9.375" bestFit="1" customWidth="1"/>
    <col min="15620" max="15623" width="9.25" bestFit="1" customWidth="1"/>
    <col min="15624" max="15625" width="9.25" customWidth="1"/>
    <col min="15626" max="15627" width="9.375" bestFit="1" customWidth="1"/>
    <col min="15628" max="15628" width="7.375" bestFit="1" customWidth="1"/>
    <col min="15629" max="15629" width="10.625" customWidth="1"/>
    <col min="15630" max="15630" width="8.125" bestFit="1" customWidth="1"/>
    <col min="15631" max="15631" width="8.125" customWidth="1"/>
    <col min="15632" max="15632" width="9.25" bestFit="1" customWidth="1"/>
    <col min="15633" max="15634" width="8.125" bestFit="1" customWidth="1"/>
    <col min="15635" max="15635" width="8" bestFit="1" customWidth="1"/>
    <col min="15636" max="15638" width="8" customWidth="1"/>
    <col min="15639" max="15639" width="9.25" bestFit="1" customWidth="1"/>
    <col min="15640" max="15640" width="9.25" customWidth="1"/>
    <col min="15641" max="15641" width="7.25" bestFit="1" customWidth="1"/>
    <col min="15642" max="15642" width="9.75" bestFit="1" customWidth="1"/>
    <col min="15643" max="15643" width="9.75" customWidth="1"/>
    <col min="15873" max="15873" width="1.625" customWidth="1"/>
    <col min="15874" max="15874" width="18.625" customWidth="1"/>
    <col min="15875" max="15875" width="9.375" bestFit="1" customWidth="1"/>
    <col min="15876" max="15879" width="9.25" bestFit="1" customWidth="1"/>
    <col min="15880" max="15881" width="9.25" customWidth="1"/>
    <col min="15882" max="15883" width="9.375" bestFit="1" customWidth="1"/>
    <col min="15884" max="15884" width="7.375" bestFit="1" customWidth="1"/>
    <col min="15885" max="15885" width="10.625" customWidth="1"/>
    <col min="15886" max="15886" width="8.125" bestFit="1" customWidth="1"/>
    <col min="15887" max="15887" width="8.125" customWidth="1"/>
    <col min="15888" max="15888" width="9.25" bestFit="1" customWidth="1"/>
    <col min="15889" max="15890" width="8.125" bestFit="1" customWidth="1"/>
    <col min="15891" max="15891" width="8" bestFit="1" customWidth="1"/>
    <col min="15892" max="15894" width="8" customWidth="1"/>
    <col min="15895" max="15895" width="9.25" bestFit="1" customWidth="1"/>
    <col min="15896" max="15896" width="9.25" customWidth="1"/>
    <col min="15897" max="15897" width="7.25" bestFit="1" customWidth="1"/>
    <col min="15898" max="15898" width="9.75" bestFit="1" customWidth="1"/>
    <col min="15899" max="15899" width="9.75" customWidth="1"/>
    <col min="16129" max="16129" width="1.625" customWidth="1"/>
    <col min="16130" max="16130" width="18.625" customWidth="1"/>
    <col min="16131" max="16131" width="9.375" bestFit="1" customWidth="1"/>
    <col min="16132" max="16135" width="9.25" bestFit="1" customWidth="1"/>
    <col min="16136" max="16137" width="9.25" customWidth="1"/>
    <col min="16138" max="16139" width="9.375" bestFit="1" customWidth="1"/>
    <col min="16140" max="16140" width="7.375" bestFit="1" customWidth="1"/>
    <col min="16141" max="16141" width="10.625" customWidth="1"/>
    <col min="16142" max="16142" width="8.125" bestFit="1" customWidth="1"/>
    <col min="16143" max="16143" width="8.125" customWidth="1"/>
    <col min="16144" max="16144" width="9.25" bestFit="1" customWidth="1"/>
    <col min="16145" max="16146" width="8.125" bestFit="1" customWidth="1"/>
    <col min="16147" max="16147" width="8" bestFit="1" customWidth="1"/>
    <col min="16148" max="16150" width="8" customWidth="1"/>
    <col min="16151" max="16151" width="9.25" bestFit="1" customWidth="1"/>
    <col min="16152" max="16152" width="9.25" customWidth="1"/>
    <col min="16153" max="16153" width="7.25" bestFit="1" customWidth="1"/>
    <col min="16154" max="16154" width="9.75" bestFit="1" customWidth="1"/>
    <col min="16155" max="16155" width="9.75" customWidth="1"/>
  </cols>
  <sheetData>
    <row r="1" spans="2:31" s="96" customFormat="1" ht="17.25">
      <c r="B1" s="720" t="s">
        <v>3691</v>
      </c>
    </row>
    <row r="3" spans="2:31" ht="13.5" customHeight="1">
      <c r="AA3" s="2009"/>
      <c r="AB3" s="2009" t="s">
        <v>3692</v>
      </c>
    </row>
    <row r="4" spans="2:31" ht="13.5" customHeight="1">
      <c r="B4" s="3686" t="s">
        <v>3650</v>
      </c>
      <c r="C4" s="3477" t="s">
        <v>1680</v>
      </c>
      <c r="D4" s="3522" t="s">
        <v>3197</v>
      </c>
      <c r="E4" s="3693"/>
      <c r="F4" s="3693"/>
      <c r="G4" s="3523"/>
      <c r="H4" s="3812" t="s">
        <v>3693</v>
      </c>
      <c r="I4" s="3523"/>
      <c r="J4" s="3686" t="s">
        <v>3694</v>
      </c>
      <c r="K4" s="3686" t="s">
        <v>3695</v>
      </c>
      <c r="L4" s="3686" t="s">
        <v>3696</v>
      </c>
      <c r="M4" s="3686" t="s">
        <v>3697</v>
      </c>
      <c r="N4" s="3686" t="s">
        <v>3698</v>
      </c>
      <c r="O4" s="3686" t="s">
        <v>3699</v>
      </c>
      <c r="P4" s="3686" t="s">
        <v>3700</v>
      </c>
      <c r="Q4" s="3686" t="s">
        <v>3701</v>
      </c>
      <c r="R4" s="1354" t="s">
        <v>3702</v>
      </c>
      <c r="S4" s="3686" t="s">
        <v>3703</v>
      </c>
      <c r="T4" s="3686" t="s">
        <v>3704</v>
      </c>
      <c r="U4" s="3686" t="s">
        <v>3705</v>
      </c>
      <c r="V4" s="3686" t="s">
        <v>3706</v>
      </c>
      <c r="W4" s="1354" t="s">
        <v>3693</v>
      </c>
      <c r="X4" s="3686" t="s">
        <v>3707</v>
      </c>
      <c r="Y4" s="3686" t="s">
        <v>3708</v>
      </c>
      <c r="Z4" s="1354" t="s">
        <v>3709</v>
      </c>
      <c r="AA4" s="1354" t="s">
        <v>3709</v>
      </c>
      <c r="AB4" s="1170" t="s">
        <v>3710</v>
      </c>
    </row>
    <row r="5" spans="2:31">
      <c r="B5" s="3524"/>
      <c r="C5" s="3521"/>
      <c r="D5" s="1170" t="s">
        <v>3711</v>
      </c>
      <c r="E5" s="1170" t="s">
        <v>3712</v>
      </c>
      <c r="F5" s="1170" t="s">
        <v>3713</v>
      </c>
      <c r="G5" s="1170" t="s">
        <v>3714</v>
      </c>
      <c r="H5" s="1170" t="s">
        <v>3712</v>
      </c>
      <c r="I5" s="1170" t="s">
        <v>3713</v>
      </c>
      <c r="J5" s="3680"/>
      <c r="K5" s="3680"/>
      <c r="L5" s="3680"/>
      <c r="M5" s="3680"/>
      <c r="N5" s="3680"/>
      <c r="O5" s="3680"/>
      <c r="P5" s="3680"/>
      <c r="Q5" s="3680"/>
      <c r="R5" s="1605" t="s">
        <v>3715</v>
      </c>
      <c r="S5" s="3680"/>
      <c r="T5" s="3680"/>
      <c r="U5" s="3680"/>
      <c r="V5" s="3680"/>
      <c r="W5" s="1605" t="s">
        <v>3716</v>
      </c>
      <c r="X5" s="3680"/>
      <c r="Y5" s="3680"/>
      <c r="Z5" s="1605" t="s">
        <v>3717</v>
      </c>
      <c r="AA5" s="1605" t="s">
        <v>3717</v>
      </c>
      <c r="AB5" s="1162" t="s">
        <v>3718</v>
      </c>
    </row>
    <row r="6" spans="2:31">
      <c r="B6" s="3340"/>
      <c r="C6" s="3338"/>
      <c r="D6" s="1605" t="s">
        <v>3719</v>
      </c>
      <c r="E6" s="1605" t="s">
        <v>3719</v>
      </c>
      <c r="F6" s="1605" t="s">
        <v>3719</v>
      </c>
      <c r="G6" s="1605" t="s">
        <v>3719</v>
      </c>
      <c r="H6" s="1605" t="s">
        <v>3719</v>
      </c>
      <c r="I6" s="1605" t="s">
        <v>3719</v>
      </c>
      <c r="J6" s="3683"/>
      <c r="K6" s="3683"/>
      <c r="L6" s="3683"/>
      <c r="M6" s="3683"/>
      <c r="N6" s="3683"/>
      <c r="O6" s="3683"/>
      <c r="P6" s="3683"/>
      <c r="Q6" s="3683"/>
      <c r="R6" s="1605" t="s">
        <v>3720</v>
      </c>
      <c r="S6" s="3683"/>
      <c r="T6" s="3683"/>
      <c r="U6" s="3683"/>
      <c r="V6" s="3683"/>
      <c r="W6" s="1605" t="s">
        <v>3721</v>
      </c>
      <c r="X6" s="3683"/>
      <c r="Y6" s="3683"/>
      <c r="Z6" s="2010" t="s">
        <v>3722</v>
      </c>
      <c r="AA6" s="2010" t="s">
        <v>3723</v>
      </c>
      <c r="AB6" s="2010" t="s">
        <v>3724</v>
      </c>
    </row>
    <row r="7" spans="2:31">
      <c r="B7" s="648" t="s">
        <v>3169</v>
      </c>
      <c r="C7" s="1706">
        <v>88755</v>
      </c>
      <c r="D7" s="1706">
        <v>850</v>
      </c>
      <c r="E7" s="1706">
        <v>438</v>
      </c>
      <c r="F7" s="1706">
        <v>467</v>
      </c>
      <c r="G7" s="1706">
        <v>382</v>
      </c>
      <c r="H7" s="1706">
        <v>536</v>
      </c>
      <c r="I7" s="1706">
        <v>417</v>
      </c>
      <c r="J7" s="1706">
        <v>548</v>
      </c>
      <c r="K7" s="1706">
        <v>481</v>
      </c>
      <c r="L7" s="1706">
        <v>490</v>
      </c>
      <c r="M7" s="1706" t="s">
        <v>1720</v>
      </c>
      <c r="N7" s="1706">
        <v>6343</v>
      </c>
      <c r="O7" s="1706">
        <v>6715</v>
      </c>
      <c r="P7" s="1706">
        <v>11826</v>
      </c>
      <c r="Q7" s="1706">
        <v>4225</v>
      </c>
      <c r="R7" s="1706">
        <v>5546</v>
      </c>
      <c r="S7" s="1706">
        <v>4348</v>
      </c>
      <c r="T7" s="1706" t="s">
        <v>1268</v>
      </c>
      <c r="U7" s="1706">
        <v>335</v>
      </c>
      <c r="V7" s="1706">
        <v>460</v>
      </c>
      <c r="W7" s="1706">
        <v>25608</v>
      </c>
      <c r="X7" s="1706">
        <v>2283</v>
      </c>
      <c r="Y7" s="1706">
        <v>277</v>
      </c>
      <c r="Z7" s="1706">
        <v>7383</v>
      </c>
      <c r="AA7" s="1706">
        <v>7304</v>
      </c>
      <c r="AB7" s="2011">
        <v>1493</v>
      </c>
    </row>
    <row r="8" spans="2:31">
      <c r="B8" s="650" t="s">
        <v>3170</v>
      </c>
      <c r="C8" s="828">
        <v>84490</v>
      </c>
      <c r="D8" s="828">
        <v>866</v>
      </c>
      <c r="E8" s="828">
        <v>378</v>
      </c>
      <c r="F8" s="828" t="s">
        <v>1268</v>
      </c>
      <c r="G8" s="828" t="s">
        <v>1268</v>
      </c>
      <c r="H8" s="828">
        <v>577</v>
      </c>
      <c r="I8" s="828">
        <v>452</v>
      </c>
      <c r="J8" s="828">
        <v>612</v>
      </c>
      <c r="K8" s="828">
        <v>581</v>
      </c>
      <c r="L8" s="828">
        <v>538</v>
      </c>
      <c r="M8" s="828" t="s">
        <v>1720</v>
      </c>
      <c r="N8" s="828">
        <v>6248</v>
      </c>
      <c r="O8" s="828">
        <v>6641</v>
      </c>
      <c r="P8" s="828">
        <v>11109</v>
      </c>
      <c r="Q8" s="828">
        <v>4232</v>
      </c>
      <c r="R8" s="828">
        <v>5308</v>
      </c>
      <c r="S8" s="828">
        <v>4439</v>
      </c>
      <c r="T8" s="828">
        <v>96</v>
      </c>
      <c r="U8" s="828">
        <v>333</v>
      </c>
      <c r="V8" s="828">
        <v>437</v>
      </c>
      <c r="W8" s="828">
        <v>24491</v>
      </c>
      <c r="X8" s="828">
        <v>2157</v>
      </c>
      <c r="Y8" s="828">
        <v>222</v>
      </c>
      <c r="Z8" s="828">
        <v>7448</v>
      </c>
      <c r="AA8" s="828">
        <v>5758</v>
      </c>
      <c r="AB8" s="1038">
        <v>1567</v>
      </c>
    </row>
    <row r="9" spans="2:31">
      <c r="B9" s="650" t="s">
        <v>3380</v>
      </c>
      <c r="C9" s="828">
        <v>77432</v>
      </c>
      <c r="D9" s="828">
        <v>786</v>
      </c>
      <c r="E9" s="828" t="s">
        <v>1268</v>
      </c>
      <c r="F9" s="828" t="s">
        <v>1268</v>
      </c>
      <c r="G9" s="828" t="s">
        <v>1268</v>
      </c>
      <c r="H9" s="828">
        <v>547</v>
      </c>
      <c r="I9" s="828">
        <v>428</v>
      </c>
      <c r="J9" s="828">
        <v>539</v>
      </c>
      <c r="K9" s="828">
        <v>536</v>
      </c>
      <c r="L9" s="828">
        <v>449</v>
      </c>
      <c r="M9" s="828">
        <v>465</v>
      </c>
      <c r="N9" s="828">
        <v>5625</v>
      </c>
      <c r="O9" s="828">
        <v>5988</v>
      </c>
      <c r="P9" s="828">
        <v>10762</v>
      </c>
      <c r="Q9" s="828">
        <v>3928</v>
      </c>
      <c r="R9" s="828">
        <v>5185</v>
      </c>
      <c r="S9" s="828">
        <v>4201</v>
      </c>
      <c r="T9" s="828">
        <v>434</v>
      </c>
      <c r="U9" s="828">
        <v>304</v>
      </c>
      <c r="V9" s="828">
        <v>450</v>
      </c>
      <c r="W9" s="828">
        <v>20803</v>
      </c>
      <c r="X9" s="828">
        <v>2519</v>
      </c>
      <c r="Y9" s="828">
        <v>124</v>
      </c>
      <c r="Z9" s="828">
        <v>7122</v>
      </c>
      <c r="AA9" s="828">
        <v>4632</v>
      </c>
      <c r="AB9" s="1038">
        <v>1605</v>
      </c>
    </row>
    <row r="10" spans="2:31">
      <c r="B10" s="650" t="s">
        <v>3204</v>
      </c>
      <c r="C10" s="828">
        <v>56890</v>
      </c>
      <c r="D10" s="828">
        <v>532</v>
      </c>
      <c r="E10" s="828" t="s">
        <v>1268</v>
      </c>
      <c r="F10" s="828" t="s">
        <v>1268</v>
      </c>
      <c r="G10" s="828" t="s">
        <v>1268</v>
      </c>
      <c r="H10" s="828">
        <v>343</v>
      </c>
      <c r="I10" s="828">
        <v>255</v>
      </c>
      <c r="J10" s="828">
        <v>339</v>
      </c>
      <c r="K10" s="828">
        <v>422</v>
      </c>
      <c r="L10" s="828">
        <v>290</v>
      </c>
      <c r="M10" s="828">
        <v>324</v>
      </c>
      <c r="N10" s="828">
        <v>4851</v>
      </c>
      <c r="O10" s="828">
        <v>4973</v>
      </c>
      <c r="P10" s="828">
        <v>8275</v>
      </c>
      <c r="Q10" s="828">
        <v>3205</v>
      </c>
      <c r="R10" s="828">
        <v>4016</v>
      </c>
      <c r="S10" s="828">
        <v>3543</v>
      </c>
      <c r="T10" s="828">
        <v>331</v>
      </c>
      <c r="U10" s="828">
        <v>232</v>
      </c>
      <c r="V10" s="828">
        <v>328</v>
      </c>
      <c r="W10" s="828">
        <v>14786</v>
      </c>
      <c r="X10" s="828">
        <v>1716</v>
      </c>
      <c r="Y10" s="828">
        <v>136</v>
      </c>
      <c r="Z10" s="828">
        <v>4738</v>
      </c>
      <c r="AA10" s="828">
        <v>2120</v>
      </c>
      <c r="AB10" s="1038">
        <v>1135</v>
      </c>
    </row>
    <row r="11" spans="2:31" s="96" customFormat="1">
      <c r="B11" s="854" t="s">
        <v>3381</v>
      </c>
      <c r="C11" s="1035">
        <v>58949</v>
      </c>
      <c r="D11" s="824">
        <v>761</v>
      </c>
      <c r="E11" s="824" t="s">
        <v>1268</v>
      </c>
      <c r="F11" s="824" t="s">
        <v>1268</v>
      </c>
      <c r="G11" s="824" t="s">
        <v>1268</v>
      </c>
      <c r="H11" s="824">
        <v>394</v>
      </c>
      <c r="I11" s="824">
        <v>317</v>
      </c>
      <c r="J11" s="824">
        <v>420</v>
      </c>
      <c r="K11" s="824">
        <v>393</v>
      </c>
      <c r="L11" s="824">
        <v>338</v>
      </c>
      <c r="M11" s="824">
        <v>545</v>
      </c>
      <c r="N11" s="824">
        <v>4531</v>
      </c>
      <c r="O11" s="824">
        <v>5054</v>
      </c>
      <c r="P11" s="824">
        <v>7906</v>
      </c>
      <c r="Q11" s="824">
        <v>2909</v>
      </c>
      <c r="R11" s="824">
        <v>4086</v>
      </c>
      <c r="S11" s="824">
        <v>3208</v>
      </c>
      <c r="T11" s="824">
        <v>341</v>
      </c>
      <c r="U11" s="824">
        <v>322</v>
      </c>
      <c r="V11" s="824">
        <v>336</v>
      </c>
      <c r="W11" s="824">
        <v>17258</v>
      </c>
      <c r="X11" s="824">
        <v>1707</v>
      </c>
      <c r="Y11" s="824">
        <v>230</v>
      </c>
      <c r="Z11" s="824">
        <v>4922</v>
      </c>
      <c r="AA11" s="824">
        <v>1845</v>
      </c>
      <c r="AB11" s="1036">
        <v>1126</v>
      </c>
      <c r="AC11"/>
      <c r="AD11"/>
    </row>
    <row r="12" spans="2:31" s="96" customFormat="1">
      <c r="B12" s="908"/>
      <c r="C12" s="1037"/>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8"/>
      <c r="AC12" s="647"/>
      <c r="AD12" s="647"/>
      <c r="AE12" s="647"/>
    </row>
    <row r="13" spans="2:31" s="96" customFormat="1">
      <c r="B13" s="1140" t="s">
        <v>3725</v>
      </c>
      <c r="C13" s="1339">
        <v>1786</v>
      </c>
      <c r="D13" s="736" t="s">
        <v>1268</v>
      </c>
      <c r="E13" s="828" t="s">
        <v>1268</v>
      </c>
      <c r="F13" s="828" t="s">
        <v>1268</v>
      </c>
      <c r="G13" s="828" t="s">
        <v>1268</v>
      </c>
      <c r="H13" s="828" t="s">
        <v>1268</v>
      </c>
      <c r="I13" s="828" t="s">
        <v>1268</v>
      </c>
      <c r="J13" s="828" t="s">
        <v>1268</v>
      </c>
      <c r="K13" s="828" t="s">
        <v>1268</v>
      </c>
      <c r="L13" s="828" t="s">
        <v>1268</v>
      </c>
      <c r="M13" s="828" t="s">
        <v>1268</v>
      </c>
      <c r="N13" s="828">
        <v>156</v>
      </c>
      <c r="O13" s="736">
        <v>173</v>
      </c>
      <c r="P13" s="736">
        <v>266</v>
      </c>
      <c r="Q13" s="736">
        <v>103</v>
      </c>
      <c r="R13" s="736">
        <v>112</v>
      </c>
      <c r="S13" s="828">
        <v>133</v>
      </c>
      <c r="T13" s="828" t="s">
        <v>1268</v>
      </c>
      <c r="U13" s="828">
        <v>7</v>
      </c>
      <c r="V13" s="736">
        <v>10</v>
      </c>
      <c r="W13" s="828">
        <v>497</v>
      </c>
      <c r="X13" s="736">
        <v>76</v>
      </c>
      <c r="Y13" s="828" t="s">
        <v>1268</v>
      </c>
      <c r="Z13" s="736">
        <v>136</v>
      </c>
      <c r="AA13" s="736">
        <v>78</v>
      </c>
      <c r="AB13" s="1038">
        <v>39</v>
      </c>
      <c r="AC13" s="736"/>
      <c r="AD13" s="736"/>
      <c r="AE13" s="828"/>
    </row>
    <row r="14" spans="2:31" s="96" customFormat="1">
      <c r="B14" s="859" t="s">
        <v>3302</v>
      </c>
      <c r="C14" s="1339" t="s">
        <v>1268</v>
      </c>
      <c r="D14" s="828" t="s">
        <v>1268</v>
      </c>
      <c r="E14" s="828" t="s">
        <v>1268</v>
      </c>
      <c r="F14" s="828" t="s">
        <v>1268</v>
      </c>
      <c r="G14" s="828" t="s">
        <v>1268</v>
      </c>
      <c r="H14" s="828" t="s">
        <v>1268</v>
      </c>
      <c r="I14" s="828" t="s">
        <v>1268</v>
      </c>
      <c r="J14" s="828" t="s">
        <v>1268</v>
      </c>
      <c r="K14" s="828" t="s">
        <v>1268</v>
      </c>
      <c r="L14" s="828" t="s">
        <v>1268</v>
      </c>
      <c r="M14" s="828" t="s">
        <v>1268</v>
      </c>
      <c r="N14" s="828" t="s">
        <v>1268</v>
      </c>
      <c r="O14" s="736" t="s">
        <v>1268</v>
      </c>
      <c r="P14" s="736" t="s">
        <v>1268</v>
      </c>
      <c r="Q14" s="736" t="s">
        <v>1268</v>
      </c>
      <c r="R14" s="736" t="s">
        <v>1268</v>
      </c>
      <c r="S14" s="828" t="s">
        <v>1268</v>
      </c>
      <c r="T14" s="828" t="s">
        <v>1268</v>
      </c>
      <c r="U14" s="828" t="s">
        <v>1268</v>
      </c>
      <c r="V14" s="736" t="s">
        <v>1268</v>
      </c>
      <c r="W14" s="828" t="s">
        <v>1268</v>
      </c>
      <c r="X14" s="736" t="s">
        <v>1268</v>
      </c>
      <c r="Y14" s="828" t="s">
        <v>1268</v>
      </c>
      <c r="Z14" s="736" t="s">
        <v>1268</v>
      </c>
      <c r="AA14" s="736" t="s">
        <v>1268</v>
      </c>
      <c r="AB14" s="1038" t="s">
        <v>1268</v>
      </c>
      <c r="AC14" s="736"/>
      <c r="AD14" s="736"/>
      <c r="AE14" s="828"/>
    </row>
    <row r="15" spans="2:31" s="96" customFormat="1">
      <c r="B15" s="859" t="s">
        <v>3303</v>
      </c>
      <c r="C15" s="1339">
        <v>5427</v>
      </c>
      <c r="D15" s="736">
        <v>55</v>
      </c>
      <c r="E15" s="736" t="s">
        <v>1268</v>
      </c>
      <c r="F15" s="736" t="s">
        <v>1268</v>
      </c>
      <c r="G15" s="736" t="s">
        <v>1268</v>
      </c>
      <c r="H15" s="736">
        <v>36</v>
      </c>
      <c r="I15" s="736">
        <v>28</v>
      </c>
      <c r="J15" s="736">
        <v>46</v>
      </c>
      <c r="K15" s="736">
        <v>43</v>
      </c>
      <c r="L15" s="736">
        <v>40</v>
      </c>
      <c r="M15" s="736">
        <v>51</v>
      </c>
      <c r="N15" s="828">
        <v>366</v>
      </c>
      <c r="O15" s="736">
        <v>419</v>
      </c>
      <c r="P15" s="736">
        <v>722</v>
      </c>
      <c r="Q15" s="736">
        <v>229</v>
      </c>
      <c r="R15" s="736">
        <v>362</v>
      </c>
      <c r="S15" s="828">
        <v>251</v>
      </c>
      <c r="T15" s="828">
        <v>17</v>
      </c>
      <c r="U15" s="828">
        <v>28</v>
      </c>
      <c r="V15" s="736">
        <v>24</v>
      </c>
      <c r="W15" s="736">
        <v>1875</v>
      </c>
      <c r="X15" s="736">
        <v>173</v>
      </c>
      <c r="Y15" s="828">
        <v>27</v>
      </c>
      <c r="Z15" s="736">
        <v>385</v>
      </c>
      <c r="AA15" s="736">
        <v>142</v>
      </c>
      <c r="AB15" s="1038">
        <v>108</v>
      </c>
      <c r="AC15" s="736"/>
      <c r="AD15" s="736"/>
      <c r="AE15" s="736"/>
    </row>
    <row r="16" spans="2:31" s="96" customFormat="1">
      <c r="B16" s="859" t="s">
        <v>3304</v>
      </c>
      <c r="C16" s="1339">
        <v>7820</v>
      </c>
      <c r="D16" s="736">
        <v>70</v>
      </c>
      <c r="E16" s="736" t="s">
        <v>1268</v>
      </c>
      <c r="F16" s="736" t="s">
        <v>1268</v>
      </c>
      <c r="G16" s="736" t="s">
        <v>1268</v>
      </c>
      <c r="H16" s="736">
        <v>55</v>
      </c>
      <c r="I16" s="736">
        <v>38</v>
      </c>
      <c r="J16" s="736">
        <v>76</v>
      </c>
      <c r="K16" s="736">
        <v>55</v>
      </c>
      <c r="L16" s="736">
        <v>43</v>
      </c>
      <c r="M16" s="736">
        <v>77</v>
      </c>
      <c r="N16" s="736">
        <v>543</v>
      </c>
      <c r="O16" s="736">
        <v>616</v>
      </c>
      <c r="P16" s="736">
        <v>1007</v>
      </c>
      <c r="Q16" s="736">
        <v>338</v>
      </c>
      <c r="R16" s="736">
        <v>462</v>
      </c>
      <c r="S16" s="736">
        <v>391</v>
      </c>
      <c r="T16" s="828">
        <v>44</v>
      </c>
      <c r="U16" s="736">
        <v>40</v>
      </c>
      <c r="V16" s="736">
        <v>38</v>
      </c>
      <c r="W16" s="736">
        <v>2646</v>
      </c>
      <c r="X16" s="736">
        <v>216</v>
      </c>
      <c r="Y16" s="736">
        <v>34</v>
      </c>
      <c r="Z16" s="737">
        <v>746</v>
      </c>
      <c r="AA16" s="736">
        <v>151</v>
      </c>
      <c r="AB16" s="738">
        <v>134</v>
      </c>
      <c r="AC16" s="736"/>
      <c r="AD16" s="736"/>
      <c r="AE16" s="736"/>
    </row>
    <row r="17" spans="2:31" s="96" customFormat="1">
      <c r="B17" s="1140" t="s">
        <v>3726</v>
      </c>
      <c r="C17" s="1339">
        <v>8127</v>
      </c>
      <c r="D17" s="736">
        <v>101</v>
      </c>
      <c r="E17" s="736" t="s">
        <v>1268</v>
      </c>
      <c r="F17" s="736" t="s">
        <v>1268</v>
      </c>
      <c r="G17" s="736" t="s">
        <v>1268</v>
      </c>
      <c r="H17" s="736">
        <v>69</v>
      </c>
      <c r="I17" s="736">
        <v>63</v>
      </c>
      <c r="J17" s="736">
        <v>76</v>
      </c>
      <c r="K17" s="736">
        <v>65</v>
      </c>
      <c r="L17" s="736">
        <v>52</v>
      </c>
      <c r="M17" s="736">
        <v>78</v>
      </c>
      <c r="N17" s="736">
        <v>521</v>
      </c>
      <c r="O17" s="736">
        <v>695</v>
      </c>
      <c r="P17" s="736">
        <v>1006</v>
      </c>
      <c r="Q17" s="736">
        <v>408</v>
      </c>
      <c r="R17" s="736">
        <v>555</v>
      </c>
      <c r="S17" s="736">
        <v>410</v>
      </c>
      <c r="T17" s="828">
        <v>56</v>
      </c>
      <c r="U17" s="736">
        <v>59</v>
      </c>
      <c r="V17" s="736">
        <v>52</v>
      </c>
      <c r="W17" s="736">
        <v>2537</v>
      </c>
      <c r="X17" s="736">
        <v>236</v>
      </c>
      <c r="Y17" s="736">
        <v>25</v>
      </c>
      <c r="Z17" s="737">
        <v>782</v>
      </c>
      <c r="AA17" s="736">
        <v>142</v>
      </c>
      <c r="AB17" s="738">
        <v>139</v>
      </c>
      <c r="AC17" s="736"/>
      <c r="AD17" s="736"/>
      <c r="AE17" s="736"/>
    </row>
    <row r="18" spans="2:31" s="96" customFormat="1">
      <c r="B18" s="859" t="s">
        <v>3306</v>
      </c>
      <c r="C18" s="1339">
        <v>6876</v>
      </c>
      <c r="D18" s="736">
        <v>77</v>
      </c>
      <c r="E18" s="736" t="s">
        <v>1268</v>
      </c>
      <c r="F18" s="736" t="s">
        <v>1268</v>
      </c>
      <c r="G18" s="736" t="s">
        <v>1268</v>
      </c>
      <c r="H18" s="736">
        <v>40</v>
      </c>
      <c r="I18" s="736">
        <v>29</v>
      </c>
      <c r="J18" s="736">
        <v>53</v>
      </c>
      <c r="K18" s="736">
        <v>53</v>
      </c>
      <c r="L18" s="736">
        <v>35</v>
      </c>
      <c r="M18" s="736">
        <v>57</v>
      </c>
      <c r="N18" s="736">
        <v>538</v>
      </c>
      <c r="O18" s="736">
        <v>572</v>
      </c>
      <c r="P18" s="736">
        <v>909</v>
      </c>
      <c r="Q18" s="736">
        <v>294</v>
      </c>
      <c r="R18" s="736">
        <v>453</v>
      </c>
      <c r="S18" s="736">
        <v>318</v>
      </c>
      <c r="T18" s="828">
        <v>34</v>
      </c>
      <c r="U18" s="736">
        <v>44</v>
      </c>
      <c r="V18" s="736">
        <v>30</v>
      </c>
      <c r="W18" s="736">
        <v>2233</v>
      </c>
      <c r="X18" s="736">
        <v>199</v>
      </c>
      <c r="Y18" s="736">
        <v>41</v>
      </c>
      <c r="Z18" s="737">
        <v>613</v>
      </c>
      <c r="AA18" s="736">
        <v>130</v>
      </c>
      <c r="AB18" s="738">
        <v>124</v>
      </c>
      <c r="AC18" s="736"/>
      <c r="AD18" s="736"/>
      <c r="AE18" s="736"/>
    </row>
    <row r="19" spans="2:31" s="96" customFormat="1">
      <c r="B19" s="859"/>
      <c r="C19" s="1339"/>
      <c r="D19" s="736"/>
      <c r="E19" s="736"/>
      <c r="F19" s="736"/>
      <c r="G19" s="736"/>
      <c r="H19" s="736"/>
      <c r="I19" s="736"/>
      <c r="J19" s="736"/>
      <c r="K19" s="736"/>
      <c r="L19" s="744"/>
      <c r="M19" s="744"/>
      <c r="N19" s="736"/>
      <c r="O19" s="736"/>
      <c r="P19" s="736"/>
      <c r="Q19" s="736"/>
      <c r="R19" s="736"/>
      <c r="S19" s="736"/>
      <c r="T19" s="736"/>
      <c r="U19" s="736"/>
      <c r="V19" s="736"/>
      <c r="W19" s="736"/>
      <c r="X19" s="736"/>
      <c r="Y19" s="736"/>
      <c r="Z19" s="737"/>
      <c r="AA19" s="736"/>
      <c r="AB19" s="738"/>
      <c r="AC19" s="736"/>
      <c r="AD19" s="736"/>
      <c r="AE19" s="736"/>
    </row>
    <row r="20" spans="2:31" s="96" customFormat="1">
      <c r="B20" s="859" t="s">
        <v>3307</v>
      </c>
      <c r="C20" s="1339">
        <v>7815</v>
      </c>
      <c r="D20" s="736">
        <v>87</v>
      </c>
      <c r="E20" s="736" t="s">
        <v>1268</v>
      </c>
      <c r="F20" s="736" t="s">
        <v>1268</v>
      </c>
      <c r="G20" s="736" t="s">
        <v>1268</v>
      </c>
      <c r="H20" s="736">
        <v>45</v>
      </c>
      <c r="I20" s="736">
        <v>51</v>
      </c>
      <c r="J20" s="736">
        <v>81</v>
      </c>
      <c r="K20" s="736">
        <v>63</v>
      </c>
      <c r="L20" s="736">
        <v>55</v>
      </c>
      <c r="M20" s="736">
        <v>84</v>
      </c>
      <c r="N20" s="736">
        <v>518</v>
      </c>
      <c r="O20" s="736">
        <v>678</v>
      </c>
      <c r="P20" s="736">
        <v>1008</v>
      </c>
      <c r="Q20" s="736">
        <v>348</v>
      </c>
      <c r="R20" s="736">
        <v>527</v>
      </c>
      <c r="S20" s="736">
        <v>375</v>
      </c>
      <c r="T20" s="828">
        <v>51</v>
      </c>
      <c r="U20" s="828" t="s">
        <v>1268</v>
      </c>
      <c r="V20" s="736">
        <v>60</v>
      </c>
      <c r="W20" s="736">
        <v>2685</v>
      </c>
      <c r="X20" s="736">
        <v>191</v>
      </c>
      <c r="Y20" s="736">
        <v>26</v>
      </c>
      <c r="Z20" s="737">
        <v>595</v>
      </c>
      <c r="AA20" s="736">
        <v>161</v>
      </c>
      <c r="AB20" s="738">
        <v>126</v>
      </c>
      <c r="AC20" s="736"/>
      <c r="AD20" s="736"/>
      <c r="AE20" s="736"/>
    </row>
    <row r="21" spans="2:31" s="96" customFormat="1">
      <c r="B21" s="859" t="s">
        <v>3308</v>
      </c>
      <c r="C21" s="1339">
        <v>3873</v>
      </c>
      <c r="D21" s="736">
        <v>35</v>
      </c>
      <c r="E21" s="736" t="s">
        <v>1268</v>
      </c>
      <c r="F21" s="736" t="s">
        <v>1268</v>
      </c>
      <c r="G21" s="736" t="s">
        <v>1268</v>
      </c>
      <c r="H21" s="736">
        <v>28</v>
      </c>
      <c r="I21" s="736">
        <v>26</v>
      </c>
      <c r="J21" s="736">
        <v>26</v>
      </c>
      <c r="K21" s="736">
        <v>24</v>
      </c>
      <c r="L21" s="736">
        <v>20</v>
      </c>
      <c r="M21" s="736">
        <v>37</v>
      </c>
      <c r="N21" s="736">
        <v>219</v>
      </c>
      <c r="O21" s="736">
        <v>271</v>
      </c>
      <c r="P21" s="736">
        <v>447</v>
      </c>
      <c r="Q21" s="736">
        <v>126</v>
      </c>
      <c r="R21" s="736">
        <v>235</v>
      </c>
      <c r="S21" s="736">
        <v>180</v>
      </c>
      <c r="T21" s="828">
        <v>14</v>
      </c>
      <c r="U21" s="828" t="s">
        <v>1268</v>
      </c>
      <c r="V21" s="737">
        <v>27</v>
      </c>
      <c r="W21" s="736">
        <v>1563</v>
      </c>
      <c r="X21" s="736">
        <v>81</v>
      </c>
      <c r="Y21" s="736">
        <v>10</v>
      </c>
      <c r="Z21" s="737">
        <v>361</v>
      </c>
      <c r="AA21" s="736">
        <v>78</v>
      </c>
      <c r="AB21" s="738">
        <v>65</v>
      </c>
      <c r="AC21" s="736"/>
      <c r="AD21" s="736"/>
      <c r="AE21" s="736"/>
    </row>
    <row r="22" spans="2:31" s="96" customFormat="1">
      <c r="B22" s="859" t="s">
        <v>3309</v>
      </c>
      <c r="C22" s="1339">
        <v>712</v>
      </c>
      <c r="D22" s="736">
        <v>46</v>
      </c>
      <c r="E22" s="736" t="s">
        <v>1268</v>
      </c>
      <c r="F22" s="736" t="s">
        <v>1268</v>
      </c>
      <c r="G22" s="736" t="s">
        <v>1268</v>
      </c>
      <c r="H22" s="736">
        <v>1</v>
      </c>
      <c r="I22" s="736">
        <v>1</v>
      </c>
      <c r="J22" s="736">
        <v>5</v>
      </c>
      <c r="K22" s="736" t="s">
        <v>1268</v>
      </c>
      <c r="L22" s="736" t="s">
        <v>1268</v>
      </c>
      <c r="M22" s="736">
        <v>4</v>
      </c>
      <c r="N22" s="736">
        <v>63</v>
      </c>
      <c r="O22" s="736">
        <v>58</v>
      </c>
      <c r="P22" s="736">
        <v>108</v>
      </c>
      <c r="Q22" s="736">
        <v>18</v>
      </c>
      <c r="R22" s="736">
        <v>45</v>
      </c>
      <c r="S22" s="736">
        <v>33</v>
      </c>
      <c r="T22" s="828" t="s">
        <v>1268</v>
      </c>
      <c r="U22" s="736">
        <v>2</v>
      </c>
      <c r="V22" s="736">
        <v>1</v>
      </c>
      <c r="W22" s="736">
        <v>235</v>
      </c>
      <c r="X22" s="736">
        <v>22</v>
      </c>
      <c r="Y22" s="736" t="s">
        <v>1268</v>
      </c>
      <c r="Z22" s="737">
        <v>54</v>
      </c>
      <c r="AA22" s="736">
        <v>11</v>
      </c>
      <c r="AB22" s="738">
        <v>5</v>
      </c>
      <c r="AC22" s="736"/>
      <c r="AD22" s="736"/>
      <c r="AE22" s="736"/>
    </row>
    <row r="23" spans="2:31" s="96" customFormat="1">
      <c r="B23" s="859" t="s">
        <v>3310</v>
      </c>
      <c r="C23" s="1339">
        <v>5846</v>
      </c>
      <c r="D23" s="736">
        <v>89</v>
      </c>
      <c r="E23" s="736" t="s">
        <v>1268</v>
      </c>
      <c r="F23" s="736" t="s">
        <v>1268</v>
      </c>
      <c r="G23" s="736" t="s">
        <v>1268</v>
      </c>
      <c r="H23" s="736">
        <v>59</v>
      </c>
      <c r="I23" s="736">
        <v>31</v>
      </c>
      <c r="J23" s="736">
        <v>57</v>
      </c>
      <c r="K23" s="736">
        <v>39</v>
      </c>
      <c r="L23" s="736">
        <v>36</v>
      </c>
      <c r="M23" s="736">
        <v>50</v>
      </c>
      <c r="N23" s="828">
        <v>551</v>
      </c>
      <c r="O23" s="736">
        <v>528</v>
      </c>
      <c r="P23" s="736">
        <v>806</v>
      </c>
      <c r="Q23" s="736">
        <v>362</v>
      </c>
      <c r="R23" s="736">
        <v>483</v>
      </c>
      <c r="S23" s="736">
        <v>412</v>
      </c>
      <c r="T23" s="736">
        <v>38</v>
      </c>
      <c r="U23" s="736">
        <v>53</v>
      </c>
      <c r="V23" s="736">
        <v>24</v>
      </c>
      <c r="W23" s="736">
        <v>1142</v>
      </c>
      <c r="X23" s="736">
        <v>153</v>
      </c>
      <c r="Y23" s="736">
        <v>37</v>
      </c>
      <c r="Z23" s="737">
        <v>172</v>
      </c>
      <c r="AA23" s="736">
        <v>595</v>
      </c>
      <c r="AB23" s="738">
        <v>129</v>
      </c>
      <c r="AC23" s="736"/>
      <c r="AD23" s="736"/>
      <c r="AE23" s="736"/>
    </row>
    <row r="24" spans="2:31" s="96" customFormat="1">
      <c r="B24" s="859" t="s">
        <v>3311</v>
      </c>
      <c r="C24" s="1339">
        <v>5828</v>
      </c>
      <c r="D24" s="736">
        <v>129</v>
      </c>
      <c r="E24" s="736" t="s">
        <v>1268</v>
      </c>
      <c r="F24" s="736" t="s">
        <v>1268</v>
      </c>
      <c r="G24" s="736" t="s">
        <v>1268</v>
      </c>
      <c r="H24" s="736">
        <v>54</v>
      </c>
      <c r="I24" s="736">
        <v>43</v>
      </c>
      <c r="J24" s="736" t="s">
        <v>1268</v>
      </c>
      <c r="K24" s="736">
        <v>43</v>
      </c>
      <c r="L24" s="736">
        <v>49</v>
      </c>
      <c r="M24" s="736">
        <v>55</v>
      </c>
      <c r="N24" s="736">
        <v>551</v>
      </c>
      <c r="O24" s="736">
        <v>540</v>
      </c>
      <c r="P24" s="736">
        <v>838</v>
      </c>
      <c r="Q24" s="736">
        <v>380</v>
      </c>
      <c r="R24" s="736">
        <v>478</v>
      </c>
      <c r="S24" s="736">
        <v>406</v>
      </c>
      <c r="T24" s="736">
        <v>55</v>
      </c>
      <c r="U24" s="736">
        <v>51</v>
      </c>
      <c r="V24" s="736">
        <v>37</v>
      </c>
      <c r="W24" s="828">
        <v>1010</v>
      </c>
      <c r="X24" s="736">
        <v>207</v>
      </c>
      <c r="Y24" s="736">
        <v>20</v>
      </c>
      <c r="Z24" s="737">
        <v>582</v>
      </c>
      <c r="AA24" s="736">
        <v>166</v>
      </c>
      <c r="AB24" s="738">
        <v>134</v>
      </c>
      <c r="AC24" s="736"/>
      <c r="AD24" s="736"/>
      <c r="AE24" s="736"/>
    </row>
    <row r="25" spans="2:31" s="96" customFormat="1">
      <c r="B25" s="1142" t="s">
        <v>3312</v>
      </c>
      <c r="C25" s="1346">
        <v>4839</v>
      </c>
      <c r="D25" s="741">
        <v>72</v>
      </c>
      <c r="E25" s="741" t="s">
        <v>1268</v>
      </c>
      <c r="F25" s="741" t="s">
        <v>1268</v>
      </c>
      <c r="G25" s="741" t="s">
        <v>1268</v>
      </c>
      <c r="H25" s="741">
        <v>7</v>
      </c>
      <c r="I25" s="741">
        <v>7</v>
      </c>
      <c r="J25" s="741" t="s">
        <v>1268</v>
      </c>
      <c r="K25" s="741">
        <v>8</v>
      </c>
      <c r="L25" s="741">
        <v>8</v>
      </c>
      <c r="M25" s="741">
        <v>52</v>
      </c>
      <c r="N25" s="741">
        <v>505</v>
      </c>
      <c r="O25" s="741">
        <v>504</v>
      </c>
      <c r="P25" s="741">
        <v>789</v>
      </c>
      <c r="Q25" s="834">
        <v>303</v>
      </c>
      <c r="R25" s="741">
        <v>374</v>
      </c>
      <c r="S25" s="741">
        <v>299</v>
      </c>
      <c r="T25" s="741">
        <v>32</v>
      </c>
      <c r="U25" s="741">
        <v>38</v>
      </c>
      <c r="V25" s="741">
        <v>33</v>
      </c>
      <c r="W25" s="834">
        <v>835</v>
      </c>
      <c r="X25" s="741">
        <v>153</v>
      </c>
      <c r="Y25" s="834">
        <v>10</v>
      </c>
      <c r="Z25" s="903">
        <v>496</v>
      </c>
      <c r="AA25" s="741">
        <v>191</v>
      </c>
      <c r="AB25" s="742">
        <v>123</v>
      </c>
      <c r="AC25" s="736"/>
      <c r="AD25" s="736"/>
      <c r="AE25" s="736"/>
    </row>
    <row r="26" spans="2:31" s="96" customFormat="1">
      <c r="B26" s="843"/>
      <c r="C26" s="736"/>
      <c r="D26" s="736"/>
      <c r="E26" s="736"/>
      <c r="F26" s="736"/>
      <c r="G26" s="736"/>
      <c r="H26" s="736"/>
      <c r="I26" s="736"/>
      <c r="J26" s="736"/>
      <c r="K26" s="736"/>
      <c r="L26" s="736"/>
      <c r="M26" s="736"/>
      <c r="N26" s="736"/>
      <c r="O26" s="736"/>
      <c r="P26" s="736"/>
      <c r="Q26" s="736"/>
      <c r="R26" s="736"/>
      <c r="S26" s="736"/>
      <c r="T26" s="736"/>
      <c r="U26" s="736"/>
      <c r="V26" s="736"/>
      <c r="W26" s="736"/>
      <c r="X26" s="736"/>
      <c r="Y26" s="736"/>
      <c r="Z26" s="736"/>
      <c r="AA26" s="736"/>
      <c r="AB26" s="642"/>
    </row>
    <row r="27" spans="2:31">
      <c r="B27" s="1718" t="s">
        <v>3261</v>
      </c>
      <c r="C27" s="103"/>
    </row>
    <row r="28" spans="2:31">
      <c r="B28" s="138" t="s">
        <v>3727</v>
      </c>
    </row>
    <row r="29" spans="2:31">
      <c r="B29" s="2012" t="s">
        <v>3728</v>
      </c>
    </row>
    <row r="30" spans="2:31">
      <c r="B30" s="138" t="s">
        <v>3729</v>
      </c>
    </row>
    <row r="31" spans="2:31">
      <c r="B31" s="138" t="s">
        <v>3730</v>
      </c>
    </row>
    <row r="32" spans="2:31">
      <c r="B32" s="138" t="s">
        <v>3731</v>
      </c>
    </row>
  </sheetData>
  <mergeCells count="18">
    <mergeCell ref="Y4:Y6"/>
    <mergeCell ref="L4:L6"/>
    <mergeCell ref="M4:M6"/>
    <mergeCell ref="N4:N6"/>
    <mergeCell ref="O4:O6"/>
    <mergeCell ref="P4:P6"/>
    <mergeCell ref="Q4:Q6"/>
    <mergeCell ref="S4:S6"/>
    <mergeCell ref="T4:T6"/>
    <mergeCell ref="U4:U6"/>
    <mergeCell ref="V4:V6"/>
    <mergeCell ref="X4:X6"/>
    <mergeCell ref="K4:K6"/>
    <mergeCell ref="B4:B6"/>
    <mergeCell ref="C4:C6"/>
    <mergeCell ref="D4:G4"/>
    <mergeCell ref="H4:I4"/>
    <mergeCell ref="J4:J6"/>
  </mergeCells>
  <phoneticPr fontId="3"/>
  <pageMargins left="0" right="0" top="0.59055118110236227" bottom="0.59055118110236227" header="0.51181102362204722" footer="0.51181102362204722"/>
  <pageSetup paperSize="9" scale="58"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6EF3D-ECF9-4CCB-8395-BF5C4AB50B0B}">
  <dimension ref="B1:CX29"/>
  <sheetViews>
    <sheetView zoomScaleNormal="100" workbookViewId="0"/>
  </sheetViews>
  <sheetFormatPr defaultRowHeight="13.5"/>
  <cols>
    <col min="1" max="1" width="0.75" customWidth="1"/>
    <col min="2" max="2" width="18.625" customWidth="1"/>
    <col min="3" max="102" width="3.375" customWidth="1"/>
    <col min="257" max="257" width="0.75" customWidth="1"/>
    <col min="258" max="258" width="18.625" customWidth="1"/>
    <col min="259" max="358" width="3.375" customWidth="1"/>
    <col min="513" max="513" width="0.75" customWidth="1"/>
    <col min="514" max="514" width="18.625" customWidth="1"/>
    <col min="515" max="614" width="3.375" customWidth="1"/>
    <col min="769" max="769" width="0.75" customWidth="1"/>
    <col min="770" max="770" width="18.625" customWidth="1"/>
    <col min="771" max="870" width="3.375" customWidth="1"/>
    <col min="1025" max="1025" width="0.75" customWidth="1"/>
    <col min="1026" max="1026" width="18.625" customWidth="1"/>
    <col min="1027" max="1126" width="3.375" customWidth="1"/>
    <col min="1281" max="1281" width="0.75" customWidth="1"/>
    <col min="1282" max="1282" width="18.625" customWidth="1"/>
    <col min="1283" max="1382" width="3.375" customWidth="1"/>
    <col min="1537" max="1537" width="0.75" customWidth="1"/>
    <col min="1538" max="1538" width="18.625" customWidth="1"/>
    <col min="1539" max="1638" width="3.375" customWidth="1"/>
    <col min="1793" max="1793" width="0.75" customWidth="1"/>
    <col min="1794" max="1794" width="18.625" customWidth="1"/>
    <col min="1795" max="1894" width="3.375" customWidth="1"/>
    <col min="2049" max="2049" width="0.75" customWidth="1"/>
    <col min="2050" max="2050" width="18.625" customWidth="1"/>
    <col min="2051" max="2150" width="3.375" customWidth="1"/>
    <col min="2305" max="2305" width="0.75" customWidth="1"/>
    <col min="2306" max="2306" width="18.625" customWidth="1"/>
    <col min="2307" max="2406" width="3.375" customWidth="1"/>
    <col min="2561" max="2561" width="0.75" customWidth="1"/>
    <col min="2562" max="2562" width="18.625" customWidth="1"/>
    <col min="2563" max="2662" width="3.375" customWidth="1"/>
    <col min="2817" max="2817" width="0.75" customWidth="1"/>
    <col min="2818" max="2818" width="18.625" customWidth="1"/>
    <col min="2819" max="2918" width="3.375" customWidth="1"/>
    <col min="3073" max="3073" width="0.75" customWidth="1"/>
    <col min="3074" max="3074" width="18.625" customWidth="1"/>
    <col min="3075" max="3174" width="3.375" customWidth="1"/>
    <col min="3329" max="3329" width="0.75" customWidth="1"/>
    <col min="3330" max="3330" width="18.625" customWidth="1"/>
    <col min="3331" max="3430" width="3.375" customWidth="1"/>
    <col min="3585" max="3585" width="0.75" customWidth="1"/>
    <col min="3586" max="3586" width="18.625" customWidth="1"/>
    <col min="3587" max="3686" width="3.375" customWidth="1"/>
    <col min="3841" max="3841" width="0.75" customWidth="1"/>
    <col min="3842" max="3842" width="18.625" customWidth="1"/>
    <col min="3843" max="3942" width="3.375" customWidth="1"/>
    <col min="4097" max="4097" width="0.75" customWidth="1"/>
    <col min="4098" max="4098" width="18.625" customWidth="1"/>
    <col min="4099" max="4198" width="3.375" customWidth="1"/>
    <col min="4353" max="4353" width="0.75" customWidth="1"/>
    <col min="4354" max="4354" width="18.625" customWidth="1"/>
    <col min="4355" max="4454" width="3.375" customWidth="1"/>
    <col min="4609" max="4609" width="0.75" customWidth="1"/>
    <col min="4610" max="4610" width="18.625" customWidth="1"/>
    <col min="4611" max="4710" width="3.375" customWidth="1"/>
    <col min="4865" max="4865" width="0.75" customWidth="1"/>
    <col min="4866" max="4866" width="18.625" customWidth="1"/>
    <col min="4867" max="4966" width="3.375" customWidth="1"/>
    <col min="5121" max="5121" width="0.75" customWidth="1"/>
    <col min="5122" max="5122" width="18.625" customWidth="1"/>
    <col min="5123" max="5222" width="3.375" customWidth="1"/>
    <col min="5377" max="5377" width="0.75" customWidth="1"/>
    <col min="5378" max="5378" width="18.625" customWidth="1"/>
    <col min="5379" max="5478" width="3.375" customWidth="1"/>
    <col min="5633" max="5633" width="0.75" customWidth="1"/>
    <col min="5634" max="5634" width="18.625" customWidth="1"/>
    <col min="5635" max="5734" width="3.375" customWidth="1"/>
    <col min="5889" max="5889" width="0.75" customWidth="1"/>
    <col min="5890" max="5890" width="18.625" customWidth="1"/>
    <col min="5891" max="5990" width="3.375" customWidth="1"/>
    <col min="6145" max="6145" width="0.75" customWidth="1"/>
    <col min="6146" max="6146" width="18.625" customWidth="1"/>
    <col min="6147" max="6246" width="3.375" customWidth="1"/>
    <col min="6401" max="6401" width="0.75" customWidth="1"/>
    <col min="6402" max="6402" width="18.625" customWidth="1"/>
    <col min="6403" max="6502" width="3.375" customWidth="1"/>
    <col min="6657" max="6657" width="0.75" customWidth="1"/>
    <col min="6658" max="6658" width="18.625" customWidth="1"/>
    <col min="6659" max="6758" width="3.375" customWidth="1"/>
    <col min="6913" max="6913" width="0.75" customWidth="1"/>
    <col min="6914" max="6914" width="18.625" customWidth="1"/>
    <col min="6915" max="7014" width="3.375" customWidth="1"/>
    <col min="7169" max="7169" width="0.75" customWidth="1"/>
    <col min="7170" max="7170" width="18.625" customWidth="1"/>
    <col min="7171" max="7270" width="3.375" customWidth="1"/>
    <col min="7425" max="7425" width="0.75" customWidth="1"/>
    <col min="7426" max="7426" width="18.625" customWidth="1"/>
    <col min="7427" max="7526" width="3.375" customWidth="1"/>
    <col min="7681" max="7681" width="0.75" customWidth="1"/>
    <col min="7682" max="7682" width="18.625" customWidth="1"/>
    <col min="7683" max="7782" width="3.375" customWidth="1"/>
    <col min="7937" max="7937" width="0.75" customWidth="1"/>
    <col min="7938" max="7938" width="18.625" customWidth="1"/>
    <col min="7939" max="8038" width="3.375" customWidth="1"/>
    <col min="8193" max="8193" width="0.75" customWidth="1"/>
    <col min="8194" max="8194" width="18.625" customWidth="1"/>
    <col min="8195" max="8294" width="3.375" customWidth="1"/>
    <col min="8449" max="8449" width="0.75" customWidth="1"/>
    <col min="8450" max="8450" width="18.625" customWidth="1"/>
    <col min="8451" max="8550" width="3.375" customWidth="1"/>
    <col min="8705" max="8705" width="0.75" customWidth="1"/>
    <col min="8706" max="8706" width="18.625" customWidth="1"/>
    <col min="8707" max="8806" width="3.375" customWidth="1"/>
    <col min="8961" max="8961" width="0.75" customWidth="1"/>
    <col min="8962" max="8962" width="18.625" customWidth="1"/>
    <col min="8963" max="9062" width="3.375" customWidth="1"/>
    <col min="9217" max="9217" width="0.75" customWidth="1"/>
    <col min="9218" max="9218" width="18.625" customWidth="1"/>
    <col min="9219" max="9318" width="3.375" customWidth="1"/>
    <col min="9473" max="9473" width="0.75" customWidth="1"/>
    <col min="9474" max="9474" width="18.625" customWidth="1"/>
    <col min="9475" max="9574" width="3.375" customWidth="1"/>
    <col min="9729" max="9729" width="0.75" customWidth="1"/>
    <col min="9730" max="9730" width="18.625" customWidth="1"/>
    <col min="9731" max="9830" width="3.375" customWidth="1"/>
    <col min="9985" max="9985" width="0.75" customWidth="1"/>
    <col min="9986" max="9986" width="18.625" customWidth="1"/>
    <col min="9987" max="10086" width="3.375" customWidth="1"/>
    <col min="10241" max="10241" width="0.75" customWidth="1"/>
    <col min="10242" max="10242" width="18.625" customWidth="1"/>
    <col min="10243" max="10342" width="3.375" customWidth="1"/>
    <col min="10497" max="10497" width="0.75" customWidth="1"/>
    <col min="10498" max="10498" width="18.625" customWidth="1"/>
    <col min="10499" max="10598" width="3.375" customWidth="1"/>
    <col min="10753" max="10753" width="0.75" customWidth="1"/>
    <col min="10754" max="10754" width="18.625" customWidth="1"/>
    <col min="10755" max="10854" width="3.375" customWidth="1"/>
    <col min="11009" max="11009" width="0.75" customWidth="1"/>
    <col min="11010" max="11010" width="18.625" customWidth="1"/>
    <col min="11011" max="11110" width="3.375" customWidth="1"/>
    <col min="11265" max="11265" width="0.75" customWidth="1"/>
    <col min="11266" max="11266" width="18.625" customWidth="1"/>
    <col min="11267" max="11366" width="3.375" customWidth="1"/>
    <col min="11521" max="11521" width="0.75" customWidth="1"/>
    <col min="11522" max="11522" width="18.625" customWidth="1"/>
    <col min="11523" max="11622" width="3.375" customWidth="1"/>
    <col min="11777" max="11777" width="0.75" customWidth="1"/>
    <col min="11778" max="11778" width="18.625" customWidth="1"/>
    <col min="11779" max="11878" width="3.375" customWidth="1"/>
    <col min="12033" max="12033" width="0.75" customWidth="1"/>
    <col min="12034" max="12034" width="18.625" customWidth="1"/>
    <col min="12035" max="12134" width="3.375" customWidth="1"/>
    <col min="12289" max="12289" width="0.75" customWidth="1"/>
    <col min="12290" max="12290" width="18.625" customWidth="1"/>
    <col min="12291" max="12390" width="3.375" customWidth="1"/>
    <col min="12545" max="12545" width="0.75" customWidth="1"/>
    <col min="12546" max="12546" width="18.625" customWidth="1"/>
    <col min="12547" max="12646" width="3.375" customWidth="1"/>
    <col min="12801" max="12801" width="0.75" customWidth="1"/>
    <col min="12802" max="12802" width="18.625" customWidth="1"/>
    <col min="12803" max="12902" width="3.375" customWidth="1"/>
    <col min="13057" max="13057" width="0.75" customWidth="1"/>
    <col min="13058" max="13058" width="18.625" customWidth="1"/>
    <col min="13059" max="13158" width="3.375" customWidth="1"/>
    <col min="13313" max="13313" width="0.75" customWidth="1"/>
    <col min="13314" max="13314" width="18.625" customWidth="1"/>
    <col min="13315" max="13414" width="3.375" customWidth="1"/>
    <col min="13569" max="13569" width="0.75" customWidth="1"/>
    <col min="13570" max="13570" width="18.625" customWidth="1"/>
    <col min="13571" max="13670" width="3.375" customWidth="1"/>
    <col min="13825" max="13825" width="0.75" customWidth="1"/>
    <col min="13826" max="13826" width="18.625" customWidth="1"/>
    <col min="13827" max="13926" width="3.375" customWidth="1"/>
    <col min="14081" max="14081" width="0.75" customWidth="1"/>
    <col min="14082" max="14082" width="18.625" customWidth="1"/>
    <col min="14083" max="14182" width="3.375" customWidth="1"/>
    <col min="14337" max="14337" width="0.75" customWidth="1"/>
    <col min="14338" max="14338" width="18.625" customWidth="1"/>
    <col min="14339" max="14438" width="3.375" customWidth="1"/>
    <col min="14593" max="14593" width="0.75" customWidth="1"/>
    <col min="14594" max="14594" width="18.625" customWidth="1"/>
    <col min="14595" max="14694" width="3.375" customWidth="1"/>
    <col min="14849" max="14849" width="0.75" customWidth="1"/>
    <col min="14850" max="14850" width="18.625" customWidth="1"/>
    <col min="14851" max="14950" width="3.375" customWidth="1"/>
    <col min="15105" max="15105" width="0.75" customWidth="1"/>
    <col min="15106" max="15106" width="18.625" customWidth="1"/>
    <col min="15107" max="15206" width="3.375" customWidth="1"/>
    <col min="15361" max="15361" width="0.75" customWidth="1"/>
    <col min="15362" max="15362" width="18.625" customWidth="1"/>
    <col min="15363" max="15462" width="3.375" customWidth="1"/>
    <col min="15617" max="15617" width="0.75" customWidth="1"/>
    <col min="15618" max="15618" width="18.625" customWidth="1"/>
    <col min="15619" max="15718" width="3.375" customWidth="1"/>
    <col min="15873" max="15873" width="0.75" customWidth="1"/>
    <col min="15874" max="15874" width="18.625" customWidth="1"/>
    <col min="15875" max="15974" width="3.375" customWidth="1"/>
    <col min="16129" max="16129" width="0.75" customWidth="1"/>
    <col min="16130" max="16130" width="18.625" customWidth="1"/>
    <col min="16131" max="16230" width="3.375" customWidth="1"/>
  </cols>
  <sheetData>
    <row r="1" spans="2:102" s="96" customFormat="1" ht="15.75" customHeight="1">
      <c r="B1" s="3979" t="s">
        <v>3732</v>
      </c>
      <c r="C1" s="3980"/>
      <c r="D1" s="3980"/>
      <c r="E1" s="3980"/>
      <c r="F1" s="3980"/>
      <c r="G1" s="3980"/>
      <c r="H1" s="3980"/>
      <c r="I1" s="3980"/>
      <c r="J1" s="3980"/>
      <c r="K1" s="3980"/>
      <c r="L1" s="3980"/>
      <c r="M1" s="3980"/>
      <c r="N1" s="3980"/>
      <c r="O1" s="3980"/>
      <c r="P1" s="3980"/>
      <c r="Q1" s="3980"/>
      <c r="R1" s="3980"/>
      <c r="S1" s="3980"/>
      <c r="T1" s="3980"/>
      <c r="U1" s="3980"/>
      <c r="V1" s="3980"/>
      <c r="W1" s="3980"/>
      <c r="X1" s="3980"/>
      <c r="Y1" s="3980"/>
      <c r="Z1" s="3980"/>
      <c r="AA1" s="3980"/>
      <c r="AB1" s="3980"/>
      <c r="AC1" s="3980"/>
      <c r="AD1" s="3980"/>
      <c r="AE1" s="3980"/>
      <c r="AF1" s="3980"/>
      <c r="AG1" s="3980"/>
      <c r="AH1" s="3980"/>
      <c r="AI1" s="3980"/>
      <c r="AJ1" s="3980"/>
      <c r="AK1" s="3980"/>
      <c r="AL1" s="3980"/>
      <c r="AM1" s="3980"/>
      <c r="AN1" s="3980"/>
      <c r="AO1" s="3980"/>
      <c r="AP1" s="3980"/>
      <c r="AQ1" s="3980"/>
      <c r="AR1" s="3980"/>
      <c r="AS1" s="3980"/>
      <c r="AT1" s="3980"/>
      <c r="AU1" s="2013" t="s">
        <v>3733</v>
      </c>
      <c r="AV1" s="2013"/>
      <c r="AW1" s="2013"/>
      <c r="AX1" s="2013"/>
      <c r="AY1" s="2014"/>
      <c r="AZ1" s="2014"/>
      <c r="BA1" s="2014"/>
      <c r="BB1" s="2014"/>
      <c r="BC1" s="2014"/>
      <c r="BD1" s="2014"/>
      <c r="BE1" s="2014"/>
      <c r="BF1" s="2014"/>
      <c r="BG1" s="2014"/>
      <c r="BH1" s="2014"/>
      <c r="BI1" s="2014"/>
      <c r="BJ1" s="2014"/>
      <c r="BK1" s="2014"/>
      <c r="BL1" s="2014"/>
      <c r="BM1" s="2014"/>
      <c r="BN1" s="2014"/>
      <c r="BO1" s="2014"/>
      <c r="BP1" s="2014"/>
      <c r="BQ1" s="2014"/>
      <c r="BR1" s="2014"/>
      <c r="BS1" s="2014"/>
      <c r="BT1" s="2014"/>
      <c r="BU1" s="2014"/>
      <c r="BV1" s="2014"/>
      <c r="BW1" s="2014"/>
      <c r="BX1" s="2014"/>
      <c r="BY1" s="2014"/>
      <c r="BZ1" s="2014"/>
      <c r="CA1" s="2014"/>
      <c r="CB1" s="2014"/>
      <c r="CC1" s="2014"/>
      <c r="CD1" s="2014"/>
      <c r="CE1" s="2014"/>
      <c r="CF1" s="2014"/>
      <c r="CG1" s="2014"/>
      <c r="CH1" s="2014"/>
      <c r="CI1" s="2014"/>
      <c r="CJ1" s="2014"/>
      <c r="CK1" s="2014"/>
      <c r="CL1" s="2014"/>
      <c r="CM1" s="2014"/>
      <c r="CN1" s="2014"/>
      <c r="CO1" s="2014"/>
      <c r="CP1" s="2014"/>
      <c r="CQ1" s="2014"/>
      <c r="CR1" s="2014"/>
      <c r="CS1" s="2014"/>
      <c r="CT1" s="2014"/>
      <c r="CU1" s="2014"/>
      <c r="CV1" s="2014"/>
      <c r="CW1" s="2014"/>
      <c r="CX1" s="2014"/>
    </row>
    <row r="2" spans="2:102" ht="14.25" customHeight="1">
      <c r="B2" s="2014"/>
      <c r="C2" s="2014"/>
      <c r="D2" s="2014"/>
      <c r="E2" s="2014"/>
      <c r="F2" s="2014"/>
      <c r="G2" s="2014"/>
      <c r="H2" s="2014"/>
      <c r="I2" s="2014"/>
      <c r="J2" s="2014"/>
      <c r="K2" s="2014"/>
      <c r="L2" s="2014"/>
      <c r="M2" s="2014"/>
      <c r="N2" s="2014"/>
      <c r="O2" s="2014"/>
      <c r="P2" s="2014"/>
      <c r="Q2" s="2014"/>
      <c r="R2" s="2014"/>
      <c r="S2" s="2014"/>
      <c r="T2" s="2014"/>
      <c r="U2" s="2014"/>
      <c r="V2" s="2014"/>
      <c r="W2" s="2014"/>
      <c r="X2" s="2014"/>
      <c r="Y2" s="2014"/>
      <c r="Z2" s="2014"/>
      <c r="AA2" s="2014"/>
      <c r="AB2" s="2014"/>
      <c r="AC2" s="2014"/>
      <c r="AD2" s="2014"/>
      <c r="AE2" s="2014"/>
      <c r="AF2" s="2014"/>
      <c r="AG2" s="2014"/>
      <c r="AH2" s="2014"/>
      <c r="AI2" s="2014"/>
      <c r="AJ2" s="2014"/>
      <c r="AK2" s="2014"/>
      <c r="AL2" s="2014"/>
      <c r="AM2" s="2014"/>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c r="CF2" s="2014"/>
      <c r="CG2" s="2014"/>
      <c r="CH2" s="2014"/>
      <c r="CI2" s="2014"/>
      <c r="CJ2" s="2014"/>
      <c r="CK2" s="2014"/>
      <c r="CL2" s="2014"/>
      <c r="CM2" s="2014"/>
      <c r="CN2" s="2014"/>
      <c r="CO2" s="2014"/>
      <c r="CP2" s="2014"/>
      <c r="CQ2" s="2014"/>
      <c r="CR2" s="2014"/>
      <c r="CS2" s="2014"/>
      <c r="CT2" s="2014"/>
      <c r="CU2" s="2014"/>
      <c r="CV2" s="2014"/>
      <c r="CW2" s="2014"/>
      <c r="CX2" s="2014"/>
    </row>
    <row r="3" spans="2:102" ht="18" customHeight="1">
      <c r="B3" s="2014"/>
      <c r="C3" s="2014"/>
      <c r="D3" s="2014"/>
      <c r="E3" s="2014"/>
      <c r="F3" s="2014"/>
      <c r="G3" s="2014"/>
      <c r="H3" s="2014"/>
      <c r="I3" s="2014"/>
      <c r="J3" s="2014"/>
      <c r="K3" s="2014"/>
      <c r="L3" s="2014"/>
      <c r="M3" s="2014"/>
      <c r="N3" s="2014"/>
      <c r="O3" s="2014"/>
      <c r="P3" s="2014"/>
      <c r="Q3" s="2014"/>
      <c r="R3" s="2014"/>
      <c r="S3" s="2014"/>
      <c r="T3" s="2014"/>
      <c r="U3" s="2014"/>
      <c r="V3" s="2014"/>
      <c r="W3" s="2014"/>
      <c r="X3" s="2014"/>
      <c r="Y3" s="2014"/>
      <c r="Z3" s="2014"/>
      <c r="AA3" s="2014"/>
      <c r="AB3" s="2014"/>
      <c r="AC3" s="2014"/>
      <c r="AD3" s="2014"/>
      <c r="AE3" s="2014"/>
      <c r="AF3" s="2014"/>
      <c r="AG3" s="2014"/>
      <c r="AH3" s="2014"/>
      <c r="AI3" s="2014"/>
      <c r="AJ3" s="2014"/>
      <c r="AK3" s="2014"/>
      <c r="AL3" s="2014"/>
      <c r="AM3" s="2014"/>
      <c r="AN3" s="2014"/>
      <c r="AO3" s="2014"/>
      <c r="AP3" s="2014"/>
      <c r="AQ3" s="2014"/>
      <c r="AR3" s="2014"/>
      <c r="AS3" s="2014"/>
      <c r="AT3" s="2014"/>
      <c r="AU3" s="2014"/>
      <c r="AV3" s="2014"/>
      <c r="AW3" s="2014"/>
      <c r="AX3" s="2014"/>
      <c r="AY3" s="2015"/>
      <c r="AZ3" s="2015"/>
      <c r="BA3" s="2015"/>
      <c r="BB3" s="2015"/>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c r="CF3" s="2014"/>
      <c r="CG3" s="2014"/>
      <c r="CH3" s="2014"/>
      <c r="CI3" s="2014"/>
      <c r="CJ3" s="2014"/>
      <c r="CK3" s="2014"/>
      <c r="CL3" s="2014"/>
      <c r="CM3" s="2014"/>
      <c r="CN3" s="2014"/>
      <c r="CO3" s="2014"/>
      <c r="CP3" s="2014"/>
      <c r="CQ3" s="2014"/>
      <c r="CR3" s="2014"/>
      <c r="CS3" s="2014"/>
      <c r="CT3" s="2014"/>
      <c r="CU3" s="2014"/>
      <c r="CV3" s="2014"/>
      <c r="CW3" s="2014"/>
      <c r="CX3" s="2015" t="s">
        <v>3734</v>
      </c>
    </row>
    <row r="4" spans="2:102" s="96" customFormat="1" ht="24" customHeight="1">
      <c r="B4" s="3981" t="s">
        <v>3650</v>
      </c>
      <c r="C4" s="3983" t="s">
        <v>2392</v>
      </c>
      <c r="D4" s="3984"/>
      <c r="E4" s="3984"/>
      <c r="F4" s="3985"/>
      <c r="G4" s="3983" t="s">
        <v>3735</v>
      </c>
      <c r="H4" s="3984"/>
      <c r="I4" s="3984"/>
      <c r="J4" s="3985"/>
      <c r="K4" s="3983" t="s">
        <v>3736</v>
      </c>
      <c r="L4" s="3984"/>
      <c r="M4" s="3984"/>
      <c r="N4" s="3985"/>
      <c r="O4" s="3983" t="s">
        <v>3737</v>
      </c>
      <c r="P4" s="3984"/>
      <c r="Q4" s="3984"/>
      <c r="R4" s="3985"/>
      <c r="S4" s="3983" t="s">
        <v>3738</v>
      </c>
      <c r="T4" s="3984"/>
      <c r="U4" s="3984"/>
      <c r="V4" s="3985"/>
      <c r="W4" s="3983" t="s">
        <v>3739</v>
      </c>
      <c r="X4" s="3984"/>
      <c r="Y4" s="3984"/>
      <c r="Z4" s="3985"/>
      <c r="AA4" s="3983" t="s">
        <v>3739</v>
      </c>
      <c r="AB4" s="3984"/>
      <c r="AC4" s="3984"/>
      <c r="AD4" s="3985"/>
      <c r="AE4" s="3983" t="s">
        <v>3739</v>
      </c>
      <c r="AF4" s="3984"/>
      <c r="AG4" s="3984"/>
      <c r="AH4" s="3985"/>
      <c r="AI4" s="3983" t="s">
        <v>3740</v>
      </c>
      <c r="AJ4" s="3984"/>
      <c r="AK4" s="3984"/>
      <c r="AL4" s="3985"/>
      <c r="AM4" s="3983" t="s">
        <v>3741</v>
      </c>
      <c r="AN4" s="3984"/>
      <c r="AO4" s="3984"/>
      <c r="AP4" s="3985"/>
      <c r="AQ4" s="3983" t="s">
        <v>3742</v>
      </c>
      <c r="AR4" s="3984"/>
      <c r="AS4" s="3984"/>
      <c r="AT4" s="3985"/>
      <c r="AU4" s="3984" t="s">
        <v>3743</v>
      </c>
      <c r="AV4" s="3984"/>
      <c r="AW4" s="3984"/>
      <c r="AX4" s="3985"/>
      <c r="AY4" s="3983" t="s">
        <v>3744</v>
      </c>
      <c r="AZ4" s="3984"/>
      <c r="BA4" s="3984"/>
      <c r="BB4" s="3985"/>
      <c r="BC4" s="3983" t="s">
        <v>3745</v>
      </c>
      <c r="BD4" s="3984"/>
      <c r="BE4" s="3984"/>
      <c r="BF4" s="3985"/>
      <c r="BG4" s="3983" t="s">
        <v>3746</v>
      </c>
      <c r="BH4" s="3984"/>
      <c r="BI4" s="3984"/>
      <c r="BJ4" s="3985"/>
      <c r="BK4" s="3989" t="s">
        <v>3747</v>
      </c>
      <c r="BL4" s="3990"/>
      <c r="BM4" s="3990"/>
      <c r="BN4" s="3991"/>
      <c r="BO4" s="3983" t="s">
        <v>3748</v>
      </c>
      <c r="BP4" s="3984"/>
      <c r="BQ4" s="3984"/>
      <c r="BR4" s="3985"/>
      <c r="BS4" s="3983" t="s">
        <v>3200</v>
      </c>
      <c r="BT4" s="3984"/>
      <c r="BU4" s="3984"/>
      <c r="BV4" s="3985"/>
      <c r="BW4" s="3983" t="s">
        <v>3749</v>
      </c>
      <c r="BX4" s="3984"/>
      <c r="BY4" s="3984"/>
      <c r="BZ4" s="3985"/>
      <c r="CA4" s="3983" t="s">
        <v>3750</v>
      </c>
      <c r="CB4" s="3984"/>
      <c r="CC4" s="3984"/>
      <c r="CD4" s="3985"/>
      <c r="CE4" s="3989" t="s">
        <v>3751</v>
      </c>
      <c r="CF4" s="3990"/>
      <c r="CG4" s="3990"/>
      <c r="CH4" s="3991"/>
      <c r="CI4" s="3983" t="s">
        <v>1381</v>
      </c>
      <c r="CJ4" s="3984"/>
      <c r="CK4" s="3984"/>
      <c r="CL4" s="3985"/>
      <c r="CM4" s="3983" t="s">
        <v>3752</v>
      </c>
      <c r="CN4" s="3984"/>
      <c r="CO4" s="3984"/>
      <c r="CP4" s="3985"/>
      <c r="CQ4" s="3983" t="s">
        <v>3753</v>
      </c>
      <c r="CR4" s="3984"/>
      <c r="CS4" s="3984"/>
      <c r="CT4" s="3985"/>
      <c r="CU4" s="3989" t="s">
        <v>3754</v>
      </c>
      <c r="CV4" s="3990"/>
      <c r="CW4" s="3990"/>
      <c r="CX4" s="3991"/>
    </row>
    <row r="5" spans="2:102" s="96" customFormat="1" ht="24" customHeight="1">
      <c r="B5" s="3982"/>
      <c r="C5" s="3986"/>
      <c r="D5" s="3987"/>
      <c r="E5" s="3987"/>
      <c r="F5" s="3988"/>
      <c r="G5" s="3986"/>
      <c r="H5" s="3987"/>
      <c r="I5" s="3987"/>
      <c r="J5" s="3988"/>
      <c r="K5" s="3986"/>
      <c r="L5" s="3987"/>
      <c r="M5" s="3987"/>
      <c r="N5" s="3988"/>
      <c r="O5" s="3986"/>
      <c r="P5" s="3987"/>
      <c r="Q5" s="3987"/>
      <c r="R5" s="3988"/>
      <c r="S5" s="3986"/>
      <c r="T5" s="3987"/>
      <c r="U5" s="3987"/>
      <c r="V5" s="3988"/>
      <c r="W5" s="3986"/>
      <c r="X5" s="3987"/>
      <c r="Y5" s="3987"/>
      <c r="Z5" s="3988"/>
      <c r="AA5" s="3986" t="s">
        <v>3755</v>
      </c>
      <c r="AB5" s="3987"/>
      <c r="AC5" s="3987"/>
      <c r="AD5" s="3988"/>
      <c r="AE5" s="3986" t="s">
        <v>3756</v>
      </c>
      <c r="AF5" s="3987"/>
      <c r="AG5" s="3987"/>
      <c r="AH5" s="3988"/>
      <c r="AI5" s="3986"/>
      <c r="AJ5" s="3987"/>
      <c r="AK5" s="3987"/>
      <c r="AL5" s="3988"/>
      <c r="AM5" s="3986"/>
      <c r="AN5" s="3987"/>
      <c r="AO5" s="3987"/>
      <c r="AP5" s="3988"/>
      <c r="AQ5" s="3986"/>
      <c r="AR5" s="3987"/>
      <c r="AS5" s="3987"/>
      <c r="AT5" s="3988"/>
      <c r="AU5" s="3987"/>
      <c r="AV5" s="3987"/>
      <c r="AW5" s="3987"/>
      <c r="AX5" s="3988"/>
      <c r="AY5" s="3986"/>
      <c r="AZ5" s="3987"/>
      <c r="BA5" s="3987"/>
      <c r="BB5" s="3988"/>
      <c r="BC5" s="3986"/>
      <c r="BD5" s="3987"/>
      <c r="BE5" s="3987"/>
      <c r="BF5" s="3988"/>
      <c r="BG5" s="3986"/>
      <c r="BH5" s="3987"/>
      <c r="BI5" s="3987"/>
      <c r="BJ5" s="3988"/>
      <c r="BK5" s="3992" t="s">
        <v>3757</v>
      </c>
      <c r="BL5" s="3993"/>
      <c r="BM5" s="3993"/>
      <c r="BN5" s="3994"/>
      <c r="BO5" s="3986"/>
      <c r="BP5" s="3987"/>
      <c r="BQ5" s="3987"/>
      <c r="BR5" s="3988"/>
      <c r="BS5" s="3986"/>
      <c r="BT5" s="3987"/>
      <c r="BU5" s="3987"/>
      <c r="BV5" s="3988"/>
      <c r="BW5" s="3986"/>
      <c r="BX5" s="3987"/>
      <c r="BY5" s="3987"/>
      <c r="BZ5" s="3988"/>
      <c r="CA5" s="3986"/>
      <c r="CB5" s="3987"/>
      <c r="CC5" s="3987"/>
      <c r="CD5" s="3988"/>
      <c r="CE5" s="3992"/>
      <c r="CF5" s="3993"/>
      <c r="CG5" s="3993"/>
      <c r="CH5" s="3994"/>
      <c r="CI5" s="3986"/>
      <c r="CJ5" s="3987"/>
      <c r="CK5" s="3987"/>
      <c r="CL5" s="3988"/>
      <c r="CM5" s="3986"/>
      <c r="CN5" s="3987"/>
      <c r="CO5" s="3987"/>
      <c r="CP5" s="3988"/>
      <c r="CQ5" s="3986"/>
      <c r="CR5" s="3987"/>
      <c r="CS5" s="3987"/>
      <c r="CT5" s="3988"/>
      <c r="CU5" s="3992" t="s">
        <v>3758</v>
      </c>
      <c r="CV5" s="3993"/>
      <c r="CW5" s="3993"/>
      <c r="CX5" s="3994"/>
    </row>
    <row r="6" spans="2:102" s="129" customFormat="1" ht="24" customHeight="1">
      <c r="B6" s="2016" t="s">
        <v>3238</v>
      </c>
      <c r="C6" s="3996">
        <v>1480525</v>
      </c>
      <c r="D6" s="3899"/>
      <c r="E6" s="3899"/>
      <c r="F6" s="3899"/>
      <c r="G6" s="3995">
        <v>23807</v>
      </c>
      <c r="H6" s="3899"/>
      <c r="I6" s="3899"/>
      <c r="J6" s="3899"/>
      <c r="K6" s="3995">
        <v>86391</v>
      </c>
      <c r="L6" s="3899"/>
      <c r="M6" s="3899"/>
      <c r="N6" s="3899"/>
      <c r="O6" s="3995">
        <v>38332</v>
      </c>
      <c r="P6" s="3899"/>
      <c r="Q6" s="3899"/>
      <c r="R6" s="3899"/>
      <c r="S6" s="3995">
        <v>40348</v>
      </c>
      <c r="T6" s="3899"/>
      <c r="U6" s="3899"/>
      <c r="V6" s="3899"/>
      <c r="W6" s="3995">
        <v>69786</v>
      </c>
      <c r="X6" s="3899"/>
      <c r="Y6" s="3899"/>
      <c r="Z6" s="3899"/>
      <c r="AA6" s="3995">
        <v>37929</v>
      </c>
      <c r="AB6" s="3899"/>
      <c r="AC6" s="3899"/>
      <c r="AD6" s="3899"/>
      <c r="AE6" s="3995">
        <v>45068</v>
      </c>
      <c r="AF6" s="3899"/>
      <c r="AG6" s="3899"/>
      <c r="AH6" s="3899"/>
      <c r="AI6" s="3995">
        <v>75557</v>
      </c>
      <c r="AJ6" s="3899"/>
      <c r="AK6" s="3899"/>
      <c r="AL6" s="3899"/>
      <c r="AM6" s="3995">
        <v>59102</v>
      </c>
      <c r="AN6" s="3899"/>
      <c r="AO6" s="3899"/>
      <c r="AP6" s="3899"/>
      <c r="AQ6" s="3995">
        <v>38796</v>
      </c>
      <c r="AR6" s="3899"/>
      <c r="AS6" s="3899"/>
      <c r="AT6" s="3899"/>
      <c r="AU6" s="3995">
        <v>126113</v>
      </c>
      <c r="AV6" s="3899"/>
      <c r="AW6" s="3899"/>
      <c r="AX6" s="3899"/>
      <c r="AY6" s="3995">
        <v>80214</v>
      </c>
      <c r="AZ6" s="3899"/>
      <c r="BA6" s="3899"/>
      <c r="BB6" s="3899"/>
      <c r="BC6" s="3995">
        <v>109292</v>
      </c>
      <c r="BD6" s="3899"/>
      <c r="BE6" s="3899"/>
      <c r="BF6" s="3899"/>
      <c r="BG6" s="3995">
        <v>66594</v>
      </c>
      <c r="BH6" s="3899"/>
      <c r="BI6" s="3899"/>
      <c r="BJ6" s="3899"/>
      <c r="BK6" s="3995">
        <v>14805</v>
      </c>
      <c r="BL6" s="3899"/>
      <c r="BM6" s="3899"/>
      <c r="BN6" s="3899"/>
      <c r="BO6" s="3995">
        <v>64948</v>
      </c>
      <c r="BP6" s="3899"/>
      <c r="BQ6" s="3899"/>
      <c r="BR6" s="3899"/>
      <c r="BS6" s="3995">
        <v>80582</v>
      </c>
      <c r="BT6" s="3899"/>
      <c r="BU6" s="3899"/>
      <c r="BV6" s="3899"/>
      <c r="BW6" s="3995">
        <v>41744</v>
      </c>
      <c r="BX6" s="3899"/>
      <c r="BY6" s="3899"/>
      <c r="BZ6" s="3899"/>
      <c r="CA6" s="3995">
        <v>75754</v>
      </c>
      <c r="CB6" s="3899"/>
      <c r="CC6" s="3899"/>
      <c r="CD6" s="3899"/>
      <c r="CE6" s="3995">
        <v>52701</v>
      </c>
      <c r="CF6" s="3899"/>
      <c r="CG6" s="3899"/>
      <c r="CH6" s="3899"/>
      <c r="CI6" s="3995">
        <v>77341</v>
      </c>
      <c r="CJ6" s="3899"/>
      <c r="CK6" s="3899"/>
      <c r="CL6" s="3899"/>
      <c r="CM6" s="3995">
        <v>23423</v>
      </c>
      <c r="CN6" s="3899"/>
      <c r="CO6" s="3899"/>
      <c r="CP6" s="3899"/>
      <c r="CQ6" s="3995">
        <v>12813</v>
      </c>
      <c r="CR6" s="3899"/>
      <c r="CS6" s="3899"/>
      <c r="CT6" s="3899"/>
      <c r="CU6" s="3995">
        <v>139085</v>
      </c>
      <c r="CV6" s="3899"/>
      <c r="CW6" s="3899"/>
      <c r="CX6" s="3997"/>
    </row>
    <row r="7" spans="2:102" s="129" customFormat="1" ht="24" customHeight="1">
      <c r="B7" s="2016" t="s">
        <v>3170</v>
      </c>
      <c r="C7" s="3998">
        <v>1454173</v>
      </c>
      <c r="D7" s="3831"/>
      <c r="E7" s="3831"/>
      <c r="F7" s="3831"/>
      <c r="G7" s="3999">
        <v>22876</v>
      </c>
      <c r="H7" s="3831"/>
      <c r="I7" s="3831"/>
      <c r="J7" s="3831"/>
      <c r="K7" s="3999">
        <v>88339</v>
      </c>
      <c r="L7" s="3831"/>
      <c r="M7" s="3831"/>
      <c r="N7" s="3831"/>
      <c r="O7" s="3999">
        <v>37670</v>
      </c>
      <c r="P7" s="3831"/>
      <c r="Q7" s="3831"/>
      <c r="R7" s="3831"/>
      <c r="S7" s="3999">
        <v>40011</v>
      </c>
      <c r="T7" s="3831"/>
      <c r="U7" s="3831"/>
      <c r="V7" s="3831"/>
      <c r="W7" s="3999">
        <v>74867</v>
      </c>
      <c r="X7" s="3831"/>
      <c r="Y7" s="3831"/>
      <c r="Z7" s="3831"/>
      <c r="AA7" s="3999">
        <v>46438</v>
      </c>
      <c r="AB7" s="3831"/>
      <c r="AC7" s="3831"/>
      <c r="AD7" s="3831"/>
      <c r="AE7" s="3999">
        <v>41895</v>
      </c>
      <c r="AF7" s="3831"/>
      <c r="AG7" s="3831"/>
      <c r="AH7" s="3831"/>
      <c r="AI7" s="3999">
        <v>82238</v>
      </c>
      <c r="AJ7" s="3831"/>
      <c r="AK7" s="3831"/>
      <c r="AL7" s="3831"/>
      <c r="AM7" s="3999">
        <v>61076</v>
      </c>
      <c r="AN7" s="3831"/>
      <c r="AO7" s="3831"/>
      <c r="AP7" s="3831"/>
      <c r="AQ7" s="3999">
        <v>34216</v>
      </c>
      <c r="AR7" s="3831"/>
      <c r="AS7" s="3831"/>
      <c r="AT7" s="3831"/>
      <c r="AU7" s="3999">
        <v>123979</v>
      </c>
      <c r="AV7" s="3831"/>
      <c r="AW7" s="3831"/>
      <c r="AX7" s="3831"/>
      <c r="AY7" s="3999">
        <v>77734</v>
      </c>
      <c r="AZ7" s="3831"/>
      <c r="BA7" s="3831"/>
      <c r="BB7" s="3831"/>
      <c r="BC7" s="3999">
        <v>105107</v>
      </c>
      <c r="BD7" s="3831"/>
      <c r="BE7" s="3831"/>
      <c r="BF7" s="3831"/>
      <c r="BG7" s="3999">
        <v>58162</v>
      </c>
      <c r="BH7" s="3831"/>
      <c r="BI7" s="3831"/>
      <c r="BJ7" s="3831"/>
      <c r="BK7" s="3999">
        <v>14342</v>
      </c>
      <c r="BL7" s="3831"/>
      <c r="BM7" s="3831"/>
      <c r="BN7" s="3831"/>
      <c r="BO7" s="3999">
        <v>62248</v>
      </c>
      <c r="BP7" s="3831"/>
      <c r="BQ7" s="3831"/>
      <c r="BR7" s="3831"/>
      <c r="BS7" s="3999">
        <v>78085</v>
      </c>
      <c r="BT7" s="3831"/>
      <c r="BU7" s="3831"/>
      <c r="BV7" s="3831"/>
      <c r="BW7" s="3999">
        <v>39988</v>
      </c>
      <c r="BX7" s="3831"/>
      <c r="BY7" s="3831"/>
      <c r="BZ7" s="3831"/>
      <c r="CA7" s="3999">
        <v>70143</v>
      </c>
      <c r="CB7" s="3831"/>
      <c r="CC7" s="3831"/>
      <c r="CD7" s="3831"/>
      <c r="CE7" s="3999">
        <v>48155</v>
      </c>
      <c r="CF7" s="3831"/>
      <c r="CG7" s="3831"/>
      <c r="CH7" s="3831"/>
      <c r="CI7" s="3999">
        <v>71771</v>
      </c>
      <c r="CJ7" s="3831"/>
      <c r="CK7" s="3831"/>
      <c r="CL7" s="3831"/>
      <c r="CM7" s="3999">
        <v>20660</v>
      </c>
      <c r="CN7" s="3831"/>
      <c r="CO7" s="3831"/>
      <c r="CP7" s="3831"/>
      <c r="CQ7" s="3999">
        <v>13090</v>
      </c>
      <c r="CR7" s="3831"/>
      <c r="CS7" s="3831"/>
      <c r="CT7" s="3831"/>
      <c r="CU7" s="3999">
        <v>141083</v>
      </c>
      <c r="CV7" s="3831"/>
      <c r="CW7" s="3831"/>
      <c r="CX7" s="4002"/>
    </row>
    <row r="8" spans="2:102" s="129" customFormat="1" ht="24" customHeight="1">
      <c r="B8" s="2016" t="s">
        <v>3171</v>
      </c>
      <c r="C8" s="3998">
        <v>1361031</v>
      </c>
      <c r="D8" s="3831"/>
      <c r="E8" s="3831"/>
      <c r="F8" s="3831"/>
      <c r="G8" s="3999">
        <v>21444</v>
      </c>
      <c r="H8" s="3831"/>
      <c r="I8" s="3831"/>
      <c r="J8" s="3831"/>
      <c r="K8" s="3999">
        <v>81321</v>
      </c>
      <c r="L8" s="3831"/>
      <c r="M8" s="3831"/>
      <c r="N8" s="3831"/>
      <c r="O8" s="3999">
        <v>35120</v>
      </c>
      <c r="P8" s="3831"/>
      <c r="Q8" s="3831"/>
      <c r="R8" s="3831"/>
      <c r="S8" s="3999">
        <v>37124</v>
      </c>
      <c r="T8" s="3831"/>
      <c r="U8" s="3831"/>
      <c r="V8" s="3831"/>
      <c r="W8" s="3999">
        <v>70069</v>
      </c>
      <c r="X8" s="3831"/>
      <c r="Y8" s="3831"/>
      <c r="Z8" s="3831"/>
      <c r="AA8" s="3999">
        <v>39456</v>
      </c>
      <c r="AB8" s="3831"/>
      <c r="AC8" s="3831"/>
      <c r="AD8" s="3831"/>
      <c r="AE8" s="3999">
        <v>36488</v>
      </c>
      <c r="AF8" s="3831"/>
      <c r="AG8" s="3831"/>
      <c r="AH8" s="3831"/>
      <c r="AI8" s="3999">
        <v>67929</v>
      </c>
      <c r="AJ8" s="3831"/>
      <c r="AK8" s="3831"/>
      <c r="AL8" s="3831"/>
      <c r="AM8" s="3999">
        <v>67667</v>
      </c>
      <c r="AN8" s="3831"/>
      <c r="AO8" s="3831"/>
      <c r="AP8" s="3831"/>
      <c r="AQ8" s="3999">
        <v>34105</v>
      </c>
      <c r="AR8" s="3831"/>
      <c r="AS8" s="3831"/>
      <c r="AT8" s="3831"/>
      <c r="AU8" s="3999">
        <v>107413</v>
      </c>
      <c r="AV8" s="3831"/>
      <c r="AW8" s="3831"/>
      <c r="AX8" s="3831"/>
      <c r="AY8" s="3999">
        <v>47228</v>
      </c>
      <c r="AZ8" s="3831"/>
      <c r="BA8" s="3831"/>
      <c r="BB8" s="3831"/>
      <c r="BC8" s="3999">
        <v>105547</v>
      </c>
      <c r="BD8" s="3831"/>
      <c r="BE8" s="3831"/>
      <c r="BF8" s="3831"/>
      <c r="BG8" s="3999">
        <v>70050</v>
      </c>
      <c r="BH8" s="3831"/>
      <c r="BI8" s="3831"/>
      <c r="BJ8" s="3831"/>
      <c r="BK8" s="3999">
        <v>11451</v>
      </c>
      <c r="BL8" s="3831"/>
      <c r="BM8" s="3831"/>
      <c r="BN8" s="3831"/>
      <c r="BO8" s="3999">
        <v>57346</v>
      </c>
      <c r="BP8" s="3831"/>
      <c r="BQ8" s="3831"/>
      <c r="BR8" s="3831"/>
      <c r="BS8" s="3999">
        <v>76668</v>
      </c>
      <c r="BT8" s="3831"/>
      <c r="BU8" s="3831"/>
      <c r="BV8" s="3831"/>
      <c r="BW8" s="3999">
        <v>39771</v>
      </c>
      <c r="BX8" s="3831"/>
      <c r="BY8" s="3831"/>
      <c r="BZ8" s="3831"/>
      <c r="CA8" s="3999">
        <v>67686</v>
      </c>
      <c r="CB8" s="3831"/>
      <c r="CC8" s="3831"/>
      <c r="CD8" s="3831"/>
      <c r="CE8" s="3999">
        <v>47876</v>
      </c>
      <c r="CF8" s="3831"/>
      <c r="CG8" s="3831"/>
      <c r="CH8" s="3831"/>
      <c r="CI8" s="3999">
        <v>69520</v>
      </c>
      <c r="CJ8" s="3831"/>
      <c r="CK8" s="3831"/>
      <c r="CL8" s="3831"/>
      <c r="CM8" s="3999">
        <v>21264</v>
      </c>
      <c r="CN8" s="3831"/>
      <c r="CO8" s="3831"/>
      <c r="CP8" s="3831"/>
      <c r="CQ8" s="3999">
        <v>12265</v>
      </c>
      <c r="CR8" s="3831"/>
      <c r="CS8" s="3831"/>
      <c r="CT8" s="3831"/>
      <c r="CU8" s="3999">
        <v>136223</v>
      </c>
      <c r="CV8" s="3831"/>
      <c r="CW8" s="3831"/>
      <c r="CX8" s="4002"/>
    </row>
    <row r="9" spans="2:102" s="129" customFormat="1" ht="24" customHeight="1">
      <c r="B9" s="2017" t="s">
        <v>3759</v>
      </c>
      <c r="C9" s="4003">
        <v>632093</v>
      </c>
      <c r="D9" s="4001"/>
      <c r="E9" s="4001"/>
      <c r="F9" s="4001"/>
      <c r="G9" s="4000">
        <v>11048</v>
      </c>
      <c r="H9" s="4000"/>
      <c r="I9" s="4000"/>
      <c r="J9" s="4000"/>
      <c r="K9" s="4000">
        <v>38384</v>
      </c>
      <c r="L9" s="4001"/>
      <c r="M9" s="4001"/>
      <c r="N9" s="4001"/>
      <c r="O9" s="4000">
        <v>17765</v>
      </c>
      <c r="P9" s="4001"/>
      <c r="Q9" s="4001"/>
      <c r="R9" s="4001"/>
      <c r="S9" s="4000">
        <v>24154</v>
      </c>
      <c r="T9" s="4001"/>
      <c r="U9" s="4001"/>
      <c r="V9" s="4001"/>
      <c r="W9" s="4000">
        <v>30240</v>
      </c>
      <c r="X9" s="4001"/>
      <c r="Y9" s="4001"/>
      <c r="Z9" s="4001"/>
      <c r="AA9" s="4000">
        <v>16927</v>
      </c>
      <c r="AB9" s="4001"/>
      <c r="AC9" s="4001"/>
      <c r="AD9" s="4001"/>
      <c r="AE9" s="4000">
        <v>16525</v>
      </c>
      <c r="AF9" s="4001"/>
      <c r="AG9" s="4001"/>
      <c r="AH9" s="4001"/>
      <c r="AI9" s="4000">
        <v>29896</v>
      </c>
      <c r="AJ9" s="4001"/>
      <c r="AK9" s="4001"/>
      <c r="AL9" s="4001"/>
      <c r="AM9" s="4000">
        <v>25635</v>
      </c>
      <c r="AN9" s="4001"/>
      <c r="AO9" s="4001"/>
      <c r="AP9" s="4001"/>
      <c r="AQ9" s="4000">
        <v>15892</v>
      </c>
      <c r="AR9" s="4001"/>
      <c r="AS9" s="4001"/>
      <c r="AT9" s="4001"/>
      <c r="AU9" s="4000">
        <v>42204</v>
      </c>
      <c r="AV9" s="4001"/>
      <c r="AW9" s="4001"/>
      <c r="AX9" s="4001"/>
      <c r="AY9" s="4000">
        <v>26564</v>
      </c>
      <c r="AZ9" s="4001"/>
      <c r="BA9" s="4001"/>
      <c r="BB9" s="4001"/>
      <c r="BC9" s="4000">
        <v>61874</v>
      </c>
      <c r="BD9" s="4001"/>
      <c r="BE9" s="4001"/>
      <c r="BF9" s="4001"/>
      <c r="BG9" s="4000">
        <v>29500</v>
      </c>
      <c r="BH9" s="4001"/>
      <c r="BI9" s="4001"/>
      <c r="BJ9" s="4001"/>
      <c r="BK9" s="4000">
        <v>7401</v>
      </c>
      <c r="BL9" s="4001"/>
      <c r="BM9" s="4001"/>
      <c r="BN9" s="4001"/>
      <c r="BO9" s="4000">
        <v>28157</v>
      </c>
      <c r="BP9" s="4001"/>
      <c r="BQ9" s="4001"/>
      <c r="BR9" s="4001"/>
      <c r="BS9" s="4000">
        <v>34459</v>
      </c>
      <c r="BT9" s="4001"/>
      <c r="BU9" s="4001"/>
      <c r="BV9" s="4001"/>
      <c r="BW9" s="4000">
        <v>21263</v>
      </c>
      <c r="BX9" s="4001"/>
      <c r="BY9" s="4001"/>
      <c r="BZ9" s="4001"/>
      <c r="CA9" s="4000">
        <v>30608</v>
      </c>
      <c r="CB9" s="4001"/>
      <c r="CC9" s="4001"/>
      <c r="CD9" s="4001"/>
      <c r="CE9" s="4000">
        <v>22805</v>
      </c>
      <c r="CF9" s="4001"/>
      <c r="CG9" s="4001"/>
      <c r="CH9" s="4001"/>
      <c r="CI9" s="4000">
        <v>22609</v>
      </c>
      <c r="CJ9" s="4001"/>
      <c r="CK9" s="4001"/>
      <c r="CL9" s="4001"/>
      <c r="CM9" s="4000">
        <v>10675</v>
      </c>
      <c r="CN9" s="4001"/>
      <c r="CO9" s="4001"/>
      <c r="CP9" s="4001"/>
      <c r="CQ9" s="4000">
        <v>4804</v>
      </c>
      <c r="CR9" s="4001"/>
      <c r="CS9" s="4001"/>
      <c r="CT9" s="4001"/>
      <c r="CU9" s="4000">
        <v>62704</v>
      </c>
      <c r="CV9" s="4001"/>
      <c r="CW9" s="4001"/>
      <c r="CX9" s="4006"/>
    </row>
    <row r="10" spans="2:102" s="129" customFormat="1" ht="24" customHeight="1">
      <c r="B10" s="1179" t="s">
        <v>3381</v>
      </c>
      <c r="C10" s="4007">
        <v>538506</v>
      </c>
      <c r="D10" s="4005"/>
      <c r="E10" s="4005"/>
      <c r="F10" s="4005"/>
      <c r="G10" s="4004">
        <v>11396</v>
      </c>
      <c r="H10" s="4005"/>
      <c r="I10" s="4005"/>
      <c r="J10" s="4005"/>
      <c r="K10" s="4004">
        <v>31921</v>
      </c>
      <c r="L10" s="4005"/>
      <c r="M10" s="4005"/>
      <c r="N10" s="4005"/>
      <c r="O10" s="4004">
        <v>17946</v>
      </c>
      <c r="P10" s="4005"/>
      <c r="Q10" s="4005"/>
      <c r="R10" s="4005"/>
      <c r="S10" s="4004">
        <v>23030</v>
      </c>
      <c r="T10" s="4005"/>
      <c r="U10" s="4005"/>
      <c r="V10" s="4005"/>
      <c r="W10" s="4004">
        <v>25582</v>
      </c>
      <c r="X10" s="4005"/>
      <c r="Y10" s="4005"/>
      <c r="Z10" s="4005"/>
      <c r="AA10" s="4004">
        <v>10633</v>
      </c>
      <c r="AB10" s="4005"/>
      <c r="AC10" s="4005"/>
      <c r="AD10" s="4005"/>
      <c r="AE10" s="4004">
        <v>11308</v>
      </c>
      <c r="AF10" s="4005"/>
      <c r="AG10" s="4005"/>
      <c r="AH10" s="4005"/>
      <c r="AI10" s="4004">
        <v>23000</v>
      </c>
      <c r="AJ10" s="4005"/>
      <c r="AK10" s="4005"/>
      <c r="AL10" s="4005"/>
      <c r="AM10" s="4004">
        <v>20859</v>
      </c>
      <c r="AN10" s="4005"/>
      <c r="AO10" s="4005"/>
      <c r="AP10" s="4005"/>
      <c r="AQ10" s="4004">
        <v>11185</v>
      </c>
      <c r="AR10" s="4005"/>
      <c r="AS10" s="4005"/>
      <c r="AT10" s="4005"/>
      <c r="AU10" s="4004">
        <v>32943</v>
      </c>
      <c r="AV10" s="4005"/>
      <c r="AW10" s="4005"/>
      <c r="AX10" s="4005"/>
      <c r="AY10" s="4004">
        <v>25642</v>
      </c>
      <c r="AZ10" s="4005"/>
      <c r="BA10" s="4005"/>
      <c r="BB10" s="4005"/>
      <c r="BC10" s="4004">
        <v>57192</v>
      </c>
      <c r="BD10" s="4005"/>
      <c r="BE10" s="4005"/>
      <c r="BF10" s="4005"/>
      <c r="BG10" s="4004">
        <v>19358</v>
      </c>
      <c r="BH10" s="4005"/>
      <c r="BI10" s="4005"/>
      <c r="BJ10" s="4005"/>
      <c r="BK10" s="4004">
        <v>6542</v>
      </c>
      <c r="BL10" s="4005"/>
      <c r="BM10" s="4005"/>
      <c r="BN10" s="4005"/>
      <c r="BO10" s="4004">
        <v>20605</v>
      </c>
      <c r="BP10" s="4005"/>
      <c r="BQ10" s="4005"/>
      <c r="BR10" s="4005"/>
      <c r="BS10" s="4004">
        <v>25923</v>
      </c>
      <c r="BT10" s="4005"/>
      <c r="BU10" s="4005"/>
      <c r="BV10" s="4005"/>
      <c r="BW10" s="4004">
        <v>23588</v>
      </c>
      <c r="BX10" s="4005"/>
      <c r="BY10" s="4005"/>
      <c r="BZ10" s="4005"/>
      <c r="CA10" s="4004">
        <v>20715</v>
      </c>
      <c r="CB10" s="4005"/>
      <c r="CC10" s="4005"/>
      <c r="CD10" s="4005"/>
      <c r="CE10" s="4004">
        <v>17410</v>
      </c>
      <c r="CF10" s="4005"/>
      <c r="CG10" s="4005"/>
      <c r="CH10" s="4005"/>
      <c r="CI10" s="4004">
        <v>26403</v>
      </c>
      <c r="CJ10" s="4005"/>
      <c r="CK10" s="4005"/>
      <c r="CL10" s="4005"/>
      <c r="CM10" s="4004">
        <v>10402</v>
      </c>
      <c r="CN10" s="4005"/>
      <c r="CO10" s="4005"/>
      <c r="CP10" s="4005"/>
      <c r="CQ10" s="4004">
        <v>3279</v>
      </c>
      <c r="CR10" s="4005"/>
      <c r="CS10" s="4005"/>
      <c r="CT10" s="4005"/>
      <c r="CU10" s="4004">
        <v>61644</v>
      </c>
      <c r="CV10" s="4005"/>
      <c r="CW10" s="4005"/>
      <c r="CX10" s="4008"/>
    </row>
    <row r="11" spans="2:102" s="129" customFormat="1" ht="24" customHeight="1">
      <c r="B11" s="2016"/>
      <c r="C11" s="3998"/>
      <c r="D11" s="4009"/>
      <c r="E11" s="4009"/>
      <c r="F11" s="4009"/>
      <c r="G11" s="3999"/>
      <c r="H11" s="4009"/>
      <c r="I11" s="4009"/>
      <c r="J11" s="4009"/>
      <c r="K11" s="3999"/>
      <c r="L11" s="4009"/>
      <c r="M11" s="4009"/>
      <c r="N11" s="4009"/>
      <c r="O11" s="3999"/>
      <c r="P11" s="4009"/>
      <c r="Q11" s="4009"/>
      <c r="R11" s="4009"/>
      <c r="S11" s="3999"/>
      <c r="T11" s="4009"/>
      <c r="U11" s="4009"/>
      <c r="V11" s="4009"/>
      <c r="W11" s="3999"/>
      <c r="X11" s="4009"/>
      <c r="Y11" s="4009"/>
      <c r="Z11" s="4009"/>
      <c r="AA11" s="3999"/>
      <c r="AB11" s="4009"/>
      <c r="AC11" s="4009"/>
      <c r="AD11" s="4009"/>
      <c r="AE11" s="3999"/>
      <c r="AF11" s="4009"/>
      <c r="AG11" s="4009"/>
      <c r="AH11" s="4009"/>
      <c r="AI11" s="3999"/>
      <c r="AJ11" s="4009"/>
      <c r="AK11" s="4009"/>
      <c r="AL11" s="4009"/>
      <c r="AM11" s="3999"/>
      <c r="AN11" s="4009"/>
      <c r="AO11" s="4009"/>
      <c r="AP11" s="4009"/>
      <c r="AQ11" s="3999"/>
      <c r="AR11" s="4009"/>
      <c r="AS11" s="4009"/>
      <c r="AT11" s="4009"/>
      <c r="AU11" s="3999"/>
      <c r="AV11" s="4009"/>
      <c r="AW11" s="4009"/>
      <c r="AX11" s="4009"/>
      <c r="AY11" s="3999"/>
      <c r="AZ11" s="4009"/>
      <c r="BA11" s="4009"/>
      <c r="BB11" s="4009"/>
      <c r="BC11" s="3999"/>
      <c r="BD11" s="4009"/>
      <c r="BE11" s="4009"/>
      <c r="BF11" s="4009"/>
      <c r="BG11" s="3999"/>
      <c r="BH11" s="4009"/>
      <c r="BI11" s="4009"/>
      <c r="BJ11" s="4009"/>
      <c r="BK11" s="3999"/>
      <c r="BL11" s="4009"/>
      <c r="BM11" s="4009"/>
      <c r="BN11" s="4009"/>
      <c r="BO11" s="3999"/>
      <c r="BP11" s="4009"/>
      <c r="BQ11" s="4009"/>
      <c r="BR11" s="4009"/>
      <c r="BS11" s="3999"/>
      <c r="BT11" s="4009"/>
      <c r="BU11" s="4009"/>
      <c r="BV11" s="4009"/>
      <c r="BW11" s="3999"/>
      <c r="BX11" s="4009"/>
      <c r="BY11" s="4009"/>
      <c r="BZ11" s="4009"/>
      <c r="CA11" s="3999"/>
      <c r="CB11" s="4009"/>
      <c r="CC11" s="4009"/>
      <c r="CD11" s="4009"/>
      <c r="CE11" s="3999"/>
      <c r="CF11" s="4009"/>
      <c r="CG11" s="4009"/>
      <c r="CH11" s="4009"/>
      <c r="CI11" s="3999"/>
      <c r="CJ11" s="4009"/>
      <c r="CK11" s="4009"/>
      <c r="CL11" s="4009"/>
      <c r="CM11" s="3999"/>
      <c r="CN11" s="4009"/>
      <c r="CO11" s="4009"/>
      <c r="CP11" s="4009"/>
      <c r="CQ11" s="3999"/>
      <c r="CR11" s="4009"/>
      <c r="CS11" s="4009"/>
      <c r="CT11" s="4009"/>
      <c r="CU11" s="3999"/>
      <c r="CV11" s="4009"/>
      <c r="CW11" s="4009"/>
      <c r="CX11" s="4010"/>
    </row>
    <row r="12" spans="2:102" s="129" customFormat="1" ht="24" customHeight="1">
      <c r="B12" s="2016" t="s">
        <v>3760</v>
      </c>
      <c r="C12" s="3998">
        <v>11981</v>
      </c>
      <c r="D12" s="4009"/>
      <c r="E12" s="4009"/>
      <c r="F12" s="4009"/>
      <c r="G12" s="3999">
        <v>206</v>
      </c>
      <c r="H12" s="4009"/>
      <c r="I12" s="4009"/>
      <c r="J12" s="4009"/>
      <c r="K12" s="3999">
        <v>704</v>
      </c>
      <c r="L12" s="4009"/>
      <c r="M12" s="4009"/>
      <c r="N12" s="4009"/>
      <c r="O12" s="3999">
        <v>311</v>
      </c>
      <c r="P12" s="4009"/>
      <c r="Q12" s="4009"/>
      <c r="R12" s="4009"/>
      <c r="S12" s="3999">
        <v>564</v>
      </c>
      <c r="T12" s="4009"/>
      <c r="U12" s="4009"/>
      <c r="V12" s="4009"/>
      <c r="W12" s="3999">
        <v>410</v>
      </c>
      <c r="X12" s="4009"/>
      <c r="Y12" s="4009"/>
      <c r="Z12" s="4009"/>
      <c r="AA12" s="3999">
        <v>209</v>
      </c>
      <c r="AB12" s="4009"/>
      <c r="AC12" s="4009"/>
      <c r="AD12" s="4009"/>
      <c r="AE12" s="3999">
        <v>170</v>
      </c>
      <c r="AF12" s="4009"/>
      <c r="AG12" s="4009"/>
      <c r="AH12" s="4009"/>
      <c r="AI12" s="3999">
        <v>277</v>
      </c>
      <c r="AJ12" s="4009"/>
      <c r="AK12" s="4009"/>
      <c r="AL12" s="4009"/>
      <c r="AM12" s="3999">
        <v>510</v>
      </c>
      <c r="AN12" s="4009"/>
      <c r="AO12" s="4009"/>
      <c r="AP12" s="4009"/>
      <c r="AQ12" s="3999">
        <v>168</v>
      </c>
      <c r="AR12" s="4009"/>
      <c r="AS12" s="4009"/>
      <c r="AT12" s="4009"/>
      <c r="AU12" s="3999">
        <v>590</v>
      </c>
      <c r="AV12" s="4009"/>
      <c r="AW12" s="4009"/>
      <c r="AX12" s="4009"/>
      <c r="AY12" s="3999">
        <v>695</v>
      </c>
      <c r="AZ12" s="4009"/>
      <c r="BA12" s="4009"/>
      <c r="BB12" s="4009"/>
      <c r="BC12" s="3999">
        <v>1057</v>
      </c>
      <c r="BD12" s="4009"/>
      <c r="BE12" s="4009"/>
      <c r="BF12" s="4009"/>
      <c r="BG12" s="3999">
        <v>592</v>
      </c>
      <c r="BH12" s="4009"/>
      <c r="BI12" s="4009"/>
      <c r="BJ12" s="4009"/>
      <c r="BK12" s="3999">
        <v>311</v>
      </c>
      <c r="BL12" s="4009"/>
      <c r="BM12" s="4009"/>
      <c r="BN12" s="4009"/>
      <c r="BO12" s="3999">
        <v>534</v>
      </c>
      <c r="BP12" s="4009"/>
      <c r="BQ12" s="4009"/>
      <c r="BR12" s="4009"/>
      <c r="BS12" s="3999">
        <v>314</v>
      </c>
      <c r="BT12" s="4009"/>
      <c r="BU12" s="4009"/>
      <c r="BV12" s="4009"/>
      <c r="BW12" s="3999">
        <v>563</v>
      </c>
      <c r="BX12" s="4009"/>
      <c r="BY12" s="4009"/>
      <c r="BZ12" s="4009"/>
      <c r="CA12" s="3999">
        <v>420</v>
      </c>
      <c r="CB12" s="4009"/>
      <c r="CC12" s="4009"/>
      <c r="CD12" s="4009"/>
      <c r="CE12" s="3999">
        <v>222</v>
      </c>
      <c r="CF12" s="4009"/>
      <c r="CG12" s="4009"/>
      <c r="CH12" s="4009"/>
      <c r="CI12" s="3999">
        <v>476</v>
      </c>
      <c r="CJ12" s="4009"/>
      <c r="CK12" s="4009"/>
      <c r="CL12" s="4009"/>
      <c r="CM12" s="3999">
        <v>150</v>
      </c>
      <c r="CN12" s="4009"/>
      <c r="CO12" s="4009"/>
      <c r="CP12" s="4009"/>
      <c r="CQ12" s="3999">
        <v>127</v>
      </c>
      <c r="CR12" s="4009"/>
      <c r="CS12" s="4009"/>
      <c r="CT12" s="4009"/>
      <c r="CU12" s="3999">
        <v>2401</v>
      </c>
      <c r="CV12" s="4009"/>
      <c r="CW12" s="4009"/>
      <c r="CX12" s="4010"/>
    </row>
    <row r="13" spans="2:102" s="129" customFormat="1" ht="24" customHeight="1">
      <c r="B13" s="2016" t="s">
        <v>3302</v>
      </c>
      <c r="C13" s="3998">
        <v>3523</v>
      </c>
      <c r="D13" s="4009"/>
      <c r="E13" s="4009"/>
      <c r="F13" s="4009"/>
      <c r="G13" s="3999" t="s">
        <v>1724</v>
      </c>
      <c r="H13" s="4009"/>
      <c r="I13" s="4009"/>
      <c r="J13" s="4009"/>
      <c r="K13" s="3999" t="s">
        <v>1724</v>
      </c>
      <c r="L13" s="4009"/>
      <c r="M13" s="4009"/>
      <c r="N13" s="4009"/>
      <c r="O13" s="3999">
        <v>2</v>
      </c>
      <c r="P13" s="4009"/>
      <c r="Q13" s="4009"/>
      <c r="R13" s="4009"/>
      <c r="S13" s="3999" t="s">
        <v>1724</v>
      </c>
      <c r="T13" s="4009"/>
      <c r="U13" s="4009"/>
      <c r="V13" s="4009"/>
      <c r="W13" s="3999">
        <v>94</v>
      </c>
      <c r="X13" s="4009"/>
      <c r="Y13" s="4009"/>
      <c r="Z13" s="4009"/>
      <c r="AA13" s="3999" t="s">
        <v>1724</v>
      </c>
      <c r="AB13" s="4009"/>
      <c r="AC13" s="4009"/>
      <c r="AD13" s="4009"/>
      <c r="AE13" s="3999" t="s">
        <v>1724</v>
      </c>
      <c r="AF13" s="4009"/>
      <c r="AG13" s="4009"/>
      <c r="AH13" s="4009"/>
      <c r="AI13" s="3999" t="s">
        <v>1724</v>
      </c>
      <c r="AJ13" s="4009"/>
      <c r="AK13" s="4009"/>
      <c r="AL13" s="4009"/>
      <c r="AM13" s="3999" t="s">
        <v>1724</v>
      </c>
      <c r="AN13" s="4009"/>
      <c r="AO13" s="4009"/>
      <c r="AP13" s="4009"/>
      <c r="AQ13" s="3999">
        <v>106</v>
      </c>
      <c r="AR13" s="4009"/>
      <c r="AS13" s="4009"/>
      <c r="AT13" s="4009"/>
      <c r="AU13" s="3999">
        <v>1085</v>
      </c>
      <c r="AV13" s="4009"/>
      <c r="AW13" s="4009"/>
      <c r="AX13" s="4009"/>
      <c r="AY13" s="3999" t="s">
        <v>1724</v>
      </c>
      <c r="AZ13" s="4009"/>
      <c r="BA13" s="4009"/>
      <c r="BB13" s="4009"/>
      <c r="BC13" s="3999">
        <v>289</v>
      </c>
      <c r="BD13" s="4009"/>
      <c r="BE13" s="4009"/>
      <c r="BF13" s="4009"/>
      <c r="BG13" s="3999" t="s">
        <v>1724</v>
      </c>
      <c r="BH13" s="4009"/>
      <c r="BI13" s="4009"/>
      <c r="BJ13" s="4009"/>
      <c r="BK13" s="3999">
        <v>200</v>
      </c>
      <c r="BL13" s="4009"/>
      <c r="BM13" s="4009"/>
      <c r="BN13" s="4009"/>
      <c r="BO13" s="3999">
        <v>11</v>
      </c>
      <c r="BP13" s="4009"/>
      <c r="BQ13" s="4009"/>
      <c r="BR13" s="4009"/>
      <c r="BS13" s="3999">
        <v>55</v>
      </c>
      <c r="BT13" s="4009"/>
      <c r="BU13" s="4009"/>
      <c r="BV13" s="4009"/>
      <c r="BW13" s="3999" t="s">
        <v>1724</v>
      </c>
      <c r="BX13" s="4009"/>
      <c r="BY13" s="4009"/>
      <c r="BZ13" s="4009"/>
      <c r="CA13" s="3999" t="s">
        <v>1724</v>
      </c>
      <c r="CB13" s="4009"/>
      <c r="CC13" s="4009"/>
      <c r="CD13" s="4009"/>
      <c r="CE13" s="3999" t="s">
        <v>1724</v>
      </c>
      <c r="CF13" s="4009"/>
      <c r="CG13" s="4009"/>
      <c r="CH13" s="4009"/>
      <c r="CI13" s="3999">
        <v>66</v>
      </c>
      <c r="CJ13" s="4009"/>
      <c r="CK13" s="4009"/>
      <c r="CL13" s="4009"/>
      <c r="CM13" s="3999" t="s">
        <v>1724</v>
      </c>
      <c r="CN13" s="4009"/>
      <c r="CO13" s="4009"/>
      <c r="CP13" s="4009"/>
      <c r="CQ13" s="3999">
        <v>80</v>
      </c>
      <c r="CR13" s="4009"/>
      <c r="CS13" s="4009"/>
      <c r="CT13" s="4009"/>
      <c r="CU13" s="3999">
        <v>1535</v>
      </c>
      <c r="CV13" s="4009"/>
      <c r="CW13" s="4009"/>
      <c r="CX13" s="4010"/>
    </row>
    <row r="14" spans="2:102" s="129" customFormat="1" ht="24" customHeight="1">
      <c r="B14" s="2016" t="s">
        <v>3303</v>
      </c>
      <c r="C14" s="3998">
        <v>49373</v>
      </c>
      <c r="D14" s="4009"/>
      <c r="E14" s="4009"/>
      <c r="F14" s="4009"/>
      <c r="G14" s="3999">
        <v>1321</v>
      </c>
      <c r="H14" s="4009"/>
      <c r="I14" s="4009"/>
      <c r="J14" s="4009"/>
      <c r="K14" s="3999">
        <v>3092</v>
      </c>
      <c r="L14" s="4009"/>
      <c r="M14" s="4009"/>
      <c r="N14" s="4009"/>
      <c r="O14" s="3999">
        <v>1698</v>
      </c>
      <c r="P14" s="4009"/>
      <c r="Q14" s="4009"/>
      <c r="R14" s="4009"/>
      <c r="S14" s="3999">
        <v>2171</v>
      </c>
      <c r="T14" s="4009"/>
      <c r="U14" s="4009"/>
      <c r="V14" s="4009"/>
      <c r="W14" s="3999">
        <v>2504</v>
      </c>
      <c r="X14" s="4009"/>
      <c r="Y14" s="4009"/>
      <c r="Z14" s="4009"/>
      <c r="AA14" s="3999">
        <v>720</v>
      </c>
      <c r="AB14" s="4009"/>
      <c r="AC14" s="4009"/>
      <c r="AD14" s="4009"/>
      <c r="AE14" s="3999">
        <v>772</v>
      </c>
      <c r="AF14" s="4009"/>
      <c r="AG14" s="4009"/>
      <c r="AH14" s="4009"/>
      <c r="AI14" s="3999">
        <v>2314</v>
      </c>
      <c r="AJ14" s="4009"/>
      <c r="AK14" s="4009"/>
      <c r="AL14" s="4009"/>
      <c r="AM14" s="3999">
        <v>2361</v>
      </c>
      <c r="AN14" s="4009"/>
      <c r="AO14" s="4009"/>
      <c r="AP14" s="4009"/>
      <c r="AQ14" s="3999">
        <v>785</v>
      </c>
      <c r="AR14" s="4009"/>
      <c r="AS14" s="4009"/>
      <c r="AT14" s="4009"/>
      <c r="AU14" s="3999">
        <v>3089</v>
      </c>
      <c r="AV14" s="4009"/>
      <c r="AW14" s="4009"/>
      <c r="AX14" s="4009"/>
      <c r="AY14" s="3999">
        <v>2459</v>
      </c>
      <c r="AZ14" s="4009"/>
      <c r="BA14" s="4009"/>
      <c r="BB14" s="4009"/>
      <c r="BC14" s="3999">
        <v>5289</v>
      </c>
      <c r="BD14" s="4009"/>
      <c r="BE14" s="4009"/>
      <c r="BF14" s="4009"/>
      <c r="BG14" s="3999">
        <v>2381</v>
      </c>
      <c r="BH14" s="4009"/>
      <c r="BI14" s="4009"/>
      <c r="BJ14" s="4009"/>
      <c r="BK14" s="3999">
        <v>462</v>
      </c>
      <c r="BL14" s="4009"/>
      <c r="BM14" s="4009"/>
      <c r="BN14" s="4009"/>
      <c r="BO14" s="3999">
        <v>2195</v>
      </c>
      <c r="BP14" s="4009"/>
      <c r="BQ14" s="4009"/>
      <c r="BR14" s="4009"/>
      <c r="BS14" s="3999">
        <v>2459</v>
      </c>
      <c r="BT14" s="4009"/>
      <c r="BU14" s="4009"/>
      <c r="BV14" s="4009"/>
      <c r="BW14" s="3999">
        <v>2349</v>
      </c>
      <c r="BX14" s="4009"/>
      <c r="BY14" s="4009"/>
      <c r="BZ14" s="4009"/>
      <c r="CA14" s="3999">
        <v>1453</v>
      </c>
      <c r="CB14" s="4009"/>
      <c r="CC14" s="4009"/>
      <c r="CD14" s="4009"/>
      <c r="CE14" s="3999">
        <v>1719</v>
      </c>
      <c r="CF14" s="4009"/>
      <c r="CG14" s="4009"/>
      <c r="CH14" s="4009"/>
      <c r="CI14" s="3999">
        <v>2296</v>
      </c>
      <c r="CJ14" s="4009"/>
      <c r="CK14" s="4009"/>
      <c r="CL14" s="4009"/>
      <c r="CM14" s="3999">
        <v>1094</v>
      </c>
      <c r="CN14" s="4009"/>
      <c r="CO14" s="4009"/>
      <c r="CP14" s="4009"/>
      <c r="CQ14" s="3999">
        <v>349</v>
      </c>
      <c r="CR14" s="4009"/>
      <c r="CS14" s="4009"/>
      <c r="CT14" s="4009"/>
      <c r="CU14" s="3999">
        <v>4041</v>
      </c>
      <c r="CV14" s="4009"/>
      <c r="CW14" s="4009"/>
      <c r="CX14" s="4010"/>
    </row>
    <row r="15" spans="2:102" s="96" customFormat="1" ht="24" customHeight="1">
      <c r="B15" s="2016" t="s">
        <v>3304</v>
      </c>
      <c r="C15" s="3998">
        <v>62806</v>
      </c>
      <c r="D15" s="4009"/>
      <c r="E15" s="4009"/>
      <c r="F15" s="4009"/>
      <c r="G15" s="3999">
        <v>1412</v>
      </c>
      <c r="H15" s="4009"/>
      <c r="I15" s="4009"/>
      <c r="J15" s="4009"/>
      <c r="K15" s="3999">
        <v>3851</v>
      </c>
      <c r="L15" s="4009"/>
      <c r="M15" s="4009"/>
      <c r="N15" s="4009"/>
      <c r="O15" s="3999">
        <v>1763</v>
      </c>
      <c r="P15" s="4009"/>
      <c r="Q15" s="4009"/>
      <c r="R15" s="4009"/>
      <c r="S15" s="3999">
        <v>2881</v>
      </c>
      <c r="T15" s="4009"/>
      <c r="U15" s="4009"/>
      <c r="V15" s="4009"/>
      <c r="W15" s="3999">
        <v>2950</v>
      </c>
      <c r="X15" s="4009"/>
      <c r="Y15" s="4009"/>
      <c r="Z15" s="4009"/>
      <c r="AA15" s="3999">
        <v>1071</v>
      </c>
      <c r="AB15" s="4009"/>
      <c r="AC15" s="4009"/>
      <c r="AD15" s="4009"/>
      <c r="AE15" s="3999">
        <v>1387</v>
      </c>
      <c r="AF15" s="4009"/>
      <c r="AG15" s="4009"/>
      <c r="AH15" s="4009"/>
      <c r="AI15" s="3999">
        <v>2667</v>
      </c>
      <c r="AJ15" s="4009"/>
      <c r="AK15" s="4009"/>
      <c r="AL15" s="4009"/>
      <c r="AM15" s="3999">
        <v>2859</v>
      </c>
      <c r="AN15" s="4009"/>
      <c r="AO15" s="4009"/>
      <c r="AP15" s="4009"/>
      <c r="AQ15" s="3999">
        <v>1331</v>
      </c>
      <c r="AR15" s="4009"/>
      <c r="AS15" s="4009"/>
      <c r="AT15" s="4009"/>
      <c r="AU15" s="3999">
        <v>4062</v>
      </c>
      <c r="AV15" s="4009"/>
      <c r="AW15" s="4009"/>
      <c r="AX15" s="4009"/>
      <c r="AY15" s="3999">
        <v>3100</v>
      </c>
      <c r="AZ15" s="4009"/>
      <c r="BA15" s="4009"/>
      <c r="BB15" s="4009"/>
      <c r="BC15" s="3999">
        <v>6573</v>
      </c>
      <c r="BD15" s="4009"/>
      <c r="BE15" s="4009"/>
      <c r="BF15" s="4009"/>
      <c r="BG15" s="3999">
        <v>2727</v>
      </c>
      <c r="BH15" s="4009"/>
      <c r="BI15" s="4009"/>
      <c r="BJ15" s="4009"/>
      <c r="BK15" s="3999">
        <v>532</v>
      </c>
      <c r="BL15" s="4009"/>
      <c r="BM15" s="4009"/>
      <c r="BN15" s="4009"/>
      <c r="BO15" s="3999">
        <v>2221</v>
      </c>
      <c r="BP15" s="4009"/>
      <c r="BQ15" s="4009"/>
      <c r="BR15" s="4009"/>
      <c r="BS15" s="3999">
        <v>2970</v>
      </c>
      <c r="BT15" s="4009"/>
      <c r="BU15" s="4009"/>
      <c r="BV15" s="4009"/>
      <c r="BW15" s="3999">
        <v>3080</v>
      </c>
      <c r="BX15" s="4009"/>
      <c r="BY15" s="4009"/>
      <c r="BZ15" s="4009"/>
      <c r="CA15" s="3999">
        <v>2410</v>
      </c>
      <c r="CB15" s="4009"/>
      <c r="CC15" s="4009"/>
      <c r="CD15" s="4009"/>
      <c r="CE15" s="3999">
        <v>2156</v>
      </c>
      <c r="CF15" s="4009"/>
      <c r="CG15" s="4009"/>
      <c r="CH15" s="4009"/>
      <c r="CI15" s="3999">
        <v>2880</v>
      </c>
      <c r="CJ15" s="4009"/>
      <c r="CK15" s="4009"/>
      <c r="CL15" s="4009"/>
      <c r="CM15" s="3999">
        <v>1228</v>
      </c>
      <c r="CN15" s="4009"/>
      <c r="CO15" s="4009"/>
      <c r="CP15" s="4009"/>
      <c r="CQ15" s="3999">
        <v>357</v>
      </c>
      <c r="CR15" s="4009"/>
      <c r="CS15" s="4009"/>
      <c r="CT15" s="4009"/>
      <c r="CU15" s="3999">
        <v>6338</v>
      </c>
      <c r="CV15" s="4009"/>
      <c r="CW15" s="4009"/>
      <c r="CX15" s="4010"/>
    </row>
    <row r="16" spans="2:102" s="96" customFormat="1" ht="24" customHeight="1">
      <c r="B16" s="2016" t="s">
        <v>3761</v>
      </c>
      <c r="C16" s="3998">
        <v>60918</v>
      </c>
      <c r="D16" s="4009"/>
      <c r="E16" s="4009"/>
      <c r="F16" s="4009"/>
      <c r="G16" s="3999">
        <v>1259</v>
      </c>
      <c r="H16" s="4009"/>
      <c r="I16" s="4009"/>
      <c r="J16" s="4009"/>
      <c r="K16" s="3999">
        <v>3701</v>
      </c>
      <c r="L16" s="4009"/>
      <c r="M16" s="4009"/>
      <c r="N16" s="4009"/>
      <c r="O16" s="3999">
        <v>2136</v>
      </c>
      <c r="P16" s="4009"/>
      <c r="Q16" s="4009"/>
      <c r="R16" s="4009"/>
      <c r="S16" s="3999">
        <v>2757</v>
      </c>
      <c r="T16" s="4009"/>
      <c r="U16" s="4009"/>
      <c r="V16" s="4009"/>
      <c r="W16" s="3999">
        <v>2878</v>
      </c>
      <c r="X16" s="4009"/>
      <c r="Y16" s="4009"/>
      <c r="Z16" s="4009"/>
      <c r="AA16" s="3999">
        <v>1307</v>
      </c>
      <c r="AB16" s="4009"/>
      <c r="AC16" s="4009"/>
      <c r="AD16" s="4009"/>
      <c r="AE16" s="3999">
        <v>1491</v>
      </c>
      <c r="AF16" s="4009"/>
      <c r="AG16" s="4009"/>
      <c r="AH16" s="4009"/>
      <c r="AI16" s="3999">
        <v>2620</v>
      </c>
      <c r="AJ16" s="4009"/>
      <c r="AK16" s="4009"/>
      <c r="AL16" s="4009"/>
      <c r="AM16" s="3999">
        <v>2435</v>
      </c>
      <c r="AN16" s="4009"/>
      <c r="AO16" s="4009"/>
      <c r="AP16" s="4009"/>
      <c r="AQ16" s="3999">
        <v>1307</v>
      </c>
      <c r="AR16" s="4009"/>
      <c r="AS16" s="4009"/>
      <c r="AT16" s="4009"/>
      <c r="AU16" s="3999">
        <v>3404</v>
      </c>
      <c r="AV16" s="4009"/>
      <c r="AW16" s="4009"/>
      <c r="AX16" s="4009"/>
      <c r="AY16" s="3999">
        <v>2998</v>
      </c>
      <c r="AZ16" s="4009"/>
      <c r="BA16" s="4009"/>
      <c r="BB16" s="4009"/>
      <c r="BC16" s="3999">
        <v>6349</v>
      </c>
      <c r="BD16" s="4009"/>
      <c r="BE16" s="4009"/>
      <c r="BF16" s="4009"/>
      <c r="BG16" s="3999">
        <v>2508</v>
      </c>
      <c r="BH16" s="4009"/>
      <c r="BI16" s="4009"/>
      <c r="BJ16" s="4009"/>
      <c r="BK16" s="3999">
        <v>738</v>
      </c>
      <c r="BL16" s="4009"/>
      <c r="BM16" s="4009"/>
      <c r="BN16" s="4009"/>
      <c r="BO16" s="3999">
        <v>2468</v>
      </c>
      <c r="BP16" s="4009"/>
      <c r="BQ16" s="4009"/>
      <c r="BR16" s="4009"/>
      <c r="BS16" s="3999">
        <v>2692</v>
      </c>
      <c r="BT16" s="4009"/>
      <c r="BU16" s="4009"/>
      <c r="BV16" s="4009"/>
      <c r="BW16" s="3999">
        <v>2737</v>
      </c>
      <c r="BX16" s="4009"/>
      <c r="BY16" s="4009"/>
      <c r="BZ16" s="4009"/>
      <c r="CA16" s="3999">
        <v>2219</v>
      </c>
      <c r="CB16" s="4009"/>
      <c r="CC16" s="4009"/>
      <c r="CD16" s="4009"/>
      <c r="CE16" s="3999">
        <v>2093</v>
      </c>
      <c r="CF16" s="4009"/>
      <c r="CG16" s="4009"/>
      <c r="CH16" s="4009"/>
      <c r="CI16" s="3999">
        <v>3025</v>
      </c>
      <c r="CJ16" s="4009"/>
      <c r="CK16" s="4009"/>
      <c r="CL16" s="4009"/>
      <c r="CM16" s="3999">
        <v>1127</v>
      </c>
      <c r="CN16" s="4009"/>
      <c r="CO16" s="4009"/>
      <c r="CP16" s="4009"/>
      <c r="CQ16" s="3999">
        <v>298</v>
      </c>
      <c r="CR16" s="4009"/>
      <c r="CS16" s="4009"/>
      <c r="CT16" s="4009"/>
      <c r="CU16" s="3999">
        <v>6371</v>
      </c>
      <c r="CV16" s="4009"/>
      <c r="CW16" s="4009"/>
      <c r="CX16" s="4010"/>
    </row>
    <row r="17" spans="2:102" s="96" customFormat="1" ht="24" customHeight="1">
      <c r="B17" s="2016" t="s">
        <v>3306</v>
      </c>
      <c r="C17" s="3998">
        <v>62720</v>
      </c>
      <c r="D17" s="4009"/>
      <c r="E17" s="4009"/>
      <c r="F17" s="4009"/>
      <c r="G17" s="3999">
        <v>1203</v>
      </c>
      <c r="H17" s="4009"/>
      <c r="I17" s="4009"/>
      <c r="J17" s="4009"/>
      <c r="K17" s="3999">
        <v>3597</v>
      </c>
      <c r="L17" s="4009"/>
      <c r="M17" s="4009"/>
      <c r="N17" s="4009"/>
      <c r="O17" s="3999">
        <v>2063</v>
      </c>
      <c r="P17" s="4009"/>
      <c r="Q17" s="4009"/>
      <c r="R17" s="4009"/>
      <c r="S17" s="3999">
        <v>2573</v>
      </c>
      <c r="T17" s="4009"/>
      <c r="U17" s="4009"/>
      <c r="V17" s="4009"/>
      <c r="W17" s="3999">
        <v>2956</v>
      </c>
      <c r="X17" s="4009"/>
      <c r="Y17" s="4009"/>
      <c r="Z17" s="4009"/>
      <c r="AA17" s="3999">
        <v>1283</v>
      </c>
      <c r="AB17" s="4009"/>
      <c r="AC17" s="4009"/>
      <c r="AD17" s="4009"/>
      <c r="AE17" s="3999">
        <v>1327</v>
      </c>
      <c r="AF17" s="4009"/>
      <c r="AG17" s="4009"/>
      <c r="AH17" s="4009"/>
      <c r="AI17" s="3999">
        <v>2955</v>
      </c>
      <c r="AJ17" s="4009"/>
      <c r="AK17" s="4009"/>
      <c r="AL17" s="4009"/>
      <c r="AM17" s="3999">
        <v>2504</v>
      </c>
      <c r="AN17" s="4009"/>
      <c r="AO17" s="4009"/>
      <c r="AP17" s="4009"/>
      <c r="AQ17" s="3999">
        <v>1391</v>
      </c>
      <c r="AR17" s="4009"/>
      <c r="AS17" s="4009"/>
      <c r="AT17" s="4009"/>
      <c r="AU17" s="3999">
        <v>3653</v>
      </c>
      <c r="AV17" s="4009"/>
      <c r="AW17" s="4009"/>
      <c r="AX17" s="4009"/>
      <c r="AY17" s="3999">
        <v>3081</v>
      </c>
      <c r="AZ17" s="4009"/>
      <c r="BA17" s="4009"/>
      <c r="BB17" s="4009"/>
      <c r="BC17" s="3999">
        <v>6548</v>
      </c>
      <c r="BD17" s="4009"/>
      <c r="BE17" s="4009"/>
      <c r="BF17" s="4009"/>
      <c r="BG17" s="3999">
        <v>2408</v>
      </c>
      <c r="BH17" s="4009"/>
      <c r="BI17" s="4009"/>
      <c r="BJ17" s="4009"/>
      <c r="BK17" s="3999">
        <v>691</v>
      </c>
      <c r="BL17" s="4009"/>
      <c r="BM17" s="4009"/>
      <c r="BN17" s="4009"/>
      <c r="BO17" s="3999">
        <v>2438</v>
      </c>
      <c r="BP17" s="4009"/>
      <c r="BQ17" s="4009"/>
      <c r="BR17" s="4009"/>
      <c r="BS17" s="3999">
        <v>2813</v>
      </c>
      <c r="BT17" s="4009"/>
      <c r="BU17" s="4009"/>
      <c r="BV17" s="4009"/>
      <c r="BW17" s="3999">
        <v>2723</v>
      </c>
      <c r="BX17" s="4009"/>
      <c r="BY17" s="4009"/>
      <c r="BZ17" s="4009"/>
      <c r="CA17" s="3999">
        <v>2475</v>
      </c>
      <c r="CB17" s="4009"/>
      <c r="CC17" s="4009"/>
      <c r="CD17" s="4009"/>
      <c r="CE17" s="3999">
        <v>2051</v>
      </c>
      <c r="CF17" s="4009"/>
      <c r="CG17" s="4009"/>
      <c r="CH17" s="4009"/>
      <c r="CI17" s="3999">
        <v>3731</v>
      </c>
      <c r="CJ17" s="4009"/>
      <c r="CK17" s="4009"/>
      <c r="CL17" s="4009"/>
      <c r="CM17" s="3999">
        <v>1196</v>
      </c>
      <c r="CN17" s="4009"/>
      <c r="CO17" s="4009"/>
      <c r="CP17" s="4009"/>
      <c r="CQ17" s="3999">
        <v>345</v>
      </c>
      <c r="CR17" s="4009"/>
      <c r="CS17" s="4009"/>
      <c r="CT17" s="4009"/>
      <c r="CU17" s="3999">
        <v>6715</v>
      </c>
      <c r="CV17" s="4009"/>
      <c r="CW17" s="4009"/>
      <c r="CX17" s="4010"/>
    </row>
    <row r="18" spans="2:102" s="96" customFormat="1" ht="24" customHeight="1">
      <c r="B18" s="2018"/>
      <c r="C18" s="3998"/>
      <c r="D18" s="4009"/>
      <c r="E18" s="4009"/>
      <c r="F18" s="4009"/>
      <c r="G18" s="3999"/>
      <c r="H18" s="4009"/>
      <c r="I18" s="4009"/>
      <c r="J18" s="4009"/>
      <c r="K18" s="3999"/>
      <c r="L18" s="4009"/>
      <c r="M18" s="4009"/>
      <c r="N18" s="4009"/>
      <c r="O18" s="3999"/>
      <c r="P18" s="4009"/>
      <c r="Q18" s="4009"/>
      <c r="R18" s="4009"/>
      <c r="S18" s="3999"/>
      <c r="T18" s="4009"/>
      <c r="U18" s="4009"/>
      <c r="V18" s="4009"/>
      <c r="W18" s="3999"/>
      <c r="X18" s="4009"/>
      <c r="Y18" s="4009"/>
      <c r="Z18" s="4009"/>
      <c r="AA18" s="3999"/>
      <c r="AB18" s="4009"/>
      <c r="AC18" s="4009"/>
      <c r="AD18" s="4009"/>
      <c r="AE18" s="3999"/>
      <c r="AF18" s="4009"/>
      <c r="AG18" s="4009"/>
      <c r="AH18" s="4009"/>
      <c r="AI18" s="3999"/>
      <c r="AJ18" s="4009"/>
      <c r="AK18" s="4009"/>
      <c r="AL18" s="4009"/>
      <c r="AM18" s="3999"/>
      <c r="AN18" s="4009"/>
      <c r="AO18" s="4009"/>
      <c r="AP18" s="4009"/>
      <c r="AQ18" s="3999"/>
      <c r="AR18" s="4009"/>
      <c r="AS18" s="4009"/>
      <c r="AT18" s="4009"/>
      <c r="AU18" s="3999"/>
      <c r="AV18" s="4009"/>
      <c r="AW18" s="4009"/>
      <c r="AX18" s="4009"/>
      <c r="AY18" s="3999"/>
      <c r="AZ18" s="4009"/>
      <c r="BA18" s="4009"/>
      <c r="BB18" s="4009"/>
      <c r="BC18" s="3999"/>
      <c r="BD18" s="4009"/>
      <c r="BE18" s="4009"/>
      <c r="BF18" s="4009"/>
      <c r="BG18" s="3999"/>
      <c r="BH18" s="4009"/>
      <c r="BI18" s="4009"/>
      <c r="BJ18" s="4009"/>
      <c r="BK18" s="3999"/>
      <c r="BL18" s="4009"/>
      <c r="BM18" s="4009"/>
      <c r="BN18" s="4009"/>
      <c r="BO18" s="3999"/>
      <c r="BP18" s="4009"/>
      <c r="BQ18" s="4009"/>
      <c r="BR18" s="4009"/>
      <c r="BS18" s="3999"/>
      <c r="BT18" s="4009"/>
      <c r="BU18" s="4009"/>
      <c r="BV18" s="4009"/>
      <c r="BW18" s="3999"/>
      <c r="BX18" s="4009"/>
      <c r="BY18" s="4009"/>
      <c r="BZ18" s="4009"/>
      <c r="CA18" s="3999"/>
      <c r="CB18" s="4009"/>
      <c r="CC18" s="4009"/>
      <c r="CD18" s="4009"/>
      <c r="CE18" s="3999"/>
      <c r="CF18" s="4009"/>
      <c r="CG18" s="4009"/>
      <c r="CH18" s="4009"/>
      <c r="CI18" s="3999"/>
      <c r="CJ18" s="4009"/>
      <c r="CK18" s="4009"/>
      <c r="CL18" s="4009"/>
      <c r="CM18" s="3999"/>
      <c r="CN18" s="4009"/>
      <c r="CO18" s="4009"/>
      <c r="CP18" s="4009"/>
      <c r="CQ18" s="3999"/>
      <c r="CR18" s="4009"/>
      <c r="CS18" s="4009"/>
      <c r="CT18" s="4009"/>
      <c r="CU18" s="3999"/>
      <c r="CV18" s="4009"/>
      <c r="CW18" s="4009"/>
      <c r="CX18" s="4010"/>
    </row>
    <row r="19" spans="2:102" s="96" customFormat="1" ht="24" customHeight="1">
      <c r="B19" s="2016" t="s">
        <v>3307</v>
      </c>
      <c r="C19" s="3998">
        <v>64413</v>
      </c>
      <c r="D19" s="4009"/>
      <c r="E19" s="4009"/>
      <c r="F19" s="4009"/>
      <c r="G19" s="3999">
        <v>1251</v>
      </c>
      <c r="H19" s="4009"/>
      <c r="I19" s="4009"/>
      <c r="J19" s="4009"/>
      <c r="K19" s="3999">
        <v>3720</v>
      </c>
      <c r="L19" s="4009"/>
      <c r="M19" s="4009"/>
      <c r="N19" s="4009"/>
      <c r="O19" s="3999">
        <v>2223</v>
      </c>
      <c r="P19" s="4009"/>
      <c r="Q19" s="4009"/>
      <c r="R19" s="4009"/>
      <c r="S19" s="3999">
        <v>2553</v>
      </c>
      <c r="T19" s="4009"/>
      <c r="U19" s="4009"/>
      <c r="V19" s="4009"/>
      <c r="W19" s="3999">
        <v>3162</v>
      </c>
      <c r="X19" s="4009"/>
      <c r="Y19" s="4009"/>
      <c r="Z19" s="4009"/>
      <c r="AA19" s="3999">
        <v>1206</v>
      </c>
      <c r="AB19" s="4009"/>
      <c r="AC19" s="4009"/>
      <c r="AD19" s="4009"/>
      <c r="AE19" s="3999">
        <v>1357</v>
      </c>
      <c r="AF19" s="4009"/>
      <c r="AG19" s="4009"/>
      <c r="AH19" s="4009"/>
      <c r="AI19" s="3999">
        <v>2588</v>
      </c>
      <c r="AJ19" s="4009"/>
      <c r="AK19" s="4009"/>
      <c r="AL19" s="4009"/>
      <c r="AM19" s="3999">
        <v>2516</v>
      </c>
      <c r="AN19" s="4009"/>
      <c r="AO19" s="4009"/>
      <c r="AP19" s="4009"/>
      <c r="AQ19" s="3999">
        <v>1440</v>
      </c>
      <c r="AR19" s="4009"/>
      <c r="AS19" s="4009"/>
      <c r="AT19" s="4009"/>
      <c r="AU19" s="3999">
        <v>3687</v>
      </c>
      <c r="AV19" s="4009"/>
      <c r="AW19" s="4009"/>
      <c r="AX19" s="4009"/>
      <c r="AY19" s="3999">
        <v>3036</v>
      </c>
      <c r="AZ19" s="4009"/>
      <c r="BA19" s="4009"/>
      <c r="BB19" s="4009"/>
      <c r="BC19" s="3999">
        <v>6658</v>
      </c>
      <c r="BD19" s="4009"/>
      <c r="BE19" s="4009"/>
      <c r="BF19" s="4009"/>
      <c r="BG19" s="3999">
        <v>2235</v>
      </c>
      <c r="BH19" s="4009"/>
      <c r="BI19" s="4009"/>
      <c r="BJ19" s="4009"/>
      <c r="BK19" s="3999">
        <v>728</v>
      </c>
      <c r="BL19" s="4009"/>
      <c r="BM19" s="4009"/>
      <c r="BN19" s="4009"/>
      <c r="BO19" s="3999">
        <v>2316</v>
      </c>
      <c r="BP19" s="4009"/>
      <c r="BQ19" s="4009"/>
      <c r="BR19" s="4009"/>
      <c r="BS19" s="3999">
        <v>3063</v>
      </c>
      <c r="BT19" s="4009"/>
      <c r="BU19" s="4009"/>
      <c r="BV19" s="4009"/>
      <c r="BW19" s="3999">
        <v>2836</v>
      </c>
      <c r="BX19" s="4009"/>
      <c r="BY19" s="4009"/>
      <c r="BZ19" s="4009"/>
      <c r="CA19" s="3999">
        <v>2581</v>
      </c>
      <c r="CB19" s="4009"/>
      <c r="CC19" s="4009"/>
      <c r="CD19" s="4009"/>
      <c r="CE19" s="3999">
        <v>2047</v>
      </c>
      <c r="CF19" s="4009"/>
      <c r="CG19" s="4009"/>
      <c r="CH19" s="4009"/>
      <c r="CI19" s="3999">
        <v>3408</v>
      </c>
      <c r="CJ19" s="4009"/>
      <c r="CK19" s="4009"/>
      <c r="CL19" s="4009"/>
      <c r="CM19" s="3999">
        <v>1177</v>
      </c>
      <c r="CN19" s="4009"/>
      <c r="CO19" s="4009"/>
      <c r="CP19" s="4009"/>
      <c r="CQ19" s="3999">
        <v>371</v>
      </c>
      <c r="CR19" s="4009"/>
      <c r="CS19" s="4009"/>
      <c r="CT19" s="4009"/>
      <c r="CU19" s="3999">
        <v>8254</v>
      </c>
      <c r="CV19" s="4009"/>
      <c r="CW19" s="4009"/>
      <c r="CX19" s="4010"/>
    </row>
    <row r="20" spans="2:102" s="96" customFormat="1" ht="24" customHeight="1">
      <c r="B20" s="2016" t="s">
        <v>3308</v>
      </c>
      <c r="C20" s="3998">
        <v>22826</v>
      </c>
      <c r="D20" s="4009"/>
      <c r="E20" s="4009"/>
      <c r="F20" s="4009"/>
      <c r="G20" s="3999">
        <v>580</v>
      </c>
      <c r="H20" s="4009"/>
      <c r="I20" s="4009"/>
      <c r="J20" s="4009"/>
      <c r="K20" s="3999">
        <v>1339</v>
      </c>
      <c r="L20" s="4009"/>
      <c r="M20" s="4009"/>
      <c r="N20" s="4009"/>
      <c r="O20" s="3999">
        <v>820</v>
      </c>
      <c r="P20" s="4009"/>
      <c r="Q20" s="4009"/>
      <c r="R20" s="4009"/>
      <c r="S20" s="3999">
        <v>1021</v>
      </c>
      <c r="T20" s="4009"/>
      <c r="U20" s="4009"/>
      <c r="V20" s="4009"/>
      <c r="W20" s="3999">
        <v>893</v>
      </c>
      <c r="X20" s="4009"/>
      <c r="Y20" s="4009"/>
      <c r="Z20" s="4009"/>
      <c r="AA20" s="3999">
        <v>559</v>
      </c>
      <c r="AB20" s="4009"/>
      <c r="AC20" s="4009"/>
      <c r="AD20" s="4009"/>
      <c r="AE20" s="3999">
        <v>431</v>
      </c>
      <c r="AF20" s="4009"/>
      <c r="AG20" s="4009"/>
      <c r="AH20" s="4009"/>
      <c r="AI20" s="3999">
        <v>798</v>
      </c>
      <c r="AJ20" s="4009"/>
      <c r="AK20" s="4009"/>
      <c r="AL20" s="4009"/>
      <c r="AM20" s="3999">
        <v>902</v>
      </c>
      <c r="AN20" s="4009"/>
      <c r="AO20" s="4009"/>
      <c r="AP20" s="4009"/>
      <c r="AQ20" s="3999">
        <v>414</v>
      </c>
      <c r="AR20" s="4009"/>
      <c r="AS20" s="4009"/>
      <c r="AT20" s="4009"/>
      <c r="AU20" s="3999">
        <v>1216</v>
      </c>
      <c r="AV20" s="4009"/>
      <c r="AW20" s="4009"/>
      <c r="AX20" s="4009"/>
      <c r="AY20" s="3999">
        <v>1089</v>
      </c>
      <c r="AZ20" s="4009"/>
      <c r="BA20" s="4009"/>
      <c r="BB20" s="4009"/>
      <c r="BC20" s="3999">
        <v>2216</v>
      </c>
      <c r="BD20" s="4009"/>
      <c r="BE20" s="4009"/>
      <c r="BF20" s="4009"/>
      <c r="BG20" s="3999">
        <v>622</v>
      </c>
      <c r="BH20" s="4009"/>
      <c r="BI20" s="4009"/>
      <c r="BJ20" s="4009"/>
      <c r="BK20" s="3999">
        <v>311</v>
      </c>
      <c r="BL20" s="4009"/>
      <c r="BM20" s="4009"/>
      <c r="BN20" s="4009"/>
      <c r="BO20" s="3999">
        <v>949</v>
      </c>
      <c r="BP20" s="4009"/>
      <c r="BQ20" s="4009"/>
      <c r="BR20" s="4009"/>
      <c r="BS20" s="3999">
        <v>816</v>
      </c>
      <c r="BT20" s="4009"/>
      <c r="BU20" s="4009"/>
      <c r="BV20" s="4009"/>
      <c r="BW20" s="3999">
        <v>923</v>
      </c>
      <c r="BX20" s="4009"/>
      <c r="BY20" s="4009"/>
      <c r="BZ20" s="4009"/>
      <c r="CA20" s="3999">
        <v>911</v>
      </c>
      <c r="CB20" s="4009"/>
      <c r="CC20" s="4009"/>
      <c r="CD20" s="4009"/>
      <c r="CE20" s="3999">
        <v>791</v>
      </c>
      <c r="CF20" s="4009"/>
      <c r="CG20" s="4009"/>
      <c r="CH20" s="4009"/>
      <c r="CI20" s="3999">
        <v>1076</v>
      </c>
      <c r="CJ20" s="4009"/>
      <c r="CK20" s="4009"/>
      <c r="CL20" s="4009"/>
      <c r="CM20" s="3999">
        <v>418</v>
      </c>
      <c r="CN20" s="4009"/>
      <c r="CO20" s="4009"/>
      <c r="CP20" s="4009"/>
      <c r="CQ20" s="3999">
        <v>169</v>
      </c>
      <c r="CR20" s="4009"/>
      <c r="CS20" s="4009"/>
      <c r="CT20" s="4009"/>
      <c r="CU20" s="3999">
        <v>3562</v>
      </c>
      <c r="CV20" s="4009"/>
      <c r="CW20" s="4009"/>
      <c r="CX20" s="4010"/>
    </row>
    <row r="21" spans="2:102" s="96" customFormat="1" ht="24" customHeight="1">
      <c r="B21" s="2016" t="s">
        <v>3309</v>
      </c>
      <c r="C21" s="3998">
        <v>5375</v>
      </c>
      <c r="D21" s="4009"/>
      <c r="E21" s="4009"/>
      <c r="F21" s="4009"/>
      <c r="G21" s="3999">
        <v>84</v>
      </c>
      <c r="H21" s="4009"/>
      <c r="I21" s="4009"/>
      <c r="J21" s="4009"/>
      <c r="K21" s="3999">
        <v>257</v>
      </c>
      <c r="L21" s="4009"/>
      <c r="M21" s="4009"/>
      <c r="N21" s="4009"/>
      <c r="O21" s="3999">
        <v>254</v>
      </c>
      <c r="P21" s="4009"/>
      <c r="Q21" s="4009"/>
      <c r="R21" s="4009"/>
      <c r="S21" s="3999">
        <v>287</v>
      </c>
      <c r="T21" s="4009"/>
      <c r="U21" s="4009"/>
      <c r="V21" s="4009"/>
      <c r="W21" s="3999">
        <v>205</v>
      </c>
      <c r="X21" s="4009"/>
      <c r="Y21" s="4009"/>
      <c r="Z21" s="4009"/>
      <c r="AA21" s="3999">
        <v>114</v>
      </c>
      <c r="AB21" s="4009"/>
      <c r="AC21" s="4009"/>
      <c r="AD21" s="4009"/>
      <c r="AE21" s="3999">
        <v>89</v>
      </c>
      <c r="AF21" s="4009"/>
      <c r="AG21" s="4009"/>
      <c r="AH21" s="4009"/>
      <c r="AI21" s="3999">
        <v>160</v>
      </c>
      <c r="AJ21" s="4009"/>
      <c r="AK21" s="4009"/>
      <c r="AL21" s="4009"/>
      <c r="AM21" s="3999">
        <v>110</v>
      </c>
      <c r="AN21" s="4009"/>
      <c r="AO21" s="4009"/>
      <c r="AP21" s="4009"/>
      <c r="AQ21" s="3999">
        <v>69</v>
      </c>
      <c r="AR21" s="4009"/>
      <c r="AS21" s="4009"/>
      <c r="AT21" s="4009"/>
      <c r="AU21" s="3999">
        <v>187</v>
      </c>
      <c r="AV21" s="4009"/>
      <c r="AW21" s="4009"/>
      <c r="AX21" s="4009"/>
      <c r="AY21" s="3999">
        <v>343</v>
      </c>
      <c r="AZ21" s="4009"/>
      <c r="BA21" s="4009"/>
      <c r="BB21" s="4009"/>
      <c r="BC21" s="3999">
        <v>502</v>
      </c>
      <c r="BD21" s="4009"/>
      <c r="BE21" s="4009"/>
      <c r="BF21" s="4009"/>
      <c r="BG21" s="3999">
        <v>110</v>
      </c>
      <c r="BH21" s="4009"/>
      <c r="BI21" s="4009"/>
      <c r="BJ21" s="4009"/>
      <c r="BK21" s="3999">
        <v>213</v>
      </c>
      <c r="BL21" s="4009"/>
      <c r="BM21" s="4009"/>
      <c r="BN21" s="4009"/>
      <c r="BO21" s="3999">
        <v>116</v>
      </c>
      <c r="BP21" s="4009"/>
      <c r="BQ21" s="4009"/>
      <c r="BR21" s="4009"/>
      <c r="BS21" s="3999">
        <v>400</v>
      </c>
      <c r="BT21" s="4009"/>
      <c r="BU21" s="4009"/>
      <c r="BV21" s="4009"/>
      <c r="BW21" s="3999">
        <v>266</v>
      </c>
      <c r="BX21" s="4009"/>
      <c r="BY21" s="4009"/>
      <c r="BZ21" s="4009"/>
      <c r="CA21" s="3999">
        <v>131</v>
      </c>
      <c r="CB21" s="4009"/>
      <c r="CC21" s="4009"/>
      <c r="CD21" s="4009"/>
      <c r="CE21" s="3999">
        <v>272</v>
      </c>
      <c r="CF21" s="4009"/>
      <c r="CG21" s="4009"/>
      <c r="CH21" s="4009"/>
      <c r="CI21" s="3999">
        <v>547</v>
      </c>
      <c r="CJ21" s="4009"/>
      <c r="CK21" s="4009"/>
      <c r="CL21" s="4009"/>
      <c r="CM21" s="3999">
        <v>88</v>
      </c>
      <c r="CN21" s="4009"/>
      <c r="CO21" s="4009"/>
      <c r="CP21" s="4009"/>
      <c r="CQ21" s="3999">
        <v>76</v>
      </c>
      <c r="CR21" s="4009"/>
      <c r="CS21" s="4009"/>
      <c r="CT21" s="4009"/>
      <c r="CU21" s="3999">
        <v>495</v>
      </c>
      <c r="CV21" s="4009"/>
      <c r="CW21" s="4009"/>
      <c r="CX21" s="4010"/>
    </row>
    <row r="22" spans="2:102" s="96" customFormat="1" ht="24" customHeight="1">
      <c r="B22" s="2016" t="s">
        <v>3310</v>
      </c>
      <c r="C22" s="3998">
        <v>65405</v>
      </c>
      <c r="D22" s="4009"/>
      <c r="E22" s="4009"/>
      <c r="F22" s="4009"/>
      <c r="G22" s="3999">
        <v>1271</v>
      </c>
      <c r="H22" s="4009"/>
      <c r="I22" s="4009"/>
      <c r="J22" s="4009"/>
      <c r="K22" s="3999">
        <v>3762</v>
      </c>
      <c r="L22" s="4009"/>
      <c r="M22" s="4009"/>
      <c r="N22" s="4009"/>
      <c r="O22" s="3999">
        <v>2040</v>
      </c>
      <c r="P22" s="4009"/>
      <c r="Q22" s="4009"/>
      <c r="R22" s="4009"/>
      <c r="S22" s="3999">
        <v>2726</v>
      </c>
      <c r="T22" s="4009"/>
      <c r="U22" s="4009"/>
      <c r="V22" s="4009"/>
      <c r="W22" s="3999">
        <v>3150</v>
      </c>
      <c r="X22" s="4009"/>
      <c r="Y22" s="4009"/>
      <c r="Z22" s="4009"/>
      <c r="AA22" s="3999">
        <v>1323</v>
      </c>
      <c r="AB22" s="4009"/>
      <c r="AC22" s="4009"/>
      <c r="AD22" s="4009"/>
      <c r="AE22" s="3999">
        <v>1335</v>
      </c>
      <c r="AF22" s="4009"/>
      <c r="AG22" s="4009"/>
      <c r="AH22" s="4009"/>
      <c r="AI22" s="3999">
        <v>3262</v>
      </c>
      <c r="AJ22" s="4009"/>
      <c r="AK22" s="4009"/>
      <c r="AL22" s="4009"/>
      <c r="AM22" s="3999">
        <v>2828</v>
      </c>
      <c r="AN22" s="4009"/>
      <c r="AO22" s="4009"/>
      <c r="AP22" s="4009"/>
      <c r="AQ22" s="3999">
        <v>1571</v>
      </c>
      <c r="AR22" s="4009"/>
      <c r="AS22" s="4009"/>
      <c r="AT22" s="4009"/>
      <c r="AU22" s="3999">
        <v>4019</v>
      </c>
      <c r="AV22" s="4009"/>
      <c r="AW22" s="4009"/>
      <c r="AX22" s="4009"/>
      <c r="AY22" s="3999">
        <v>3099</v>
      </c>
      <c r="AZ22" s="4009"/>
      <c r="BA22" s="4009"/>
      <c r="BB22" s="4009"/>
      <c r="BC22" s="3999">
        <v>7256</v>
      </c>
      <c r="BD22" s="4009"/>
      <c r="BE22" s="4009"/>
      <c r="BF22" s="4009"/>
      <c r="BG22" s="3999">
        <v>1545</v>
      </c>
      <c r="BH22" s="4009"/>
      <c r="BI22" s="4009"/>
      <c r="BJ22" s="4009"/>
      <c r="BK22" s="3999">
        <v>840</v>
      </c>
      <c r="BL22" s="4009"/>
      <c r="BM22" s="4009"/>
      <c r="BN22" s="4009"/>
      <c r="BO22" s="3999">
        <v>2415</v>
      </c>
      <c r="BP22" s="4009"/>
      <c r="BQ22" s="4009"/>
      <c r="BR22" s="4009"/>
      <c r="BS22" s="3999">
        <v>3403</v>
      </c>
      <c r="BT22" s="4009"/>
      <c r="BU22" s="4009"/>
      <c r="BV22" s="4009"/>
      <c r="BW22" s="3999">
        <v>2833</v>
      </c>
      <c r="BX22" s="4009"/>
      <c r="BY22" s="4009"/>
      <c r="BZ22" s="4009"/>
      <c r="CA22" s="3999">
        <v>2453</v>
      </c>
      <c r="CB22" s="4009"/>
      <c r="CC22" s="4009"/>
      <c r="CD22" s="4009"/>
      <c r="CE22" s="3999">
        <v>2112</v>
      </c>
      <c r="CF22" s="4009"/>
      <c r="CG22" s="4009"/>
      <c r="CH22" s="4009"/>
      <c r="CI22" s="3999">
        <v>3991</v>
      </c>
      <c r="CJ22" s="4009"/>
      <c r="CK22" s="4009"/>
      <c r="CL22" s="4009"/>
      <c r="CM22" s="3999">
        <v>1174</v>
      </c>
      <c r="CN22" s="4009"/>
      <c r="CO22" s="4009"/>
      <c r="CP22" s="4009"/>
      <c r="CQ22" s="3999">
        <v>379</v>
      </c>
      <c r="CR22" s="4009"/>
      <c r="CS22" s="4009"/>
      <c r="CT22" s="4009"/>
      <c r="CU22" s="3999">
        <v>6618</v>
      </c>
      <c r="CV22" s="4009"/>
      <c r="CW22" s="4009"/>
      <c r="CX22" s="4010"/>
    </row>
    <row r="23" spans="2:102" s="96" customFormat="1" ht="24" customHeight="1">
      <c r="B23" s="2016" t="s">
        <v>3311</v>
      </c>
      <c r="C23" s="3998">
        <v>66250</v>
      </c>
      <c r="D23" s="4009"/>
      <c r="E23" s="4009"/>
      <c r="F23" s="4009"/>
      <c r="G23" s="3999">
        <v>1496</v>
      </c>
      <c r="H23" s="4009"/>
      <c r="I23" s="4009"/>
      <c r="J23" s="4009"/>
      <c r="K23" s="3999">
        <v>4067</v>
      </c>
      <c r="L23" s="4009"/>
      <c r="M23" s="4009"/>
      <c r="N23" s="4009"/>
      <c r="O23" s="3999">
        <v>2400</v>
      </c>
      <c r="P23" s="4009"/>
      <c r="Q23" s="4009"/>
      <c r="R23" s="4009"/>
      <c r="S23" s="3999">
        <v>2901</v>
      </c>
      <c r="T23" s="4009"/>
      <c r="U23" s="4009"/>
      <c r="V23" s="4009"/>
      <c r="W23" s="3999">
        <v>3503</v>
      </c>
      <c r="X23" s="4009"/>
      <c r="Y23" s="4009"/>
      <c r="Z23" s="4009"/>
      <c r="AA23" s="3999">
        <v>1531</v>
      </c>
      <c r="AB23" s="4009"/>
      <c r="AC23" s="4009"/>
      <c r="AD23" s="4009"/>
      <c r="AE23" s="3999">
        <v>1350</v>
      </c>
      <c r="AF23" s="4009"/>
      <c r="AG23" s="4009"/>
      <c r="AH23" s="4009"/>
      <c r="AI23" s="3999">
        <v>2863</v>
      </c>
      <c r="AJ23" s="4009"/>
      <c r="AK23" s="4009"/>
      <c r="AL23" s="4009"/>
      <c r="AM23" s="3999">
        <v>2099</v>
      </c>
      <c r="AN23" s="4009"/>
      <c r="AO23" s="4009"/>
      <c r="AP23" s="4009"/>
      <c r="AQ23" s="3999">
        <v>1446</v>
      </c>
      <c r="AR23" s="4009"/>
      <c r="AS23" s="4009"/>
      <c r="AT23" s="4009"/>
      <c r="AU23" s="3999">
        <v>3983</v>
      </c>
      <c r="AV23" s="4009"/>
      <c r="AW23" s="4009"/>
      <c r="AX23" s="4009"/>
      <c r="AY23" s="3999">
        <v>2987</v>
      </c>
      <c r="AZ23" s="4009"/>
      <c r="BA23" s="4009"/>
      <c r="BB23" s="4009"/>
      <c r="BC23" s="3999">
        <v>6874</v>
      </c>
      <c r="BD23" s="4009"/>
      <c r="BE23" s="4009"/>
      <c r="BF23" s="4009"/>
      <c r="BG23" s="3999">
        <v>2642</v>
      </c>
      <c r="BH23" s="4009"/>
      <c r="BI23" s="4009"/>
      <c r="BJ23" s="4009"/>
      <c r="BK23" s="3999">
        <v>757</v>
      </c>
      <c r="BL23" s="4009"/>
      <c r="BM23" s="4009"/>
      <c r="BN23" s="4009"/>
      <c r="BO23" s="3999">
        <v>2393</v>
      </c>
      <c r="BP23" s="4009"/>
      <c r="BQ23" s="4009"/>
      <c r="BR23" s="4009"/>
      <c r="BS23" s="3999">
        <v>3389</v>
      </c>
      <c r="BT23" s="4009"/>
      <c r="BU23" s="4009"/>
      <c r="BV23" s="4009"/>
      <c r="BW23" s="3999">
        <v>2546</v>
      </c>
      <c r="BX23" s="4009"/>
      <c r="BY23" s="4009"/>
      <c r="BZ23" s="4009"/>
      <c r="CA23" s="3999">
        <v>2460</v>
      </c>
      <c r="CB23" s="4009"/>
      <c r="CC23" s="4009"/>
      <c r="CD23" s="4009"/>
      <c r="CE23" s="3999">
        <v>2101</v>
      </c>
      <c r="CF23" s="4009"/>
      <c r="CG23" s="4009"/>
      <c r="CH23" s="4009"/>
      <c r="CI23" s="3999">
        <v>2979</v>
      </c>
      <c r="CJ23" s="4009"/>
      <c r="CK23" s="4009"/>
      <c r="CL23" s="4009"/>
      <c r="CM23" s="3999">
        <v>1331</v>
      </c>
      <c r="CN23" s="4009"/>
      <c r="CO23" s="4009"/>
      <c r="CP23" s="4009"/>
      <c r="CQ23" s="3999">
        <v>323</v>
      </c>
      <c r="CR23" s="4009"/>
      <c r="CS23" s="4009"/>
      <c r="CT23" s="4009"/>
      <c r="CU23" s="3999">
        <v>7829</v>
      </c>
      <c r="CV23" s="4009"/>
      <c r="CW23" s="4009"/>
      <c r="CX23" s="4010"/>
    </row>
    <row r="24" spans="2:102" s="96" customFormat="1" ht="24" customHeight="1">
      <c r="B24" s="2019" t="s">
        <v>3312</v>
      </c>
      <c r="C24" s="4011">
        <v>62916</v>
      </c>
      <c r="D24" s="4012"/>
      <c r="E24" s="4012"/>
      <c r="F24" s="4012"/>
      <c r="G24" s="4013">
        <v>1313</v>
      </c>
      <c r="H24" s="4012"/>
      <c r="I24" s="4012"/>
      <c r="J24" s="4012"/>
      <c r="K24" s="4013">
        <v>3831</v>
      </c>
      <c r="L24" s="4012"/>
      <c r="M24" s="4012"/>
      <c r="N24" s="4012"/>
      <c r="O24" s="4013">
        <v>2236</v>
      </c>
      <c r="P24" s="4012"/>
      <c r="Q24" s="4012"/>
      <c r="R24" s="4012"/>
      <c r="S24" s="4013">
        <v>2596</v>
      </c>
      <c r="T24" s="4012"/>
      <c r="U24" s="4012"/>
      <c r="V24" s="4012"/>
      <c r="W24" s="4013">
        <v>2877</v>
      </c>
      <c r="X24" s="4012"/>
      <c r="Y24" s="4012"/>
      <c r="Z24" s="4012"/>
      <c r="AA24" s="4013">
        <v>1310</v>
      </c>
      <c r="AB24" s="4012"/>
      <c r="AC24" s="4012"/>
      <c r="AD24" s="4012"/>
      <c r="AE24" s="4013">
        <v>1599</v>
      </c>
      <c r="AF24" s="4012"/>
      <c r="AG24" s="4012"/>
      <c r="AH24" s="4012"/>
      <c r="AI24" s="4013">
        <v>2496</v>
      </c>
      <c r="AJ24" s="4012"/>
      <c r="AK24" s="4012"/>
      <c r="AL24" s="4012"/>
      <c r="AM24" s="4013">
        <v>1735</v>
      </c>
      <c r="AN24" s="4012"/>
      <c r="AO24" s="4012"/>
      <c r="AP24" s="4012"/>
      <c r="AQ24" s="4013">
        <v>1157</v>
      </c>
      <c r="AR24" s="4012"/>
      <c r="AS24" s="4012"/>
      <c r="AT24" s="4012"/>
      <c r="AU24" s="4013">
        <v>3968</v>
      </c>
      <c r="AV24" s="4012"/>
      <c r="AW24" s="4012"/>
      <c r="AX24" s="4012"/>
      <c r="AY24" s="4013">
        <v>2755</v>
      </c>
      <c r="AZ24" s="4012"/>
      <c r="BA24" s="4012"/>
      <c r="BB24" s="4012"/>
      <c r="BC24" s="4013">
        <v>7581</v>
      </c>
      <c r="BD24" s="4012"/>
      <c r="BE24" s="4012"/>
      <c r="BF24" s="4012"/>
      <c r="BG24" s="4013">
        <v>1588</v>
      </c>
      <c r="BH24" s="4012"/>
      <c r="BI24" s="4012"/>
      <c r="BJ24" s="4012"/>
      <c r="BK24" s="4013">
        <v>759</v>
      </c>
      <c r="BL24" s="4012"/>
      <c r="BM24" s="4012"/>
      <c r="BN24" s="4012"/>
      <c r="BO24" s="4013">
        <v>2549</v>
      </c>
      <c r="BP24" s="4012"/>
      <c r="BQ24" s="4012"/>
      <c r="BR24" s="4012"/>
      <c r="BS24" s="4013">
        <v>3549</v>
      </c>
      <c r="BT24" s="4012"/>
      <c r="BU24" s="4012"/>
      <c r="BV24" s="4012"/>
      <c r="BW24" s="4013">
        <v>2732</v>
      </c>
      <c r="BX24" s="4012"/>
      <c r="BY24" s="4012"/>
      <c r="BZ24" s="4012"/>
      <c r="CA24" s="4013">
        <v>3202</v>
      </c>
      <c r="CB24" s="4012"/>
      <c r="CC24" s="4012"/>
      <c r="CD24" s="4012"/>
      <c r="CE24" s="4013">
        <v>1846</v>
      </c>
      <c r="CF24" s="4012"/>
      <c r="CG24" s="4012"/>
      <c r="CH24" s="4012"/>
      <c r="CI24" s="4013">
        <v>1928</v>
      </c>
      <c r="CJ24" s="4012"/>
      <c r="CK24" s="4012"/>
      <c r="CL24" s="4012"/>
      <c r="CM24" s="4013">
        <v>1419</v>
      </c>
      <c r="CN24" s="4012"/>
      <c r="CO24" s="4012"/>
      <c r="CP24" s="4012"/>
      <c r="CQ24" s="4013">
        <v>405</v>
      </c>
      <c r="CR24" s="4012"/>
      <c r="CS24" s="4012"/>
      <c r="CT24" s="4012"/>
      <c r="CU24" s="4013">
        <v>7485</v>
      </c>
      <c r="CV24" s="4012"/>
      <c r="CW24" s="4012"/>
      <c r="CX24" s="4014"/>
    </row>
    <row r="25" spans="2:102" s="96" customFormat="1" ht="6" customHeight="1">
      <c r="B25" s="2014"/>
      <c r="C25" s="2020"/>
      <c r="D25" s="2020"/>
      <c r="E25" s="2020"/>
      <c r="F25" s="2020"/>
      <c r="G25" s="2020"/>
      <c r="H25" s="2020"/>
      <c r="I25" s="2020"/>
      <c r="J25" s="2020"/>
      <c r="K25" s="2021"/>
      <c r="L25" s="2021"/>
      <c r="M25" s="2021"/>
      <c r="N25" s="2021"/>
      <c r="O25" s="2020"/>
      <c r="P25" s="2020"/>
      <c r="Q25" s="2020"/>
      <c r="R25" s="2020"/>
      <c r="S25" s="2020"/>
      <c r="T25" s="2020"/>
      <c r="U25" s="2020"/>
      <c r="V25" s="2020"/>
      <c r="W25" s="2020"/>
      <c r="X25" s="2020"/>
      <c r="Y25" s="2020"/>
      <c r="Z25" s="2020"/>
      <c r="AA25" s="2020"/>
      <c r="AB25" s="2020"/>
      <c r="AC25" s="2020"/>
      <c r="AD25" s="2020"/>
      <c r="AE25" s="2020"/>
      <c r="AF25" s="2020"/>
      <c r="AG25" s="2020"/>
      <c r="AH25" s="2020"/>
      <c r="AI25" s="2020"/>
      <c r="AJ25" s="2020"/>
      <c r="AK25" s="2020"/>
      <c r="AL25" s="2020"/>
      <c r="AM25" s="2020"/>
      <c r="AN25" s="2020"/>
      <c r="AO25" s="2020"/>
      <c r="AP25" s="2020"/>
      <c r="AQ25" s="2020"/>
      <c r="AR25" s="2020"/>
      <c r="AS25" s="2020"/>
      <c r="AT25" s="2020"/>
      <c r="AU25" s="2020"/>
      <c r="AV25" s="2020"/>
      <c r="AW25" s="2020"/>
      <c r="AX25" s="2020"/>
      <c r="AY25" s="2020"/>
      <c r="AZ25" s="2020"/>
      <c r="BA25" s="2020"/>
      <c r="BB25" s="2020"/>
      <c r="BC25" s="2020"/>
      <c r="BD25" s="2020"/>
      <c r="BE25" s="2020"/>
      <c r="BF25" s="2020"/>
      <c r="BG25" s="2020"/>
      <c r="BH25" s="2020"/>
      <c r="BI25" s="2020"/>
      <c r="BJ25" s="2020"/>
      <c r="BK25" s="2020"/>
      <c r="BL25" s="2020"/>
      <c r="BM25" s="2020"/>
      <c r="BN25" s="2020"/>
      <c r="BO25" s="2020"/>
      <c r="BP25" s="2020"/>
      <c r="BQ25" s="2020"/>
      <c r="BR25" s="2020"/>
      <c r="BS25" s="2020"/>
      <c r="BT25" s="2020"/>
      <c r="BU25" s="2020"/>
      <c r="BV25" s="2020"/>
      <c r="BW25" s="2020"/>
      <c r="BX25" s="2020"/>
      <c r="BY25" s="2020"/>
      <c r="BZ25" s="2020"/>
      <c r="CA25" s="2020"/>
      <c r="CB25" s="2020"/>
      <c r="CC25" s="2020"/>
      <c r="CD25" s="2020"/>
      <c r="CE25" s="2020"/>
      <c r="CF25" s="2020"/>
      <c r="CG25" s="2020"/>
      <c r="CH25" s="2020"/>
      <c r="CI25" s="2020"/>
      <c r="CJ25" s="2020"/>
      <c r="CK25" s="2020"/>
      <c r="CL25" s="2020"/>
      <c r="CM25" s="2020"/>
      <c r="CN25" s="2020"/>
      <c r="CO25" s="2020"/>
      <c r="CP25" s="2020"/>
      <c r="CQ25" s="2020"/>
      <c r="CR25" s="2020"/>
      <c r="CS25" s="2020"/>
      <c r="CT25" s="2020"/>
      <c r="CU25" s="2020"/>
      <c r="CV25" s="2014"/>
      <c r="CW25" s="2014"/>
      <c r="CX25" s="2014"/>
    </row>
    <row r="26" spans="2:102" s="129" customFormat="1">
      <c r="B26" s="2022" t="s">
        <v>3762</v>
      </c>
      <c r="C26" s="2014"/>
      <c r="D26" s="2014"/>
      <c r="E26" s="2014"/>
      <c r="F26" s="2014"/>
      <c r="G26" s="2014"/>
      <c r="H26" s="2014"/>
      <c r="I26" s="2014"/>
      <c r="J26" s="2014"/>
      <c r="K26" s="2014"/>
      <c r="L26" s="2014"/>
      <c r="M26" s="2014"/>
      <c r="N26" s="2014"/>
      <c r="O26" s="2014"/>
      <c r="P26" s="2014"/>
      <c r="Q26" s="2014"/>
      <c r="R26" s="2014"/>
      <c r="S26" s="2014"/>
      <c r="T26" s="2014"/>
      <c r="U26" s="2014"/>
      <c r="V26" s="2014"/>
      <c r="W26" s="2014"/>
      <c r="X26" s="2014"/>
      <c r="Y26" s="2014"/>
      <c r="Z26" s="2014"/>
      <c r="AA26" s="2014"/>
      <c r="AB26" s="2014"/>
      <c r="AC26" s="2014"/>
      <c r="AD26" s="2014"/>
      <c r="AE26" s="2014"/>
      <c r="AF26" s="2014"/>
      <c r="AG26" s="2014"/>
      <c r="AH26" s="2014"/>
      <c r="AI26" s="2014"/>
      <c r="AJ26" s="2014"/>
      <c r="AK26" s="2014"/>
      <c r="AL26" s="2014"/>
      <c r="AM26" s="2014"/>
      <c r="AN26" s="2014"/>
      <c r="AO26" s="2014"/>
      <c r="AP26" s="2014"/>
      <c r="AQ26" s="2014"/>
      <c r="AR26" s="2014"/>
      <c r="AS26" s="2014"/>
      <c r="AT26" s="2014"/>
      <c r="AU26" s="2014"/>
      <c r="AV26" s="2014"/>
      <c r="AW26" s="2014"/>
      <c r="AX26" s="2014"/>
      <c r="AY26" s="2014"/>
      <c r="AZ26" s="2014"/>
      <c r="BA26" s="2014"/>
      <c r="BB26" s="2014"/>
      <c r="BC26" s="2014"/>
      <c r="BD26" s="2014"/>
      <c r="BE26" s="2014"/>
      <c r="BF26" s="2014"/>
      <c r="BG26" s="2014"/>
      <c r="BH26" s="2014"/>
      <c r="BI26" s="2014"/>
      <c r="BJ26" s="2014"/>
      <c r="BK26" s="2014"/>
      <c r="BL26" s="2014"/>
      <c r="BM26" s="2014"/>
      <c r="BN26" s="2014"/>
      <c r="BO26" s="2014"/>
      <c r="BP26" s="2014"/>
      <c r="BQ26" s="2014"/>
      <c r="BR26" s="2014"/>
      <c r="BS26" s="2014"/>
      <c r="BT26" s="2014"/>
      <c r="BU26" s="2014"/>
      <c r="BV26" s="2014"/>
      <c r="BW26" s="2014"/>
      <c r="BX26" s="2014"/>
      <c r="BY26" s="2014"/>
      <c r="BZ26" s="2014"/>
      <c r="CA26" s="2014"/>
      <c r="CB26" s="2014"/>
      <c r="CC26" s="2014"/>
      <c r="CD26" s="2014"/>
      <c r="CE26" s="2014"/>
      <c r="CF26" s="2014"/>
      <c r="CG26" s="2014"/>
      <c r="CH26" s="2014"/>
      <c r="CI26" s="2014"/>
      <c r="CJ26" s="2014"/>
      <c r="CK26" s="2014"/>
      <c r="CL26" s="2014"/>
      <c r="CM26" s="2014"/>
      <c r="CN26" s="2014"/>
      <c r="CO26" s="2014"/>
      <c r="CP26" s="2014"/>
      <c r="CQ26" s="2014"/>
      <c r="CR26" s="2014"/>
      <c r="CS26" s="2014"/>
      <c r="CT26" s="2014"/>
      <c r="CU26" s="2014"/>
      <c r="CV26" s="2014"/>
      <c r="CW26" s="2014"/>
      <c r="CX26" s="2014"/>
    </row>
    <row r="27" spans="2:102" ht="13.5" customHeight="1">
      <c r="B27" s="2008" t="s">
        <v>3763</v>
      </c>
      <c r="C27" s="2014"/>
      <c r="D27" s="2014"/>
      <c r="E27" s="2014"/>
      <c r="F27" s="2014"/>
      <c r="G27" s="2014"/>
      <c r="H27" s="2014"/>
      <c r="I27" s="2014"/>
      <c r="J27" s="2014"/>
      <c r="K27" s="2014"/>
      <c r="L27" s="2014"/>
      <c r="M27" s="2014"/>
      <c r="N27" s="2014"/>
      <c r="O27" s="2014"/>
      <c r="P27" s="2014"/>
      <c r="Q27" s="2014"/>
      <c r="R27" s="2014"/>
      <c r="S27" s="2014"/>
      <c r="T27" s="2014"/>
      <c r="U27" s="2014"/>
      <c r="V27" s="2014"/>
      <c r="W27" s="2014"/>
      <c r="X27" s="2014"/>
      <c r="Y27" s="2014"/>
      <c r="Z27" s="2014"/>
      <c r="AA27" s="2014"/>
      <c r="AB27" s="2014"/>
      <c r="AC27" s="2014"/>
      <c r="AD27" s="2014"/>
      <c r="AE27" s="2014"/>
      <c r="AF27" s="2014"/>
      <c r="AG27" s="2014"/>
      <c r="AH27" s="2014"/>
      <c r="AI27" s="2014"/>
      <c r="AJ27" s="2014"/>
      <c r="AK27" s="2014"/>
      <c r="AL27" s="2014"/>
      <c r="AM27" s="2014"/>
      <c r="AN27" s="2014"/>
      <c r="AO27" s="2014"/>
      <c r="AP27" s="2014"/>
      <c r="AQ27" s="2014"/>
      <c r="AR27" s="2014"/>
      <c r="AS27" s="2014"/>
      <c r="AT27" s="2014"/>
      <c r="AU27" s="2014"/>
      <c r="AV27" s="2014"/>
      <c r="AW27" s="2014"/>
      <c r="AX27" s="2014"/>
      <c r="AY27" s="2014"/>
      <c r="AZ27" s="2014"/>
      <c r="BA27" s="2014"/>
      <c r="BB27" s="2014"/>
      <c r="BC27" s="2014"/>
      <c r="BD27" s="2014"/>
      <c r="BE27" s="2014"/>
      <c r="BF27" s="2014"/>
      <c r="BG27" s="2014"/>
      <c r="BH27" s="2014"/>
      <c r="BI27" s="2014"/>
      <c r="BJ27" s="2014"/>
      <c r="BK27" s="2014"/>
      <c r="BL27" s="2014"/>
      <c r="BM27" s="2014"/>
      <c r="BN27" s="2014"/>
      <c r="BO27" s="2014"/>
      <c r="BP27" s="2014"/>
      <c r="BQ27" s="2014"/>
      <c r="BR27" s="2014"/>
      <c r="BS27" s="2014"/>
      <c r="BT27" s="2014"/>
      <c r="BU27" s="2014"/>
      <c r="BV27" s="2014"/>
      <c r="BW27" s="2014"/>
      <c r="BX27" s="2014"/>
      <c r="BY27" s="2014"/>
      <c r="BZ27" s="2014"/>
      <c r="CA27" s="2014"/>
      <c r="CB27" s="2014"/>
      <c r="CC27" s="2014"/>
      <c r="CD27" s="2014"/>
      <c r="CE27" s="2014"/>
      <c r="CF27" s="2014"/>
      <c r="CG27" s="2014"/>
      <c r="CH27" s="2014"/>
      <c r="CI27" s="2014"/>
      <c r="CJ27" s="2014"/>
      <c r="CK27" s="2014"/>
      <c r="CL27" s="2014"/>
      <c r="CM27" s="2014"/>
      <c r="CN27" s="2014"/>
      <c r="CO27" s="2014"/>
      <c r="CP27" s="2014"/>
      <c r="CQ27" s="2014"/>
      <c r="CR27" s="2014"/>
      <c r="CS27" s="2014"/>
      <c r="CT27" s="2014"/>
      <c r="CU27" s="2014"/>
      <c r="CV27" s="2014"/>
      <c r="CW27" s="2014"/>
      <c r="CX27" s="2014"/>
    </row>
    <row r="28" spans="2:102" ht="13.5" customHeight="1">
      <c r="B28" s="2008" t="s">
        <v>3764</v>
      </c>
      <c r="C28" s="2014"/>
      <c r="D28" s="2014"/>
      <c r="E28" s="2014"/>
      <c r="F28" s="2014"/>
      <c r="G28" s="2014"/>
      <c r="H28" s="2014"/>
      <c r="I28" s="2014"/>
      <c r="J28" s="2014"/>
      <c r="K28" s="2014"/>
      <c r="L28" s="2014"/>
      <c r="M28" s="2014"/>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c r="AL28" s="2014"/>
      <c r="AM28" s="2014"/>
      <c r="AN28" s="2014"/>
      <c r="AO28" s="2014"/>
      <c r="AP28" s="2014"/>
      <c r="AQ28" s="2014"/>
      <c r="AR28" s="2014"/>
      <c r="AS28" s="2014"/>
      <c r="AT28" s="2014"/>
      <c r="AU28" s="2014"/>
      <c r="AV28" s="2014"/>
      <c r="AW28" s="2014"/>
      <c r="AX28" s="2014"/>
      <c r="AY28" s="2014"/>
      <c r="AZ28" s="2014"/>
      <c r="BA28" s="2014"/>
      <c r="BB28" s="2014"/>
      <c r="BC28" s="2014"/>
      <c r="BD28" s="2014"/>
      <c r="BE28" s="2014"/>
      <c r="BF28" s="2014"/>
      <c r="BG28" s="2014"/>
      <c r="BH28" s="2014"/>
      <c r="BI28" s="2014"/>
      <c r="BJ28" s="2014"/>
      <c r="BK28" s="2014"/>
      <c r="BL28" s="2014"/>
      <c r="BM28" s="2014"/>
      <c r="BN28" s="2014"/>
      <c r="BO28" s="2014"/>
      <c r="BP28" s="2014"/>
      <c r="BQ28" s="2014"/>
      <c r="BR28" s="2014"/>
      <c r="BS28" s="2014"/>
      <c r="BT28" s="2014"/>
      <c r="BU28" s="2014"/>
      <c r="BV28" s="2014"/>
      <c r="BW28" s="2014"/>
      <c r="BX28" s="2014"/>
      <c r="BY28" s="2014"/>
      <c r="BZ28" s="2014"/>
      <c r="CA28" s="2014"/>
      <c r="CB28" s="2014"/>
      <c r="CC28" s="2014"/>
      <c r="CD28" s="2014"/>
      <c r="CE28" s="2014"/>
      <c r="CF28" s="2014"/>
      <c r="CG28" s="2014"/>
      <c r="CH28" s="2014"/>
      <c r="CI28" s="2014"/>
      <c r="CJ28" s="2014"/>
      <c r="CK28" s="2014"/>
      <c r="CL28" s="2014"/>
      <c r="CM28" s="2014"/>
      <c r="CN28" s="2014"/>
      <c r="CO28" s="2014"/>
      <c r="CP28" s="2014"/>
      <c r="CQ28" s="2014"/>
      <c r="CR28" s="2014"/>
      <c r="CS28" s="2014"/>
      <c r="CT28" s="2014"/>
      <c r="CU28" s="2014"/>
      <c r="CV28" s="2014"/>
      <c r="CW28" s="2014"/>
      <c r="CX28" s="2014"/>
    </row>
    <row r="29" spans="2:102" s="138" customFormat="1" ht="13.5" customHeight="1">
      <c r="B29" s="2008" t="s">
        <v>3765</v>
      </c>
      <c r="C29" s="2008"/>
      <c r="D29" s="2008"/>
      <c r="E29" s="2008"/>
      <c r="F29" s="2008"/>
      <c r="G29" s="2008"/>
      <c r="H29" s="2008"/>
      <c r="I29" s="2008"/>
      <c r="J29" s="2008"/>
      <c r="K29" s="2008"/>
      <c r="L29" s="2008"/>
      <c r="M29" s="2008"/>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c r="AL29" s="2008"/>
      <c r="AM29" s="2008"/>
      <c r="AN29" s="2008"/>
      <c r="AO29" s="2008"/>
      <c r="AP29" s="2008"/>
      <c r="AQ29" s="2008"/>
      <c r="AR29" s="2008"/>
      <c r="AS29" s="2008"/>
      <c r="AT29" s="2008"/>
      <c r="AU29" s="2008"/>
      <c r="AV29" s="2008"/>
      <c r="AW29" s="2008"/>
      <c r="AX29" s="2008"/>
      <c r="AY29" s="2008"/>
      <c r="AZ29" s="2008"/>
      <c r="BA29" s="2008"/>
      <c r="BB29" s="2008"/>
      <c r="BC29" s="2008"/>
      <c r="BD29" s="2008"/>
      <c r="BE29" s="2008"/>
      <c r="BF29" s="2008"/>
      <c r="BG29" s="2008"/>
      <c r="BH29" s="2008"/>
      <c r="BI29" s="2008"/>
      <c r="BJ29" s="2008"/>
      <c r="BK29" s="2008"/>
      <c r="BL29" s="2008"/>
      <c r="BM29" s="2008"/>
      <c r="BN29" s="2008"/>
      <c r="BO29" s="2008"/>
      <c r="BP29" s="2008"/>
      <c r="BQ29" s="2008"/>
      <c r="BR29" s="2008"/>
      <c r="BS29" s="2008"/>
      <c r="BT29" s="2008"/>
      <c r="BU29" s="2008"/>
      <c r="BV29" s="2008"/>
      <c r="BW29" s="2008"/>
      <c r="BX29" s="2008"/>
      <c r="BY29" s="2008"/>
      <c r="BZ29" s="2008"/>
      <c r="CA29" s="2008"/>
      <c r="CB29" s="2008"/>
      <c r="CC29" s="2008"/>
      <c r="CD29" s="2008"/>
      <c r="CE29" s="2008"/>
      <c r="CF29" s="2008"/>
      <c r="CG29" s="2008"/>
      <c r="CH29" s="2008"/>
      <c r="CI29" s="2008"/>
      <c r="CJ29" s="2008"/>
      <c r="CK29" s="2008"/>
      <c r="CL29" s="2008"/>
      <c r="CM29" s="2008"/>
      <c r="CN29" s="2008"/>
      <c r="CO29" s="2008"/>
      <c r="CP29" s="2008"/>
      <c r="CQ29" s="2008"/>
      <c r="CR29" s="2008"/>
      <c r="CS29" s="2008"/>
      <c r="CT29" s="2008"/>
      <c r="CU29" s="2008"/>
      <c r="CV29" s="2008"/>
      <c r="CW29" s="2008"/>
      <c r="CX29" s="2008"/>
    </row>
  </sheetData>
  <mergeCells count="504">
    <mergeCell ref="AU24:AX24"/>
    <mergeCell ref="CI23:CL23"/>
    <mergeCell ref="CM23:CP23"/>
    <mergeCell ref="CQ23:CT23"/>
    <mergeCell ref="CU24:CX24"/>
    <mergeCell ref="BW24:BZ24"/>
    <mergeCell ref="CA24:CD24"/>
    <mergeCell ref="CE24:CH24"/>
    <mergeCell ref="CI24:CL24"/>
    <mergeCell ref="CM24:CP24"/>
    <mergeCell ref="CQ24:CT24"/>
    <mergeCell ref="AY24:BB24"/>
    <mergeCell ref="BC24:BF24"/>
    <mergeCell ref="BG24:BJ24"/>
    <mergeCell ref="BK24:BN24"/>
    <mergeCell ref="BO24:BR24"/>
    <mergeCell ref="BS24:BV24"/>
    <mergeCell ref="CU23:CX23"/>
    <mergeCell ref="BW23:BZ23"/>
    <mergeCell ref="CA23:CD23"/>
    <mergeCell ref="CE23:CH23"/>
    <mergeCell ref="C24:F24"/>
    <mergeCell ref="G24:J24"/>
    <mergeCell ref="K24:N24"/>
    <mergeCell ref="O24:R24"/>
    <mergeCell ref="S24:V24"/>
    <mergeCell ref="W24:Z24"/>
    <mergeCell ref="BK23:BN23"/>
    <mergeCell ref="BO23:BR23"/>
    <mergeCell ref="BS23:BV23"/>
    <mergeCell ref="AM23:AP23"/>
    <mergeCell ref="AQ23:AT23"/>
    <mergeCell ref="AU23:AX23"/>
    <mergeCell ref="AY23:BB23"/>
    <mergeCell ref="BC23:BF23"/>
    <mergeCell ref="BG23:BJ23"/>
    <mergeCell ref="AA24:AD24"/>
    <mergeCell ref="AE24:AH24"/>
    <mergeCell ref="AI24:AL24"/>
    <mergeCell ref="AM24:AP24"/>
    <mergeCell ref="AQ24:AT24"/>
    <mergeCell ref="C23:F23"/>
    <mergeCell ref="G23:J23"/>
    <mergeCell ref="K23:N23"/>
    <mergeCell ref="O23:R23"/>
    <mergeCell ref="AY22:BB22"/>
    <mergeCell ref="BC22:BF22"/>
    <mergeCell ref="BG22:BJ22"/>
    <mergeCell ref="BK22:BN22"/>
    <mergeCell ref="BO22:BR22"/>
    <mergeCell ref="BS22:BV22"/>
    <mergeCell ref="AA22:AD22"/>
    <mergeCell ref="AE22:AH22"/>
    <mergeCell ref="AI22:AL22"/>
    <mergeCell ref="AM22:AP22"/>
    <mergeCell ref="AQ22:AT22"/>
    <mergeCell ref="AU22:AX22"/>
    <mergeCell ref="S23:V23"/>
    <mergeCell ref="W23:Z23"/>
    <mergeCell ref="AA23:AD23"/>
    <mergeCell ref="AE23:AH23"/>
    <mergeCell ref="AI23:AL23"/>
    <mergeCell ref="CM21:CP21"/>
    <mergeCell ref="CQ21:CT21"/>
    <mergeCell ref="CU21:CX21"/>
    <mergeCell ref="C22:F22"/>
    <mergeCell ref="G22:J22"/>
    <mergeCell ref="K22:N22"/>
    <mergeCell ref="O22:R22"/>
    <mergeCell ref="S22:V22"/>
    <mergeCell ref="W22:Z22"/>
    <mergeCell ref="BK21:BN21"/>
    <mergeCell ref="BO21:BR21"/>
    <mergeCell ref="BS21:BV21"/>
    <mergeCell ref="BW21:BZ21"/>
    <mergeCell ref="CA21:CD21"/>
    <mergeCell ref="CE21:CH21"/>
    <mergeCell ref="AM21:AP21"/>
    <mergeCell ref="AQ21:AT21"/>
    <mergeCell ref="AU21:AX21"/>
    <mergeCell ref="AY21:BB21"/>
    <mergeCell ref="CU22:CX22"/>
    <mergeCell ref="BW22:BZ22"/>
    <mergeCell ref="CA22:CD22"/>
    <mergeCell ref="CE22:CH22"/>
    <mergeCell ref="CI22:CL22"/>
    <mergeCell ref="BG20:BJ20"/>
    <mergeCell ref="BK20:BN20"/>
    <mergeCell ref="BO20:BR20"/>
    <mergeCell ref="BS20:BV20"/>
    <mergeCell ref="CI21:CL21"/>
    <mergeCell ref="CM22:CP22"/>
    <mergeCell ref="CQ22:CT22"/>
    <mergeCell ref="AU20:AX20"/>
    <mergeCell ref="CI19:CL19"/>
    <mergeCell ref="CM19:CP19"/>
    <mergeCell ref="CQ19:CT19"/>
    <mergeCell ref="BC21:BF21"/>
    <mergeCell ref="BG21:BJ21"/>
    <mergeCell ref="CU20:CX20"/>
    <mergeCell ref="C21:F21"/>
    <mergeCell ref="G21:J21"/>
    <mergeCell ref="K21:N21"/>
    <mergeCell ref="O21:R21"/>
    <mergeCell ref="S21:V21"/>
    <mergeCell ref="W21:Z21"/>
    <mergeCell ref="AA21:AD21"/>
    <mergeCell ref="AE21:AH21"/>
    <mergeCell ref="AI21:AL21"/>
    <mergeCell ref="BW20:BZ20"/>
    <mergeCell ref="CA20:CD20"/>
    <mergeCell ref="CE20:CH20"/>
    <mergeCell ref="CI20:CL20"/>
    <mergeCell ref="CM20:CP20"/>
    <mergeCell ref="CQ20:CT20"/>
    <mergeCell ref="AY20:BB20"/>
    <mergeCell ref="BC20:BF20"/>
    <mergeCell ref="CU19:CX19"/>
    <mergeCell ref="C20:F20"/>
    <mergeCell ref="G20:J20"/>
    <mergeCell ref="K20:N20"/>
    <mergeCell ref="O20:R20"/>
    <mergeCell ref="S20:V20"/>
    <mergeCell ref="W20:Z20"/>
    <mergeCell ref="BK19:BN19"/>
    <mergeCell ref="BO19:BR19"/>
    <mergeCell ref="BS19:BV19"/>
    <mergeCell ref="BW19:BZ19"/>
    <mergeCell ref="CA19:CD19"/>
    <mergeCell ref="CE19:CH19"/>
    <mergeCell ref="AM19:AP19"/>
    <mergeCell ref="AQ19:AT19"/>
    <mergeCell ref="AU19:AX19"/>
    <mergeCell ref="AY19:BB19"/>
    <mergeCell ref="BC19:BF19"/>
    <mergeCell ref="BG19:BJ19"/>
    <mergeCell ref="AA20:AD20"/>
    <mergeCell ref="AE20:AH20"/>
    <mergeCell ref="AI20:AL20"/>
    <mergeCell ref="AM20:AP20"/>
    <mergeCell ref="AQ20:AT20"/>
    <mergeCell ref="CM18:CP18"/>
    <mergeCell ref="CQ18:CT18"/>
    <mergeCell ref="AY18:BB18"/>
    <mergeCell ref="BC18:BF18"/>
    <mergeCell ref="BG18:BJ18"/>
    <mergeCell ref="BK18:BN18"/>
    <mergeCell ref="BO18:BR18"/>
    <mergeCell ref="BS18:BV18"/>
    <mergeCell ref="AA18:AD18"/>
    <mergeCell ref="AE18:AH18"/>
    <mergeCell ref="C19:F19"/>
    <mergeCell ref="G19:J19"/>
    <mergeCell ref="K19:N19"/>
    <mergeCell ref="O19:R19"/>
    <mergeCell ref="S19:V19"/>
    <mergeCell ref="W19:Z19"/>
    <mergeCell ref="AA19:AD19"/>
    <mergeCell ref="AE19:AH19"/>
    <mergeCell ref="AI19:AL19"/>
    <mergeCell ref="CM17:CP17"/>
    <mergeCell ref="CQ17:CT17"/>
    <mergeCell ref="CU17:CX17"/>
    <mergeCell ref="C18:F18"/>
    <mergeCell ref="G18:J18"/>
    <mergeCell ref="K18:N18"/>
    <mergeCell ref="O18:R18"/>
    <mergeCell ref="S18:V18"/>
    <mergeCell ref="W18:Z18"/>
    <mergeCell ref="BK17:BN17"/>
    <mergeCell ref="BO17:BR17"/>
    <mergeCell ref="BS17:BV17"/>
    <mergeCell ref="BW17:BZ17"/>
    <mergeCell ref="CA17:CD17"/>
    <mergeCell ref="CE17:CH17"/>
    <mergeCell ref="AM17:AP17"/>
    <mergeCell ref="AQ17:AT17"/>
    <mergeCell ref="AU17:AX17"/>
    <mergeCell ref="AY17:BB17"/>
    <mergeCell ref="CU18:CX18"/>
    <mergeCell ref="BW18:BZ18"/>
    <mergeCell ref="CA18:CD18"/>
    <mergeCell ref="CE18:CH18"/>
    <mergeCell ref="CI18:CL18"/>
    <mergeCell ref="BK16:BN16"/>
    <mergeCell ref="BO16:BR16"/>
    <mergeCell ref="BS16:BV16"/>
    <mergeCell ref="AI18:AL18"/>
    <mergeCell ref="AM18:AP18"/>
    <mergeCell ref="AQ18:AT18"/>
    <mergeCell ref="AU18:AX18"/>
    <mergeCell ref="CI17:CL17"/>
    <mergeCell ref="AU16:AX16"/>
    <mergeCell ref="CI15:CL15"/>
    <mergeCell ref="CM15:CP15"/>
    <mergeCell ref="CQ15:CT15"/>
    <mergeCell ref="BC17:BF17"/>
    <mergeCell ref="BG17:BJ17"/>
    <mergeCell ref="CU16:CX16"/>
    <mergeCell ref="C17:F17"/>
    <mergeCell ref="G17:J17"/>
    <mergeCell ref="K17:N17"/>
    <mergeCell ref="O17:R17"/>
    <mergeCell ref="S17:V17"/>
    <mergeCell ref="W17:Z17"/>
    <mergeCell ref="AA17:AD17"/>
    <mergeCell ref="AE17:AH17"/>
    <mergeCell ref="AI17:AL17"/>
    <mergeCell ref="BW16:BZ16"/>
    <mergeCell ref="CA16:CD16"/>
    <mergeCell ref="CE16:CH16"/>
    <mergeCell ref="CI16:CL16"/>
    <mergeCell ref="CM16:CP16"/>
    <mergeCell ref="CQ16:CT16"/>
    <mergeCell ref="AY16:BB16"/>
    <mergeCell ref="BC16:BF16"/>
    <mergeCell ref="CU15:CX15"/>
    <mergeCell ref="C16:F16"/>
    <mergeCell ref="G16:J16"/>
    <mergeCell ref="K16:N16"/>
    <mergeCell ref="O16:R16"/>
    <mergeCell ref="S16:V16"/>
    <mergeCell ref="W16:Z16"/>
    <mergeCell ref="BK15:BN15"/>
    <mergeCell ref="BO15:BR15"/>
    <mergeCell ref="BS15:BV15"/>
    <mergeCell ref="AA16:AD16"/>
    <mergeCell ref="AE16:AH16"/>
    <mergeCell ref="AI16:AL16"/>
    <mergeCell ref="AM16:AP16"/>
    <mergeCell ref="AQ16:AT16"/>
    <mergeCell ref="C15:F15"/>
    <mergeCell ref="G15:J15"/>
    <mergeCell ref="K15:N15"/>
    <mergeCell ref="O15:R15"/>
    <mergeCell ref="S15:V15"/>
    <mergeCell ref="W15:Z15"/>
    <mergeCell ref="AA15:AD15"/>
    <mergeCell ref="AE15:AH15"/>
    <mergeCell ref="AI15:AL15"/>
    <mergeCell ref="BG16:BJ16"/>
    <mergeCell ref="BW15:BZ15"/>
    <mergeCell ref="CA15:CD15"/>
    <mergeCell ref="CE15:CH15"/>
    <mergeCell ref="AM15:AP15"/>
    <mergeCell ref="AQ15:AT15"/>
    <mergeCell ref="AU15:AX15"/>
    <mergeCell ref="AY15:BB15"/>
    <mergeCell ref="BC15:BF15"/>
    <mergeCell ref="BG15:BJ15"/>
    <mergeCell ref="CM14:CP14"/>
    <mergeCell ref="CQ14:CT14"/>
    <mergeCell ref="AY14:BB14"/>
    <mergeCell ref="BC14:BF14"/>
    <mergeCell ref="BG14:BJ14"/>
    <mergeCell ref="BK14:BN14"/>
    <mergeCell ref="BO14:BR14"/>
    <mergeCell ref="BS14:BV14"/>
    <mergeCell ref="AA14:AD14"/>
    <mergeCell ref="AE14:AH14"/>
    <mergeCell ref="CM13:CP13"/>
    <mergeCell ref="CQ13:CT13"/>
    <mergeCell ref="CU13:CX13"/>
    <mergeCell ref="C14:F14"/>
    <mergeCell ref="G14:J14"/>
    <mergeCell ref="K14:N14"/>
    <mergeCell ref="O14:R14"/>
    <mergeCell ref="S14:V14"/>
    <mergeCell ref="W14:Z14"/>
    <mergeCell ref="BK13:BN13"/>
    <mergeCell ref="BO13:BR13"/>
    <mergeCell ref="BS13:BV13"/>
    <mergeCell ref="BW13:BZ13"/>
    <mergeCell ref="CA13:CD13"/>
    <mergeCell ref="CE13:CH13"/>
    <mergeCell ref="AM13:AP13"/>
    <mergeCell ref="AQ13:AT13"/>
    <mergeCell ref="AU13:AX13"/>
    <mergeCell ref="AY13:BB13"/>
    <mergeCell ref="CU14:CX14"/>
    <mergeCell ref="BW14:BZ14"/>
    <mergeCell ref="CA14:CD14"/>
    <mergeCell ref="CE14:CH14"/>
    <mergeCell ref="CI14:CL14"/>
    <mergeCell ref="BK12:BN12"/>
    <mergeCell ref="BO12:BR12"/>
    <mergeCell ref="BS12:BV12"/>
    <mergeCell ref="AI14:AL14"/>
    <mergeCell ref="AM14:AP14"/>
    <mergeCell ref="AQ14:AT14"/>
    <mergeCell ref="AU14:AX14"/>
    <mergeCell ref="CI13:CL13"/>
    <mergeCell ref="AU12:AX12"/>
    <mergeCell ref="CI11:CL11"/>
    <mergeCell ref="CM11:CP11"/>
    <mergeCell ref="CQ11:CT11"/>
    <mergeCell ref="BC13:BF13"/>
    <mergeCell ref="BG13:BJ13"/>
    <mergeCell ref="CU12:CX12"/>
    <mergeCell ref="C13:F13"/>
    <mergeCell ref="G13:J13"/>
    <mergeCell ref="K13:N13"/>
    <mergeCell ref="O13:R13"/>
    <mergeCell ref="S13:V13"/>
    <mergeCell ref="W13:Z13"/>
    <mergeCell ref="AA13:AD13"/>
    <mergeCell ref="AE13:AH13"/>
    <mergeCell ref="AI13:AL13"/>
    <mergeCell ref="BW12:BZ12"/>
    <mergeCell ref="CA12:CD12"/>
    <mergeCell ref="CE12:CH12"/>
    <mergeCell ref="CI12:CL12"/>
    <mergeCell ref="CM12:CP12"/>
    <mergeCell ref="CQ12:CT12"/>
    <mergeCell ref="AY12:BB12"/>
    <mergeCell ref="BC12:BF12"/>
    <mergeCell ref="CU11:CX11"/>
    <mergeCell ref="C12:F12"/>
    <mergeCell ref="G12:J12"/>
    <mergeCell ref="K12:N12"/>
    <mergeCell ref="O12:R12"/>
    <mergeCell ref="S12:V12"/>
    <mergeCell ref="W12:Z12"/>
    <mergeCell ref="BK11:BN11"/>
    <mergeCell ref="BO11:BR11"/>
    <mergeCell ref="BS11:BV11"/>
    <mergeCell ref="AA12:AD12"/>
    <mergeCell ref="AE12:AH12"/>
    <mergeCell ref="AI12:AL12"/>
    <mergeCell ref="AM12:AP12"/>
    <mergeCell ref="AQ12:AT12"/>
    <mergeCell ref="C11:F11"/>
    <mergeCell ref="G11:J11"/>
    <mergeCell ref="K11:N11"/>
    <mergeCell ref="O11:R11"/>
    <mergeCell ref="S11:V11"/>
    <mergeCell ref="W11:Z11"/>
    <mergeCell ref="AA11:AD11"/>
    <mergeCell ref="AE11:AH11"/>
    <mergeCell ref="AI11:AL11"/>
    <mergeCell ref="BG12:BJ12"/>
    <mergeCell ref="BW11:BZ11"/>
    <mergeCell ref="CA11:CD11"/>
    <mergeCell ref="CE11:CH11"/>
    <mergeCell ref="AM11:AP11"/>
    <mergeCell ref="AQ11:AT11"/>
    <mergeCell ref="AU11:AX11"/>
    <mergeCell ref="AY11:BB11"/>
    <mergeCell ref="BC11:BF11"/>
    <mergeCell ref="BG11:BJ11"/>
    <mergeCell ref="C10:F10"/>
    <mergeCell ref="G10:J10"/>
    <mergeCell ref="K10:N10"/>
    <mergeCell ref="O10:R10"/>
    <mergeCell ref="S10:V10"/>
    <mergeCell ref="W10:Z10"/>
    <mergeCell ref="BK9:BN9"/>
    <mergeCell ref="BO9:BR9"/>
    <mergeCell ref="BS9:BV9"/>
    <mergeCell ref="AM9:AP9"/>
    <mergeCell ref="AQ9:AT9"/>
    <mergeCell ref="AU9:AX9"/>
    <mergeCell ref="AY9:BB9"/>
    <mergeCell ref="AY10:BB10"/>
    <mergeCell ref="BC10:BF10"/>
    <mergeCell ref="BG10:BJ10"/>
    <mergeCell ref="BK10:BN10"/>
    <mergeCell ref="BO10:BR10"/>
    <mergeCell ref="BS10:BV10"/>
    <mergeCell ref="AA10:AD10"/>
    <mergeCell ref="AE10:AH10"/>
    <mergeCell ref="AI10:AL10"/>
    <mergeCell ref="AM10:AP10"/>
    <mergeCell ref="AQ10:AT10"/>
    <mergeCell ref="AU10:AX10"/>
    <mergeCell ref="CI9:CL9"/>
    <mergeCell ref="AU8:AX8"/>
    <mergeCell ref="CM9:CP9"/>
    <mergeCell ref="CQ9:CT9"/>
    <mergeCell ref="CU9:CX9"/>
    <mergeCell ref="BW9:BZ9"/>
    <mergeCell ref="CA9:CD9"/>
    <mergeCell ref="CE9:CH9"/>
    <mergeCell ref="CU10:CX10"/>
    <mergeCell ref="BW10:BZ10"/>
    <mergeCell ref="CA10:CD10"/>
    <mergeCell ref="CE10:CH10"/>
    <mergeCell ref="CI10:CL10"/>
    <mergeCell ref="CM10:CP10"/>
    <mergeCell ref="CQ10:CT10"/>
    <mergeCell ref="CI7:CL7"/>
    <mergeCell ref="CM7:CP7"/>
    <mergeCell ref="CQ7:CT7"/>
    <mergeCell ref="BC9:BF9"/>
    <mergeCell ref="BG9:BJ9"/>
    <mergeCell ref="CU8:CX8"/>
    <mergeCell ref="C9:F9"/>
    <mergeCell ref="G9:J9"/>
    <mergeCell ref="K9:N9"/>
    <mergeCell ref="O9:R9"/>
    <mergeCell ref="S9:V9"/>
    <mergeCell ref="W9:Z9"/>
    <mergeCell ref="AA9:AD9"/>
    <mergeCell ref="AE9:AH9"/>
    <mergeCell ref="AI9:AL9"/>
    <mergeCell ref="BW8:BZ8"/>
    <mergeCell ref="CA8:CD8"/>
    <mergeCell ref="CE8:CH8"/>
    <mergeCell ref="CI8:CL8"/>
    <mergeCell ref="CM8:CP8"/>
    <mergeCell ref="CQ8:CT8"/>
    <mergeCell ref="AY8:BB8"/>
    <mergeCell ref="BC8:BF8"/>
    <mergeCell ref="CU7:CX7"/>
    <mergeCell ref="C8:F8"/>
    <mergeCell ref="G8:J8"/>
    <mergeCell ref="K8:N8"/>
    <mergeCell ref="O8:R8"/>
    <mergeCell ref="S8:V8"/>
    <mergeCell ref="W8:Z8"/>
    <mergeCell ref="BK7:BN7"/>
    <mergeCell ref="BO7:BR7"/>
    <mergeCell ref="BS7:BV7"/>
    <mergeCell ref="AA8:AD8"/>
    <mergeCell ref="AE8:AH8"/>
    <mergeCell ref="AI8:AL8"/>
    <mergeCell ref="AM8:AP8"/>
    <mergeCell ref="AQ8:AT8"/>
    <mergeCell ref="BG8:BJ8"/>
    <mergeCell ref="BK8:BN8"/>
    <mergeCell ref="BO8:BR8"/>
    <mergeCell ref="BS8:BV8"/>
    <mergeCell ref="BW7:BZ7"/>
    <mergeCell ref="CA7:CD7"/>
    <mergeCell ref="CE7:CH7"/>
    <mergeCell ref="AM7:AP7"/>
    <mergeCell ref="AQ7:AT7"/>
    <mergeCell ref="AU7:AX7"/>
    <mergeCell ref="AY7:BB7"/>
    <mergeCell ref="BC7:BF7"/>
    <mergeCell ref="BG7:BJ7"/>
    <mergeCell ref="CU6:CX6"/>
    <mergeCell ref="C7:F7"/>
    <mergeCell ref="G7:J7"/>
    <mergeCell ref="K7:N7"/>
    <mergeCell ref="O7:R7"/>
    <mergeCell ref="S7:V7"/>
    <mergeCell ref="W7:Z7"/>
    <mergeCell ref="AA7:AD7"/>
    <mergeCell ref="AE7:AH7"/>
    <mergeCell ref="AI7:AL7"/>
    <mergeCell ref="BW6:BZ6"/>
    <mergeCell ref="CA6:CD6"/>
    <mergeCell ref="CE6:CH6"/>
    <mergeCell ref="CI6:CL6"/>
    <mergeCell ref="CM6:CP6"/>
    <mergeCell ref="CQ6:CT6"/>
    <mergeCell ref="AY6:BB6"/>
    <mergeCell ref="BC6:BF6"/>
    <mergeCell ref="BG6:BJ6"/>
    <mergeCell ref="BK6:BN6"/>
    <mergeCell ref="BO6:BR6"/>
    <mergeCell ref="BS6:BV6"/>
    <mergeCell ref="AA6:AD6"/>
    <mergeCell ref="AE6:AH6"/>
    <mergeCell ref="AI6:AL6"/>
    <mergeCell ref="AM6:AP6"/>
    <mergeCell ref="AQ6:AT6"/>
    <mergeCell ref="AU6:AX6"/>
    <mergeCell ref="C6:F6"/>
    <mergeCell ref="G6:J6"/>
    <mergeCell ref="K6:N6"/>
    <mergeCell ref="O6:R6"/>
    <mergeCell ref="S6:V6"/>
    <mergeCell ref="W6:Z6"/>
    <mergeCell ref="CE4:CH5"/>
    <mergeCell ref="CI4:CL5"/>
    <mergeCell ref="CM4:CP5"/>
    <mergeCell ref="CQ4:CT5"/>
    <mergeCell ref="CU4:CX5"/>
    <mergeCell ref="AA5:AD5"/>
    <mergeCell ref="AE5:AH5"/>
    <mergeCell ref="BG4:BJ5"/>
    <mergeCell ref="BK4:BN5"/>
    <mergeCell ref="BO4:BR5"/>
    <mergeCell ref="BS4:BV5"/>
    <mergeCell ref="BW4:BZ5"/>
    <mergeCell ref="CA4:CD5"/>
    <mergeCell ref="AI4:AL5"/>
    <mergeCell ref="AM4:AP5"/>
    <mergeCell ref="AQ4:AT5"/>
    <mergeCell ref="AU4:AX5"/>
    <mergeCell ref="AY4:BB5"/>
    <mergeCell ref="BC4:BF5"/>
    <mergeCell ref="B1:AT1"/>
    <mergeCell ref="B4:B5"/>
    <mergeCell ref="C4:F5"/>
    <mergeCell ref="G4:J5"/>
    <mergeCell ref="K4:N5"/>
    <mergeCell ref="O4:R5"/>
    <mergeCell ref="S4:V5"/>
    <mergeCell ref="W4:Z5"/>
    <mergeCell ref="AA4:AD4"/>
    <mergeCell ref="AE4:AH4"/>
  </mergeCells>
  <phoneticPr fontId="3"/>
  <pageMargins left="0.31496062992125984" right="0.31496062992125984" top="0.78740157480314965" bottom="0.59055118110236227" header="0.51181102362204722" footer="0.51181102362204722"/>
  <pageSetup paperSize="9" scale="3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28789-C605-4A5B-809B-59E60A5FF29C}">
  <dimension ref="B1:X29"/>
  <sheetViews>
    <sheetView zoomScaleNormal="100" workbookViewId="0"/>
  </sheetViews>
  <sheetFormatPr defaultColWidth="8.875" defaultRowHeight="13.5"/>
  <cols>
    <col min="1" max="1" width="0.875" style="2024" customWidth="1"/>
    <col min="2" max="2" width="19.375" style="2024" customWidth="1"/>
    <col min="3" max="22" width="7.625" style="2024" customWidth="1"/>
    <col min="23" max="28" width="7.75" style="2024" customWidth="1"/>
    <col min="29" max="256" width="8.875" style="2024"/>
    <col min="257" max="257" width="0.875" style="2024" customWidth="1"/>
    <col min="258" max="258" width="19.375" style="2024" customWidth="1"/>
    <col min="259" max="278" width="7.625" style="2024" customWidth="1"/>
    <col min="279" max="284" width="7.75" style="2024" customWidth="1"/>
    <col min="285" max="512" width="8.875" style="2024"/>
    <col min="513" max="513" width="0.875" style="2024" customWidth="1"/>
    <col min="514" max="514" width="19.375" style="2024" customWidth="1"/>
    <col min="515" max="534" width="7.625" style="2024" customWidth="1"/>
    <col min="535" max="540" width="7.75" style="2024" customWidth="1"/>
    <col min="541" max="768" width="8.875" style="2024"/>
    <col min="769" max="769" width="0.875" style="2024" customWidth="1"/>
    <col min="770" max="770" width="19.375" style="2024" customWidth="1"/>
    <col min="771" max="790" width="7.625" style="2024" customWidth="1"/>
    <col min="791" max="796" width="7.75" style="2024" customWidth="1"/>
    <col min="797" max="1024" width="8.875" style="2024"/>
    <col min="1025" max="1025" width="0.875" style="2024" customWidth="1"/>
    <col min="1026" max="1026" width="19.375" style="2024" customWidth="1"/>
    <col min="1027" max="1046" width="7.625" style="2024" customWidth="1"/>
    <col min="1047" max="1052" width="7.75" style="2024" customWidth="1"/>
    <col min="1053" max="1280" width="8.875" style="2024"/>
    <col min="1281" max="1281" width="0.875" style="2024" customWidth="1"/>
    <col min="1282" max="1282" width="19.375" style="2024" customWidth="1"/>
    <col min="1283" max="1302" width="7.625" style="2024" customWidth="1"/>
    <col min="1303" max="1308" width="7.75" style="2024" customWidth="1"/>
    <col min="1309" max="1536" width="8.875" style="2024"/>
    <col min="1537" max="1537" width="0.875" style="2024" customWidth="1"/>
    <col min="1538" max="1538" width="19.375" style="2024" customWidth="1"/>
    <col min="1539" max="1558" width="7.625" style="2024" customWidth="1"/>
    <col min="1559" max="1564" width="7.75" style="2024" customWidth="1"/>
    <col min="1565" max="1792" width="8.875" style="2024"/>
    <col min="1793" max="1793" width="0.875" style="2024" customWidth="1"/>
    <col min="1794" max="1794" width="19.375" style="2024" customWidth="1"/>
    <col min="1795" max="1814" width="7.625" style="2024" customWidth="1"/>
    <col min="1815" max="1820" width="7.75" style="2024" customWidth="1"/>
    <col min="1821" max="2048" width="8.875" style="2024"/>
    <col min="2049" max="2049" width="0.875" style="2024" customWidth="1"/>
    <col min="2050" max="2050" width="19.375" style="2024" customWidth="1"/>
    <col min="2051" max="2070" width="7.625" style="2024" customWidth="1"/>
    <col min="2071" max="2076" width="7.75" style="2024" customWidth="1"/>
    <col min="2077" max="2304" width="8.875" style="2024"/>
    <col min="2305" max="2305" width="0.875" style="2024" customWidth="1"/>
    <col min="2306" max="2306" width="19.375" style="2024" customWidth="1"/>
    <col min="2307" max="2326" width="7.625" style="2024" customWidth="1"/>
    <col min="2327" max="2332" width="7.75" style="2024" customWidth="1"/>
    <col min="2333" max="2560" width="8.875" style="2024"/>
    <col min="2561" max="2561" width="0.875" style="2024" customWidth="1"/>
    <col min="2562" max="2562" width="19.375" style="2024" customWidth="1"/>
    <col min="2563" max="2582" width="7.625" style="2024" customWidth="1"/>
    <col min="2583" max="2588" width="7.75" style="2024" customWidth="1"/>
    <col min="2589" max="2816" width="8.875" style="2024"/>
    <col min="2817" max="2817" width="0.875" style="2024" customWidth="1"/>
    <col min="2818" max="2818" width="19.375" style="2024" customWidth="1"/>
    <col min="2819" max="2838" width="7.625" style="2024" customWidth="1"/>
    <col min="2839" max="2844" width="7.75" style="2024" customWidth="1"/>
    <col min="2845" max="3072" width="8.875" style="2024"/>
    <col min="3073" max="3073" width="0.875" style="2024" customWidth="1"/>
    <col min="3074" max="3074" width="19.375" style="2024" customWidth="1"/>
    <col min="3075" max="3094" width="7.625" style="2024" customWidth="1"/>
    <col min="3095" max="3100" width="7.75" style="2024" customWidth="1"/>
    <col min="3101" max="3328" width="8.875" style="2024"/>
    <col min="3329" max="3329" width="0.875" style="2024" customWidth="1"/>
    <col min="3330" max="3330" width="19.375" style="2024" customWidth="1"/>
    <col min="3331" max="3350" width="7.625" style="2024" customWidth="1"/>
    <col min="3351" max="3356" width="7.75" style="2024" customWidth="1"/>
    <col min="3357" max="3584" width="8.875" style="2024"/>
    <col min="3585" max="3585" width="0.875" style="2024" customWidth="1"/>
    <col min="3586" max="3586" width="19.375" style="2024" customWidth="1"/>
    <col min="3587" max="3606" width="7.625" style="2024" customWidth="1"/>
    <col min="3607" max="3612" width="7.75" style="2024" customWidth="1"/>
    <col min="3613" max="3840" width="8.875" style="2024"/>
    <col min="3841" max="3841" width="0.875" style="2024" customWidth="1"/>
    <col min="3842" max="3842" width="19.375" style="2024" customWidth="1"/>
    <col min="3843" max="3862" width="7.625" style="2024" customWidth="1"/>
    <col min="3863" max="3868" width="7.75" style="2024" customWidth="1"/>
    <col min="3869" max="4096" width="8.875" style="2024"/>
    <col min="4097" max="4097" width="0.875" style="2024" customWidth="1"/>
    <col min="4098" max="4098" width="19.375" style="2024" customWidth="1"/>
    <col min="4099" max="4118" width="7.625" style="2024" customWidth="1"/>
    <col min="4119" max="4124" width="7.75" style="2024" customWidth="1"/>
    <col min="4125" max="4352" width="8.875" style="2024"/>
    <col min="4353" max="4353" width="0.875" style="2024" customWidth="1"/>
    <col min="4354" max="4354" width="19.375" style="2024" customWidth="1"/>
    <col min="4355" max="4374" width="7.625" style="2024" customWidth="1"/>
    <col min="4375" max="4380" width="7.75" style="2024" customWidth="1"/>
    <col min="4381" max="4608" width="8.875" style="2024"/>
    <col min="4609" max="4609" width="0.875" style="2024" customWidth="1"/>
    <col min="4610" max="4610" width="19.375" style="2024" customWidth="1"/>
    <col min="4611" max="4630" width="7.625" style="2024" customWidth="1"/>
    <col min="4631" max="4636" width="7.75" style="2024" customWidth="1"/>
    <col min="4637" max="4864" width="8.875" style="2024"/>
    <col min="4865" max="4865" width="0.875" style="2024" customWidth="1"/>
    <col min="4866" max="4866" width="19.375" style="2024" customWidth="1"/>
    <col min="4867" max="4886" width="7.625" style="2024" customWidth="1"/>
    <col min="4887" max="4892" width="7.75" style="2024" customWidth="1"/>
    <col min="4893" max="5120" width="8.875" style="2024"/>
    <col min="5121" max="5121" width="0.875" style="2024" customWidth="1"/>
    <col min="5122" max="5122" width="19.375" style="2024" customWidth="1"/>
    <col min="5123" max="5142" width="7.625" style="2024" customWidth="1"/>
    <col min="5143" max="5148" width="7.75" style="2024" customWidth="1"/>
    <col min="5149" max="5376" width="8.875" style="2024"/>
    <col min="5377" max="5377" width="0.875" style="2024" customWidth="1"/>
    <col min="5378" max="5378" width="19.375" style="2024" customWidth="1"/>
    <col min="5379" max="5398" width="7.625" style="2024" customWidth="1"/>
    <col min="5399" max="5404" width="7.75" style="2024" customWidth="1"/>
    <col min="5405" max="5632" width="8.875" style="2024"/>
    <col min="5633" max="5633" width="0.875" style="2024" customWidth="1"/>
    <col min="5634" max="5634" width="19.375" style="2024" customWidth="1"/>
    <col min="5635" max="5654" width="7.625" style="2024" customWidth="1"/>
    <col min="5655" max="5660" width="7.75" style="2024" customWidth="1"/>
    <col min="5661" max="5888" width="8.875" style="2024"/>
    <col min="5889" max="5889" width="0.875" style="2024" customWidth="1"/>
    <col min="5890" max="5890" width="19.375" style="2024" customWidth="1"/>
    <col min="5891" max="5910" width="7.625" style="2024" customWidth="1"/>
    <col min="5911" max="5916" width="7.75" style="2024" customWidth="1"/>
    <col min="5917" max="6144" width="8.875" style="2024"/>
    <col min="6145" max="6145" width="0.875" style="2024" customWidth="1"/>
    <col min="6146" max="6146" width="19.375" style="2024" customWidth="1"/>
    <col min="6147" max="6166" width="7.625" style="2024" customWidth="1"/>
    <col min="6167" max="6172" width="7.75" style="2024" customWidth="1"/>
    <col min="6173" max="6400" width="8.875" style="2024"/>
    <col min="6401" max="6401" width="0.875" style="2024" customWidth="1"/>
    <col min="6402" max="6402" width="19.375" style="2024" customWidth="1"/>
    <col min="6403" max="6422" width="7.625" style="2024" customWidth="1"/>
    <col min="6423" max="6428" width="7.75" style="2024" customWidth="1"/>
    <col min="6429" max="6656" width="8.875" style="2024"/>
    <col min="6657" max="6657" width="0.875" style="2024" customWidth="1"/>
    <col min="6658" max="6658" width="19.375" style="2024" customWidth="1"/>
    <col min="6659" max="6678" width="7.625" style="2024" customWidth="1"/>
    <col min="6679" max="6684" width="7.75" style="2024" customWidth="1"/>
    <col min="6685" max="6912" width="8.875" style="2024"/>
    <col min="6913" max="6913" width="0.875" style="2024" customWidth="1"/>
    <col min="6914" max="6914" width="19.375" style="2024" customWidth="1"/>
    <col min="6915" max="6934" width="7.625" style="2024" customWidth="1"/>
    <col min="6935" max="6940" width="7.75" style="2024" customWidth="1"/>
    <col min="6941" max="7168" width="8.875" style="2024"/>
    <col min="7169" max="7169" width="0.875" style="2024" customWidth="1"/>
    <col min="7170" max="7170" width="19.375" style="2024" customWidth="1"/>
    <col min="7171" max="7190" width="7.625" style="2024" customWidth="1"/>
    <col min="7191" max="7196" width="7.75" style="2024" customWidth="1"/>
    <col min="7197" max="7424" width="8.875" style="2024"/>
    <col min="7425" max="7425" width="0.875" style="2024" customWidth="1"/>
    <col min="7426" max="7426" width="19.375" style="2024" customWidth="1"/>
    <col min="7427" max="7446" width="7.625" style="2024" customWidth="1"/>
    <col min="7447" max="7452" width="7.75" style="2024" customWidth="1"/>
    <col min="7453" max="7680" width="8.875" style="2024"/>
    <col min="7681" max="7681" width="0.875" style="2024" customWidth="1"/>
    <col min="7682" max="7682" width="19.375" style="2024" customWidth="1"/>
    <col min="7683" max="7702" width="7.625" style="2024" customWidth="1"/>
    <col min="7703" max="7708" width="7.75" style="2024" customWidth="1"/>
    <col min="7709" max="7936" width="8.875" style="2024"/>
    <col min="7937" max="7937" width="0.875" style="2024" customWidth="1"/>
    <col min="7938" max="7938" width="19.375" style="2024" customWidth="1"/>
    <col min="7939" max="7958" width="7.625" style="2024" customWidth="1"/>
    <col min="7959" max="7964" width="7.75" style="2024" customWidth="1"/>
    <col min="7965" max="8192" width="8.875" style="2024"/>
    <col min="8193" max="8193" width="0.875" style="2024" customWidth="1"/>
    <col min="8194" max="8194" width="19.375" style="2024" customWidth="1"/>
    <col min="8195" max="8214" width="7.625" style="2024" customWidth="1"/>
    <col min="8215" max="8220" width="7.75" style="2024" customWidth="1"/>
    <col min="8221" max="8448" width="8.875" style="2024"/>
    <col min="8449" max="8449" width="0.875" style="2024" customWidth="1"/>
    <col min="8450" max="8450" width="19.375" style="2024" customWidth="1"/>
    <col min="8451" max="8470" width="7.625" style="2024" customWidth="1"/>
    <col min="8471" max="8476" width="7.75" style="2024" customWidth="1"/>
    <col min="8477" max="8704" width="8.875" style="2024"/>
    <col min="8705" max="8705" width="0.875" style="2024" customWidth="1"/>
    <col min="8706" max="8706" width="19.375" style="2024" customWidth="1"/>
    <col min="8707" max="8726" width="7.625" style="2024" customWidth="1"/>
    <col min="8727" max="8732" width="7.75" style="2024" customWidth="1"/>
    <col min="8733" max="8960" width="8.875" style="2024"/>
    <col min="8961" max="8961" width="0.875" style="2024" customWidth="1"/>
    <col min="8962" max="8962" width="19.375" style="2024" customWidth="1"/>
    <col min="8963" max="8982" width="7.625" style="2024" customWidth="1"/>
    <col min="8983" max="8988" width="7.75" style="2024" customWidth="1"/>
    <col min="8989" max="9216" width="8.875" style="2024"/>
    <col min="9217" max="9217" width="0.875" style="2024" customWidth="1"/>
    <col min="9218" max="9218" width="19.375" style="2024" customWidth="1"/>
    <col min="9219" max="9238" width="7.625" style="2024" customWidth="1"/>
    <col min="9239" max="9244" width="7.75" style="2024" customWidth="1"/>
    <col min="9245" max="9472" width="8.875" style="2024"/>
    <col min="9473" max="9473" width="0.875" style="2024" customWidth="1"/>
    <col min="9474" max="9474" width="19.375" style="2024" customWidth="1"/>
    <col min="9475" max="9494" width="7.625" style="2024" customWidth="1"/>
    <col min="9495" max="9500" width="7.75" style="2024" customWidth="1"/>
    <col min="9501" max="9728" width="8.875" style="2024"/>
    <col min="9729" max="9729" width="0.875" style="2024" customWidth="1"/>
    <col min="9730" max="9730" width="19.375" style="2024" customWidth="1"/>
    <col min="9731" max="9750" width="7.625" style="2024" customWidth="1"/>
    <col min="9751" max="9756" width="7.75" style="2024" customWidth="1"/>
    <col min="9757" max="9984" width="8.875" style="2024"/>
    <col min="9985" max="9985" width="0.875" style="2024" customWidth="1"/>
    <col min="9986" max="9986" width="19.375" style="2024" customWidth="1"/>
    <col min="9987" max="10006" width="7.625" style="2024" customWidth="1"/>
    <col min="10007" max="10012" width="7.75" style="2024" customWidth="1"/>
    <col min="10013" max="10240" width="8.875" style="2024"/>
    <col min="10241" max="10241" width="0.875" style="2024" customWidth="1"/>
    <col min="10242" max="10242" width="19.375" style="2024" customWidth="1"/>
    <col min="10243" max="10262" width="7.625" style="2024" customWidth="1"/>
    <col min="10263" max="10268" width="7.75" style="2024" customWidth="1"/>
    <col min="10269" max="10496" width="8.875" style="2024"/>
    <col min="10497" max="10497" width="0.875" style="2024" customWidth="1"/>
    <col min="10498" max="10498" width="19.375" style="2024" customWidth="1"/>
    <col min="10499" max="10518" width="7.625" style="2024" customWidth="1"/>
    <col min="10519" max="10524" width="7.75" style="2024" customWidth="1"/>
    <col min="10525" max="10752" width="8.875" style="2024"/>
    <col min="10753" max="10753" width="0.875" style="2024" customWidth="1"/>
    <col min="10754" max="10754" width="19.375" style="2024" customWidth="1"/>
    <col min="10755" max="10774" width="7.625" style="2024" customWidth="1"/>
    <col min="10775" max="10780" width="7.75" style="2024" customWidth="1"/>
    <col min="10781" max="11008" width="8.875" style="2024"/>
    <col min="11009" max="11009" width="0.875" style="2024" customWidth="1"/>
    <col min="11010" max="11010" width="19.375" style="2024" customWidth="1"/>
    <col min="11011" max="11030" width="7.625" style="2024" customWidth="1"/>
    <col min="11031" max="11036" width="7.75" style="2024" customWidth="1"/>
    <col min="11037" max="11264" width="8.875" style="2024"/>
    <col min="11265" max="11265" width="0.875" style="2024" customWidth="1"/>
    <col min="11266" max="11266" width="19.375" style="2024" customWidth="1"/>
    <col min="11267" max="11286" width="7.625" style="2024" customWidth="1"/>
    <col min="11287" max="11292" width="7.75" style="2024" customWidth="1"/>
    <col min="11293" max="11520" width="8.875" style="2024"/>
    <col min="11521" max="11521" width="0.875" style="2024" customWidth="1"/>
    <col min="11522" max="11522" width="19.375" style="2024" customWidth="1"/>
    <col min="11523" max="11542" width="7.625" style="2024" customWidth="1"/>
    <col min="11543" max="11548" width="7.75" style="2024" customWidth="1"/>
    <col min="11549" max="11776" width="8.875" style="2024"/>
    <col min="11777" max="11777" width="0.875" style="2024" customWidth="1"/>
    <col min="11778" max="11778" width="19.375" style="2024" customWidth="1"/>
    <col min="11779" max="11798" width="7.625" style="2024" customWidth="1"/>
    <col min="11799" max="11804" width="7.75" style="2024" customWidth="1"/>
    <col min="11805" max="12032" width="8.875" style="2024"/>
    <col min="12033" max="12033" width="0.875" style="2024" customWidth="1"/>
    <col min="12034" max="12034" width="19.375" style="2024" customWidth="1"/>
    <col min="12035" max="12054" width="7.625" style="2024" customWidth="1"/>
    <col min="12055" max="12060" width="7.75" style="2024" customWidth="1"/>
    <col min="12061" max="12288" width="8.875" style="2024"/>
    <col min="12289" max="12289" width="0.875" style="2024" customWidth="1"/>
    <col min="12290" max="12290" width="19.375" style="2024" customWidth="1"/>
    <col min="12291" max="12310" width="7.625" style="2024" customWidth="1"/>
    <col min="12311" max="12316" width="7.75" style="2024" customWidth="1"/>
    <col min="12317" max="12544" width="8.875" style="2024"/>
    <col min="12545" max="12545" width="0.875" style="2024" customWidth="1"/>
    <col min="12546" max="12546" width="19.375" style="2024" customWidth="1"/>
    <col min="12547" max="12566" width="7.625" style="2024" customWidth="1"/>
    <col min="12567" max="12572" width="7.75" style="2024" customWidth="1"/>
    <col min="12573" max="12800" width="8.875" style="2024"/>
    <col min="12801" max="12801" width="0.875" style="2024" customWidth="1"/>
    <col min="12802" max="12802" width="19.375" style="2024" customWidth="1"/>
    <col min="12803" max="12822" width="7.625" style="2024" customWidth="1"/>
    <col min="12823" max="12828" width="7.75" style="2024" customWidth="1"/>
    <col min="12829" max="13056" width="8.875" style="2024"/>
    <col min="13057" max="13057" width="0.875" style="2024" customWidth="1"/>
    <col min="13058" max="13058" width="19.375" style="2024" customWidth="1"/>
    <col min="13059" max="13078" width="7.625" style="2024" customWidth="1"/>
    <col min="13079" max="13084" width="7.75" style="2024" customWidth="1"/>
    <col min="13085" max="13312" width="8.875" style="2024"/>
    <col min="13313" max="13313" width="0.875" style="2024" customWidth="1"/>
    <col min="13314" max="13314" width="19.375" style="2024" customWidth="1"/>
    <col min="13315" max="13334" width="7.625" style="2024" customWidth="1"/>
    <col min="13335" max="13340" width="7.75" style="2024" customWidth="1"/>
    <col min="13341" max="13568" width="8.875" style="2024"/>
    <col min="13569" max="13569" width="0.875" style="2024" customWidth="1"/>
    <col min="13570" max="13570" width="19.375" style="2024" customWidth="1"/>
    <col min="13571" max="13590" width="7.625" style="2024" customWidth="1"/>
    <col min="13591" max="13596" width="7.75" style="2024" customWidth="1"/>
    <col min="13597" max="13824" width="8.875" style="2024"/>
    <col min="13825" max="13825" width="0.875" style="2024" customWidth="1"/>
    <col min="13826" max="13826" width="19.375" style="2024" customWidth="1"/>
    <col min="13827" max="13846" width="7.625" style="2024" customWidth="1"/>
    <col min="13847" max="13852" width="7.75" style="2024" customWidth="1"/>
    <col min="13853" max="14080" width="8.875" style="2024"/>
    <col min="14081" max="14081" width="0.875" style="2024" customWidth="1"/>
    <col min="14082" max="14082" width="19.375" style="2024" customWidth="1"/>
    <col min="14083" max="14102" width="7.625" style="2024" customWidth="1"/>
    <col min="14103" max="14108" width="7.75" style="2024" customWidth="1"/>
    <col min="14109" max="14336" width="8.875" style="2024"/>
    <col min="14337" max="14337" width="0.875" style="2024" customWidth="1"/>
    <col min="14338" max="14338" width="19.375" style="2024" customWidth="1"/>
    <col min="14339" max="14358" width="7.625" style="2024" customWidth="1"/>
    <col min="14359" max="14364" width="7.75" style="2024" customWidth="1"/>
    <col min="14365" max="14592" width="8.875" style="2024"/>
    <col min="14593" max="14593" width="0.875" style="2024" customWidth="1"/>
    <col min="14594" max="14594" width="19.375" style="2024" customWidth="1"/>
    <col min="14595" max="14614" width="7.625" style="2024" customWidth="1"/>
    <col min="14615" max="14620" width="7.75" style="2024" customWidth="1"/>
    <col min="14621" max="14848" width="8.875" style="2024"/>
    <col min="14849" max="14849" width="0.875" style="2024" customWidth="1"/>
    <col min="14850" max="14850" width="19.375" style="2024" customWidth="1"/>
    <col min="14851" max="14870" width="7.625" style="2024" customWidth="1"/>
    <col min="14871" max="14876" width="7.75" style="2024" customWidth="1"/>
    <col min="14877" max="15104" width="8.875" style="2024"/>
    <col min="15105" max="15105" width="0.875" style="2024" customWidth="1"/>
    <col min="15106" max="15106" width="19.375" style="2024" customWidth="1"/>
    <col min="15107" max="15126" width="7.625" style="2024" customWidth="1"/>
    <col min="15127" max="15132" width="7.75" style="2024" customWidth="1"/>
    <col min="15133" max="15360" width="8.875" style="2024"/>
    <col min="15361" max="15361" width="0.875" style="2024" customWidth="1"/>
    <col min="15362" max="15362" width="19.375" style="2024" customWidth="1"/>
    <col min="15363" max="15382" width="7.625" style="2024" customWidth="1"/>
    <col min="15383" max="15388" width="7.75" style="2024" customWidth="1"/>
    <col min="15389" max="15616" width="8.875" style="2024"/>
    <col min="15617" max="15617" width="0.875" style="2024" customWidth="1"/>
    <col min="15618" max="15618" width="19.375" style="2024" customWidth="1"/>
    <col min="15619" max="15638" width="7.625" style="2024" customWidth="1"/>
    <col min="15639" max="15644" width="7.75" style="2024" customWidth="1"/>
    <col min="15645" max="15872" width="8.875" style="2024"/>
    <col min="15873" max="15873" width="0.875" style="2024" customWidth="1"/>
    <col min="15874" max="15874" width="19.375" style="2024" customWidth="1"/>
    <col min="15875" max="15894" width="7.625" style="2024" customWidth="1"/>
    <col min="15895" max="15900" width="7.75" style="2024" customWidth="1"/>
    <col min="15901" max="16128" width="8.875" style="2024"/>
    <col min="16129" max="16129" width="0.875" style="2024" customWidth="1"/>
    <col min="16130" max="16130" width="19.375" style="2024" customWidth="1"/>
    <col min="16131" max="16150" width="7.625" style="2024" customWidth="1"/>
    <col min="16151" max="16156" width="7.75" style="2024" customWidth="1"/>
    <col min="16157" max="16384" width="8.875" style="2024"/>
  </cols>
  <sheetData>
    <row r="1" spans="2:24" ht="17.25">
      <c r="B1" s="2023" t="s">
        <v>3766</v>
      </c>
    </row>
    <row r="2" spans="2:24" ht="17.25">
      <c r="B2" s="2025"/>
    </row>
    <row r="3" spans="2:24">
      <c r="C3" s="2026"/>
      <c r="D3" s="1157"/>
      <c r="E3" s="1157"/>
      <c r="F3" s="1157"/>
      <c r="G3" s="1157"/>
      <c r="H3" s="1157"/>
      <c r="I3" s="1157"/>
      <c r="J3" s="1157"/>
      <c r="K3" s="1157"/>
      <c r="L3" s="1157"/>
      <c r="M3" s="1157"/>
      <c r="N3" s="1157"/>
      <c r="O3" s="1157"/>
      <c r="P3" s="1157"/>
      <c r="Q3" s="1157"/>
      <c r="R3" s="1157"/>
      <c r="S3" s="1157"/>
      <c r="T3" s="1157"/>
      <c r="V3" s="1316" t="s">
        <v>3767</v>
      </c>
    </row>
    <row r="4" spans="2:24">
      <c r="B4" s="3627" t="s">
        <v>3650</v>
      </c>
      <c r="C4" s="4019" t="s">
        <v>3768</v>
      </c>
      <c r="D4" s="4020"/>
      <c r="E4" s="4020"/>
      <c r="F4" s="4020"/>
      <c r="G4" s="4020"/>
      <c r="H4" s="4020"/>
      <c r="I4" s="4020"/>
      <c r="J4" s="4020"/>
      <c r="K4" s="4020"/>
      <c r="L4" s="4020"/>
      <c r="M4" s="4020"/>
      <c r="N4" s="4020"/>
      <c r="O4" s="4020"/>
      <c r="P4" s="4020"/>
      <c r="Q4" s="4020"/>
      <c r="R4" s="4020"/>
      <c r="S4" s="4020"/>
      <c r="T4" s="4020"/>
      <c r="U4" s="4020"/>
      <c r="V4" s="4020"/>
    </row>
    <row r="5" spans="2:24" s="1152" customFormat="1" ht="13.5" customHeight="1">
      <c r="B5" s="3679"/>
      <c r="C5" s="4015" t="s">
        <v>231</v>
      </c>
      <c r="D5" s="4021" t="s">
        <v>3769</v>
      </c>
      <c r="E5" s="3484"/>
      <c r="F5" s="3485" t="s">
        <v>3770</v>
      </c>
      <c r="G5" s="4021"/>
      <c r="H5" s="3484"/>
      <c r="I5" s="3485" t="s">
        <v>3771</v>
      </c>
      <c r="J5" s="3484"/>
      <c r="K5" s="3483" t="s">
        <v>3772</v>
      </c>
      <c r="L5" s="4021"/>
      <c r="M5" s="4021"/>
      <c r="N5" s="3484"/>
      <c r="O5" s="2027" t="s">
        <v>3773</v>
      </c>
      <c r="P5" s="3485" t="s">
        <v>3774</v>
      </c>
      <c r="Q5" s="3484"/>
      <c r="R5" s="2028" t="s">
        <v>3775</v>
      </c>
      <c r="S5" s="2028" t="s">
        <v>3776</v>
      </c>
      <c r="T5" s="4022" t="s">
        <v>3777</v>
      </c>
      <c r="U5" s="4023"/>
      <c r="V5" s="4023"/>
      <c r="W5" s="2029"/>
      <c r="X5" s="1347"/>
    </row>
    <row r="6" spans="2:24" s="2031" customFormat="1">
      <c r="B6" s="3321"/>
      <c r="C6" s="3478"/>
      <c r="D6" s="2030" t="s">
        <v>3778</v>
      </c>
      <c r="E6" s="2030" t="s">
        <v>236</v>
      </c>
      <c r="F6" s="2030" t="s">
        <v>3779</v>
      </c>
      <c r="G6" s="2030" t="s">
        <v>3780</v>
      </c>
      <c r="H6" s="4015" t="s">
        <v>3781</v>
      </c>
      <c r="I6" s="4015" t="s">
        <v>3782</v>
      </c>
      <c r="J6" s="2030" t="s">
        <v>3783</v>
      </c>
      <c r="K6" s="4015" t="s">
        <v>3784</v>
      </c>
      <c r="L6" s="2030" t="s">
        <v>3785</v>
      </c>
      <c r="M6" s="4015" t="s">
        <v>3786</v>
      </c>
      <c r="N6" s="4015" t="s">
        <v>3787</v>
      </c>
      <c r="O6" s="4015" t="s">
        <v>3788</v>
      </c>
      <c r="P6" s="2030" t="s">
        <v>3789</v>
      </c>
      <c r="Q6" s="2030" t="s">
        <v>3790</v>
      </c>
      <c r="R6" s="4017" t="s">
        <v>3791</v>
      </c>
      <c r="S6" s="4018"/>
      <c r="T6" s="2027" t="s">
        <v>3792</v>
      </c>
      <c r="U6" s="2027" t="s">
        <v>3793</v>
      </c>
      <c r="V6" s="4015" t="s">
        <v>236</v>
      </c>
      <c r="W6" s="2029"/>
    </row>
    <row r="7" spans="2:24" s="2031" customFormat="1">
      <c r="B7" s="3323"/>
      <c r="C7" s="4016"/>
      <c r="D7" s="1108" t="s">
        <v>3794</v>
      </c>
      <c r="E7" s="1108" t="s">
        <v>3795</v>
      </c>
      <c r="F7" s="2032" t="s">
        <v>3796</v>
      </c>
      <c r="G7" s="2032" t="s">
        <v>3796</v>
      </c>
      <c r="H7" s="4016"/>
      <c r="I7" s="4016"/>
      <c r="J7" s="1108" t="s">
        <v>3797</v>
      </c>
      <c r="K7" s="4016"/>
      <c r="L7" s="1108" t="s">
        <v>3798</v>
      </c>
      <c r="M7" s="4016"/>
      <c r="N7" s="4016"/>
      <c r="O7" s="4016"/>
      <c r="P7" s="1108" t="s">
        <v>3799</v>
      </c>
      <c r="Q7" s="1108" t="s">
        <v>3800</v>
      </c>
      <c r="R7" s="4024" t="s">
        <v>3801</v>
      </c>
      <c r="S7" s="4025"/>
      <c r="T7" s="1108" t="s">
        <v>3802</v>
      </c>
      <c r="U7" s="1108" t="s">
        <v>3803</v>
      </c>
      <c r="V7" s="4016"/>
      <c r="W7" s="2024"/>
    </row>
    <row r="8" spans="2:24">
      <c r="B8" s="1112" t="s">
        <v>3169</v>
      </c>
      <c r="C8" s="2033">
        <v>466</v>
      </c>
      <c r="D8" s="2034">
        <v>130</v>
      </c>
      <c r="E8" s="2034">
        <v>8</v>
      </c>
      <c r="F8" s="2034">
        <v>42</v>
      </c>
      <c r="G8" s="2034">
        <v>14</v>
      </c>
      <c r="H8" s="2034">
        <v>3</v>
      </c>
      <c r="I8" s="2034" t="s">
        <v>1268</v>
      </c>
      <c r="J8" s="2034">
        <v>5</v>
      </c>
      <c r="K8" s="2034">
        <v>10</v>
      </c>
      <c r="L8" s="2034">
        <v>12</v>
      </c>
      <c r="M8" s="2034">
        <v>38</v>
      </c>
      <c r="N8" s="2034">
        <v>1</v>
      </c>
      <c r="O8" s="2034">
        <v>9</v>
      </c>
      <c r="P8" s="2034">
        <v>11</v>
      </c>
      <c r="Q8" s="2034">
        <v>5</v>
      </c>
      <c r="R8" s="2034"/>
      <c r="S8" s="2034">
        <v>74</v>
      </c>
      <c r="T8" s="2034" t="s">
        <v>1268</v>
      </c>
      <c r="U8" s="2034">
        <v>94</v>
      </c>
      <c r="V8" s="2035">
        <v>10</v>
      </c>
    </row>
    <row r="9" spans="2:24">
      <c r="B9" s="1112" t="s">
        <v>3170</v>
      </c>
      <c r="C9" s="2033">
        <v>477</v>
      </c>
      <c r="D9" s="2034">
        <v>149</v>
      </c>
      <c r="E9" s="2034">
        <v>7</v>
      </c>
      <c r="F9" s="2034">
        <v>42</v>
      </c>
      <c r="G9" s="2034">
        <v>15</v>
      </c>
      <c r="H9" s="2034">
        <v>14</v>
      </c>
      <c r="I9" s="2034" t="s">
        <v>1268</v>
      </c>
      <c r="J9" s="2034">
        <v>4</v>
      </c>
      <c r="K9" s="2034">
        <v>17</v>
      </c>
      <c r="L9" s="2034">
        <v>11</v>
      </c>
      <c r="M9" s="2034">
        <v>25</v>
      </c>
      <c r="N9" s="2034">
        <v>9</v>
      </c>
      <c r="O9" s="2034">
        <v>3</v>
      </c>
      <c r="P9" s="2034">
        <v>8</v>
      </c>
      <c r="Q9" s="2034">
        <v>8</v>
      </c>
      <c r="R9" s="2034"/>
      <c r="S9" s="2034">
        <v>75</v>
      </c>
      <c r="T9" s="2034" t="s">
        <v>1268</v>
      </c>
      <c r="U9" s="2034">
        <v>63</v>
      </c>
      <c r="V9" s="2035">
        <v>27</v>
      </c>
    </row>
    <row r="10" spans="2:24">
      <c r="B10" s="1112" t="s">
        <v>3171</v>
      </c>
      <c r="C10" s="2033">
        <v>455</v>
      </c>
      <c r="D10" s="2034">
        <v>120</v>
      </c>
      <c r="E10" s="2034">
        <v>6</v>
      </c>
      <c r="F10" s="2034">
        <v>32</v>
      </c>
      <c r="G10" s="2034">
        <v>11</v>
      </c>
      <c r="H10" s="2034">
        <v>7</v>
      </c>
      <c r="I10" s="2036" t="s">
        <v>1720</v>
      </c>
      <c r="J10" s="2034">
        <v>5</v>
      </c>
      <c r="K10" s="2034">
        <v>26</v>
      </c>
      <c r="L10" s="2034">
        <v>6</v>
      </c>
      <c r="M10" s="2034">
        <v>28</v>
      </c>
      <c r="N10" s="2034">
        <v>8</v>
      </c>
      <c r="O10" s="2034">
        <v>3</v>
      </c>
      <c r="P10" s="2034">
        <v>8</v>
      </c>
      <c r="Q10" s="2034">
        <v>4</v>
      </c>
      <c r="R10" s="2034"/>
      <c r="S10" s="2034">
        <v>93</v>
      </c>
      <c r="T10" s="2034" t="s">
        <v>1268</v>
      </c>
      <c r="U10" s="2034">
        <v>66</v>
      </c>
      <c r="V10" s="2035">
        <v>32</v>
      </c>
    </row>
    <row r="11" spans="2:24" ht="18.75">
      <c r="B11" s="1112" t="s">
        <v>3204</v>
      </c>
      <c r="C11" s="2037">
        <v>139</v>
      </c>
      <c r="D11" s="2038">
        <v>35</v>
      </c>
      <c r="E11" s="2038">
        <v>3</v>
      </c>
      <c r="F11" s="2038">
        <v>2</v>
      </c>
      <c r="G11" s="2036" t="s">
        <v>1720</v>
      </c>
      <c r="H11" s="2038">
        <v>2</v>
      </c>
      <c r="I11" s="1551" t="s">
        <v>1720</v>
      </c>
      <c r="J11" s="2038">
        <v>2</v>
      </c>
      <c r="K11" s="2038">
        <v>14</v>
      </c>
      <c r="L11" s="2038">
        <v>3</v>
      </c>
      <c r="M11" s="2038">
        <v>10</v>
      </c>
      <c r="N11" s="2038">
        <v>5</v>
      </c>
      <c r="O11" s="2038">
        <v>1</v>
      </c>
      <c r="P11" s="2038">
        <v>4</v>
      </c>
      <c r="Q11" s="2036" t="s">
        <v>1720</v>
      </c>
      <c r="R11" s="2038"/>
      <c r="S11" s="2038">
        <v>33</v>
      </c>
      <c r="T11" s="1551" t="s">
        <v>1720</v>
      </c>
      <c r="U11" s="2038">
        <v>16</v>
      </c>
      <c r="V11" s="2039">
        <v>9</v>
      </c>
    </row>
    <row r="12" spans="2:24">
      <c r="B12" s="1109" t="s">
        <v>3173</v>
      </c>
      <c r="C12" s="2040">
        <v>328</v>
      </c>
      <c r="D12" s="789">
        <v>79</v>
      </c>
      <c r="E12" s="789">
        <v>6</v>
      </c>
      <c r="F12" s="789">
        <v>44</v>
      </c>
      <c r="G12" s="789">
        <v>4</v>
      </c>
      <c r="H12" s="789">
        <v>5</v>
      </c>
      <c r="I12" s="1110" t="s">
        <v>1268</v>
      </c>
      <c r="J12" s="789">
        <v>4</v>
      </c>
      <c r="K12" s="789">
        <v>2</v>
      </c>
      <c r="L12" s="789">
        <v>2</v>
      </c>
      <c r="M12" s="789">
        <v>25</v>
      </c>
      <c r="N12" s="789">
        <v>12</v>
      </c>
      <c r="O12" s="789">
        <v>1</v>
      </c>
      <c r="P12" s="789">
        <v>6</v>
      </c>
      <c r="Q12" s="789">
        <v>4</v>
      </c>
      <c r="R12" s="789"/>
      <c r="S12" s="789">
        <v>26</v>
      </c>
      <c r="T12" s="1110" t="s">
        <v>1268</v>
      </c>
      <c r="U12" s="789">
        <v>81</v>
      </c>
      <c r="V12" s="1151">
        <v>27</v>
      </c>
    </row>
    <row r="13" spans="2:24" s="2041" customFormat="1">
      <c r="B13" s="1109"/>
      <c r="C13" s="1109"/>
      <c r="D13" s="1110"/>
      <c r="E13" s="1110"/>
      <c r="F13" s="1110"/>
      <c r="G13" s="1110"/>
      <c r="H13" s="1110"/>
      <c r="I13" s="1110"/>
      <c r="J13" s="1110"/>
      <c r="K13" s="1110"/>
      <c r="L13" s="1110"/>
      <c r="M13" s="1110"/>
      <c r="N13" s="1110"/>
      <c r="O13" s="1110"/>
      <c r="P13" s="1110"/>
      <c r="Q13" s="1110"/>
      <c r="R13" s="1110"/>
      <c r="S13" s="1110"/>
      <c r="T13" s="1110"/>
      <c r="U13" s="1110"/>
      <c r="V13" s="1111"/>
      <c r="W13" s="2024"/>
    </row>
    <row r="14" spans="2:24" s="2041" customFormat="1">
      <c r="B14" s="1112" t="s">
        <v>3804</v>
      </c>
      <c r="C14" s="1311">
        <v>10</v>
      </c>
      <c r="D14" s="1312">
        <v>2</v>
      </c>
      <c r="E14" s="794" t="s">
        <v>1268</v>
      </c>
      <c r="F14" s="794" t="s">
        <v>1268</v>
      </c>
      <c r="G14" s="794" t="s">
        <v>1268</v>
      </c>
      <c r="H14" s="794" t="s">
        <v>1268</v>
      </c>
      <c r="I14" s="794" t="s">
        <v>1268</v>
      </c>
      <c r="J14" s="794" t="s">
        <v>1268</v>
      </c>
      <c r="K14" s="794" t="s">
        <v>1268</v>
      </c>
      <c r="L14" s="794" t="s">
        <v>1268</v>
      </c>
      <c r="M14" s="794" t="s">
        <v>1268</v>
      </c>
      <c r="N14" s="794">
        <v>1</v>
      </c>
      <c r="O14" s="794" t="s">
        <v>1268</v>
      </c>
      <c r="P14" s="794" t="s">
        <v>1268</v>
      </c>
      <c r="Q14" s="794" t="s">
        <v>1268</v>
      </c>
      <c r="R14" s="1312"/>
      <c r="S14" s="1312">
        <v>2</v>
      </c>
      <c r="T14" s="794" t="s">
        <v>1268</v>
      </c>
      <c r="U14" s="794">
        <v>4</v>
      </c>
      <c r="V14" s="795">
        <v>1</v>
      </c>
      <c r="W14" s="2024"/>
    </row>
    <row r="15" spans="2:24" s="2041" customFormat="1">
      <c r="B15" s="1311" t="s">
        <v>3302</v>
      </c>
      <c r="C15" s="1311">
        <v>10</v>
      </c>
      <c r="D15" s="1312">
        <v>3</v>
      </c>
      <c r="E15" s="794" t="s">
        <v>1268</v>
      </c>
      <c r="F15" s="1312" t="s">
        <v>1268</v>
      </c>
      <c r="G15" s="794" t="s">
        <v>1268</v>
      </c>
      <c r="H15" s="794" t="s">
        <v>1268</v>
      </c>
      <c r="I15" s="794" t="s">
        <v>1268</v>
      </c>
      <c r="J15" s="794">
        <v>1</v>
      </c>
      <c r="K15" s="794" t="s">
        <v>1268</v>
      </c>
      <c r="L15" s="794" t="s">
        <v>1268</v>
      </c>
      <c r="M15" s="794">
        <v>3</v>
      </c>
      <c r="N15" s="1312">
        <v>1</v>
      </c>
      <c r="O15" s="794" t="s">
        <v>1268</v>
      </c>
      <c r="P15" s="1312" t="s">
        <v>1268</v>
      </c>
      <c r="Q15" s="794" t="s">
        <v>1268</v>
      </c>
      <c r="R15" s="1312"/>
      <c r="S15" s="1312">
        <v>1</v>
      </c>
      <c r="T15" s="794" t="s">
        <v>1268</v>
      </c>
      <c r="U15" s="794">
        <v>1</v>
      </c>
      <c r="V15" s="1313" t="s">
        <v>1268</v>
      </c>
      <c r="W15" s="2024"/>
    </row>
    <row r="16" spans="2:24">
      <c r="B16" s="1311" t="s">
        <v>3303</v>
      </c>
      <c r="C16" s="1311">
        <v>29</v>
      </c>
      <c r="D16" s="1312">
        <v>12</v>
      </c>
      <c r="E16" s="794">
        <v>1</v>
      </c>
      <c r="F16" s="794" t="s">
        <v>1268</v>
      </c>
      <c r="G16" s="794" t="s">
        <v>1268</v>
      </c>
      <c r="H16" s="794" t="s">
        <v>1268</v>
      </c>
      <c r="I16" s="794" t="s">
        <v>1268</v>
      </c>
      <c r="J16" s="794" t="s">
        <v>1268</v>
      </c>
      <c r="K16" s="794" t="s">
        <v>1268</v>
      </c>
      <c r="L16" s="794" t="s">
        <v>1268</v>
      </c>
      <c r="M16" s="1312">
        <v>2</v>
      </c>
      <c r="N16" s="794">
        <v>2</v>
      </c>
      <c r="O16" s="794" t="s">
        <v>1268</v>
      </c>
      <c r="P16" s="794" t="s">
        <v>1268</v>
      </c>
      <c r="Q16" s="794">
        <v>1</v>
      </c>
      <c r="R16" s="1312"/>
      <c r="S16" s="1312">
        <v>6</v>
      </c>
      <c r="T16" s="794" t="s">
        <v>1268</v>
      </c>
      <c r="U16" s="1312">
        <v>4</v>
      </c>
      <c r="V16" s="1313">
        <v>1</v>
      </c>
    </row>
    <row r="17" spans="2:22">
      <c r="B17" s="1311" t="s">
        <v>3304</v>
      </c>
      <c r="C17" s="1311">
        <v>30</v>
      </c>
      <c r="D17" s="1312">
        <v>8</v>
      </c>
      <c r="E17" s="794">
        <v>1</v>
      </c>
      <c r="F17" s="794">
        <v>4</v>
      </c>
      <c r="G17" s="794" t="s">
        <v>1268</v>
      </c>
      <c r="H17" s="794" t="s">
        <v>1268</v>
      </c>
      <c r="I17" s="794" t="s">
        <v>1268</v>
      </c>
      <c r="J17" s="794">
        <v>1</v>
      </c>
      <c r="K17" s="794" t="s">
        <v>1268</v>
      </c>
      <c r="L17" s="794" t="s">
        <v>1268</v>
      </c>
      <c r="M17" s="794">
        <v>2</v>
      </c>
      <c r="N17" s="794" t="s">
        <v>1268</v>
      </c>
      <c r="O17" s="794" t="s">
        <v>1268</v>
      </c>
      <c r="P17" s="794">
        <v>1</v>
      </c>
      <c r="Q17" s="794" t="s">
        <v>1268</v>
      </c>
      <c r="R17" s="1312"/>
      <c r="S17" s="1312">
        <v>5</v>
      </c>
      <c r="T17" s="794" t="s">
        <v>1268</v>
      </c>
      <c r="U17" s="1312">
        <v>6</v>
      </c>
      <c r="V17" s="1313">
        <v>2</v>
      </c>
    </row>
    <row r="18" spans="2:22">
      <c r="B18" s="1112" t="s">
        <v>3726</v>
      </c>
      <c r="C18" s="1311">
        <v>21</v>
      </c>
      <c r="D18" s="1312">
        <v>4</v>
      </c>
      <c r="E18" s="794" t="s">
        <v>1268</v>
      </c>
      <c r="F18" s="1312">
        <v>2</v>
      </c>
      <c r="G18" s="794" t="s">
        <v>1268</v>
      </c>
      <c r="H18" s="794">
        <v>2</v>
      </c>
      <c r="I18" s="794" t="s">
        <v>1268</v>
      </c>
      <c r="J18" s="794" t="s">
        <v>1268</v>
      </c>
      <c r="K18" s="794" t="s">
        <v>1268</v>
      </c>
      <c r="L18" s="794" t="s">
        <v>1268</v>
      </c>
      <c r="M18" s="794">
        <v>3</v>
      </c>
      <c r="N18" s="794">
        <v>1</v>
      </c>
      <c r="O18" s="794" t="s">
        <v>1268</v>
      </c>
      <c r="P18" s="794" t="s">
        <v>1268</v>
      </c>
      <c r="Q18" s="794">
        <v>3</v>
      </c>
      <c r="R18" s="1312"/>
      <c r="S18" s="1312">
        <v>2</v>
      </c>
      <c r="T18" s="794" t="s">
        <v>1268</v>
      </c>
      <c r="U18" s="794">
        <v>1</v>
      </c>
      <c r="V18" s="1313">
        <v>3</v>
      </c>
    </row>
    <row r="19" spans="2:22">
      <c r="B19" s="1311" t="s">
        <v>3306</v>
      </c>
      <c r="C19" s="1311">
        <v>26</v>
      </c>
      <c r="D19" s="1312">
        <v>5</v>
      </c>
      <c r="E19" s="794" t="s">
        <v>1268</v>
      </c>
      <c r="F19" s="1312">
        <v>1</v>
      </c>
      <c r="G19" s="794" t="s">
        <v>1268</v>
      </c>
      <c r="H19" s="794" t="s">
        <v>1268</v>
      </c>
      <c r="I19" s="794" t="s">
        <v>1268</v>
      </c>
      <c r="J19" s="794">
        <v>1</v>
      </c>
      <c r="K19" s="794" t="s">
        <v>1268</v>
      </c>
      <c r="L19" s="794" t="s">
        <v>1268</v>
      </c>
      <c r="M19" s="1312">
        <v>6</v>
      </c>
      <c r="N19" s="794" t="s">
        <v>1268</v>
      </c>
      <c r="O19" s="794" t="s">
        <v>1268</v>
      </c>
      <c r="P19" s="794" t="s">
        <v>1268</v>
      </c>
      <c r="Q19" s="794" t="s">
        <v>1268</v>
      </c>
      <c r="R19" s="1312"/>
      <c r="S19" s="1312" t="s">
        <v>1268</v>
      </c>
      <c r="T19" s="794" t="s">
        <v>1268</v>
      </c>
      <c r="U19" s="1312">
        <v>5</v>
      </c>
      <c r="V19" s="795">
        <v>8</v>
      </c>
    </row>
    <row r="20" spans="2:22">
      <c r="B20" s="1311"/>
      <c r="C20" s="1311"/>
      <c r="D20" s="1312"/>
      <c r="E20" s="1312"/>
      <c r="F20" s="1312"/>
      <c r="G20" s="1312"/>
      <c r="H20" s="794"/>
      <c r="I20" s="794"/>
      <c r="J20" s="794"/>
      <c r="K20" s="794"/>
      <c r="L20" s="794"/>
      <c r="M20" s="1312"/>
      <c r="N20" s="794"/>
      <c r="O20" s="1312"/>
      <c r="P20" s="794"/>
      <c r="Q20" s="2042"/>
      <c r="R20" s="1312"/>
      <c r="S20" s="1312"/>
      <c r="T20" s="2042"/>
      <c r="U20" s="1312"/>
      <c r="V20" s="1313"/>
    </row>
    <row r="21" spans="2:22">
      <c r="B21" s="1311" t="s">
        <v>3307</v>
      </c>
      <c r="C21" s="1311">
        <v>37</v>
      </c>
      <c r="D21" s="1312">
        <v>8</v>
      </c>
      <c r="E21" s="794">
        <v>1</v>
      </c>
      <c r="F21" s="794">
        <v>3</v>
      </c>
      <c r="G21" s="1312">
        <v>3</v>
      </c>
      <c r="H21" s="794" t="s">
        <v>1268</v>
      </c>
      <c r="I21" s="794" t="s">
        <v>1268</v>
      </c>
      <c r="J21" s="794" t="s">
        <v>1268</v>
      </c>
      <c r="K21" s="794">
        <v>2</v>
      </c>
      <c r="L21" s="1312" t="s">
        <v>1268</v>
      </c>
      <c r="M21" s="1312">
        <v>3</v>
      </c>
      <c r="N21" s="794">
        <v>4</v>
      </c>
      <c r="O21" s="794" t="s">
        <v>1268</v>
      </c>
      <c r="P21" s="794">
        <v>1</v>
      </c>
      <c r="Q21" s="2042" t="s">
        <v>1268</v>
      </c>
      <c r="R21" s="1312"/>
      <c r="S21" s="1312" t="s">
        <v>1268</v>
      </c>
      <c r="T21" s="794" t="s">
        <v>1268</v>
      </c>
      <c r="U21" s="1312">
        <v>12</v>
      </c>
      <c r="V21" s="1313" t="s">
        <v>1268</v>
      </c>
    </row>
    <row r="22" spans="2:22">
      <c r="B22" s="1311" t="s">
        <v>3308</v>
      </c>
      <c r="C22" s="1311">
        <v>35</v>
      </c>
      <c r="D22" s="1312">
        <v>6</v>
      </c>
      <c r="E22" s="794" t="s">
        <v>1268</v>
      </c>
      <c r="F22" s="1312">
        <v>2</v>
      </c>
      <c r="G22" s="794" t="s">
        <v>1268</v>
      </c>
      <c r="H22" s="794" t="s">
        <v>1268</v>
      </c>
      <c r="I22" s="794" t="s">
        <v>1268</v>
      </c>
      <c r="J22" s="794" t="s">
        <v>1268</v>
      </c>
      <c r="K22" s="794" t="s">
        <v>1268</v>
      </c>
      <c r="L22" s="794" t="s">
        <v>1268</v>
      </c>
      <c r="M22" s="1312">
        <v>1</v>
      </c>
      <c r="N22" s="794">
        <v>1</v>
      </c>
      <c r="O22" s="794" t="s">
        <v>1268</v>
      </c>
      <c r="P22" s="794" t="s">
        <v>1268</v>
      </c>
      <c r="Q22" s="794" t="s">
        <v>1268</v>
      </c>
      <c r="R22" s="1312"/>
      <c r="S22" s="1312">
        <v>1</v>
      </c>
      <c r="T22" s="794" t="s">
        <v>1268</v>
      </c>
      <c r="U22" s="1312">
        <v>20</v>
      </c>
      <c r="V22" s="795">
        <v>4</v>
      </c>
    </row>
    <row r="23" spans="2:22">
      <c r="B23" s="1311" t="s">
        <v>3309</v>
      </c>
      <c r="C23" s="1311">
        <v>28</v>
      </c>
      <c r="D23" s="1312">
        <v>4</v>
      </c>
      <c r="E23" s="794" t="s">
        <v>1268</v>
      </c>
      <c r="F23" s="1312">
        <v>14</v>
      </c>
      <c r="G23" s="794" t="s">
        <v>1268</v>
      </c>
      <c r="H23" s="794">
        <v>1</v>
      </c>
      <c r="I23" s="794" t="s">
        <v>1268</v>
      </c>
      <c r="J23" s="794" t="s">
        <v>1268</v>
      </c>
      <c r="K23" s="794" t="s">
        <v>1268</v>
      </c>
      <c r="L23" s="794">
        <v>2</v>
      </c>
      <c r="M23" s="794">
        <v>1</v>
      </c>
      <c r="N23" s="1312" t="s">
        <v>1268</v>
      </c>
      <c r="O23" s="794" t="s">
        <v>1268</v>
      </c>
      <c r="P23" s="794" t="s">
        <v>1268</v>
      </c>
      <c r="Q23" s="794" t="s">
        <v>1268</v>
      </c>
      <c r="R23" s="1312"/>
      <c r="S23" s="1312" t="s">
        <v>1268</v>
      </c>
      <c r="T23" s="794" t="s">
        <v>1268</v>
      </c>
      <c r="U23" s="1312">
        <v>6</v>
      </c>
      <c r="V23" s="795" t="s">
        <v>1268</v>
      </c>
    </row>
    <row r="24" spans="2:22">
      <c r="B24" s="1311" t="s">
        <v>3310</v>
      </c>
      <c r="C24" s="1311">
        <v>30</v>
      </c>
      <c r="D24" s="1312">
        <v>4</v>
      </c>
      <c r="E24" s="794" t="s">
        <v>1268</v>
      </c>
      <c r="F24" s="1312">
        <v>10</v>
      </c>
      <c r="G24" s="1312" t="s">
        <v>1268</v>
      </c>
      <c r="H24" s="794">
        <v>2</v>
      </c>
      <c r="I24" s="794" t="s">
        <v>1268</v>
      </c>
      <c r="J24" s="794">
        <v>1</v>
      </c>
      <c r="K24" s="794" t="s">
        <v>1268</v>
      </c>
      <c r="L24" s="794" t="s">
        <v>1268</v>
      </c>
      <c r="M24" s="794" t="s">
        <v>1268</v>
      </c>
      <c r="N24" s="794" t="s">
        <v>1268</v>
      </c>
      <c r="O24" s="794" t="s">
        <v>1268</v>
      </c>
      <c r="P24" s="794">
        <v>2</v>
      </c>
      <c r="Q24" s="794" t="s">
        <v>1268</v>
      </c>
      <c r="R24" s="1312"/>
      <c r="S24" s="1312">
        <v>2</v>
      </c>
      <c r="T24" s="794" t="s">
        <v>1268</v>
      </c>
      <c r="U24" s="1312">
        <v>6</v>
      </c>
      <c r="V24" s="1313">
        <v>3</v>
      </c>
    </row>
    <row r="25" spans="2:22">
      <c r="B25" s="1311" t="s">
        <v>3311</v>
      </c>
      <c r="C25" s="1311">
        <v>33</v>
      </c>
      <c r="D25" s="1312">
        <v>11</v>
      </c>
      <c r="E25" s="794">
        <v>1</v>
      </c>
      <c r="F25" s="1312">
        <v>3</v>
      </c>
      <c r="G25" s="794" t="s">
        <v>1268</v>
      </c>
      <c r="H25" s="794" t="s">
        <v>1268</v>
      </c>
      <c r="I25" s="794" t="s">
        <v>1268</v>
      </c>
      <c r="J25" s="794" t="s">
        <v>1268</v>
      </c>
      <c r="K25" s="794" t="s">
        <v>1268</v>
      </c>
      <c r="L25" s="794" t="s">
        <v>1268</v>
      </c>
      <c r="M25" s="794">
        <v>1</v>
      </c>
      <c r="N25" s="794">
        <v>2</v>
      </c>
      <c r="O25" s="794" t="s">
        <v>1268</v>
      </c>
      <c r="P25" s="1312" t="s">
        <v>1268</v>
      </c>
      <c r="Q25" s="794" t="s">
        <v>1268</v>
      </c>
      <c r="R25" s="1312"/>
      <c r="S25" s="1312">
        <v>3</v>
      </c>
      <c r="T25" s="794" t="s">
        <v>1268</v>
      </c>
      <c r="U25" s="1312">
        <v>7</v>
      </c>
      <c r="V25" s="1313">
        <v>5</v>
      </c>
    </row>
    <row r="26" spans="2:22">
      <c r="B26" s="1315" t="s">
        <v>3312</v>
      </c>
      <c r="C26" s="1315">
        <v>39</v>
      </c>
      <c r="D26" s="1316">
        <v>12</v>
      </c>
      <c r="E26" s="1114">
        <v>2</v>
      </c>
      <c r="F26" s="1316">
        <v>5</v>
      </c>
      <c r="G26" s="1316">
        <v>1</v>
      </c>
      <c r="H26" s="1114" t="s">
        <v>1268</v>
      </c>
      <c r="I26" s="1114" t="s">
        <v>1268</v>
      </c>
      <c r="J26" s="1114" t="s">
        <v>1268</v>
      </c>
      <c r="K26" s="1114" t="s">
        <v>1268</v>
      </c>
      <c r="L26" s="1114" t="s">
        <v>1268</v>
      </c>
      <c r="M26" s="1114">
        <v>3</v>
      </c>
      <c r="N26" s="1114" t="s">
        <v>1268</v>
      </c>
      <c r="O26" s="1114">
        <v>1</v>
      </c>
      <c r="P26" s="1114">
        <v>2</v>
      </c>
      <c r="Q26" s="1114" t="s">
        <v>1268</v>
      </c>
      <c r="R26" s="1316"/>
      <c r="S26" s="1316">
        <v>4</v>
      </c>
      <c r="T26" s="1114" t="s">
        <v>1268</v>
      </c>
      <c r="U26" s="1316">
        <v>9</v>
      </c>
      <c r="V26" s="1317" t="s">
        <v>1268</v>
      </c>
    </row>
    <row r="28" spans="2:22">
      <c r="B28" s="2043" t="s">
        <v>3635</v>
      </c>
    </row>
    <row r="29" spans="2:22">
      <c r="B29" s="2044" t="s">
        <v>3805</v>
      </c>
    </row>
  </sheetData>
  <mergeCells count="18">
    <mergeCell ref="I6:I7"/>
    <mergeCell ref="K6:K7"/>
    <mergeCell ref="M6:M7"/>
    <mergeCell ref="N6:N7"/>
    <mergeCell ref="O6:O7"/>
    <mergeCell ref="R6:S6"/>
    <mergeCell ref="B4:B7"/>
    <mergeCell ref="C4:V4"/>
    <mergeCell ref="C5:C7"/>
    <mergeCell ref="D5:E5"/>
    <mergeCell ref="F5:H5"/>
    <mergeCell ref="I5:J5"/>
    <mergeCell ref="K5:N5"/>
    <mergeCell ref="P5:Q5"/>
    <mergeCell ref="T5:V5"/>
    <mergeCell ref="H6:H7"/>
    <mergeCell ref="V6:V7"/>
    <mergeCell ref="R7:S7"/>
  </mergeCells>
  <phoneticPr fontId="3"/>
  <pageMargins left="0.2" right="0.21" top="0.98399999999999999" bottom="0.98399999999999999" header="0.51200000000000001" footer="0.51200000000000001"/>
  <pageSetup paperSize="9" scale="81"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FE013-9B78-4063-8A38-DD0847450E5C}">
  <sheetPr>
    <pageSetUpPr fitToPage="1"/>
  </sheetPr>
  <dimension ref="B1:X29"/>
  <sheetViews>
    <sheetView zoomScaleNormal="100" zoomScaleSheetLayoutView="100" workbookViewId="0"/>
  </sheetViews>
  <sheetFormatPr defaultColWidth="7.125" defaultRowHeight="13.5"/>
  <cols>
    <col min="1" max="1" width="1" style="2024" customWidth="1"/>
    <col min="2" max="2" width="19.375" style="2024" customWidth="1"/>
    <col min="3" max="23" width="8.125" style="2024" customWidth="1"/>
    <col min="24" max="256" width="7.125" style="2024"/>
    <col min="257" max="257" width="1" style="2024" customWidth="1"/>
    <col min="258" max="258" width="19.375" style="2024" customWidth="1"/>
    <col min="259" max="279" width="8.125" style="2024" customWidth="1"/>
    <col min="280" max="512" width="7.125" style="2024"/>
    <col min="513" max="513" width="1" style="2024" customWidth="1"/>
    <col min="514" max="514" width="19.375" style="2024" customWidth="1"/>
    <col min="515" max="535" width="8.125" style="2024" customWidth="1"/>
    <col min="536" max="768" width="7.125" style="2024"/>
    <col min="769" max="769" width="1" style="2024" customWidth="1"/>
    <col min="770" max="770" width="19.375" style="2024" customWidth="1"/>
    <col min="771" max="791" width="8.125" style="2024" customWidth="1"/>
    <col min="792" max="1024" width="7.125" style="2024"/>
    <col min="1025" max="1025" width="1" style="2024" customWidth="1"/>
    <col min="1026" max="1026" width="19.375" style="2024" customWidth="1"/>
    <col min="1027" max="1047" width="8.125" style="2024" customWidth="1"/>
    <col min="1048" max="1280" width="7.125" style="2024"/>
    <col min="1281" max="1281" width="1" style="2024" customWidth="1"/>
    <col min="1282" max="1282" width="19.375" style="2024" customWidth="1"/>
    <col min="1283" max="1303" width="8.125" style="2024" customWidth="1"/>
    <col min="1304" max="1536" width="7.125" style="2024"/>
    <col min="1537" max="1537" width="1" style="2024" customWidth="1"/>
    <col min="1538" max="1538" width="19.375" style="2024" customWidth="1"/>
    <col min="1539" max="1559" width="8.125" style="2024" customWidth="1"/>
    <col min="1560" max="1792" width="7.125" style="2024"/>
    <col min="1793" max="1793" width="1" style="2024" customWidth="1"/>
    <col min="1794" max="1794" width="19.375" style="2024" customWidth="1"/>
    <col min="1795" max="1815" width="8.125" style="2024" customWidth="1"/>
    <col min="1816" max="2048" width="7.125" style="2024"/>
    <col min="2049" max="2049" width="1" style="2024" customWidth="1"/>
    <col min="2050" max="2050" width="19.375" style="2024" customWidth="1"/>
    <col min="2051" max="2071" width="8.125" style="2024" customWidth="1"/>
    <col min="2072" max="2304" width="7.125" style="2024"/>
    <col min="2305" max="2305" width="1" style="2024" customWidth="1"/>
    <col min="2306" max="2306" width="19.375" style="2024" customWidth="1"/>
    <col min="2307" max="2327" width="8.125" style="2024" customWidth="1"/>
    <col min="2328" max="2560" width="7.125" style="2024"/>
    <col min="2561" max="2561" width="1" style="2024" customWidth="1"/>
    <col min="2562" max="2562" width="19.375" style="2024" customWidth="1"/>
    <col min="2563" max="2583" width="8.125" style="2024" customWidth="1"/>
    <col min="2584" max="2816" width="7.125" style="2024"/>
    <col min="2817" max="2817" width="1" style="2024" customWidth="1"/>
    <col min="2818" max="2818" width="19.375" style="2024" customWidth="1"/>
    <col min="2819" max="2839" width="8.125" style="2024" customWidth="1"/>
    <col min="2840" max="3072" width="7.125" style="2024"/>
    <col min="3073" max="3073" width="1" style="2024" customWidth="1"/>
    <col min="3074" max="3074" width="19.375" style="2024" customWidth="1"/>
    <col min="3075" max="3095" width="8.125" style="2024" customWidth="1"/>
    <col min="3096" max="3328" width="7.125" style="2024"/>
    <col min="3329" max="3329" width="1" style="2024" customWidth="1"/>
    <col min="3330" max="3330" width="19.375" style="2024" customWidth="1"/>
    <col min="3331" max="3351" width="8.125" style="2024" customWidth="1"/>
    <col min="3352" max="3584" width="7.125" style="2024"/>
    <col min="3585" max="3585" width="1" style="2024" customWidth="1"/>
    <col min="3586" max="3586" width="19.375" style="2024" customWidth="1"/>
    <col min="3587" max="3607" width="8.125" style="2024" customWidth="1"/>
    <col min="3608" max="3840" width="7.125" style="2024"/>
    <col min="3841" max="3841" width="1" style="2024" customWidth="1"/>
    <col min="3842" max="3842" width="19.375" style="2024" customWidth="1"/>
    <col min="3843" max="3863" width="8.125" style="2024" customWidth="1"/>
    <col min="3864" max="4096" width="7.125" style="2024"/>
    <col min="4097" max="4097" width="1" style="2024" customWidth="1"/>
    <col min="4098" max="4098" width="19.375" style="2024" customWidth="1"/>
    <col min="4099" max="4119" width="8.125" style="2024" customWidth="1"/>
    <col min="4120" max="4352" width="7.125" style="2024"/>
    <col min="4353" max="4353" width="1" style="2024" customWidth="1"/>
    <col min="4354" max="4354" width="19.375" style="2024" customWidth="1"/>
    <col min="4355" max="4375" width="8.125" style="2024" customWidth="1"/>
    <col min="4376" max="4608" width="7.125" style="2024"/>
    <col min="4609" max="4609" width="1" style="2024" customWidth="1"/>
    <col min="4610" max="4610" width="19.375" style="2024" customWidth="1"/>
    <col min="4611" max="4631" width="8.125" style="2024" customWidth="1"/>
    <col min="4632" max="4864" width="7.125" style="2024"/>
    <col min="4865" max="4865" width="1" style="2024" customWidth="1"/>
    <col min="4866" max="4866" width="19.375" style="2024" customWidth="1"/>
    <col min="4867" max="4887" width="8.125" style="2024" customWidth="1"/>
    <col min="4888" max="5120" width="7.125" style="2024"/>
    <col min="5121" max="5121" width="1" style="2024" customWidth="1"/>
    <col min="5122" max="5122" width="19.375" style="2024" customWidth="1"/>
    <col min="5123" max="5143" width="8.125" style="2024" customWidth="1"/>
    <col min="5144" max="5376" width="7.125" style="2024"/>
    <col min="5377" max="5377" width="1" style="2024" customWidth="1"/>
    <col min="5378" max="5378" width="19.375" style="2024" customWidth="1"/>
    <col min="5379" max="5399" width="8.125" style="2024" customWidth="1"/>
    <col min="5400" max="5632" width="7.125" style="2024"/>
    <col min="5633" max="5633" width="1" style="2024" customWidth="1"/>
    <col min="5634" max="5634" width="19.375" style="2024" customWidth="1"/>
    <col min="5635" max="5655" width="8.125" style="2024" customWidth="1"/>
    <col min="5656" max="5888" width="7.125" style="2024"/>
    <col min="5889" max="5889" width="1" style="2024" customWidth="1"/>
    <col min="5890" max="5890" width="19.375" style="2024" customWidth="1"/>
    <col min="5891" max="5911" width="8.125" style="2024" customWidth="1"/>
    <col min="5912" max="6144" width="7.125" style="2024"/>
    <col min="6145" max="6145" width="1" style="2024" customWidth="1"/>
    <col min="6146" max="6146" width="19.375" style="2024" customWidth="1"/>
    <col min="6147" max="6167" width="8.125" style="2024" customWidth="1"/>
    <col min="6168" max="6400" width="7.125" style="2024"/>
    <col min="6401" max="6401" width="1" style="2024" customWidth="1"/>
    <col min="6402" max="6402" width="19.375" style="2024" customWidth="1"/>
    <col min="6403" max="6423" width="8.125" style="2024" customWidth="1"/>
    <col min="6424" max="6656" width="7.125" style="2024"/>
    <col min="6657" max="6657" width="1" style="2024" customWidth="1"/>
    <col min="6658" max="6658" width="19.375" style="2024" customWidth="1"/>
    <col min="6659" max="6679" width="8.125" style="2024" customWidth="1"/>
    <col min="6680" max="6912" width="7.125" style="2024"/>
    <col min="6913" max="6913" width="1" style="2024" customWidth="1"/>
    <col min="6914" max="6914" width="19.375" style="2024" customWidth="1"/>
    <col min="6915" max="6935" width="8.125" style="2024" customWidth="1"/>
    <col min="6936" max="7168" width="7.125" style="2024"/>
    <col min="7169" max="7169" width="1" style="2024" customWidth="1"/>
    <col min="7170" max="7170" width="19.375" style="2024" customWidth="1"/>
    <col min="7171" max="7191" width="8.125" style="2024" customWidth="1"/>
    <col min="7192" max="7424" width="7.125" style="2024"/>
    <col min="7425" max="7425" width="1" style="2024" customWidth="1"/>
    <col min="7426" max="7426" width="19.375" style="2024" customWidth="1"/>
    <col min="7427" max="7447" width="8.125" style="2024" customWidth="1"/>
    <col min="7448" max="7680" width="7.125" style="2024"/>
    <col min="7681" max="7681" width="1" style="2024" customWidth="1"/>
    <col min="7682" max="7682" width="19.375" style="2024" customWidth="1"/>
    <col min="7683" max="7703" width="8.125" style="2024" customWidth="1"/>
    <col min="7704" max="7936" width="7.125" style="2024"/>
    <col min="7937" max="7937" width="1" style="2024" customWidth="1"/>
    <col min="7938" max="7938" width="19.375" style="2024" customWidth="1"/>
    <col min="7939" max="7959" width="8.125" style="2024" customWidth="1"/>
    <col min="7960" max="8192" width="7.125" style="2024"/>
    <col min="8193" max="8193" width="1" style="2024" customWidth="1"/>
    <col min="8194" max="8194" width="19.375" style="2024" customWidth="1"/>
    <col min="8195" max="8215" width="8.125" style="2024" customWidth="1"/>
    <col min="8216" max="8448" width="7.125" style="2024"/>
    <col min="8449" max="8449" width="1" style="2024" customWidth="1"/>
    <col min="8450" max="8450" width="19.375" style="2024" customWidth="1"/>
    <col min="8451" max="8471" width="8.125" style="2024" customWidth="1"/>
    <col min="8472" max="8704" width="7.125" style="2024"/>
    <col min="8705" max="8705" width="1" style="2024" customWidth="1"/>
    <col min="8706" max="8706" width="19.375" style="2024" customWidth="1"/>
    <col min="8707" max="8727" width="8.125" style="2024" customWidth="1"/>
    <col min="8728" max="8960" width="7.125" style="2024"/>
    <col min="8961" max="8961" width="1" style="2024" customWidth="1"/>
    <col min="8962" max="8962" width="19.375" style="2024" customWidth="1"/>
    <col min="8963" max="8983" width="8.125" style="2024" customWidth="1"/>
    <col min="8984" max="9216" width="7.125" style="2024"/>
    <col min="9217" max="9217" width="1" style="2024" customWidth="1"/>
    <col min="9218" max="9218" width="19.375" style="2024" customWidth="1"/>
    <col min="9219" max="9239" width="8.125" style="2024" customWidth="1"/>
    <col min="9240" max="9472" width="7.125" style="2024"/>
    <col min="9473" max="9473" width="1" style="2024" customWidth="1"/>
    <col min="9474" max="9474" width="19.375" style="2024" customWidth="1"/>
    <col min="9475" max="9495" width="8.125" style="2024" customWidth="1"/>
    <col min="9496" max="9728" width="7.125" style="2024"/>
    <col min="9729" max="9729" width="1" style="2024" customWidth="1"/>
    <col min="9730" max="9730" width="19.375" style="2024" customWidth="1"/>
    <col min="9731" max="9751" width="8.125" style="2024" customWidth="1"/>
    <col min="9752" max="9984" width="7.125" style="2024"/>
    <col min="9985" max="9985" width="1" style="2024" customWidth="1"/>
    <col min="9986" max="9986" width="19.375" style="2024" customWidth="1"/>
    <col min="9987" max="10007" width="8.125" style="2024" customWidth="1"/>
    <col min="10008" max="10240" width="7.125" style="2024"/>
    <col min="10241" max="10241" width="1" style="2024" customWidth="1"/>
    <col min="10242" max="10242" width="19.375" style="2024" customWidth="1"/>
    <col min="10243" max="10263" width="8.125" style="2024" customWidth="1"/>
    <col min="10264" max="10496" width="7.125" style="2024"/>
    <col min="10497" max="10497" width="1" style="2024" customWidth="1"/>
    <col min="10498" max="10498" width="19.375" style="2024" customWidth="1"/>
    <col min="10499" max="10519" width="8.125" style="2024" customWidth="1"/>
    <col min="10520" max="10752" width="7.125" style="2024"/>
    <col min="10753" max="10753" width="1" style="2024" customWidth="1"/>
    <col min="10754" max="10754" width="19.375" style="2024" customWidth="1"/>
    <col min="10755" max="10775" width="8.125" style="2024" customWidth="1"/>
    <col min="10776" max="11008" width="7.125" style="2024"/>
    <col min="11009" max="11009" width="1" style="2024" customWidth="1"/>
    <col min="11010" max="11010" width="19.375" style="2024" customWidth="1"/>
    <col min="11011" max="11031" width="8.125" style="2024" customWidth="1"/>
    <col min="11032" max="11264" width="7.125" style="2024"/>
    <col min="11265" max="11265" width="1" style="2024" customWidth="1"/>
    <col min="11266" max="11266" width="19.375" style="2024" customWidth="1"/>
    <col min="11267" max="11287" width="8.125" style="2024" customWidth="1"/>
    <col min="11288" max="11520" width="7.125" style="2024"/>
    <col min="11521" max="11521" width="1" style="2024" customWidth="1"/>
    <col min="11522" max="11522" width="19.375" style="2024" customWidth="1"/>
    <col min="11523" max="11543" width="8.125" style="2024" customWidth="1"/>
    <col min="11544" max="11776" width="7.125" style="2024"/>
    <col min="11777" max="11777" width="1" style="2024" customWidth="1"/>
    <col min="11778" max="11778" width="19.375" style="2024" customWidth="1"/>
    <col min="11779" max="11799" width="8.125" style="2024" customWidth="1"/>
    <col min="11800" max="12032" width="7.125" style="2024"/>
    <col min="12033" max="12033" width="1" style="2024" customWidth="1"/>
    <col min="12034" max="12034" width="19.375" style="2024" customWidth="1"/>
    <col min="12035" max="12055" width="8.125" style="2024" customWidth="1"/>
    <col min="12056" max="12288" width="7.125" style="2024"/>
    <col min="12289" max="12289" width="1" style="2024" customWidth="1"/>
    <col min="12290" max="12290" width="19.375" style="2024" customWidth="1"/>
    <col min="12291" max="12311" width="8.125" style="2024" customWidth="1"/>
    <col min="12312" max="12544" width="7.125" style="2024"/>
    <col min="12545" max="12545" width="1" style="2024" customWidth="1"/>
    <col min="12546" max="12546" width="19.375" style="2024" customWidth="1"/>
    <col min="12547" max="12567" width="8.125" style="2024" customWidth="1"/>
    <col min="12568" max="12800" width="7.125" style="2024"/>
    <col min="12801" max="12801" width="1" style="2024" customWidth="1"/>
    <col min="12802" max="12802" width="19.375" style="2024" customWidth="1"/>
    <col min="12803" max="12823" width="8.125" style="2024" customWidth="1"/>
    <col min="12824" max="13056" width="7.125" style="2024"/>
    <col min="13057" max="13057" width="1" style="2024" customWidth="1"/>
    <col min="13058" max="13058" width="19.375" style="2024" customWidth="1"/>
    <col min="13059" max="13079" width="8.125" style="2024" customWidth="1"/>
    <col min="13080" max="13312" width="7.125" style="2024"/>
    <col min="13313" max="13313" width="1" style="2024" customWidth="1"/>
    <col min="13314" max="13314" width="19.375" style="2024" customWidth="1"/>
    <col min="13315" max="13335" width="8.125" style="2024" customWidth="1"/>
    <col min="13336" max="13568" width="7.125" style="2024"/>
    <col min="13569" max="13569" width="1" style="2024" customWidth="1"/>
    <col min="13570" max="13570" width="19.375" style="2024" customWidth="1"/>
    <col min="13571" max="13591" width="8.125" style="2024" customWidth="1"/>
    <col min="13592" max="13824" width="7.125" style="2024"/>
    <col min="13825" max="13825" width="1" style="2024" customWidth="1"/>
    <col min="13826" max="13826" width="19.375" style="2024" customWidth="1"/>
    <col min="13827" max="13847" width="8.125" style="2024" customWidth="1"/>
    <col min="13848" max="14080" width="7.125" style="2024"/>
    <col min="14081" max="14081" width="1" style="2024" customWidth="1"/>
    <col min="14082" max="14082" width="19.375" style="2024" customWidth="1"/>
    <col min="14083" max="14103" width="8.125" style="2024" customWidth="1"/>
    <col min="14104" max="14336" width="7.125" style="2024"/>
    <col min="14337" max="14337" width="1" style="2024" customWidth="1"/>
    <col min="14338" max="14338" width="19.375" style="2024" customWidth="1"/>
    <col min="14339" max="14359" width="8.125" style="2024" customWidth="1"/>
    <col min="14360" max="14592" width="7.125" style="2024"/>
    <col min="14593" max="14593" width="1" style="2024" customWidth="1"/>
    <col min="14594" max="14594" width="19.375" style="2024" customWidth="1"/>
    <col min="14595" max="14615" width="8.125" style="2024" customWidth="1"/>
    <col min="14616" max="14848" width="7.125" style="2024"/>
    <col min="14849" max="14849" width="1" style="2024" customWidth="1"/>
    <col min="14850" max="14850" width="19.375" style="2024" customWidth="1"/>
    <col min="14851" max="14871" width="8.125" style="2024" customWidth="1"/>
    <col min="14872" max="15104" width="7.125" style="2024"/>
    <col min="15105" max="15105" width="1" style="2024" customWidth="1"/>
    <col min="15106" max="15106" width="19.375" style="2024" customWidth="1"/>
    <col min="15107" max="15127" width="8.125" style="2024" customWidth="1"/>
    <col min="15128" max="15360" width="7.125" style="2024"/>
    <col min="15361" max="15361" width="1" style="2024" customWidth="1"/>
    <col min="15362" max="15362" width="19.375" style="2024" customWidth="1"/>
    <col min="15363" max="15383" width="8.125" style="2024" customWidth="1"/>
    <col min="15384" max="15616" width="7.125" style="2024"/>
    <col min="15617" max="15617" width="1" style="2024" customWidth="1"/>
    <col min="15618" max="15618" width="19.375" style="2024" customWidth="1"/>
    <col min="15619" max="15639" width="8.125" style="2024" customWidth="1"/>
    <col min="15640" max="15872" width="7.125" style="2024"/>
    <col min="15873" max="15873" width="1" style="2024" customWidth="1"/>
    <col min="15874" max="15874" width="19.375" style="2024" customWidth="1"/>
    <col min="15875" max="15895" width="8.125" style="2024" customWidth="1"/>
    <col min="15896" max="16128" width="7.125" style="2024"/>
    <col min="16129" max="16129" width="1" style="2024" customWidth="1"/>
    <col min="16130" max="16130" width="19.375" style="2024" customWidth="1"/>
    <col min="16131" max="16151" width="8.125" style="2024" customWidth="1"/>
    <col min="16152" max="16384" width="7.125" style="2024"/>
  </cols>
  <sheetData>
    <row r="1" spans="2:24" s="1152" customFormat="1" ht="17.25">
      <c r="B1" s="4029" t="s">
        <v>3806</v>
      </c>
      <c r="C1" s="3301"/>
      <c r="D1" s="3301"/>
      <c r="E1" s="3301"/>
      <c r="F1" s="3301"/>
      <c r="G1" s="3301"/>
      <c r="H1" s="3301"/>
      <c r="I1" s="3301"/>
      <c r="J1" s="3301"/>
      <c r="K1" s="3301"/>
      <c r="L1" s="3301"/>
      <c r="M1" s="2045" t="s">
        <v>3807</v>
      </c>
    </row>
    <row r="2" spans="2:24" s="1152" customFormat="1" ht="13.5" customHeight="1">
      <c r="U2" s="4030"/>
      <c r="V2" s="4030"/>
    </row>
    <row r="3" spans="2:24" s="1152" customFormat="1" ht="13.5" customHeight="1">
      <c r="C3" s="1157"/>
      <c r="D3" s="1157"/>
      <c r="E3" s="1157"/>
      <c r="F3" s="1157"/>
      <c r="G3" s="1157"/>
      <c r="H3" s="1157"/>
      <c r="I3" s="1157"/>
      <c r="J3" s="1157"/>
      <c r="K3" s="1157"/>
      <c r="L3" s="1157"/>
      <c r="M3" s="1157"/>
      <c r="N3" s="1157"/>
      <c r="O3" s="1157"/>
      <c r="P3" s="1157"/>
      <c r="Q3" s="1157"/>
      <c r="R3" s="1157"/>
      <c r="S3" s="1157"/>
      <c r="T3" s="1157"/>
      <c r="U3" s="1157"/>
      <c r="V3" s="1157"/>
      <c r="W3" s="2046" t="s">
        <v>3808</v>
      </c>
    </row>
    <row r="4" spans="2:24" s="1152" customFormat="1" ht="15" customHeight="1">
      <c r="B4" s="4031" t="s">
        <v>3809</v>
      </c>
      <c r="C4" s="4032" t="s">
        <v>3810</v>
      </c>
      <c r="D4" s="4021"/>
      <c r="E4" s="4021"/>
      <c r="F4" s="4021"/>
      <c r="G4" s="4021"/>
      <c r="H4" s="4021"/>
      <c r="I4" s="4021"/>
      <c r="J4" s="4021"/>
      <c r="K4" s="4021"/>
      <c r="L4" s="4021"/>
      <c r="M4" s="4021"/>
      <c r="N4" s="4021"/>
      <c r="O4" s="4021"/>
      <c r="P4" s="4021"/>
      <c r="Q4" s="4021"/>
      <c r="R4" s="4021"/>
      <c r="S4" s="4021"/>
      <c r="T4" s="4021"/>
      <c r="U4" s="4021"/>
      <c r="V4" s="4021"/>
      <c r="W4" s="2047"/>
    </row>
    <row r="5" spans="2:24" s="1152" customFormat="1" ht="15" customHeight="1">
      <c r="B5" s="3478"/>
      <c r="C5" s="3639" t="s">
        <v>2537</v>
      </c>
      <c r="D5" s="4033" t="s">
        <v>3811</v>
      </c>
      <c r="E5" s="3484"/>
      <c r="F5" s="3483" t="s">
        <v>3812</v>
      </c>
      <c r="G5" s="4021"/>
      <c r="H5" s="3484"/>
      <c r="I5" s="3485" t="s">
        <v>3771</v>
      </c>
      <c r="J5" s="3484"/>
      <c r="K5" s="3483" t="s">
        <v>3813</v>
      </c>
      <c r="L5" s="4021"/>
      <c r="M5" s="4021"/>
      <c r="N5" s="3484"/>
      <c r="O5" s="2048" t="s">
        <v>3814</v>
      </c>
      <c r="P5" s="3483" t="s">
        <v>3815</v>
      </c>
      <c r="Q5" s="3484"/>
      <c r="R5" s="2049" t="s">
        <v>3816</v>
      </c>
      <c r="S5" s="2050" t="s">
        <v>3817</v>
      </c>
      <c r="T5" s="3483" t="s">
        <v>3818</v>
      </c>
      <c r="U5" s="4021"/>
      <c r="V5" s="4021"/>
      <c r="W5" s="2030" t="s">
        <v>3819</v>
      </c>
    </row>
    <row r="6" spans="2:24" s="2031" customFormat="1" ht="15" customHeight="1">
      <c r="B6" s="3478"/>
      <c r="C6" s="3478"/>
      <c r="D6" s="2051" t="s">
        <v>3820</v>
      </c>
      <c r="E6" s="2027" t="s">
        <v>257</v>
      </c>
      <c r="F6" s="2048" t="s">
        <v>3821</v>
      </c>
      <c r="G6" s="2048" t="s">
        <v>3822</v>
      </c>
      <c r="H6" s="3639" t="s">
        <v>3823</v>
      </c>
      <c r="I6" s="3639" t="s">
        <v>3824</v>
      </c>
      <c r="J6" s="2027" t="s">
        <v>3825</v>
      </c>
      <c r="K6" s="4015" t="s">
        <v>3826</v>
      </c>
      <c r="L6" s="2027" t="s">
        <v>3827</v>
      </c>
      <c r="M6" s="4026" t="s">
        <v>3828</v>
      </c>
      <c r="N6" s="3639" t="s">
        <v>3829</v>
      </c>
      <c r="O6" s="3639" t="s">
        <v>3814</v>
      </c>
      <c r="P6" s="2027" t="s">
        <v>3830</v>
      </c>
      <c r="Q6" s="2027" t="s">
        <v>3831</v>
      </c>
      <c r="R6" s="4022" t="s">
        <v>3832</v>
      </c>
      <c r="S6" s="4027"/>
      <c r="T6" s="2048" t="s">
        <v>3833</v>
      </c>
      <c r="U6" s="2027" t="s">
        <v>3834</v>
      </c>
      <c r="V6" s="4015" t="s">
        <v>257</v>
      </c>
      <c r="W6" s="2052" t="s">
        <v>3835</v>
      </c>
    </row>
    <row r="7" spans="2:24" s="2031" customFormat="1" ht="15" customHeight="1">
      <c r="B7" s="4016"/>
      <c r="C7" s="4016"/>
      <c r="D7" s="2053" t="s">
        <v>3836</v>
      </c>
      <c r="E7" s="1108" t="s">
        <v>3837</v>
      </c>
      <c r="F7" s="2032" t="s">
        <v>3838</v>
      </c>
      <c r="G7" s="2032" t="s">
        <v>3838</v>
      </c>
      <c r="H7" s="4016"/>
      <c r="I7" s="4016"/>
      <c r="J7" s="1108" t="s">
        <v>3839</v>
      </c>
      <c r="K7" s="4016"/>
      <c r="L7" s="1108" t="s">
        <v>3840</v>
      </c>
      <c r="M7" s="4025"/>
      <c r="N7" s="4016"/>
      <c r="O7" s="4016"/>
      <c r="P7" s="1108" t="s">
        <v>3774</v>
      </c>
      <c r="Q7" s="1108" t="s">
        <v>3841</v>
      </c>
      <c r="R7" s="4028" t="s">
        <v>3842</v>
      </c>
      <c r="S7" s="4025"/>
      <c r="T7" s="2054" t="s">
        <v>3843</v>
      </c>
      <c r="U7" s="1108" t="s">
        <v>3844</v>
      </c>
      <c r="V7" s="4016"/>
      <c r="W7" s="1108"/>
    </row>
    <row r="8" spans="2:24" ht="15" customHeight="1">
      <c r="B8" s="1112" t="s">
        <v>3169</v>
      </c>
      <c r="C8" s="1311">
        <v>1238</v>
      </c>
      <c r="D8" s="1312">
        <v>133</v>
      </c>
      <c r="E8" s="1312">
        <v>54</v>
      </c>
      <c r="F8" s="1312">
        <v>50</v>
      </c>
      <c r="G8" s="1312">
        <v>5</v>
      </c>
      <c r="H8" s="1312">
        <v>10</v>
      </c>
      <c r="I8" s="1312">
        <v>17</v>
      </c>
      <c r="J8" s="1312">
        <v>15</v>
      </c>
      <c r="K8" s="1312" t="s">
        <v>1268</v>
      </c>
      <c r="L8" s="1312" t="s">
        <v>1268</v>
      </c>
      <c r="M8" s="1312">
        <v>23</v>
      </c>
      <c r="N8" s="1312">
        <v>14</v>
      </c>
      <c r="O8" s="1312">
        <v>2</v>
      </c>
      <c r="P8" s="1312">
        <v>5</v>
      </c>
      <c r="Q8" s="1312">
        <v>2</v>
      </c>
      <c r="R8" s="1347"/>
      <c r="S8" s="102">
        <v>70</v>
      </c>
      <c r="T8" s="1312">
        <v>387</v>
      </c>
      <c r="U8" s="1312">
        <v>235</v>
      </c>
      <c r="V8" s="1312">
        <v>216</v>
      </c>
      <c r="W8" s="1313">
        <v>5885</v>
      </c>
      <c r="X8" s="2031"/>
    </row>
    <row r="9" spans="2:24" s="2031" customFormat="1" ht="15" customHeight="1">
      <c r="B9" s="1112" t="s">
        <v>3170</v>
      </c>
      <c r="C9" s="1311">
        <v>1163</v>
      </c>
      <c r="D9" s="1312">
        <v>101</v>
      </c>
      <c r="E9" s="1312">
        <v>73</v>
      </c>
      <c r="F9" s="1312">
        <v>53</v>
      </c>
      <c r="G9" s="1312">
        <v>5</v>
      </c>
      <c r="H9" s="1312">
        <v>4</v>
      </c>
      <c r="I9" s="1312">
        <v>10</v>
      </c>
      <c r="J9" s="1312">
        <v>13</v>
      </c>
      <c r="K9" s="1312" t="s">
        <v>1268</v>
      </c>
      <c r="L9" s="1312" t="s">
        <v>1268</v>
      </c>
      <c r="M9" s="1312">
        <v>21</v>
      </c>
      <c r="N9" s="1312">
        <v>11</v>
      </c>
      <c r="O9" s="1312">
        <v>5</v>
      </c>
      <c r="P9" s="1312">
        <v>6</v>
      </c>
      <c r="Q9" s="1312" t="s">
        <v>1268</v>
      </c>
      <c r="R9" s="1347"/>
      <c r="S9" s="72">
        <v>82</v>
      </c>
      <c r="T9" s="1152">
        <v>356</v>
      </c>
      <c r="U9" s="1152">
        <v>222</v>
      </c>
      <c r="V9" s="1152">
        <v>201</v>
      </c>
      <c r="W9" s="1154">
        <v>5578</v>
      </c>
    </row>
    <row r="10" spans="2:24" ht="15" customHeight="1">
      <c r="B10" s="1112" t="s">
        <v>3171</v>
      </c>
      <c r="C10" s="2055">
        <v>1120</v>
      </c>
      <c r="D10" s="1193">
        <v>120</v>
      </c>
      <c r="E10" s="1193">
        <v>50</v>
      </c>
      <c r="F10" s="1193">
        <v>56</v>
      </c>
      <c r="G10" s="1193">
        <v>5</v>
      </c>
      <c r="H10" s="1193">
        <v>3</v>
      </c>
      <c r="I10" s="1193">
        <v>15</v>
      </c>
      <c r="J10" s="1193">
        <v>13</v>
      </c>
      <c r="K10" s="1193" t="s">
        <v>1268</v>
      </c>
      <c r="L10" s="1193">
        <v>3</v>
      </c>
      <c r="M10" s="1193">
        <v>27</v>
      </c>
      <c r="N10" s="1193">
        <v>6</v>
      </c>
      <c r="O10" s="1193">
        <v>9</v>
      </c>
      <c r="P10" s="1193">
        <v>4</v>
      </c>
      <c r="Q10" s="1193">
        <v>4</v>
      </c>
      <c r="R10" s="2056"/>
      <c r="S10" s="2057">
        <v>68</v>
      </c>
      <c r="T10" s="1193">
        <v>339</v>
      </c>
      <c r="U10" s="1193">
        <v>208</v>
      </c>
      <c r="V10" s="1193">
        <v>190</v>
      </c>
      <c r="W10" s="2058">
        <v>5348</v>
      </c>
      <c r="X10" s="2031"/>
    </row>
    <row r="11" spans="2:24" ht="15" customHeight="1">
      <c r="B11" s="1112" t="s">
        <v>3204</v>
      </c>
      <c r="C11" s="2055">
        <v>503</v>
      </c>
      <c r="D11" s="1193">
        <v>47</v>
      </c>
      <c r="E11" s="1193">
        <v>50</v>
      </c>
      <c r="F11" s="1193">
        <v>17</v>
      </c>
      <c r="G11" s="1193">
        <v>8</v>
      </c>
      <c r="H11" s="1193" t="s">
        <v>1268</v>
      </c>
      <c r="I11" s="1193">
        <v>5</v>
      </c>
      <c r="J11" s="1193">
        <v>3</v>
      </c>
      <c r="K11" s="953" t="s">
        <v>1268</v>
      </c>
      <c r="L11" s="1193" t="s">
        <v>1268</v>
      </c>
      <c r="M11" s="1193">
        <v>19</v>
      </c>
      <c r="N11" s="1193">
        <v>5</v>
      </c>
      <c r="O11" s="1193">
        <v>2</v>
      </c>
      <c r="P11" s="1193">
        <v>2</v>
      </c>
      <c r="Q11" s="1193" t="s">
        <v>1268</v>
      </c>
      <c r="R11" s="2056"/>
      <c r="S11" s="2057">
        <v>19</v>
      </c>
      <c r="T11" s="1193">
        <v>111</v>
      </c>
      <c r="U11" s="1193">
        <v>105</v>
      </c>
      <c r="V11" s="1193">
        <v>110</v>
      </c>
      <c r="W11" s="2058">
        <v>2870</v>
      </c>
      <c r="X11" s="2031"/>
    </row>
    <row r="12" spans="2:24" s="2041" customFormat="1" ht="15" customHeight="1">
      <c r="B12" s="1109" t="s">
        <v>3173</v>
      </c>
      <c r="C12" s="2059">
        <v>752</v>
      </c>
      <c r="D12" s="1190">
        <v>66</v>
      </c>
      <c r="E12" s="1190">
        <v>66</v>
      </c>
      <c r="F12" s="1190">
        <v>37</v>
      </c>
      <c r="G12" s="1190">
        <v>8</v>
      </c>
      <c r="H12" s="1190" t="s">
        <v>1720</v>
      </c>
      <c r="I12" s="1190">
        <v>10</v>
      </c>
      <c r="J12" s="1190">
        <v>10</v>
      </c>
      <c r="K12" s="1110" t="s">
        <v>1720</v>
      </c>
      <c r="L12" s="1190" t="s">
        <v>1720</v>
      </c>
      <c r="M12" s="1190">
        <v>37</v>
      </c>
      <c r="N12" s="1190">
        <v>11</v>
      </c>
      <c r="O12" s="1190">
        <v>1</v>
      </c>
      <c r="P12" s="1190" t="s">
        <v>1720</v>
      </c>
      <c r="Q12" s="1190" t="s">
        <v>1720</v>
      </c>
      <c r="R12" s="2060"/>
      <c r="S12" s="1190">
        <v>28</v>
      </c>
      <c r="T12" s="1190">
        <v>213</v>
      </c>
      <c r="U12" s="1190">
        <v>124</v>
      </c>
      <c r="V12" s="1190">
        <v>141</v>
      </c>
      <c r="W12" s="1191">
        <v>2864</v>
      </c>
      <c r="X12" s="2031"/>
    </row>
    <row r="13" spans="2:24" s="2041" customFormat="1" ht="15" customHeight="1">
      <c r="B13" s="1109"/>
      <c r="C13" s="2059"/>
      <c r="D13" s="1190"/>
      <c r="E13" s="1190"/>
      <c r="F13" s="1190"/>
      <c r="G13" s="1190"/>
      <c r="H13" s="1190"/>
      <c r="I13" s="1190"/>
      <c r="J13" s="1190"/>
      <c r="K13" s="1190"/>
      <c r="L13" s="1190"/>
      <c r="M13" s="1190"/>
      <c r="N13" s="1190"/>
      <c r="O13" s="1190"/>
      <c r="P13" s="1190"/>
      <c r="Q13" s="1190"/>
      <c r="R13" s="2060"/>
      <c r="S13" s="2060"/>
      <c r="T13" s="1190"/>
      <c r="U13" s="1190"/>
      <c r="V13" s="1190"/>
      <c r="W13" s="1191"/>
      <c r="X13" s="2031"/>
    </row>
    <row r="14" spans="2:24" ht="15" customHeight="1">
      <c r="B14" s="1112" t="s">
        <v>3845</v>
      </c>
      <c r="C14" s="2055">
        <v>30</v>
      </c>
      <c r="D14" s="1193">
        <v>3</v>
      </c>
      <c r="E14" s="1193">
        <v>7</v>
      </c>
      <c r="F14" s="1193" t="s">
        <v>1268</v>
      </c>
      <c r="G14" s="953">
        <v>2</v>
      </c>
      <c r="H14" s="953" t="s">
        <v>1268</v>
      </c>
      <c r="I14" s="953" t="s">
        <v>1268</v>
      </c>
      <c r="J14" s="953" t="s">
        <v>1268</v>
      </c>
      <c r="K14" s="953" t="s">
        <v>1268</v>
      </c>
      <c r="L14" s="953" t="s">
        <v>1268</v>
      </c>
      <c r="M14" s="953">
        <v>1</v>
      </c>
      <c r="N14" s="953" t="s">
        <v>1268</v>
      </c>
      <c r="O14" s="953" t="s">
        <v>1268</v>
      </c>
      <c r="P14" s="953" t="s">
        <v>1268</v>
      </c>
      <c r="Q14" s="1193" t="s">
        <v>1268</v>
      </c>
      <c r="R14" s="2056"/>
      <c r="S14" s="1193" t="s">
        <v>1268</v>
      </c>
      <c r="T14" s="2061">
        <v>9</v>
      </c>
      <c r="U14" s="2061">
        <v>6</v>
      </c>
      <c r="V14" s="2061">
        <v>2</v>
      </c>
      <c r="W14" s="2062">
        <v>168</v>
      </c>
      <c r="X14" s="2031"/>
    </row>
    <row r="15" spans="2:24" ht="15" customHeight="1">
      <c r="B15" s="1112" t="s">
        <v>3175</v>
      </c>
      <c r="C15" s="2055">
        <v>17</v>
      </c>
      <c r="D15" s="1193" t="s">
        <v>1268</v>
      </c>
      <c r="E15" s="1193">
        <v>9</v>
      </c>
      <c r="F15" s="1193" t="s">
        <v>1268</v>
      </c>
      <c r="G15" s="953" t="s">
        <v>1268</v>
      </c>
      <c r="H15" s="953" t="s">
        <v>1268</v>
      </c>
      <c r="I15" s="953" t="s">
        <v>1268</v>
      </c>
      <c r="J15" s="953" t="s">
        <v>1268</v>
      </c>
      <c r="K15" s="953" t="s">
        <v>1268</v>
      </c>
      <c r="L15" s="953" t="s">
        <v>1268</v>
      </c>
      <c r="M15" s="953" t="s">
        <v>1268</v>
      </c>
      <c r="N15" s="953" t="s">
        <v>1268</v>
      </c>
      <c r="O15" s="953" t="s">
        <v>1268</v>
      </c>
      <c r="P15" s="953" t="s">
        <v>1268</v>
      </c>
      <c r="Q15" s="953" t="s">
        <v>1268</v>
      </c>
      <c r="R15" s="2056"/>
      <c r="S15" s="1193">
        <v>3</v>
      </c>
      <c r="T15" s="953" t="s">
        <v>1268</v>
      </c>
      <c r="U15" s="1193" t="s">
        <v>1268</v>
      </c>
      <c r="V15" s="953">
        <v>5</v>
      </c>
      <c r="W15" s="2062">
        <v>60</v>
      </c>
      <c r="X15" s="2031"/>
    </row>
    <row r="16" spans="2:24" ht="15" customHeight="1">
      <c r="B16" s="1112" t="s">
        <v>3176</v>
      </c>
      <c r="C16" s="2055">
        <v>65</v>
      </c>
      <c r="D16" s="1193">
        <v>9</v>
      </c>
      <c r="E16" s="1193">
        <v>4</v>
      </c>
      <c r="F16" s="1193" t="s">
        <v>1268</v>
      </c>
      <c r="G16" s="1193">
        <v>2</v>
      </c>
      <c r="H16" s="953" t="s">
        <v>1268</v>
      </c>
      <c r="I16" s="1193">
        <v>1</v>
      </c>
      <c r="J16" s="953" t="s">
        <v>1268</v>
      </c>
      <c r="K16" s="953" t="s">
        <v>1268</v>
      </c>
      <c r="L16" s="953" t="s">
        <v>1268</v>
      </c>
      <c r="M16" s="1193">
        <v>1</v>
      </c>
      <c r="N16" s="953">
        <v>2</v>
      </c>
      <c r="O16" s="953" t="s">
        <v>1268</v>
      </c>
      <c r="P16" s="953" t="s">
        <v>1268</v>
      </c>
      <c r="Q16" s="953" t="s">
        <v>1268</v>
      </c>
      <c r="R16" s="2056"/>
      <c r="S16" s="1193" t="s">
        <v>1268</v>
      </c>
      <c r="T16" s="2061">
        <v>20</v>
      </c>
      <c r="U16" s="2061">
        <v>15</v>
      </c>
      <c r="V16" s="2061">
        <v>11</v>
      </c>
      <c r="W16" s="2062">
        <v>217</v>
      </c>
      <c r="X16" s="2031"/>
    </row>
    <row r="17" spans="2:24" ht="15" customHeight="1">
      <c r="B17" s="1112" t="s">
        <v>3177</v>
      </c>
      <c r="C17" s="2055">
        <v>70</v>
      </c>
      <c r="D17" s="1193">
        <v>8</v>
      </c>
      <c r="E17" s="953">
        <v>3</v>
      </c>
      <c r="F17" s="1193" t="s">
        <v>1268</v>
      </c>
      <c r="G17" s="953" t="s">
        <v>1268</v>
      </c>
      <c r="H17" s="953" t="s">
        <v>1268</v>
      </c>
      <c r="I17" s="953" t="s">
        <v>1268</v>
      </c>
      <c r="J17" s="1193">
        <v>1</v>
      </c>
      <c r="K17" s="953" t="s">
        <v>1268</v>
      </c>
      <c r="L17" s="953" t="s">
        <v>1268</v>
      </c>
      <c r="M17" s="1193">
        <v>7</v>
      </c>
      <c r="N17" s="1193">
        <v>1</v>
      </c>
      <c r="O17" s="953" t="s">
        <v>1268</v>
      </c>
      <c r="P17" s="953" t="s">
        <v>1268</v>
      </c>
      <c r="Q17" s="953" t="s">
        <v>1268</v>
      </c>
      <c r="R17" s="2056"/>
      <c r="S17" s="1193">
        <v>1</v>
      </c>
      <c r="T17" s="2061">
        <v>25</v>
      </c>
      <c r="U17" s="2061">
        <v>13</v>
      </c>
      <c r="V17" s="2061">
        <v>11</v>
      </c>
      <c r="W17" s="2062">
        <v>349</v>
      </c>
      <c r="X17" s="2031"/>
    </row>
    <row r="18" spans="2:24" ht="15" customHeight="1">
      <c r="B18" s="1112" t="s">
        <v>3178</v>
      </c>
      <c r="C18" s="2055">
        <v>37</v>
      </c>
      <c r="D18" s="1193">
        <v>1</v>
      </c>
      <c r="E18" s="1193">
        <v>2</v>
      </c>
      <c r="F18" s="1193">
        <v>4</v>
      </c>
      <c r="G18" s="1193" t="s">
        <v>1268</v>
      </c>
      <c r="H18" s="1193" t="s">
        <v>1268</v>
      </c>
      <c r="I18" s="1193" t="s">
        <v>1268</v>
      </c>
      <c r="J18" s="1193">
        <v>2</v>
      </c>
      <c r="K18" s="953" t="s">
        <v>1268</v>
      </c>
      <c r="L18" s="953" t="s">
        <v>1268</v>
      </c>
      <c r="M18" s="1193">
        <v>2</v>
      </c>
      <c r="N18" s="1193">
        <v>5</v>
      </c>
      <c r="O18" s="953" t="s">
        <v>1268</v>
      </c>
      <c r="P18" s="1193" t="s">
        <v>1268</v>
      </c>
      <c r="Q18" s="953" t="s">
        <v>1268</v>
      </c>
      <c r="R18" s="2056"/>
      <c r="S18" s="1193">
        <v>2</v>
      </c>
      <c r="T18" s="2061">
        <v>3</v>
      </c>
      <c r="U18" s="2061">
        <v>2</v>
      </c>
      <c r="V18" s="2061">
        <v>14</v>
      </c>
      <c r="W18" s="2062">
        <v>201</v>
      </c>
      <c r="X18" s="2031"/>
    </row>
    <row r="19" spans="2:24" ht="15" customHeight="1">
      <c r="B19" s="1112" t="s">
        <v>3179</v>
      </c>
      <c r="C19" s="2055">
        <v>62</v>
      </c>
      <c r="D19" s="1193">
        <v>3</v>
      </c>
      <c r="E19" s="1193">
        <v>2</v>
      </c>
      <c r="F19" s="1193">
        <v>4</v>
      </c>
      <c r="G19" s="953" t="s">
        <v>1268</v>
      </c>
      <c r="H19" s="953" t="s">
        <v>1268</v>
      </c>
      <c r="I19" s="953" t="s">
        <v>1268</v>
      </c>
      <c r="J19" s="1193" t="s">
        <v>1268</v>
      </c>
      <c r="K19" s="953" t="s">
        <v>1268</v>
      </c>
      <c r="L19" s="953" t="s">
        <v>1268</v>
      </c>
      <c r="M19" s="953" t="str">
        <f>K21</f>
        <v>-</v>
      </c>
      <c r="N19" s="953" t="s">
        <v>1268</v>
      </c>
      <c r="O19" s="1193" t="s">
        <v>1268</v>
      </c>
      <c r="P19" s="953" t="s">
        <v>1268</v>
      </c>
      <c r="Q19" s="953" t="s">
        <v>1268</v>
      </c>
      <c r="R19" s="2056"/>
      <c r="S19" s="1193">
        <v>4</v>
      </c>
      <c r="T19" s="2061">
        <v>28</v>
      </c>
      <c r="U19" s="2061">
        <v>13</v>
      </c>
      <c r="V19" s="2061">
        <v>8</v>
      </c>
      <c r="W19" s="2062">
        <v>341</v>
      </c>
      <c r="X19" s="2031"/>
    </row>
    <row r="20" spans="2:24" ht="15" customHeight="1">
      <c r="B20" s="1311"/>
      <c r="C20" s="2055"/>
      <c r="D20" s="1193"/>
      <c r="E20" s="1193"/>
      <c r="F20" s="1193"/>
      <c r="G20" s="1193"/>
      <c r="H20" s="1193"/>
      <c r="I20" s="1193"/>
      <c r="J20" s="1193"/>
      <c r="K20" s="1193"/>
      <c r="L20" s="1193"/>
      <c r="M20" s="1193"/>
      <c r="N20" s="1193"/>
      <c r="O20" s="1193"/>
      <c r="P20" s="1193"/>
      <c r="Q20" s="1193"/>
      <c r="R20" s="2056"/>
      <c r="S20" s="1193"/>
      <c r="T20" s="2061"/>
      <c r="U20" s="2061"/>
      <c r="V20" s="2061"/>
      <c r="W20" s="2062"/>
      <c r="X20" s="2031"/>
    </row>
    <row r="21" spans="2:24" ht="15" customHeight="1">
      <c r="B21" s="1112" t="s">
        <v>3180</v>
      </c>
      <c r="C21" s="2055">
        <v>72</v>
      </c>
      <c r="D21" s="1193">
        <v>5</v>
      </c>
      <c r="E21" s="1193">
        <v>3</v>
      </c>
      <c r="F21" s="1193">
        <v>5</v>
      </c>
      <c r="G21" s="1193" t="s">
        <v>1268</v>
      </c>
      <c r="H21" s="953" t="s">
        <v>1268</v>
      </c>
      <c r="I21" s="953">
        <v>4</v>
      </c>
      <c r="J21" s="1193">
        <v>1</v>
      </c>
      <c r="K21" s="953" t="s">
        <v>1268</v>
      </c>
      <c r="L21" s="953" t="s">
        <v>1268</v>
      </c>
      <c r="M21" s="1193">
        <v>4</v>
      </c>
      <c r="N21" s="1193" t="s">
        <v>1268</v>
      </c>
      <c r="O21" s="953" t="s">
        <v>1268</v>
      </c>
      <c r="P21" s="1193" t="s">
        <v>1268</v>
      </c>
      <c r="Q21" s="953" t="s">
        <v>1268</v>
      </c>
      <c r="R21" s="2056"/>
      <c r="S21" s="1193">
        <v>4</v>
      </c>
      <c r="T21" s="2061">
        <v>9</v>
      </c>
      <c r="U21" s="2061">
        <v>15</v>
      </c>
      <c r="V21" s="2061">
        <v>22</v>
      </c>
      <c r="W21" s="2062">
        <v>434</v>
      </c>
      <c r="X21" s="2031"/>
    </row>
    <row r="22" spans="2:24" ht="15" customHeight="1">
      <c r="B22" s="1112" t="s">
        <v>3181</v>
      </c>
      <c r="C22" s="2055">
        <v>44</v>
      </c>
      <c r="D22" s="1193">
        <v>7</v>
      </c>
      <c r="E22" s="953" t="s">
        <v>1268</v>
      </c>
      <c r="F22" s="1193">
        <v>7</v>
      </c>
      <c r="G22" s="953">
        <v>1</v>
      </c>
      <c r="H22" s="953" t="s">
        <v>1268</v>
      </c>
      <c r="I22" s="1193" t="s">
        <v>1268</v>
      </c>
      <c r="J22" s="953" t="s">
        <v>1268</v>
      </c>
      <c r="K22" s="953" t="s">
        <v>1268</v>
      </c>
      <c r="L22" s="1193" t="s">
        <v>1268</v>
      </c>
      <c r="M22" s="1193">
        <v>7</v>
      </c>
      <c r="N22" s="953" t="s">
        <v>1268</v>
      </c>
      <c r="O22" s="953" t="s">
        <v>1268</v>
      </c>
      <c r="P22" s="1193" t="s">
        <v>1268</v>
      </c>
      <c r="Q22" s="953" t="s">
        <v>1268</v>
      </c>
      <c r="R22" s="2056"/>
      <c r="S22" s="1193" t="s">
        <v>1268</v>
      </c>
      <c r="T22" s="953">
        <v>4</v>
      </c>
      <c r="U22" s="2061">
        <v>7</v>
      </c>
      <c r="V22" s="2061">
        <v>11</v>
      </c>
      <c r="W22" s="2062">
        <v>72</v>
      </c>
      <c r="X22" s="2031"/>
    </row>
    <row r="23" spans="2:24" ht="15" customHeight="1">
      <c r="B23" s="1112" t="s">
        <v>3182</v>
      </c>
      <c r="C23" s="2055">
        <v>39</v>
      </c>
      <c r="D23" s="1193">
        <v>2</v>
      </c>
      <c r="E23" s="1193">
        <v>6</v>
      </c>
      <c r="F23" s="1193">
        <v>3</v>
      </c>
      <c r="G23" s="1193" t="s">
        <v>1268</v>
      </c>
      <c r="H23" s="953" t="s">
        <v>1268</v>
      </c>
      <c r="I23" s="1193" t="s">
        <v>1268</v>
      </c>
      <c r="J23" s="1193">
        <v>2</v>
      </c>
      <c r="K23" s="953" t="s">
        <v>1268</v>
      </c>
      <c r="L23" s="953" t="s">
        <v>1268</v>
      </c>
      <c r="M23" s="953">
        <v>2</v>
      </c>
      <c r="N23" s="1193">
        <v>3</v>
      </c>
      <c r="O23" s="953" t="s">
        <v>1268</v>
      </c>
      <c r="P23" s="1193" t="s">
        <v>1268</v>
      </c>
      <c r="Q23" s="953" t="s">
        <v>1268</v>
      </c>
      <c r="R23" s="2056"/>
      <c r="S23" s="1193" t="s">
        <v>1268</v>
      </c>
      <c r="T23" s="1193" t="s">
        <v>1268</v>
      </c>
      <c r="U23" s="2061">
        <v>14</v>
      </c>
      <c r="V23" s="2061">
        <v>7</v>
      </c>
      <c r="W23" s="2062">
        <v>27</v>
      </c>
      <c r="X23" s="2031"/>
    </row>
    <row r="24" spans="2:24" ht="15" customHeight="1">
      <c r="B24" s="1112" t="s">
        <v>3183</v>
      </c>
      <c r="C24" s="2055">
        <v>99</v>
      </c>
      <c r="D24" s="1312">
        <v>9</v>
      </c>
      <c r="E24" s="1312">
        <v>3</v>
      </c>
      <c r="F24" s="1312">
        <v>4</v>
      </c>
      <c r="G24" s="953">
        <v>1</v>
      </c>
      <c r="H24" s="794" t="s">
        <v>1268</v>
      </c>
      <c r="I24" s="953">
        <v>4</v>
      </c>
      <c r="J24" s="1312">
        <v>4</v>
      </c>
      <c r="K24" s="953" t="s">
        <v>1268</v>
      </c>
      <c r="L24" s="953" t="s">
        <v>1268</v>
      </c>
      <c r="M24" s="953">
        <v>4</v>
      </c>
      <c r="N24" s="1193" t="s">
        <v>1268</v>
      </c>
      <c r="O24" s="953" t="s">
        <v>1268</v>
      </c>
      <c r="P24" s="953" t="s">
        <v>1268</v>
      </c>
      <c r="Q24" s="953" t="s">
        <v>1268</v>
      </c>
      <c r="R24" s="2056"/>
      <c r="S24" s="1193">
        <v>4</v>
      </c>
      <c r="T24" s="2061">
        <v>53</v>
      </c>
      <c r="U24" s="2061">
        <v>5</v>
      </c>
      <c r="V24" s="2061">
        <v>8</v>
      </c>
      <c r="W24" s="2062">
        <v>281</v>
      </c>
      <c r="X24" s="2031"/>
    </row>
    <row r="25" spans="2:24" ht="15" customHeight="1">
      <c r="B25" s="1112" t="s">
        <v>3184</v>
      </c>
      <c r="C25" s="2055">
        <v>128</v>
      </c>
      <c r="D25" s="1312">
        <v>11</v>
      </c>
      <c r="E25" s="1312">
        <v>10</v>
      </c>
      <c r="F25" s="1312">
        <v>5</v>
      </c>
      <c r="G25" s="1193" t="s">
        <v>1268</v>
      </c>
      <c r="H25" s="953" t="s">
        <v>1268</v>
      </c>
      <c r="I25" s="953" t="s">
        <v>1268</v>
      </c>
      <c r="J25" s="1312" t="s">
        <v>1268</v>
      </c>
      <c r="K25" s="953" t="s">
        <v>1268</v>
      </c>
      <c r="L25" s="953" t="s">
        <v>1268</v>
      </c>
      <c r="M25" s="953">
        <v>3</v>
      </c>
      <c r="N25" s="1193" t="s">
        <v>1268</v>
      </c>
      <c r="O25" s="953" t="s">
        <v>1268</v>
      </c>
      <c r="P25" s="953" t="s">
        <v>1268</v>
      </c>
      <c r="Q25" s="953" t="s">
        <v>1268</v>
      </c>
      <c r="R25" s="2056"/>
      <c r="S25" s="1193">
        <v>9</v>
      </c>
      <c r="T25" s="2061">
        <v>47</v>
      </c>
      <c r="U25" s="2061">
        <v>18</v>
      </c>
      <c r="V25" s="2061">
        <v>25</v>
      </c>
      <c r="W25" s="2062">
        <v>457</v>
      </c>
      <c r="X25" s="2031"/>
    </row>
    <row r="26" spans="2:24" ht="15" customHeight="1">
      <c r="B26" s="1113" t="s">
        <v>3185</v>
      </c>
      <c r="C26" s="2063">
        <v>89</v>
      </c>
      <c r="D26" s="1316">
        <v>8</v>
      </c>
      <c r="E26" s="1316">
        <v>17</v>
      </c>
      <c r="F26" s="1316">
        <v>5</v>
      </c>
      <c r="G26" s="1316">
        <v>2</v>
      </c>
      <c r="H26" s="1115" t="s">
        <v>1268</v>
      </c>
      <c r="I26" s="1194">
        <v>1</v>
      </c>
      <c r="J26" s="1316" t="s">
        <v>1268</v>
      </c>
      <c r="K26" s="1194" t="s">
        <v>1268</v>
      </c>
      <c r="L26" s="1194" t="s">
        <v>1268</v>
      </c>
      <c r="M26" s="1115">
        <v>6</v>
      </c>
      <c r="N26" s="1194" t="s">
        <v>1268</v>
      </c>
      <c r="O26" s="1194">
        <v>1</v>
      </c>
      <c r="P26" s="1115" t="s">
        <v>1268</v>
      </c>
      <c r="Q26" s="1194" t="s">
        <v>1268</v>
      </c>
      <c r="R26" s="2064"/>
      <c r="S26" s="1115">
        <v>1</v>
      </c>
      <c r="T26" s="2065">
        <v>15</v>
      </c>
      <c r="U26" s="2065">
        <v>16</v>
      </c>
      <c r="V26" s="2065">
        <v>17</v>
      </c>
      <c r="W26" s="2066">
        <v>257</v>
      </c>
      <c r="X26" s="2031"/>
    </row>
    <row r="27" spans="2:24" ht="13.5" customHeight="1"/>
    <row r="28" spans="2:24" ht="13.5" customHeight="1">
      <c r="B28" s="2067" t="s">
        <v>3635</v>
      </c>
    </row>
    <row r="29" spans="2:24" ht="13.5" customHeight="1">
      <c r="B29" s="2044" t="s">
        <v>3805</v>
      </c>
    </row>
  </sheetData>
  <mergeCells count="20">
    <mergeCell ref="R6:S6"/>
    <mergeCell ref="V6:V7"/>
    <mergeCell ref="R7:S7"/>
    <mergeCell ref="B1:L1"/>
    <mergeCell ref="U2:V2"/>
    <mergeCell ref="B4:B7"/>
    <mergeCell ref="C4:V4"/>
    <mergeCell ref="C5:C7"/>
    <mergeCell ref="D5:E5"/>
    <mergeCell ref="F5:H5"/>
    <mergeCell ref="I5:J5"/>
    <mergeCell ref="K5:N5"/>
    <mergeCell ref="P5:Q5"/>
    <mergeCell ref="T5:V5"/>
    <mergeCell ref="H6:H7"/>
    <mergeCell ref="I6:I7"/>
    <mergeCell ref="K6:K7"/>
    <mergeCell ref="M6:M7"/>
    <mergeCell ref="N6:N7"/>
    <mergeCell ref="O6:O7"/>
  </mergeCells>
  <phoneticPr fontId="3"/>
  <printOptions horizontalCentered="1" verticalCentered="1"/>
  <pageMargins left="0.70866141732283472" right="0.70866141732283472" top="0.74803149606299213" bottom="0.74803149606299213" header="0.31496062992125984" footer="0.31496062992125984"/>
  <pageSetup paperSize="9" scale="6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09C0-2034-4275-8951-9022D74B81D3}">
  <dimension ref="B1:Z29"/>
  <sheetViews>
    <sheetView zoomScaleNormal="100" workbookViewId="0"/>
  </sheetViews>
  <sheetFormatPr defaultColWidth="8.875" defaultRowHeight="13.5"/>
  <cols>
    <col min="1" max="1" width="1.125" style="2024" customWidth="1"/>
    <col min="2" max="2" width="18.875" style="2024" customWidth="1"/>
    <col min="3" max="3" width="6.5" style="2024" customWidth="1"/>
    <col min="4" max="22" width="6.75" style="2024" customWidth="1"/>
    <col min="23" max="23" width="7.25" style="2024" customWidth="1"/>
    <col min="24" max="26" width="7.75" style="1152" customWidth="1"/>
    <col min="27" max="28" width="7.75" style="2024" customWidth="1"/>
    <col min="29" max="256" width="8.875" style="2024"/>
    <col min="257" max="257" width="1.125" style="2024" customWidth="1"/>
    <col min="258" max="258" width="18.875" style="2024" customWidth="1"/>
    <col min="259" max="259" width="6.5" style="2024" customWidth="1"/>
    <col min="260" max="278" width="6.75" style="2024" customWidth="1"/>
    <col min="279" max="279" width="7.25" style="2024" customWidth="1"/>
    <col min="280" max="284" width="7.75" style="2024" customWidth="1"/>
    <col min="285" max="512" width="8.875" style="2024"/>
    <col min="513" max="513" width="1.125" style="2024" customWidth="1"/>
    <col min="514" max="514" width="18.875" style="2024" customWidth="1"/>
    <col min="515" max="515" width="6.5" style="2024" customWidth="1"/>
    <col min="516" max="534" width="6.75" style="2024" customWidth="1"/>
    <col min="535" max="535" width="7.25" style="2024" customWidth="1"/>
    <col min="536" max="540" width="7.75" style="2024" customWidth="1"/>
    <col min="541" max="768" width="8.875" style="2024"/>
    <col min="769" max="769" width="1.125" style="2024" customWidth="1"/>
    <col min="770" max="770" width="18.875" style="2024" customWidth="1"/>
    <col min="771" max="771" width="6.5" style="2024" customWidth="1"/>
    <col min="772" max="790" width="6.75" style="2024" customWidth="1"/>
    <col min="791" max="791" width="7.25" style="2024" customWidth="1"/>
    <col min="792" max="796" width="7.75" style="2024" customWidth="1"/>
    <col min="797" max="1024" width="8.875" style="2024"/>
    <col min="1025" max="1025" width="1.125" style="2024" customWidth="1"/>
    <col min="1026" max="1026" width="18.875" style="2024" customWidth="1"/>
    <col min="1027" max="1027" width="6.5" style="2024" customWidth="1"/>
    <col min="1028" max="1046" width="6.75" style="2024" customWidth="1"/>
    <col min="1047" max="1047" width="7.25" style="2024" customWidth="1"/>
    <col min="1048" max="1052" width="7.75" style="2024" customWidth="1"/>
    <col min="1053" max="1280" width="8.875" style="2024"/>
    <col min="1281" max="1281" width="1.125" style="2024" customWidth="1"/>
    <col min="1282" max="1282" width="18.875" style="2024" customWidth="1"/>
    <col min="1283" max="1283" width="6.5" style="2024" customWidth="1"/>
    <col min="1284" max="1302" width="6.75" style="2024" customWidth="1"/>
    <col min="1303" max="1303" width="7.25" style="2024" customWidth="1"/>
    <col min="1304" max="1308" width="7.75" style="2024" customWidth="1"/>
    <col min="1309" max="1536" width="8.875" style="2024"/>
    <col min="1537" max="1537" width="1.125" style="2024" customWidth="1"/>
    <col min="1538" max="1538" width="18.875" style="2024" customWidth="1"/>
    <col min="1539" max="1539" width="6.5" style="2024" customWidth="1"/>
    <col min="1540" max="1558" width="6.75" style="2024" customWidth="1"/>
    <col min="1559" max="1559" width="7.25" style="2024" customWidth="1"/>
    <col min="1560" max="1564" width="7.75" style="2024" customWidth="1"/>
    <col min="1565" max="1792" width="8.875" style="2024"/>
    <col min="1793" max="1793" width="1.125" style="2024" customWidth="1"/>
    <col min="1794" max="1794" width="18.875" style="2024" customWidth="1"/>
    <col min="1795" max="1795" width="6.5" style="2024" customWidth="1"/>
    <col min="1796" max="1814" width="6.75" style="2024" customWidth="1"/>
    <col min="1815" max="1815" width="7.25" style="2024" customWidth="1"/>
    <col min="1816" max="1820" width="7.75" style="2024" customWidth="1"/>
    <col min="1821" max="2048" width="8.875" style="2024"/>
    <col min="2049" max="2049" width="1.125" style="2024" customWidth="1"/>
    <col min="2050" max="2050" width="18.875" style="2024" customWidth="1"/>
    <col min="2051" max="2051" width="6.5" style="2024" customWidth="1"/>
    <col min="2052" max="2070" width="6.75" style="2024" customWidth="1"/>
    <col min="2071" max="2071" width="7.25" style="2024" customWidth="1"/>
    <col min="2072" max="2076" width="7.75" style="2024" customWidth="1"/>
    <col min="2077" max="2304" width="8.875" style="2024"/>
    <col min="2305" max="2305" width="1.125" style="2024" customWidth="1"/>
    <col min="2306" max="2306" width="18.875" style="2024" customWidth="1"/>
    <col min="2307" max="2307" width="6.5" style="2024" customWidth="1"/>
    <col min="2308" max="2326" width="6.75" style="2024" customWidth="1"/>
    <col min="2327" max="2327" width="7.25" style="2024" customWidth="1"/>
    <col min="2328" max="2332" width="7.75" style="2024" customWidth="1"/>
    <col min="2333" max="2560" width="8.875" style="2024"/>
    <col min="2561" max="2561" width="1.125" style="2024" customWidth="1"/>
    <col min="2562" max="2562" width="18.875" style="2024" customWidth="1"/>
    <col min="2563" max="2563" width="6.5" style="2024" customWidth="1"/>
    <col min="2564" max="2582" width="6.75" style="2024" customWidth="1"/>
    <col min="2583" max="2583" width="7.25" style="2024" customWidth="1"/>
    <col min="2584" max="2588" width="7.75" style="2024" customWidth="1"/>
    <col min="2589" max="2816" width="8.875" style="2024"/>
    <col min="2817" max="2817" width="1.125" style="2024" customWidth="1"/>
    <col min="2818" max="2818" width="18.875" style="2024" customWidth="1"/>
    <col min="2819" max="2819" width="6.5" style="2024" customWidth="1"/>
    <col min="2820" max="2838" width="6.75" style="2024" customWidth="1"/>
    <col min="2839" max="2839" width="7.25" style="2024" customWidth="1"/>
    <col min="2840" max="2844" width="7.75" style="2024" customWidth="1"/>
    <col min="2845" max="3072" width="8.875" style="2024"/>
    <col min="3073" max="3073" width="1.125" style="2024" customWidth="1"/>
    <col min="3074" max="3074" width="18.875" style="2024" customWidth="1"/>
    <col min="3075" max="3075" width="6.5" style="2024" customWidth="1"/>
    <col min="3076" max="3094" width="6.75" style="2024" customWidth="1"/>
    <col min="3095" max="3095" width="7.25" style="2024" customWidth="1"/>
    <col min="3096" max="3100" width="7.75" style="2024" customWidth="1"/>
    <col min="3101" max="3328" width="8.875" style="2024"/>
    <col min="3329" max="3329" width="1.125" style="2024" customWidth="1"/>
    <col min="3330" max="3330" width="18.875" style="2024" customWidth="1"/>
    <col min="3331" max="3331" width="6.5" style="2024" customWidth="1"/>
    <col min="3332" max="3350" width="6.75" style="2024" customWidth="1"/>
    <col min="3351" max="3351" width="7.25" style="2024" customWidth="1"/>
    <col min="3352" max="3356" width="7.75" style="2024" customWidth="1"/>
    <col min="3357" max="3584" width="8.875" style="2024"/>
    <col min="3585" max="3585" width="1.125" style="2024" customWidth="1"/>
    <col min="3586" max="3586" width="18.875" style="2024" customWidth="1"/>
    <col min="3587" max="3587" width="6.5" style="2024" customWidth="1"/>
    <col min="3588" max="3606" width="6.75" style="2024" customWidth="1"/>
    <col min="3607" max="3607" width="7.25" style="2024" customWidth="1"/>
    <col min="3608" max="3612" width="7.75" style="2024" customWidth="1"/>
    <col min="3613" max="3840" width="8.875" style="2024"/>
    <col min="3841" max="3841" width="1.125" style="2024" customWidth="1"/>
    <col min="3842" max="3842" width="18.875" style="2024" customWidth="1"/>
    <col min="3843" max="3843" width="6.5" style="2024" customWidth="1"/>
    <col min="3844" max="3862" width="6.75" style="2024" customWidth="1"/>
    <col min="3863" max="3863" width="7.25" style="2024" customWidth="1"/>
    <col min="3864" max="3868" width="7.75" style="2024" customWidth="1"/>
    <col min="3869" max="4096" width="8.875" style="2024"/>
    <col min="4097" max="4097" width="1.125" style="2024" customWidth="1"/>
    <col min="4098" max="4098" width="18.875" style="2024" customWidth="1"/>
    <col min="4099" max="4099" width="6.5" style="2024" customWidth="1"/>
    <col min="4100" max="4118" width="6.75" style="2024" customWidth="1"/>
    <col min="4119" max="4119" width="7.25" style="2024" customWidth="1"/>
    <col min="4120" max="4124" width="7.75" style="2024" customWidth="1"/>
    <col min="4125" max="4352" width="8.875" style="2024"/>
    <col min="4353" max="4353" width="1.125" style="2024" customWidth="1"/>
    <col min="4354" max="4354" width="18.875" style="2024" customWidth="1"/>
    <col min="4355" max="4355" width="6.5" style="2024" customWidth="1"/>
    <col min="4356" max="4374" width="6.75" style="2024" customWidth="1"/>
    <col min="4375" max="4375" width="7.25" style="2024" customWidth="1"/>
    <col min="4376" max="4380" width="7.75" style="2024" customWidth="1"/>
    <col min="4381" max="4608" width="8.875" style="2024"/>
    <col min="4609" max="4609" width="1.125" style="2024" customWidth="1"/>
    <col min="4610" max="4610" width="18.875" style="2024" customWidth="1"/>
    <col min="4611" max="4611" width="6.5" style="2024" customWidth="1"/>
    <col min="4612" max="4630" width="6.75" style="2024" customWidth="1"/>
    <col min="4631" max="4631" width="7.25" style="2024" customWidth="1"/>
    <col min="4632" max="4636" width="7.75" style="2024" customWidth="1"/>
    <col min="4637" max="4864" width="8.875" style="2024"/>
    <col min="4865" max="4865" width="1.125" style="2024" customWidth="1"/>
    <col min="4866" max="4866" width="18.875" style="2024" customWidth="1"/>
    <col min="4867" max="4867" width="6.5" style="2024" customWidth="1"/>
    <col min="4868" max="4886" width="6.75" style="2024" customWidth="1"/>
    <col min="4887" max="4887" width="7.25" style="2024" customWidth="1"/>
    <col min="4888" max="4892" width="7.75" style="2024" customWidth="1"/>
    <col min="4893" max="5120" width="8.875" style="2024"/>
    <col min="5121" max="5121" width="1.125" style="2024" customWidth="1"/>
    <col min="5122" max="5122" width="18.875" style="2024" customWidth="1"/>
    <col min="5123" max="5123" width="6.5" style="2024" customWidth="1"/>
    <col min="5124" max="5142" width="6.75" style="2024" customWidth="1"/>
    <col min="5143" max="5143" width="7.25" style="2024" customWidth="1"/>
    <col min="5144" max="5148" width="7.75" style="2024" customWidth="1"/>
    <col min="5149" max="5376" width="8.875" style="2024"/>
    <col min="5377" max="5377" width="1.125" style="2024" customWidth="1"/>
    <col min="5378" max="5378" width="18.875" style="2024" customWidth="1"/>
    <col min="5379" max="5379" width="6.5" style="2024" customWidth="1"/>
    <col min="5380" max="5398" width="6.75" style="2024" customWidth="1"/>
    <col min="5399" max="5399" width="7.25" style="2024" customWidth="1"/>
    <col min="5400" max="5404" width="7.75" style="2024" customWidth="1"/>
    <col min="5405" max="5632" width="8.875" style="2024"/>
    <col min="5633" max="5633" width="1.125" style="2024" customWidth="1"/>
    <col min="5634" max="5634" width="18.875" style="2024" customWidth="1"/>
    <col min="5635" max="5635" width="6.5" style="2024" customWidth="1"/>
    <col min="5636" max="5654" width="6.75" style="2024" customWidth="1"/>
    <col min="5655" max="5655" width="7.25" style="2024" customWidth="1"/>
    <col min="5656" max="5660" width="7.75" style="2024" customWidth="1"/>
    <col min="5661" max="5888" width="8.875" style="2024"/>
    <col min="5889" max="5889" width="1.125" style="2024" customWidth="1"/>
    <col min="5890" max="5890" width="18.875" style="2024" customWidth="1"/>
    <col min="5891" max="5891" width="6.5" style="2024" customWidth="1"/>
    <col min="5892" max="5910" width="6.75" style="2024" customWidth="1"/>
    <col min="5911" max="5911" width="7.25" style="2024" customWidth="1"/>
    <col min="5912" max="5916" width="7.75" style="2024" customWidth="1"/>
    <col min="5917" max="6144" width="8.875" style="2024"/>
    <col min="6145" max="6145" width="1.125" style="2024" customWidth="1"/>
    <col min="6146" max="6146" width="18.875" style="2024" customWidth="1"/>
    <col min="6147" max="6147" width="6.5" style="2024" customWidth="1"/>
    <col min="6148" max="6166" width="6.75" style="2024" customWidth="1"/>
    <col min="6167" max="6167" width="7.25" style="2024" customWidth="1"/>
    <col min="6168" max="6172" width="7.75" style="2024" customWidth="1"/>
    <col min="6173" max="6400" width="8.875" style="2024"/>
    <col min="6401" max="6401" width="1.125" style="2024" customWidth="1"/>
    <col min="6402" max="6402" width="18.875" style="2024" customWidth="1"/>
    <col min="6403" max="6403" width="6.5" style="2024" customWidth="1"/>
    <col min="6404" max="6422" width="6.75" style="2024" customWidth="1"/>
    <col min="6423" max="6423" width="7.25" style="2024" customWidth="1"/>
    <col min="6424" max="6428" width="7.75" style="2024" customWidth="1"/>
    <col min="6429" max="6656" width="8.875" style="2024"/>
    <col min="6657" max="6657" width="1.125" style="2024" customWidth="1"/>
    <col min="6658" max="6658" width="18.875" style="2024" customWidth="1"/>
    <col min="6659" max="6659" width="6.5" style="2024" customWidth="1"/>
    <col min="6660" max="6678" width="6.75" style="2024" customWidth="1"/>
    <col min="6679" max="6679" width="7.25" style="2024" customWidth="1"/>
    <col min="6680" max="6684" width="7.75" style="2024" customWidth="1"/>
    <col min="6685" max="6912" width="8.875" style="2024"/>
    <col min="6913" max="6913" width="1.125" style="2024" customWidth="1"/>
    <col min="6914" max="6914" width="18.875" style="2024" customWidth="1"/>
    <col min="6915" max="6915" width="6.5" style="2024" customWidth="1"/>
    <col min="6916" max="6934" width="6.75" style="2024" customWidth="1"/>
    <col min="6935" max="6935" width="7.25" style="2024" customWidth="1"/>
    <col min="6936" max="6940" width="7.75" style="2024" customWidth="1"/>
    <col min="6941" max="7168" width="8.875" style="2024"/>
    <col min="7169" max="7169" width="1.125" style="2024" customWidth="1"/>
    <col min="7170" max="7170" width="18.875" style="2024" customWidth="1"/>
    <col min="7171" max="7171" width="6.5" style="2024" customWidth="1"/>
    <col min="7172" max="7190" width="6.75" style="2024" customWidth="1"/>
    <col min="7191" max="7191" width="7.25" style="2024" customWidth="1"/>
    <col min="7192" max="7196" width="7.75" style="2024" customWidth="1"/>
    <col min="7197" max="7424" width="8.875" style="2024"/>
    <col min="7425" max="7425" width="1.125" style="2024" customWidth="1"/>
    <col min="7426" max="7426" width="18.875" style="2024" customWidth="1"/>
    <col min="7427" max="7427" width="6.5" style="2024" customWidth="1"/>
    <col min="7428" max="7446" width="6.75" style="2024" customWidth="1"/>
    <col min="7447" max="7447" width="7.25" style="2024" customWidth="1"/>
    <col min="7448" max="7452" width="7.75" style="2024" customWidth="1"/>
    <col min="7453" max="7680" width="8.875" style="2024"/>
    <col min="7681" max="7681" width="1.125" style="2024" customWidth="1"/>
    <col min="7682" max="7682" width="18.875" style="2024" customWidth="1"/>
    <col min="7683" max="7683" width="6.5" style="2024" customWidth="1"/>
    <col min="7684" max="7702" width="6.75" style="2024" customWidth="1"/>
    <col min="7703" max="7703" width="7.25" style="2024" customWidth="1"/>
    <col min="7704" max="7708" width="7.75" style="2024" customWidth="1"/>
    <col min="7709" max="7936" width="8.875" style="2024"/>
    <col min="7937" max="7937" width="1.125" style="2024" customWidth="1"/>
    <col min="7938" max="7938" width="18.875" style="2024" customWidth="1"/>
    <col min="7939" max="7939" width="6.5" style="2024" customWidth="1"/>
    <col min="7940" max="7958" width="6.75" style="2024" customWidth="1"/>
    <col min="7959" max="7959" width="7.25" style="2024" customWidth="1"/>
    <col min="7960" max="7964" width="7.75" style="2024" customWidth="1"/>
    <col min="7965" max="8192" width="8.875" style="2024"/>
    <col min="8193" max="8193" width="1.125" style="2024" customWidth="1"/>
    <col min="8194" max="8194" width="18.875" style="2024" customWidth="1"/>
    <col min="8195" max="8195" width="6.5" style="2024" customWidth="1"/>
    <col min="8196" max="8214" width="6.75" style="2024" customWidth="1"/>
    <col min="8215" max="8215" width="7.25" style="2024" customWidth="1"/>
    <col min="8216" max="8220" width="7.75" style="2024" customWidth="1"/>
    <col min="8221" max="8448" width="8.875" style="2024"/>
    <col min="8449" max="8449" width="1.125" style="2024" customWidth="1"/>
    <col min="8450" max="8450" width="18.875" style="2024" customWidth="1"/>
    <col min="8451" max="8451" width="6.5" style="2024" customWidth="1"/>
    <col min="8452" max="8470" width="6.75" style="2024" customWidth="1"/>
    <col min="8471" max="8471" width="7.25" style="2024" customWidth="1"/>
    <col min="8472" max="8476" width="7.75" style="2024" customWidth="1"/>
    <col min="8477" max="8704" width="8.875" style="2024"/>
    <col min="8705" max="8705" width="1.125" style="2024" customWidth="1"/>
    <col min="8706" max="8706" width="18.875" style="2024" customWidth="1"/>
    <col min="8707" max="8707" width="6.5" style="2024" customWidth="1"/>
    <col min="8708" max="8726" width="6.75" style="2024" customWidth="1"/>
    <col min="8727" max="8727" width="7.25" style="2024" customWidth="1"/>
    <col min="8728" max="8732" width="7.75" style="2024" customWidth="1"/>
    <col min="8733" max="8960" width="8.875" style="2024"/>
    <col min="8961" max="8961" width="1.125" style="2024" customWidth="1"/>
    <col min="8962" max="8962" width="18.875" style="2024" customWidth="1"/>
    <col min="8963" max="8963" width="6.5" style="2024" customWidth="1"/>
    <col min="8964" max="8982" width="6.75" style="2024" customWidth="1"/>
    <col min="8983" max="8983" width="7.25" style="2024" customWidth="1"/>
    <col min="8984" max="8988" width="7.75" style="2024" customWidth="1"/>
    <col min="8989" max="9216" width="8.875" style="2024"/>
    <col min="9217" max="9217" width="1.125" style="2024" customWidth="1"/>
    <col min="9218" max="9218" width="18.875" style="2024" customWidth="1"/>
    <col min="9219" max="9219" width="6.5" style="2024" customWidth="1"/>
    <col min="9220" max="9238" width="6.75" style="2024" customWidth="1"/>
    <col min="9239" max="9239" width="7.25" style="2024" customWidth="1"/>
    <col min="9240" max="9244" width="7.75" style="2024" customWidth="1"/>
    <col min="9245" max="9472" width="8.875" style="2024"/>
    <col min="9473" max="9473" width="1.125" style="2024" customWidth="1"/>
    <col min="9474" max="9474" width="18.875" style="2024" customWidth="1"/>
    <col min="9475" max="9475" width="6.5" style="2024" customWidth="1"/>
    <col min="9476" max="9494" width="6.75" style="2024" customWidth="1"/>
    <col min="9495" max="9495" width="7.25" style="2024" customWidth="1"/>
    <col min="9496" max="9500" width="7.75" style="2024" customWidth="1"/>
    <col min="9501" max="9728" width="8.875" style="2024"/>
    <col min="9729" max="9729" width="1.125" style="2024" customWidth="1"/>
    <col min="9730" max="9730" width="18.875" style="2024" customWidth="1"/>
    <col min="9731" max="9731" width="6.5" style="2024" customWidth="1"/>
    <col min="9732" max="9750" width="6.75" style="2024" customWidth="1"/>
    <col min="9751" max="9751" width="7.25" style="2024" customWidth="1"/>
    <col min="9752" max="9756" width="7.75" style="2024" customWidth="1"/>
    <col min="9757" max="9984" width="8.875" style="2024"/>
    <col min="9985" max="9985" width="1.125" style="2024" customWidth="1"/>
    <col min="9986" max="9986" width="18.875" style="2024" customWidth="1"/>
    <col min="9987" max="9987" width="6.5" style="2024" customWidth="1"/>
    <col min="9988" max="10006" width="6.75" style="2024" customWidth="1"/>
    <col min="10007" max="10007" width="7.25" style="2024" customWidth="1"/>
    <col min="10008" max="10012" width="7.75" style="2024" customWidth="1"/>
    <col min="10013" max="10240" width="8.875" style="2024"/>
    <col min="10241" max="10241" width="1.125" style="2024" customWidth="1"/>
    <col min="10242" max="10242" width="18.875" style="2024" customWidth="1"/>
    <col min="10243" max="10243" width="6.5" style="2024" customWidth="1"/>
    <col min="10244" max="10262" width="6.75" style="2024" customWidth="1"/>
    <col min="10263" max="10263" width="7.25" style="2024" customWidth="1"/>
    <col min="10264" max="10268" width="7.75" style="2024" customWidth="1"/>
    <col min="10269" max="10496" width="8.875" style="2024"/>
    <col min="10497" max="10497" width="1.125" style="2024" customWidth="1"/>
    <col min="10498" max="10498" width="18.875" style="2024" customWidth="1"/>
    <col min="10499" max="10499" width="6.5" style="2024" customWidth="1"/>
    <col min="10500" max="10518" width="6.75" style="2024" customWidth="1"/>
    <col min="10519" max="10519" width="7.25" style="2024" customWidth="1"/>
    <col min="10520" max="10524" width="7.75" style="2024" customWidth="1"/>
    <col min="10525" max="10752" width="8.875" style="2024"/>
    <col min="10753" max="10753" width="1.125" style="2024" customWidth="1"/>
    <col min="10754" max="10754" width="18.875" style="2024" customWidth="1"/>
    <col min="10755" max="10755" width="6.5" style="2024" customWidth="1"/>
    <col min="10756" max="10774" width="6.75" style="2024" customWidth="1"/>
    <col min="10775" max="10775" width="7.25" style="2024" customWidth="1"/>
    <col min="10776" max="10780" width="7.75" style="2024" customWidth="1"/>
    <col min="10781" max="11008" width="8.875" style="2024"/>
    <col min="11009" max="11009" width="1.125" style="2024" customWidth="1"/>
    <col min="11010" max="11010" width="18.875" style="2024" customWidth="1"/>
    <col min="11011" max="11011" width="6.5" style="2024" customWidth="1"/>
    <col min="11012" max="11030" width="6.75" style="2024" customWidth="1"/>
    <col min="11031" max="11031" width="7.25" style="2024" customWidth="1"/>
    <col min="11032" max="11036" width="7.75" style="2024" customWidth="1"/>
    <col min="11037" max="11264" width="8.875" style="2024"/>
    <col min="11265" max="11265" width="1.125" style="2024" customWidth="1"/>
    <col min="11266" max="11266" width="18.875" style="2024" customWidth="1"/>
    <col min="11267" max="11267" width="6.5" style="2024" customWidth="1"/>
    <col min="11268" max="11286" width="6.75" style="2024" customWidth="1"/>
    <col min="11287" max="11287" width="7.25" style="2024" customWidth="1"/>
    <col min="11288" max="11292" width="7.75" style="2024" customWidth="1"/>
    <col min="11293" max="11520" width="8.875" style="2024"/>
    <col min="11521" max="11521" width="1.125" style="2024" customWidth="1"/>
    <col min="11522" max="11522" width="18.875" style="2024" customWidth="1"/>
    <col min="11523" max="11523" width="6.5" style="2024" customWidth="1"/>
    <col min="11524" max="11542" width="6.75" style="2024" customWidth="1"/>
    <col min="11543" max="11543" width="7.25" style="2024" customWidth="1"/>
    <col min="11544" max="11548" width="7.75" style="2024" customWidth="1"/>
    <col min="11549" max="11776" width="8.875" style="2024"/>
    <col min="11777" max="11777" width="1.125" style="2024" customWidth="1"/>
    <col min="11778" max="11778" width="18.875" style="2024" customWidth="1"/>
    <col min="11779" max="11779" width="6.5" style="2024" customWidth="1"/>
    <col min="11780" max="11798" width="6.75" style="2024" customWidth="1"/>
    <col min="11799" max="11799" width="7.25" style="2024" customWidth="1"/>
    <col min="11800" max="11804" width="7.75" style="2024" customWidth="1"/>
    <col min="11805" max="12032" width="8.875" style="2024"/>
    <col min="12033" max="12033" width="1.125" style="2024" customWidth="1"/>
    <col min="12034" max="12034" width="18.875" style="2024" customWidth="1"/>
    <col min="12035" max="12035" width="6.5" style="2024" customWidth="1"/>
    <col min="12036" max="12054" width="6.75" style="2024" customWidth="1"/>
    <col min="12055" max="12055" width="7.25" style="2024" customWidth="1"/>
    <col min="12056" max="12060" width="7.75" style="2024" customWidth="1"/>
    <col min="12061" max="12288" width="8.875" style="2024"/>
    <col min="12289" max="12289" width="1.125" style="2024" customWidth="1"/>
    <col min="12290" max="12290" width="18.875" style="2024" customWidth="1"/>
    <col min="12291" max="12291" width="6.5" style="2024" customWidth="1"/>
    <col min="12292" max="12310" width="6.75" style="2024" customWidth="1"/>
    <col min="12311" max="12311" width="7.25" style="2024" customWidth="1"/>
    <col min="12312" max="12316" width="7.75" style="2024" customWidth="1"/>
    <col min="12317" max="12544" width="8.875" style="2024"/>
    <col min="12545" max="12545" width="1.125" style="2024" customWidth="1"/>
    <col min="12546" max="12546" width="18.875" style="2024" customWidth="1"/>
    <col min="12547" max="12547" width="6.5" style="2024" customWidth="1"/>
    <col min="12548" max="12566" width="6.75" style="2024" customWidth="1"/>
    <col min="12567" max="12567" width="7.25" style="2024" customWidth="1"/>
    <col min="12568" max="12572" width="7.75" style="2024" customWidth="1"/>
    <col min="12573" max="12800" width="8.875" style="2024"/>
    <col min="12801" max="12801" width="1.125" style="2024" customWidth="1"/>
    <col min="12802" max="12802" width="18.875" style="2024" customWidth="1"/>
    <col min="12803" max="12803" width="6.5" style="2024" customWidth="1"/>
    <col min="12804" max="12822" width="6.75" style="2024" customWidth="1"/>
    <col min="12823" max="12823" width="7.25" style="2024" customWidth="1"/>
    <col min="12824" max="12828" width="7.75" style="2024" customWidth="1"/>
    <col min="12829" max="13056" width="8.875" style="2024"/>
    <col min="13057" max="13057" width="1.125" style="2024" customWidth="1"/>
    <col min="13058" max="13058" width="18.875" style="2024" customWidth="1"/>
    <col min="13059" max="13059" width="6.5" style="2024" customWidth="1"/>
    <col min="13060" max="13078" width="6.75" style="2024" customWidth="1"/>
    <col min="13079" max="13079" width="7.25" style="2024" customWidth="1"/>
    <col min="13080" max="13084" width="7.75" style="2024" customWidth="1"/>
    <col min="13085" max="13312" width="8.875" style="2024"/>
    <col min="13313" max="13313" width="1.125" style="2024" customWidth="1"/>
    <col min="13314" max="13314" width="18.875" style="2024" customWidth="1"/>
    <col min="13315" max="13315" width="6.5" style="2024" customWidth="1"/>
    <col min="13316" max="13334" width="6.75" style="2024" customWidth="1"/>
    <col min="13335" max="13335" width="7.25" style="2024" customWidth="1"/>
    <col min="13336" max="13340" width="7.75" style="2024" customWidth="1"/>
    <col min="13341" max="13568" width="8.875" style="2024"/>
    <col min="13569" max="13569" width="1.125" style="2024" customWidth="1"/>
    <col min="13570" max="13570" width="18.875" style="2024" customWidth="1"/>
    <col min="13571" max="13571" width="6.5" style="2024" customWidth="1"/>
    <col min="13572" max="13590" width="6.75" style="2024" customWidth="1"/>
    <col min="13591" max="13591" width="7.25" style="2024" customWidth="1"/>
    <col min="13592" max="13596" width="7.75" style="2024" customWidth="1"/>
    <col min="13597" max="13824" width="8.875" style="2024"/>
    <col min="13825" max="13825" width="1.125" style="2024" customWidth="1"/>
    <col min="13826" max="13826" width="18.875" style="2024" customWidth="1"/>
    <col min="13827" max="13827" width="6.5" style="2024" customWidth="1"/>
    <col min="13828" max="13846" width="6.75" style="2024" customWidth="1"/>
    <col min="13847" max="13847" width="7.25" style="2024" customWidth="1"/>
    <col min="13848" max="13852" width="7.75" style="2024" customWidth="1"/>
    <col min="13853" max="14080" width="8.875" style="2024"/>
    <col min="14081" max="14081" width="1.125" style="2024" customWidth="1"/>
    <col min="14082" max="14082" width="18.875" style="2024" customWidth="1"/>
    <col min="14083" max="14083" width="6.5" style="2024" customWidth="1"/>
    <col min="14084" max="14102" width="6.75" style="2024" customWidth="1"/>
    <col min="14103" max="14103" width="7.25" style="2024" customWidth="1"/>
    <col min="14104" max="14108" width="7.75" style="2024" customWidth="1"/>
    <col min="14109" max="14336" width="8.875" style="2024"/>
    <col min="14337" max="14337" width="1.125" style="2024" customWidth="1"/>
    <col min="14338" max="14338" width="18.875" style="2024" customWidth="1"/>
    <col min="14339" max="14339" width="6.5" style="2024" customWidth="1"/>
    <col min="14340" max="14358" width="6.75" style="2024" customWidth="1"/>
    <col min="14359" max="14359" width="7.25" style="2024" customWidth="1"/>
    <col min="14360" max="14364" width="7.75" style="2024" customWidth="1"/>
    <col min="14365" max="14592" width="8.875" style="2024"/>
    <col min="14593" max="14593" width="1.125" style="2024" customWidth="1"/>
    <col min="14594" max="14594" width="18.875" style="2024" customWidth="1"/>
    <col min="14595" max="14595" width="6.5" style="2024" customWidth="1"/>
    <col min="14596" max="14614" width="6.75" style="2024" customWidth="1"/>
    <col min="14615" max="14615" width="7.25" style="2024" customWidth="1"/>
    <col min="14616" max="14620" width="7.75" style="2024" customWidth="1"/>
    <col min="14621" max="14848" width="8.875" style="2024"/>
    <col min="14849" max="14849" width="1.125" style="2024" customWidth="1"/>
    <col min="14850" max="14850" width="18.875" style="2024" customWidth="1"/>
    <col min="14851" max="14851" width="6.5" style="2024" customWidth="1"/>
    <col min="14852" max="14870" width="6.75" style="2024" customWidth="1"/>
    <col min="14871" max="14871" width="7.25" style="2024" customWidth="1"/>
    <col min="14872" max="14876" width="7.75" style="2024" customWidth="1"/>
    <col min="14877" max="15104" width="8.875" style="2024"/>
    <col min="15105" max="15105" width="1.125" style="2024" customWidth="1"/>
    <col min="15106" max="15106" width="18.875" style="2024" customWidth="1"/>
    <col min="15107" max="15107" width="6.5" style="2024" customWidth="1"/>
    <col min="15108" max="15126" width="6.75" style="2024" customWidth="1"/>
    <col min="15127" max="15127" width="7.25" style="2024" customWidth="1"/>
    <col min="15128" max="15132" width="7.75" style="2024" customWidth="1"/>
    <col min="15133" max="15360" width="8.875" style="2024"/>
    <col min="15361" max="15361" width="1.125" style="2024" customWidth="1"/>
    <col min="15362" max="15362" width="18.875" style="2024" customWidth="1"/>
    <col min="15363" max="15363" width="6.5" style="2024" customWidth="1"/>
    <col min="15364" max="15382" width="6.75" style="2024" customWidth="1"/>
    <col min="15383" max="15383" width="7.25" style="2024" customWidth="1"/>
    <col min="15384" max="15388" width="7.75" style="2024" customWidth="1"/>
    <col min="15389" max="15616" width="8.875" style="2024"/>
    <col min="15617" max="15617" width="1.125" style="2024" customWidth="1"/>
    <col min="15618" max="15618" width="18.875" style="2024" customWidth="1"/>
    <col min="15619" max="15619" width="6.5" style="2024" customWidth="1"/>
    <col min="15620" max="15638" width="6.75" style="2024" customWidth="1"/>
    <col min="15639" max="15639" width="7.25" style="2024" customWidth="1"/>
    <col min="15640" max="15644" width="7.75" style="2024" customWidth="1"/>
    <col min="15645" max="15872" width="8.875" style="2024"/>
    <col min="15873" max="15873" width="1.125" style="2024" customWidth="1"/>
    <col min="15874" max="15874" width="18.875" style="2024" customWidth="1"/>
    <col min="15875" max="15875" width="6.5" style="2024" customWidth="1"/>
    <col min="15876" max="15894" width="6.75" style="2024" customWidth="1"/>
    <col min="15895" max="15895" width="7.25" style="2024" customWidth="1"/>
    <col min="15896" max="15900" width="7.75" style="2024" customWidth="1"/>
    <col min="15901" max="16128" width="8.875" style="2024"/>
    <col min="16129" max="16129" width="1.125" style="2024" customWidth="1"/>
    <col min="16130" max="16130" width="18.875" style="2024" customWidth="1"/>
    <col min="16131" max="16131" width="6.5" style="2024" customWidth="1"/>
    <col min="16132" max="16150" width="6.75" style="2024" customWidth="1"/>
    <col min="16151" max="16151" width="7.25" style="2024" customWidth="1"/>
    <col min="16152" max="16156" width="7.75" style="2024" customWidth="1"/>
    <col min="16157" max="16384" width="8.875" style="2024"/>
  </cols>
  <sheetData>
    <row r="1" spans="2:26" ht="17.25">
      <c r="B1" s="2023" t="s">
        <v>3846</v>
      </c>
      <c r="O1" s="2068"/>
      <c r="P1" s="2069"/>
    </row>
    <row r="2" spans="2:26" ht="13.5" customHeight="1">
      <c r="B2" s="2025"/>
    </row>
    <row r="3" spans="2:26" ht="13.5" customHeight="1">
      <c r="C3" s="1157"/>
      <c r="D3" s="1157"/>
      <c r="E3" s="1157"/>
      <c r="F3" s="2070"/>
      <c r="G3" s="1157"/>
      <c r="H3" s="1157"/>
      <c r="I3" s="1157"/>
      <c r="J3" s="1157"/>
      <c r="K3" s="2070"/>
      <c r="L3" s="2070"/>
      <c r="M3" s="1157"/>
      <c r="N3" s="1157"/>
      <c r="O3" s="1157"/>
      <c r="P3" s="1157"/>
      <c r="Q3" s="1157"/>
      <c r="R3" s="2070"/>
      <c r="S3" s="2070"/>
      <c r="T3" s="1157"/>
      <c r="U3" s="2070"/>
      <c r="V3" s="2070"/>
      <c r="W3" s="2046" t="s">
        <v>3808</v>
      </c>
    </row>
    <row r="4" spans="2:26" ht="13.5" customHeight="1">
      <c r="B4" s="4031" t="s">
        <v>3809</v>
      </c>
      <c r="C4" s="4022" t="s">
        <v>3847</v>
      </c>
      <c r="D4" s="4021"/>
      <c r="E4" s="4021"/>
      <c r="F4" s="4021"/>
      <c r="G4" s="4021"/>
      <c r="H4" s="4021"/>
      <c r="I4" s="4021"/>
      <c r="J4" s="4021"/>
      <c r="K4" s="4021"/>
      <c r="L4" s="4021"/>
      <c r="M4" s="4021"/>
      <c r="N4" s="4021"/>
      <c r="O4" s="4021"/>
      <c r="P4" s="4021"/>
      <c r="Q4" s="4021"/>
      <c r="R4" s="4021"/>
      <c r="S4" s="4021"/>
      <c r="T4" s="4021"/>
      <c r="U4" s="4021"/>
      <c r="V4" s="3484"/>
      <c r="W4" s="4031" t="s">
        <v>3848</v>
      </c>
    </row>
    <row r="5" spans="2:26" s="1152" customFormat="1" ht="13.5" customHeight="1">
      <c r="B5" s="3478"/>
      <c r="C5" s="4015" t="s">
        <v>252</v>
      </c>
      <c r="D5" s="4021" t="s">
        <v>3769</v>
      </c>
      <c r="E5" s="3484"/>
      <c r="F5" s="3485" t="s">
        <v>3770</v>
      </c>
      <c r="G5" s="4021"/>
      <c r="H5" s="3484"/>
      <c r="I5" s="3485" t="s">
        <v>3771</v>
      </c>
      <c r="J5" s="3484"/>
      <c r="K5" s="3483" t="s">
        <v>3772</v>
      </c>
      <c r="L5" s="4021"/>
      <c r="M5" s="4021"/>
      <c r="N5" s="3484"/>
      <c r="O5" s="2027" t="s">
        <v>3773</v>
      </c>
      <c r="P5" s="3485" t="s">
        <v>3774</v>
      </c>
      <c r="Q5" s="3484"/>
      <c r="R5" s="2071" t="s">
        <v>3775</v>
      </c>
      <c r="S5" s="2072" t="s">
        <v>3776</v>
      </c>
      <c r="T5" s="3483" t="s">
        <v>3777</v>
      </c>
      <c r="U5" s="4021"/>
      <c r="V5" s="4021"/>
      <c r="W5" s="3478"/>
    </row>
    <row r="6" spans="2:26" s="2031" customFormat="1" ht="13.5" customHeight="1">
      <c r="B6" s="3478"/>
      <c r="C6" s="3478"/>
      <c r="D6" s="2073" t="s">
        <v>3849</v>
      </c>
      <c r="E6" s="2027" t="s">
        <v>257</v>
      </c>
      <c r="F6" s="2027" t="s">
        <v>3850</v>
      </c>
      <c r="G6" s="2027" t="s">
        <v>3851</v>
      </c>
      <c r="H6" s="4015" t="s">
        <v>3852</v>
      </c>
      <c r="I6" s="4015" t="s">
        <v>3853</v>
      </c>
      <c r="J6" s="2027" t="s">
        <v>3825</v>
      </c>
      <c r="K6" s="4015" t="s">
        <v>3826</v>
      </c>
      <c r="L6" s="2027" t="s">
        <v>3827</v>
      </c>
      <c r="M6" s="4015" t="s">
        <v>3854</v>
      </c>
      <c r="N6" s="4015" t="s">
        <v>3855</v>
      </c>
      <c r="O6" s="4015" t="s">
        <v>3773</v>
      </c>
      <c r="P6" s="2027" t="s">
        <v>3830</v>
      </c>
      <c r="Q6" s="2027" t="s">
        <v>3831</v>
      </c>
      <c r="R6" s="4034" t="s">
        <v>3856</v>
      </c>
      <c r="S6" s="4027"/>
      <c r="T6" s="2027" t="s">
        <v>3857</v>
      </c>
      <c r="U6" s="2027" t="s">
        <v>3834</v>
      </c>
      <c r="V6" s="4015" t="s">
        <v>257</v>
      </c>
      <c r="W6" s="3478"/>
      <c r="X6" s="1152"/>
      <c r="Y6" s="1347"/>
      <c r="Z6" s="1347"/>
    </row>
    <row r="7" spans="2:26" s="2031" customFormat="1" ht="13.5" customHeight="1">
      <c r="B7" s="4016"/>
      <c r="C7" s="4016"/>
      <c r="D7" s="2053" t="s">
        <v>3836</v>
      </c>
      <c r="E7" s="1108" t="s">
        <v>3837</v>
      </c>
      <c r="F7" s="2032" t="s">
        <v>3838</v>
      </c>
      <c r="G7" s="2032" t="s">
        <v>3838</v>
      </c>
      <c r="H7" s="4016"/>
      <c r="I7" s="4016"/>
      <c r="J7" s="1108" t="s">
        <v>3839</v>
      </c>
      <c r="K7" s="4016"/>
      <c r="L7" s="1108" t="s">
        <v>3840</v>
      </c>
      <c r="M7" s="4016"/>
      <c r="N7" s="4016"/>
      <c r="O7" s="4016"/>
      <c r="P7" s="1108" t="s">
        <v>3774</v>
      </c>
      <c r="Q7" s="1108" t="s">
        <v>3841</v>
      </c>
      <c r="R7" s="4024" t="s">
        <v>3858</v>
      </c>
      <c r="S7" s="4025"/>
      <c r="T7" s="1108" t="s">
        <v>3859</v>
      </c>
      <c r="U7" s="1108" t="s">
        <v>3844</v>
      </c>
      <c r="V7" s="4016"/>
      <c r="W7" s="4016"/>
      <c r="X7" s="1152"/>
      <c r="Y7" s="1347"/>
      <c r="Z7" s="1347"/>
    </row>
    <row r="8" spans="2:26" ht="13.5" customHeight="1">
      <c r="B8" s="1112" t="s">
        <v>3256</v>
      </c>
      <c r="C8" s="1311">
        <v>373</v>
      </c>
      <c r="D8" s="1312">
        <v>72</v>
      </c>
      <c r="E8" s="1312">
        <v>18</v>
      </c>
      <c r="F8" s="1312" t="s">
        <v>1268</v>
      </c>
      <c r="G8" s="1312">
        <v>3</v>
      </c>
      <c r="H8" s="1312">
        <v>16</v>
      </c>
      <c r="I8" s="1312">
        <v>3</v>
      </c>
      <c r="J8" s="1312">
        <v>10</v>
      </c>
      <c r="K8" s="1312" t="s">
        <v>1268</v>
      </c>
      <c r="L8" s="1312">
        <v>4</v>
      </c>
      <c r="M8" s="1312">
        <v>10</v>
      </c>
      <c r="N8" s="1312">
        <v>13</v>
      </c>
      <c r="O8" s="1312">
        <v>3</v>
      </c>
      <c r="P8" s="1312">
        <v>3</v>
      </c>
      <c r="Q8" s="1312" t="s">
        <v>1268</v>
      </c>
      <c r="R8" s="2074"/>
      <c r="S8" s="849">
        <v>13</v>
      </c>
      <c r="T8" s="1312">
        <v>25</v>
      </c>
      <c r="U8" s="1312">
        <v>120</v>
      </c>
      <c r="V8" s="1312">
        <v>60</v>
      </c>
      <c r="W8" s="1313">
        <v>2533</v>
      </c>
    </row>
    <row r="9" spans="2:26" ht="13.5" customHeight="1">
      <c r="B9" s="1112" t="s">
        <v>3170</v>
      </c>
      <c r="C9" s="1311">
        <v>770</v>
      </c>
      <c r="D9" s="1312">
        <v>75</v>
      </c>
      <c r="E9" s="1312">
        <v>18</v>
      </c>
      <c r="F9" s="1312">
        <v>4</v>
      </c>
      <c r="G9" s="1312">
        <v>1</v>
      </c>
      <c r="H9" s="1312">
        <v>13</v>
      </c>
      <c r="I9" s="1312">
        <v>3</v>
      </c>
      <c r="J9" s="1312">
        <v>7</v>
      </c>
      <c r="K9" s="1312">
        <v>2</v>
      </c>
      <c r="L9" s="1312" t="s">
        <v>1268</v>
      </c>
      <c r="M9" s="1312">
        <v>9</v>
      </c>
      <c r="N9" s="1312">
        <v>26</v>
      </c>
      <c r="O9" s="1312">
        <v>6</v>
      </c>
      <c r="P9" s="1312">
        <v>2</v>
      </c>
      <c r="Q9" s="1312">
        <v>3</v>
      </c>
      <c r="R9" s="2074"/>
      <c r="S9" s="1312">
        <v>31</v>
      </c>
      <c r="T9" s="1312">
        <v>54</v>
      </c>
      <c r="U9" s="1312">
        <v>452</v>
      </c>
      <c r="V9" s="1312">
        <v>64</v>
      </c>
      <c r="W9" s="1313">
        <v>2211</v>
      </c>
    </row>
    <row r="10" spans="2:26" ht="13.5" customHeight="1">
      <c r="B10" s="1112" t="s">
        <v>3171</v>
      </c>
      <c r="C10" s="1311">
        <v>409</v>
      </c>
      <c r="D10" s="1312">
        <v>91</v>
      </c>
      <c r="E10" s="1312">
        <v>28</v>
      </c>
      <c r="F10" s="1312">
        <v>5</v>
      </c>
      <c r="G10" s="1312">
        <v>6</v>
      </c>
      <c r="H10" s="1312">
        <v>12</v>
      </c>
      <c r="I10" s="1312">
        <v>5</v>
      </c>
      <c r="J10" s="1312">
        <v>10</v>
      </c>
      <c r="K10" s="1312">
        <v>2</v>
      </c>
      <c r="L10" s="1312" t="s">
        <v>1268</v>
      </c>
      <c r="M10" s="1312">
        <v>13</v>
      </c>
      <c r="N10" s="1312">
        <v>18</v>
      </c>
      <c r="O10" s="1312">
        <v>2</v>
      </c>
      <c r="P10" s="1312">
        <v>1</v>
      </c>
      <c r="Q10" s="1312">
        <v>2</v>
      </c>
      <c r="R10" s="1312"/>
      <c r="S10" s="1312">
        <v>32</v>
      </c>
      <c r="T10" s="1312">
        <v>23</v>
      </c>
      <c r="U10" s="1312">
        <v>122</v>
      </c>
      <c r="V10" s="1312">
        <v>37</v>
      </c>
      <c r="W10" s="1313">
        <v>2208</v>
      </c>
    </row>
    <row r="11" spans="2:26" ht="13.5" customHeight="1">
      <c r="B11" s="1112" t="s">
        <v>3204</v>
      </c>
      <c r="C11" s="2033">
        <v>173</v>
      </c>
      <c r="D11" s="2034">
        <v>36</v>
      </c>
      <c r="E11" s="2034">
        <v>11</v>
      </c>
      <c r="F11" s="2034">
        <v>1</v>
      </c>
      <c r="G11" s="2034" t="s">
        <v>1268</v>
      </c>
      <c r="H11" s="2034">
        <v>2</v>
      </c>
      <c r="I11" s="2034" t="s">
        <v>1268</v>
      </c>
      <c r="J11" s="2034">
        <v>1</v>
      </c>
      <c r="K11" s="2034">
        <v>1</v>
      </c>
      <c r="L11" s="2034">
        <v>2</v>
      </c>
      <c r="M11" s="2034">
        <v>7</v>
      </c>
      <c r="N11" s="2034">
        <v>4</v>
      </c>
      <c r="O11" s="2034">
        <v>2</v>
      </c>
      <c r="P11" s="2034" t="s">
        <v>1268</v>
      </c>
      <c r="Q11" s="2034">
        <v>1</v>
      </c>
      <c r="R11" s="1312"/>
      <c r="S11" s="2034">
        <v>5</v>
      </c>
      <c r="T11" s="2034">
        <v>13</v>
      </c>
      <c r="U11" s="2034">
        <v>69</v>
      </c>
      <c r="V11" s="2034">
        <v>18</v>
      </c>
      <c r="W11" s="2035">
        <v>1089</v>
      </c>
    </row>
    <row r="12" spans="2:26" ht="13.5" customHeight="1">
      <c r="B12" s="1109" t="s">
        <v>3260</v>
      </c>
      <c r="C12" s="2075">
        <v>1199</v>
      </c>
      <c r="D12" s="2076">
        <v>48</v>
      </c>
      <c r="E12" s="2076">
        <v>6</v>
      </c>
      <c r="F12" s="2076">
        <v>1</v>
      </c>
      <c r="G12" s="2076">
        <v>4</v>
      </c>
      <c r="H12" s="2076">
        <v>6</v>
      </c>
      <c r="I12" s="2076">
        <v>3</v>
      </c>
      <c r="J12" s="2076">
        <v>3</v>
      </c>
      <c r="K12" s="2076" t="s">
        <v>1847</v>
      </c>
      <c r="L12" s="2076" t="s">
        <v>1847</v>
      </c>
      <c r="M12" s="2076">
        <v>28</v>
      </c>
      <c r="N12" s="2076">
        <v>5</v>
      </c>
      <c r="O12" s="2076" t="s">
        <v>1847</v>
      </c>
      <c r="P12" s="2076" t="s">
        <v>1847</v>
      </c>
      <c r="Q12" s="2076">
        <v>3</v>
      </c>
      <c r="R12" s="1312"/>
      <c r="S12" s="2076">
        <v>15</v>
      </c>
      <c r="T12" s="2076">
        <v>9</v>
      </c>
      <c r="U12" s="2076">
        <v>990</v>
      </c>
      <c r="V12" s="2076">
        <v>78</v>
      </c>
      <c r="W12" s="2077">
        <v>1328</v>
      </c>
    </row>
    <row r="13" spans="2:26" ht="13.5" customHeight="1">
      <c r="B13" s="1109"/>
      <c r="C13" s="2033"/>
      <c r="D13" s="2034"/>
      <c r="E13" s="2034"/>
      <c r="F13" s="2034"/>
      <c r="G13" s="2034"/>
      <c r="H13" s="2034"/>
      <c r="I13" s="2034"/>
      <c r="J13" s="2034"/>
      <c r="K13" s="2034"/>
      <c r="L13" s="2034"/>
      <c r="M13" s="2034"/>
      <c r="N13" s="2034"/>
      <c r="O13" s="2034"/>
      <c r="P13" s="2034"/>
      <c r="Q13" s="2034"/>
      <c r="R13" s="2034"/>
      <c r="S13" s="2034"/>
      <c r="T13" s="2034"/>
      <c r="U13" s="2034"/>
      <c r="V13" s="2034"/>
      <c r="W13" s="2035"/>
    </row>
    <row r="14" spans="2:26" ht="13.5" customHeight="1">
      <c r="B14" s="2078" t="s">
        <v>3663</v>
      </c>
      <c r="C14" s="1312">
        <v>89</v>
      </c>
      <c r="D14" s="1312" t="s">
        <v>1268</v>
      </c>
      <c r="E14" s="1312">
        <v>1</v>
      </c>
      <c r="F14" s="1312" t="s">
        <v>1268</v>
      </c>
      <c r="G14" s="1312" t="s">
        <v>1268</v>
      </c>
      <c r="H14" s="1312" t="s">
        <v>1268</v>
      </c>
      <c r="I14" s="1312" t="s">
        <v>1268</v>
      </c>
      <c r="J14" s="1312" t="s">
        <v>1268</v>
      </c>
      <c r="K14" s="1312" t="s">
        <v>1268</v>
      </c>
      <c r="L14" s="1312" t="s">
        <v>1268</v>
      </c>
      <c r="M14" s="1312" t="s">
        <v>1268</v>
      </c>
      <c r="N14" s="1312" t="s">
        <v>1268</v>
      </c>
      <c r="O14" s="1312" t="s">
        <v>1268</v>
      </c>
      <c r="P14" s="1312" t="s">
        <v>1268</v>
      </c>
      <c r="Q14" s="1312" t="s">
        <v>1268</v>
      </c>
      <c r="R14" s="1312"/>
      <c r="S14" s="1312">
        <v>2</v>
      </c>
      <c r="T14" s="1312" t="s">
        <v>1268</v>
      </c>
      <c r="U14" s="1312">
        <v>80</v>
      </c>
      <c r="V14" s="1312">
        <v>6</v>
      </c>
      <c r="W14" s="1313">
        <v>70</v>
      </c>
    </row>
    <row r="15" spans="2:26" ht="13.5" customHeight="1">
      <c r="B15" s="2079" t="s">
        <v>3302</v>
      </c>
      <c r="C15" s="1312">
        <v>20</v>
      </c>
      <c r="D15" s="1312" t="s">
        <v>1268</v>
      </c>
      <c r="E15" s="1312" t="s">
        <v>1268</v>
      </c>
      <c r="F15" s="1312" t="s">
        <v>1268</v>
      </c>
      <c r="G15" s="1312" t="s">
        <v>1268</v>
      </c>
      <c r="H15" s="1312" t="s">
        <v>1268</v>
      </c>
      <c r="I15" s="1312" t="s">
        <v>1268</v>
      </c>
      <c r="J15" s="1312" t="s">
        <v>1268</v>
      </c>
      <c r="K15" s="1312" t="s">
        <v>1268</v>
      </c>
      <c r="L15" s="1312" t="s">
        <v>1268</v>
      </c>
      <c r="M15" s="1312">
        <v>1</v>
      </c>
      <c r="N15" s="1312" t="s">
        <v>1268</v>
      </c>
      <c r="O15" s="1312" t="s">
        <v>1268</v>
      </c>
      <c r="P15" s="1312" t="s">
        <v>1268</v>
      </c>
      <c r="Q15" s="1312" t="s">
        <v>1268</v>
      </c>
      <c r="R15" s="1312"/>
      <c r="S15" s="1312" t="s">
        <v>1268</v>
      </c>
      <c r="T15" s="1312" t="s">
        <v>1268</v>
      </c>
      <c r="U15" s="1312">
        <v>19</v>
      </c>
      <c r="V15" s="1312" t="s">
        <v>1268</v>
      </c>
      <c r="W15" s="1313">
        <v>22</v>
      </c>
    </row>
    <row r="16" spans="2:26" ht="13.5" customHeight="1">
      <c r="B16" s="2079" t="s">
        <v>3303</v>
      </c>
      <c r="C16" s="1312">
        <v>108</v>
      </c>
      <c r="D16" s="1312">
        <v>5</v>
      </c>
      <c r="E16" s="1312">
        <v>1</v>
      </c>
      <c r="F16" s="1312">
        <v>1</v>
      </c>
      <c r="G16" s="1312" t="s">
        <v>1268</v>
      </c>
      <c r="H16" s="1312" t="s">
        <v>1268</v>
      </c>
      <c r="I16" s="1312" t="s">
        <v>1268</v>
      </c>
      <c r="J16" s="1312" t="s">
        <v>1268</v>
      </c>
      <c r="K16" s="1312" t="s">
        <v>1268</v>
      </c>
      <c r="L16" s="1312" t="s">
        <v>1268</v>
      </c>
      <c r="M16" s="1312">
        <v>2</v>
      </c>
      <c r="N16" s="1312">
        <v>1</v>
      </c>
      <c r="O16" s="1312" t="s">
        <v>1268</v>
      </c>
      <c r="P16" s="1312" t="s">
        <v>1268</v>
      </c>
      <c r="Q16" s="1312">
        <v>1</v>
      </c>
      <c r="R16" s="1312"/>
      <c r="S16" s="1312">
        <v>1</v>
      </c>
      <c r="T16" s="1312">
        <v>4</v>
      </c>
      <c r="U16" s="1312">
        <v>82</v>
      </c>
      <c r="V16" s="1312">
        <v>10</v>
      </c>
      <c r="W16" s="1313">
        <v>104</v>
      </c>
    </row>
    <row r="17" spans="2:23" ht="13.5" customHeight="1">
      <c r="B17" s="2079" t="s">
        <v>3304</v>
      </c>
      <c r="C17" s="1312">
        <v>134</v>
      </c>
      <c r="D17" s="1312">
        <v>6</v>
      </c>
      <c r="E17" s="1312" t="s">
        <v>1268</v>
      </c>
      <c r="F17" s="1312" t="s">
        <v>1268</v>
      </c>
      <c r="G17" s="1312" t="s">
        <v>1268</v>
      </c>
      <c r="H17" s="1312">
        <v>2</v>
      </c>
      <c r="I17" s="1312">
        <v>1</v>
      </c>
      <c r="J17" s="1312" t="s">
        <v>1268</v>
      </c>
      <c r="K17" s="1312" t="s">
        <v>1268</v>
      </c>
      <c r="L17" s="1312" t="s">
        <v>1268</v>
      </c>
      <c r="M17" s="1312" t="s">
        <v>1268</v>
      </c>
      <c r="N17" s="1312" t="s">
        <v>1268</v>
      </c>
      <c r="O17" s="1312" t="s">
        <v>1268</v>
      </c>
      <c r="P17" s="1312" t="s">
        <v>1268</v>
      </c>
      <c r="Q17" s="1312">
        <v>2</v>
      </c>
      <c r="R17" s="1312"/>
      <c r="S17" s="1312">
        <v>4</v>
      </c>
      <c r="T17" s="1312" t="s">
        <v>1268</v>
      </c>
      <c r="U17" s="1312">
        <v>119</v>
      </c>
      <c r="V17" s="1312" t="s">
        <v>1268</v>
      </c>
      <c r="W17" s="1313">
        <v>133</v>
      </c>
    </row>
    <row r="18" spans="2:23" ht="13.5" customHeight="1">
      <c r="B18" s="2078" t="s">
        <v>3664</v>
      </c>
      <c r="C18" s="1312">
        <v>110</v>
      </c>
      <c r="D18" s="1312">
        <v>4</v>
      </c>
      <c r="E18" s="1312" t="s">
        <v>1268</v>
      </c>
      <c r="F18" s="1312" t="s">
        <v>1268</v>
      </c>
      <c r="G18" s="1312" t="s">
        <v>1268</v>
      </c>
      <c r="H18" s="1312" t="s">
        <v>1268</v>
      </c>
      <c r="I18" s="1312" t="s">
        <v>1268</v>
      </c>
      <c r="J18" s="1312" t="s">
        <v>1268</v>
      </c>
      <c r="K18" s="1312" t="s">
        <v>1268</v>
      </c>
      <c r="L18" s="1312" t="s">
        <v>1268</v>
      </c>
      <c r="M18" s="1312" t="s">
        <v>1268</v>
      </c>
      <c r="N18" s="1312" t="s">
        <v>1268</v>
      </c>
      <c r="O18" s="1312" t="s">
        <v>1268</v>
      </c>
      <c r="P18" s="1312" t="s">
        <v>1268</v>
      </c>
      <c r="Q18" s="1312" t="s">
        <v>1268</v>
      </c>
      <c r="R18" s="1312"/>
      <c r="S18" s="1312" t="s">
        <v>1268</v>
      </c>
      <c r="T18" s="1312" t="s">
        <v>1268</v>
      </c>
      <c r="U18" s="1312">
        <v>91</v>
      </c>
      <c r="V18" s="1312">
        <v>15</v>
      </c>
      <c r="W18" s="1313">
        <v>194</v>
      </c>
    </row>
    <row r="19" spans="2:23" ht="13.5" customHeight="1">
      <c r="B19" s="2079" t="s">
        <v>3306</v>
      </c>
      <c r="C19" s="1312">
        <v>125</v>
      </c>
      <c r="D19" s="1312">
        <v>5</v>
      </c>
      <c r="E19" s="1312">
        <v>1</v>
      </c>
      <c r="F19" s="1312" t="s">
        <v>1268</v>
      </c>
      <c r="G19" s="1312" t="s">
        <v>1268</v>
      </c>
      <c r="H19" s="1312">
        <v>2</v>
      </c>
      <c r="I19" s="1312">
        <v>1</v>
      </c>
      <c r="J19" s="1312">
        <v>1</v>
      </c>
      <c r="K19" s="1312" t="s">
        <v>1268</v>
      </c>
      <c r="L19" s="1312" t="s">
        <v>1268</v>
      </c>
      <c r="M19" s="1312">
        <v>3</v>
      </c>
      <c r="N19" s="1312" t="s">
        <v>1268</v>
      </c>
      <c r="O19" s="1312" t="s">
        <v>1268</v>
      </c>
      <c r="P19" s="1312" t="s">
        <v>1268</v>
      </c>
      <c r="Q19" s="1312" t="s">
        <v>1268</v>
      </c>
      <c r="R19" s="1312"/>
      <c r="S19" s="1312">
        <v>1</v>
      </c>
      <c r="T19" s="1312" t="s">
        <v>1268</v>
      </c>
      <c r="U19" s="1312">
        <v>94</v>
      </c>
      <c r="V19" s="1312">
        <v>17</v>
      </c>
      <c r="W19" s="1313">
        <v>133</v>
      </c>
    </row>
    <row r="20" spans="2:23" ht="13.5" customHeight="1">
      <c r="B20" s="2079"/>
      <c r="C20" s="1312"/>
      <c r="D20" s="1312"/>
      <c r="E20" s="1312"/>
      <c r="F20" s="1312"/>
      <c r="G20" s="1312"/>
      <c r="H20" s="1312"/>
      <c r="I20" s="1312"/>
      <c r="J20" s="1312"/>
      <c r="K20" s="1312"/>
      <c r="L20" s="1312"/>
      <c r="M20" s="1312"/>
      <c r="N20" s="1312"/>
      <c r="O20" s="1312"/>
      <c r="P20" s="1312"/>
      <c r="Q20" s="1312"/>
      <c r="R20" s="1312"/>
      <c r="S20" s="1312"/>
      <c r="T20" s="1312"/>
      <c r="U20" s="1312"/>
      <c r="V20" s="1312"/>
      <c r="W20" s="1313"/>
    </row>
    <row r="21" spans="2:23" ht="13.5" customHeight="1">
      <c r="B21" s="2079" t="s">
        <v>3307</v>
      </c>
      <c r="C21" s="1312">
        <v>137</v>
      </c>
      <c r="D21" s="1312">
        <v>7</v>
      </c>
      <c r="E21" s="1312" t="s">
        <v>1268</v>
      </c>
      <c r="F21" s="1312" t="s">
        <v>1268</v>
      </c>
      <c r="G21" s="1312" t="s">
        <v>1268</v>
      </c>
      <c r="H21" s="1312" t="s">
        <v>1268</v>
      </c>
      <c r="I21" s="1312" t="s">
        <v>1268</v>
      </c>
      <c r="J21" s="1312" t="s">
        <v>1268</v>
      </c>
      <c r="K21" s="1312" t="s">
        <v>1268</v>
      </c>
      <c r="L21" s="1312" t="s">
        <v>1268</v>
      </c>
      <c r="M21" s="1312">
        <v>2</v>
      </c>
      <c r="N21" s="1312" t="s">
        <v>1268</v>
      </c>
      <c r="O21" s="1312" t="s">
        <v>1268</v>
      </c>
      <c r="P21" s="1312" t="s">
        <v>1268</v>
      </c>
      <c r="Q21" s="1312" t="s">
        <v>1268</v>
      </c>
      <c r="R21" s="1312"/>
      <c r="S21" s="1312">
        <v>2</v>
      </c>
      <c r="T21" s="1312" t="s">
        <v>1268</v>
      </c>
      <c r="U21" s="1312">
        <v>113</v>
      </c>
      <c r="V21" s="1312">
        <v>13</v>
      </c>
      <c r="W21" s="1313">
        <v>168</v>
      </c>
    </row>
    <row r="22" spans="2:23" ht="13.5" customHeight="1">
      <c r="B22" s="2079" t="s">
        <v>3308</v>
      </c>
      <c r="C22" s="1312">
        <v>51</v>
      </c>
      <c r="D22" s="1312">
        <v>5</v>
      </c>
      <c r="E22" s="1312" t="s">
        <v>1268</v>
      </c>
      <c r="F22" s="1312" t="s">
        <v>1268</v>
      </c>
      <c r="G22" s="1312" t="s">
        <v>1268</v>
      </c>
      <c r="H22" s="1312" t="s">
        <v>1268</v>
      </c>
      <c r="I22" s="1312" t="s">
        <v>1268</v>
      </c>
      <c r="J22" s="1312" t="s">
        <v>1268</v>
      </c>
      <c r="K22" s="1312" t="s">
        <v>1268</v>
      </c>
      <c r="L22" s="1312" t="s">
        <v>1268</v>
      </c>
      <c r="M22" s="1312">
        <v>1</v>
      </c>
      <c r="N22" s="1312" t="s">
        <v>1268</v>
      </c>
      <c r="O22" s="1312" t="s">
        <v>1268</v>
      </c>
      <c r="P22" s="1312" t="s">
        <v>1268</v>
      </c>
      <c r="Q22" s="1312" t="s">
        <v>1268</v>
      </c>
      <c r="R22" s="1312"/>
      <c r="S22" s="1312">
        <v>1</v>
      </c>
      <c r="T22" s="1312" t="s">
        <v>1268</v>
      </c>
      <c r="U22" s="1312">
        <v>44</v>
      </c>
      <c r="V22" s="1312" t="s">
        <v>1268</v>
      </c>
      <c r="W22" s="1313">
        <v>54</v>
      </c>
    </row>
    <row r="23" spans="2:23" ht="13.5" customHeight="1">
      <c r="B23" s="2079" t="s">
        <v>3309</v>
      </c>
      <c r="C23" s="1312">
        <v>35</v>
      </c>
      <c r="D23" s="1312">
        <v>1</v>
      </c>
      <c r="E23" s="1312" t="s">
        <v>1268</v>
      </c>
      <c r="F23" s="1312" t="s">
        <v>1268</v>
      </c>
      <c r="G23" s="1312">
        <v>2</v>
      </c>
      <c r="H23" s="1312">
        <v>2</v>
      </c>
      <c r="I23" s="1312" t="s">
        <v>1268</v>
      </c>
      <c r="J23" s="1312" t="s">
        <v>1268</v>
      </c>
      <c r="K23" s="1312" t="s">
        <v>1268</v>
      </c>
      <c r="L23" s="1312" t="s">
        <v>1268</v>
      </c>
      <c r="M23" s="1312">
        <v>2</v>
      </c>
      <c r="N23" s="1312">
        <v>2</v>
      </c>
      <c r="O23" s="1312" t="s">
        <v>1268</v>
      </c>
      <c r="P23" s="1312" t="s">
        <v>1268</v>
      </c>
      <c r="Q23" s="1312" t="s">
        <v>1268</v>
      </c>
      <c r="R23" s="1312"/>
      <c r="S23" s="1312">
        <v>1</v>
      </c>
      <c r="T23" s="1312" t="s">
        <v>1268</v>
      </c>
      <c r="U23" s="1312">
        <v>21</v>
      </c>
      <c r="V23" s="1312">
        <v>4</v>
      </c>
      <c r="W23" s="1313">
        <v>31</v>
      </c>
    </row>
    <row r="24" spans="2:23" ht="13.5" customHeight="1">
      <c r="B24" s="2079" t="s">
        <v>3310</v>
      </c>
      <c r="C24" s="1312">
        <v>126</v>
      </c>
      <c r="D24" s="1312">
        <v>6</v>
      </c>
      <c r="E24" s="1312" t="s">
        <v>1268</v>
      </c>
      <c r="F24" s="1312" t="s">
        <v>1268</v>
      </c>
      <c r="G24" s="1312" t="s">
        <v>1268</v>
      </c>
      <c r="H24" s="1312" t="s">
        <v>1268</v>
      </c>
      <c r="I24" s="1312" t="s">
        <v>1268</v>
      </c>
      <c r="J24" s="1312" t="s">
        <v>1268</v>
      </c>
      <c r="K24" s="1312" t="s">
        <v>1268</v>
      </c>
      <c r="L24" s="1312" t="s">
        <v>1268</v>
      </c>
      <c r="M24" s="1312">
        <v>9</v>
      </c>
      <c r="N24" s="1312" t="s">
        <v>1268</v>
      </c>
      <c r="O24" s="1312" t="s">
        <v>1268</v>
      </c>
      <c r="P24" s="1312" t="s">
        <v>1268</v>
      </c>
      <c r="Q24" s="1312" t="s">
        <v>1268</v>
      </c>
      <c r="R24" s="1312"/>
      <c r="S24" s="1312">
        <v>1</v>
      </c>
      <c r="T24" s="1312">
        <v>5</v>
      </c>
      <c r="U24" s="1312">
        <v>100</v>
      </c>
      <c r="V24" s="1312">
        <v>5</v>
      </c>
      <c r="W24" s="1313">
        <v>156</v>
      </c>
    </row>
    <row r="25" spans="2:23" ht="13.5" customHeight="1">
      <c r="B25" s="2079" t="s">
        <v>3311</v>
      </c>
      <c r="C25" s="1312">
        <v>130</v>
      </c>
      <c r="D25" s="1312">
        <v>5</v>
      </c>
      <c r="E25" s="1312" t="s">
        <v>1268</v>
      </c>
      <c r="F25" s="1312" t="s">
        <v>1268</v>
      </c>
      <c r="G25" s="1312" t="s">
        <v>1268</v>
      </c>
      <c r="H25" s="1312" t="s">
        <v>1268</v>
      </c>
      <c r="I25" s="1312">
        <v>1</v>
      </c>
      <c r="J25" s="1312">
        <v>1</v>
      </c>
      <c r="K25" s="1312" t="s">
        <v>1268</v>
      </c>
      <c r="L25" s="1312" t="s">
        <v>1268</v>
      </c>
      <c r="M25" s="1312">
        <v>6</v>
      </c>
      <c r="N25" s="1312">
        <v>1</v>
      </c>
      <c r="O25" s="1312" t="s">
        <v>1268</v>
      </c>
      <c r="P25" s="1312" t="s">
        <v>1268</v>
      </c>
      <c r="Q25" s="1312" t="s">
        <v>1268</v>
      </c>
      <c r="R25" s="1312"/>
      <c r="S25" s="1312">
        <v>2</v>
      </c>
      <c r="T25" s="1312" t="s">
        <v>1268</v>
      </c>
      <c r="U25" s="1312">
        <v>110</v>
      </c>
      <c r="V25" s="1312">
        <v>4</v>
      </c>
      <c r="W25" s="1313">
        <v>130</v>
      </c>
    </row>
    <row r="26" spans="2:23" ht="13.5" customHeight="1">
      <c r="B26" s="2080" t="s">
        <v>3312</v>
      </c>
      <c r="C26" s="1315">
        <v>134</v>
      </c>
      <c r="D26" s="1316">
        <v>4</v>
      </c>
      <c r="E26" s="1316">
        <v>3</v>
      </c>
      <c r="F26" s="1316" t="s">
        <v>1268</v>
      </c>
      <c r="G26" s="1316">
        <v>2</v>
      </c>
      <c r="H26" s="1316" t="s">
        <v>1268</v>
      </c>
      <c r="I26" s="1316" t="s">
        <v>1268</v>
      </c>
      <c r="J26" s="1316">
        <v>1</v>
      </c>
      <c r="K26" s="1316" t="s">
        <v>1268</v>
      </c>
      <c r="L26" s="1316" t="s">
        <v>1268</v>
      </c>
      <c r="M26" s="1316">
        <v>2</v>
      </c>
      <c r="N26" s="1316">
        <v>1</v>
      </c>
      <c r="O26" s="1316" t="s">
        <v>1268</v>
      </c>
      <c r="P26" s="1316" t="s">
        <v>1268</v>
      </c>
      <c r="Q26" s="1316" t="s">
        <v>1268</v>
      </c>
      <c r="R26" s="1316"/>
      <c r="S26" s="1316" t="s">
        <v>1268</v>
      </c>
      <c r="T26" s="1316" t="s">
        <v>1268</v>
      </c>
      <c r="U26" s="1316">
        <v>117</v>
      </c>
      <c r="V26" s="1316">
        <v>4</v>
      </c>
      <c r="W26" s="1317">
        <v>133</v>
      </c>
    </row>
    <row r="27" spans="2:23" ht="13.5" customHeight="1">
      <c r="B27" s="1312"/>
      <c r="C27" s="1312"/>
      <c r="D27" s="1312"/>
      <c r="E27" s="1312"/>
      <c r="F27" s="1312"/>
      <c r="G27" s="1312"/>
      <c r="H27" s="1312"/>
      <c r="I27" s="1312"/>
      <c r="J27" s="1312"/>
      <c r="K27" s="1312"/>
      <c r="L27" s="1312"/>
      <c r="M27" s="1312"/>
      <c r="N27" s="1312"/>
      <c r="O27" s="1312"/>
      <c r="P27" s="1312"/>
      <c r="Q27" s="1312"/>
      <c r="R27" s="1312"/>
      <c r="S27" s="1312"/>
      <c r="T27" s="1312"/>
      <c r="U27" s="1312"/>
      <c r="V27" s="1312"/>
      <c r="W27" s="1312"/>
    </row>
    <row r="28" spans="2:23">
      <c r="B28" s="2081" t="s">
        <v>3635</v>
      </c>
      <c r="F28" s="1152"/>
    </row>
    <row r="29" spans="2:23">
      <c r="B29" s="2082" t="s">
        <v>3860</v>
      </c>
    </row>
  </sheetData>
  <mergeCells count="19">
    <mergeCell ref="O6:O7"/>
    <mergeCell ref="B4:B7"/>
    <mergeCell ref="C4:V4"/>
    <mergeCell ref="W4:W7"/>
    <mergeCell ref="C5:C7"/>
    <mergeCell ref="D5:E5"/>
    <mergeCell ref="F5:H5"/>
    <mergeCell ref="I5:J5"/>
    <mergeCell ref="K5:N5"/>
    <mergeCell ref="P5:Q5"/>
    <mergeCell ref="T5:V5"/>
    <mergeCell ref="R6:S6"/>
    <mergeCell ref="V6:V7"/>
    <mergeCell ref="R7:S7"/>
    <mergeCell ref="H6:H7"/>
    <mergeCell ref="I6:I7"/>
    <mergeCell ref="K6:K7"/>
    <mergeCell ref="M6:M7"/>
    <mergeCell ref="N6:N7"/>
  </mergeCells>
  <phoneticPr fontId="3"/>
  <pageMargins left="0.19685039370078741" right="0.19685039370078741" top="1.1811023622047245" bottom="1.1811023622047245" header="0.51181102362204722" footer="0.51181102362204722"/>
  <pageSetup paperSize="9" scale="90"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82AFF-4B64-46FE-8952-7651450A7994}">
  <dimension ref="B1:I20"/>
  <sheetViews>
    <sheetView workbookViewId="0"/>
  </sheetViews>
  <sheetFormatPr defaultRowHeight="13.5"/>
  <cols>
    <col min="1" max="1" width="2.125" style="96" customWidth="1"/>
    <col min="2" max="2" width="21.5" style="96" customWidth="1"/>
    <col min="3" max="8" width="11.625" style="96" customWidth="1"/>
    <col min="9" max="256" width="9" style="96"/>
    <col min="257" max="257" width="2.125" style="96" customWidth="1"/>
    <col min="258" max="258" width="21.5" style="96" customWidth="1"/>
    <col min="259" max="264" width="11.625" style="96" customWidth="1"/>
    <col min="265" max="512" width="9" style="96"/>
    <col min="513" max="513" width="2.125" style="96" customWidth="1"/>
    <col min="514" max="514" width="21.5" style="96" customWidth="1"/>
    <col min="515" max="520" width="11.625" style="96" customWidth="1"/>
    <col min="521" max="768" width="9" style="96"/>
    <col min="769" max="769" width="2.125" style="96" customWidth="1"/>
    <col min="770" max="770" width="21.5" style="96" customWidth="1"/>
    <col min="771" max="776" width="11.625" style="96" customWidth="1"/>
    <col min="777" max="1024" width="9" style="96"/>
    <col min="1025" max="1025" width="2.125" style="96" customWidth="1"/>
    <col min="1026" max="1026" width="21.5" style="96" customWidth="1"/>
    <col min="1027" max="1032" width="11.625" style="96" customWidth="1"/>
    <col min="1033" max="1280" width="9" style="96"/>
    <col min="1281" max="1281" width="2.125" style="96" customWidth="1"/>
    <col min="1282" max="1282" width="21.5" style="96" customWidth="1"/>
    <col min="1283" max="1288" width="11.625" style="96" customWidth="1"/>
    <col min="1289" max="1536" width="9" style="96"/>
    <col min="1537" max="1537" width="2.125" style="96" customWidth="1"/>
    <col min="1538" max="1538" width="21.5" style="96" customWidth="1"/>
    <col min="1539" max="1544" width="11.625" style="96" customWidth="1"/>
    <col min="1545" max="1792" width="9" style="96"/>
    <col min="1793" max="1793" width="2.125" style="96" customWidth="1"/>
    <col min="1794" max="1794" width="21.5" style="96" customWidth="1"/>
    <col min="1795" max="1800" width="11.625" style="96" customWidth="1"/>
    <col min="1801" max="2048" width="9" style="96"/>
    <col min="2049" max="2049" width="2.125" style="96" customWidth="1"/>
    <col min="2050" max="2050" width="21.5" style="96" customWidth="1"/>
    <col min="2051" max="2056" width="11.625" style="96" customWidth="1"/>
    <col min="2057" max="2304" width="9" style="96"/>
    <col min="2305" max="2305" width="2.125" style="96" customWidth="1"/>
    <col min="2306" max="2306" width="21.5" style="96" customWidth="1"/>
    <col min="2307" max="2312" width="11.625" style="96" customWidth="1"/>
    <col min="2313" max="2560" width="9" style="96"/>
    <col min="2561" max="2561" width="2.125" style="96" customWidth="1"/>
    <col min="2562" max="2562" width="21.5" style="96" customWidth="1"/>
    <col min="2563" max="2568" width="11.625" style="96" customWidth="1"/>
    <col min="2569" max="2816" width="9" style="96"/>
    <col min="2817" max="2817" width="2.125" style="96" customWidth="1"/>
    <col min="2818" max="2818" width="21.5" style="96" customWidth="1"/>
    <col min="2819" max="2824" width="11.625" style="96" customWidth="1"/>
    <col min="2825" max="3072" width="9" style="96"/>
    <col min="3073" max="3073" width="2.125" style="96" customWidth="1"/>
    <col min="3074" max="3074" width="21.5" style="96" customWidth="1"/>
    <col min="3075" max="3080" width="11.625" style="96" customWidth="1"/>
    <col min="3081" max="3328" width="9" style="96"/>
    <col min="3329" max="3329" width="2.125" style="96" customWidth="1"/>
    <col min="3330" max="3330" width="21.5" style="96" customWidth="1"/>
    <col min="3331" max="3336" width="11.625" style="96" customWidth="1"/>
    <col min="3337" max="3584" width="9" style="96"/>
    <col min="3585" max="3585" width="2.125" style="96" customWidth="1"/>
    <col min="3586" max="3586" width="21.5" style="96" customWidth="1"/>
    <col min="3587" max="3592" width="11.625" style="96" customWidth="1"/>
    <col min="3593" max="3840" width="9" style="96"/>
    <col min="3841" max="3841" width="2.125" style="96" customWidth="1"/>
    <col min="3842" max="3842" width="21.5" style="96" customWidth="1"/>
    <col min="3843" max="3848" width="11.625" style="96" customWidth="1"/>
    <col min="3849" max="4096" width="9" style="96"/>
    <col min="4097" max="4097" width="2.125" style="96" customWidth="1"/>
    <col min="4098" max="4098" width="21.5" style="96" customWidth="1"/>
    <col min="4099" max="4104" width="11.625" style="96" customWidth="1"/>
    <col min="4105" max="4352" width="9" style="96"/>
    <col min="4353" max="4353" width="2.125" style="96" customWidth="1"/>
    <col min="4354" max="4354" width="21.5" style="96" customWidth="1"/>
    <col min="4355" max="4360" width="11.625" style="96" customWidth="1"/>
    <col min="4361" max="4608" width="9" style="96"/>
    <col min="4609" max="4609" width="2.125" style="96" customWidth="1"/>
    <col min="4610" max="4610" width="21.5" style="96" customWidth="1"/>
    <col min="4611" max="4616" width="11.625" style="96" customWidth="1"/>
    <col min="4617" max="4864" width="9" style="96"/>
    <col min="4865" max="4865" width="2.125" style="96" customWidth="1"/>
    <col min="4866" max="4866" width="21.5" style="96" customWidth="1"/>
    <col min="4867" max="4872" width="11.625" style="96" customWidth="1"/>
    <col min="4873" max="5120" width="9" style="96"/>
    <col min="5121" max="5121" width="2.125" style="96" customWidth="1"/>
    <col min="5122" max="5122" width="21.5" style="96" customWidth="1"/>
    <col min="5123" max="5128" width="11.625" style="96" customWidth="1"/>
    <col min="5129" max="5376" width="9" style="96"/>
    <col min="5377" max="5377" width="2.125" style="96" customWidth="1"/>
    <col min="5378" max="5378" width="21.5" style="96" customWidth="1"/>
    <col min="5379" max="5384" width="11.625" style="96" customWidth="1"/>
    <col min="5385" max="5632" width="9" style="96"/>
    <col min="5633" max="5633" width="2.125" style="96" customWidth="1"/>
    <col min="5634" max="5634" width="21.5" style="96" customWidth="1"/>
    <col min="5635" max="5640" width="11.625" style="96" customWidth="1"/>
    <col min="5641" max="5888" width="9" style="96"/>
    <col min="5889" max="5889" width="2.125" style="96" customWidth="1"/>
    <col min="5890" max="5890" width="21.5" style="96" customWidth="1"/>
    <col min="5891" max="5896" width="11.625" style="96" customWidth="1"/>
    <col min="5897" max="6144" width="9" style="96"/>
    <col min="6145" max="6145" width="2.125" style="96" customWidth="1"/>
    <col min="6146" max="6146" width="21.5" style="96" customWidth="1"/>
    <col min="6147" max="6152" width="11.625" style="96" customWidth="1"/>
    <col min="6153" max="6400" width="9" style="96"/>
    <col min="6401" max="6401" width="2.125" style="96" customWidth="1"/>
    <col min="6402" max="6402" width="21.5" style="96" customWidth="1"/>
    <col min="6403" max="6408" width="11.625" style="96" customWidth="1"/>
    <col min="6409" max="6656" width="9" style="96"/>
    <col min="6657" max="6657" width="2.125" style="96" customWidth="1"/>
    <col min="6658" max="6658" width="21.5" style="96" customWidth="1"/>
    <col min="6659" max="6664" width="11.625" style="96" customWidth="1"/>
    <col min="6665" max="6912" width="9" style="96"/>
    <col min="6913" max="6913" width="2.125" style="96" customWidth="1"/>
    <col min="6914" max="6914" width="21.5" style="96" customWidth="1"/>
    <col min="6915" max="6920" width="11.625" style="96" customWidth="1"/>
    <col min="6921" max="7168" width="9" style="96"/>
    <col min="7169" max="7169" width="2.125" style="96" customWidth="1"/>
    <col min="7170" max="7170" width="21.5" style="96" customWidth="1"/>
    <col min="7171" max="7176" width="11.625" style="96" customWidth="1"/>
    <col min="7177" max="7424" width="9" style="96"/>
    <col min="7425" max="7425" width="2.125" style="96" customWidth="1"/>
    <col min="7426" max="7426" width="21.5" style="96" customWidth="1"/>
    <col min="7427" max="7432" width="11.625" style="96" customWidth="1"/>
    <col min="7433" max="7680" width="9" style="96"/>
    <col min="7681" max="7681" width="2.125" style="96" customWidth="1"/>
    <col min="7682" max="7682" width="21.5" style="96" customWidth="1"/>
    <col min="7683" max="7688" width="11.625" style="96" customWidth="1"/>
    <col min="7689" max="7936" width="9" style="96"/>
    <col min="7937" max="7937" width="2.125" style="96" customWidth="1"/>
    <col min="7938" max="7938" width="21.5" style="96" customWidth="1"/>
    <col min="7939" max="7944" width="11.625" style="96" customWidth="1"/>
    <col min="7945" max="8192" width="9" style="96"/>
    <col min="8193" max="8193" width="2.125" style="96" customWidth="1"/>
    <col min="8194" max="8194" width="21.5" style="96" customWidth="1"/>
    <col min="8195" max="8200" width="11.625" style="96" customWidth="1"/>
    <col min="8201" max="8448" width="9" style="96"/>
    <col min="8449" max="8449" width="2.125" style="96" customWidth="1"/>
    <col min="8450" max="8450" width="21.5" style="96" customWidth="1"/>
    <col min="8451" max="8456" width="11.625" style="96" customWidth="1"/>
    <col min="8457" max="8704" width="9" style="96"/>
    <col min="8705" max="8705" width="2.125" style="96" customWidth="1"/>
    <col min="8706" max="8706" width="21.5" style="96" customWidth="1"/>
    <col min="8707" max="8712" width="11.625" style="96" customWidth="1"/>
    <col min="8713" max="8960" width="9" style="96"/>
    <col min="8961" max="8961" width="2.125" style="96" customWidth="1"/>
    <col min="8962" max="8962" width="21.5" style="96" customWidth="1"/>
    <col min="8963" max="8968" width="11.625" style="96" customWidth="1"/>
    <col min="8969" max="9216" width="9" style="96"/>
    <col min="9217" max="9217" width="2.125" style="96" customWidth="1"/>
    <col min="9218" max="9218" width="21.5" style="96" customWidth="1"/>
    <col min="9219" max="9224" width="11.625" style="96" customWidth="1"/>
    <col min="9225" max="9472" width="9" style="96"/>
    <col min="9473" max="9473" width="2.125" style="96" customWidth="1"/>
    <col min="9474" max="9474" width="21.5" style="96" customWidth="1"/>
    <col min="9475" max="9480" width="11.625" style="96" customWidth="1"/>
    <col min="9481" max="9728" width="9" style="96"/>
    <col min="9729" max="9729" width="2.125" style="96" customWidth="1"/>
    <col min="9730" max="9730" width="21.5" style="96" customWidth="1"/>
    <col min="9731" max="9736" width="11.625" style="96" customWidth="1"/>
    <col min="9737" max="9984" width="9" style="96"/>
    <col min="9985" max="9985" width="2.125" style="96" customWidth="1"/>
    <col min="9986" max="9986" width="21.5" style="96" customWidth="1"/>
    <col min="9987" max="9992" width="11.625" style="96" customWidth="1"/>
    <col min="9993" max="10240" width="9" style="96"/>
    <col min="10241" max="10241" width="2.125" style="96" customWidth="1"/>
    <col min="10242" max="10242" width="21.5" style="96" customWidth="1"/>
    <col min="10243" max="10248" width="11.625" style="96" customWidth="1"/>
    <col min="10249" max="10496" width="9" style="96"/>
    <col min="10497" max="10497" width="2.125" style="96" customWidth="1"/>
    <col min="10498" max="10498" width="21.5" style="96" customWidth="1"/>
    <col min="10499" max="10504" width="11.625" style="96" customWidth="1"/>
    <col min="10505" max="10752" width="9" style="96"/>
    <col min="10753" max="10753" width="2.125" style="96" customWidth="1"/>
    <col min="10754" max="10754" width="21.5" style="96" customWidth="1"/>
    <col min="10755" max="10760" width="11.625" style="96" customWidth="1"/>
    <col min="10761" max="11008" width="9" style="96"/>
    <col min="11009" max="11009" width="2.125" style="96" customWidth="1"/>
    <col min="11010" max="11010" width="21.5" style="96" customWidth="1"/>
    <col min="11011" max="11016" width="11.625" style="96" customWidth="1"/>
    <col min="11017" max="11264" width="9" style="96"/>
    <col min="11265" max="11265" width="2.125" style="96" customWidth="1"/>
    <col min="11266" max="11266" width="21.5" style="96" customWidth="1"/>
    <col min="11267" max="11272" width="11.625" style="96" customWidth="1"/>
    <col min="11273" max="11520" width="9" style="96"/>
    <col min="11521" max="11521" width="2.125" style="96" customWidth="1"/>
    <col min="11522" max="11522" width="21.5" style="96" customWidth="1"/>
    <col min="11523" max="11528" width="11.625" style="96" customWidth="1"/>
    <col min="11529" max="11776" width="9" style="96"/>
    <col min="11777" max="11777" width="2.125" style="96" customWidth="1"/>
    <col min="11778" max="11778" width="21.5" style="96" customWidth="1"/>
    <col min="11779" max="11784" width="11.625" style="96" customWidth="1"/>
    <col min="11785" max="12032" width="9" style="96"/>
    <col min="12033" max="12033" width="2.125" style="96" customWidth="1"/>
    <col min="12034" max="12034" width="21.5" style="96" customWidth="1"/>
    <col min="12035" max="12040" width="11.625" style="96" customWidth="1"/>
    <col min="12041" max="12288" width="9" style="96"/>
    <col min="12289" max="12289" width="2.125" style="96" customWidth="1"/>
    <col min="12290" max="12290" width="21.5" style="96" customWidth="1"/>
    <col min="12291" max="12296" width="11.625" style="96" customWidth="1"/>
    <col min="12297" max="12544" width="9" style="96"/>
    <col min="12545" max="12545" width="2.125" style="96" customWidth="1"/>
    <col min="12546" max="12546" width="21.5" style="96" customWidth="1"/>
    <col min="12547" max="12552" width="11.625" style="96" customWidth="1"/>
    <col min="12553" max="12800" width="9" style="96"/>
    <col min="12801" max="12801" width="2.125" style="96" customWidth="1"/>
    <col min="12802" max="12802" width="21.5" style="96" customWidth="1"/>
    <col min="12803" max="12808" width="11.625" style="96" customWidth="1"/>
    <col min="12809" max="13056" width="9" style="96"/>
    <col min="13057" max="13057" width="2.125" style="96" customWidth="1"/>
    <col min="13058" max="13058" width="21.5" style="96" customWidth="1"/>
    <col min="13059" max="13064" width="11.625" style="96" customWidth="1"/>
    <col min="13065" max="13312" width="9" style="96"/>
    <col min="13313" max="13313" width="2.125" style="96" customWidth="1"/>
    <col min="13314" max="13314" width="21.5" style="96" customWidth="1"/>
    <col min="13315" max="13320" width="11.625" style="96" customWidth="1"/>
    <col min="13321" max="13568" width="9" style="96"/>
    <col min="13569" max="13569" width="2.125" style="96" customWidth="1"/>
    <col min="13570" max="13570" width="21.5" style="96" customWidth="1"/>
    <col min="13571" max="13576" width="11.625" style="96" customWidth="1"/>
    <col min="13577" max="13824" width="9" style="96"/>
    <col min="13825" max="13825" width="2.125" style="96" customWidth="1"/>
    <col min="13826" max="13826" width="21.5" style="96" customWidth="1"/>
    <col min="13827" max="13832" width="11.625" style="96" customWidth="1"/>
    <col min="13833" max="14080" width="9" style="96"/>
    <col min="14081" max="14081" width="2.125" style="96" customWidth="1"/>
    <col min="14082" max="14082" width="21.5" style="96" customWidth="1"/>
    <col min="14083" max="14088" width="11.625" style="96" customWidth="1"/>
    <col min="14089" max="14336" width="9" style="96"/>
    <col min="14337" max="14337" width="2.125" style="96" customWidth="1"/>
    <col min="14338" max="14338" width="21.5" style="96" customWidth="1"/>
    <col min="14339" max="14344" width="11.625" style="96" customWidth="1"/>
    <col min="14345" max="14592" width="9" style="96"/>
    <col min="14593" max="14593" width="2.125" style="96" customWidth="1"/>
    <col min="14594" max="14594" width="21.5" style="96" customWidth="1"/>
    <col min="14595" max="14600" width="11.625" style="96" customWidth="1"/>
    <col min="14601" max="14848" width="9" style="96"/>
    <col min="14849" max="14849" width="2.125" style="96" customWidth="1"/>
    <col min="14850" max="14850" width="21.5" style="96" customWidth="1"/>
    <col min="14851" max="14856" width="11.625" style="96" customWidth="1"/>
    <col min="14857" max="15104" width="9" style="96"/>
    <col min="15105" max="15105" width="2.125" style="96" customWidth="1"/>
    <col min="15106" max="15106" width="21.5" style="96" customWidth="1"/>
    <col min="15107" max="15112" width="11.625" style="96" customWidth="1"/>
    <col min="15113" max="15360" width="9" style="96"/>
    <col min="15361" max="15361" width="2.125" style="96" customWidth="1"/>
    <col min="15362" max="15362" width="21.5" style="96" customWidth="1"/>
    <col min="15363" max="15368" width="11.625" style="96" customWidth="1"/>
    <col min="15369" max="15616" width="9" style="96"/>
    <col min="15617" max="15617" width="2.125" style="96" customWidth="1"/>
    <col min="15618" max="15618" width="21.5" style="96" customWidth="1"/>
    <col min="15619" max="15624" width="11.625" style="96" customWidth="1"/>
    <col min="15625" max="15872" width="9" style="96"/>
    <col min="15873" max="15873" width="2.125" style="96" customWidth="1"/>
    <col min="15874" max="15874" width="21.5" style="96" customWidth="1"/>
    <col min="15875" max="15880" width="11.625" style="96" customWidth="1"/>
    <col min="15881" max="16128" width="9" style="96"/>
    <col min="16129" max="16129" width="2.125" style="96" customWidth="1"/>
    <col min="16130" max="16130" width="21.5" style="96" customWidth="1"/>
    <col min="16131" max="16136" width="11.625" style="96" customWidth="1"/>
    <col min="16137" max="16384" width="9" style="96"/>
  </cols>
  <sheetData>
    <row r="1" spans="2:9" ht="17.25">
      <c r="B1" s="720" t="s">
        <v>3861</v>
      </c>
    </row>
    <row r="3" spans="2:9">
      <c r="B3" s="129"/>
      <c r="C3" s="129"/>
      <c r="D3" s="129"/>
      <c r="E3" s="129"/>
      <c r="F3" s="129"/>
      <c r="G3" s="129"/>
      <c r="H3" s="762" t="s">
        <v>3862</v>
      </c>
    </row>
    <row r="4" spans="2:9">
      <c r="B4" s="3477" t="s">
        <v>3863</v>
      </c>
      <c r="C4" s="3477" t="s">
        <v>1680</v>
      </c>
      <c r="D4" s="3686" t="s">
        <v>3864</v>
      </c>
      <c r="E4" s="3678" t="s">
        <v>3865</v>
      </c>
      <c r="F4" s="2083" t="s">
        <v>3866</v>
      </c>
      <c r="G4" s="1208" t="s">
        <v>3867</v>
      </c>
      <c r="H4" s="1170" t="s">
        <v>3868</v>
      </c>
    </row>
    <row r="5" spans="2:9">
      <c r="B5" s="3521"/>
      <c r="C5" s="3521"/>
      <c r="D5" s="3524"/>
      <c r="E5" s="3776"/>
      <c r="F5" s="2084" t="s">
        <v>3869</v>
      </c>
      <c r="G5" s="2085" t="s">
        <v>3870</v>
      </c>
      <c r="H5" s="1125" t="s">
        <v>3871</v>
      </c>
    </row>
    <row r="6" spans="2:9">
      <c r="B6" s="648" t="s">
        <v>3100</v>
      </c>
      <c r="C6" s="1705">
        <v>222613</v>
      </c>
      <c r="D6" s="1705">
        <v>52675</v>
      </c>
      <c r="E6" s="1705">
        <v>2724</v>
      </c>
      <c r="F6" s="1705">
        <v>31967</v>
      </c>
      <c r="G6" s="1706">
        <v>29836</v>
      </c>
      <c r="H6" s="2086">
        <v>105411</v>
      </c>
      <c r="I6" s="642"/>
    </row>
    <row r="7" spans="2:9">
      <c r="B7" s="650" t="s">
        <v>3101</v>
      </c>
      <c r="C7" s="830">
        <v>226116</v>
      </c>
      <c r="D7" s="830">
        <v>61492</v>
      </c>
      <c r="E7" s="830">
        <v>2470</v>
      </c>
      <c r="F7" s="830">
        <v>29387</v>
      </c>
      <c r="G7" s="830">
        <v>31663</v>
      </c>
      <c r="H7" s="2086">
        <v>101104</v>
      </c>
      <c r="I7" s="642"/>
    </row>
    <row r="8" spans="2:9">
      <c r="B8" s="650" t="s">
        <v>3059</v>
      </c>
      <c r="C8" s="830">
        <v>217587</v>
      </c>
      <c r="D8" s="830">
        <v>54634</v>
      </c>
      <c r="E8" s="830">
        <v>2755</v>
      </c>
      <c r="F8" s="830">
        <v>30402</v>
      </c>
      <c r="G8" s="828">
        <v>36246</v>
      </c>
      <c r="H8" s="2086">
        <v>93550</v>
      </c>
      <c r="I8" s="642"/>
    </row>
    <row r="9" spans="2:9">
      <c r="B9" s="650" t="s">
        <v>3060</v>
      </c>
      <c r="C9" s="828">
        <v>101322</v>
      </c>
      <c r="D9" s="828">
        <v>23885</v>
      </c>
      <c r="E9" s="830">
        <v>1356</v>
      </c>
      <c r="F9" s="828">
        <v>23380</v>
      </c>
      <c r="G9" s="828">
        <v>24362</v>
      </c>
      <c r="H9" s="2086">
        <v>28339</v>
      </c>
      <c r="I9" s="642"/>
    </row>
    <row r="10" spans="2:9">
      <c r="B10" s="1122" t="s">
        <v>3102</v>
      </c>
      <c r="C10" s="1507">
        <v>154475</v>
      </c>
      <c r="D10" s="1508">
        <v>55436</v>
      </c>
      <c r="E10" s="1508">
        <v>1841</v>
      </c>
      <c r="F10" s="1508">
        <v>17121</v>
      </c>
      <c r="G10" s="834">
        <v>25872</v>
      </c>
      <c r="H10" s="2087">
        <v>54205</v>
      </c>
      <c r="I10" s="642"/>
    </row>
    <row r="11" spans="2:9">
      <c r="B11" s="129"/>
      <c r="C11" s="129"/>
      <c r="D11" s="129"/>
      <c r="E11" s="129"/>
      <c r="F11" s="129"/>
      <c r="G11" s="129"/>
      <c r="H11" s="129"/>
    </row>
    <row r="12" spans="2:9">
      <c r="B12" s="103" t="s">
        <v>3872</v>
      </c>
      <c r="C12" s="129"/>
      <c r="D12" s="129"/>
      <c r="E12" s="129"/>
      <c r="F12" s="129"/>
      <c r="G12" s="129"/>
      <c r="H12" s="129"/>
    </row>
    <row r="13" spans="2:9">
      <c r="B13" s="138" t="s">
        <v>3873</v>
      </c>
      <c r="C13" s="138"/>
      <c r="D13" s="138"/>
    </row>
    <row r="14" spans="2:9">
      <c r="B14" s="138" t="s">
        <v>3874</v>
      </c>
      <c r="C14" s="138"/>
      <c r="D14" s="138"/>
    </row>
    <row r="15" spans="2:9">
      <c r="B15" s="138" t="s">
        <v>3875</v>
      </c>
      <c r="C15" s="138"/>
      <c r="D15" s="138"/>
    </row>
    <row r="16" spans="2:9">
      <c r="B16" s="138" t="s">
        <v>3876</v>
      </c>
      <c r="C16" s="138"/>
      <c r="D16" s="138"/>
    </row>
    <row r="17" spans="2:4">
      <c r="B17" s="138" t="s">
        <v>3877</v>
      </c>
      <c r="C17" s="138"/>
      <c r="D17" s="138"/>
    </row>
    <row r="18" spans="2:4">
      <c r="B18" s="138" t="s">
        <v>3878</v>
      </c>
      <c r="C18" s="138"/>
      <c r="D18" s="138"/>
    </row>
    <row r="19" spans="2:4">
      <c r="B19" s="138" t="s">
        <v>3879</v>
      </c>
      <c r="C19" s="138"/>
      <c r="D19" s="138"/>
    </row>
    <row r="20" spans="2:4">
      <c r="B20" s="138" t="s">
        <v>3880</v>
      </c>
    </row>
  </sheetData>
  <mergeCells count="4">
    <mergeCell ref="B4:B5"/>
    <mergeCell ref="C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F4263-D8AF-4D86-A2E4-D1BD2E715916}">
  <dimension ref="B1:C28"/>
  <sheetViews>
    <sheetView workbookViewId="0"/>
  </sheetViews>
  <sheetFormatPr defaultRowHeight="18.75"/>
  <cols>
    <col min="1" max="1" width="2.125" style="2088" customWidth="1"/>
    <col min="2" max="2" width="19.75" style="2088" customWidth="1"/>
    <col min="3" max="3" width="24.875" style="2088" customWidth="1"/>
    <col min="4" max="256" width="9" style="2088"/>
    <col min="257" max="257" width="2.125" style="2088" customWidth="1"/>
    <col min="258" max="258" width="19.75" style="2088" customWidth="1"/>
    <col min="259" max="259" width="24.875" style="2088" customWidth="1"/>
    <col min="260" max="512" width="9" style="2088"/>
    <col min="513" max="513" width="2.125" style="2088" customWidth="1"/>
    <col min="514" max="514" width="19.75" style="2088" customWidth="1"/>
    <col min="515" max="515" width="24.875" style="2088" customWidth="1"/>
    <col min="516" max="768" width="9" style="2088"/>
    <col min="769" max="769" width="2.125" style="2088" customWidth="1"/>
    <col min="770" max="770" width="19.75" style="2088" customWidth="1"/>
    <col min="771" max="771" width="24.875" style="2088" customWidth="1"/>
    <col min="772" max="1024" width="9" style="2088"/>
    <col min="1025" max="1025" width="2.125" style="2088" customWidth="1"/>
    <col min="1026" max="1026" width="19.75" style="2088" customWidth="1"/>
    <col min="1027" max="1027" width="24.875" style="2088" customWidth="1"/>
    <col min="1028" max="1280" width="9" style="2088"/>
    <col min="1281" max="1281" width="2.125" style="2088" customWidth="1"/>
    <col min="1282" max="1282" width="19.75" style="2088" customWidth="1"/>
    <col min="1283" max="1283" width="24.875" style="2088" customWidth="1"/>
    <col min="1284" max="1536" width="9" style="2088"/>
    <col min="1537" max="1537" width="2.125" style="2088" customWidth="1"/>
    <col min="1538" max="1538" width="19.75" style="2088" customWidth="1"/>
    <col min="1539" max="1539" width="24.875" style="2088" customWidth="1"/>
    <col min="1540" max="1792" width="9" style="2088"/>
    <col min="1793" max="1793" width="2.125" style="2088" customWidth="1"/>
    <col min="1794" max="1794" width="19.75" style="2088" customWidth="1"/>
    <col min="1795" max="1795" width="24.875" style="2088" customWidth="1"/>
    <col min="1796" max="2048" width="9" style="2088"/>
    <col min="2049" max="2049" width="2.125" style="2088" customWidth="1"/>
    <col min="2050" max="2050" width="19.75" style="2088" customWidth="1"/>
    <col min="2051" max="2051" width="24.875" style="2088" customWidth="1"/>
    <col min="2052" max="2304" width="9" style="2088"/>
    <col min="2305" max="2305" width="2.125" style="2088" customWidth="1"/>
    <col min="2306" max="2306" width="19.75" style="2088" customWidth="1"/>
    <col min="2307" max="2307" width="24.875" style="2088" customWidth="1"/>
    <col min="2308" max="2560" width="9" style="2088"/>
    <col min="2561" max="2561" width="2.125" style="2088" customWidth="1"/>
    <col min="2562" max="2562" width="19.75" style="2088" customWidth="1"/>
    <col min="2563" max="2563" width="24.875" style="2088" customWidth="1"/>
    <col min="2564" max="2816" width="9" style="2088"/>
    <col min="2817" max="2817" width="2.125" style="2088" customWidth="1"/>
    <col min="2818" max="2818" width="19.75" style="2088" customWidth="1"/>
    <col min="2819" max="2819" width="24.875" style="2088" customWidth="1"/>
    <col min="2820" max="3072" width="9" style="2088"/>
    <col min="3073" max="3073" width="2.125" style="2088" customWidth="1"/>
    <col min="3074" max="3074" width="19.75" style="2088" customWidth="1"/>
    <col min="3075" max="3075" width="24.875" style="2088" customWidth="1"/>
    <col min="3076" max="3328" width="9" style="2088"/>
    <col min="3329" max="3329" width="2.125" style="2088" customWidth="1"/>
    <col min="3330" max="3330" width="19.75" style="2088" customWidth="1"/>
    <col min="3331" max="3331" width="24.875" style="2088" customWidth="1"/>
    <col min="3332" max="3584" width="9" style="2088"/>
    <col min="3585" max="3585" width="2.125" style="2088" customWidth="1"/>
    <col min="3586" max="3586" width="19.75" style="2088" customWidth="1"/>
    <col min="3587" max="3587" width="24.875" style="2088" customWidth="1"/>
    <col min="3588" max="3840" width="9" style="2088"/>
    <col min="3841" max="3841" width="2.125" style="2088" customWidth="1"/>
    <col min="3842" max="3842" width="19.75" style="2088" customWidth="1"/>
    <col min="3843" max="3843" width="24.875" style="2088" customWidth="1"/>
    <col min="3844" max="4096" width="9" style="2088"/>
    <col min="4097" max="4097" width="2.125" style="2088" customWidth="1"/>
    <col min="4098" max="4098" width="19.75" style="2088" customWidth="1"/>
    <col min="4099" max="4099" width="24.875" style="2088" customWidth="1"/>
    <col min="4100" max="4352" width="9" style="2088"/>
    <col min="4353" max="4353" width="2.125" style="2088" customWidth="1"/>
    <col min="4354" max="4354" width="19.75" style="2088" customWidth="1"/>
    <col min="4355" max="4355" width="24.875" style="2088" customWidth="1"/>
    <col min="4356" max="4608" width="9" style="2088"/>
    <col min="4609" max="4609" width="2.125" style="2088" customWidth="1"/>
    <col min="4610" max="4610" width="19.75" style="2088" customWidth="1"/>
    <col min="4611" max="4611" width="24.875" style="2088" customWidth="1"/>
    <col min="4612" max="4864" width="9" style="2088"/>
    <col min="4865" max="4865" width="2.125" style="2088" customWidth="1"/>
    <col min="4866" max="4866" width="19.75" style="2088" customWidth="1"/>
    <col min="4867" max="4867" width="24.875" style="2088" customWidth="1"/>
    <col min="4868" max="5120" width="9" style="2088"/>
    <col min="5121" max="5121" width="2.125" style="2088" customWidth="1"/>
    <col min="5122" max="5122" width="19.75" style="2088" customWidth="1"/>
    <col min="5123" max="5123" width="24.875" style="2088" customWidth="1"/>
    <col min="5124" max="5376" width="9" style="2088"/>
    <col min="5377" max="5377" width="2.125" style="2088" customWidth="1"/>
    <col min="5378" max="5378" width="19.75" style="2088" customWidth="1"/>
    <col min="5379" max="5379" width="24.875" style="2088" customWidth="1"/>
    <col min="5380" max="5632" width="9" style="2088"/>
    <col min="5633" max="5633" width="2.125" style="2088" customWidth="1"/>
    <col min="5634" max="5634" width="19.75" style="2088" customWidth="1"/>
    <col min="5635" max="5635" width="24.875" style="2088" customWidth="1"/>
    <col min="5636" max="5888" width="9" style="2088"/>
    <col min="5889" max="5889" width="2.125" style="2088" customWidth="1"/>
    <col min="5890" max="5890" width="19.75" style="2088" customWidth="1"/>
    <col min="5891" max="5891" width="24.875" style="2088" customWidth="1"/>
    <col min="5892" max="6144" width="9" style="2088"/>
    <col min="6145" max="6145" width="2.125" style="2088" customWidth="1"/>
    <col min="6146" max="6146" width="19.75" style="2088" customWidth="1"/>
    <col min="6147" max="6147" width="24.875" style="2088" customWidth="1"/>
    <col min="6148" max="6400" width="9" style="2088"/>
    <col min="6401" max="6401" width="2.125" style="2088" customWidth="1"/>
    <col min="6402" max="6402" width="19.75" style="2088" customWidth="1"/>
    <col min="6403" max="6403" width="24.875" style="2088" customWidth="1"/>
    <col min="6404" max="6656" width="9" style="2088"/>
    <col min="6657" max="6657" width="2.125" style="2088" customWidth="1"/>
    <col min="6658" max="6658" width="19.75" style="2088" customWidth="1"/>
    <col min="6659" max="6659" width="24.875" style="2088" customWidth="1"/>
    <col min="6660" max="6912" width="9" style="2088"/>
    <col min="6913" max="6913" width="2.125" style="2088" customWidth="1"/>
    <col min="6914" max="6914" width="19.75" style="2088" customWidth="1"/>
    <col min="6915" max="6915" width="24.875" style="2088" customWidth="1"/>
    <col min="6916" max="7168" width="9" style="2088"/>
    <col min="7169" max="7169" width="2.125" style="2088" customWidth="1"/>
    <col min="7170" max="7170" width="19.75" style="2088" customWidth="1"/>
    <col min="7171" max="7171" width="24.875" style="2088" customWidth="1"/>
    <col min="7172" max="7424" width="9" style="2088"/>
    <col min="7425" max="7425" width="2.125" style="2088" customWidth="1"/>
    <col min="7426" max="7426" width="19.75" style="2088" customWidth="1"/>
    <col min="7427" max="7427" width="24.875" style="2088" customWidth="1"/>
    <col min="7428" max="7680" width="9" style="2088"/>
    <col min="7681" max="7681" width="2.125" style="2088" customWidth="1"/>
    <col min="7682" max="7682" width="19.75" style="2088" customWidth="1"/>
    <col min="7683" max="7683" width="24.875" style="2088" customWidth="1"/>
    <col min="7684" max="7936" width="9" style="2088"/>
    <col min="7937" max="7937" width="2.125" style="2088" customWidth="1"/>
    <col min="7938" max="7938" width="19.75" style="2088" customWidth="1"/>
    <col min="7939" max="7939" width="24.875" style="2088" customWidth="1"/>
    <col min="7940" max="8192" width="9" style="2088"/>
    <col min="8193" max="8193" width="2.125" style="2088" customWidth="1"/>
    <col min="8194" max="8194" width="19.75" style="2088" customWidth="1"/>
    <col min="8195" max="8195" width="24.875" style="2088" customWidth="1"/>
    <col min="8196" max="8448" width="9" style="2088"/>
    <col min="8449" max="8449" width="2.125" style="2088" customWidth="1"/>
    <col min="8450" max="8450" width="19.75" style="2088" customWidth="1"/>
    <col min="8451" max="8451" width="24.875" style="2088" customWidth="1"/>
    <col min="8452" max="8704" width="9" style="2088"/>
    <col min="8705" max="8705" width="2.125" style="2088" customWidth="1"/>
    <col min="8706" max="8706" width="19.75" style="2088" customWidth="1"/>
    <col min="8707" max="8707" width="24.875" style="2088" customWidth="1"/>
    <col min="8708" max="8960" width="9" style="2088"/>
    <col min="8961" max="8961" width="2.125" style="2088" customWidth="1"/>
    <col min="8962" max="8962" width="19.75" style="2088" customWidth="1"/>
    <col min="8963" max="8963" width="24.875" style="2088" customWidth="1"/>
    <col min="8964" max="9216" width="9" style="2088"/>
    <col min="9217" max="9217" width="2.125" style="2088" customWidth="1"/>
    <col min="9218" max="9218" width="19.75" style="2088" customWidth="1"/>
    <col min="9219" max="9219" width="24.875" style="2088" customWidth="1"/>
    <col min="9220" max="9472" width="9" style="2088"/>
    <col min="9473" max="9473" width="2.125" style="2088" customWidth="1"/>
    <col min="9474" max="9474" width="19.75" style="2088" customWidth="1"/>
    <col min="9475" max="9475" width="24.875" style="2088" customWidth="1"/>
    <col min="9476" max="9728" width="9" style="2088"/>
    <col min="9729" max="9729" width="2.125" style="2088" customWidth="1"/>
    <col min="9730" max="9730" width="19.75" style="2088" customWidth="1"/>
    <col min="9731" max="9731" width="24.875" style="2088" customWidth="1"/>
    <col min="9732" max="9984" width="9" style="2088"/>
    <col min="9985" max="9985" width="2.125" style="2088" customWidth="1"/>
    <col min="9986" max="9986" width="19.75" style="2088" customWidth="1"/>
    <col min="9987" max="9987" width="24.875" style="2088" customWidth="1"/>
    <col min="9988" max="10240" width="9" style="2088"/>
    <col min="10241" max="10241" width="2.125" style="2088" customWidth="1"/>
    <col min="10242" max="10242" width="19.75" style="2088" customWidth="1"/>
    <col min="10243" max="10243" width="24.875" style="2088" customWidth="1"/>
    <col min="10244" max="10496" width="9" style="2088"/>
    <col min="10497" max="10497" width="2.125" style="2088" customWidth="1"/>
    <col min="10498" max="10498" width="19.75" style="2088" customWidth="1"/>
    <col min="10499" max="10499" width="24.875" style="2088" customWidth="1"/>
    <col min="10500" max="10752" width="9" style="2088"/>
    <col min="10753" max="10753" width="2.125" style="2088" customWidth="1"/>
    <col min="10754" max="10754" width="19.75" style="2088" customWidth="1"/>
    <col min="10755" max="10755" width="24.875" style="2088" customWidth="1"/>
    <col min="10756" max="11008" width="9" style="2088"/>
    <col min="11009" max="11009" width="2.125" style="2088" customWidth="1"/>
    <col min="11010" max="11010" width="19.75" style="2088" customWidth="1"/>
    <col min="11011" max="11011" width="24.875" style="2088" customWidth="1"/>
    <col min="11012" max="11264" width="9" style="2088"/>
    <col min="11265" max="11265" width="2.125" style="2088" customWidth="1"/>
    <col min="11266" max="11266" width="19.75" style="2088" customWidth="1"/>
    <col min="11267" max="11267" width="24.875" style="2088" customWidth="1"/>
    <col min="11268" max="11520" width="9" style="2088"/>
    <col min="11521" max="11521" width="2.125" style="2088" customWidth="1"/>
    <col min="11522" max="11522" width="19.75" style="2088" customWidth="1"/>
    <col min="11523" max="11523" width="24.875" style="2088" customWidth="1"/>
    <col min="11524" max="11776" width="9" style="2088"/>
    <col min="11777" max="11777" width="2.125" style="2088" customWidth="1"/>
    <col min="11778" max="11778" width="19.75" style="2088" customWidth="1"/>
    <col min="11779" max="11779" width="24.875" style="2088" customWidth="1"/>
    <col min="11780" max="12032" width="9" style="2088"/>
    <col min="12033" max="12033" width="2.125" style="2088" customWidth="1"/>
    <col min="12034" max="12034" width="19.75" style="2088" customWidth="1"/>
    <col min="12035" max="12035" width="24.875" style="2088" customWidth="1"/>
    <col min="12036" max="12288" width="9" style="2088"/>
    <col min="12289" max="12289" width="2.125" style="2088" customWidth="1"/>
    <col min="12290" max="12290" width="19.75" style="2088" customWidth="1"/>
    <col min="12291" max="12291" width="24.875" style="2088" customWidth="1"/>
    <col min="12292" max="12544" width="9" style="2088"/>
    <col min="12545" max="12545" width="2.125" style="2088" customWidth="1"/>
    <col min="12546" max="12546" width="19.75" style="2088" customWidth="1"/>
    <col min="12547" max="12547" width="24.875" style="2088" customWidth="1"/>
    <col min="12548" max="12800" width="9" style="2088"/>
    <col min="12801" max="12801" width="2.125" style="2088" customWidth="1"/>
    <col min="12802" max="12802" width="19.75" style="2088" customWidth="1"/>
    <col min="12803" max="12803" width="24.875" style="2088" customWidth="1"/>
    <col min="12804" max="13056" width="9" style="2088"/>
    <col min="13057" max="13057" width="2.125" style="2088" customWidth="1"/>
    <col min="13058" max="13058" width="19.75" style="2088" customWidth="1"/>
    <col min="13059" max="13059" width="24.875" style="2088" customWidth="1"/>
    <col min="13060" max="13312" width="9" style="2088"/>
    <col min="13313" max="13313" width="2.125" style="2088" customWidth="1"/>
    <col min="13314" max="13314" width="19.75" style="2088" customWidth="1"/>
    <col min="13315" max="13315" width="24.875" style="2088" customWidth="1"/>
    <col min="13316" max="13568" width="9" style="2088"/>
    <col min="13569" max="13569" width="2.125" style="2088" customWidth="1"/>
    <col min="13570" max="13570" width="19.75" style="2088" customWidth="1"/>
    <col min="13571" max="13571" width="24.875" style="2088" customWidth="1"/>
    <col min="13572" max="13824" width="9" style="2088"/>
    <col min="13825" max="13825" width="2.125" style="2088" customWidth="1"/>
    <col min="13826" max="13826" width="19.75" style="2088" customWidth="1"/>
    <col min="13827" max="13827" width="24.875" style="2088" customWidth="1"/>
    <col min="13828" max="14080" width="9" style="2088"/>
    <col min="14081" max="14081" width="2.125" style="2088" customWidth="1"/>
    <col min="14082" max="14082" width="19.75" style="2088" customWidth="1"/>
    <col min="14083" max="14083" width="24.875" style="2088" customWidth="1"/>
    <col min="14084" max="14336" width="9" style="2088"/>
    <col min="14337" max="14337" width="2.125" style="2088" customWidth="1"/>
    <col min="14338" max="14338" width="19.75" style="2088" customWidth="1"/>
    <col min="14339" max="14339" width="24.875" style="2088" customWidth="1"/>
    <col min="14340" max="14592" width="9" style="2088"/>
    <col min="14593" max="14593" width="2.125" style="2088" customWidth="1"/>
    <col min="14594" max="14594" width="19.75" style="2088" customWidth="1"/>
    <col min="14595" max="14595" width="24.875" style="2088" customWidth="1"/>
    <col min="14596" max="14848" width="9" style="2088"/>
    <col min="14849" max="14849" width="2.125" style="2088" customWidth="1"/>
    <col min="14850" max="14850" width="19.75" style="2088" customWidth="1"/>
    <col min="14851" max="14851" width="24.875" style="2088" customWidth="1"/>
    <col min="14852" max="15104" width="9" style="2088"/>
    <col min="15105" max="15105" width="2.125" style="2088" customWidth="1"/>
    <col min="15106" max="15106" width="19.75" style="2088" customWidth="1"/>
    <col min="15107" max="15107" width="24.875" style="2088" customWidth="1"/>
    <col min="15108" max="15360" width="9" style="2088"/>
    <col min="15361" max="15361" width="2.125" style="2088" customWidth="1"/>
    <col min="15362" max="15362" width="19.75" style="2088" customWidth="1"/>
    <col min="15363" max="15363" width="24.875" style="2088" customWidth="1"/>
    <col min="15364" max="15616" width="9" style="2088"/>
    <col min="15617" max="15617" width="2.125" style="2088" customWidth="1"/>
    <col min="15618" max="15618" width="19.75" style="2088" customWidth="1"/>
    <col min="15619" max="15619" width="24.875" style="2088" customWidth="1"/>
    <col min="15620" max="15872" width="9" style="2088"/>
    <col min="15873" max="15873" width="2.125" style="2088" customWidth="1"/>
    <col min="15874" max="15874" width="19.75" style="2088" customWidth="1"/>
    <col min="15875" max="15875" width="24.875" style="2088" customWidth="1"/>
    <col min="15876" max="16128" width="9" style="2088"/>
    <col min="16129" max="16129" width="2.125" style="2088" customWidth="1"/>
    <col min="16130" max="16130" width="19.75" style="2088" customWidth="1"/>
    <col min="16131" max="16131" width="24.875" style="2088" customWidth="1"/>
    <col min="16132" max="16384" width="9" style="2088"/>
  </cols>
  <sheetData>
    <row r="1" spans="2:3">
      <c r="B1" s="720" t="s">
        <v>3881</v>
      </c>
    </row>
    <row r="2" spans="2:3">
      <c r="C2" s="2089" t="s">
        <v>3882</v>
      </c>
    </row>
    <row r="3" spans="2:3" ht="37.5">
      <c r="B3" s="2090" t="s">
        <v>3883</v>
      </c>
      <c r="C3" s="2091" t="s">
        <v>3884</v>
      </c>
    </row>
    <row r="4" spans="2:3">
      <c r="B4" s="2092" t="s">
        <v>3169</v>
      </c>
      <c r="C4" s="2093">
        <v>119896</v>
      </c>
    </row>
    <row r="5" spans="2:3">
      <c r="B5" s="2092" t="s">
        <v>3170</v>
      </c>
      <c r="C5" s="2093">
        <v>107389</v>
      </c>
    </row>
    <row r="6" spans="2:3">
      <c r="B6" s="2092" t="s">
        <v>3171</v>
      </c>
      <c r="C6" s="2093">
        <v>156190</v>
      </c>
    </row>
    <row r="7" spans="2:3">
      <c r="B7" s="2092" t="s">
        <v>3204</v>
      </c>
      <c r="C7" s="2093">
        <v>59846</v>
      </c>
    </row>
    <row r="8" spans="2:3">
      <c r="B8" s="2094" t="s">
        <v>3173</v>
      </c>
      <c r="C8" s="2095">
        <v>71851</v>
      </c>
    </row>
    <row r="9" spans="2:3">
      <c r="B9" s="2092"/>
      <c r="C9" s="2096"/>
    </row>
    <row r="10" spans="2:3">
      <c r="B10" s="2092" t="s">
        <v>3885</v>
      </c>
      <c r="C10" s="2097">
        <v>7057</v>
      </c>
    </row>
    <row r="11" spans="2:3">
      <c r="B11" s="2092" t="s">
        <v>2889</v>
      </c>
      <c r="C11" s="2097" t="s">
        <v>1268</v>
      </c>
    </row>
    <row r="12" spans="2:3">
      <c r="B12" s="2092" t="s">
        <v>2890</v>
      </c>
      <c r="C12" s="2098">
        <v>3955</v>
      </c>
    </row>
    <row r="13" spans="2:3">
      <c r="B13" s="2092" t="s">
        <v>2891</v>
      </c>
      <c r="C13" s="2097">
        <v>5904</v>
      </c>
    </row>
    <row r="14" spans="2:3">
      <c r="B14" s="2092" t="s">
        <v>3886</v>
      </c>
      <c r="C14" s="2098">
        <v>7817</v>
      </c>
    </row>
    <row r="15" spans="2:3">
      <c r="B15" s="2092" t="s">
        <v>2893</v>
      </c>
      <c r="C15" s="2097">
        <v>8823</v>
      </c>
    </row>
    <row r="16" spans="2:3">
      <c r="B16" s="2092"/>
      <c r="C16" s="2098"/>
    </row>
    <row r="17" spans="2:3">
      <c r="B17" s="2092" t="s">
        <v>2894</v>
      </c>
      <c r="C17" s="2098">
        <v>7438</v>
      </c>
    </row>
    <row r="18" spans="2:3">
      <c r="B18" s="2092" t="s">
        <v>2895</v>
      </c>
      <c r="C18" s="2098">
        <v>7519</v>
      </c>
    </row>
    <row r="19" spans="2:3">
      <c r="B19" s="2092" t="s">
        <v>2896</v>
      </c>
      <c r="C19" s="2097" t="s">
        <v>1268</v>
      </c>
    </row>
    <row r="20" spans="2:3">
      <c r="B20" s="2092" t="s">
        <v>2897</v>
      </c>
      <c r="C20" s="2099">
        <v>7185</v>
      </c>
    </row>
    <row r="21" spans="2:3">
      <c r="B21" s="2092" t="s">
        <v>2898</v>
      </c>
      <c r="C21" s="2099">
        <v>9999</v>
      </c>
    </row>
    <row r="22" spans="2:3">
      <c r="B22" s="2100" t="s">
        <v>2899</v>
      </c>
      <c r="C22" s="2101">
        <v>6154</v>
      </c>
    </row>
    <row r="24" spans="2:3">
      <c r="B24" s="2102" t="s">
        <v>3887</v>
      </c>
    </row>
    <row r="25" spans="2:3">
      <c r="B25" s="2103" t="s">
        <v>3888</v>
      </c>
    </row>
    <row r="26" spans="2:3">
      <c r="B26" s="2103" t="s">
        <v>3889</v>
      </c>
    </row>
    <row r="27" spans="2:3">
      <c r="B27" s="2103" t="s">
        <v>3890</v>
      </c>
      <c r="C27" s="2103"/>
    </row>
    <row r="28" spans="2:3">
      <c r="B28" s="2103" t="s">
        <v>3891</v>
      </c>
      <c r="C28" s="2103"/>
    </row>
  </sheetData>
  <phoneticPr fontId="3"/>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BB87-79B0-4A31-98E7-8854EB4382C2}">
  <dimension ref="B1:D51"/>
  <sheetViews>
    <sheetView zoomScaleNormal="100" zoomScaleSheetLayoutView="100" workbookViewId="0"/>
  </sheetViews>
  <sheetFormatPr defaultRowHeight="18.75"/>
  <cols>
    <col min="1" max="1" width="2.125" style="2088" customWidth="1"/>
    <col min="2" max="2" width="18.875" style="2088" customWidth="1"/>
    <col min="3" max="3" width="24.625" style="2088" customWidth="1"/>
    <col min="4" max="4" width="24.75" style="2088" customWidth="1"/>
    <col min="5" max="256" width="9" style="2088"/>
    <col min="257" max="257" width="2.125" style="2088" customWidth="1"/>
    <col min="258" max="258" width="18.875" style="2088" customWidth="1"/>
    <col min="259" max="259" width="24.625" style="2088" customWidth="1"/>
    <col min="260" max="260" width="24.75" style="2088" customWidth="1"/>
    <col min="261" max="512" width="9" style="2088"/>
    <col min="513" max="513" width="2.125" style="2088" customWidth="1"/>
    <col min="514" max="514" width="18.875" style="2088" customWidth="1"/>
    <col min="515" max="515" width="24.625" style="2088" customWidth="1"/>
    <col min="516" max="516" width="24.75" style="2088" customWidth="1"/>
    <col min="517" max="768" width="9" style="2088"/>
    <col min="769" max="769" width="2.125" style="2088" customWidth="1"/>
    <col min="770" max="770" width="18.875" style="2088" customWidth="1"/>
    <col min="771" max="771" width="24.625" style="2088" customWidth="1"/>
    <col min="772" max="772" width="24.75" style="2088" customWidth="1"/>
    <col min="773" max="1024" width="9" style="2088"/>
    <col min="1025" max="1025" width="2.125" style="2088" customWidth="1"/>
    <col min="1026" max="1026" width="18.875" style="2088" customWidth="1"/>
    <col min="1027" max="1027" width="24.625" style="2088" customWidth="1"/>
    <col min="1028" max="1028" width="24.75" style="2088" customWidth="1"/>
    <col min="1029" max="1280" width="9" style="2088"/>
    <col min="1281" max="1281" width="2.125" style="2088" customWidth="1"/>
    <col min="1282" max="1282" width="18.875" style="2088" customWidth="1"/>
    <col min="1283" max="1283" width="24.625" style="2088" customWidth="1"/>
    <col min="1284" max="1284" width="24.75" style="2088" customWidth="1"/>
    <col min="1285" max="1536" width="9" style="2088"/>
    <col min="1537" max="1537" width="2.125" style="2088" customWidth="1"/>
    <col min="1538" max="1538" width="18.875" style="2088" customWidth="1"/>
    <col min="1539" max="1539" width="24.625" style="2088" customWidth="1"/>
    <col min="1540" max="1540" width="24.75" style="2088" customWidth="1"/>
    <col min="1541" max="1792" width="9" style="2088"/>
    <col min="1793" max="1793" width="2.125" style="2088" customWidth="1"/>
    <col min="1794" max="1794" width="18.875" style="2088" customWidth="1"/>
    <col min="1795" max="1795" width="24.625" style="2088" customWidth="1"/>
    <col min="1796" max="1796" width="24.75" style="2088" customWidth="1"/>
    <col min="1797" max="2048" width="9" style="2088"/>
    <col min="2049" max="2049" width="2.125" style="2088" customWidth="1"/>
    <col min="2050" max="2050" width="18.875" style="2088" customWidth="1"/>
    <col min="2051" max="2051" width="24.625" style="2088" customWidth="1"/>
    <col min="2052" max="2052" width="24.75" style="2088" customWidth="1"/>
    <col min="2053" max="2304" width="9" style="2088"/>
    <col min="2305" max="2305" width="2.125" style="2088" customWidth="1"/>
    <col min="2306" max="2306" width="18.875" style="2088" customWidth="1"/>
    <col min="2307" max="2307" width="24.625" style="2088" customWidth="1"/>
    <col min="2308" max="2308" width="24.75" style="2088" customWidth="1"/>
    <col min="2309" max="2560" width="9" style="2088"/>
    <col min="2561" max="2561" width="2.125" style="2088" customWidth="1"/>
    <col min="2562" max="2562" width="18.875" style="2088" customWidth="1"/>
    <col min="2563" max="2563" width="24.625" style="2088" customWidth="1"/>
    <col min="2564" max="2564" width="24.75" style="2088" customWidth="1"/>
    <col min="2565" max="2816" width="9" style="2088"/>
    <col min="2817" max="2817" width="2.125" style="2088" customWidth="1"/>
    <col min="2818" max="2818" width="18.875" style="2088" customWidth="1"/>
    <col min="2819" max="2819" width="24.625" style="2088" customWidth="1"/>
    <col min="2820" max="2820" width="24.75" style="2088" customWidth="1"/>
    <col min="2821" max="3072" width="9" style="2088"/>
    <col min="3073" max="3073" width="2.125" style="2088" customWidth="1"/>
    <col min="3074" max="3074" width="18.875" style="2088" customWidth="1"/>
    <col min="3075" max="3075" width="24.625" style="2088" customWidth="1"/>
    <col min="3076" max="3076" width="24.75" style="2088" customWidth="1"/>
    <col min="3077" max="3328" width="9" style="2088"/>
    <col min="3329" max="3329" width="2.125" style="2088" customWidth="1"/>
    <col min="3330" max="3330" width="18.875" style="2088" customWidth="1"/>
    <col min="3331" max="3331" width="24.625" style="2088" customWidth="1"/>
    <col min="3332" max="3332" width="24.75" style="2088" customWidth="1"/>
    <col min="3333" max="3584" width="9" style="2088"/>
    <col min="3585" max="3585" width="2.125" style="2088" customWidth="1"/>
    <col min="3586" max="3586" width="18.875" style="2088" customWidth="1"/>
    <col min="3587" max="3587" width="24.625" style="2088" customWidth="1"/>
    <col min="3588" max="3588" width="24.75" style="2088" customWidth="1"/>
    <col min="3589" max="3840" width="9" style="2088"/>
    <col min="3841" max="3841" width="2.125" style="2088" customWidth="1"/>
    <col min="3842" max="3842" width="18.875" style="2088" customWidth="1"/>
    <col min="3843" max="3843" width="24.625" style="2088" customWidth="1"/>
    <col min="3844" max="3844" width="24.75" style="2088" customWidth="1"/>
    <col min="3845" max="4096" width="9" style="2088"/>
    <col min="4097" max="4097" width="2.125" style="2088" customWidth="1"/>
    <col min="4098" max="4098" width="18.875" style="2088" customWidth="1"/>
    <col min="4099" max="4099" width="24.625" style="2088" customWidth="1"/>
    <col min="4100" max="4100" width="24.75" style="2088" customWidth="1"/>
    <col min="4101" max="4352" width="9" style="2088"/>
    <col min="4353" max="4353" width="2.125" style="2088" customWidth="1"/>
    <col min="4354" max="4354" width="18.875" style="2088" customWidth="1"/>
    <col min="4355" max="4355" width="24.625" style="2088" customWidth="1"/>
    <col min="4356" max="4356" width="24.75" style="2088" customWidth="1"/>
    <col min="4357" max="4608" width="9" style="2088"/>
    <col min="4609" max="4609" width="2.125" style="2088" customWidth="1"/>
    <col min="4610" max="4610" width="18.875" style="2088" customWidth="1"/>
    <col min="4611" max="4611" width="24.625" style="2088" customWidth="1"/>
    <col min="4612" max="4612" width="24.75" style="2088" customWidth="1"/>
    <col min="4613" max="4864" width="9" style="2088"/>
    <col min="4865" max="4865" width="2.125" style="2088" customWidth="1"/>
    <col min="4866" max="4866" width="18.875" style="2088" customWidth="1"/>
    <col min="4867" max="4867" width="24.625" style="2088" customWidth="1"/>
    <col min="4868" max="4868" width="24.75" style="2088" customWidth="1"/>
    <col min="4869" max="5120" width="9" style="2088"/>
    <col min="5121" max="5121" width="2.125" style="2088" customWidth="1"/>
    <col min="5122" max="5122" width="18.875" style="2088" customWidth="1"/>
    <col min="5123" max="5123" width="24.625" style="2088" customWidth="1"/>
    <col min="5124" max="5124" width="24.75" style="2088" customWidth="1"/>
    <col min="5125" max="5376" width="9" style="2088"/>
    <col min="5377" max="5377" width="2.125" style="2088" customWidth="1"/>
    <col min="5378" max="5378" width="18.875" style="2088" customWidth="1"/>
    <col min="5379" max="5379" width="24.625" style="2088" customWidth="1"/>
    <col min="5380" max="5380" width="24.75" style="2088" customWidth="1"/>
    <col min="5381" max="5632" width="9" style="2088"/>
    <col min="5633" max="5633" width="2.125" style="2088" customWidth="1"/>
    <col min="5634" max="5634" width="18.875" style="2088" customWidth="1"/>
    <col min="5635" max="5635" width="24.625" style="2088" customWidth="1"/>
    <col min="5636" max="5636" width="24.75" style="2088" customWidth="1"/>
    <col min="5637" max="5888" width="9" style="2088"/>
    <col min="5889" max="5889" width="2.125" style="2088" customWidth="1"/>
    <col min="5890" max="5890" width="18.875" style="2088" customWidth="1"/>
    <col min="5891" max="5891" width="24.625" style="2088" customWidth="1"/>
    <col min="5892" max="5892" width="24.75" style="2088" customWidth="1"/>
    <col min="5893" max="6144" width="9" style="2088"/>
    <col min="6145" max="6145" width="2.125" style="2088" customWidth="1"/>
    <col min="6146" max="6146" width="18.875" style="2088" customWidth="1"/>
    <col min="6147" max="6147" width="24.625" style="2088" customWidth="1"/>
    <col min="6148" max="6148" width="24.75" style="2088" customWidth="1"/>
    <col min="6149" max="6400" width="9" style="2088"/>
    <col min="6401" max="6401" width="2.125" style="2088" customWidth="1"/>
    <col min="6402" max="6402" width="18.875" style="2088" customWidth="1"/>
    <col min="6403" max="6403" width="24.625" style="2088" customWidth="1"/>
    <col min="6404" max="6404" width="24.75" style="2088" customWidth="1"/>
    <col min="6405" max="6656" width="9" style="2088"/>
    <col min="6657" max="6657" width="2.125" style="2088" customWidth="1"/>
    <col min="6658" max="6658" width="18.875" style="2088" customWidth="1"/>
    <col min="6659" max="6659" width="24.625" style="2088" customWidth="1"/>
    <col min="6660" max="6660" width="24.75" style="2088" customWidth="1"/>
    <col min="6661" max="6912" width="9" style="2088"/>
    <col min="6913" max="6913" width="2.125" style="2088" customWidth="1"/>
    <col min="6914" max="6914" width="18.875" style="2088" customWidth="1"/>
    <col min="6915" max="6915" width="24.625" style="2088" customWidth="1"/>
    <col min="6916" max="6916" width="24.75" style="2088" customWidth="1"/>
    <col min="6917" max="7168" width="9" style="2088"/>
    <col min="7169" max="7169" width="2.125" style="2088" customWidth="1"/>
    <col min="7170" max="7170" width="18.875" style="2088" customWidth="1"/>
    <col min="7171" max="7171" width="24.625" style="2088" customWidth="1"/>
    <col min="7172" max="7172" width="24.75" style="2088" customWidth="1"/>
    <col min="7173" max="7424" width="9" style="2088"/>
    <col min="7425" max="7425" width="2.125" style="2088" customWidth="1"/>
    <col min="7426" max="7426" width="18.875" style="2088" customWidth="1"/>
    <col min="7427" max="7427" width="24.625" style="2088" customWidth="1"/>
    <col min="7428" max="7428" width="24.75" style="2088" customWidth="1"/>
    <col min="7429" max="7680" width="9" style="2088"/>
    <col min="7681" max="7681" width="2.125" style="2088" customWidth="1"/>
    <col min="7682" max="7682" width="18.875" style="2088" customWidth="1"/>
    <col min="7683" max="7683" width="24.625" style="2088" customWidth="1"/>
    <col min="7684" max="7684" width="24.75" style="2088" customWidth="1"/>
    <col min="7685" max="7936" width="9" style="2088"/>
    <col min="7937" max="7937" width="2.125" style="2088" customWidth="1"/>
    <col min="7938" max="7938" width="18.875" style="2088" customWidth="1"/>
    <col min="7939" max="7939" width="24.625" style="2088" customWidth="1"/>
    <col min="7940" max="7940" width="24.75" style="2088" customWidth="1"/>
    <col min="7941" max="8192" width="9" style="2088"/>
    <col min="8193" max="8193" width="2.125" style="2088" customWidth="1"/>
    <col min="8194" max="8194" width="18.875" style="2088" customWidth="1"/>
    <col min="8195" max="8195" width="24.625" style="2088" customWidth="1"/>
    <col min="8196" max="8196" width="24.75" style="2088" customWidth="1"/>
    <col min="8197" max="8448" width="9" style="2088"/>
    <col min="8449" max="8449" width="2.125" style="2088" customWidth="1"/>
    <col min="8450" max="8450" width="18.875" style="2088" customWidth="1"/>
    <col min="8451" max="8451" width="24.625" style="2088" customWidth="1"/>
    <col min="8452" max="8452" width="24.75" style="2088" customWidth="1"/>
    <col min="8453" max="8704" width="9" style="2088"/>
    <col min="8705" max="8705" width="2.125" style="2088" customWidth="1"/>
    <col min="8706" max="8706" width="18.875" style="2088" customWidth="1"/>
    <col min="8707" max="8707" width="24.625" style="2088" customWidth="1"/>
    <col min="8708" max="8708" width="24.75" style="2088" customWidth="1"/>
    <col min="8709" max="8960" width="9" style="2088"/>
    <col min="8961" max="8961" width="2.125" style="2088" customWidth="1"/>
    <col min="8962" max="8962" width="18.875" style="2088" customWidth="1"/>
    <col min="8963" max="8963" width="24.625" style="2088" customWidth="1"/>
    <col min="8964" max="8964" width="24.75" style="2088" customWidth="1"/>
    <col min="8965" max="9216" width="9" style="2088"/>
    <col min="9217" max="9217" width="2.125" style="2088" customWidth="1"/>
    <col min="9218" max="9218" width="18.875" style="2088" customWidth="1"/>
    <col min="9219" max="9219" width="24.625" style="2088" customWidth="1"/>
    <col min="9220" max="9220" width="24.75" style="2088" customWidth="1"/>
    <col min="9221" max="9472" width="9" style="2088"/>
    <col min="9473" max="9473" width="2.125" style="2088" customWidth="1"/>
    <col min="9474" max="9474" width="18.875" style="2088" customWidth="1"/>
    <col min="9475" max="9475" width="24.625" style="2088" customWidth="1"/>
    <col min="9476" max="9476" width="24.75" style="2088" customWidth="1"/>
    <col min="9477" max="9728" width="9" style="2088"/>
    <col min="9729" max="9729" width="2.125" style="2088" customWidth="1"/>
    <col min="9730" max="9730" width="18.875" style="2088" customWidth="1"/>
    <col min="9731" max="9731" width="24.625" style="2088" customWidth="1"/>
    <col min="9732" max="9732" width="24.75" style="2088" customWidth="1"/>
    <col min="9733" max="9984" width="9" style="2088"/>
    <col min="9985" max="9985" width="2.125" style="2088" customWidth="1"/>
    <col min="9986" max="9986" width="18.875" style="2088" customWidth="1"/>
    <col min="9987" max="9987" width="24.625" style="2088" customWidth="1"/>
    <col min="9988" max="9988" width="24.75" style="2088" customWidth="1"/>
    <col min="9989" max="10240" width="9" style="2088"/>
    <col min="10241" max="10241" width="2.125" style="2088" customWidth="1"/>
    <col min="10242" max="10242" width="18.875" style="2088" customWidth="1"/>
    <col min="10243" max="10243" width="24.625" style="2088" customWidth="1"/>
    <col min="10244" max="10244" width="24.75" style="2088" customWidth="1"/>
    <col min="10245" max="10496" width="9" style="2088"/>
    <col min="10497" max="10497" width="2.125" style="2088" customWidth="1"/>
    <col min="10498" max="10498" width="18.875" style="2088" customWidth="1"/>
    <col min="10499" max="10499" width="24.625" style="2088" customWidth="1"/>
    <col min="10500" max="10500" width="24.75" style="2088" customWidth="1"/>
    <col min="10501" max="10752" width="9" style="2088"/>
    <col min="10753" max="10753" width="2.125" style="2088" customWidth="1"/>
    <col min="10754" max="10754" width="18.875" style="2088" customWidth="1"/>
    <col min="10755" max="10755" width="24.625" style="2088" customWidth="1"/>
    <col min="10756" max="10756" width="24.75" style="2088" customWidth="1"/>
    <col min="10757" max="11008" width="9" style="2088"/>
    <col min="11009" max="11009" width="2.125" style="2088" customWidth="1"/>
    <col min="11010" max="11010" width="18.875" style="2088" customWidth="1"/>
    <col min="11011" max="11011" width="24.625" style="2088" customWidth="1"/>
    <col min="11012" max="11012" width="24.75" style="2088" customWidth="1"/>
    <col min="11013" max="11264" width="9" style="2088"/>
    <col min="11265" max="11265" width="2.125" style="2088" customWidth="1"/>
    <col min="11266" max="11266" width="18.875" style="2088" customWidth="1"/>
    <col min="11267" max="11267" width="24.625" style="2088" customWidth="1"/>
    <col min="11268" max="11268" width="24.75" style="2088" customWidth="1"/>
    <col min="11269" max="11520" width="9" style="2088"/>
    <col min="11521" max="11521" width="2.125" style="2088" customWidth="1"/>
    <col min="11522" max="11522" width="18.875" style="2088" customWidth="1"/>
    <col min="11523" max="11523" width="24.625" style="2088" customWidth="1"/>
    <col min="11524" max="11524" width="24.75" style="2088" customWidth="1"/>
    <col min="11525" max="11776" width="9" style="2088"/>
    <col min="11777" max="11777" width="2.125" style="2088" customWidth="1"/>
    <col min="11778" max="11778" width="18.875" style="2088" customWidth="1"/>
    <col min="11779" max="11779" width="24.625" style="2088" customWidth="1"/>
    <col min="11780" max="11780" width="24.75" style="2088" customWidth="1"/>
    <col min="11781" max="12032" width="9" style="2088"/>
    <col min="12033" max="12033" width="2.125" style="2088" customWidth="1"/>
    <col min="12034" max="12034" width="18.875" style="2088" customWidth="1"/>
    <col min="12035" max="12035" width="24.625" style="2088" customWidth="1"/>
    <col min="12036" max="12036" width="24.75" style="2088" customWidth="1"/>
    <col min="12037" max="12288" width="9" style="2088"/>
    <col min="12289" max="12289" width="2.125" style="2088" customWidth="1"/>
    <col min="12290" max="12290" width="18.875" style="2088" customWidth="1"/>
    <col min="12291" max="12291" width="24.625" style="2088" customWidth="1"/>
    <col min="12292" max="12292" width="24.75" style="2088" customWidth="1"/>
    <col min="12293" max="12544" width="9" style="2088"/>
    <col min="12545" max="12545" width="2.125" style="2088" customWidth="1"/>
    <col min="12546" max="12546" width="18.875" style="2088" customWidth="1"/>
    <col min="12547" max="12547" width="24.625" style="2088" customWidth="1"/>
    <col min="12548" max="12548" width="24.75" style="2088" customWidth="1"/>
    <col min="12549" max="12800" width="9" style="2088"/>
    <col min="12801" max="12801" width="2.125" style="2088" customWidth="1"/>
    <col min="12802" max="12802" width="18.875" style="2088" customWidth="1"/>
    <col min="12803" max="12803" width="24.625" style="2088" customWidth="1"/>
    <col min="12804" max="12804" width="24.75" style="2088" customWidth="1"/>
    <col min="12805" max="13056" width="9" style="2088"/>
    <col min="13057" max="13057" width="2.125" style="2088" customWidth="1"/>
    <col min="13058" max="13058" width="18.875" style="2088" customWidth="1"/>
    <col min="13059" max="13059" width="24.625" style="2088" customWidth="1"/>
    <col min="13060" max="13060" width="24.75" style="2088" customWidth="1"/>
    <col min="13061" max="13312" width="9" style="2088"/>
    <col min="13313" max="13313" width="2.125" style="2088" customWidth="1"/>
    <col min="13314" max="13314" width="18.875" style="2088" customWidth="1"/>
    <col min="13315" max="13315" width="24.625" style="2088" customWidth="1"/>
    <col min="13316" max="13316" width="24.75" style="2088" customWidth="1"/>
    <col min="13317" max="13568" width="9" style="2088"/>
    <col min="13569" max="13569" width="2.125" style="2088" customWidth="1"/>
    <col min="13570" max="13570" width="18.875" style="2088" customWidth="1"/>
    <col min="13571" max="13571" width="24.625" style="2088" customWidth="1"/>
    <col min="13572" max="13572" width="24.75" style="2088" customWidth="1"/>
    <col min="13573" max="13824" width="9" style="2088"/>
    <col min="13825" max="13825" width="2.125" style="2088" customWidth="1"/>
    <col min="13826" max="13826" width="18.875" style="2088" customWidth="1"/>
    <col min="13827" max="13827" width="24.625" style="2088" customWidth="1"/>
    <col min="13828" max="13828" width="24.75" style="2088" customWidth="1"/>
    <col min="13829" max="14080" width="9" style="2088"/>
    <col min="14081" max="14081" width="2.125" style="2088" customWidth="1"/>
    <col min="14082" max="14082" width="18.875" style="2088" customWidth="1"/>
    <col min="14083" max="14083" width="24.625" style="2088" customWidth="1"/>
    <col min="14084" max="14084" width="24.75" style="2088" customWidth="1"/>
    <col min="14085" max="14336" width="9" style="2088"/>
    <col min="14337" max="14337" width="2.125" style="2088" customWidth="1"/>
    <col min="14338" max="14338" width="18.875" style="2088" customWidth="1"/>
    <col min="14339" max="14339" width="24.625" style="2088" customWidth="1"/>
    <col min="14340" max="14340" width="24.75" style="2088" customWidth="1"/>
    <col min="14341" max="14592" width="9" style="2088"/>
    <col min="14593" max="14593" width="2.125" style="2088" customWidth="1"/>
    <col min="14594" max="14594" width="18.875" style="2088" customWidth="1"/>
    <col min="14595" max="14595" width="24.625" style="2088" customWidth="1"/>
    <col min="14596" max="14596" width="24.75" style="2088" customWidth="1"/>
    <col min="14597" max="14848" width="9" style="2088"/>
    <col min="14849" max="14849" width="2.125" style="2088" customWidth="1"/>
    <col min="14850" max="14850" width="18.875" style="2088" customWidth="1"/>
    <col min="14851" max="14851" width="24.625" style="2088" customWidth="1"/>
    <col min="14852" max="14852" width="24.75" style="2088" customWidth="1"/>
    <col min="14853" max="15104" width="9" style="2088"/>
    <col min="15105" max="15105" width="2.125" style="2088" customWidth="1"/>
    <col min="15106" max="15106" width="18.875" style="2088" customWidth="1"/>
    <col min="15107" max="15107" width="24.625" style="2088" customWidth="1"/>
    <col min="15108" max="15108" width="24.75" style="2088" customWidth="1"/>
    <col min="15109" max="15360" width="9" style="2088"/>
    <col min="15361" max="15361" width="2.125" style="2088" customWidth="1"/>
    <col min="15362" max="15362" width="18.875" style="2088" customWidth="1"/>
    <col min="15363" max="15363" width="24.625" style="2088" customWidth="1"/>
    <col min="15364" max="15364" width="24.75" style="2088" customWidth="1"/>
    <col min="15365" max="15616" width="9" style="2088"/>
    <col min="15617" max="15617" width="2.125" style="2088" customWidth="1"/>
    <col min="15618" max="15618" width="18.875" style="2088" customWidth="1"/>
    <col min="15619" max="15619" width="24.625" style="2088" customWidth="1"/>
    <col min="15620" max="15620" width="24.75" style="2088" customWidth="1"/>
    <col min="15621" max="15872" width="9" style="2088"/>
    <col min="15873" max="15873" width="2.125" style="2088" customWidth="1"/>
    <col min="15874" max="15874" width="18.875" style="2088" customWidth="1"/>
    <col min="15875" max="15875" width="24.625" style="2088" customWidth="1"/>
    <col min="15876" max="15876" width="24.75" style="2088" customWidth="1"/>
    <col min="15877" max="16128" width="9" style="2088"/>
    <col min="16129" max="16129" width="2.125" style="2088" customWidth="1"/>
    <col min="16130" max="16130" width="18.875" style="2088" customWidth="1"/>
    <col min="16131" max="16131" width="24.625" style="2088" customWidth="1"/>
    <col min="16132" max="16132" width="24.75" style="2088" customWidth="1"/>
    <col min="16133" max="16384" width="9" style="2088"/>
  </cols>
  <sheetData>
    <row r="1" spans="2:4">
      <c r="B1" s="720" t="s">
        <v>3892</v>
      </c>
    </row>
    <row r="2" spans="2:4">
      <c r="C2" s="2089"/>
      <c r="D2" s="2089" t="s">
        <v>3882</v>
      </c>
    </row>
    <row r="3" spans="2:4" ht="37.5">
      <c r="B3" s="2090" t="s">
        <v>3883</v>
      </c>
      <c r="C3" s="2104" t="s">
        <v>3893</v>
      </c>
      <c r="D3" s="2104" t="s">
        <v>3894</v>
      </c>
    </row>
    <row r="4" spans="2:4">
      <c r="B4" s="2105" t="s">
        <v>3895</v>
      </c>
      <c r="C4" s="2106">
        <v>47705</v>
      </c>
      <c r="D4" s="2106">
        <v>5788</v>
      </c>
    </row>
    <row r="5" spans="2:4">
      <c r="B5" s="2107"/>
      <c r="C5" s="2108"/>
      <c r="D5" s="2108"/>
    </row>
    <row r="6" spans="2:4">
      <c r="B6" s="2107" t="s">
        <v>3896</v>
      </c>
      <c r="C6" s="2109" t="s">
        <v>1720</v>
      </c>
      <c r="D6" s="2109" t="s">
        <v>1720</v>
      </c>
    </row>
    <row r="7" spans="2:4">
      <c r="B7" s="2107" t="s">
        <v>2889</v>
      </c>
      <c r="C7" s="2109" t="s">
        <v>1720</v>
      </c>
      <c r="D7" s="2109" t="s">
        <v>1720</v>
      </c>
    </row>
    <row r="8" spans="2:4">
      <c r="B8" s="2107" t="s">
        <v>2890</v>
      </c>
      <c r="C8" s="2109" t="s">
        <v>1720</v>
      </c>
      <c r="D8" s="2109" t="s">
        <v>1720</v>
      </c>
    </row>
    <row r="9" spans="2:4">
      <c r="B9" s="2107" t="s">
        <v>2891</v>
      </c>
      <c r="C9" s="2109" t="s">
        <v>1720</v>
      </c>
      <c r="D9" s="2109" t="s">
        <v>1720</v>
      </c>
    </row>
    <row r="10" spans="2:4">
      <c r="B10" s="2107" t="s">
        <v>3897</v>
      </c>
      <c r="C10" s="2110">
        <v>4201</v>
      </c>
      <c r="D10" s="2110">
        <v>359</v>
      </c>
    </row>
    <row r="11" spans="2:4">
      <c r="B11" s="2107" t="s">
        <v>2893</v>
      </c>
      <c r="C11" s="2109">
        <v>10258</v>
      </c>
      <c r="D11" s="2109">
        <v>1536</v>
      </c>
    </row>
    <row r="12" spans="2:4">
      <c r="B12" s="2107"/>
      <c r="C12" s="2110"/>
      <c r="D12" s="2110"/>
    </row>
    <row r="13" spans="2:4">
      <c r="B13" s="2107" t="s">
        <v>2894</v>
      </c>
      <c r="C13" s="2110">
        <v>6663</v>
      </c>
      <c r="D13" s="2110">
        <v>825</v>
      </c>
    </row>
    <row r="14" spans="2:4">
      <c r="B14" s="2107" t="s">
        <v>2895</v>
      </c>
      <c r="C14" s="2110">
        <v>3693</v>
      </c>
      <c r="D14" s="2110">
        <v>509</v>
      </c>
    </row>
    <row r="15" spans="2:4">
      <c r="B15" s="2107" t="s">
        <v>2896</v>
      </c>
      <c r="C15" s="2109" t="s">
        <v>1720</v>
      </c>
      <c r="D15" s="2109" t="s">
        <v>1720</v>
      </c>
    </row>
    <row r="16" spans="2:4">
      <c r="B16" s="2107" t="s">
        <v>2897</v>
      </c>
      <c r="C16" s="2111">
        <v>9836</v>
      </c>
      <c r="D16" s="2111">
        <v>817</v>
      </c>
    </row>
    <row r="17" spans="2:4">
      <c r="B17" s="2107" t="s">
        <v>2898</v>
      </c>
      <c r="C17" s="2111">
        <v>8557</v>
      </c>
      <c r="D17" s="2111">
        <v>1040</v>
      </c>
    </row>
    <row r="18" spans="2:4">
      <c r="B18" s="2112" t="s">
        <v>2899</v>
      </c>
      <c r="C18" s="2113">
        <v>4497</v>
      </c>
      <c r="D18" s="2113">
        <v>702</v>
      </c>
    </row>
    <row r="20" spans="2:4">
      <c r="B20" s="2102" t="s">
        <v>3898</v>
      </c>
    </row>
    <row r="21" spans="2:4">
      <c r="B21" s="2103" t="s">
        <v>3899</v>
      </c>
    </row>
    <row r="22" spans="2:4">
      <c r="B22" s="2103" t="s">
        <v>3900</v>
      </c>
    </row>
    <row r="26" spans="2:4" ht="25.5" hidden="1">
      <c r="B26" s="2114" t="s">
        <v>3901</v>
      </c>
    </row>
    <row r="27" spans="2:4" hidden="1">
      <c r="C27" s="2089" t="s">
        <v>3882</v>
      </c>
      <c r="D27" s="2089" t="s">
        <v>3882</v>
      </c>
    </row>
    <row r="28" spans="2:4" ht="37.5" hidden="1">
      <c r="B28" s="2090" t="s">
        <v>3902</v>
      </c>
      <c r="C28" s="2091" t="s">
        <v>3903</v>
      </c>
      <c r="D28" s="2091" t="s">
        <v>3903</v>
      </c>
    </row>
    <row r="29" spans="2:4" hidden="1">
      <c r="B29" s="2092" t="s">
        <v>3904</v>
      </c>
      <c r="C29" s="2093">
        <v>105803</v>
      </c>
      <c r="D29" s="2093">
        <v>105803</v>
      </c>
    </row>
    <row r="30" spans="2:4" hidden="1">
      <c r="B30" s="2092" t="s">
        <v>3905</v>
      </c>
      <c r="C30" s="2093">
        <v>119896</v>
      </c>
      <c r="D30" s="2093">
        <v>119896</v>
      </c>
    </row>
    <row r="31" spans="2:4" hidden="1">
      <c r="B31" s="2092" t="s">
        <v>3170</v>
      </c>
      <c r="C31" s="2093">
        <v>107389</v>
      </c>
      <c r="D31" s="2093">
        <v>107389</v>
      </c>
    </row>
    <row r="32" spans="2:4" hidden="1">
      <c r="B32" s="2092" t="s">
        <v>3171</v>
      </c>
      <c r="C32" s="2093">
        <v>156190</v>
      </c>
      <c r="D32" s="2093">
        <v>156190</v>
      </c>
    </row>
    <row r="33" spans="2:4" hidden="1">
      <c r="B33" s="2105" t="s">
        <v>3172</v>
      </c>
      <c r="C33" s="2115">
        <v>59846</v>
      </c>
      <c r="D33" s="2115">
        <v>59846</v>
      </c>
    </row>
    <row r="34" spans="2:4" hidden="1">
      <c r="B34" s="2107"/>
      <c r="C34" s="2116"/>
      <c r="D34" s="2116"/>
    </row>
    <row r="35" spans="2:4" hidden="1">
      <c r="B35" s="2107" t="s">
        <v>3885</v>
      </c>
      <c r="C35" s="2109">
        <v>15908</v>
      </c>
      <c r="D35" s="2109">
        <v>15908</v>
      </c>
    </row>
    <row r="36" spans="2:4" hidden="1">
      <c r="B36" s="2107" t="s">
        <v>2889</v>
      </c>
      <c r="C36" s="2109">
        <v>5733</v>
      </c>
      <c r="D36" s="2109">
        <v>5733</v>
      </c>
    </row>
    <row r="37" spans="2:4" hidden="1">
      <c r="B37" s="2107" t="s">
        <v>2890</v>
      </c>
      <c r="C37" s="2110">
        <v>390</v>
      </c>
      <c r="D37" s="2110">
        <v>390</v>
      </c>
    </row>
    <row r="38" spans="2:4" hidden="1">
      <c r="B38" s="2107" t="s">
        <v>2891</v>
      </c>
      <c r="C38" s="2109" t="s">
        <v>1268</v>
      </c>
      <c r="D38" s="2109" t="s">
        <v>1268</v>
      </c>
    </row>
    <row r="39" spans="2:4" hidden="1">
      <c r="B39" s="2107" t="s">
        <v>3897</v>
      </c>
      <c r="C39" s="2109" t="s">
        <v>1268</v>
      </c>
      <c r="D39" s="2109" t="s">
        <v>1268</v>
      </c>
    </row>
    <row r="40" spans="2:4" hidden="1">
      <c r="B40" s="2107" t="s">
        <v>2893</v>
      </c>
      <c r="C40" s="2109">
        <v>1012</v>
      </c>
      <c r="D40" s="2109">
        <v>1012</v>
      </c>
    </row>
    <row r="41" spans="2:4" hidden="1">
      <c r="B41" s="2107"/>
      <c r="C41" s="2110"/>
      <c r="D41" s="2110"/>
    </row>
    <row r="42" spans="2:4" hidden="1">
      <c r="B42" s="2107" t="s">
        <v>2894</v>
      </c>
      <c r="C42" s="2110">
        <v>3110</v>
      </c>
      <c r="D42" s="2110">
        <v>3110</v>
      </c>
    </row>
    <row r="43" spans="2:4" hidden="1">
      <c r="B43" s="2107" t="s">
        <v>2895</v>
      </c>
      <c r="C43" s="2110">
        <v>6718</v>
      </c>
      <c r="D43" s="2110">
        <v>6718</v>
      </c>
    </row>
    <row r="44" spans="2:4" hidden="1">
      <c r="B44" s="2107" t="s">
        <v>2896</v>
      </c>
      <c r="C44" s="2110">
        <v>6643</v>
      </c>
      <c r="D44" s="2110">
        <v>6643</v>
      </c>
    </row>
    <row r="45" spans="2:4" hidden="1">
      <c r="B45" s="2107" t="s">
        <v>2897</v>
      </c>
      <c r="C45" s="2111">
        <v>8893</v>
      </c>
      <c r="D45" s="2111">
        <v>8893</v>
      </c>
    </row>
    <row r="46" spans="2:4" hidden="1">
      <c r="B46" s="2107" t="s">
        <v>2898</v>
      </c>
      <c r="C46" s="2111">
        <v>7609</v>
      </c>
      <c r="D46" s="2111">
        <v>7609</v>
      </c>
    </row>
    <row r="47" spans="2:4" hidden="1">
      <c r="B47" s="2112" t="s">
        <v>2899</v>
      </c>
      <c r="C47" s="2113">
        <v>3830</v>
      </c>
      <c r="D47" s="2113">
        <v>3830</v>
      </c>
    </row>
    <row r="48" spans="2:4" hidden="1"/>
    <row r="49" spans="2:2" hidden="1">
      <c r="B49" s="2102" t="s">
        <v>3887</v>
      </c>
    </row>
    <row r="50" spans="2:2" hidden="1">
      <c r="B50" s="2103" t="s">
        <v>3888</v>
      </c>
    </row>
    <row r="51" spans="2:2" hidden="1">
      <c r="B51" s="2103" t="s">
        <v>3889</v>
      </c>
    </row>
  </sheetData>
  <phoneticPr fontId="3"/>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1D12-93DE-4880-ADA3-8AFE7BCBB6B5}">
  <dimension ref="B1:D13"/>
  <sheetViews>
    <sheetView workbookViewId="0"/>
  </sheetViews>
  <sheetFormatPr defaultColWidth="13.75" defaultRowHeight="13.5"/>
  <cols>
    <col min="1" max="1" width="2.125" style="775" customWidth="1"/>
    <col min="2" max="2" width="21.125" style="775" customWidth="1"/>
    <col min="3" max="4" width="16.625" style="775" customWidth="1"/>
    <col min="5" max="256" width="13.75" style="775"/>
    <col min="257" max="257" width="2.125" style="775" customWidth="1"/>
    <col min="258" max="258" width="21.125" style="775" customWidth="1"/>
    <col min="259" max="260" width="16.625" style="775" customWidth="1"/>
    <col min="261" max="512" width="13.75" style="775"/>
    <col min="513" max="513" width="2.125" style="775" customWidth="1"/>
    <col min="514" max="514" width="21.125" style="775" customWidth="1"/>
    <col min="515" max="516" width="16.625" style="775" customWidth="1"/>
    <col min="517" max="768" width="13.75" style="775"/>
    <col min="769" max="769" width="2.125" style="775" customWidth="1"/>
    <col min="770" max="770" width="21.125" style="775" customWidth="1"/>
    <col min="771" max="772" width="16.625" style="775" customWidth="1"/>
    <col min="773" max="1024" width="13.75" style="775"/>
    <col min="1025" max="1025" width="2.125" style="775" customWidth="1"/>
    <col min="1026" max="1026" width="21.125" style="775" customWidth="1"/>
    <col min="1027" max="1028" width="16.625" style="775" customWidth="1"/>
    <col min="1029" max="1280" width="13.75" style="775"/>
    <col min="1281" max="1281" width="2.125" style="775" customWidth="1"/>
    <col min="1282" max="1282" width="21.125" style="775" customWidth="1"/>
    <col min="1283" max="1284" width="16.625" style="775" customWidth="1"/>
    <col min="1285" max="1536" width="13.75" style="775"/>
    <col min="1537" max="1537" width="2.125" style="775" customWidth="1"/>
    <col min="1538" max="1538" width="21.125" style="775" customWidth="1"/>
    <col min="1539" max="1540" width="16.625" style="775" customWidth="1"/>
    <col min="1541" max="1792" width="13.75" style="775"/>
    <col min="1793" max="1793" width="2.125" style="775" customWidth="1"/>
    <col min="1794" max="1794" width="21.125" style="775" customWidth="1"/>
    <col min="1795" max="1796" width="16.625" style="775" customWidth="1"/>
    <col min="1797" max="2048" width="13.75" style="775"/>
    <col min="2049" max="2049" width="2.125" style="775" customWidth="1"/>
    <col min="2050" max="2050" width="21.125" style="775" customWidth="1"/>
    <col min="2051" max="2052" width="16.625" style="775" customWidth="1"/>
    <col min="2053" max="2304" width="13.75" style="775"/>
    <col min="2305" max="2305" width="2.125" style="775" customWidth="1"/>
    <col min="2306" max="2306" width="21.125" style="775" customWidth="1"/>
    <col min="2307" max="2308" width="16.625" style="775" customWidth="1"/>
    <col min="2309" max="2560" width="13.75" style="775"/>
    <col min="2561" max="2561" width="2.125" style="775" customWidth="1"/>
    <col min="2562" max="2562" width="21.125" style="775" customWidth="1"/>
    <col min="2563" max="2564" width="16.625" style="775" customWidth="1"/>
    <col min="2565" max="2816" width="13.75" style="775"/>
    <col min="2817" max="2817" width="2.125" style="775" customWidth="1"/>
    <col min="2818" max="2818" width="21.125" style="775" customWidth="1"/>
    <col min="2819" max="2820" width="16.625" style="775" customWidth="1"/>
    <col min="2821" max="3072" width="13.75" style="775"/>
    <col min="3073" max="3073" width="2.125" style="775" customWidth="1"/>
    <col min="3074" max="3074" width="21.125" style="775" customWidth="1"/>
    <col min="3075" max="3076" width="16.625" style="775" customWidth="1"/>
    <col min="3077" max="3328" width="13.75" style="775"/>
    <col min="3329" max="3329" width="2.125" style="775" customWidth="1"/>
    <col min="3330" max="3330" width="21.125" style="775" customWidth="1"/>
    <col min="3331" max="3332" width="16.625" style="775" customWidth="1"/>
    <col min="3333" max="3584" width="13.75" style="775"/>
    <col min="3585" max="3585" width="2.125" style="775" customWidth="1"/>
    <col min="3586" max="3586" width="21.125" style="775" customWidth="1"/>
    <col min="3587" max="3588" width="16.625" style="775" customWidth="1"/>
    <col min="3589" max="3840" width="13.75" style="775"/>
    <col min="3841" max="3841" width="2.125" style="775" customWidth="1"/>
    <col min="3842" max="3842" width="21.125" style="775" customWidth="1"/>
    <col min="3843" max="3844" width="16.625" style="775" customWidth="1"/>
    <col min="3845" max="4096" width="13.75" style="775"/>
    <col min="4097" max="4097" width="2.125" style="775" customWidth="1"/>
    <col min="4098" max="4098" width="21.125" style="775" customWidth="1"/>
    <col min="4099" max="4100" width="16.625" style="775" customWidth="1"/>
    <col min="4101" max="4352" width="13.75" style="775"/>
    <col min="4353" max="4353" width="2.125" style="775" customWidth="1"/>
    <col min="4354" max="4354" width="21.125" style="775" customWidth="1"/>
    <col min="4355" max="4356" width="16.625" style="775" customWidth="1"/>
    <col min="4357" max="4608" width="13.75" style="775"/>
    <col min="4609" max="4609" width="2.125" style="775" customWidth="1"/>
    <col min="4610" max="4610" width="21.125" style="775" customWidth="1"/>
    <col min="4611" max="4612" width="16.625" style="775" customWidth="1"/>
    <col min="4613" max="4864" width="13.75" style="775"/>
    <col min="4865" max="4865" width="2.125" style="775" customWidth="1"/>
    <col min="4866" max="4866" width="21.125" style="775" customWidth="1"/>
    <col min="4867" max="4868" width="16.625" style="775" customWidth="1"/>
    <col min="4869" max="5120" width="13.75" style="775"/>
    <col min="5121" max="5121" width="2.125" style="775" customWidth="1"/>
    <col min="5122" max="5122" width="21.125" style="775" customWidth="1"/>
    <col min="5123" max="5124" width="16.625" style="775" customWidth="1"/>
    <col min="5125" max="5376" width="13.75" style="775"/>
    <col min="5377" max="5377" width="2.125" style="775" customWidth="1"/>
    <col min="5378" max="5378" width="21.125" style="775" customWidth="1"/>
    <col min="5379" max="5380" width="16.625" style="775" customWidth="1"/>
    <col min="5381" max="5632" width="13.75" style="775"/>
    <col min="5633" max="5633" width="2.125" style="775" customWidth="1"/>
    <col min="5634" max="5634" width="21.125" style="775" customWidth="1"/>
    <col min="5635" max="5636" width="16.625" style="775" customWidth="1"/>
    <col min="5637" max="5888" width="13.75" style="775"/>
    <col min="5889" max="5889" width="2.125" style="775" customWidth="1"/>
    <col min="5890" max="5890" width="21.125" style="775" customWidth="1"/>
    <col min="5891" max="5892" width="16.625" style="775" customWidth="1"/>
    <col min="5893" max="6144" width="13.75" style="775"/>
    <col min="6145" max="6145" width="2.125" style="775" customWidth="1"/>
    <col min="6146" max="6146" width="21.125" style="775" customWidth="1"/>
    <col min="6147" max="6148" width="16.625" style="775" customWidth="1"/>
    <col min="6149" max="6400" width="13.75" style="775"/>
    <col min="6401" max="6401" width="2.125" style="775" customWidth="1"/>
    <col min="6402" max="6402" width="21.125" style="775" customWidth="1"/>
    <col min="6403" max="6404" width="16.625" style="775" customWidth="1"/>
    <col min="6405" max="6656" width="13.75" style="775"/>
    <col min="6657" max="6657" width="2.125" style="775" customWidth="1"/>
    <col min="6658" max="6658" width="21.125" style="775" customWidth="1"/>
    <col min="6659" max="6660" width="16.625" style="775" customWidth="1"/>
    <col min="6661" max="6912" width="13.75" style="775"/>
    <col min="6913" max="6913" width="2.125" style="775" customWidth="1"/>
    <col min="6914" max="6914" width="21.125" style="775" customWidth="1"/>
    <col min="6915" max="6916" width="16.625" style="775" customWidth="1"/>
    <col min="6917" max="7168" width="13.75" style="775"/>
    <col min="7169" max="7169" width="2.125" style="775" customWidth="1"/>
    <col min="7170" max="7170" width="21.125" style="775" customWidth="1"/>
    <col min="7171" max="7172" width="16.625" style="775" customWidth="1"/>
    <col min="7173" max="7424" width="13.75" style="775"/>
    <col min="7425" max="7425" width="2.125" style="775" customWidth="1"/>
    <col min="7426" max="7426" width="21.125" style="775" customWidth="1"/>
    <col min="7427" max="7428" width="16.625" style="775" customWidth="1"/>
    <col min="7429" max="7680" width="13.75" style="775"/>
    <col min="7681" max="7681" width="2.125" style="775" customWidth="1"/>
    <col min="7682" max="7682" width="21.125" style="775" customWidth="1"/>
    <col min="7683" max="7684" width="16.625" style="775" customWidth="1"/>
    <col min="7685" max="7936" width="13.75" style="775"/>
    <col min="7937" max="7937" width="2.125" style="775" customWidth="1"/>
    <col min="7938" max="7938" width="21.125" style="775" customWidth="1"/>
    <col min="7939" max="7940" width="16.625" style="775" customWidth="1"/>
    <col min="7941" max="8192" width="13.75" style="775"/>
    <col min="8193" max="8193" width="2.125" style="775" customWidth="1"/>
    <col min="8194" max="8194" width="21.125" style="775" customWidth="1"/>
    <col min="8195" max="8196" width="16.625" style="775" customWidth="1"/>
    <col min="8197" max="8448" width="13.75" style="775"/>
    <col min="8449" max="8449" width="2.125" style="775" customWidth="1"/>
    <col min="8450" max="8450" width="21.125" style="775" customWidth="1"/>
    <col min="8451" max="8452" width="16.625" style="775" customWidth="1"/>
    <col min="8453" max="8704" width="13.75" style="775"/>
    <col min="8705" max="8705" width="2.125" style="775" customWidth="1"/>
    <col min="8706" max="8706" width="21.125" style="775" customWidth="1"/>
    <col min="8707" max="8708" width="16.625" style="775" customWidth="1"/>
    <col min="8709" max="8960" width="13.75" style="775"/>
    <col min="8961" max="8961" width="2.125" style="775" customWidth="1"/>
    <col min="8962" max="8962" width="21.125" style="775" customWidth="1"/>
    <col min="8963" max="8964" width="16.625" style="775" customWidth="1"/>
    <col min="8965" max="9216" width="13.75" style="775"/>
    <col min="9217" max="9217" width="2.125" style="775" customWidth="1"/>
    <col min="9218" max="9218" width="21.125" style="775" customWidth="1"/>
    <col min="9219" max="9220" width="16.625" style="775" customWidth="1"/>
    <col min="9221" max="9472" width="13.75" style="775"/>
    <col min="9473" max="9473" width="2.125" style="775" customWidth="1"/>
    <col min="9474" max="9474" width="21.125" style="775" customWidth="1"/>
    <col min="9475" max="9476" width="16.625" style="775" customWidth="1"/>
    <col min="9477" max="9728" width="13.75" style="775"/>
    <col min="9729" max="9729" width="2.125" style="775" customWidth="1"/>
    <col min="9730" max="9730" width="21.125" style="775" customWidth="1"/>
    <col min="9731" max="9732" width="16.625" style="775" customWidth="1"/>
    <col min="9733" max="9984" width="13.75" style="775"/>
    <col min="9985" max="9985" width="2.125" style="775" customWidth="1"/>
    <col min="9986" max="9986" width="21.125" style="775" customWidth="1"/>
    <col min="9987" max="9988" width="16.625" style="775" customWidth="1"/>
    <col min="9989" max="10240" width="13.75" style="775"/>
    <col min="10241" max="10241" width="2.125" style="775" customWidth="1"/>
    <col min="10242" max="10242" width="21.125" style="775" customWidth="1"/>
    <col min="10243" max="10244" width="16.625" style="775" customWidth="1"/>
    <col min="10245" max="10496" width="13.75" style="775"/>
    <col min="10497" max="10497" width="2.125" style="775" customWidth="1"/>
    <col min="10498" max="10498" width="21.125" style="775" customWidth="1"/>
    <col min="10499" max="10500" width="16.625" style="775" customWidth="1"/>
    <col min="10501" max="10752" width="13.75" style="775"/>
    <col min="10753" max="10753" width="2.125" style="775" customWidth="1"/>
    <col min="10754" max="10754" width="21.125" style="775" customWidth="1"/>
    <col min="10755" max="10756" width="16.625" style="775" customWidth="1"/>
    <col min="10757" max="11008" width="13.75" style="775"/>
    <col min="11009" max="11009" width="2.125" style="775" customWidth="1"/>
    <col min="11010" max="11010" width="21.125" style="775" customWidth="1"/>
    <col min="11011" max="11012" width="16.625" style="775" customWidth="1"/>
    <col min="11013" max="11264" width="13.75" style="775"/>
    <col min="11265" max="11265" width="2.125" style="775" customWidth="1"/>
    <col min="11266" max="11266" width="21.125" style="775" customWidth="1"/>
    <col min="11267" max="11268" width="16.625" style="775" customWidth="1"/>
    <col min="11269" max="11520" width="13.75" style="775"/>
    <col min="11521" max="11521" width="2.125" style="775" customWidth="1"/>
    <col min="11522" max="11522" width="21.125" style="775" customWidth="1"/>
    <col min="11523" max="11524" width="16.625" style="775" customWidth="1"/>
    <col min="11525" max="11776" width="13.75" style="775"/>
    <col min="11777" max="11777" width="2.125" style="775" customWidth="1"/>
    <col min="11778" max="11778" width="21.125" style="775" customWidth="1"/>
    <col min="11779" max="11780" width="16.625" style="775" customWidth="1"/>
    <col min="11781" max="12032" width="13.75" style="775"/>
    <col min="12033" max="12033" width="2.125" style="775" customWidth="1"/>
    <col min="12034" max="12034" width="21.125" style="775" customWidth="1"/>
    <col min="12035" max="12036" width="16.625" style="775" customWidth="1"/>
    <col min="12037" max="12288" width="13.75" style="775"/>
    <col min="12289" max="12289" width="2.125" style="775" customWidth="1"/>
    <col min="12290" max="12290" width="21.125" style="775" customWidth="1"/>
    <col min="12291" max="12292" width="16.625" style="775" customWidth="1"/>
    <col min="12293" max="12544" width="13.75" style="775"/>
    <col min="12545" max="12545" width="2.125" style="775" customWidth="1"/>
    <col min="12546" max="12546" width="21.125" style="775" customWidth="1"/>
    <col min="12547" max="12548" width="16.625" style="775" customWidth="1"/>
    <col min="12549" max="12800" width="13.75" style="775"/>
    <col min="12801" max="12801" width="2.125" style="775" customWidth="1"/>
    <col min="12802" max="12802" width="21.125" style="775" customWidth="1"/>
    <col min="12803" max="12804" width="16.625" style="775" customWidth="1"/>
    <col min="12805" max="13056" width="13.75" style="775"/>
    <col min="13057" max="13057" width="2.125" style="775" customWidth="1"/>
    <col min="13058" max="13058" width="21.125" style="775" customWidth="1"/>
    <col min="13059" max="13060" width="16.625" style="775" customWidth="1"/>
    <col min="13061" max="13312" width="13.75" style="775"/>
    <col min="13313" max="13313" width="2.125" style="775" customWidth="1"/>
    <col min="13314" max="13314" width="21.125" style="775" customWidth="1"/>
    <col min="13315" max="13316" width="16.625" style="775" customWidth="1"/>
    <col min="13317" max="13568" width="13.75" style="775"/>
    <col min="13569" max="13569" width="2.125" style="775" customWidth="1"/>
    <col min="13570" max="13570" width="21.125" style="775" customWidth="1"/>
    <col min="13571" max="13572" width="16.625" style="775" customWidth="1"/>
    <col min="13573" max="13824" width="13.75" style="775"/>
    <col min="13825" max="13825" width="2.125" style="775" customWidth="1"/>
    <col min="13826" max="13826" width="21.125" style="775" customWidth="1"/>
    <col min="13827" max="13828" width="16.625" style="775" customWidth="1"/>
    <col min="13829" max="14080" width="13.75" style="775"/>
    <col min="14081" max="14081" width="2.125" style="775" customWidth="1"/>
    <col min="14082" max="14082" width="21.125" style="775" customWidth="1"/>
    <col min="14083" max="14084" width="16.625" style="775" customWidth="1"/>
    <col min="14085" max="14336" width="13.75" style="775"/>
    <col min="14337" max="14337" width="2.125" style="775" customWidth="1"/>
    <col min="14338" max="14338" width="21.125" style="775" customWidth="1"/>
    <col min="14339" max="14340" width="16.625" style="775" customWidth="1"/>
    <col min="14341" max="14592" width="13.75" style="775"/>
    <col min="14593" max="14593" width="2.125" style="775" customWidth="1"/>
    <col min="14594" max="14594" width="21.125" style="775" customWidth="1"/>
    <col min="14595" max="14596" width="16.625" style="775" customWidth="1"/>
    <col min="14597" max="14848" width="13.75" style="775"/>
    <col min="14849" max="14849" width="2.125" style="775" customWidth="1"/>
    <col min="14850" max="14850" width="21.125" style="775" customWidth="1"/>
    <col min="14851" max="14852" width="16.625" style="775" customWidth="1"/>
    <col min="14853" max="15104" width="13.75" style="775"/>
    <col min="15105" max="15105" width="2.125" style="775" customWidth="1"/>
    <col min="15106" max="15106" width="21.125" style="775" customWidth="1"/>
    <col min="15107" max="15108" width="16.625" style="775" customWidth="1"/>
    <col min="15109" max="15360" width="13.75" style="775"/>
    <col min="15361" max="15361" width="2.125" style="775" customWidth="1"/>
    <col min="15362" max="15362" width="21.125" style="775" customWidth="1"/>
    <col min="15363" max="15364" width="16.625" style="775" customWidth="1"/>
    <col min="15365" max="15616" width="13.75" style="775"/>
    <col min="15617" max="15617" width="2.125" style="775" customWidth="1"/>
    <col min="15618" max="15618" width="21.125" style="775" customWidth="1"/>
    <col min="15619" max="15620" width="16.625" style="775" customWidth="1"/>
    <col min="15621" max="15872" width="13.75" style="775"/>
    <col min="15873" max="15873" width="2.125" style="775" customWidth="1"/>
    <col min="15874" max="15874" width="21.125" style="775" customWidth="1"/>
    <col min="15875" max="15876" width="16.625" style="775" customWidth="1"/>
    <col min="15877" max="16128" width="13.75" style="775"/>
    <col min="16129" max="16129" width="2.125" style="775" customWidth="1"/>
    <col min="16130" max="16130" width="21.125" style="775" customWidth="1"/>
    <col min="16131" max="16132" width="16.625" style="775" customWidth="1"/>
    <col min="16133" max="16384" width="13.75" style="775"/>
  </cols>
  <sheetData>
    <row r="1" spans="2:4" ht="17.25">
      <c r="B1" s="1294" t="s">
        <v>3906</v>
      </c>
    </row>
    <row r="3" spans="2:4">
      <c r="C3" s="2117"/>
      <c r="D3" s="721" t="s">
        <v>3907</v>
      </c>
    </row>
    <row r="4" spans="2:4">
      <c r="B4" s="3477" t="s">
        <v>3908</v>
      </c>
      <c r="C4" s="3777" t="s">
        <v>3909</v>
      </c>
      <c r="D4" s="2118"/>
    </row>
    <row r="5" spans="2:4" ht="13.5" customHeight="1">
      <c r="B5" s="3633"/>
      <c r="C5" s="3645"/>
      <c r="D5" s="984" t="s">
        <v>3910</v>
      </c>
    </row>
    <row r="6" spans="2:4">
      <c r="B6" s="2119" t="s">
        <v>3911</v>
      </c>
      <c r="C6" s="2120">
        <v>148430</v>
      </c>
      <c r="D6" s="1038">
        <v>90375</v>
      </c>
    </row>
    <row r="7" spans="2:4">
      <c r="B7" s="2119" t="s">
        <v>3912</v>
      </c>
      <c r="C7" s="2120">
        <v>149487</v>
      </c>
      <c r="D7" s="1038">
        <v>92331</v>
      </c>
    </row>
    <row r="8" spans="2:4">
      <c r="B8" s="2119" t="s">
        <v>3913</v>
      </c>
      <c r="C8" s="2120">
        <v>150412</v>
      </c>
      <c r="D8" s="2121">
        <v>93388</v>
      </c>
    </row>
    <row r="9" spans="2:4">
      <c r="B9" s="2122" t="s">
        <v>3914</v>
      </c>
      <c r="C9" s="2123">
        <v>148092</v>
      </c>
      <c r="D9" s="1038">
        <v>92492</v>
      </c>
    </row>
    <row r="10" spans="2:4">
      <c r="B10" s="2124" t="s">
        <v>3915</v>
      </c>
      <c r="C10" s="2125">
        <v>146584</v>
      </c>
      <c r="D10" s="1042">
        <v>91539</v>
      </c>
    </row>
    <row r="12" spans="2:4">
      <c r="B12" s="776" t="s">
        <v>3916</v>
      </c>
    </row>
    <row r="13" spans="2:4">
      <c r="B13" s="370"/>
    </row>
  </sheetData>
  <mergeCells count="2">
    <mergeCell ref="B4:B5"/>
    <mergeCell ref="C4:C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34CF-677D-4FBE-B031-9FE7653C0FC3}">
  <dimension ref="B1:K106"/>
  <sheetViews>
    <sheetView zoomScaleNormal="100" workbookViewId="0"/>
  </sheetViews>
  <sheetFormatPr defaultRowHeight="13.5"/>
  <cols>
    <col min="1" max="1" width="1.625" style="295" customWidth="1"/>
    <col min="2" max="9" width="14.375" style="295" customWidth="1"/>
    <col min="10" max="10" width="3.375" style="295" customWidth="1"/>
    <col min="11" max="256" width="9" style="295"/>
    <col min="257" max="257" width="1.625" style="295" customWidth="1"/>
    <col min="258" max="265" width="14.375" style="295" customWidth="1"/>
    <col min="266" max="266" width="3.375" style="295" customWidth="1"/>
    <col min="267" max="512" width="9" style="295"/>
    <col min="513" max="513" width="1.625" style="295" customWidth="1"/>
    <col min="514" max="521" width="14.375" style="295" customWidth="1"/>
    <col min="522" max="522" width="3.375" style="295" customWidth="1"/>
    <col min="523" max="768" width="9" style="295"/>
    <col min="769" max="769" width="1.625" style="295" customWidth="1"/>
    <col min="770" max="777" width="14.375" style="295" customWidth="1"/>
    <col min="778" max="778" width="3.375" style="295" customWidth="1"/>
    <col min="779" max="1024" width="9" style="295"/>
    <col min="1025" max="1025" width="1.625" style="295" customWidth="1"/>
    <col min="1026" max="1033" width="14.375" style="295" customWidth="1"/>
    <col min="1034" max="1034" width="3.375" style="295" customWidth="1"/>
    <col min="1035" max="1280" width="9" style="295"/>
    <col min="1281" max="1281" width="1.625" style="295" customWidth="1"/>
    <col min="1282" max="1289" width="14.375" style="295" customWidth="1"/>
    <col min="1290" max="1290" width="3.375" style="295" customWidth="1"/>
    <col min="1291" max="1536" width="9" style="295"/>
    <col min="1537" max="1537" width="1.625" style="295" customWidth="1"/>
    <col min="1538" max="1545" width="14.375" style="295" customWidth="1"/>
    <col min="1546" max="1546" width="3.375" style="295" customWidth="1"/>
    <col min="1547" max="1792" width="9" style="295"/>
    <col min="1793" max="1793" width="1.625" style="295" customWidth="1"/>
    <col min="1794" max="1801" width="14.375" style="295" customWidth="1"/>
    <col min="1802" max="1802" width="3.375" style="295" customWidth="1"/>
    <col min="1803" max="2048" width="9" style="295"/>
    <col min="2049" max="2049" width="1.625" style="295" customWidth="1"/>
    <col min="2050" max="2057" width="14.375" style="295" customWidth="1"/>
    <col min="2058" max="2058" width="3.375" style="295" customWidth="1"/>
    <col min="2059" max="2304" width="9" style="295"/>
    <col min="2305" max="2305" width="1.625" style="295" customWidth="1"/>
    <col min="2306" max="2313" width="14.375" style="295" customWidth="1"/>
    <col min="2314" max="2314" width="3.375" style="295" customWidth="1"/>
    <col min="2315" max="2560" width="9" style="295"/>
    <col min="2561" max="2561" width="1.625" style="295" customWidth="1"/>
    <col min="2562" max="2569" width="14.375" style="295" customWidth="1"/>
    <col min="2570" max="2570" width="3.375" style="295" customWidth="1"/>
    <col min="2571" max="2816" width="9" style="295"/>
    <col min="2817" max="2817" width="1.625" style="295" customWidth="1"/>
    <col min="2818" max="2825" width="14.375" style="295" customWidth="1"/>
    <col min="2826" max="2826" width="3.375" style="295" customWidth="1"/>
    <col min="2827" max="3072" width="9" style="295"/>
    <col min="3073" max="3073" width="1.625" style="295" customWidth="1"/>
    <col min="3074" max="3081" width="14.375" style="295" customWidth="1"/>
    <col min="3082" max="3082" width="3.375" style="295" customWidth="1"/>
    <col min="3083" max="3328" width="9" style="295"/>
    <col min="3329" max="3329" width="1.625" style="295" customWidth="1"/>
    <col min="3330" max="3337" width="14.375" style="295" customWidth="1"/>
    <col min="3338" max="3338" width="3.375" style="295" customWidth="1"/>
    <col min="3339" max="3584" width="9" style="295"/>
    <col min="3585" max="3585" width="1.625" style="295" customWidth="1"/>
    <col min="3586" max="3593" width="14.375" style="295" customWidth="1"/>
    <col min="3594" max="3594" width="3.375" style="295" customWidth="1"/>
    <col min="3595" max="3840" width="9" style="295"/>
    <col min="3841" max="3841" width="1.625" style="295" customWidth="1"/>
    <col min="3842" max="3849" width="14.375" style="295" customWidth="1"/>
    <col min="3850" max="3850" width="3.375" style="295" customWidth="1"/>
    <col min="3851" max="4096" width="9" style="295"/>
    <col min="4097" max="4097" width="1.625" style="295" customWidth="1"/>
    <col min="4098" max="4105" width="14.375" style="295" customWidth="1"/>
    <col min="4106" max="4106" width="3.375" style="295" customWidth="1"/>
    <col min="4107" max="4352" width="9" style="295"/>
    <col min="4353" max="4353" width="1.625" style="295" customWidth="1"/>
    <col min="4354" max="4361" width="14.375" style="295" customWidth="1"/>
    <col min="4362" max="4362" width="3.375" style="295" customWidth="1"/>
    <col min="4363" max="4608" width="9" style="295"/>
    <col min="4609" max="4609" width="1.625" style="295" customWidth="1"/>
    <col min="4610" max="4617" width="14.375" style="295" customWidth="1"/>
    <col min="4618" max="4618" width="3.375" style="295" customWidth="1"/>
    <col min="4619" max="4864" width="9" style="295"/>
    <col min="4865" max="4865" width="1.625" style="295" customWidth="1"/>
    <col min="4866" max="4873" width="14.375" style="295" customWidth="1"/>
    <col min="4874" max="4874" width="3.375" style="295" customWidth="1"/>
    <col min="4875" max="5120" width="9" style="295"/>
    <col min="5121" max="5121" width="1.625" style="295" customWidth="1"/>
    <col min="5122" max="5129" width="14.375" style="295" customWidth="1"/>
    <col min="5130" max="5130" width="3.375" style="295" customWidth="1"/>
    <col min="5131" max="5376" width="9" style="295"/>
    <col min="5377" max="5377" width="1.625" style="295" customWidth="1"/>
    <col min="5378" max="5385" width="14.375" style="295" customWidth="1"/>
    <col min="5386" max="5386" width="3.375" style="295" customWidth="1"/>
    <col min="5387" max="5632" width="9" style="295"/>
    <col min="5633" max="5633" width="1.625" style="295" customWidth="1"/>
    <col min="5634" max="5641" width="14.375" style="295" customWidth="1"/>
    <col min="5642" max="5642" width="3.375" style="295" customWidth="1"/>
    <col min="5643" max="5888" width="9" style="295"/>
    <col min="5889" max="5889" width="1.625" style="295" customWidth="1"/>
    <col min="5890" max="5897" width="14.375" style="295" customWidth="1"/>
    <col min="5898" max="5898" width="3.375" style="295" customWidth="1"/>
    <col min="5899" max="6144" width="9" style="295"/>
    <col min="6145" max="6145" width="1.625" style="295" customWidth="1"/>
    <col min="6146" max="6153" width="14.375" style="295" customWidth="1"/>
    <col min="6154" max="6154" width="3.375" style="295" customWidth="1"/>
    <col min="6155" max="6400" width="9" style="295"/>
    <col min="6401" max="6401" width="1.625" style="295" customWidth="1"/>
    <col min="6402" max="6409" width="14.375" style="295" customWidth="1"/>
    <col min="6410" max="6410" width="3.375" style="295" customWidth="1"/>
    <col min="6411" max="6656" width="9" style="295"/>
    <col min="6657" max="6657" width="1.625" style="295" customWidth="1"/>
    <col min="6658" max="6665" width="14.375" style="295" customWidth="1"/>
    <col min="6666" max="6666" width="3.375" style="295" customWidth="1"/>
    <col min="6667" max="6912" width="9" style="295"/>
    <col min="6913" max="6913" width="1.625" style="295" customWidth="1"/>
    <col min="6914" max="6921" width="14.375" style="295" customWidth="1"/>
    <col min="6922" max="6922" width="3.375" style="295" customWidth="1"/>
    <col min="6923" max="7168" width="9" style="295"/>
    <col min="7169" max="7169" width="1.625" style="295" customWidth="1"/>
    <col min="7170" max="7177" width="14.375" style="295" customWidth="1"/>
    <col min="7178" max="7178" width="3.375" style="295" customWidth="1"/>
    <col min="7179" max="7424" width="9" style="295"/>
    <col min="7425" max="7425" width="1.625" style="295" customWidth="1"/>
    <col min="7426" max="7433" width="14.375" style="295" customWidth="1"/>
    <col min="7434" max="7434" width="3.375" style="295" customWidth="1"/>
    <col min="7435" max="7680" width="9" style="295"/>
    <col min="7681" max="7681" width="1.625" style="295" customWidth="1"/>
    <col min="7682" max="7689" width="14.375" style="295" customWidth="1"/>
    <col min="7690" max="7690" width="3.375" style="295" customWidth="1"/>
    <col min="7691" max="7936" width="9" style="295"/>
    <col min="7937" max="7937" width="1.625" style="295" customWidth="1"/>
    <col min="7938" max="7945" width="14.375" style="295" customWidth="1"/>
    <col min="7946" max="7946" width="3.375" style="295" customWidth="1"/>
    <col min="7947" max="8192" width="9" style="295"/>
    <col min="8193" max="8193" width="1.625" style="295" customWidth="1"/>
    <col min="8194" max="8201" width="14.375" style="295" customWidth="1"/>
    <col min="8202" max="8202" width="3.375" style="295" customWidth="1"/>
    <col min="8203" max="8448" width="9" style="295"/>
    <col min="8449" max="8449" width="1.625" style="295" customWidth="1"/>
    <col min="8450" max="8457" width="14.375" style="295" customWidth="1"/>
    <col min="8458" max="8458" width="3.375" style="295" customWidth="1"/>
    <col min="8459" max="8704" width="9" style="295"/>
    <col min="8705" max="8705" width="1.625" style="295" customWidth="1"/>
    <col min="8706" max="8713" width="14.375" style="295" customWidth="1"/>
    <col min="8714" max="8714" width="3.375" style="295" customWidth="1"/>
    <col min="8715" max="8960" width="9" style="295"/>
    <col min="8961" max="8961" width="1.625" style="295" customWidth="1"/>
    <col min="8962" max="8969" width="14.375" style="295" customWidth="1"/>
    <col min="8970" max="8970" width="3.375" style="295" customWidth="1"/>
    <col min="8971" max="9216" width="9" style="295"/>
    <col min="9217" max="9217" width="1.625" style="295" customWidth="1"/>
    <col min="9218" max="9225" width="14.375" style="295" customWidth="1"/>
    <col min="9226" max="9226" width="3.375" style="295" customWidth="1"/>
    <col min="9227" max="9472" width="9" style="295"/>
    <col min="9473" max="9473" width="1.625" style="295" customWidth="1"/>
    <col min="9474" max="9481" width="14.375" style="295" customWidth="1"/>
    <col min="9482" max="9482" width="3.375" style="295" customWidth="1"/>
    <col min="9483" max="9728" width="9" style="295"/>
    <col min="9729" max="9729" width="1.625" style="295" customWidth="1"/>
    <col min="9730" max="9737" width="14.375" style="295" customWidth="1"/>
    <col min="9738" max="9738" width="3.375" style="295" customWidth="1"/>
    <col min="9739" max="9984" width="9" style="295"/>
    <col min="9985" max="9985" width="1.625" style="295" customWidth="1"/>
    <col min="9986" max="9993" width="14.375" style="295" customWidth="1"/>
    <col min="9994" max="9994" width="3.375" style="295" customWidth="1"/>
    <col min="9995" max="10240" width="9" style="295"/>
    <col min="10241" max="10241" width="1.625" style="295" customWidth="1"/>
    <col min="10242" max="10249" width="14.375" style="295" customWidth="1"/>
    <col min="10250" max="10250" width="3.375" style="295" customWidth="1"/>
    <col min="10251" max="10496" width="9" style="295"/>
    <col min="10497" max="10497" width="1.625" style="295" customWidth="1"/>
    <col min="10498" max="10505" width="14.375" style="295" customWidth="1"/>
    <col min="10506" max="10506" width="3.375" style="295" customWidth="1"/>
    <col min="10507" max="10752" width="9" style="295"/>
    <col min="10753" max="10753" width="1.625" style="295" customWidth="1"/>
    <col min="10754" max="10761" width="14.375" style="295" customWidth="1"/>
    <col min="10762" max="10762" width="3.375" style="295" customWidth="1"/>
    <col min="10763" max="11008" width="9" style="295"/>
    <col min="11009" max="11009" width="1.625" style="295" customWidth="1"/>
    <col min="11010" max="11017" width="14.375" style="295" customWidth="1"/>
    <col min="11018" max="11018" width="3.375" style="295" customWidth="1"/>
    <col min="11019" max="11264" width="9" style="295"/>
    <col min="11265" max="11265" width="1.625" style="295" customWidth="1"/>
    <col min="11266" max="11273" width="14.375" style="295" customWidth="1"/>
    <col min="11274" max="11274" width="3.375" style="295" customWidth="1"/>
    <col min="11275" max="11520" width="9" style="295"/>
    <col min="11521" max="11521" width="1.625" style="295" customWidth="1"/>
    <col min="11522" max="11529" width="14.375" style="295" customWidth="1"/>
    <col min="11530" max="11530" width="3.375" style="295" customWidth="1"/>
    <col min="11531" max="11776" width="9" style="295"/>
    <col min="11777" max="11777" width="1.625" style="295" customWidth="1"/>
    <col min="11778" max="11785" width="14.375" style="295" customWidth="1"/>
    <col min="11786" max="11786" width="3.375" style="295" customWidth="1"/>
    <col min="11787" max="12032" width="9" style="295"/>
    <col min="12033" max="12033" width="1.625" style="295" customWidth="1"/>
    <col min="12034" max="12041" width="14.375" style="295" customWidth="1"/>
    <col min="12042" max="12042" width="3.375" style="295" customWidth="1"/>
    <col min="12043" max="12288" width="9" style="295"/>
    <col min="12289" max="12289" width="1.625" style="295" customWidth="1"/>
    <col min="12290" max="12297" width="14.375" style="295" customWidth="1"/>
    <col min="12298" max="12298" width="3.375" style="295" customWidth="1"/>
    <col min="12299" max="12544" width="9" style="295"/>
    <col min="12545" max="12545" width="1.625" style="295" customWidth="1"/>
    <col min="12546" max="12553" width="14.375" style="295" customWidth="1"/>
    <col min="12554" max="12554" width="3.375" style="295" customWidth="1"/>
    <col min="12555" max="12800" width="9" style="295"/>
    <col min="12801" max="12801" width="1.625" style="295" customWidth="1"/>
    <col min="12802" max="12809" width="14.375" style="295" customWidth="1"/>
    <col min="12810" max="12810" width="3.375" style="295" customWidth="1"/>
    <col min="12811" max="13056" width="9" style="295"/>
    <col min="13057" max="13057" width="1.625" style="295" customWidth="1"/>
    <col min="13058" max="13065" width="14.375" style="295" customWidth="1"/>
    <col min="13066" max="13066" width="3.375" style="295" customWidth="1"/>
    <col min="13067" max="13312" width="9" style="295"/>
    <col min="13313" max="13313" width="1.625" style="295" customWidth="1"/>
    <col min="13314" max="13321" width="14.375" style="295" customWidth="1"/>
    <col min="13322" max="13322" width="3.375" style="295" customWidth="1"/>
    <col min="13323" max="13568" width="9" style="295"/>
    <col min="13569" max="13569" width="1.625" style="295" customWidth="1"/>
    <col min="13570" max="13577" width="14.375" style="295" customWidth="1"/>
    <col min="13578" max="13578" width="3.375" style="295" customWidth="1"/>
    <col min="13579" max="13824" width="9" style="295"/>
    <col min="13825" max="13825" width="1.625" style="295" customWidth="1"/>
    <col min="13826" max="13833" width="14.375" style="295" customWidth="1"/>
    <col min="13834" max="13834" width="3.375" style="295" customWidth="1"/>
    <col min="13835" max="14080" width="9" style="295"/>
    <col min="14081" max="14081" width="1.625" style="295" customWidth="1"/>
    <col min="14082" max="14089" width="14.375" style="295" customWidth="1"/>
    <col min="14090" max="14090" width="3.375" style="295" customWidth="1"/>
    <col min="14091" max="14336" width="9" style="295"/>
    <col min="14337" max="14337" width="1.625" style="295" customWidth="1"/>
    <col min="14338" max="14345" width="14.375" style="295" customWidth="1"/>
    <col min="14346" max="14346" width="3.375" style="295" customWidth="1"/>
    <col min="14347" max="14592" width="9" style="295"/>
    <col min="14593" max="14593" width="1.625" style="295" customWidth="1"/>
    <col min="14594" max="14601" width="14.375" style="295" customWidth="1"/>
    <col min="14602" max="14602" width="3.375" style="295" customWidth="1"/>
    <col min="14603" max="14848" width="9" style="295"/>
    <col min="14849" max="14849" width="1.625" style="295" customWidth="1"/>
    <col min="14850" max="14857" width="14.375" style="295" customWidth="1"/>
    <col min="14858" max="14858" width="3.375" style="295" customWidth="1"/>
    <col min="14859" max="15104" width="9" style="295"/>
    <col min="15105" max="15105" width="1.625" style="295" customWidth="1"/>
    <col min="15106" max="15113" width="14.375" style="295" customWidth="1"/>
    <col min="15114" max="15114" width="3.375" style="295" customWidth="1"/>
    <col min="15115" max="15360" width="9" style="295"/>
    <col min="15361" max="15361" width="1.625" style="295" customWidth="1"/>
    <col min="15362" max="15369" width="14.375" style="295" customWidth="1"/>
    <col min="15370" max="15370" width="3.375" style="295" customWidth="1"/>
    <col min="15371" max="15616" width="9" style="295"/>
    <col min="15617" max="15617" width="1.625" style="295" customWidth="1"/>
    <col min="15618" max="15625" width="14.375" style="295" customWidth="1"/>
    <col min="15626" max="15626" width="3.375" style="295" customWidth="1"/>
    <col min="15627" max="15872" width="9" style="295"/>
    <col min="15873" max="15873" width="1.625" style="295" customWidth="1"/>
    <col min="15874" max="15881" width="14.375" style="295" customWidth="1"/>
    <col min="15882" max="15882" width="3.375" style="295" customWidth="1"/>
    <col min="15883" max="16128" width="9" style="295"/>
    <col min="16129" max="16129" width="1.625" style="295" customWidth="1"/>
    <col min="16130" max="16137" width="14.375" style="295" customWidth="1"/>
    <col min="16138" max="16138" width="3.375" style="295" customWidth="1"/>
    <col min="16139" max="16384" width="9" style="295"/>
  </cols>
  <sheetData>
    <row r="1" spans="2:10" ht="17.25">
      <c r="B1" s="3360" t="s">
        <v>1241</v>
      </c>
      <c r="C1" s="3361"/>
      <c r="D1" s="3361"/>
      <c r="E1" s="3361"/>
      <c r="F1" s="3361"/>
      <c r="G1" s="3361"/>
      <c r="H1" s="3361"/>
      <c r="I1" s="3361"/>
      <c r="J1" s="3361"/>
    </row>
    <row r="2" spans="2:10">
      <c r="F2" s="324"/>
    </row>
    <row r="4" spans="2:10" s="270" customFormat="1" ht="18" customHeight="1">
      <c r="B4" s="3389" t="s">
        <v>1242</v>
      </c>
      <c r="C4" s="325" t="s">
        <v>1243</v>
      </c>
      <c r="D4" s="325" t="s">
        <v>1244</v>
      </c>
      <c r="E4" s="325" t="s">
        <v>1245</v>
      </c>
      <c r="F4" s="325" t="s">
        <v>1246</v>
      </c>
      <c r="G4" s="325" t="s">
        <v>1247</v>
      </c>
      <c r="H4" s="325" t="s">
        <v>1248</v>
      </c>
      <c r="I4" s="325" t="s">
        <v>1249</v>
      </c>
    </row>
    <row r="5" spans="2:10" s="270" customFormat="1" ht="18" customHeight="1">
      <c r="B5" s="3390"/>
      <c r="C5" s="326" t="s">
        <v>1250</v>
      </c>
      <c r="D5" s="326" t="s">
        <v>1251</v>
      </c>
      <c r="E5" s="326" t="s">
        <v>1252</v>
      </c>
      <c r="F5" s="326" t="s">
        <v>1253</v>
      </c>
      <c r="G5" s="326" t="s">
        <v>1254</v>
      </c>
      <c r="H5" s="326" t="s">
        <v>1255</v>
      </c>
      <c r="I5" s="327" t="s">
        <v>1256</v>
      </c>
    </row>
    <row r="6" spans="2:10" ht="18" customHeight="1">
      <c r="B6" s="328" t="s">
        <v>231</v>
      </c>
      <c r="C6" s="329">
        <v>89879</v>
      </c>
      <c r="D6" s="330">
        <v>96351</v>
      </c>
      <c r="E6" s="330">
        <v>110301</v>
      </c>
      <c r="F6" s="330">
        <v>182871</v>
      </c>
      <c r="G6" s="330">
        <v>193358</v>
      </c>
      <c r="H6" s="330">
        <v>261805</v>
      </c>
      <c r="I6" s="331">
        <v>250533</v>
      </c>
    </row>
    <row r="7" spans="2:10" ht="18" customHeight="1">
      <c r="B7" s="332" t="s">
        <v>1257</v>
      </c>
      <c r="C7" s="333"/>
      <c r="D7" s="334"/>
      <c r="E7" s="334"/>
      <c r="F7" s="334"/>
      <c r="G7" s="334"/>
      <c r="H7" s="334"/>
      <c r="I7" s="335"/>
    </row>
    <row r="8" spans="2:10" ht="18" customHeight="1">
      <c r="B8" s="332" t="s">
        <v>1258</v>
      </c>
      <c r="C8" s="333">
        <v>89879</v>
      </c>
      <c r="D8" s="334">
        <v>96351</v>
      </c>
      <c r="E8" s="334">
        <v>110301</v>
      </c>
      <c r="F8" s="334">
        <v>137356</v>
      </c>
      <c r="G8" s="334">
        <v>121708</v>
      </c>
      <c r="H8" s="334">
        <v>103601</v>
      </c>
      <c r="I8" s="335">
        <v>98698</v>
      </c>
    </row>
    <row r="9" spans="2:10" ht="18" customHeight="1">
      <c r="B9" s="336" t="s">
        <v>1259</v>
      </c>
      <c r="C9" s="334"/>
      <c r="D9" s="334"/>
      <c r="E9" s="334"/>
      <c r="F9" s="334"/>
      <c r="G9" s="334"/>
      <c r="H9" s="334"/>
      <c r="I9" s="335"/>
    </row>
    <row r="10" spans="2:10" ht="18" customHeight="1">
      <c r="B10" s="332" t="s">
        <v>1260</v>
      </c>
      <c r="C10" s="334">
        <v>4098</v>
      </c>
      <c r="D10" s="334">
        <v>5107</v>
      </c>
      <c r="E10" s="334">
        <v>6135</v>
      </c>
      <c r="F10" s="334">
        <v>8259</v>
      </c>
      <c r="G10" s="334">
        <v>11696</v>
      </c>
      <c r="H10" s="334">
        <v>17529</v>
      </c>
      <c r="I10" s="335">
        <v>17168</v>
      </c>
    </row>
    <row r="11" spans="2:10" ht="18" customHeight="1">
      <c r="B11" s="332" t="s">
        <v>1261</v>
      </c>
      <c r="C11" s="334">
        <v>20180</v>
      </c>
      <c r="D11" s="334">
        <v>20547</v>
      </c>
      <c r="E11" s="334">
        <v>26825</v>
      </c>
      <c r="F11" s="334">
        <v>37256</v>
      </c>
      <c r="G11" s="334">
        <v>54565</v>
      </c>
      <c r="H11" s="334">
        <v>41900</v>
      </c>
      <c r="I11" s="335">
        <v>24305</v>
      </c>
    </row>
    <row r="12" spans="2:10" ht="18" customHeight="1">
      <c r="B12" s="332" t="s">
        <v>1262</v>
      </c>
      <c r="C12" s="334">
        <v>3842</v>
      </c>
      <c r="D12" s="334">
        <v>3907</v>
      </c>
      <c r="E12" s="334">
        <v>3890</v>
      </c>
      <c r="F12" s="337">
        <v>4317</v>
      </c>
      <c r="G12" s="334">
        <v>5389</v>
      </c>
      <c r="H12" s="334">
        <v>6863</v>
      </c>
      <c r="I12" s="335">
        <v>15285</v>
      </c>
    </row>
    <row r="13" spans="2:10" ht="18" customHeight="1">
      <c r="B13" s="332" t="s">
        <v>1263</v>
      </c>
      <c r="C13" s="334">
        <v>20372</v>
      </c>
      <c r="D13" s="334">
        <v>18673</v>
      </c>
      <c r="E13" s="334">
        <v>20136</v>
      </c>
      <c r="F13" s="337">
        <v>23198</v>
      </c>
      <c r="G13" s="334">
        <v>28073</v>
      </c>
      <c r="H13" s="334">
        <v>32246</v>
      </c>
      <c r="I13" s="335">
        <v>17987</v>
      </c>
    </row>
    <row r="14" spans="2:10" ht="18" customHeight="1">
      <c r="B14" s="332"/>
      <c r="C14" s="334"/>
      <c r="D14" s="334"/>
      <c r="E14" s="337"/>
      <c r="F14" s="337"/>
      <c r="G14" s="337"/>
      <c r="H14" s="334"/>
      <c r="I14" s="335"/>
    </row>
    <row r="15" spans="2:10" ht="18" customHeight="1">
      <c r="B15" s="332" t="s">
        <v>1264</v>
      </c>
      <c r="C15" s="334">
        <v>3794</v>
      </c>
      <c r="D15" s="334">
        <v>3737</v>
      </c>
      <c r="E15" s="334">
        <v>3770</v>
      </c>
      <c r="F15" s="337">
        <v>3940</v>
      </c>
      <c r="G15" s="334">
        <v>4231</v>
      </c>
      <c r="H15" s="334">
        <v>6418</v>
      </c>
      <c r="I15" s="335">
        <v>6404</v>
      </c>
    </row>
    <row r="16" spans="2:10" ht="18" customHeight="1">
      <c r="B16" s="332" t="s">
        <v>14</v>
      </c>
      <c r="C16" s="334">
        <v>4798</v>
      </c>
      <c r="D16" s="334">
        <v>4880</v>
      </c>
      <c r="E16" s="334">
        <v>5284</v>
      </c>
      <c r="F16" s="337">
        <v>5326</v>
      </c>
      <c r="G16" s="334">
        <v>5686</v>
      </c>
      <c r="H16" s="334">
        <v>7192</v>
      </c>
      <c r="I16" s="335">
        <v>7052</v>
      </c>
    </row>
    <row r="17" spans="2:11" ht="18" customHeight="1">
      <c r="B17" s="332" t="s">
        <v>1265</v>
      </c>
      <c r="C17" s="334">
        <v>2277</v>
      </c>
      <c r="D17" s="334">
        <v>2311</v>
      </c>
      <c r="E17" s="334">
        <v>2293</v>
      </c>
      <c r="F17" s="337">
        <v>2383</v>
      </c>
      <c r="G17" s="334">
        <v>2423</v>
      </c>
      <c r="H17" s="334">
        <v>5073</v>
      </c>
      <c r="I17" s="335">
        <v>4919</v>
      </c>
    </row>
    <row r="18" spans="2:11" ht="18" customHeight="1">
      <c r="B18" s="332" t="s">
        <v>1266</v>
      </c>
      <c r="C18" s="334">
        <v>5009</v>
      </c>
      <c r="D18" s="334">
        <v>5286</v>
      </c>
      <c r="E18" s="334">
        <v>5328</v>
      </c>
      <c r="F18" s="337">
        <v>5756</v>
      </c>
      <c r="G18" s="334">
        <v>5749</v>
      </c>
      <c r="H18" s="334">
        <v>7288</v>
      </c>
      <c r="I18" s="335">
        <v>7742</v>
      </c>
    </row>
    <row r="19" spans="2:11" ht="18" customHeight="1">
      <c r="B19" s="332" t="s">
        <v>1267</v>
      </c>
      <c r="C19" s="334">
        <v>9152</v>
      </c>
      <c r="D19" s="334">
        <v>12026</v>
      </c>
      <c r="E19" s="334">
        <v>15308</v>
      </c>
      <c r="F19" s="337">
        <v>18393</v>
      </c>
      <c r="G19" s="334">
        <v>24119</v>
      </c>
      <c r="H19" s="334">
        <v>33695</v>
      </c>
      <c r="I19" s="338" t="s">
        <v>1268</v>
      </c>
    </row>
    <row r="20" spans="2:11" ht="18" customHeight="1">
      <c r="B20" s="332"/>
      <c r="C20" s="334"/>
      <c r="D20" s="334"/>
      <c r="E20" s="334"/>
      <c r="F20" s="337"/>
      <c r="G20" s="334"/>
      <c r="H20" s="334"/>
      <c r="I20" s="335"/>
    </row>
    <row r="21" spans="2:11" ht="18" customHeight="1">
      <c r="B21" s="332" t="s">
        <v>1269</v>
      </c>
      <c r="C21" s="337" t="s">
        <v>1268</v>
      </c>
      <c r="D21" s="337" t="s">
        <v>1268</v>
      </c>
      <c r="E21" s="337" t="s">
        <v>1268</v>
      </c>
      <c r="F21" s="337" t="s">
        <v>1268</v>
      </c>
      <c r="G21" s="337" t="s">
        <v>1268</v>
      </c>
      <c r="H21" s="337" t="s">
        <v>1268</v>
      </c>
      <c r="I21" s="338">
        <v>22279</v>
      </c>
    </row>
    <row r="22" spans="2:11" ht="18" customHeight="1">
      <c r="B22" s="332" t="s">
        <v>1270</v>
      </c>
      <c r="C22" s="337" t="s">
        <v>1268</v>
      </c>
      <c r="D22" s="339" t="s">
        <v>1268</v>
      </c>
      <c r="E22" s="337" t="s">
        <v>1268</v>
      </c>
      <c r="F22" s="337" t="s">
        <v>1268</v>
      </c>
      <c r="G22" s="339" t="s">
        <v>1268</v>
      </c>
      <c r="H22" s="339" t="s">
        <v>1268</v>
      </c>
      <c r="I22" s="338">
        <v>13303</v>
      </c>
    </row>
    <row r="23" spans="2:11" ht="18" customHeight="1">
      <c r="B23" s="332" t="s">
        <v>1271</v>
      </c>
      <c r="C23" s="337" t="s">
        <v>1268</v>
      </c>
      <c r="D23" s="339" t="s">
        <v>1268</v>
      </c>
      <c r="E23" s="337" t="s">
        <v>1268</v>
      </c>
      <c r="F23" s="337" t="s">
        <v>1268</v>
      </c>
      <c r="G23" s="339" t="s">
        <v>1268</v>
      </c>
      <c r="H23" s="339" t="s">
        <v>1268</v>
      </c>
      <c r="I23" s="338">
        <v>15391</v>
      </c>
    </row>
    <row r="24" spans="2:11" ht="18" customHeight="1">
      <c r="B24" s="340" t="s">
        <v>1272</v>
      </c>
      <c r="C24" s="341" t="s">
        <v>1268</v>
      </c>
      <c r="D24" s="342" t="s">
        <v>1268</v>
      </c>
      <c r="E24" s="341" t="s">
        <v>1268</v>
      </c>
      <c r="F24" s="341" t="s">
        <v>1268</v>
      </c>
      <c r="G24" s="342" t="s">
        <v>1268</v>
      </c>
      <c r="H24" s="342" t="s">
        <v>1268</v>
      </c>
      <c r="I24" s="343" t="s">
        <v>1268</v>
      </c>
    </row>
    <row r="25" spans="2:11">
      <c r="D25" s="344"/>
      <c r="F25" s="324"/>
      <c r="G25" s="344"/>
      <c r="H25" s="344"/>
    </row>
    <row r="26" spans="2:11" ht="13.5" customHeight="1">
      <c r="B26" s="3391"/>
      <c r="C26" s="3392"/>
      <c r="D26" s="3392"/>
      <c r="E26" s="3392"/>
      <c r="F26" s="3392"/>
      <c r="G26" s="3392"/>
      <c r="H26" s="3392"/>
      <c r="I26" s="3392"/>
      <c r="J26" s="3392"/>
    </row>
    <row r="27" spans="2:11" ht="13.5" customHeight="1">
      <c r="B27" s="345"/>
      <c r="D27" s="344"/>
      <c r="G27" s="344"/>
      <c r="H27" s="344"/>
    </row>
    <row r="28" spans="2:11">
      <c r="D28" s="344"/>
      <c r="G28" s="344"/>
      <c r="H28" s="344"/>
    </row>
    <row r="29" spans="2:11" s="270" customFormat="1" ht="18" customHeight="1">
      <c r="B29" s="3387" t="s">
        <v>1242</v>
      </c>
      <c r="C29" s="346" t="s">
        <v>1273</v>
      </c>
      <c r="D29" s="325" t="s">
        <v>1274</v>
      </c>
      <c r="E29" s="325" t="s">
        <v>1275</v>
      </c>
      <c r="F29" s="347" t="s">
        <v>1276</v>
      </c>
      <c r="G29" s="347" t="s">
        <v>1277</v>
      </c>
      <c r="H29" s="325" t="s">
        <v>1278</v>
      </c>
      <c r="I29" s="347" t="s">
        <v>1279</v>
      </c>
    </row>
    <row r="30" spans="2:11" s="270" customFormat="1" ht="18" customHeight="1">
      <c r="B30" s="3388"/>
      <c r="C30" s="348" t="s">
        <v>1280</v>
      </c>
      <c r="D30" s="327" t="s">
        <v>1281</v>
      </c>
      <c r="E30" s="327" t="s">
        <v>1282</v>
      </c>
      <c r="F30" s="326" t="s">
        <v>1283</v>
      </c>
      <c r="G30" s="326" t="s">
        <v>1284</v>
      </c>
      <c r="H30" s="327" t="s">
        <v>1285</v>
      </c>
      <c r="I30" s="326" t="s">
        <v>1286</v>
      </c>
    </row>
    <row r="31" spans="2:11" ht="18" customHeight="1">
      <c r="B31" s="328" t="s">
        <v>231</v>
      </c>
      <c r="C31" s="349">
        <v>279132</v>
      </c>
      <c r="D31" s="350">
        <v>287309</v>
      </c>
      <c r="E31" s="350">
        <v>317411</v>
      </c>
      <c r="F31" s="349">
        <v>347576</v>
      </c>
      <c r="G31" s="349">
        <v>389557</v>
      </c>
      <c r="H31" s="350">
        <v>421107</v>
      </c>
      <c r="I31" s="351">
        <v>427116</v>
      </c>
      <c r="K31" s="352"/>
    </row>
    <row r="32" spans="2:11" ht="18" customHeight="1">
      <c r="B32" s="332" t="s">
        <v>1257</v>
      </c>
      <c r="C32" s="353"/>
      <c r="D32" s="334"/>
      <c r="E32" s="334"/>
      <c r="F32" s="353"/>
      <c r="G32" s="353"/>
      <c r="H32" s="334"/>
      <c r="I32" s="354"/>
      <c r="K32" s="352"/>
    </row>
    <row r="33" spans="2:11" ht="18" customHeight="1">
      <c r="B33" s="332" t="s">
        <v>1258</v>
      </c>
      <c r="C33" s="353">
        <v>99497</v>
      </c>
      <c r="D33" s="334">
        <v>93558</v>
      </c>
      <c r="E33" s="334">
        <v>91938</v>
      </c>
      <c r="F33" s="353">
        <v>87128</v>
      </c>
      <c r="G33" s="353">
        <v>81674</v>
      </c>
      <c r="H33" s="334">
        <v>78479</v>
      </c>
      <c r="I33" s="354">
        <v>74457</v>
      </c>
      <c r="K33" s="352"/>
    </row>
    <row r="34" spans="2:11" ht="18" customHeight="1">
      <c r="B34" s="336" t="s">
        <v>1259</v>
      </c>
      <c r="C34" s="353"/>
      <c r="D34" s="334"/>
      <c r="E34" s="334"/>
      <c r="F34" s="353"/>
      <c r="G34" s="353"/>
      <c r="H34" s="334"/>
      <c r="I34" s="354"/>
      <c r="K34" s="352"/>
    </row>
    <row r="35" spans="2:11" ht="18" customHeight="1">
      <c r="B35" s="332" t="s">
        <v>1260</v>
      </c>
      <c r="C35" s="353">
        <v>27293</v>
      </c>
      <c r="D35" s="334">
        <v>31112</v>
      </c>
      <c r="E35" s="334">
        <v>39584</v>
      </c>
      <c r="F35" s="353">
        <v>52404</v>
      </c>
      <c r="G35" s="353">
        <v>60843</v>
      </c>
      <c r="H35" s="334">
        <v>65130</v>
      </c>
      <c r="I35" s="354">
        <v>65655</v>
      </c>
      <c r="K35" s="352"/>
    </row>
    <row r="36" spans="2:11" ht="18" customHeight="1">
      <c r="B36" s="332" t="s">
        <v>1261</v>
      </c>
      <c r="C36" s="353">
        <v>26104</v>
      </c>
      <c r="D36" s="334">
        <v>25074</v>
      </c>
      <c r="E36" s="334">
        <v>26044</v>
      </c>
      <c r="F36" s="353">
        <v>24267</v>
      </c>
      <c r="G36" s="353">
        <v>21464</v>
      </c>
      <c r="H36" s="334">
        <v>21375</v>
      </c>
      <c r="I36" s="354">
        <v>21580</v>
      </c>
      <c r="K36" s="352"/>
    </row>
    <row r="37" spans="2:11" ht="18" customHeight="1">
      <c r="B37" s="332" t="s">
        <v>1262</v>
      </c>
      <c r="C37" s="353">
        <v>17828</v>
      </c>
      <c r="D37" s="334">
        <v>21480</v>
      </c>
      <c r="E37" s="334">
        <v>24815</v>
      </c>
      <c r="F37" s="353">
        <v>29431</v>
      </c>
      <c r="G37" s="353">
        <v>43679</v>
      </c>
      <c r="H37" s="334">
        <v>50114</v>
      </c>
      <c r="I37" s="354">
        <v>52244</v>
      </c>
      <c r="K37" s="352"/>
    </row>
    <row r="38" spans="2:11" ht="18" customHeight="1">
      <c r="B38" s="332" t="s">
        <v>1263</v>
      </c>
      <c r="C38" s="353">
        <v>21530</v>
      </c>
      <c r="D38" s="334">
        <v>22593</v>
      </c>
      <c r="E38" s="334">
        <v>30268</v>
      </c>
      <c r="F38" s="353">
        <v>39538</v>
      </c>
      <c r="G38" s="353">
        <v>49810</v>
      </c>
      <c r="H38" s="334">
        <v>54495</v>
      </c>
      <c r="I38" s="354">
        <v>49767</v>
      </c>
      <c r="K38" s="352"/>
    </row>
    <row r="39" spans="2:11" ht="18" customHeight="1">
      <c r="B39" s="332"/>
      <c r="C39" s="353"/>
      <c r="D39" s="334"/>
      <c r="E39" s="334"/>
      <c r="F39" s="353"/>
      <c r="G39" s="353"/>
      <c r="H39" s="334"/>
      <c r="I39" s="354"/>
      <c r="K39" s="352"/>
    </row>
    <row r="40" spans="2:11" ht="18" customHeight="1">
      <c r="B40" s="332" t="s">
        <v>1264</v>
      </c>
      <c r="C40" s="353">
        <v>6541</v>
      </c>
      <c r="D40" s="334">
        <v>6497</v>
      </c>
      <c r="E40" s="334">
        <v>7953</v>
      </c>
      <c r="F40" s="353">
        <v>12571</v>
      </c>
      <c r="G40" s="353">
        <v>20710</v>
      </c>
      <c r="H40" s="334">
        <v>27984</v>
      </c>
      <c r="I40" s="354">
        <v>30092</v>
      </c>
      <c r="K40" s="352"/>
    </row>
    <row r="41" spans="2:11" ht="18" customHeight="1">
      <c r="B41" s="332" t="s">
        <v>14</v>
      </c>
      <c r="C41" s="339">
        <v>7231</v>
      </c>
      <c r="D41" s="337">
        <v>7661</v>
      </c>
      <c r="E41" s="337" t="s">
        <v>1268</v>
      </c>
      <c r="F41" s="339" t="s">
        <v>1268</v>
      </c>
      <c r="G41" s="339" t="s">
        <v>1268</v>
      </c>
      <c r="H41" s="337" t="s">
        <v>1268</v>
      </c>
      <c r="I41" s="355" t="s">
        <v>1268</v>
      </c>
      <c r="K41" s="352"/>
    </row>
    <row r="42" spans="2:11" ht="18" customHeight="1">
      <c r="B42" s="332" t="s">
        <v>1265</v>
      </c>
      <c r="C42" s="339">
        <v>5419</v>
      </c>
      <c r="D42" s="337">
        <v>9853</v>
      </c>
      <c r="E42" s="337" t="s">
        <v>1268</v>
      </c>
      <c r="F42" s="339" t="s">
        <v>1268</v>
      </c>
      <c r="G42" s="339" t="s">
        <v>1268</v>
      </c>
      <c r="H42" s="337" t="s">
        <v>1268</v>
      </c>
      <c r="I42" s="355" t="s">
        <v>1268</v>
      </c>
      <c r="K42" s="352"/>
    </row>
    <row r="43" spans="2:11" ht="18" customHeight="1">
      <c r="B43" s="332" t="s">
        <v>1266</v>
      </c>
      <c r="C43" s="339">
        <v>7788</v>
      </c>
      <c r="D43" s="337">
        <v>7616</v>
      </c>
      <c r="E43" s="337" t="s">
        <v>1268</v>
      </c>
      <c r="F43" s="339" t="s">
        <v>1268</v>
      </c>
      <c r="G43" s="339" t="s">
        <v>1268</v>
      </c>
      <c r="H43" s="337" t="s">
        <v>1268</v>
      </c>
      <c r="I43" s="355" t="s">
        <v>1268</v>
      </c>
      <c r="K43" s="352"/>
    </row>
    <row r="44" spans="2:11" ht="18" customHeight="1">
      <c r="B44" s="332" t="s">
        <v>1267</v>
      </c>
      <c r="C44" s="339" t="s">
        <v>1268</v>
      </c>
      <c r="D44" s="337" t="s">
        <v>1268</v>
      </c>
      <c r="E44" s="337" t="s">
        <v>1268</v>
      </c>
      <c r="F44" s="339" t="s">
        <v>1268</v>
      </c>
      <c r="G44" s="339" t="s">
        <v>1268</v>
      </c>
      <c r="H44" s="337" t="s">
        <v>1268</v>
      </c>
      <c r="I44" s="355" t="s">
        <v>1268</v>
      </c>
      <c r="K44" s="352"/>
    </row>
    <row r="45" spans="2:11" ht="18" customHeight="1">
      <c r="B45" s="332"/>
      <c r="C45" s="353"/>
      <c r="D45" s="334"/>
      <c r="E45" s="334"/>
      <c r="F45" s="353"/>
      <c r="G45" s="353"/>
      <c r="H45" s="334"/>
      <c r="I45" s="354"/>
      <c r="K45" s="352"/>
    </row>
    <row r="46" spans="2:11" ht="18" customHeight="1">
      <c r="B46" s="332" t="s">
        <v>1269</v>
      </c>
      <c r="C46" s="353">
        <v>26067</v>
      </c>
      <c r="D46" s="334">
        <v>27396</v>
      </c>
      <c r="E46" s="334">
        <v>31185</v>
      </c>
      <c r="F46" s="353">
        <v>30496</v>
      </c>
      <c r="G46" s="353">
        <v>30506</v>
      </c>
      <c r="H46" s="334">
        <v>33566</v>
      </c>
      <c r="I46" s="354">
        <v>34788</v>
      </c>
      <c r="K46" s="352"/>
    </row>
    <row r="47" spans="2:11" ht="18" customHeight="1">
      <c r="B47" s="332" t="s">
        <v>1270</v>
      </c>
      <c r="C47" s="353">
        <v>14564</v>
      </c>
      <c r="D47" s="334">
        <v>15678</v>
      </c>
      <c r="E47" s="334">
        <v>17580</v>
      </c>
      <c r="F47" s="353">
        <v>20721</v>
      </c>
      <c r="G47" s="353">
        <v>26643</v>
      </c>
      <c r="H47" s="334">
        <v>37356</v>
      </c>
      <c r="I47" s="354">
        <v>42577</v>
      </c>
      <c r="K47" s="352"/>
    </row>
    <row r="48" spans="2:11" ht="18" customHeight="1">
      <c r="B48" s="332" t="s">
        <v>1271</v>
      </c>
      <c r="C48" s="353">
        <v>19270</v>
      </c>
      <c r="D48" s="334">
        <v>18791</v>
      </c>
      <c r="E48" s="334">
        <v>18803</v>
      </c>
      <c r="F48" s="353">
        <v>17581</v>
      </c>
      <c r="G48" s="353">
        <v>16297</v>
      </c>
      <c r="H48" s="334">
        <v>11968</v>
      </c>
      <c r="I48" s="354">
        <v>13674</v>
      </c>
      <c r="K48" s="352"/>
    </row>
    <row r="49" spans="2:11" ht="18" customHeight="1">
      <c r="B49" s="340" t="s">
        <v>1272</v>
      </c>
      <c r="C49" s="342" t="s">
        <v>1268</v>
      </c>
      <c r="D49" s="341" t="s">
        <v>1268</v>
      </c>
      <c r="E49" s="356">
        <v>29241</v>
      </c>
      <c r="F49" s="357">
        <v>33439</v>
      </c>
      <c r="G49" s="357">
        <v>37931</v>
      </c>
      <c r="H49" s="356">
        <v>40640</v>
      </c>
      <c r="I49" s="358">
        <v>42282</v>
      </c>
      <c r="K49" s="352"/>
    </row>
    <row r="50" spans="2:11" ht="13.5" customHeight="1">
      <c r="B50" s="359"/>
      <c r="C50" s="353"/>
      <c r="D50" s="334"/>
      <c r="E50" s="334"/>
      <c r="F50" s="353"/>
      <c r="G50" s="353"/>
      <c r="H50" s="334"/>
      <c r="I50" s="353"/>
    </row>
    <row r="51" spans="2:11" s="360" customFormat="1" ht="13.5" customHeight="1">
      <c r="D51" s="361"/>
      <c r="G51" s="361"/>
      <c r="H51" s="361"/>
    </row>
    <row r="52" spans="2:11" s="270" customFormat="1" ht="18" customHeight="1">
      <c r="B52" s="3387" t="s">
        <v>1242</v>
      </c>
      <c r="C52" s="346" t="s">
        <v>1287</v>
      </c>
      <c r="D52" s="325" t="s">
        <v>1288</v>
      </c>
      <c r="E52" s="325" t="s">
        <v>1289</v>
      </c>
      <c r="F52" s="347" t="s">
        <v>1290</v>
      </c>
      <c r="G52" s="347" t="s">
        <v>1291</v>
      </c>
      <c r="H52" s="325" t="s">
        <v>1292</v>
      </c>
      <c r="I52" s="347" t="s">
        <v>1293</v>
      </c>
    </row>
    <row r="53" spans="2:11" s="270" customFormat="1" ht="18" customHeight="1">
      <c r="B53" s="3388"/>
      <c r="C53" s="348" t="s">
        <v>1294</v>
      </c>
      <c r="D53" s="327" t="s">
        <v>1295</v>
      </c>
      <c r="E53" s="327" t="s">
        <v>1296</v>
      </c>
      <c r="F53" s="326" t="s">
        <v>1297</v>
      </c>
      <c r="G53" s="326" t="s">
        <v>1298</v>
      </c>
      <c r="H53" s="327" t="s">
        <v>1299</v>
      </c>
      <c r="I53" s="326" t="s">
        <v>835</v>
      </c>
    </row>
    <row r="54" spans="2:11" ht="18" customHeight="1">
      <c r="B54" s="328" t="s">
        <v>231</v>
      </c>
      <c r="C54" s="349">
        <v>433358</v>
      </c>
      <c r="D54" s="350">
        <v>432193</v>
      </c>
      <c r="E54" s="350">
        <v>428645</v>
      </c>
      <c r="F54" s="349">
        <v>426178</v>
      </c>
      <c r="G54" s="349">
        <v>418325</v>
      </c>
      <c r="H54" s="350">
        <v>406586</v>
      </c>
      <c r="I54" s="351">
        <v>388078</v>
      </c>
      <c r="K54" s="352"/>
    </row>
    <row r="55" spans="2:11" ht="18" customHeight="1">
      <c r="B55" s="332" t="s">
        <v>1257</v>
      </c>
      <c r="C55" s="353"/>
      <c r="D55" s="334"/>
      <c r="E55" s="334"/>
      <c r="F55" s="353"/>
      <c r="G55" s="353"/>
      <c r="H55" s="334"/>
      <c r="I55" s="354"/>
      <c r="K55" s="352"/>
    </row>
    <row r="56" spans="2:11" ht="18" customHeight="1">
      <c r="B56" s="332" t="s">
        <v>1258</v>
      </c>
      <c r="C56" s="353">
        <v>70825</v>
      </c>
      <c r="D56" s="334">
        <v>68966</v>
      </c>
      <c r="E56" s="334">
        <v>67528</v>
      </c>
      <c r="F56" s="353">
        <v>66386</v>
      </c>
      <c r="G56" s="353">
        <v>65024</v>
      </c>
      <c r="H56" s="334">
        <v>62633</v>
      </c>
      <c r="I56" s="354">
        <v>59221</v>
      </c>
      <c r="K56" s="352"/>
    </row>
    <row r="57" spans="2:11" ht="18" customHeight="1">
      <c r="B57" s="336" t="s">
        <v>1259</v>
      </c>
      <c r="C57" s="353"/>
      <c r="D57" s="334"/>
      <c r="E57" s="334"/>
      <c r="F57" s="353"/>
      <c r="G57" s="353"/>
      <c r="H57" s="334"/>
      <c r="I57" s="354"/>
      <c r="K57" s="352"/>
    </row>
    <row r="58" spans="2:11" ht="18" customHeight="1">
      <c r="B58" s="332" t="s">
        <v>1260</v>
      </c>
      <c r="C58" s="353">
        <v>67897</v>
      </c>
      <c r="D58" s="334">
        <v>68654</v>
      </c>
      <c r="E58" s="334">
        <v>65698</v>
      </c>
      <c r="F58" s="353">
        <v>64407</v>
      </c>
      <c r="G58" s="353">
        <v>62191</v>
      </c>
      <c r="H58" s="334">
        <v>60924</v>
      </c>
      <c r="I58" s="354">
        <v>58736</v>
      </c>
      <c r="K58" s="352"/>
    </row>
    <row r="59" spans="2:11" ht="18" customHeight="1">
      <c r="B59" s="332" t="s">
        <v>1261</v>
      </c>
      <c r="C59" s="353">
        <v>21713</v>
      </c>
      <c r="D59" s="334">
        <v>19948</v>
      </c>
      <c r="E59" s="334">
        <v>19840</v>
      </c>
      <c r="F59" s="353">
        <v>19882</v>
      </c>
      <c r="G59" s="353">
        <v>19204</v>
      </c>
      <c r="H59" s="334">
        <v>18201</v>
      </c>
      <c r="I59" s="354">
        <v>17203</v>
      </c>
      <c r="K59" s="352"/>
    </row>
    <row r="60" spans="2:11" ht="18" customHeight="1">
      <c r="B60" s="332" t="s">
        <v>1262</v>
      </c>
      <c r="C60" s="353">
        <v>55528</v>
      </c>
      <c r="D60" s="334">
        <v>57710</v>
      </c>
      <c r="E60" s="334">
        <v>55751</v>
      </c>
      <c r="F60" s="353">
        <v>55070</v>
      </c>
      <c r="G60" s="353">
        <v>55279</v>
      </c>
      <c r="H60" s="334">
        <v>53503</v>
      </c>
      <c r="I60" s="354">
        <v>51505</v>
      </c>
      <c r="K60" s="352"/>
    </row>
    <row r="61" spans="2:11" ht="18" customHeight="1">
      <c r="B61" s="332" t="s">
        <v>1263</v>
      </c>
      <c r="C61" s="353">
        <v>51184</v>
      </c>
      <c r="D61" s="334">
        <v>49246</v>
      </c>
      <c r="E61" s="334">
        <v>49855</v>
      </c>
      <c r="F61" s="353">
        <v>51665</v>
      </c>
      <c r="G61" s="353">
        <v>50221</v>
      </c>
      <c r="H61" s="334">
        <v>47328</v>
      </c>
      <c r="I61" s="354">
        <v>43982</v>
      </c>
      <c r="K61" s="352"/>
    </row>
    <row r="62" spans="2:11" ht="18" customHeight="1">
      <c r="B62" s="332"/>
      <c r="C62" s="353"/>
      <c r="D62" s="334"/>
      <c r="E62" s="334"/>
      <c r="F62" s="353"/>
      <c r="G62" s="353"/>
      <c r="H62" s="334"/>
      <c r="I62" s="354"/>
      <c r="K62" s="352"/>
    </row>
    <row r="63" spans="2:11" ht="18" customHeight="1">
      <c r="B63" s="332" t="s">
        <v>1264</v>
      </c>
      <c r="C63" s="353">
        <v>31605</v>
      </c>
      <c r="D63" s="334">
        <v>34088</v>
      </c>
      <c r="E63" s="334">
        <v>35547</v>
      </c>
      <c r="F63" s="353">
        <v>35464</v>
      </c>
      <c r="G63" s="353">
        <v>36086</v>
      </c>
      <c r="H63" s="334">
        <v>35537</v>
      </c>
      <c r="I63" s="354">
        <v>34433</v>
      </c>
      <c r="K63" s="352"/>
    </row>
    <row r="64" spans="2:11" ht="18" customHeight="1">
      <c r="B64" s="332" t="s">
        <v>14</v>
      </c>
      <c r="C64" s="339" t="s">
        <v>1268</v>
      </c>
      <c r="D64" s="337" t="s">
        <v>1268</v>
      </c>
      <c r="E64" s="337" t="s">
        <v>1268</v>
      </c>
      <c r="F64" s="339" t="s">
        <v>1268</v>
      </c>
      <c r="G64" s="339" t="s">
        <v>1268</v>
      </c>
      <c r="H64" s="337" t="s">
        <v>839</v>
      </c>
      <c r="I64" s="355" t="s">
        <v>839</v>
      </c>
      <c r="K64" s="352"/>
    </row>
    <row r="65" spans="2:11" ht="18" customHeight="1">
      <c r="B65" s="332" t="s">
        <v>1265</v>
      </c>
      <c r="C65" s="339" t="s">
        <v>1268</v>
      </c>
      <c r="D65" s="337" t="s">
        <v>1268</v>
      </c>
      <c r="E65" s="337" t="s">
        <v>1268</v>
      </c>
      <c r="F65" s="339" t="s">
        <v>1268</v>
      </c>
      <c r="G65" s="339" t="s">
        <v>1268</v>
      </c>
      <c r="H65" s="337" t="s">
        <v>839</v>
      </c>
      <c r="I65" s="355" t="s">
        <v>839</v>
      </c>
      <c r="K65" s="352"/>
    </row>
    <row r="66" spans="2:11" ht="18" customHeight="1">
      <c r="B66" s="332" t="s">
        <v>1266</v>
      </c>
      <c r="C66" s="339" t="s">
        <v>1268</v>
      </c>
      <c r="D66" s="337" t="s">
        <v>1268</v>
      </c>
      <c r="E66" s="337" t="s">
        <v>1268</v>
      </c>
      <c r="F66" s="339" t="s">
        <v>1268</v>
      </c>
      <c r="G66" s="339" t="s">
        <v>1268</v>
      </c>
      <c r="H66" s="337" t="s">
        <v>839</v>
      </c>
      <c r="I66" s="355" t="s">
        <v>839</v>
      </c>
      <c r="K66" s="352"/>
    </row>
    <row r="67" spans="2:11" ht="18" customHeight="1">
      <c r="B67" s="332" t="s">
        <v>1267</v>
      </c>
      <c r="C67" s="339" t="s">
        <v>1268</v>
      </c>
      <c r="D67" s="337" t="s">
        <v>1268</v>
      </c>
      <c r="E67" s="337" t="s">
        <v>1268</v>
      </c>
      <c r="F67" s="339" t="s">
        <v>1268</v>
      </c>
      <c r="G67" s="339" t="s">
        <v>1268</v>
      </c>
      <c r="H67" s="337" t="s">
        <v>839</v>
      </c>
      <c r="I67" s="355" t="s">
        <v>839</v>
      </c>
      <c r="K67" s="352"/>
    </row>
    <row r="68" spans="2:11" ht="18" customHeight="1">
      <c r="B68" s="332"/>
      <c r="C68" s="353"/>
      <c r="D68" s="334"/>
      <c r="E68" s="334"/>
      <c r="F68" s="353"/>
      <c r="G68" s="353"/>
      <c r="H68" s="334"/>
      <c r="I68" s="354"/>
      <c r="K68" s="352"/>
    </row>
    <row r="69" spans="2:11" ht="18" customHeight="1">
      <c r="B69" s="332" t="s">
        <v>1269</v>
      </c>
      <c r="C69" s="353">
        <v>34700</v>
      </c>
      <c r="D69" s="334">
        <v>32921</v>
      </c>
      <c r="E69" s="334">
        <v>30996</v>
      </c>
      <c r="F69" s="353">
        <v>30436</v>
      </c>
      <c r="G69" s="353">
        <v>29380</v>
      </c>
      <c r="H69" s="334">
        <v>31705</v>
      </c>
      <c r="I69" s="354">
        <v>30799</v>
      </c>
      <c r="K69" s="352"/>
    </row>
    <row r="70" spans="2:11" ht="18" customHeight="1">
      <c r="B70" s="332" t="s">
        <v>1270</v>
      </c>
      <c r="C70" s="353">
        <v>42987</v>
      </c>
      <c r="D70" s="334">
        <v>43154</v>
      </c>
      <c r="E70" s="334">
        <v>43820</v>
      </c>
      <c r="F70" s="353">
        <v>43170</v>
      </c>
      <c r="G70" s="353">
        <v>42880</v>
      </c>
      <c r="H70" s="334">
        <v>41608</v>
      </c>
      <c r="I70" s="354">
        <v>39728</v>
      </c>
      <c r="K70" s="352"/>
    </row>
    <row r="71" spans="2:11" ht="18" customHeight="1">
      <c r="B71" s="332" t="s">
        <v>1271</v>
      </c>
      <c r="C71" s="353">
        <v>12936</v>
      </c>
      <c r="D71" s="334">
        <v>11440</v>
      </c>
      <c r="E71" s="334">
        <v>12658</v>
      </c>
      <c r="F71" s="353">
        <v>12840</v>
      </c>
      <c r="G71" s="353">
        <v>12588</v>
      </c>
      <c r="H71" s="334">
        <v>11398</v>
      </c>
      <c r="I71" s="354">
        <v>10874</v>
      </c>
      <c r="K71" s="352"/>
    </row>
    <row r="72" spans="2:11" ht="18" customHeight="1">
      <c r="B72" s="340" t="s">
        <v>1272</v>
      </c>
      <c r="C72" s="357">
        <v>43983</v>
      </c>
      <c r="D72" s="356">
        <v>46066</v>
      </c>
      <c r="E72" s="356">
        <v>46952</v>
      </c>
      <c r="F72" s="357">
        <v>46858</v>
      </c>
      <c r="G72" s="357">
        <v>45472</v>
      </c>
      <c r="H72" s="356">
        <v>43749</v>
      </c>
      <c r="I72" s="358">
        <v>41597</v>
      </c>
      <c r="K72" s="352"/>
    </row>
    <row r="73" spans="2:11" ht="13.5" customHeight="1">
      <c r="B73" s="362"/>
      <c r="C73" s="353"/>
      <c r="D73" s="334"/>
      <c r="E73" s="334"/>
      <c r="F73" s="353"/>
      <c r="G73" s="353"/>
      <c r="H73" s="334"/>
      <c r="I73" s="353"/>
      <c r="K73" s="352"/>
    </row>
    <row r="74" spans="2:11" ht="13.5" customHeight="1">
      <c r="B74" s="362"/>
      <c r="C74" s="353"/>
      <c r="D74" s="334"/>
      <c r="E74" s="334"/>
      <c r="F74" s="353"/>
      <c r="G74" s="353"/>
      <c r="H74" s="334"/>
      <c r="I74" s="353"/>
      <c r="K74" s="352"/>
    </row>
    <row r="75" spans="2:11" ht="13.5" customHeight="1">
      <c r="B75" s="362"/>
      <c r="C75" s="353"/>
      <c r="D75" s="334"/>
      <c r="E75" s="334"/>
      <c r="F75" s="353"/>
      <c r="G75" s="353"/>
      <c r="H75" s="334"/>
      <c r="I75" s="353"/>
      <c r="K75" s="352"/>
    </row>
    <row r="76" spans="2:11">
      <c r="B76" s="362"/>
      <c r="C76" s="353" t="s">
        <v>1300</v>
      </c>
      <c r="D76" s="334"/>
      <c r="E76" s="334"/>
      <c r="F76" s="353"/>
      <c r="G76" s="353"/>
      <c r="H76" s="334"/>
      <c r="I76" s="353"/>
      <c r="K76" s="352"/>
    </row>
    <row r="77" spans="2:11" ht="13.5" customHeight="1">
      <c r="B77" s="3387" t="s">
        <v>1242</v>
      </c>
      <c r="C77" s="346" t="s">
        <v>1301</v>
      </c>
      <c r="D77" s="363"/>
      <c r="E77" s="363"/>
      <c r="F77" s="363"/>
      <c r="G77" s="363"/>
      <c r="H77" s="363"/>
      <c r="I77" s="363"/>
    </row>
    <row r="78" spans="2:11" s="360" customFormat="1" ht="13.5" customHeight="1">
      <c r="B78" s="3388"/>
      <c r="C78" s="348" t="s">
        <v>1231</v>
      </c>
      <c r="D78" s="361"/>
      <c r="G78" s="361"/>
      <c r="H78" s="361"/>
    </row>
    <row r="79" spans="2:11" s="360" customFormat="1" ht="13.5" customHeight="1">
      <c r="B79" s="328" t="s">
        <v>231</v>
      </c>
      <c r="C79" s="364">
        <v>379803</v>
      </c>
      <c r="D79" s="361"/>
      <c r="G79" s="361"/>
      <c r="H79" s="361"/>
    </row>
    <row r="80" spans="2:11" s="360" customFormat="1" ht="13.5" customHeight="1">
      <c r="B80" s="332" t="s">
        <v>1257</v>
      </c>
      <c r="C80" s="365"/>
      <c r="D80" s="366"/>
      <c r="E80" s="367"/>
      <c r="F80" s="367"/>
      <c r="G80" s="366"/>
      <c r="H80" s="366"/>
      <c r="I80" s="367"/>
    </row>
    <row r="81" spans="2:9" s="360" customFormat="1" ht="13.5" customHeight="1">
      <c r="B81" s="332" t="s">
        <v>1258</v>
      </c>
      <c r="C81" s="365">
        <v>58006</v>
      </c>
      <c r="D81" s="366"/>
      <c r="E81" s="367"/>
      <c r="F81" s="367"/>
      <c r="G81" s="366"/>
      <c r="H81" s="366"/>
      <c r="I81" s="367"/>
    </row>
    <row r="82" spans="2:9" s="360" customFormat="1" ht="13.5" customHeight="1">
      <c r="B82" s="336" t="s">
        <v>1259</v>
      </c>
      <c r="C82" s="365"/>
      <c r="D82" s="361"/>
      <c r="G82" s="361"/>
      <c r="H82" s="361"/>
    </row>
    <row r="83" spans="2:9" ht="13.5" customHeight="1">
      <c r="B83" s="332" t="s">
        <v>1260</v>
      </c>
      <c r="C83" s="365">
        <v>57411</v>
      </c>
    </row>
    <row r="84" spans="2:9">
      <c r="B84" s="332" t="s">
        <v>1261</v>
      </c>
      <c r="C84" s="365">
        <v>16948</v>
      </c>
    </row>
    <row r="85" spans="2:9">
      <c r="B85" s="332" t="s">
        <v>1262</v>
      </c>
      <c r="C85" s="365">
        <v>50842</v>
      </c>
    </row>
    <row r="86" spans="2:9">
      <c r="B86" s="332" t="s">
        <v>1263</v>
      </c>
      <c r="C86" s="365">
        <v>42541</v>
      </c>
    </row>
    <row r="87" spans="2:9">
      <c r="B87" s="332"/>
      <c r="C87" s="365"/>
    </row>
    <row r="88" spans="2:9">
      <c r="B88" s="332" t="s">
        <v>1264</v>
      </c>
      <c r="C88" s="365">
        <v>33899</v>
      </c>
    </row>
    <row r="89" spans="2:9">
      <c r="B89" s="332" t="s">
        <v>14</v>
      </c>
      <c r="C89" s="368" t="s">
        <v>839</v>
      </c>
    </row>
    <row r="90" spans="2:9">
      <c r="B90" s="332" t="s">
        <v>1265</v>
      </c>
      <c r="C90" s="368" t="s">
        <v>839</v>
      </c>
    </row>
    <row r="91" spans="2:9">
      <c r="B91" s="332" t="s">
        <v>1266</v>
      </c>
      <c r="C91" s="368" t="s">
        <v>839</v>
      </c>
    </row>
    <row r="92" spans="2:9">
      <c r="B92" s="332" t="s">
        <v>1267</v>
      </c>
      <c r="C92" s="368" t="s">
        <v>839</v>
      </c>
    </row>
    <row r="93" spans="2:9">
      <c r="B93" s="332"/>
      <c r="C93" s="365"/>
    </row>
    <row r="94" spans="2:9">
      <c r="B94" s="332" t="s">
        <v>1269</v>
      </c>
      <c r="C94" s="365">
        <v>30347</v>
      </c>
    </row>
    <row r="95" spans="2:9">
      <c r="B95" s="332" t="s">
        <v>1270</v>
      </c>
      <c r="C95" s="365">
        <v>38922</v>
      </c>
    </row>
    <row r="96" spans="2:9">
      <c r="B96" s="332" t="s">
        <v>1271</v>
      </c>
      <c r="C96" s="365">
        <v>10624</v>
      </c>
    </row>
    <row r="97" spans="2:3">
      <c r="B97" s="340" t="s">
        <v>1272</v>
      </c>
      <c r="C97" s="369">
        <v>40263</v>
      </c>
    </row>
    <row r="98" spans="2:3">
      <c r="B98" s="362"/>
      <c r="C98" s="353"/>
    </row>
    <row r="99" spans="2:3">
      <c r="B99" s="370" t="s">
        <v>1302</v>
      </c>
      <c r="C99" s="363"/>
    </row>
    <row r="100" spans="2:3">
      <c r="B100" s="360" t="s">
        <v>1303</v>
      </c>
      <c r="C100" s="360"/>
    </row>
    <row r="101" spans="2:3">
      <c r="B101" s="360" t="s">
        <v>1304</v>
      </c>
      <c r="C101" s="360"/>
    </row>
    <row r="102" spans="2:3">
      <c r="B102" s="360" t="s">
        <v>1305</v>
      </c>
      <c r="C102" s="371"/>
    </row>
    <row r="103" spans="2:3">
      <c r="B103" s="360" t="s">
        <v>1306</v>
      </c>
      <c r="C103" s="371"/>
    </row>
    <row r="104" spans="2:3">
      <c r="B104" s="360" t="s">
        <v>1307</v>
      </c>
      <c r="C104" s="360"/>
    </row>
    <row r="105" spans="2:3">
      <c r="B105" s="360" t="s">
        <v>1308</v>
      </c>
    </row>
    <row r="106" spans="2:3">
      <c r="B106" s="360"/>
    </row>
  </sheetData>
  <mergeCells count="6">
    <mergeCell ref="B77:B78"/>
    <mergeCell ref="B1:J1"/>
    <mergeCell ref="B4:B5"/>
    <mergeCell ref="B26:J26"/>
    <mergeCell ref="B29:B30"/>
    <mergeCell ref="B52:B53"/>
  </mergeCells>
  <phoneticPr fontId="3"/>
  <pageMargins left="0.51181102362204722" right="0.15748031496062992" top="0.98425196850393704" bottom="0.98425196850393704" header="0.51181102362204722" footer="0.51181102362204722"/>
  <pageSetup paperSize="9" scale="79" orientation="portrait" r:id="rId1"/>
  <headerFooter alignWithMargins="0"/>
  <rowBreaks count="1" manualBreakCount="1">
    <brk id="50" min="1" max="9" man="1"/>
  </rowBreaks>
  <colBreaks count="1" manualBreakCount="1">
    <brk id="10"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5C02E-9D1A-40E9-B45D-915E3AD1AAF9}">
  <dimension ref="A1:AB40"/>
  <sheetViews>
    <sheetView zoomScaleNormal="100" workbookViewId="0"/>
  </sheetViews>
  <sheetFormatPr defaultRowHeight="13.5"/>
  <cols>
    <col min="1" max="1" width="2.125" style="1414" customWidth="1"/>
    <col min="2" max="2" width="17.625" style="1414" customWidth="1"/>
    <col min="3" max="3" width="10.625" style="1414" customWidth="1"/>
    <col min="4" max="4" width="13.625" style="1414" customWidth="1"/>
    <col min="5" max="5" width="10.625" style="1414" customWidth="1"/>
    <col min="6" max="6" width="13.625" style="1414" customWidth="1"/>
    <col min="7" max="7" width="10.625" style="1414" customWidth="1"/>
    <col min="8" max="8" width="13.625" style="1414" customWidth="1"/>
    <col min="9" max="9" width="10.625" style="1414" customWidth="1"/>
    <col min="10" max="10" width="13.625" style="1414" customWidth="1"/>
    <col min="11" max="256" width="9" style="1414"/>
    <col min="257" max="257" width="2.125" style="1414" customWidth="1"/>
    <col min="258" max="258" width="17.625" style="1414" customWidth="1"/>
    <col min="259" max="259" width="10.625" style="1414" customWidth="1"/>
    <col min="260" max="260" width="13.625" style="1414" customWidth="1"/>
    <col min="261" max="261" width="10.625" style="1414" customWidth="1"/>
    <col min="262" max="262" width="13.625" style="1414" customWidth="1"/>
    <col min="263" max="263" width="10.625" style="1414" customWidth="1"/>
    <col min="264" max="264" width="13.625" style="1414" customWidth="1"/>
    <col min="265" max="265" width="10.625" style="1414" customWidth="1"/>
    <col min="266" max="266" width="13.625" style="1414" customWidth="1"/>
    <col min="267" max="512" width="9" style="1414"/>
    <col min="513" max="513" width="2.125" style="1414" customWidth="1"/>
    <col min="514" max="514" width="17.625" style="1414" customWidth="1"/>
    <col min="515" max="515" width="10.625" style="1414" customWidth="1"/>
    <col min="516" max="516" width="13.625" style="1414" customWidth="1"/>
    <col min="517" max="517" width="10.625" style="1414" customWidth="1"/>
    <col min="518" max="518" width="13.625" style="1414" customWidth="1"/>
    <col min="519" max="519" width="10.625" style="1414" customWidth="1"/>
    <col min="520" max="520" width="13.625" style="1414" customWidth="1"/>
    <col min="521" max="521" width="10.625" style="1414" customWidth="1"/>
    <col min="522" max="522" width="13.625" style="1414" customWidth="1"/>
    <col min="523" max="768" width="9" style="1414"/>
    <col min="769" max="769" width="2.125" style="1414" customWidth="1"/>
    <col min="770" max="770" width="17.625" style="1414" customWidth="1"/>
    <col min="771" max="771" width="10.625" style="1414" customWidth="1"/>
    <col min="772" max="772" width="13.625" style="1414" customWidth="1"/>
    <col min="773" max="773" width="10.625" style="1414" customWidth="1"/>
    <col min="774" max="774" width="13.625" style="1414" customWidth="1"/>
    <col min="775" max="775" width="10.625" style="1414" customWidth="1"/>
    <col min="776" max="776" width="13.625" style="1414" customWidth="1"/>
    <col min="777" max="777" width="10.625" style="1414" customWidth="1"/>
    <col min="778" max="778" width="13.625" style="1414" customWidth="1"/>
    <col min="779" max="1024" width="9" style="1414"/>
    <col min="1025" max="1025" width="2.125" style="1414" customWidth="1"/>
    <col min="1026" max="1026" width="17.625" style="1414" customWidth="1"/>
    <col min="1027" max="1027" width="10.625" style="1414" customWidth="1"/>
    <col min="1028" max="1028" width="13.625" style="1414" customWidth="1"/>
    <col min="1029" max="1029" width="10.625" style="1414" customWidth="1"/>
    <col min="1030" max="1030" width="13.625" style="1414" customWidth="1"/>
    <col min="1031" max="1031" width="10.625" style="1414" customWidth="1"/>
    <col min="1032" max="1032" width="13.625" style="1414" customWidth="1"/>
    <col min="1033" max="1033" width="10.625" style="1414" customWidth="1"/>
    <col min="1034" max="1034" width="13.625" style="1414" customWidth="1"/>
    <col min="1035" max="1280" width="9" style="1414"/>
    <col min="1281" max="1281" width="2.125" style="1414" customWidth="1"/>
    <col min="1282" max="1282" width="17.625" style="1414" customWidth="1"/>
    <col min="1283" max="1283" width="10.625" style="1414" customWidth="1"/>
    <col min="1284" max="1284" width="13.625" style="1414" customWidth="1"/>
    <col min="1285" max="1285" width="10.625" style="1414" customWidth="1"/>
    <col min="1286" max="1286" width="13.625" style="1414" customWidth="1"/>
    <col min="1287" max="1287" width="10.625" style="1414" customWidth="1"/>
    <col min="1288" max="1288" width="13.625" style="1414" customWidth="1"/>
    <col min="1289" max="1289" width="10.625" style="1414" customWidth="1"/>
    <col min="1290" max="1290" width="13.625" style="1414" customWidth="1"/>
    <col min="1291" max="1536" width="9" style="1414"/>
    <col min="1537" max="1537" width="2.125" style="1414" customWidth="1"/>
    <col min="1538" max="1538" width="17.625" style="1414" customWidth="1"/>
    <col min="1539" max="1539" width="10.625" style="1414" customWidth="1"/>
    <col min="1540" max="1540" width="13.625" style="1414" customWidth="1"/>
    <col min="1541" max="1541" width="10.625" style="1414" customWidth="1"/>
    <col min="1542" max="1542" width="13.625" style="1414" customWidth="1"/>
    <col min="1543" max="1543" width="10.625" style="1414" customWidth="1"/>
    <col min="1544" max="1544" width="13.625" style="1414" customWidth="1"/>
    <col min="1545" max="1545" width="10.625" style="1414" customWidth="1"/>
    <col min="1546" max="1546" width="13.625" style="1414" customWidth="1"/>
    <col min="1547" max="1792" width="9" style="1414"/>
    <col min="1793" max="1793" width="2.125" style="1414" customWidth="1"/>
    <col min="1794" max="1794" width="17.625" style="1414" customWidth="1"/>
    <col min="1795" max="1795" width="10.625" style="1414" customWidth="1"/>
    <col min="1796" max="1796" width="13.625" style="1414" customWidth="1"/>
    <col min="1797" max="1797" width="10.625" style="1414" customWidth="1"/>
    <col min="1798" max="1798" width="13.625" style="1414" customWidth="1"/>
    <col min="1799" max="1799" width="10.625" style="1414" customWidth="1"/>
    <col min="1800" max="1800" width="13.625" style="1414" customWidth="1"/>
    <col min="1801" max="1801" width="10.625" style="1414" customWidth="1"/>
    <col min="1802" max="1802" width="13.625" style="1414" customWidth="1"/>
    <col min="1803" max="2048" width="9" style="1414"/>
    <col min="2049" max="2049" width="2.125" style="1414" customWidth="1"/>
    <col min="2050" max="2050" width="17.625" style="1414" customWidth="1"/>
    <col min="2051" max="2051" width="10.625" style="1414" customWidth="1"/>
    <col min="2052" max="2052" width="13.625" style="1414" customWidth="1"/>
    <col min="2053" max="2053" width="10.625" style="1414" customWidth="1"/>
    <col min="2054" max="2054" width="13.625" style="1414" customWidth="1"/>
    <col min="2055" max="2055" width="10.625" style="1414" customWidth="1"/>
    <col min="2056" max="2056" width="13.625" style="1414" customWidth="1"/>
    <col min="2057" max="2057" width="10.625" style="1414" customWidth="1"/>
    <col min="2058" max="2058" width="13.625" style="1414" customWidth="1"/>
    <col min="2059" max="2304" width="9" style="1414"/>
    <col min="2305" max="2305" width="2.125" style="1414" customWidth="1"/>
    <col min="2306" max="2306" width="17.625" style="1414" customWidth="1"/>
    <col min="2307" max="2307" width="10.625" style="1414" customWidth="1"/>
    <col min="2308" max="2308" width="13.625" style="1414" customWidth="1"/>
    <col min="2309" max="2309" width="10.625" style="1414" customWidth="1"/>
    <col min="2310" max="2310" width="13.625" style="1414" customWidth="1"/>
    <col min="2311" max="2311" width="10.625" style="1414" customWidth="1"/>
    <col min="2312" max="2312" width="13.625" style="1414" customWidth="1"/>
    <col min="2313" max="2313" width="10.625" style="1414" customWidth="1"/>
    <col min="2314" max="2314" width="13.625" style="1414" customWidth="1"/>
    <col min="2315" max="2560" width="9" style="1414"/>
    <col min="2561" max="2561" width="2.125" style="1414" customWidth="1"/>
    <col min="2562" max="2562" width="17.625" style="1414" customWidth="1"/>
    <col min="2563" max="2563" width="10.625" style="1414" customWidth="1"/>
    <col min="2564" max="2564" width="13.625" style="1414" customWidth="1"/>
    <col min="2565" max="2565" width="10.625" style="1414" customWidth="1"/>
    <col min="2566" max="2566" width="13.625" style="1414" customWidth="1"/>
    <col min="2567" max="2567" width="10.625" style="1414" customWidth="1"/>
    <col min="2568" max="2568" width="13.625" style="1414" customWidth="1"/>
    <col min="2569" max="2569" width="10.625" style="1414" customWidth="1"/>
    <col min="2570" max="2570" width="13.625" style="1414" customWidth="1"/>
    <col min="2571" max="2816" width="9" style="1414"/>
    <col min="2817" max="2817" width="2.125" style="1414" customWidth="1"/>
    <col min="2818" max="2818" width="17.625" style="1414" customWidth="1"/>
    <col min="2819" max="2819" width="10.625" style="1414" customWidth="1"/>
    <col min="2820" max="2820" width="13.625" style="1414" customWidth="1"/>
    <col min="2821" max="2821" width="10.625" style="1414" customWidth="1"/>
    <col min="2822" max="2822" width="13.625" style="1414" customWidth="1"/>
    <col min="2823" max="2823" width="10.625" style="1414" customWidth="1"/>
    <col min="2824" max="2824" width="13.625" style="1414" customWidth="1"/>
    <col min="2825" max="2825" width="10.625" style="1414" customWidth="1"/>
    <col min="2826" max="2826" width="13.625" style="1414" customWidth="1"/>
    <col min="2827" max="3072" width="9" style="1414"/>
    <col min="3073" max="3073" width="2.125" style="1414" customWidth="1"/>
    <col min="3074" max="3074" width="17.625" style="1414" customWidth="1"/>
    <col min="3075" max="3075" width="10.625" style="1414" customWidth="1"/>
    <col min="3076" max="3076" width="13.625" style="1414" customWidth="1"/>
    <col min="3077" max="3077" width="10.625" style="1414" customWidth="1"/>
    <col min="3078" max="3078" width="13.625" style="1414" customWidth="1"/>
    <col min="3079" max="3079" width="10.625" style="1414" customWidth="1"/>
    <col min="3080" max="3080" width="13.625" style="1414" customWidth="1"/>
    <col min="3081" max="3081" width="10.625" style="1414" customWidth="1"/>
    <col min="3082" max="3082" width="13.625" style="1414" customWidth="1"/>
    <col min="3083" max="3328" width="9" style="1414"/>
    <col min="3329" max="3329" width="2.125" style="1414" customWidth="1"/>
    <col min="3330" max="3330" width="17.625" style="1414" customWidth="1"/>
    <col min="3331" max="3331" width="10.625" style="1414" customWidth="1"/>
    <col min="3332" max="3332" width="13.625" style="1414" customWidth="1"/>
    <col min="3333" max="3333" width="10.625" style="1414" customWidth="1"/>
    <col min="3334" max="3334" width="13.625" style="1414" customWidth="1"/>
    <col min="3335" max="3335" width="10.625" style="1414" customWidth="1"/>
    <col min="3336" max="3336" width="13.625" style="1414" customWidth="1"/>
    <col min="3337" max="3337" width="10.625" style="1414" customWidth="1"/>
    <col min="3338" max="3338" width="13.625" style="1414" customWidth="1"/>
    <col min="3339" max="3584" width="9" style="1414"/>
    <col min="3585" max="3585" width="2.125" style="1414" customWidth="1"/>
    <col min="3586" max="3586" width="17.625" style="1414" customWidth="1"/>
    <col min="3587" max="3587" width="10.625" style="1414" customWidth="1"/>
    <col min="3588" max="3588" width="13.625" style="1414" customWidth="1"/>
    <col min="3589" max="3589" width="10.625" style="1414" customWidth="1"/>
    <col min="3590" max="3590" width="13.625" style="1414" customWidth="1"/>
    <col min="3591" max="3591" width="10.625" style="1414" customWidth="1"/>
    <col min="3592" max="3592" width="13.625" style="1414" customWidth="1"/>
    <col min="3593" max="3593" width="10.625" style="1414" customWidth="1"/>
    <col min="3594" max="3594" width="13.625" style="1414" customWidth="1"/>
    <col min="3595" max="3840" width="9" style="1414"/>
    <col min="3841" max="3841" width="2.125" style="1414" customWidth="1"/>
    <col min="3842" max="3842" width="17.625" style="1414" customWidth="1"/>
    <col min="3843" max="3843" width="10.625" style="1414" customWidth="1"/>
    <col min="3844" max="3844" width="13.625" style="1414" customWidth="1"/>
    <col min="3845" max="3845" width="10.625" style="1414" customWidth="1"/>
    <col min="3846" max="3846" width="13.625" style="1414" customWidth="1"/>
    <col min="3847" max="3847" width="10.625" style="1414" customWidth="1"/>
    <col min="3848" max="3848" width="13.625" style="1414" customWidth="1"/>
    <col min="3849" max="3849" width="10.625" style="1414" customWidth="1"/>
    <col min="3850" max="3850" width="13.625" style="1414" customWidth="1"/>
    <col min="3851" max="4096" width="9" style="1414"/>
    <col min="4097" max="4097" width="2.125" style="1414" customWidth="1"/>
    <col min="4098" max="4098" width="17.625" style="1414" customWidth="1"/>
    <col min="4099" max="4099" width="10.625" style="1414" customWidth="1"/>
    <col min="4100" max="4100" width="13.625" style="1414" customWidth="1"/>
    <col min="4101" max="4101" width="10.625" style="1414" customWidth="1"/>
    <col min="4102" max="4102" width="13.625" style="1414" customWidth="1"/>
    <col min="4103" max="4103" width="10.625" style="1414" customWidth="1"/>
    <col min="4104" max="4104" width="13.625" style="1414" customWidth="1"/>
    <col min="4105" max="4105" width="10.625" style="1414" customWidth="1"/>
    <col min="4106" max="4106" width="13.625" style="1414" customWidth="1"/>
    <col min="4107" max="4352" width="9" style="1414"/>
    <col min="4353" max="4353" width="2.125" style="1414" customWidth="1"/>
    <col min="4354" max="4354" width="17.625" style="1414" customWidth="1"/>
    <col min="4355" max="4355" width="10.625" style="1414" customWidth="1"/>
    <col min="4356" max="4356" width="13.625" style="1414" customWidth="1"/>
    <col min="4357" max="4357" width="10.625" style="1414" customWidth="1"/>
    <col min="4358" max="4358" width="13.625" style="1414" customWidth="1"/>
    <col min="4359" max="4359" width="10.625" style="1414" customWidth="1"/>
    <col min="4360" max="4360" width="13.625" style="1414" customWidth="1"/>
    <col min="4361" max="4361" width="10.625" style="1414" customWidth="1"/>
    <col min="4362" max="4362" width="13.625" style="1414" customWidth="1"/>
    <col min="4363" max="4608" width="9" style="1414"/>
    <col min="4609" max="4609" width="2.125" style="1414" customWidth="1"/>
    <col min="4610" max="4610" width="17.625" style="1414" customWidth="1"/>
    <col min="4611" max="4611" width="10.625" style="1414" customWidth="1"/>
    <col min="4612" max="4612" width="13.625" style="1414" customWidth="1"/>
    <col min="4613" max="4613" width="10.625" style="1414" customWidth="1"/>
    <col min="4614" max="4614" width="13.625" style="1414" customWidth="1"/>
    <col min="4615" max="4615" width="10.625" style="1414" customWidth="1"/>
    <col min="4616" max="4616" width="13.625" style="1414" customWidth="1"/>
    <col min="4617" max="4617" width="10.625" style="1414" customWidth="1"/>
    <col min="4618" max="4618" width="13.625" style="1414" customWidth="1"/>
    <col min="4619" max="4864" width="9" style="1414"/>
    <col min="4865" max="4865" width="2.125" style="1414" customWidth="1"/>
    <col min="4866" max="4866" width="17.625" style="1414" customWidth="1"/>
    <col min="4867" max="4867" width="10.625" style="1414" customWidth="1"/>
    <col min="4868" max="4868" width="13.625" style="1414" customWidth="1"/>
    <col min="4869" max="4869" width="10.625" style="1414" customWidth="1"/>
    <col min="4870" max="4870" width="13.625" style="1414" customWidth="1"/>
    <col min="4871" max="4871" width="10.625" style="1414" customWidth="1"/>
    <col min="4872" max="4872" width="13.625" style="1414" customWidth="1"/>
    <col min="4873" max="4873" width="10.625" style="1414" customWidth="1"/>
    <col min="4874" max="4874" width="13.625" style="1414" customWidth="1"/>
    <col min="4875" max="5120" width="9" style="1414"/>
    <col min="5121" max="5121" width="2.125" style="1414" customWidth="1"/>
    <col min="5122" max="5122" width="17.625" style="1414" customWidth="1"/>
    <col min="5123" max="5123" width="10.625" style="1414" customWidth="1"/>
    <col min="5124" max="5124" width="13.625" style="1414" customWidth="1"/>
    <col min="5125" max="5125" width="10.625" style="1414" customWidth="1"/>
    <col min="5126" max="5126" width="13.625" style="1414" customWidth="1"/>
    <col min="5127" max="5127" width="10.625" style="1414" customWidth="1"/>
    <col min="5128" max="5128" width="13.625" style="1414" customWidth="1"/>
    <col min="5129" max="5129" width="10.625" style="1414" customWidth="1"/>
    <col min="5130" max="5130" width="13.625" style="1414" customWidth="1"/>
    <col min="5131" max="5376" width="9" style="1414"/>
    <col min="5377" max="5377" width="2.125" style="1414" customWidth="1"/>
    <col min="5378" max="5378" width="17.625" style="1414" customWidth="1"/>
    <col min="5379" max="5379" width="10.625" style="1414" customWidth="1"/>
    <col min="5380" max="5380" width="13.625" style="1414" customWidth="1"/>
    <col min="5381" max="5381" width="10.625" style="1414" customWidth="1"/>
    <col min="5382" max="5382" width="13.625" style="1414" customWidth="1"/>
    <col min="5383" max="5383" width="10.625" style="1414" customWidth="1"/>
    <col min="5384" max="5384" width="13.625" style="1414" customWidth="1"/>
    <col min="5385" max="5385" width="10.625" style="1414" customWidth="1"/>
    <col min="5386" max="5386" width="13.625" style="1414" customWidth="1"/>
    <col min="5387" max="5632" width="9" style="1414"/>
    <col min="5633" max="5633" width="2.125" style="1414" customWidth="1"/>
    <col min="5634" max="5634" width="17.625" style="1414" customWidth="1"/>
    <col min="5635" max="5635" width="10.625" style="1414" customWidth="1"/>
    <col min="5636" max="5636" width="13.625" style="1414" customWidth="1"/>
    <col min="5637" max="5637" width="10.625" style="1414" customWidth="1"/>
    <col min="5638" max="5638" width="13.625" style="1414" customWidth="1"/>
    <col min="5639" max="5639" width="10.625" style="1414" customWidth="1"/>
    <col min="5640" max="5640" width="13.625" style="1414" customWidth="1"/>
    <col min="5641" max="5641" width="10.625" style="1414" customWidth="1"/>
    <col min="5642" max="5642" width="13.625" style="1414" customWidth="1"/>
    <col min="5643" max="5888" width="9" style="1414"/>
    <col min="5889" max="5889" width="2.125" style="1414" customWidth="1"/>
    <col min="5890" max="5890" width="17.625" style="1414" customWidth="1"/>
    <col min="5891" max="5891" width="10.625" style="1414" customWidth="1"/>
    <col min="5892" max="5892" width="13.625" style="1414" customWidth="1"/>
    <col min="5893" max="5893" width="10.625" style="1414" customWidth="1"/>
    <col min="5894" max="5894" width="13.625" style="1414" customWidth="1"/>
    <col min="5895" max="5895" width="10.625" style="1414" customWidth="1"/>
    <col min="5896" max="5896" width="13.625" style="1414" customWidth="1"/>
    <col min="5897" max="5897" width="10.625" style="1414" customWidth="1"/>
    <col min="5898" max="5898" width="13.625" style="1414" customWidth="1"/>
    <col min="5899" max="6144" width="9" style="1414"/>
    <col min="6145" max="6145" width="2.125" style="1414" customWidth="1"/>
    <col min="6146" max="6146" width="17.625" style="1414" customWidth="1"/>
    <col min="6147" max="6147" width="10.625" style="1414" customWidth="1"/>
    <col min="6148" max="6148" width="13.625" style="1414" customWidth="1"/>
    <col min="6149" max="6149" width="10.625" style="1414" customWidth="1"/>
    <col min="6150" max="6150" width="13.625" style="1414" customWidth="1"/>
    <col min="6151" max="6151" width="10.625" style="1414" customWidth="1"/>
    <col min="6152" max="6152" width="13.625" style="1414" customWidth="1"/>
    <col min="6153" max="6153" width="10.625" style="1414" customWidth="1"/>
    <col min="6154" max="6154" width="13.625" style="1414" customWidth="1"/>
    <col min="6155" max="6400" width="9" style="1414"/>
    <col min="6401" max="6401" width="2.125" style="1414" customWidth="1"/>
    <col min="6402" max="6402" width="17.625" style="1414" customWidth="1"/>
    <col min="6403" max="6403" width="10.625" style="1414" customWidth="1"/>
    <col min="6404" max="6404" width="13.625" style="1414" customWidth="1"/>
    <col min="6405" max="6405" width="10.625" style="1414" customWidth="1"/>
    <col min="6406" max="6406" width="13.625" style="1414" customWidth="1"/>
    <col min="6407" max="6407" width="10.625" style="1414" customWidth="1"/>
    <col min="6408" max="6408" width="13.625" style="1414" customWidth="1"/>
    <col min="6409" max="6409" width="10.625" style="1414" customWidth="1"/>
    <col min="6410" max="6410" width="13.625" style="1414" customWidth="1"/>
    <col min="6411" max="6656" width="9" style="1414"/>
    <col min="6657" max="6657" width="2.125" style="1414" customWidth="1"/>
    <col min="6658" max="6658" width="17.625" style="1414" customWidth="1"/>
    <col min="6659" max="6659" width="10.625" style="1414" customWidth="1"/>
    <col min="6660" max="6660" width="13.625" style="1414" customWidth="1"/>
    <col min="6661" max="6661" width="10.625" style="1414" customWidth="1"/>
    <col min="6662" max="6662" width="13.625" style="1414" customWidth="1"/>
    <col min="6663" max="6663" width="10.625" style="1414" customWidth="1"/>
    <col min="6664" max="6664" width="13.625" style="1414" customWidth="1"/>
    <col min="6665" max="6665" width="10.625" style="1414" customWidth="1"/>
    <col min="6666" max="6666" width="13.625" style="1414" customWidth="1"/>
    <col min="6667" max="6912" width="9" style="1414"/>
    <col min="6913" max="6913" width="2.125" style="1414" customWidth="1"/>
    <col min="6914" max="6914" width="17.625" style="1414" customWidth="1"/>
    <col min="6915" max="6915" width="10.625" style="1414" customWidth="1"/>
    <col min="6916" max="6916" width="13.625" style="1414" customWidth="1"/>
    <col min="6917" max="6917" width="10.625" style="1414" customWidth="1"/>
    <col min="6918" max="6918" width="13.625" style="1414" customWidth="1"/>
    <col min="6919" max="6919" width="10.625" style="1414" customWidth="1"/>
    <col min="6920" max="6920" width="13.625" style="1414" customWidth="1"/>
    <col min="6921" max="6921" width="10.625" style="1414" customWidth="1"/>
    <col min="6922" max="6922" width="13.625" style="1414" customWidth="1"/>
    <col min="6923" max="7168" width="9" style="1414"/>
    <col min="7169" max="7169" width="2.125" style="1414" customWidth="1"/>
    <col min="7170" max="7170" width="17.625" style="1414" customWidth="1"/>
    <col min="7171" max="7171" width="10.625" style="1414" customWidth="1"/>
    <col min="7172" max="7172" width="13.625" style="1414" customWidth="1"/>
    <col min="7173" max="7173" width="10.625" style="1414" customWidth="1"/>
    <col min="7174" max="7174" width="13.625" style="1414" customWidth="1"/>
    <col min="7175" max="7175" width="10.625" style="1414" customWidth="1"/>
    <col min="7176" max="7176" width="13.625" style="1414" customWidth="1"/>
    <col min="7177" max="7177" width="10.625" style="1414" customWidth="1"/>
    <col min="7178" max="7178" width="13.625" style="1414" customWidth="1"/>
    <col min="7179" max="7424" width="9" style="1414"/>
    <col min="7425" max="7425" width="2.125" style="1414" customWidth="1"/>
    <col min="7426" max="7426" width="17.625" style="1414" customWidth="1"/>
    <col min="7427" max="7427" width="10.625" style="1414" customWidth="1"/>
    <col min="7428" max="7428" width="13.625" style="1414" customWidth="1"/>
    <col min="7429" max="7429" width="10.625" style="1414" customWidth="1"/>
    <col min="7430" max="7430" width="13.625" style="1414" customWidth="1"/>
    <col min="7431" max="7431" width="10.625" style="1414" customWidth="1"/>
    <col min="7432" max="7432" width="13.625" style="1414" customWidth="1"/>
    <col min="7433" max="7433" width="10.625" style="1414" customWidth="1"/>
    <col min="7434" max="7434" width="13.625" style="1414" customWidth="1"/>
    <col min="7435" max="7680" width="9" style="1414"/>
    <col min="7681" max="7681" width="2.125" style="1414" customWidth="1"/>
    <col min="7682" max="7682" width="17.625" style="1414" customWidth="1"/>
    <col min="7683" max="7683" width="10.625" style="1414" customWidth="1"/>
    <col min="7684" max="7684" width="13.625" style="1414" customWidth="1"/>
    <col min="7685" max="7685" width="10.625" style="1414" customWidth="1"/>
    <col min="7686" max="7686" width="13.625" style="1414" customWidth="1"/>
    <col min="7687" max="7687" width="10.625" style="1414" customWidth="1"/>
    <col min="7688" max="7688" width="13.625" style="1414" customWidth="1"/>
    <col min="7689" max="7689" width="10.625" style="1414" customWidth="1"/>
    <col min="7690" max="7690" width="13.625" style="1414" customWidth="1"/>
    <col min="7691" max="7936" width="9" style="1414"/>
    <col min="7937" max="7937" width="2.125" style="1414" customWidth="1"/>
    <col min="7938" max="7938" width="17.625" style="1414" customWidth="1"/>
    <col min="7939" max="7939" width="10.625" style="1414" customWidth="1"/>
    <col min="7940" max="7940" width="13.625" style="1414" customWidth="1"/>
    <col min="7941" max="7941" width="10.625" style="1414" customWidth="1"/>
    <col min="7942" max="7942" width="13.625" style="1414" customWidth="1"/>
    <col min="7943" max="7943" width="10.625" style="1414" customWidth="1"/>
    <col min="7944" max="7944" width="13.625" style="1414" customWidth="1"/>
    <col min="7945" max="7945" width="10.625" style="1414" customWidth="1"/>
    <col min="7946" max="7946" width="13.625" style="1414" customWidth="1"/>
    <col min="7947" max="8192" width="9" style="1414"/>
    <col min="8193" max="8193" width="2.125" style="1414" customWidth="1"/>
    <col min="8194" max="8194" width="17.625" style="1414" customWidth="1"/>
    <col min="8195" max="8195" width="10.625" style="1414" customWidth="1"/>
    <col min="8196" max="8196" width="13.625" style="1414" customWidth="1"/>
    <col min="8197" max="8197" width="10.625" style="1414" customWidth="1"/>
    <col min="8198" max="8198" width="13.625" style="1414" customWidth="1"/>
    <col min="8199" max="8199" width="10.625" style="1414" customWidth="1"/>
    <col min="8200" max="8200" width="13.625" style="1414" customWidth="1"/>
    <col min="8201" max="8201" width="10.625" style="1414" customWidth="1"/>
    <col min="8202" max="8202" width="13.625" style="1414" customWidth="1"/>
    <col min="8203" max="8448" width="9" style="1414"/>
    <col min="8449" max="8449" width="2.125" style="1414" customWidth="1"/>
    <col min="8450" max="8450" width="17.625" style="1414" customWidth="1"/>
    <col min="8451" max="8451" width="10.625" style="1414" customWidth="1"/>
    <col min="8452" max="8452" width="13.625" style="1414" customWidth="1"/>
    <col min="8453" max="8453" width="10.625" style="1414" customWidth="1"/>
    <col min="8454" max="8454" width="13.625" style="1414" customWidth="1"/>
    <col min="8455" max="8455" width="10.625" style="1414" customWidth="1"/>
    <col min="8456" max="8456" width="13.625" style="1414" customWidth="1"/>
    <col min="8457" max="8457" width="10.625" style="1414" customWidth="1"/>
    <col min="8458" max="8458" width="13.625" style="1414" customWidth="1"/>
    <col min="8459" max="8704" width="9" style="1414"/>
    <col min="8705" max="8705" width="2.125" style="1414" customWidth="1"/>
    <col min="8706" max="8706" width="17.625" style="1414" customWidth="1"/>
    <col min="8707" max="8707" width="10.625" style="1414" customWidth="1"/>
    <col min="8708" max="8708" width="13.625" style="1414" customWidth="1"/>
    <col min="8709" max="8709" width="10.625" style="1414" customWidth="1"/>
    <col min="8710" max="8710" width="13.625" style="1414" customWidth="1"/>
    <col min="8711" max="8711" width="10.625" style="1414" customWidth="1"/>
    <col min="8712" max="8712" width="13.625" style="1414" customWidth="1"/>
    <col min="8713" max="8713" width="10.625" style="1414" customWidth="1"/>
    <col min="8714" max="8714" width="13.625" style="1414" customWidth="1"/>
    <col min="8715" max="8960" width="9" style="1414"/>
    <col min="8961" max="8961" width="2.125" style="1414" customWidth="1"/>
    <col min="8962" max="8962" width="17.625" style="1414" customWidth="1"/>
    <col min="8963" max="8963" width="10.625" style="1414" customWidth="1"/>
    <col min="8964" max="8964" width="13.625" style="1414" customWidth="1"/>
    <col min="8965" max="8965" width="10.625" style="1414" customWidth="1"/>
    <col min="8966" max="8966" width="13.625" style="1414" customWidth="1"/>
    <col min="8967" max="8967" width="10.625" style="1414" customWidth="1"/>
    <col min="8968" max="8968" width="13.625" style="1414" customWidth="1"/>
    <col min="8969" max="8969" width="10.625" style="1414" customWidth="1"/>
    <col min="8970" max="8970" width="13.625" style="1414" customWidth="1"/>
    <col min="8971" max="9216" width="9" style="1414"/>
    <col min="9217" max="9217" width="2.125" style="1414" customWidth="1"/>
    <col min="9218" max="9218" width="17.625" style="1414" customWidth="1"/>
    <col min="9219" max="9219" width="10.625" style="1414" customWidth="1"/>
    <col min="9220" max="9220" width="13.625" style="1414" customWidth="1"/>
    <col min="9221" max="9221" width="10.625" style="1414" customWidth="1"/>
    <col min="9222" max="9222" width="13.625" style="1414" customWidth="1"/>
    <col min="9223" max="9223" width="10.625" style="1414" customWidth="1"/>
    <col min="9224" max="9224" width="13.625" style="1414" customWidth="1"/>
    <col min="9225" max="9225" width="10.625" style="1414" customWidth="1"/>
    <col min="9226" max="9226" width="13.625" style="1414" customWidth="1"/>
    <col min="9227" max="9472" width="9" style="1414"/>
    <col min="9473" max="9473" width="2.125" style="1414" customWidth="1"/>
    <col min="9474" max="9474" width="17.625" style="1414" customWidth="1"/>
    <col min="9475" max="9475" width="10.625" style="1414" customWidth="1"/>
    <col min="9476" max="9476" width="13.625" style="1414" customWidth="1"/>
    <col min="9477" max="9477" width="10.625" style="1414" customWidth="1"/>
    <col min="9478" max="9478" width="13.625" style="1414" customWidth="1"/>
    <col min="9479" max="9479" width="10.625" style="1414" customWidth="1"/>
    <col min="9480" max="9480" width="13.625" style="1414" customWidth="1"/>
    <col min="9481" max="9481" width="10.625" style="1414" customWidth="1"/>
    <col min="9482" max="9482" width="13.625" style="1414" customWidth="1"/>
    <col min="9483" max="9728" width="9" style="1414"/>
    <col min="9729" max="9729" width="2.125" style="1414" customWidth="1"/>
    <col min="9730" max="9730" width="17.625" style="1414" customWidth="1"/>
    <col min="9731" max="9731" width="10.625" style="1414" customWidth="1"/>
    <col min="9732" max="9732" width="13.625" style="1414" customWidth="1"/>
    <col min="9733" max="9733" width="10.625" style="1414" customWidth="1"/>
    <col min="9734" max="9734" width="13.625" style="1414" customWidth="1"/>
    <col min="9735" max="9735" width="10.625" style="1414" customWidth="1"/>
    <col min="9736" max="9736" width="13.625" style="1414" customWidth="1"/>
    <col min="9737" max="9737" width="10.625" style="1414" customWidth="1"/>
    <col min="9738" max="9738" width="13.625" style="1414" customWidth="1"/>
    <col min="9739" max="9984" width="9" style="1414"/>
    <col min="9985" max="9985" width="2.125" style="1414" customWidth="1"/>
    <col min="9986" max="9986" width="17.625" style="1414" customWidth="1"/>
    <col min="9987" max="9987" width="10.625" style="1414" customWidth="1"/>
    <col min="9988" max="9988" width="13.625" style="1414" customWidth="1"/>
    <col min="9989" max="9989" width="10.625" style="1414" customWidth="1"/>
    <col min="9990" max="9990" width="13.625" style="1414" customWidth="1"/>
    <col min="9991" max="9991" width="10.625" style="1414" customWidth="1"/>
    <col min="9992" max="9992" width="13.625" style="1414" customWidth="1"/>
    <col min="9993" max="9993" width="10.625" style="1414" customWidth="1"/>
    <col min="9994" max="9994" width="13.625" style="1414" customWidth="1"/>
    <col min="9995" max="10240" width="9" style="1414"/>
    <col min="10241" max="10241" width="2.125" style="1414" customWidth="1"/>
    <col min="10242" max="10242" width="17.625" style="1414" customWidth="1"/>
    <col min="10243" max="10243" width="10.625" style="1414" customWidth="1"/>
    <col min="10244" max="10244" width="13.625" style="1414" customWidth="1"/>
    <col min="10245" max="10245" width="10.625" style="1414" customWidth="1"/>
    <col min="10246" max="10246" width="13.625" style="1414" customWidth="1"/>
    <col min="10247" max="10247" width="10.625" style="1414" customWidth="1"/>
    <col min="10248" max="10248" width="13.625" style="1414" customWidth="1"/>
    <col min="10249" max="10249" width="10.625" style="1414" customWidth="1"/>
    <col min="10250" max="10250" width="13.625" style="1414" customWidth="1"/>
    <col min="10251" max="10496" width="9" style="1414"/>
    <col min="10497" max="10497" width="2.125" style="1414" customWidth="1"/>
    <col min="10498" max="10498" width="17.625" style="1414" customWidth="1"/>
    <col min="10499" max="10499" width="10.625" style="1414" customWidth="1"/>
    <col min="10500" max="10500" width="13.625" style="1414" customWidth="1"/>
    <col min="10501" max="10501" width="10.625" style="1414" customWidth="1"/>
    <col min="10502" max="10502" width="13.625" style="1414" customWidth="1"/>
    <col min="10503" max="10503" width="10.625" style="1414" customWidth="1"/>
    <col min="10504" max="10504" width="13.625" style="1414" customWidth="1"/>
    <col min="10505" max="10505" width="10.625" style="1414" customWidth="1"/>
    <col min="10506" max="10506" width="13.625" style="1414" customWidth="1"/>
    <col min="10507" max="10752" width="9" style="1414"/>
    <col min="10753" max="10753" width="2.125" style="1414" customWidth="1"/>
    <col min="10754" max="10754" width="17.625" style="1414" customWidth="1"/>
    <col min="10755" max="10755" width="10.625" style="1414" customWidth="1"/>
    <col min="10756" max="10756" width="13.625" style="1414" customWidth="1"/>
    <col min="10757" max="10757" width="10.625" style="1414" customWidth="1"/>
    <col min="10758" max="10758" width="13.625" style="1414" customWidth="1"/>
    <col min="10759" max="10759" width="10.625" style="1414" customWidth="1"/>
    <col min="10760" max="10760" width="13.625" style="1414" customWidth="1"/>
    <col min="10761" max="10761" width="10.625" style="1414" customWidth="1"/>
    <col min="10762" max="10762" width="13.625" style="1414" customWidth="1"/>
    <col min="10763" max="11008" width="9" style="1414"/>
    <col min="11009" max="11009" width="2.125" style="1414" customWidth="1"/>
    <col min="11010" max="11010" width="17.625" style="1414" customWidth="1"/>
    <col min="11011" max="11011" width="10.625" style="1414" customWidth="1"/>
    <col min="11012" max="11012" width="13.625" style="1414" customWidth="1"/>
    <col min="11013" max="11013" width="10.625" style="1414" customWidth="1"/>
    <col min="11014" max="11014" width="13.625" style="1414" customWidth="1"/>
    <col min="11015" max="11015" width="10.625" style="1414" customWidth="1"/>
    <col min="11016" max="11016" width="13.625" style="1414" customWidth="1"/>
    <col min="11017" max="11017" width="10.625" style="1414" customWidth="1"/>
    <col min="11018" max="11018" width="13.625" style="1414" customWidth="1"/>
    <col min="11019" max="11264" width="9" style="1414"/>
    <col min="11265" max="11265" width="2.125" style="1414" customWidth="1"/>
    <col min="11266" max="11266" width="17.625" style="1414" customWidth="1"/>
    <col min="11267" max="11267" width="10.625" style="1414" customWidth="1"/>
    <col min="11268" max="11268" width="13.625" style="1414" customWidth="1"/>
    <col min="11269" max="11269" width="10.625" style="1414" customWidth="1"/>
    <col min="11270" max="11270" width="13.625" style="1414" customWidth="1"/>
    <col min="11271" max="11271" width="10.625" style="1414" customWidth="1"/>
    <col min="11272" max="11272" width="13.625" style="1414" customWidth="1"/>
    <col min="11273" max="11273" width="10.625" style="1414" customWidth="1"/>
    <col min="11274" max="11274" width="13.625" style="1414" customWidth="1"/>
    <col min="11275" max="11520" width="9" style="1414"/>
    <col min="11521" max="11521" width="2.125" style="1414" customWidth="1"/>
    <col min="11522" max="11522" width="17.625" style="1414" customWidth="1"/>
    <col min="11523" max="11523" width="10.625" style="1414" customWidth="1"/>
    <col min="11524" max="11524" width="13.625" style="1414" customWidth="1"/>
    <col min="11525" max="11525" width="10.625" style="1414" customWidth="1"/>
    <col min="11526" max="11526" width="13.625" style="1414" customWidth="1"/>
    <col min="11527" max="11527" width="10.625" style="1414" customWidth="1"/>
    <col min="11528" max="11528" width="13.625" style="1414" customWidth="1"/>
    <col min="11529" max="11529" width="10.625" style="1414" customWidth="1"/>
    <col min="11530" max="11530" width="13.625" style="1414" customWidth="1"/>
    <col min="11531" max="11776" width="9" style="1414"/>
    <col min="11777" max="11777" width="2.125" style="1414" customWidth="1"/>
    <col min="11778" max="11778" width="17.625" style="1414" customWidth="1"/>
    <col min="11779" max="11779" width="10.625" style="1414" customWidth="1"/>
    <col min="11780" max="11780" width="13.625" style="1414" customWidth="1"/>
    <col min="11781" max="11781" width="10.625" style="1414" customWidth="1"/>
    <col min="11782" max="11782" width="13.625" style="1414" customWidth="1"/>
    <col min="11783" max="11783" width="10.625" style="1414" customWidth="1"/>
    <col min="11784" max="11784" width="13.625" style="1414" customWidth="1"/>
    <col min="11785" max="11785" width="10.625" style="1414" customWidth="1"/>
    <col min="11786" max="11786" width="13.625" style="1414" customWidth="1"/>
    <col min="11787" max="12032" width="9" style="1414"/>
    <col min="12033" max="12033" width="2.125" style="1414" customWidth="1"/>
    <col min="12034" max="12034" width="17.625" style="1414" customWidth="1"/>
    <col min="12035" max="12035" width="10.625" style="1414" customWidth="1"/>
    <col min="12036" max="12036" width="13.625" style="1414" customWidth="1"/>
    <col min="12037" max="12037" width="10.625" style="1414" customWidth="1"/>
    <col min="12038" max="12038" width="13.625" style="1414" customWidth="1"/>
    <col min="12039" max="12039" width="10.625" style="1414" customWidth="1"/>
    <col min="12040" max="12040" width="13.625" style="1414" customWidth="1"/>
    <col min="12041" max="12041" width="10.625" style="1414" customWidth="1"/>
    <col min="12042" max="12042" width="13.625" style="1414" customWidth="1"/>
    <col min="12043" max="12288" width="9" style="1414"/>
    <col min="12289" max="12289" width="2.125" style="1414" customWidth="1"/>
    <col min="12290" max="12290" width="17.625" style="1414" customWidth="1"/>
    <col min="12291" max="12291" width="10.625" style="1414" customWidth="1"/>
    <col min="12292" max="12292" width="13.625" style="1414" customWidth="1"/>
    <col min="12293" max="12293" width="10.625" style="1414" customWidth="1"/>
    <col min="12294" max="12294" width="13.625" style="1414" customWidth="1"/>
    <col min="12295" max="12295" width="10.625" style="1414" customWidth="1"/>
    <col min="12296" max="12296" width="13.625" style="1414" customWidth="1"/>
    <col min="12297" max="12297" width="10.625" style="1414" customWidth="1"/>
    <col min="12298" max="12298" width="13.625" style="1414" customWidth="1"/>
    <col min="12299" max="12544" width="9" style="1414"/>
    <col min="12545" max="12545" width="2.125" style="1414" customWidth="1"/>
    <col min="12546" max="12546" width="17.625" style="1414" customWidth="1"/>
    <col min="12547" max="12547" width="10.625" style="1414" customWidth="1"/>
    <col min="12548" max="12548" width="13.625" style="1414" customWidth="1"/>
    <col min="12549" max="12549" width="10.625" style="1414" customWidth="1"/>
    <col min="12550" max="12550" width="13.625" style="1414" customWidth="1"/>
    <col min="12551" max="12551" width="10.625" style="1414" customWidth="1"/>
    <col min="12552" max="12552" width="13.625" style="1414" customWidth="1"/>
    <col min="12553" max="12553" width="10.625" style="1414" customWidth="1"/>
    <col min="12554" max="12554" width="13.625" style="1414" customWidth="1"/>
    <col min="12555" max="12800" width="9" style="1414"/>
    <col min="12801" max="12801" width="2.125" style="1414" customWidth="1"/>
    <col min="12802" max="12802" width="17.625" style="1414" customWidth="1"/>
    <col min="12803" max="12803" width="10.625" style="1414" customWidth="1"/>
    <col min="12804" max="12804" width="13.625" style="1414" customWidth="1"/>
    <col min="12805" max="12805" width="10.625" style="1414" customWidth="1"/>
    <col min="12806" max="12806" width="13.625" style="1414" customWidth="1"/>
    <col min="12807" max="12807" width="10.625" style="1414" customWidth="1"/>
    <col min="12808" max="12808" width="13.625" style="1414" customWidth="1"/>
    <col min="12809" max="12809" width="10.625" style="1414" customWidth="1"/>
    <col min="12810" max="12810" width="13.625" style="1414" customWidth="1"/>
    <col min="12811" max="13056" width="9" style="1414"/>
    <col min="13057" max="13057" width="2.125" style="1414" customWidth="1"/>
    <col min="13058" max="13058" width="17.625" style="1414" customWidth="1"/>
    <col min="13059" max="13059" width="10.625" style="1414" customWidth="1"/>
    <col min="13060" max="13060" width="13.625" style="1414" customWidth="1"/>
    <col min="13061" max="13061" width="10.625" style="1414" customWidth="1"/>
    <col min="13062" max="13062" width="13.625" style="1414" customWidth="1"/>
    <col min="13063" max="13063" width="10.625" style="1414" customWidth="1"/>
    <col min="13064" max="13064" width="13.625" style="1414" customWidth="1"/>
    <col min="13065" max="13065" width="10.625" style="1414" customWidth="1"/>
    <col min="13066" max="13066" width="13.625" style="1414" customWidth="1"/>
    <col min="13067" max="13312" width="9" style="1414"/>
    <col min="13313" max="13313" width="2.125" style="1414" customWidth="1"/>
    <col min="13314" max="13314" width="17.625" style="1414" customWidth="1"/>
    <col min="13315" max="13315" width="10.625" style="1414" customWidth="1"/>
    <col min="13316" max="13316" width="13.625" style="1414" customWidth="1"/>
    <col min="13317" max="13317" width="10.625" style="1414" customWidth="1"/>
    <col min="13318" max="13318" width="13.625" style="1414" customWidth="1"/>
    <col min="13319" max="13319" width="10.625" style="1414" customWidth="1"/>
    <col min="13320" max="13320" width="13.625" style="1414" customWidth="1"/>
    <col min="13321" max="13321" width="10.625" style="1414" customWidth="1"/>
    <col min="13322" max="13322" width="13.625" style="1414" customWidth="1"/>
    <col min="13323" max="13568" width="9" style="1414"/>
    <col min="13569" max="13569" width="2.125" style="1414" customWidth="1"/>
    <col min="13570" max="13570" width="17.625" style="1414" customWidth="1"/>
    <col min="13571" max="13571" width="10.625" style="1414" customWidth="1"/>
    <col min="13572" max="13572" width="13.625" style="1414" customWidth="1"/>
    <col min="13573" max="13573" width="10.625" style="1414" customWidth="1"/>
    <col min="13574" max="13574" width="13.625" style="1414" customWidth="1"/>
    <col min="13575" max="13575" width="10.625" style="1414" customWidth="1"/>
    <col min="13576" max="13576" width="13.625" style="1414" customWidth="1"/>
    <col min="13577" max="13577" width="10.625" style="1414" customWidth="1"/>
    <col min="13578" max="13578" width="13.625" style="1414" customWidth="1"/>
    <col min="13579" max="13824" width="9" style="1414"/>
    <col min="13825" max="13825" width="2.125" style="1414" customWidth="1"/>
    <col min="13826" max="13826" width="17.625" style="1414" customWidth="1"/>
    <col min="13827" max="13827" width="10.625" style="1414" customWidth="1"/>
    <col min="13828" max="13828" width="13.625" style="1414" customWidth="1"/>
    <col min="13829" max="13829" width="10.625" style="1414" customWidth="1"/>
    <col min="13830" max="13830" width="13.625" style="1414" customWidth="1"/>
    <col min="13831" max="13831" width="10.625" style="1414" customWidth="1"/>
    <col min="13832" max="13832" width="13.625" style="1414" customWidth="1"/>
    <col min="13833" max="13833" width="10.625" style="1414" customWidth="1"/>
    <col min="13834" max="13834" width="13.625" style="1414" customWidth="1"/>
    <col min="13835" max="14080" width="9" style="1414"/>
    <col min="14081" max="14081" width="2.125" style="1414" customWidth="1"/>
    <col min="14082" max="14082" width="17.625" style="1414" customWidth="1"/>
    <col min="14083" max="14083" width="10.625" style="1414" customWidth="1"/>
    <col min="14084" max="14084" width="13.625" style="1414" customWidth="1"/>
    <col min="14085" max="14085" width="10.625" style="1414" customWidth="1"/>
    <col min="14086" max="14086" width="13.625" style="1414" customWidth="1"/>
    <col min="14087" max="14087" width="10.625" style="1414" customWidth="1"/>
    <col min="14088" max="14088" width="13.625" style="1414" customWidth="1"/>
    <col min="14089" max="14089" width="10.625" style="1414" customWidth="1"/>
    <col min="14090" max="14090" width="13.625" style="1414" customWidth="1"/>
    <col min="14091" max="14336" width="9" style="1414"/>
    <col min="14337" max="14337" width="2.125" style="1414" customWidth="1"/>
    <col min="14338" max="14338" width="17.625" style="1414" customWidth="1"/>
    <col min="14339" max="14339" width="10.625" style="1414" customWidth="1"/>
    <col min="14340" max="14340" width="13.625" style="1414" customWidth="1"/>
    <col min="14341" max="14341" width="10.625" style="1414" customWidth="1"/>
    <col min="14342" max="14342" width="13.625" style="1414" customWidth="1"/>
    <col min="14343" max="14343" width="10.625" style="1414" customWidth="1"/>
    <col min="14344" max="14344" width="13.625" style="1414" customWidth="1"/>
    <col min="14345" max="14345" width="10.625" style="1414" customWidth="1"/>
    <col min="14346" max="14346" width="13.625" style="1414" customWidth="1"/>
    <col min="14347" max="14592" width="9" style="1414"/>
    <col min="14593" max="14593" width="2.125" style="1414" customWidth="1"/>
    <col min="14594" max="14594" width="17.625" style="1414" customWidth="1"/>
    <col min="14595" max="14595" width="10.625" style="1414" customWidth="1"/>
    <col min="14596" max="14596" width="13.625" style="1414" customWidth="1"/>
    <col min="14597" max="14597" width="10.625" style="1414" customWidth="1"/>
    <col min="14598" max="14598" width="13.625" style="1414" customWidth="1"/>
    <col min="14599" max="14599" width="10.625" style="1414" customWidth="1"/>
    <col min="14600" max="14600" width="13.625" style="1414" customWidth="1"/>
    <col min="14601" max="14601" width="10.625" style="1414" customWidth="1"/>
    <col min="14602" max="14602" width="13.625" style="1414" customWidth="1"/>
    <col min="14603" max="14848" width="9" style="1414"/>
    <col min="14849" max="14849" width="2.125" style="1414" customWidth="1"/>
    <col min="14850" max="14850" width="17.625" style="1414" customWidth="1"/>
    <col min="14851" max="14851" width="10.625" style="1414" customWidth="1"/>
    <col min="14852" max="14852" width="13.625" style="1414" customWidth="1"/>
    <col min="14853" max="14853" width="10.625" style="1414" customWidth="1"/>
    <col min="14854" max="14854" width="13.625" style="1414" customWidth="1"/>
    <col min="14855" max="14855" width="10.625" style="1414" customWidth="1"/>
    <col min="14856" max="14856" width="13.625" style="1414" customWidth="1"/>
    <col min="14857" max="14857" width="10.625" style="1414" customWidth="1"/>
    <col min="14858" max="14858" width="13.625" style="1414" customWidth="1"/>
    <col min="14859" max="15104" width="9" style="1414"/>
    <col min="15105" max="15105" width="2.125" style="1414" customWidth="1"/>
    <col min="15106" max="15106" width="17.625" style="1414" customWidth="1"/>
    <col min="15107" max="15107" width="10.625" style="1414" customWidth="1"/>
    <col min="15108" max="15108" width="13.625" style="1414" customWidth="1"/>
    <col min="15109" max="15109" width="10.625" style="1414" customWidth="1"/>
    <col min="15110" max="15110" width="13.625" style="1414" customWidth="1"/>
    <col min="15111" max="15111" width="10.625" style="1414" customWidth="1"/>
    <col min="15112" max="15112" width="13.625" style="1414" customWidth="1"/>
    <col min="15113" max="15113" width="10.625" style="1414" customWidth="1"/>
    <col min="15114" max="15114" width="13.625" style="1414" customWidth="1"/>
    <col min="15115" max="15360" width="9" style="1414"/>
    <col min="15361" max="15361" width="2.125" style="1414" customWidth="1"/>
    <col min="15362" max="15362" width="17.625" style="1414" customWidth="1"/>
    <col min="15363" max="15363" width="10.625" style="1414" customWidth="1"/>
    <col min="15364" max="15364" width="13.625" style="1414" customWidth="1"/>
    <col min="15365" max="15365" width="10.625" style="1414" customWidth="1"/>
    <col min="15366" max="15366" width="13.625" style="1414" customWidth="1"/>
    <col min="15367" max="15367" width="10.625" style="1414" customWidth="1"/>
    <col min="15368" max="15368" width="13.625" style="1414" customWidth="1"/>
    <col min="15369" max="15369" width="10.625" style="1414" customWidth="1"/>
    <col min="15370" max="15370" width="13.625" style="1414" customWidth="1"/>
    <col min="15371" max="15616" width="9" style="1414"/>
    <col min="15617" max="15617" width="2.125" style="1414" customWidth="1"/>
    <col min="15618" max="15618" width="17.625" style="1414" customWidth="1"/>
    <col min="15619" max="15619" width="10.625" style="1414" customWidth="1"/>
    <col min="15620" max="15620" width="13.625" style="1414" customWidth="1"/>
    <col min="15621" max="15621" width="10.625" style="1414" customWidth="1"/>
    <col min="15622" max="15622" width="13.625" style="1414" customWidth="1"/>
    <col min="15623" max="15623" width="10.625" style="1414" customWidth="1"/>
    <col min="15624" max="15624" width="13.625" style="1414" customWidth="1"/>
    <col min="15625" max="15625" width="10.625" style="1414" customWidth="1"/>
    <col min="15626" max="15626" width="13.625" style="1414" customWidth="1"/>
    <col min="15627" max="15872" width="9" style="1414"/>
    <col min="15873" max="15873" width="2.125" style="1414" customWidth="1"/>
    <col min="15874" max="15874" width="17.625" style="1414" customWidth="1"/>
    <col min="15875" max="15875" width="10.625" style="1414" customWidth="1"/>
    <col min="15876" max="15876" width="13.625" style="1414" customWidth="1"/>
    <col min="15877" max="15877" width="10.625" style="1414" customWidth="1"/>
    <col min="15878" max="15878" width="13.625" style="1414" customWidth="1"/>
    <col min="15879" max="15879" width="10.625" style="1414" customWidth="1"/>
    <col min="15880" max="15880" width="13.625" style="1414" customWidth="1"/>
    <col min="15881" max="15881" width="10.625" style="1414" customWidth="1"/>
    <col min="15882" max="15882" width="13.625" style="1414" customWidth="1"/>
    <col min="15883" max="16128" width="9" style="1414"/>
    <col min="16129" max="16129" width="2.125" style="1414" customWidth="1"/>
    <col min="16130" max="16130" width="17.625" style="1414" customWidth="1"/>
    <col min="16131" max="16131" width="10.625" style="1414" customWidth="1"/>
    <col min="16132" max="16132" width="13.625" style="1414" customWidth="1"/>
    <col min="16133" max="16133" width="10.625" style="1414" customWidth="1"/>
    <col min="16134" max="16134" width="13.625" style="1414" customWidth="1"/>
    <col min="16135" max="16135" width="10.625" style="1414" customWidth="1"/>
    <col min="16136" max="16136" width="13.625" style="1414" customWidth="1"/>
    <col min="16137" max="16137" width="10.625" style="1414" customWidth="1"/>
    <col min="16138" max="16138" width="13.625" style="1414" customWidth="1"/>
    <col min="16139" max="16384" width="9" style="1414"/>
  </cols>
  <sheetData>
    <row r="1" spans="1:28" ht="17.25">
      <c r="B1" s="1381" t="s">
        <v>3917</v>
      </c>
    </row>
    <row r="3" spans="1:28">
      <c r="A3" s="295"/>
      <c r="B3" s="1741" t="s">
        <v>3918</v>
      </c>
      <c r="C3" s="1741"/>
      <c r="D3" s="1741"/>
      <c r="E3" s="373"/>
      <c r="F3" s="1741"/>
      <c r="G3" s="1741"/>
      <c r="H3" s="1741"/>
      <c r="I3" s="2126"/>
      <c r="J3" s="2126" t="s">
        <v>3919</v>
      </c>
      <c r="K3" s="1741"/>
      <c r="L3" s="295"/>
      <c r="M3" s="295"/>
      <c r="N3" s="295"/>
      <c r="O3" s="295"/>
      <c r="P3" s="295"/>
      <c r="Q3" s="295"/>
      <c r="R3" s="295"/>
      <c r="S3" s="295"/>
      <c r="T3" s="295"/>
      <c r="U3" s="295"/>
      <c r="V3" s="295"/>
      <c r="W3" s="295"/>
      <c r="X3" s="295"/>
      <c r="Y3" s="295"/>
      <c r="Z3" s="295"/>
      <c r="AA3" s="295"/>
      <c r="AB3" s="295"/>
    </row>
    <row r="4" spans="1:28" ht="15.95" customHeight="1">
      <c r="A4" s="295"/>
      <c r="B4" s="4037" t="s">
        <v>1716</v>
      </c>
      <c r="C4" s="4038" t="s">
        <v>3920</v>
      </c>
      <c r="D4" s="4039"/>
      <c r="E4" s="4040"/>
      <c r="F4" s="4038" t="s">
        <v>3921</v>
      </c>
      <c r="G4" s="4039"/>
      <c r="H4" s="4040"/>
      <c r="I4" s="3402" t="s">
        <v>3922</v>
      </c>
      <c r="J4" s="3402" t="s">
        <v>3923</v>
      </c>
      <c r="K4" s="1741"/>
      <c r="L4" s="295"/>
      <c r="M4" s="295"/>
      <c r="N4" s="295"/>
      <c r="O4" s="295"/>
      <c r="P4" s="295"/>
      <c r="Q4" s="295"/>
      <c r="R4" s="295"/>
      <c r="S4" s="295"/>
      <c r="T4" s="295"/>
      <c r="U4" s="295"/>
      <c r="V4" s="295"/>
      <c r="W4" s="295"/>
      <c r="X4" s="295"/>
      <c r="Y4" s="295"/>
      <c r="Z4" s="295"/>
      <c r="AA4" s="295"/>
      <c r="AB4" s="295"/>
    </row>
    <row r="5" spans="1:28" ht="15.95" customHeight="1">
      <c r="A5" s="295"/>
      <c r="B5" s="4035"/>
      <c r="C5" s="2127" t="s">
        <v>2430</v>
      </c>
      <c r="D5" s="2127" t="s">
        <v>3924</v>
      </c>
      <c r="E5" s="2127" t="s">
        <v>3925</v>
      </c>
      <c r="F5" s="2127" t="s">
        <v>2430</v>
      </c>
      <c r="G5" s="2127" t="s">
        <v>3926</v>
      </c>
      <c r="H5" s="2127" t="s">
        <v>3925</v>
      </c>
      <c r="I5" s="4035"/>
      <c r="J5" s="4035"/>
      <c r="K5" s="1741"/>
      <c r="L5" s="295"/>
      <c r="M5" s="295"/>
      <c r="N5" s="295"/>
      <c r="O5" s="295"/>
      <c r="P5" s="295"/>
      <c r="Q5" s="295"/>
      <c r="R5" s="295"/>
      <c r="S5" s="295"/>
      <c r="T5" s="295"/>
      <c r="U5" s="295"/>
      <c r="V5" s="295"/>
      <c r="W5" s="295"/>
      <c r="X5" s="295"/>
      <c r="Y5" s="295"/>
      <c r="Z5" s="295"/>
      <c r="AA5" s="295"/>
      <c r="AB5" s="295"/>
    </row>
    <row r="6" spans="1:28" ht="20.25" customHeight="1">
      <c r="A6" s="295"/>
      <c r="B6" s="2128">
        <v>237</v>
      </c>
      <c r="C6" s="2129">
        <v>62</v>
      </c>
      <c r="D6" s="2129">
        <v>55</v>
      </c>
      <c r="E6" s="2129">
        <v>7</v>
      </c>
      <c r="F6" s="2129">
        <v>127</v>
      </c>
      <c r="G6" s="2129">
        <v>120</v>
      </c>
      <c r="H6" s="2129">
        <v>7</v>
      </c>
      <c r="I6" s="2129">
        <v>15</v>
      </c>
      <c r="J6" s="2130">
        <v>33</v>
      </c>
      <c r="K6" s="1741"/>
      <c r="L6" s="295"/>
      <c r="M6" s="295"/>
      <c r="N6" s="295"/>
      <c r="O6" s="295"/>
      <c r="P6" s="295"/>
      <c r="Q6" s="295"/>
      <c r="R6" s="295"/>
      <c r="S6" s="295"/>
      <c r="T6" s="295"/>
      <c r="U6" s="295"/>
      <c r="V6" s="295"/>
      <c r="W6" s="295"/>
      <c r="X6" s="295"/>
      <c r="Y6" s="295"/>
      <c r="Z6" s="295"/>
      <c r="AA6" s="295"/>
      <c r="AB6" s="295"/>
    </row>
    <row r="7" spans="1:28" ht="15.95" customHeight="1">
      <c r="A7" s="295"/>
      <c r="B7" s="1758"/>
      <c r="C7" s="1758"/>
      <c r="D7" s="1758"/>
      <c r="E7" s="1758"/>
      <c r="F7" s="1758"/>
      <c r="G7" s="1758"/>
      <c r="H7" s="1758"/>
      <c r="I7" s="1758"/>
      <c r="J7" s="1758"/>
      <c r="K7" s="1741"/>
      <c r="L7" s="295"/>
      <c r="M7" s="295"/>
      <c r="N7" s="295"/>
      <c r="O7" s="295"/>
      <c r="P7" s="295"/>
      <c r="Q7" s="295"/>
      <c r="R7" s="295"/>
      <c r="S7" s="295"/>
      <c r="T7" s="295"/>
      <c r="U7" s="295"/>
      <c r="V7" s="295"/>
      <c r="W7" s="295"/>
      <c r="X7" s="295"/>
      <c r="Y7" s="295"/>
      <c r="Z7" s="295"/>
      <c r="AA7" s="295"/>
      <c r="AB7" s="295"/>
    </row>
    <row r="8" spans="1:28" ht="15.95" customHeight="1">
      <c r="A8" s="295"/>
      <c r="B8" s="2131" t="s">
        <v>3927</v>
      </c>
      <c r="C8" s="2131"/>
      <c r="D8" s="2131"/>
      <c r="E8" s="2131"/>
      <c r="F8" s="3914" t="s">
        <v>3919</v>
      </c>
      <c r="G8" s="3914"/>
      <c r="H8" s="1741"/>
      <c r="I8" s="1741"/>
      <c r="J8" s="1741"/>
      <c r="K8" s="1741"/>
      <c r="L8" s="295"/>
      <c r="M8" s="295"/>
      <c r="N8" s="295"/>
      <c r="O8" s="295"/>
      <c r="P8" s="295"/>
      <c r="Q8" s="295"/>
      <c r="R8" s="295"/>
      <c r="S8" s="295"/>
      <c r="T8" s="295"/>
      <c r="U8" s="295"/>
      <c r="V8" s="295"/>
      <c r="W8" s="295"/>
      <c r="X8" s="295"/>
      <c r="Y8" s="295"/>
      <c r="Z8" s="295"/>
      <c r="AA8" s="295"/>
      <c r="AB8" s="295"/>
    </row>
    <row r="9" spans="1:28" ht="15.95" customHeight="1">
      <c r="A9" s="295"/>
      <c r="B9" s="2132" t="s">
        <v>3928</v>
      </c>
      <c r="C9" s="2133" t="s">
        <v>3929</v>
      </c>
      <c r="D9" s="2134" t="s">
        <v>3930</v>
      </c>
      <c r="E9" s="2133" t="s">
        <v>3929</v>
      </c>
      <c r="F9" s="2133" t="s">
        <v>3930</v>
      </c>
      <c r="G9" s="2133" t="s">
        <v>3929</v>
      </c>
      <c r="H9" s="1741"/>
      <c r="I9" s="1741"/>
      <c r="J9" s="1741"/>
      <c r="K9" s="1741"/>
      <c r="L9" s="295"/>
      <c r="M9" s="295"/>
      <c r="N9" s="295"/>
      <c r="O9" s="295"/>
      <c r="P9" s="295"/>
      <c r="Q9" s="295"/>
      <c r="R9" s="295"/>
      <c r="S9" s="295"/>
      <c r="T9" s="295"/>
      <c r="U9" s="295"/>
      <c r="V9" s="295"/>
      <c r="W9" s="295"/>
      <c r="X9" s="295"/>
      <c r="Y9" s="295"/>
      <c r="Z9" s="295"/>
      <c r="AA9" s="295"/>
      <c r="AB9" s="295"/>
    </row>
    <row r="10" spans="1:28" ht="18" customHeight="1">
      <c r="A10" s="295"/>
      <c r="B10" s="2135" t="s">
        <v>3931</v>
      </c>
      <c r="C10" s="2136">
        <v>55</v>
      </c>
      <c r="D10" s="2137" t="s">
        <v>3932</v>
      </c>
      <c r="E10" s="2138" t="s">
        <v>3933</v>
      </c>
      <c r="F10" s="2139" t="s">
        <v>3934</v>
      </c>
      <c r="G10" s="2138" t="s">
        <v>3933</v>
      </c>
      <c r="H10" s="1741"/>
      <c r="I10" s="1741"/>
      <c r="J10" s="1741"/>
      <c r="K10" s="1741"/>
      <c r="L10" s="295"/>
      <c r="M10" s="295"/>
      <c r="N10" s="295"/>
      <c r="O10" s="295"/>
      <c r="P10" s="295"/>
      <c r="Q10" s="295"/>
      <c r="R10" s="295"/>
      <c r="S10" s="295"/>
      <c r="T10" s="295"/>
      <c r="U10" s="295"/>
      <c r="V10" s="295"/>
      <c r="W10" s="295"/>
      <c r="X10" s="295"/>
      <c r="Y10" s="295"/>
      <c r="Z10" s="295"/>
      <c r="AA10" s="295"/>
      <c r="AB10" s="295"/>
    </row>
    <row r="11" spans="1:28" ht="18" customHeight="1">
      <c r="A11" s="295"/>
      <c r="B11" s="2140" t="s">
        <v>3935</v>
      </c>
      <c r="C11" s="2141" t="s">
        <v>3936</v>
      </c>
      <c r="D11" s="2142" t="s">
        <v>3937</v>
      </c>
      <c r="E11" s="2141" t="s">
        <v>3933</v>
      </c>
      <c r="F11" s="2143" t="s">
        <v>3938</v>
      </c>
      <c r="G11" s="2141" t="s">
        <v>3933</v>
      </c>
      <c r="H11" s="1741"/>
      <c r="I11" s="1741"/>
      <c r="J11" s="1741"/>
      <c r="K11" s="1741"/>
      <c r="L11" s="295"/>
      <c r="M11" s="295"/>
      <c r="N11" s="295"/>
      <c r="O11" s="295"/>
      <c r="P11" s="295"/>
      <c r="Q11" s="295"/>
      <c r="R11" s="295"/>
      <c r="S11" s="295"/>
      <c r="T11" s="295"/>
      <c r="U11" s="295"/>
      <c r="V11" s="295"/>
      <c r="W11" s="295"/>
      <c r="X11" s="295"/>
      <c r="Y11" s="295"/>
      <c r="Z11" s="295"/>
      <c r="AA11" s="295"/>
      <c r="AB11" s="295"/>
    </row>
    <row r="12" spans="1:28" ht="18" customHeight="1">
      <c r="A12" s="295"/>
      <c r="B12" s="2144" t="s">
        <v>3939</v>
      </c>
      <c r="C12" s="2145" t="s">
        <v>3933</v>
      </c>
      <c r="D12" s="2146"/>
      <c r="E12" s="2147"/>
      <c r="F12" s="2148"/>
      <c r="G12" s="2147"/>
      <c r="H12" s="1741"/>
      <c r="I12" s="1741"/>
      <c r="J12" s="1741"/>
      <c r="K12" s="1741"/>
      <c r="L12" s="295"/>
      <c r="M12" s="295"/>
      <c r="N12" s="295"/>
      <c r="O12" s="295"/>
      <c r="P12" s="295"/>
      <c r="Q12" s="295"/>
      <c r="R12" s="295"/>
      <c r="S12" s="295"/>
      <c r="T12" s="295"/>
      <c r="U12" s="295"/>
      <c r="V12" s="295"/>
      <c r="W12" s="295"/>
      <c r="X12" s="295"/>
      <c r="Y12" s="295"/>
      <c r="Z12" s="295"/>
      <c r="AA12" s="295"/>
      <c r="AB12" s="295"/>
    </row>
    <row r="13" spans="1:28" ht="15.95" customHeight="1">
      <c r="A13" s="295"/>
      <c r="B13" s="2149" t="s">
        <v>3940</v>
      </c>
      <c r="C13" s="2150"/>
      <c r="D13" s="2151"/>
      <c r="E13" s="2151"/>
      <c r="F13" s="2150"/>
      <c r="G13" s="1741"/>
      <c r="H13" s="1741"/>
      <c r="I13" s="1741"/>
      <c r="J13" s="1741"/>
      <c r="K13" s="2152"/>
      <c r="L13" s="295"/>
      <c r="M13" s="295"/>
      <c r="N13" s="295"/>
      <c r="O13" s="295"/>
      <c r="P13" s="295"/>
      <c r="Q13" s="295"/>
      <c r="R13" s="295"/>
      <c r="S13" s="295"/>
      <c r="T13" s="295"/>
      <c r="U13" s="295"/>
      <c r="V13" s="295"/>
      <c r="W13" s="295"/>
      <c r="X13" s="295"/>
      <c r="Y13" s="295"/>
      <c r="Z13" s="295"/>
      <c r="AA13" s="295"/>
      <c r="AB13" s="295"/>
    </row>
    <row r="14" spans="1:28" ht="15.95" customHeight="1">
      <c r="A14" s="295"/>
      <c r="B14" s="2149"/>
      <c r="C14" s="2150"/>
      <c r="D14" s="2151"/>
      <c r="E14" s="2151"/>
      <c r="F14" s="2150"/>
      <c r="G14" s="1741"/>
      <c r="H14" s="1741"/>
      <c r="I14" s="1741"/>
      <c r="J14" s="1741"/>
      <c r="K14" s="2152"/>
      <c r="L14" s="295"/>
      <c r="M14" s="295"/>
      <c r="N14" s="295"/>
      <c r="O14" s="295"/>
      <c r="P14" s="295"/>
      <c r="Q14" s="295"/>
      <c r="R14" s="295"/>
      <c r="S14" s="295"/>
      <c r="T14" s="295"/>
      <c r="U14" s="295"/>
      <c r="V14" s="295"/>
      <c r="W14" s="295"/>
      <c r="X14" s="295"/>
      <c r="Y14" s="295"/>
      <c r="Z14" s="295"/>
      <c r="AA14" s="295"/>
      <c r="AB14" s="295"/>
    </row>
    <row r="15" spans="1:28" ht="15.95" customHeight="1">
      <c r="A15" s="295"/>
      <c r="B15" s="1741" t="s">
        <v>3941</v>
      </c>
      <c r="C15" s="1741"/>
      <c r="D15" s="1741"/>
      <c r="E15" s="1741"/>
      <c r="F15" s="3914" t="s">
        <v>3919</v>
      </c>
      <c r="G15" s="3914"/>
      <c r="H15" s="1741"/>
      <c r="I15" s="1741"/>
      <c r="J15" s="1741"/>
      <c r="K15" s="1741"/>
      <c r="L15" s="295"/>
      <c r="M15" s="295"/>
      <c r="N15" s="295"/>
      <c r="O15" s="295"/>
      <c r="P15" s="295"/>
      <c r="Q15" s="295"/>
      <c r="R15" s="295"/>
      <c r="S15" s="295"/>
      <c r="T15" s="295"/>
      <c r="U15" s="295"/>
      <c r="V15" s="295"/>
      <c r="W15" s="295"/>
      <c r="X15" s="295"/>
      <c r="Y15" s="295"/>
      <c r="Z15" s="295"/>
      <c r="AA15" s="295"/>
      <c r="AB15" s="295"/>
    </row>
    <row r="16" spans="1:28" ht="15.95" customHeight="1">
      <c r="A16" s="295"/>
      <c r="B16" s="2132" t="s">
        <v>3928</v>
      </c>
      <c r="C16" s="2153" t="s">
        <v>3942</v>
      </c>
      <c r="D16" s="2154" t="s">
        <v>3930</v>
      </c>
      <c r="E16" s="2155" t="s">
        <v>3942</v>
      </c>
      <c r="F16" s="2154" t="s">
        <v>3930</v>
      </c>
      <c r="G16" s="1773" t="s">
        <v>3942</v>
      </c>
      <c r="H16" s="1741"/>
      <c r="I16" s="1741"/>
      <c r="J16" s="1741"/>
      <c r="K16" s="1741"/>
      <c r="L16" s="295"/>
      <c r="M16" s="295"/>
      <c r="N16" s="295"/>
      <c r="O16" s="295"/>
      <c r="P16" s="295"/>
      <c r="Q16" s="295"/>
      <c r="R16" s="295"/>
      <c r="S16" s="295"/>
      <c r="T16" s="295"/>
      <c r="U16" s="295"/>
      <c r="V16" s="295"/>
      <c r="W16" s="295"/>
      <c r="X16" s="295"/>
      <c r="Y16" s="295"/>
      <c r="Z16" s="295"/>
      <c r="AA16" s="295"/>
      <c r="AB16" s="295"/>
    </row>
    <row r="17" spans="1:28" ht="19.5" customHeight="1">
      <c r="A17" s="295"/>
      <c r="B17" s="2156" t="s">
        <v>3943</v>
      </c>
      <c r="C17" s="2138" t="s">
        <v>3944</v>
      </c>
      <c r="D17" s="2157" t="s">
        <v>3945</v>
      </c>
      <c r="E17" s="2136">
        <v>1</v>
      </c>
      <c r="F17" s="2155" t="s">
        <v>3946</v>
      </c>
      <c r="G17" s="2136">
        <v>2</v>
      </c>
      <c r="H17" s="1741"/>
      <c r="I17" s="1741"/>
      <c r="J17" s="1741"/>
      <c r="K17" s="1741"/>
      <c r="L17" s="295"/>
      <c r="M17" s="295"/>
      <c r="N17" s="295"/>
      <c r="O17" s="295"/>
      <c r="P17" s="295"/>
      <c r="Q17" s="295"/>
      <c r="R17" s="295"/>
      <c r="S17" s="295"/>
      <c r="T17" s="295"/>
      <c r="U17" s="295"/>
      <c r="V17" s="295"/>
      <c r="W17" s="295"/>
      <c r="X17" s="295"/>
      <c r="Y17" s="295"/>
      <c r="Z17" s="295"/>
      <c r="AA17" s="295"/>
      <c r="AB17" s="295"/>
    </row>
    <row r="18" spans="1:28" ht="19.5" customHeight="1">
      <c r="A18" s="295"/>
      <c r="B18" s="2158" t="s">
        <v>3947</v>
      </c>
      <c r="C18" s="2141" t="s">
        <v>3944</v>
      </c>
      <c r="D18" s="2159" t="s">
        <v>3948</v>
      </c>
      <c r="E18" s="2160">
        <v>6</v>
      </c>
      <c r="F18" s="2161" t="s">
        <v>3949</v>
      </c>
      <c r="G18" s="2141" t="s">
        <v>3933</v>
      </c>
      <c r="H18" s="1741"/>
      <c r="I18" s="1741"/>
      <c r="J18" s="1741"/>
      <c r="K18" s="1741"/>
      <c r="L18" s="295"/>
      <c r="M18" s="295"/>
      <c r="N18" s="295"/>
      <c r="O18" s="295"/>
      <c r="P18" s="295"/>
      <c r="Q18" s="295"/>
      <c r="R18" s="295"/>
      <c r="S18" s="295"/>
      <c r="T18" s="295"/>
      <c r="U18" s="295"/>
      <c r="V18" s="295"/>
      <c r="W18" s="295"/>
      <c r="X18" s="295"/>
      <c r="Y18" s="295"/>
      <c r="Z18" s="295"/>
      <c r="AA18" s="295"/>
      <c r="AB18" s="295"/>
    </row>
    <row r="19" spans="1:28" ht="19.5" customHeight="1">
      <c r="A19" s="295"/>
      <c r="B19" s="2158" t="s">
        <v>3950</v>
      </c>
      <c r="C19" s="2160">
        <v>1</v>
      </c>
      <c r="D19" s="2159" t="s">
        <v>3951</v>
      </c>
      <c r="E19" s="2160">
        <v>5</v>
      </c>
      <c r="F19" s="2161" t="s">
        <v>3952</v>
      </c>
      <c r="G19" s="2160">
        <v>2</v>
      </c>
      <c r="H19" s="1741"/>
      <c r="I19" s="1741"/>
      <c r="J19" s="1741"/>
      <c r="K19" s="1741"/>
      <c r="L19" s="295"/>
      <c r="M19" s="295"/>
      <c r="N19" s="295"/>
      <c r="O19" s="295"/>
      <c r="P19" s="295"/>
      <c r="Q19" s="295"/>
      <c r="R19" s="295"/>
      <c r="S19" s="295"/>
      <c r="T19" s="295"/>
      <c r="U19" s="295"/>
      <c r="V19" s="295"/>
      <c r="W19" s="295"/>
      <c r="X19" s="295"/>
      <c r="Y19" s="295"/>
      <c r="Z19" s="295"/>
      <c r="AA19" s="295"/>
      <c r="AB19" s="295"/>
    </row>
    <row r="20" spans="1:28" ht="19.5" customHeight="1">
      <c r="A20" s="295"/>
      <c r="B20" s="2158" t="s">
        <v>3953</v>
      </c>
      <c r="C20" s="2160">
        <v>36</v>
      </c>
      <c r="D20" s="2161" t="s">
        <v>3954</v>
      </c>
      <c r="E20" s="2160">
        <v>10</v>
      </c>
      <c r="F20" s="2162" t="s">
        <v>3955</v>
      </c>
      <c r="G20" s="2160">
        <v>1</v>
      </c>
      <c r="H20" s="1741"/>
      <c r="I20" s="1741"/>
      <c r="J20" s="1741"/>
      <c r="K20" s="1741"/>
      <c r="L20" s="295"/>
      <c r="M20" s="295"/>
      <c r="N20" s="295"/>
      <c r="O20" s="295"/>
      <c r="P20" s="295"/>
      <c r="Q20" s="295"/>
      <c r="R20" s="295"/>
      <c r="S20" s="295"/>
      <c r="T20" s="295"/>
      <c r="U20" s="295"/>
      <c r="V20" s="295"/>
      <c r="W20" s="295"/>
      <c r="X20" s="295"/>
      <c r="Y20" s="295"/>
      <c r="Z20" s="295"/>
      <c r="AA20" s="295"/>
      <c r="AB20" s="295"/>
    </row>
    <row r="21" spans="1:28" ht="19.5" customHeight="1">
      <c r="A21" s="295"/>
      <c r="B21" s="2163" t="s">
        <v>3956</v>
      </c>
      <c r="C21" s="2160">
        <v>13</v>
      </c>
      <c r="D21" s="2161" t="s">
        <v>3957</v>
      </c>
      <c r="E21" s="2141" t="s">
        <v>3958</v>
      </c>
      <c r="F21" s="2161" t="s">
        <v>3959</v>
      </c>
      <c r="G21" s="2141" t="s">
        <v>3960</v>
      </c>
      <c r="H21" s="1741"/>
      <c r="I21" s="1741"/>
      <c r="J21" s="1741"/>
      <c r="K21" s="1741"/>
      <c r="L21" s="295"/>
      <c r="M21" s="295"/>
      <c r="N21" s="295"/>
      <c r="O21" s="295"/>
      <c r="P21" s="295"/>
      <c r="Q21" s="295"/>
      <c r="R21" s="295"/>
      <c r="S21" s="295"/>
      <c r="T21" s="295"/>
      <c r="U21" s="295"/>
      <c r="V21" s="295"/>
      <c r="W21" s="295"/>
      <c r="X21" s="295"/>
      <c r="Y21" s="295"/>
      <c r="Z21" s="295"/>
      <c r="AA21" s="295"/>
      <c r="AB21" s="295"/>
    </row>
    <row r="22" spans="1:28" ht="19.5" customHeight="1">
      <c r="A22" s="295"/>
      <c r="B22" s="2164" t="s">
        <v>3961</v>
      </c>
      <c r="C22" s="2147">
        <v>7</v>
      </c>
      <c r="D22" s="2165" t="s">
        <v>3962</v>
      </c>
      <c r="E22" s="2147">
        <v>1</v>
      </c>
      <c r="F22" s="2165"/>
      <c r="G22" s="2147"/>
      <c r="H22" s="1741"/>
      <c r="I22" s="1741"/>
      <c r="J22" s="1741"/>
      <c r="K22" s="1741"/>
      <c r="L22" s="295"/>
      <c r="M22" s="295"/>
      <c r="N22" s="295"/>
      <c r="O22" s="295"/>
      <c r="P22" s="295"/>
      <c r="Q22" s="295"/>
      <c r="R22" s="295"/>
      <c r="S22" s="295"/>
      <c r="T22" s="295"/>
      <c r="U22" s="295"/>
      <c r="V22" s="295"/>
      <c r="W22" s="295"/>
      <c r="X22" s="295"/>
      <c r="Y22" s="295"/>
      <c r="Z22" s="295"/>
      <c r="AA22" s="295"/>
      <c r="AB22" s="295"/>
    </row>
    <row r="23" spans="1:28" ht="15.95" customHeight="1">
      <c r="A23" s="295"/>
      <c r="B23" s="2149" t="s">
        <v>3940</v>
      </c>
      <c r="C23" s="1741"/>
      <c r="D23" s="1741"/>
      <c r="E23" s="1741"/>
      <c r="F23" s="1741"/>
      <c r="G23" s="1741"/>
      <c r="H23" s="1741"/>
      <c r="I23" s="1741"/>
      <c r="J23" s="1741"/>
      <c r="K23" s="1741"/>
      <c r="L23" s="295"/>
      <c r="M23" s="295"/>
      <c r="N23" s="295"/>
      <c r="O23" s="295"/>
      <c r="P23" s="295"/>
      <c r="Q23" s="295"/>
      <c r="R23" s="295"/>
      <c r="S23" s="295"/>
      <c r="T23" s="295"/>
      <c r="U23" s="295"/>
      <c r="V23" s="295"/>
      <c r="W23" s="295"/>
      <c r="X23" s="295"/>
      <c r="Y23" s="295"/>
      <c r="Z23" s="295"/>
      <c r="AA23" s="295"/>
      <c r="AB23" s="295"/>
    </row>
    <row r="24" spans="1:28" ht="15.95" customHeight="1">
      <c r="A24" s="295"/>
      <c r="B24" s="2149"/>
      <c r="C24" s="1741"/>
      <c r="D24" s="1741"/>
      <c r="E24" s="1741"/>
      <c r="F24" s="1741"/>
      <c r="G24" s="1741"/>
      <c r="H24" s="1741"/>
      <c r="I24" s="1741"/>
      <c r="J24" s="1741"/>
      <c r="K24" s="1741"/>
      <c r="L24" s="295"/>
      <c r="M24" s="295"/>
      <c r="N24" s="295"/>
      <c r="O24" s="295"/>
      <c r="P24" s="295"/>
      <c r="Q24" s="295"/>
      <c r="R24" s="295"/>
      <c r="S24" s="295"/>
      <c r="T24" s="295"/>
      <c r="U24" s="295"/>
      <c r="V24" s="295"/>
      <c r="W24" s="295"/>
      <c r="X24" s="295"/>
      <c r="Y24" s="295"/>
      <c r="Z24" s="295"/>
      <c r="AA24" s="295"/>
      <c r="AB24" s="295"/>
    </row>
    <row r="25" spans="1:28" ht="15.95" customHeight="1">
      <c r="A25" s="295"/>
      <c r="B25" s="4036" t="s">
        <v>3963</v>
      </c>
      <c r="C25" s="4036"/>
      <c r="D25" s="1741"/>
      <c r="E25" s="1741"/>
      <c r="F25" s="1741"/>
      <c r="H25" s="1741"/>
      <c r="J25" s="2166"/>
      <c r="K25" s="2166"/>
      <c r="L25" s="295"/>
      <c r="N25" s="295"/>
      <c r="O25" s="295"/>
      <c r="P25" s="295"/>
      <c r="Q25" s="295"/>
      <c r="R25" s="295"/>
      <c r="S25" s="295"/>
      <c r="T25" s="295"/>
      <c r="U25" s="295"/>
      <c r="V25" s="295"/>
      <c r="W25" s="295"/>
      <c r="X25" s="295"/>
      <c r="Y25" s="295"/>
      <c r="Z25" s="295"/>
      <c r="AA25" s="295"/>
      <c r="AB25" s="295"/>
    </row>
    <row r="26" spans="1:28" ht="15.95" customHeight="1">
      <c r="A26" s="295"/>
      <c r="B26" s="2132" t="s">
        <v>3928</v>
      </c>
      <c r="C26" s="2153" t="s">
        <v>3964</v>
      </c>
      <c r="D26" s="2154" t="s">
        <v>3930</v>
      </c>
      <c r="E26" s="2153" t="s">
        <v>3964</v>
      </c>
      <c r="F26" s="2154" t="s">
        <v>3930</v>
      </c>
      <c r="G26" s="2153" t="s">
        <v>3964</v>
      </c>
      <c r="H26" s="2154" t="s">
        <v>3930</v>
      </c>
      <c r="I26" s="2153" t="s">
        <v>3964</v>
      </c>
      <c r="J26" s="2154" t="s">
        <v>3930</v>
      </c>
      <c r="K26" s="2153" t="s">
        <v>3964</v>
      </c>
      <c r="L26" s="295"/>
      <c r="M26" s="295"/>
      <c r="N26" s="295"/>
      <c r="O26" s="295"/>
      <c r="P26" s="295"/>
      <c r="Q26" s="295"/>
      <c r="R26" s="295"/>
      <c r="S26" s="295"/>
      <c r="T26" s="295"/>
      <c r="U26" s="295"/>
      <c r="V26" s="295"/>
    </row>
    <row r="27" spans="1:28" ht="15.95" customHeight="1">
      <c r="A27" s="295"/>
      <c r="B27" s="3395" t="s">
        <v>3965</v>
      </c>
      <c r="C27" s="3402">
        <v>7</v>
      </c>
      <c r="D27" s="1757" t="s">
        <v>3966</v>
      </c>
      <c r="E27" s="3402">
        <v>1</v>
      </c>
      <c r="F27" s="1757" t="s">
        <v>3967</v>
      </c>
      <c r="G27" s="3402">
        <v>3</v>
      </c>
      <c r="H27" s="2167" t="s">
        <v>3968</v>
      </c>
      <c r="I27" s="3402">
        <v>1</v>
      </c>
      <c r="J27" s="2167" t="s">
        <v>3968</v>
      </c>
      <c r="K27" s="3402">
        <v>1</v>
      </c>
      <c r="L27" s="295"/>
      <c r="M27" s="295"/>
      <c r="N27" s="295"/>
      <c r="O27" s="295"/>
      <c r="P27" s="295"/>
      <c r="Q27" s="295"/>
      <c r="R27" s="295"/>
      <c r="S27" s="295"/>
      <c r="T27" s="295"/>
      <c r="U27" s="295"/>
      <c r="V27" s="295"/>
    </row>
    <row r="28" spans="1:28" ht="15.95" customHeight="1">
      <c r="A28" s="295"/>
      <c r="B28" s="3397"/>
      <c r="C28" s="3400"/>
      <c r="D28" s="2168" t="s">
        <v>3969</v>
      </c>
      <c r="E28" s="3400"/>
      <c r="F28" s="2168" t="s">
        <v>3970</v>
      </c>
      <c r="G28" s="3400"/>
      <c r="H28" s="2169" t="s">
        <v>3971</v>
      </c>
      <c r="I28" s="3400"/>
      <c r="J28" s="2169" t="s">
        <v>3972</v>
      </c>
      <c r="K28" s="3400"/>
      <c r="L28" s="295"/>
      <c r="M28" s="295"/>
      <c r="N28" s="295"/>
      <c r="O28" s="295"/>
      <c r="P28" s="295"/>
      <c r="Q28" s="295"/>
      <c r="R28" s="295"/>
      <c r="S28" s="295"/>
      <c r="T28" s="295"/>
      <c r="U28" s="295"/>
      <c r="V28" s="295"/>
    </row>
    <row r="29" spans="1:28" ht="15.95" customHeight="1">
      <c r="A29" s="295"/>
      <c r="B29" s="2170"/>
      <c r="C29" s="2170"/>
      <c r="D29" s="2161"/>
      <c r="E29" s="2171"/>
      <c r="F29" s="2161"/>
      <c r="G29" s="2170"/>
      <c r="H29" s="2161"/>
      <c r="I29" s="2170"/>
      <c r="J29" s="295"/>
      <c r="K29" s="295"/>
      <c r="L29" s="295"/>
      <c r="M29" s="295"/>
      <c r="N29" s="295"/>
      <c r="O29" s="295"/>
      <c r="P29" s="295"/>
      <c r="Q29" s="295"/>
      <c r="R29" s="295"/>
      <c r="S29" s="295"/>
      <c r="T29" s="295"/>
      <c r="U29" s="295"/>
      <c r="V29" s="295"/>
    </row>
    <row r="30" spans="1:28">
      <c r="A30" s="295"/>
      <c r="B30" s="4041" t="s">
        <v>3973</v>
      </c>
      <c r="C30" s="4036"/>
      <c r="D30" s="1741"/>
      <c r="E30" s="2126" t="s">
        <v>3919</v>
      </c>
      <c r="F30" s="1741"/>
      <c r="G30" s="1741"/>
      <c r="H30" s="1741"/>
      <c r="I30" s="1741"/>
      <c r="J30" s="1741"/>
      <c r="K30" s="1741"/>
      <c r="L30" s="295"/>
      <c r="M30" s="295"/>
      <c r="N30" s="295"/>
      <c r="O30" s="295"/>
      <c r="P30" s="295"/>
      <c r="Q30" s="295"/>
      <c r="R30" s="295"/>
      <c r="S30" s="295"/>
      <c r="T30" s="295"/>
      <c r="U30" s="295"/>
      <c r="V30" s="295"/>
      <c r="W30" s="295"/>
      <c r="X30" s="295"/>
      <c r="Y30" s="295"/>
      <c r="Z30" s="295"/>
      <c r="AA30" s="295"/>
      <c r="AB30" s="295"/>
    </row>
    <row r="31" spans="1:28" ht="15.75" customHeight="1">
      <c r="A31" s="295"/>
      <c r="B31" s="2154" t="s">
        <v>3930</v>
      </c>
      <c r="C31" s="1773" t="s">
        <v>3964</v>
      </c>
      <c r="D31" s="2154" t="s">
        <v>3930</v>
      </c>
      <c r="E31" s="1773" t="s">
        <v>3964</v>
      </c>
      <c r="F31" s="1741"/>
      <c r="G31" s="1741"/>
      <c r="H31" s="1741"/>
      <c r="I31" s="1741"/>
      <c r="J31" s="295"/>
      <c r="K31" s="295"/>
      <c r="L31" s="295"/>
      <c r="M31" s="295"/>
      <c r="N31" s="295"/>
      <c r="O31" s="295"/>
      <c r="P31" s="295"/>
      <c r="Q31" s="295"/>
      <c r="R31" s="295"/>
      <c r="S31" s="295"/>
      <c r="T31" s="295"/>
      <c r="U31" s="295"/>
      <c r="V31" s="295"/>
      <c r="W31" s="295"/>
      <c r="X31" s="295"/>
      <c r="Y31" s="295"/>
      <c r="Z31" s="295"/>
    </row>
    <row r="32" spans="1:28" ht="15.75" customHeight="1">
      <c r="A32" s="295"/>
      <c r="B32" s="2153" t="s">
        <v>3974</v>
      </c>
      <c r="C32" s="3402">
        <v>1</v>
      </c>
      <c r="D32" s="1757" t="s">
        <v>3922</v>
      </c>
      <c r="E32" s="3402">
        <v>1</v>
      </c>
      <c r="F32" s="1741"/>
      <c r="G32" s="1741"/>
      <c r="H32" s="1741"/>
      <c r="I32" s="1741"/>
      <c r="J32" s="295"/>
      <c r="K32" s="295"/>
      <c r="L32" s="295"/>
      <c r="M32" s="295"/>
      <c r="N32" s="295"/>
      <c r="O32" s="295"/>
      <c r="P32" s="295"/>
      <c r="Q32" s="295"/>
      <c r="R32" s="295"/>
      <c r="S32" s="295"/>
      <c r="T32" s="295"/>
      <c r="U32" s="295"/>
      <c r="V32" s="295"/>
      <c r="W32" s="295"/>
      <c r="X32" s="295"/>
      <c r="Y32" s="295"/>
      <c r="Z32" s="295"/>
    </row>
    <row r="33" spans="1:28" ht="15.75" customHeight="1">
      <c r="A33" s="295"/>
      <c r="B33" s="2169" t="s">
        <v>3975</v>
      </c>
      <c r="C33" s="3400"/>
      <c r="D33" s="2168" t="s">
        <v>3976</v>
      </c>
      <c r="E33" s="3400"/>
      <c r="F33" s="1741"/>
      <c r="G33" s="1741"/>
      <c r="H33" s="1741"/>
      <c r="I33" s="1741"/>
      <c r="J33" s="295"/>
      <c r="K33" s="295"/>
      <c r="L33" s="295"/>
      <c r="M33" s="295"/>
      <c r="N33" s="295"/>
      <c r="O33" s="295"/>
      <c r="P33" s="295"/>
      <c r="Q33" s="295"/>
      <c r="R33" s="295"/>
      <c r="S33" s="295"/>
      <c r="T33" s="295"/>
      <c r="U33" s="295"/>
      <c r="V33" s="295"/>
      <c r="W33" s="295"/>
      <c r="X33" s="295"/>
      <c r="Y33" s="295"/>
      <c r="Z33" s="295"/>
    </row>
    <row r="34" spans="1:28" ht="15.75" customHeight="1">
      <c r="A34" s="295"/>
      <c r="B34" s="1758"/>
      <c r="C34" s="2170"/>
      <c r="D34" s="2172"/>
      <c r="E34" s="2171"/>
      <c r="F34" s="1757"/>
      <c r="G34" s="2170"/>
      <c r="H34" s="1741"/>
      <c r="I34" s="1741"/>
      <c r="J34" s="1741"/>
      <c r="K34" s="1741"/>
      <c r="L34" s="295"/>
      <c r="M34" s="295"/>
      <c r="N34" s="295"/>
      <c r="O34" s="295"/>
      <c r="P34" s="295"/>
      <c r="Q34" s="295"/>
      <c r="R34" s="295"/>
      <c r="S34" s="295"/>
      <c r="T34" s="295"/>
      <c r="U34" s="295"/>
      <c r="V34" s="295"/>
      <c r="W34" s="295"/>
      <c r="X34" s="295"/>
      <c r="Y34" s="295"/>
      <c r="Z34" s="295"/>
      <c r="AA34" s="295"/>
      <c r="AB34" s="295"/>
    </row>
    <row r="35" spans="1:28" ht="15.75" customHeight="1">
      <c r="A35" s="295"/>
      <c r="B35" s="1741" t="s">
        <v>3977</v>
      </c>
      <c r="C35" s="1741"/>
      <c r="D35" s="3914" t="s">
        <v>3919</v>
      </c>
      <c r="E35" s="3914"/>
      <c r="F35" s="1741"/>
      <c r="G35" s="1741"/>
      <c r="H35" s="1741"/>
      <c r="I35" s="1741"/>
      <c r="J35" s="1741"/>
      <c r="K35" s="1741"/>
      <c r="L35" s="295"/>
      <c r="M35" s="295"/>
      <c r="N35" s="295"/>
      <c r="O35" s="295"/>
      <c r="P35" s="295"/>
      <c r="Q35" s="295"/>
      <c r="R35" s="295"/>
      <c r="S35" s="295"/>
      <c r="T35" s="295"/>
      <c r="U35" s="295"/>
      <c r="V35" s="295"/>
      <c r="W35" s="295"/>
      <c r="X35" s="295"/>
      <c r="Y35" s="295"/>
      <c r="Z35" s="295"/>
      <c r="AA35" s="295"/>
      <c r="AB35" s="295"/>
    </row>
    <row r="36" spans="1:28" ht="15.75" customHeight="1">
      <c r="A36" s="295"/>
      <c r="B36" s="2132" t="s">
        <v>3928</v>
      </c>
      <c r="C36" s="2153" t="s">
        <v>3964</v>
      </c>
      <c r="D36" s="2154" t="s">
        <v>3930</v>
      </c>
      <c r="E36" s="2153" t="s">
        <v>3964</v>
      </c>
      <c r="F36" s="1741"/>
      <c r="G36" s="1741"/>
      <c r="H36" s="1741"/>
      <c r="I36" s="1741"/>
      <c r="J36" s="1741"/>
      <c r="K36" s="2173" t="s">
        <v>258</v>
      </c>
      <c r="L36" s="295"/>
      <c r="M36" s="295"/>
      <c r="N36" s="295"/>
      <c r="O36" s="295"/>
      <c r="P36" s="295"/>
      <c r="Q36" s="295"/>
      <c r="R36" s="295"/>
      <c r="S36" s="295"/>
      <c r="T36" s="295"/>
      <c r="U36" s="295"/>
      <c r="V36" s="295"/>
      <c r="W36" s="295"/>
      <c r="X36" s="295"/>
      <c r="Y36" s="295"/>
      <c r="Z36" s="295"/>
      <c r="AA36" s="295"/>
      <c r="AB36" s="295"/>
    </row>
    <row r="37" spans="1:28" ht="15.75" customHeight="1">
      <c r="B37" s="4042" t="s">
        <v>3978</v>
      </c>
      <c r="C37" s="3403">
        <v>33</v>
      </c>
      <c r="D37" s="4042" t="s">
        <v>3976</v>
      </c>
      <c r="E37" s="4042" t="s">
        <v>1720</v>
      </c>
      <c r="F37" s="1741"/>
      <c r="G37" s="1741"/>
    </row>
    <row r="38" spans="1:28" ht="15.75" customHeight="1">
      <c r="B38" s="4042"/>
      <c r="C38" s="3403"/>
      <c r="D38" s="4042"/>
      <c r="E38" s="3403"/>
      <c r="F38" s="1741"/>
      <c r="G38" s="1741"/>
    </row>
    <row r="39" spans="1:28">
      <c r="B39" s="1741"/>
      <c r="C39" s="1741"/>
      <c r="D39" s="1741"/>
      <c r="E39" s="1741"/>
      <c r="F39" s="1741"/>
      <c r="G39" s="1741"/>
    </row>
    <row r="40" spans="1:28">
      <c r="B40" s="1912" t="s">
        <v>3979</v>
      </c>
      <c r="C40" s="1741"/>
      <c r="D40" s="1741"/>
      <c r="E40" s="2174"/>
      <c r="F40" s="1741"/>
      <c r="G40" s="1741"/>
    </row>
  </sheetData>
  <mergeCells count="22">
    <mergeCell ref="B37:B38"/>
    <mergeCell ref="C37:C38"/>
    <mergeCell ref="D37:D38"/>
    <mergeCell ref="E37:E38"/>
    <mergeCell ref="I27:I28"/>
    <mergeCell ref="K27:K28"/>
    <mergeCell ref="B30:C30"/>
    <mergeCell ref="C32:C33"/>
    <mergeCell ref="E32:E33"/>
    <mergeCell ref="D35:E35"/>
    <mergeCell ref="J4:J5"/>
    <mergeCell ref="F15:G15"/>
    <mergeCell ref="B25:C25"/>
    <mergeCell ref="B27:B28"/>
    <mergeCell ref="C27:C28"/>
    <mergeCell ref="E27:E28"/>
    <mergeCell ref="G27:G28"/>
    <mergeCell ref="F8:G8"/>
    <mergeCell ref="B4:B5"/>
    <mergeCell ref="C4:E4"/>
    <mergeCell ref="F4:H4"/>
    <mergeCell ref="I4:I5"/>
  </mergeCells>
  <phoneticPr fontId="3"/>
  <pageMargins left="0.23622047244094491" right="0.19685039370078741" top="0.39370078740157483" bottom="0.35433070866141736" header="0.51181102362204722" footer="0.27559055118110237"/>
  <pageSetup paperSize="9" scale="88"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82B5C-F0F5-46E2-B806-8AACF6398465}">
  <dimension ref="B1:K29"/>
  <sheetViews>
    <sheetView zoomScaleNormal="100" workbookViewId="0"/>
  </sheetViews>
  <sheetFormatPr defaultRowHeight="13.5"/>
  <cols>
    <col min="1" max="1" width="2.125" style="96" customWidth="1"/>
    <col min="2" max="2" width="19.375" style="96" customWidth="1"/>
    <col min="3" max="9" width="12.625" style="96" customWidth="1"/>
    <col min="10" max="10" width="11" style="96" bestFit="1" customWidth="1"/>
    <col min="11" max="256" width="9" style="96"/>
    <col min="257" max="257" width="2.125" style="96" customWidth="1"/>
    <col min="258" max="258" width="19.375" style="96" customWidth="1"/>
    <col min="259" max="265" width="12.625" style="96" customWidth="1"/>
    <col min="266" max="266" width="11" style="96" bestFit="1" customWidth="1"/>
    <col min="267" max="512" width="9" style="96"/>
    <col min="513" max="513" width="2.125" style="96" customWidth="1"/>
    <col min="514" max="514" width="19.375" style="96" customWidth="1"/>
    <col min="515" max="521" width="12.625" style="96" customWidth="1"/>
    <col min="522" max="522" width="11" style="96" bestFit="1" customWidth="1"/>
    <col min="523" max="768" width="9" style="96"/>
    <col min="769" max="769" width="2.125" style="96" customWidth="1"/>
    <col min="770" max="770" width="19.375" style="96" customWidth="1"/>
    <col min="771" max="777" width="12.625" style="96" customWidth="1"/>
    <col min="778" max="778" width="11" style="96" bestFit="1" customWidth="1"/>
    <col min="779" max="1024" width="9" style="96"/>
    <col min="1025" max="1025" width="2.125" style="96" customWidth="1"/>
    <col min="1026" max="1026" width="19.375" style="96" customWidth="1"/>
    <col min="1027" max="1033" width="12.625" style="96" customWidth="1"/>
    <col min="1034" max="1034" width="11" style="96" bestFit="1" customWidth="1"/>
    <col min="1035" max="1280" width="9" style="96"/>
    <col min="1281" max="1281" width="2.125" style="96" customWidth="1"/>
    <col min="1282" max="1282" width="19.375" style="96" customWidth="1"/>
    <col min="1283" max="1289" width="12.625" style="96" customWidth="1"/>
    <col min="1290" max="1290" width="11" style="96" bestFit="1" customWidth="1"/>
    <col min="1291" max="1536" width="9" style="96"/>
    <col min="1537" max="1537" width="2.125" style="96" customWidth="1"/>
    <col min="1538" max="1538" width="19.375" style="96" customWidth="1"/>
    <col min="1539" max="1545" width="12.625" style="96" customWidth="1"/>
    <col min="1546" max="1546" width="11" style="96" bestFit="1" customWidth="1"/>
    <col min="1547" max="1792" width="9" style="96"/>
    <col min="1793" max="1793" width="2.125" style="96" customWidth="1"/>
    <col min="1794" max="1794" width="19.375" style="96" customWidth="1"/>
    <col min="1795" max="1801" width="12.625" style="96" customWidth="1"/>
    <col min="1802" max="1802" width="11" style="96" bestFit="1" customWidth="1"/>
    <col min="1803" max="2048" width="9" style="96"/>
    <col min="2049" max="2049" width="2.125" style="96" customWidth="1"/>
    <col min="2050" max="2050" width="19.375" style="96" customWidth="1"/>
    <col min="2051" max="2057" width="12.625" style="96" customWidth="1"/>
    <col min="2058" max="2058" width="11" style="96" bestFit="1" customWidth="1"/>
    <col min="2059" max="2304" width="9" style="96"/>
    <col min="2305" max="2305" width="2.125" style="96" customWidth="1"/>
    <col min="2306" max="2306" width="19.375" style="96" customWidth="1"/>
    <col min="2307" max="2313" width="12.625" style="96" customWidth="1"/>
    <col min="2314" max="2314" width="11" style="96" bestFit="1" customWidth="1"/>
    <col min="2315" max="2560" width="9" style="96"/>
    <col min="2561" max="2561" width="2.125" style="96" customWidth="1"/>
    <col min="2562" max="2562" width="19.375" style="96" customWidth="1"/>
    <col min="2563" max="2569" width="12.625" style="96" customWidth="1"/>
    <col min="2570" max="2570" width="11" style="96" bestFit="1" customWidth="1"/>
    <col min="2571" max="2816" width="9" style="96"/>
    <col min="2817" max="2817" width="2.125" style="96" customWidth="1"/>
    <col min="2818" max="2818" width="19.375" style="96" customWidth="1"/>
    <col min="2819" max="2825" width="12.625" style="96" customWidth="1"/>
    <col min="2826" max="2826" width="11" style="96" bestFit="1" customWidth="1"/>
    <col min="2827" max="3072" width="9" style="96"/>
    <col min="3073" max="3073" width="2.125" style="96" customWidth="1"/>
    <col min="3074" max="3074" width="19.375" style="96" customWidth="1"/>
    <col min="3075" max="3081" width="12.625" style="96" customWidth="1"/>
    <col min="3082" max="3082" width="11" style="96" bestFit="1" customWidth="1"/>
    <col min="3083" max="3328" width="9" style="96"/>
    <col min="3329" max="3329" width="2.125" style="96" customWidth="1"/>
    <col min="3330" max="3330" width="19.375" style="96" customWidth="1"/>
    <col min="3331" max="3337" width="12.625" style="96" customWidth="1"/>
    <col min="3338" max="3338" width="11" style="96" bestFit="1" customWidth="1"/>
    <col min="3339" max="3584" width="9" style="96"/>
    <col min="3585" max="3585" width="2.125" style="96" customWidth="1"/>
    <col min="3586" max="3586" width="19.375" style="96" customWidth="1"/>
    <col min="3587" max="3593" width="12.625" style="96" customWidth="1"/>
    <col min="3594" max="3594" width="11" style="96" bestFit="1" customWidth="1"/>
    <col min="3595" max="3840" width="9" style="96"/>
    <col min="3841" max="3841" width="2.125" style="96" customWidth="1"/>
    <col min="3842" max="3842" width="19.375" style="96" customWidth="1"/>
    <col min="3843" max="3849" width="12.625" style="96" customWidth="1"/>
    <col min="3850" max="3850" width="11" style="96" bestFit="1" customWidth="1"/>
    <col min="3851" max="4096" width="9" style="96"/>
    <col min="4097" max="4097" width="2.125" style="96" customWidth="1"/>
    <col min="4098" max="4098" width="19.375" style="96" customWidth="1"/>
    <col min="4099" max="4105" width="12.625" style="96" customWidth="1"/>
    <col min="4106" max="4106" width="11" style="96" bestFit="1" customWidth="1"/>
    <col min="4107" max="4352" width="9" style="96"/>
    <col min="4353" max="4353" width="2.125" style="96" customWidth="1"/>
    <col min="4354" max="4354" width="19.375" style="96" customWidth="1"/>
    <col min="4355" max="4361" width="12.625" style="96" customWidth="1"/>
    <col min="4362" max="4362" width="11" style="96" bestFit="1" customWidth="1"/>
    <col min="4363" max="4608" width="9" style="96"/>
    <col min="4609" max="4609" width="2.125" style="96" customWidth="1"/>
    <col min="4610" max="4610" width="19.375" style="96" customWidth="1"/>
    <col min="4611" max="4617" width="12.625" style="96" customWidth="1"/>
    <col min="4618" max="4618" width="11" style="96" bestFit="1" customWidth="1"/>
    <col min="4619" max="4864" width="9" style="96"/>
    <col min="4865" max="4865" width="2.125" style="96" customWidth="1"/>
    <col min="4866" max="4866" width="19.375" style="96" customWidth="1"/>
    <col min="4867" max="4873" width="12.625" style="96" customWidth="1"/>
    <col min="4874" max="4874" width="11" style="96" bestFit="1" customWidth="1"/>
    <col min="4875" max="5120" width="9" style="96"/>
    <col min="5121" max="5121" width="2.125" style="96" customWidth="1"/>
    <col min="5122" max="5122" width="19.375" style="96" customWidth="1"/>
    <col min="5123" max="5129" width="12.625" style="96" customWidth="1"/>
    <col min="5130" max="5130" width="11" style="96" bestFit="1" customWidth="1"/>
    <col min="5131" max="5376" width="9" style="96"/>
    <col min="5377" max="5377" width="2.125" style="96" customWidth="1"/>
    <col min="5378" max="5378" width="19.375" style="96" customWidth="1"/>
    <col min="5379" max="5385" width="12.625" style="96" customWidth="1"/>
    <col min="5386" max="5386" width="11" style="96" bestFit="1" customWidth="1"/>
    <col min="5387" max="5632" width="9" style="96"/>
    <col min="5633" max="5633" width="2.125" style="96" customWidth="1"/>
    <col min="5634" max="5634" width="19.375" style="96" customWidth="1"/>
    <col min="5635" max="5641" width="12.625" style="96" customWidth="1"/>
    <col min="5642" max="5642" width="11" style="96" bestFit="1" customWidth="1"/>
    <col min="5643" max="5888" width="9" style="96"/>
    <col min="5889" max="5889" width="2.125" style="96" customWidth="1"/>
    <col min="5890" max="5890" width="19.375" style="96" customWidth="1"/>
    <col min="5891" max="5897" width="12.625" style="96" customWidth="1"/>
    <col min="5898" max="5898" width="11" style="96" bestFit="1" customWidth="1"/>
    <col min="5899" max="6144" width="9" style="96"/>
    <col min="6145" max="6145" width="2.125" style="96" customWidth="1"/>
    <col min="6146" max="6146" width="19.375" style="96" customWidth="1"/>
    <col min="6147" max="6153" width="12.625" style="96" customWidth="1"/>
    <col min="6154" max="6154" width="11" style="96" bestFit="1" customWidth="1"/>
    <col min="6155" max="6400" width="9" style="96"/>
    <col min="6401" max="6401" width="2.125" style="96" customWidth="1"/>
    <col min="6402" max="6402" width="19.375" style="96" customWidth="1"/>
    <col min="6403" max="6409" width="12.625" style="96" customWidth="1"/>
    <col min="6410" max="6410" width="11" style="96" bestFit="1" customWidth="1"/>
    <col min="6411" max="6656" width="9" style="96"/>
    <col min="6657" max="6657" width="2.125" style="96" customWidth="1"/>
    <col min="6658" max="6658" width="19.375" style="96" customWidth="1"/>
    <col min="6659" max="6665" width="12.625" style="96" customWidth="1"/>
    <col min="6666" max="6666" width="11" style="96" bestFit="1" customWidth="1"/>
    <col min="6667" max="6912" width="9" style="96"/>
    <col min="6913" max="6913" width="2.125" style="96" customWidth="1"/>
    <col min="6914" max="6914" width="19.375" style="96" customWidth="1"/>
    <col min="6915" max="6921" width="12.625" style="96" customWidth="1"/>
    <col min="6922" max="6922" width="11" style="96" bestFit="1" customWidth="1"/>
    <col min="6923" max="7168" width="9" style="96"/>
    <col min="7169" max="7169" width="2.125" style="96" customWidth="1"/>
    <col min="7170" max="7170" width="19.375" style="96" customWidth="1"/>
    <col min="7171" max="7177" width="12.625" style="96" customWidth="1"/>
    <col min="7178" max="7178" width="11" style="96" bestFit="1" customWidth="1"/>
    <col min="7179" max="7424" width="9" style="96"/>
    <col min="7425" max="7425" width="2.125" style="96" customWidth="1"/>
    <col min="7426" max="7426" width="19.375" style="96" customWidth="1"/>
    <col min="7427" max="7433" width="12.625" style="96" customWidth="1"/>
    <col min="7434" max="7434" width="11" style="96" bestFit="1" customWidth="1"/>
    <col min="7435" max="7680" width="9" style="96"/>
    <col min="7681" max="7681" width="2.125" style="96" customWidth="1"/>
    <col min="7682" max="7682" width="19.375" style="96" customWidth="1"/>
    <col min="7683" max="7689" width="12.625" style="96" customWidth="1"/>
    <col min="7690" max="7690" width="11" style="96" bestFit="1" customWidth="1"/>
    <col min="7691" max="7936" width="9" style="96"/>
    <col min="7937" max="7937" width="2.125" style="96" customWidth="1"/>
    <col min="7938" max="7938" width="19.375" style="96" customWidth="1"/>
    <col min="7939" max="7945" width="12.625" style="96" customWidth="1"/>
    <col min="7946" max="7946" width="11" style="96" bestFit="1" customWidth="1"/>
    <col min="7947" max="8192" width="9" style="96"/>
    <col min="8193" max="8193" width="2.125" style="96" customWidth="1"/>
    <col min="8194" max="8194" width="19.375" style="96" customWidth="1"/>
    <col min="8195" max="8201" width="12.625" style="96" customWidth="1"/>
    <col min="8202" max="8202" width="11" style="96" bestFit="1" customWidth="1"/>
    <col min="8203" max="8448" width="9" style="96"/>
    <col min="8449" max="8449" width="2.125" style="96" customWidth="1"/>
    <col min="8450" max="8450" width="19.375" style="96" customWidth="1"/>
    <col min="8451" max="8457" width="12.625" style="96" customWidth="1"/>
    <col min="8458" max="8458" width="11" style="96" bestFit="1" customWidth="1"/>
    <col min="8459" max="8704" width="9" style="96"/>
    <col min="8705" max="8705" width="2.125" style="96" customWidth="1"/>
    <col min="8706" max="8706" width="19.375" style="96" customWidth="1"/>
    <col min="8707" max="8713" width="12.625" style="96" customWidth="1"/>
    <col min="8714" max="8714" width="11" style="96" bestFit="1" customWidth="1"/>
    <col min="8715" max="8960" width="9" style="96"/>
    <col min="8961" max="8961" width="2.125" style="96" customWidth="1"/>
    <col min="8962" max="8962" width="19.375" style="96" customWidth="1"/>
    <col min="8963" max="8969" width="12.625" style="96" customWidth="1"/>
    <col min="8970" max="8970" width="11" style="96" bestFit="1" customWidth="1"/>
    <col min="8971" max="9216" width="9" style="96"/>
    <col min="9217" max="9217" width="2.125" style="96" customWidth="1"/>
    <col min="9218" max="9218" width="19.375" style="96" customWidth="1"/>
    <col min="9219" max="9225" width="12.625" style="96" customWidth="1"/>
    <col min="9226" max="9226" width="11" style="96" bestFit="1" customWidth="1"/>
    <col min="9227" max="9472" width="9" style="96"/>
    <col min="9473" max="9473" width="2.125" style="96" customWidth="1"/>
    <col min="9474" max="9474" width="19.375" style="96" customWidth="1"/>
    <col min="9475" max="9481" width="12.625" style="96" customWidth="1"/>
    <col min="9482" max="9482" width="11" style="96" bestFit="1" customWidth="1"/>
    <col min="9483" max="9728" width="9" style="96"/>
    <col min="9729" max="9729" width="2.125" style="96" customWidth="1"/>
    <col min="9730" max="9730" width="19.375" style="96" customWidth="1"/>
    <col min="9731" max="9737" width="12.625" style="96" customWidth="1"/>
    <col min="9738" max="9738" width="11" style="96" bestFit="1" customWidth="1"/>
    <col min="9739" max="9984" width="9" style="96"/>
    <col min="9985" max="9985" width="2.125" style="96" customWidth="1"/>
    <col min="9986" max="9986" width="19.375" style="96" customWidth="1"/>
    <col min="9987" max="9993" width="12.625" style="96" customWidth="1"/>
    <col min="9994" max="9994" width="11" style="96" bestFit="1" customWidth="1"/>
    <col min="9995" max="10240" width="9" style="96"/>
    <col min="10241" max="10241" width="2.125" style="96" customWidth="1"/>
    <col min="10242" max="10242" width="19.375" style="96" customWidth="1"/>
    <col min="10243" max="10249" width="12.625" style="96" customWidth="1"/>
    <col min="10250" max="10250" width="11" style="96" bestFit="1" customWidth="1"/>
    <col min="10251" max="10496" width="9" style="96"/>
    <col min="10497" max="10497" width="2.125" style="96" customWidth="1"/>
    <col min="10498" max="10498" width="19.375" style="96" customWidth="1"/>
    <col min="10499" max="10505" width="12.625" style="96" customWidth="1"/>
    <col min="10506" max="10506" width="11" style="96" bestFit="1" customWidth="1"/>
    <col min="10507" max="10752" width="9" style="96"/>
    <col min="10753" max="10753" width="2.125" style="96" customWidth="1"/>
    <col min="10754" max="10754" width="19.375" style="96" customWidth="1"/>
    <col min="10755" max="10761" width="12.625" style="96" customWidth="1"/>
    <col min="10762" max="10762" width="11" style="96" bestFit="1" customWidth="1"/>
    <col min="10763" max="11008" width="9" style="96"/>
    <col min="11009" max="11009" width="2.125" style="96" customWidth="1"/>
    <col min="11010" max="11010" width="19.375" style="96" customWidth="1"/>
    <col min="11011" max="11017" width="12.625" style="96" customWidth="1"/>
    <col min="11018" max="11018" width="11" style="96" bestFit="1" customWidth="1"/>
    <col min="11019" max="11264" width="9" style="96"/>
    <col min="11265" max="11265" width="2.125" style="96" customWidth="1"/>
    <col min="11266" max="11266" width="19.375" style="96" customWidth="1"/>
    <col min="11267" max="11273" width="12.625" style="96" customWidth="1"/>
    <col min="11274" max="11274" width="11" style="96" bestFit="1" customWidth="1"/>
    <col min="11275" max="11520" width="9" style="96"/>
    <col min="11521" max="11521" width="2.125" style="96" customWidth="1"/>
    <col min="11522" max="11522" width="19.375" style="96" customWidth="1"/>
    <col min="11523" max="11529" width="12.625" style="96" customWidth="1"/>
    <col min="11530" max="11530" width="11" style="96" bestFit="1" customWidth="1"/>
    <col min="11531" max="11776" width="9" style="96"/>
    <col min="11777" max="11777" width="2.125" style="96" customWidth="1"/>
    <col min="11778" max="11778" width="19.375" style="96" customWidth="1"/>
    <col min="11779" max="11785" width="12.625" style="96" customWidth="1"/>
    <col min="11786" max="11786" width="11" style="96" bestFit="1" customWidth="1"/>
    <col min="11787" max="12032" width="9" style="96"/>
    <col min="12033" max="12033" width="2.125" style="96" customWidth="1"/>
    <col min="12034" max="12034" width="19.375" style="96" customWidth="1"/>
    <col min="12035" max="12041" width="12.625" style="96" customWidth="1"/>
    <col min="12042" max="12042" width="11" style="96" bestFit="1" customWidth="1"/>
    <col min="12043" max="12288" width="9" style="96"/>
    <col min="12289" max="12289" width="2.125" style="96" customWidth="1"/>
    <col min="12290" max="12290" width="19.375" style="96" customWidth="1"/>
    <col min="12291" max="12297" width="12.625" style="96" customWidth="1"/>
    <col min="12298" max="12298" width="11" style="96" bestFit="1" customWidth="1"/>
    <col min="12299" max="12544" width="9" style="96"/>
    <col min="12545" max="12545" width="2.125" style="96" customWidth="1"/>
    <col min="12546" max="12546" width="19.375" style="96" customWidth="1"/>
    <col min="12547" max="12553" width="12.625" style="96" customWidth="1"/>
    <col min="12554" max="12554" width="11" style="96" bestFit="1" customWidth="1"/>
    <col min="12555" max="12800" width="9" style="96"/>
    <col min="12801" max="12801" width="2.125" style="96" customWidth="1"/>
    <col min="12802" max="12802" width="19.375" style="96" customWidth="1"/>
    <col min="12803" max="12809" width="12.625" style="96" customWidth="1"/>
    <col min="12810" max="12810" width="11" style="96" bestFit="1" customWidth="1"/>
    <col min="12811" max="13056" width="9" style="96"/>
    <col min="13057" max="13057" width="2.125" style="96" customWidth="1"/>
    <col min="13058" max="13058" width="19.375" style="96" customWidth="1"/>
    <col min="13059" max="13065" width="12.625" style="96" customWidth="1"/>
    <col min="13066" max="13066" width="11" style="96" bestFit="1" customWidth="1"/>
    <col min="13067" max="13312" width="9" style="96"/>
    <col min="13313" max="13313" width="2.125" style="96" customWidth="1"/>
    <col min="13314" max="13314" width="19.375" style="96" customWidth="1"/>
    <col min="13315" max="13321" width="12.625" style="96" customWidth="1"/>
    <col min="13322" max="13322" width="11" style="96" bestFit="1" customWidth="1"/>
    <col min="13323" max="13568" width="9" style="96"/>
    <col min="13569" max="13569" width="2.125" style="96" customWidth="1"/>
    <col min="13570" max="13570" width="19.375" style="96" customWidth="1"/>
    <col min="13571" max="13577" width="12.625" style="96" customWidth="1"/>
    <col min="13578" max="13578" width="11" style="96" bestFit="1" customWidth="1"/>
    <col min="13579" max="13824" width="9" style="96"/>
    <col min="13825" max="13825" width="2.125" style="96" customWidth="1"/>
    <col min="13826" max="13826" width="19.375" style="96" customWidth="1"/>
    <col min="13827" max="13833" width="12.625" style="96" customWidth="1"/>
    <col min="13834" max="13834" width="11" style="96" bestFit="1" customWidth="1"/>
    <col min="13835" max="14080" width="9" style="96"/>
    <col min="14081" max="14081" width="2.125" style="96" customWidth="1"/>
    <col min="14082" max="14082" width="19.375" style="96" customWidth="1"/>
    <col min="14083" max="14089" width="12.625" style="96" customWidth="1"/>
    <col min="14090" max="14090" width="11" style="96" bestFit="1" customWidth="1"/>
    <col min="14091" max="14336" width="9" style="96"/>
    <col min="14337" max="14337" width="2.125" style="96" customWidth="1"/>
    <col min="14338" max="14338" width="19.375" style="96" customWidth="1"/>
    <col min="14339" max="14345" width="12.625" style="96" customWidth="1"/>
    <col min="14346" max="14346" width="11" style="96" bestFit="1" customWidth="1"/>
    <col min="14347" max="14592" width="9" style="96"/>
    <col min="14593" max="14593" width="2.125" style="96" customWidth="1"/>
    <col min="14594" max="14594" width="19.375" style="96" customWidth="1"/>
    <col min="14595" max="14601" width="12.625" style="96" customWidth="1"/>
    <col min="14602" max="14602" width="11" style="96" bestFit="1" customWidth="1"/>
    <col min="14603" max="14848" width="9" style="96"/>
    <col min="14849" max="14849" width="2.125" style="96" customWidth="1"/>
    <col min="14850" max="14850" width="19.375" style="96" customWidth="1"/>
    <col min="14851" max="14857" width="12.625" style="96" customWidth="1"/>
    <col min="14858" max="14858" width="11" style="96" bestFit="1" customWidth="1"/>
    <col min="14859" max="15104" width="9" style="96"/>
    <col min="15105" max="15105" width="2.125" style="96" customWidth="1"/>
    <col min="15106" max="15106" width="19.375" style="96" customWidth="1"/>
    <col min="15107" max="15113" width="12.625" style="96" customWidth="1"/>
    <col min="15114" max="15114" width="11" style="96" bestFit="1" customWidth="1"/>
    <col min="15115" max="15360" width="9" style="96"/>
    <col min="15361" max="15361" width="2.125" style="96" customWidth="1"/>
    <col min="15362" max="15362" width="19.375" style="96" customWidth="1"/>
    <col min="15363" max="15369" width="12.625" style="96" customWidth="1"/>
    <col min="15370" max="15370" width="11" style="96" bestFit="1" customWidth="1"/>
    <col min="15371" max="15616" width="9" style="96"/>
    <col min="15617" max="15617" width="2.125" style="96" customWidth="1"/>
    <col min="15618" max="15618" width="19.375" style="96" customWidth="1"/>
    <col min="15619" max="15625" width="12.625" style="96" customWidth="1"/>
    <col min="15626" max="15626" width="11" style="96" bestFit="1" customWidth="1"/>
    <col min="15627" max="15872" width="9" style="96"/>
    <col min="15873" max="15873" width="2.125" style="96" customWidth="1"/>
    <col min="15874" max="15874" width="19.375" style="96" customWidth="1"/>
    <col min="15875" max="15881" width="12.625" style="96" customWidth="1"/>
    <col min="15882" max="15882" width="11" style="96" bestFit="1" customWidth="1"/>
    <col min="15883" max="16128" width="9" style="96"/>
    <col min="16129" max="16129" width="2.125" style="96" customWidth="1"/>
    <col min="16130" max="16130" width="19.375" style="96" customWidth="1"/>
    <col min="16131" max="16137" width="12.625" style="96" customWidth="1"/>
    <col min="16138" max="16138" width="11" style="96" bestFit="1" customWidth="1"/>
    <col min="16139" max="16384" width="9" style="96"/>
  </cols>
  <sheetData>
    <row r="1" spans="2:11" ht="17.25">
      <c r="B1" s="720" t="s">
        <v>3980</v>
      </c>
    </row>
    <row r="3" spans="2:11">
      <c r="B3" s="3686" t="s">
        <v>3650</v>
      </c>
      <c r="C3" s="2175" t="s">
        <v>3981</v>
      </c>
      <c r="D3" s="2176" t="s">
        <v>3982</v>
      </c>
      <c r="E3" s="2175" t="s">
        <v>3983</v>
      </c>
      <c r="F3" s="2176" t="s">
        <v>3984</v>
      </c>
      <c r="G3" s="2175" t="s">
        <v>3985</v>
      </c>
      <c r="H3" s="2176" t="s">
        <v>3986</v>
      </c>
      <c r="I3" s="905" t="s">
        <v>3987</v>
      </c>
    </row>
    <row r="4" spans="2:11">
      <c r="B4" s="4043"/>
      <c r="C4" s="638" t="s">
        <v>3988</v>
      </c>
      <c r="D4" s="626" t="s">
        <v>3989</v>
      </c>
      <c r="E4" s="638" t="s">
        <v>3990</v>
      </c>
      <c r="F4" s="626" t="s">
        <v>3991</v>
      </c>
      <c r="G4" s="638" t="s">
        <v>3992</v>
      </c>
      <c r="H4" s="626" t="s">
        <v>3993</v>
      </c>
      <c r="I4" s="2177" t="s">
        <v>3994</v>
      </c>
    </row>
    <row r="5" spans="2:11">
      <c r="B5" s="3472"/>
      <c r="C5" s="628" t="s">
        <v>3995</v>
      </c>
      <c r="D5" s="628" t="s">
        <v>3995</v>
      </c>
      <c r="E5" s="628" t="s">
        <v>3995</v>
      </c>
      <c r="F5" s="628" t="s">
        <v>3996</v>
      </c>
      <c r="G5" s="628" t="s">
        <v>3996</v>
      </c>
      <c r="H5" s="628" t="s">
        <v>3996</v>
      </c>
      <c r="I5" s="628" t="s">
        <v>3996</v>
      </c>
    </row>
    <row r="6" spans="2:11">
      <c r="B6" s="222" t="s">
        <v>3169</v>
      </c>
      <c r="C6" s="2178">
        <v>8209854</v>
      </c>
      <c r="D6" s="479">
        <v>353884</v>
      </c>
      <c r="E6" s="479">
        <v>7855970</v>
      </c>
      <c r="F6" s="479">
        <v>5570821</v>
      </c>
      <c r="G6" s="479">
        <v>2801602</v>
      </c>
      <c r="H6" s="479">
        <v>1868205</v>
      </c>
      <c r="I6" s="2179">
        <v>901014</v>
      </c>
    </row>
    <row r="7" spans="2:11">
      <c r="B7" s="222" t="s">
        <v>3170</v>
      </c>
      <c r="C7" s="2178">
        <v>8571513</v>
      </c>
      <c r="D7" s="479">
        <v>383975</v>
      </c>
      <c r="E7" s="479">
        <v>8187538</v>
      </c>
      <c r="F7" s="479">
        <v>5686804</v>
      </c>
      <c r="G7" s="479">
        <v>3005453</v>
      </c>
      <c r="H7" s="479">
        <v>1771532</v>
      </c>
      <c r="I7" s="2179">
        <v>909819</v>
      </c>
      <c r="J7" s="1995"/>
      <c r="K7" s="1995"/>
    </row>
    <row r="8" spans="2:11" s="253" customFormat="1">
      <c r="B8" s="222" t="s">
        <v>3171</v>
      </c>
      <c r="C8" s="781">
        <v>8751774</v>
      </c>
      <c r="D8" s="662">
        <v>360306</v>
      </c>
      <c r="E8" s="662">
        <v>8391468</v>
      </c>
      <c r="F8" s="662">
        <v>5694949</v>
      </c>
      <c r="G8" s="662">
        <v>2943544</v>
      </c>
      <c r="H8" s="662">
        <v>1686950</v>
      </c>
      <c r="I8" s="696">
        <v>1064455</v>
      </c>
      <c r="J8" s="1994"/>
      <c r="K8" s="1994"/>
    </row>
    <row r="9" spans="2:11" s="129" customFormat="1">
      <c r="B9" s="222" t="s">
        <v>3204</v>
      </c>
      <c r="C9" s="781">
        <v>4751764</v>
      </c>
      <c r="D9" s="662">
        <v>271709</v>
      </c>
      <c r="E9" s="662">
        <v>4480055</v>
      </c>
      <c r="F9" s="662">
        <v>3210438</v>
      </c>
      <c r="G9" s="662">
        <v>2093441</v>
      </c>
      <c r="H9" s="662">
        <v>659732</v>
      </c>
      <c r="I9" s="696">
        <v>457265</v>
      </c>
      <c r="J9" s="2180"/>
      <c r="K9" s="2180"/>
    </row>
    <row r="10" spans="2:11">
      <c r="B10" s="854" t="s">
        <v>3173</v>
      </c>
      <c r="C10" s="2181">
        <v>5616276</v>
      </c>
      <c r="D10" s="1972">
        <v>313041</v>
      </c>
      <c r="E10" s="1972">
        <v>5303235</v>
      </c>
      <c r="F10" s="1972">
        <v>3612133</v>
      </c>
      <c r="G10" s="1972">
        <v>2492776</v>
      </c>
      <c r="H10" s="1972">
        <v>544163</v>
      </c>
      <c r="I10" s="2182">
        <v>575194</v>
      </c>
      <c r="J10" s="1995"/>
      <c r="K10" s="1995"/>
    </row>
    <row r="11" spans="2:11">
      <c r="B11" s="908"/>
      <c r="C11" s="2178"/>
      <c r="D11" s="479"/>
      <c r="E11" s="479"/>
      <c r="F11" s="479"/>
      <c r="G11" s="479"/>
      <c r="H11" s="479"/>
      <c r="I11" s="2179"/>
      <c r="J11" s="1995"/>
      <c r="K11" s="1995"/>
    </row>
    <row r="12" spans="2:11">
      <c r="B12" s="1140" t="s">
        <v>3804</v>
      </c>
      <c r="C12" s="781">
        <v>339569</v>
      </c>
      <c r="D12" s="662">
        <v>22396</v>
      </c>
      <c r="E12" s="662">
        <v>317173</v>
      </c>
      <c r="F12" s="662">
        <v>240570</v>
      </c>
      <c r="G12" s="662">
        <v>187786</v>
      </c>
      <c r="H12" s="662">
        <v>30026</v>
      </c>
      <c r="I12" s="696">
        <v>22758</v>
      </c>
      <c r="J12" s="1995"/>
      <c r="K12" s="1995"/>
    </row>
    <row r="13" spans="2:11">
      <c r="B13" s="859" t="s">
        <v>3302</v>
      </c>
      <c r="C13" s="781">
        <v>375759</v>
      </c>
      <c r="D13" s="662">
        <v>22978</v>
      </c>
      <c r="E13" s="662">
        <v>352781</v>
      </c>
      <c r="F13" s="662">
        <v>245435</v>
      </c>
      <c r="G13" s="662">
        <v>195883</v>
      </c>
      <c r="H13" s="662">
        <v>24847</v>
      </c>
      <c r="I13" s="696">
        <v>24705</v>
      </c>
      <c r="J13" s="1995"/>
      <c r="K13" s="1995"/>
    </row>
    <row r="14" spans="2:11">
      <c r="B14" s="859" t="s">
        <v>3303</v>
      </c>
      <c r="C14" s="781">
        <v>497057</v>
      </c>
      <c r="D14" s="662">
        <v>29416</v>
      </c>
      <c r="E14" s="662">
        <v>467641</v>
      </c>
      <c r="F14" s="662">
        <v>332855</v>
      </c>
      <c r="G14" s="662">
        <v>245213</v>
      </c>
      <c r="H14" s="662">
        <v>45787</v>
      </c>
      <c r="I14" s="696">
        <v>41855</v>
      </c>
      <c r="J14" s="1995"/>
      <c r="K14" s="1995"/>
    </row>
    <row r="15" spans="2:11">
      <c r="B15" s="859" t="s">
        <v>3304</v>
      </c>
      <c r="C15" s="781">
        <v>484829</v>
      </c>
      <c r="D15" s="662">
        <v>27408</v>
      </c>
      <c r="E15" s="662">
        <v>457421</v>
      </c>
      <c r="F15" s="662">
        <v>312692</v>
      </c>
      <c r="G15" s="662">
        <v>215264</v>
      </c>
      <c r="H15" s="662">
        <v>44129</v>
      </c>
      <c r="I15" s="696">
        <v>53299</v>
      </c>
      <c r="J15" s="1995"/>
      <c r="K15" s="1995"/>
    </row>
    <row r="16" spans="2:11">
      <c r="B16" s="1140" t="s">
        <v>3726</v>
      </c>
      <c r="C16" s="781">
        <v>657480</v>
      </c>
      <c r="D16" s="662">
        <v>24051</v>
      </c>
      <c r="E16" s="662">
        <v>633429</v>
      </c>
      <c r="F16" s="662">
        <v>307929</v>
      </c>
      <c r="G16" s="662">
        <v>188194</v>
      </c>
      <c r="H16" s="662">
        <v>46714</v>
      </c>
      <c r="I16" s="696">
        <v>73021</v>
      </c>
      <c r="J16" s="1995"/>
      <c r="K16" s="1995"/>
    </row>
    <row r="17" spans="2:11">
      <c r="B17" s="859" t="s">
        <v>3306</v>
      </c>
      <c r="C17" s="781">
        <v>435622</v>
      </c>
      <c r="D17" s="662">
        <v>21479</v>
      </c>
      <c r="E17" s="662">
        <v>414143</v>
      </c>
      <c r="F17" s="662">
        <v>241299</v>
      </c>
      <c r="G17" s="662">
        <v>149622</v>
      </c>
      <c r="H17" s="662">
        <v>37936</v>
      </c>
      <c r="I17" s="696">
        <v>53741</v>
      </c>
      <c r="J17" s="1995"/>
      <c r="K17" s="1995"/>
    </row>
    <row r="18" spans="2:11">
      <c r="B18" s="859"/>
      <c r="C18" s="781"/>
      <c r="D18" s="662"/>
      <c r="E18" s="662"/>
      <c r="F18" s="662"/>
      <c r="G18" s="662"/>
      <c r="H18" s="662"/>
      <c r="I18" s="696"/>
      <c r="J18" s="1995"/>
      <c r="K18" s="1995"/>
    </row>
    <row r="19" spans="2:11">
      <c r="B19" s="859" t="s">
        <v>3307</v>
      </c>
      <c r="C19" s="781">
        <v>499803</v>
      </c>
      <c r="D19" s="662">
        <v>28034</v>
      </c>
      <c r="E19" s="662">
        <v>471769</v>
      </c>
      <c r="F19" s="662">
        <v>335444</v>
      </c>
      <c r="G19" s="662">
        <v>224579</v>
      </c>
      <c r="H19" s="662">
        <v>50938</v>
      </c>
      <c r="I19" s="696">
        <v>59927</v>
      </c>
      <c r="J19" s="1995"/>
      <c r="K19" s="1995"/>
    </row>
    <row r="20" spans="2:11">
      <c r="B20" s="859" t="s">
        <v>3308</v>
      </c>
      <c r="C20" s="781">
        <v>418547</v>
      </c>
      <c r="D20" s="662">
        <v>28549</v>
      </c>
      <c r="E20" s="662">
        <v>389998</v>
      </c>
      <c r="F20" s="662">
        <v>353892</v>
      </c>
      <c r="G20" s="662">
        <v>244716</v>
      </c>
      <c r="H20" s="662">
        <v>57990</v>
      </c>
      <c r="I20" s="696">
        <v>51186</v>
      </c>
      <c r="J20" s="1995"/>
      <c r="K20" s="1995"/>
    </row>
    <row r="21" spans="2:11">
      <c r="B21" s="859" t="s">
        <v>3309</v>
      </c>
      <c r="C21" s="781">
        <v>243053</v>
      </c>
      <c r="D21" s="662">
        <v>22391</v>
      </c>
      <c r="E21" s="662">
        <v>220662</v>
      </c>
      <c r="F21" s="662">
        <v>239880</v>
      </c>
      <c r="G21" s="662">
        <v>183154</v>
      </c>
      <c r="H21" s="662">
        <v>43155</v>
      </c>
      <c r="I21" s="696">
        <v>13571</v>
      </c>
      <c r="J21" s="1995"/>
      <c r="K21" s="1995"/>
    </row>
    <row r="22" spans="2:11">
      <c r="B22" s="859" t="s">
        <v>3310</v>
      </c>
      <c r="C22" s="781">
        <v>580801</v>
      </c>
      <c r="D22" s="662">
        <v>28594</v>
      </c>
      <c r="E22" s="662">
        <v>552207</v>
      </c>
      <c r="F22" s="662">
        <v>311378</v>
      </c>
      <c r="G22" s="662">
        <v>208403</v>
      </c>
      <c r="H22" s="662">
        <v>45492</v>
      </c>
      <c r="I22" s="696">
        <v>57483</v>
      </c>
      <c r="J22" s="1995"/>
      <c r="K22" s="1995"/>
    </row>
    <row r="23" spans="2:11">
      <c r="B23" s="859" t="s">
        <v>3311</v>
      </c>
      <c r="C23" s="781">
        <v>651316</v>
      </c>
      <c r="D23" s="662">
        <v>27866</v>
      </c>
      <c r="E23" s="662">
        <v>623450</v>
      </c>
      <c r="F23" s="662">
        <v>332545</v>
      </c>
      <c r="G23" s="662">
        <v>210100</v>
      </c>
      <c r="H23" s="662">
        <v>56241</v>
      </c>
      <c r="I23" s="696">
        <v>66204</v>
      </c>
      <c r="J23" s="1995"/>
      <c r="K23" s="1995"/>
    </row>
    <row r="24" spans="2:11">
      <c r="B24" s="1142" t="s">
        <v>3312</v>
      </c>
      <c r="C24" s="2183">
        <v>432440</v>
      </c>
      <c r="D24" s="665">
        <v>29879</v>
      </c>
      <c r="E24" s="665">
        <v>402561</v>
      </c>
      <c r="F24" s="665">
        <v>358214</v>
      </c>
      <c r="G24" s="665">
        <v>239862</v>
      </c>
      <c r="H24" s="665">
        <v>60908</v>
      </c>
      <c r="I24" s="702">
        <v>57444</v>
      </c>
      <c r="J24" s="1995"/>
      <c r="K24" s="1995"/>
    </row>
    <row r="25" spans="2:11">
      <c r="C25" s="1985"/>
      <c r="D25" s="1985"/>
      <c r="E25" s="1985"/>
      <c r="F25" s="1985"/>
      <c r="G25" s="1985"/>
      <c r="H25" s="1985"/>
      <c r="I25" s="1985"/>
    </row>
    <row r="26" spans="2:11">
      <c r="B26" s="370" t="s">
        <v>3635</v>
      </c>
      <c r="C26" s="1995"/>
      <c r="D26" s="1985" t="s">
        <v>3997</v>
      </c>
      <c r="E26" s="1985"/>
      <c r="F26" s="1985" t="s">
        <v>1543</v>
      </c>
    </row>
    <row r="27" spans="2:11">
      <c r="B27" s="138" t="s">
        <v>3998</v>
      </c>
    </row>
    <row r="28" spans="2:11" ht="18.75">
      <c r="B28" s="1124"/>
    </row>
    <row r="29" spans="2:11" ht="18.75">
      <c r="B29" s="1124"/>
    </row>
  </sheetData>
  <mergeCells count="1">
    <mergeCell ref="B3:B5"/>
  </mergeCells>
  <phoneticPr fontId="3"/>
  <pageMargins left="0.78740157480314965" right="0.78740157480314965" top="0.98425196850393704" bottom="0.98425196850393704" header="0.51181102362204722" footer="0.51181102362204722"/>
  <pageSetup paperSize="9" scale="79"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4234D-02C8-4AC5-82B7-7E841535D9C5}">
  <dimension ref="A1:G77"/>
  <sheetViews>
    <sheetView zoomScaleNormal="100" workbookViewId="0"/>
  </sheetViews>
  <sheetFormatPr defaultRowHeight="13.5"/>
  <cols>
    <col min="1" max="1" width="5" style="96" customWidth="1"/>
    <col min="2" max="2" width="44" style="96" customWidth="1"/>
    <col min="3" max="6" width="10.5" style="96" bestFit="1" customWidth="1"/>
    <col min="7" max="7" width="9.875" style="96" bestFit="1" customWidth="1"/>
    <col min="8" max="256" width="9" style="96"/>
    <col min="257" max="257" width="5" style="96" customWidth="1"/>
    <col min="258" max="258" width="44" style="96" customWidth="1"/>
    <col min="259" max="262" width="10.5" style="96" bestFit="1" customWidth="1"/>
    <col min="263" max="263" width="9.875" style="96" bestFit="1" customWidth="1"/>
    <col min="264" max="512" width="9" style="96"/>
    <col min="513" max="513" width="5" style="96" customWidth="1"/>
    <col min="514" max="514" width="44" style="96" customWidth="1"/>
    <col min="515" max="518" width="10.5" style="96" bestFit="1" customWidth="1"/>
    <col min="519" max="519" width="9.875" style="96" bestFit="1" customWidth="1"/>
    <col min="520" max="768" width="9" style="96"/>
    <col min="769" max="769" width="5" style="96" customWidth="1"/>
    <col min="770" max="770" width="44" style="96" customWidth="1"/>
    <col min="771" max="774" width="10.5" style="96" bestFit="1" customWidth="1"/>
    <col min="775" max="775" width="9.875" style="96" bestFit="1" customWidth="1"/>
    <col min="776" max="1024" width="9" style="96"/>
    <col min="1025" max="1025" width="5" style="96" customWidth="1"/>
    <col min="1026" max="1026" width="44" style="96" customWidth="1"/>
    <col min="1027" max="1030" width="10.5" style="96" bestFit="1" customWidth="1"/>
    <col min="1031" max="1031" width="9.875" style="96" bestFit="1" customWidth="1"/>
    <col min="1032" max="1280" width="9" style="96"/>
    <col min="1281" max="1281" width="5" style="96" customWidth="1"/>
    <col min="1282" max="1282" width="44" style="96" customWidth="1"/>
    <col min="1283" max="1286" width="10.5" style="96" bestFit="1" customWidth="1"/>
    <col min="1287" max="1287" width="9.875" style="96" bestFit="1" customWidth="1"/>
    <col min="1288" max="1536" width="9" style="96"/>
    <col min="1537" max="1537" width="5" style="96" customWidth="1"/>
    <col min="1538" max="1538" width="44" style="96" customWidth="1"/>
    <col min="1539" max="1542" width="10.5" style="96" bestFit="1" customWidth="1"/>
    <col min="1543" max="1543" width="9.875" style="96" bestFit="1" customWidth="1"/>
    <col min="1544" max="1792" width="9" style="96"/>
    <col min="1793" max="1793" width="5" style="96" customWidth="1"/>
    <col min="1794" max="1794" width="44" style="96" customWidth="1"/>
    <col min="1795" max="1798" width="10.5" style="96" bestFit="1" customWidth="1"/>
    <col min="1799" max="1799" width="9.875" style="96" bestFit="1" customWidth="1"/>
    <col min="1800" max="2048" width="9" style="96"/>
    <col min="2049" max="2049" width="5" style="96" customWidth="1"/>
    <col min="2050" max="2050" width="44" style="96" customWidth="1"/>
    <col min="2051" max="2054" width="10.5" style="96" bestFit="1" customWidth="1"/>
    <col min="2055" max="2055" width="9.875" style="96" bestFit="1" customWidth="1"/>
    <col min="2056" max="2304" width="9" style="96"/>
    <col min="2305" max="2305" width="5" style="96" customWidth="1"/>
    <col min="2306" max="2306" width="44" style="96" customWidth="1"/>
    <col min="2307" max="2310" width="10.5" style="96" bestFit="1" customWidth="1"/>
    <col min="2311" max="2311" width="9.875" style="96" bestFit="1" customWidth="1"/>
    <col min="2312" max="2560" width="9" style="96"/>
    <col min="2561" max="2561" width="5" style="96" customWidth="1"/>
    <col min="2562" max="2562" width="44" style="96" customWidth="1"/>
    <col min="2563" max="2566" width="10.5" style="96" bestFit="1" customWidth="1"/>
    <col min="2567" max="2567" width="9.875" style="96" bestFit="1" customWidth="1"/>
    <col min="2568" max="2816" width="9" style="96"/>
    <col min="2817" max="2817" width="5" style="96" customWidth="1"/>
    <col min="2818" max="2818" width="44" style="96" customWidth="1"/>
    <col min="2819" max="2822" width="10.5" style="96" bestFit="1" customWidth="1"/>
    <col min="2823" max="2823" width="9.875" style="96" bestFit="1" customWidth="1"/>
    <col min="2824" max="3072" width="9" style="96"/>
    <col min="3073" max="3073" width="5" style="96" customWidth="1"/>
    <col min="3074" max="3074" width="44" style="96" customWidth="1"/>
    <col min="3075" max="3078" width="10.5" style="96" bestFit="1" customWidth="1"/>
    <col min="3079" max="3079" width="9.875" style="96" bestFit="1" customWidth="1"/>
    <col min="3080" max="3328" width="9" style="96"/>
    <col min="3329" max="3329" width="5" style="96" customWidth="1"/>
    <col min="3330" max="3330" width="44" style="96" customWidth="1"/>
    <col min="3331" max="3334" width="10.5" style="96" bestFit="1" customWidth="1"/>
    <col min="3335" max="3335" width="9.875" style="96" bestFit="1" customWidth="1"/>
    <col min="3336" max="3584" width="9" style="96"/>
    <col min="3585" max="3585" width="5" style="96" customWidth="1"/>
    <col min="3586" max="3586" width="44" style="96" customWidth="1"/>
    <col min="3587" max="3590" width="10.5" style="96" bestFit="1" customWidth="1"/>
    <col min="3591" max="3591" width="9.875" style="96" bestFit="1" customWidth="1"/>
    <col min="3592" max="3840" width="9" style="96"/>
    <col min="3841" max="3841" width="5" style="96" customWidth="1"/>
    <col min="3842" max="3842" width="44" style="96" customWidth="1"/>
    <col min="3843" max="3846" width="10.5" style="96" bestFit="1" customWidth="1"/>
    <col min="3847" max="3847" width="9.875" style="96" bestFit="1" customWidth="1"/>
    <col min="3848" max="4096" width="9" style="96"/>
    <col min="4097" max="4097" width="5" style="96" customWidth="1"/>
    <col min="4098" max="4098" width="44" style="96" customWidth="1"/>
    <col min="4099" max="4102" width="10.5" style="96" bestFit="1" customWidth="1"/>
    <col min="4103" max="4103" width="9.875" style="96" bestFit="1" customWidth="1"/>
    <col min="4104" max="4352" width="9" style="96"/>
    <col min="4353" max="4353" width="5" style="96" customWidth="1"/>
    <col min="4354" max="4354" width="44" style="96" customWidth="1"/>
    <col min="4355" max="4358" width="10.5" style="96" bestFit="1" customWidth="1"/>
    <col min="4359" max="4359" width="9.875" style="96" bestFit="1" customWidth="1"/>
    <col min="4360" max="4608" width="9" style="96"/>
    <col min="4609" max="4609" width="5" style="96" customWidth="1"/>
    <col min="4610" max="4610" width="44" style="96" customWidth="1"/>
    <col min="4611" max="4614" width="10.5" style="96" bestFit="1" customWidth="1"/>
    <col min="4615" max="4615" width="9.875" style="96" bestFit="1" customWidth="1"/>
    <col min="4616" max="4864" width="9" style="96"/>
    <col min="4865" max="4865" width="5" style="96" customWidth="1"/>
    <col min="4866" max="4866" width="44" style="96" customWidth="1"/>
    <col min="4867" max="4870" width="10.5" style="96" bestFit="1" customWidth="1"/>
    <col min="4871" max="4871" width="9.875" style="96" bestFit="1" customWidth="1"/>
    <col min="4872" max="5120" width="9" style="96"/>
    <col min="5121" max="5121" width="5" style="96" customWidth="1"/>
    <col min="5122" max="5122" width="44" style="96" customWidth="1"/>
    <col min="5123" max="5126" width="10.5" style="96" bestFit="1" customWidth="1"/>
    <col min="5127" max="5127" width="9.875" style="96" bestFit="1" customWidth="1"/>
    <col min="5128" max="5376" width="9" style="96"/>
    <col min="5377" max="5377" width="5" style="96" customWidth="1"/>
    <col min="5378" max="5378" width="44" style="96" customWidth="1"/>
    <col min="5379" max="5382" width="10.5" style="96" bestFit="1" customWidth="1"/>
    <col min="5383" max="5383" width="9.875" style="96" bestFit="1" customWidth="1"/>
    <col min="5384" max="5632" width="9" style="96"/>
    <col min="5633" max="5633" width="5" style="96" customWidth="1"/>
    <col min="5634" max="5634" width="44" style="96" customWidth="1"/>
    <col min="5635" max="5638" width="10.5" style="96" bestFit="1" customWidth="1"/>
    <col min="5639" max="5639" width="9.875" style="96" bestFit="1" customWidth="1"/>
    <col min="5640" max="5888" width="9" style="96"/>
    <col min="5889" max="5889" width="5" style="96" customWidth="1"/>
    <col min="5890" max="5890" width="44" style="96" customWidth="1"/>
    <col min="5891" max="5894" width="10.5" style="96" bestFit="1" customWidth="1"/>
    <col min="5895" max="5895" width="9.875" style="96" bestFit="1" customWidth="1"/>
    <col min="5896" max="6144" width="9" style="96"/>
    <col min="6145" max="6145" width="5" style="96" customWidth="1"/>
    <col min="6146" max="6146" width="44" style="96" customWidth="1"/>
    <col min="6147" max="6150" width="10.5" style="96" bestFit="1" customWidth="1"/>
    <col min="6151" max="6151" width="9.875" style="96" bestFit="1" customWidth="1"/>
    <col min="6152" max="6400" width="9" style="96"/>
    <col min="6401" max="6401" width="5" style="96" customWidth="1"/>
    <col min="6402" max="6402" width="44" style="96" customWidth="1"/>
    <col min="6403" max="6406" width="10.5" style="96" bestFit="1" customWidth="1"/>
    <col min="6407" max="6407" width="9.875" style="96" bestFit="1" customWidth="1"/>
    <col min="6408" max="6656" width="9" style="96"/>
    <col min="6657" max="6657" width="5" style="96" customWidth="1"/>
    <col min="6658" max="6658" width="44" style="96" customWidth="1"/>
    <col min="6659" max="6662" width="10.5" style="96" bestFit="1" customWidth="1"/>
    <col min="6663" max="6663" width="9.875" style="96" bestFit="1" customWidth="1"/>
    <col min="6664" max="6912" width="9" style="96"/>
    <col min="6913" max="6913" width="5" style="96" customWidth="1"/>
    <col min="6914" max="6914" width="44" style="96" customWidth="1"/>
    <col min="6915" max="6918" width="10.5" style="96" bestFit="1" customWidth="1"/>
    <col min="6919" max="6919" width="9.875" style="96" bestFit="1" customWidth="1"/>
    <col min="6920" max="7168" width="9" style="96"/>
    <col min="7169" max="7169" width="5" style="96" customWidth="1"/>
    <col min="7170" max="7170" width="44" style="96" customWidth="1"/>
    <col min="7171" max="7174" width="10.5" style="96" bestFit="1" customWidth="1"/>
    <col min="7175" max="7175" width="9.875" style="96" bestFit="1" customWidth="1"/>
    <col min="7176" max="7424" width="9" style="96"/>
    <col min="7425" max="7425" width="5" style="96" customWidth="1"/>
    <col min="7426" max="7426" width="44" style="96" customWidth="1"/>
    <col min="7427" max="7430" width="10.5" style="96" bestFit="1" customWidth="1"/>
    <col min="7431" max="7431" width="9.875" style="96" bestFit="1" customWidth="1"/>
    <col min="7432" max="7680" width="9" style="96"/>
    <col min="7681" max="7681" width="5" style="96" customWidth="1"/>
    <col min="7682" max="7682" width="44" style="96" customWidth="1"/>
    <col min="7683" max="7686" width="10.5" style="96" bestFit="1" customWidth="1"/>
    <col min="7687" max="7687" width="9.875" style="96" bestFit="1" customWidth="1"/>
    <col min="7688" max="7936" width="9" style="96"/>
    <col min="7937" max="7937" width="5" style="96" customWidth="1"/>
    <col min="7938" max="7938" width="44" style="96" customWidth="1"/>
    <col min="7939" max="7942" width="10.5" style="96" bestFit="1" customWidth="1"/>
    <col min="7943" max="7943" width="9.875" style="96" bestFit="1" customWidth="1"/>
    <col min="7944" max="8192" width="9" style="96"/>
    <col min="8193" max="8193" width="5" style="96" customWidth="1"/>
    <col min="8194" max="8194" width="44" style="96" customWidth="1"/>
    <col min="8195" max="8198" width="10.5" style="96" bestFit="1" customWidth="1"/>
    <col min="8199" max="8199" width="9.875" style="96" bestFit="1" customWidth="1"/>
    <col min="8200" max="8448" width="9" style="96"/>
    <col min="8449" max="8449" width="5" style="96" customWidth="1"/>
    <col min="8450" max="8450" width="44" style="96" customWidth="1"/>
    <col min="8451" max="8454" width="10.5" style="96" bestFit="1" customWidth="1"/>
    <col min="8455" max="8455" width="9.875" style="96" bestFit="1" customWidth="1"/>
    <col min="8456" max="8704" width="9" style="96"/>
    <col min="8705" max="8705" width="5" style="96" customWidth="1"/>
    <col min="8706" max="8706" width="44" style="96" customWidth="1"/>
    <col min="8707" max="8710" width="10.5" style="96" bestFit="1" customWidth="1"/>
    <col min="8711" max="8711" width="9.875" style="96" bestFit="1" customWidth="1"/>
    <col min="8712" max="8960" width="9" style="96"/>
    <col min="8961" max="8961" width="5" style="96" customWidth="1"/>
    <col min="8962" max="8962" width="44" style="96" customWidth="1"/>
    <col min="8963" max="8966" width="10.5" style="96" bestFit="1" customWidth="1"/>
    <col min="8967" max="8967" width="9.875" style="96" bestFit="1" customWidth="1"/>
    <col min="8968" max="9216" width="9" style="96"/>
    <col min="9217" max="9217" width="5" style="96" customWidth="1"/>
    <col min="9218" max="9218" width="44" style="96" customWidth="1"/>
    <col min="9219" max="9222" width="10.5" style="96" bestFit="1" customWidth="1"/>
    <col min="9223" max="9223" width="9.875" style="96" bestFit="1" customWidth="1"/>
    <col min="9224" max="9472" width="9" style="96"/>
    <col min="9473" max="9473" width="5" style="96" customWidth="1"/>
    <col min="9474" max="9474" width="44" style="96" customWidth="1"/>
    <col min="9475" max="9478" width="10.5" style="96" bestFit="1" customWidth="1"/>
    <col min="9479" max="9479" width="9.875" style="96" bestFit="1" customWidth="1"/>
    <col min="9480" max="9728" width="9" style="96"/>
    <col min="9729" max="9729" width="5" style="96" customWidth="1"/>
    <col min="9730" max="9730" width="44" style="96" customWidth="1"/>
    <col min="9731" max="9734" width="10.5" style="96" bestFit="1" customWidth="1"/>
    <col min="9735" max="9735" width="9.875" style="96" bestFit="1" customWidth="1"/>
    <col min="9736" max="9984" width="9" style="96"/>
    <col min="9985" max="9985" width="5" style="96" customWidth="1"/>
    <col min="9986" max="9986" width="44" style="96" customWidth="1"/>
    <col min="9987" max="9990" width="10.5" style="96" bestFit="1" customWidth="1"/>
    <col min="9991" max="9991" width="9.875" style="96" bestFit="1" customWidth="1"/>
    <col min="9992" max="10240" width="9" style="96"/>
    <col min="10241" max="10241" width="5" style="96" customWidth="1"/>
    <col min="10242" max="10242" width="44" style="96" customWidth="1"/>
    <col min="10243" max="10246" width="10.5" style="96" bestFit="1" customWidth="1"/>
    <col min="10247" max="10247" width="9.875" style="96" bestFit="1" customWidth="1"/>
    <col min="10248" max="10496" width="9" style="96"/>
    <col min="10497" max="10497" width="5" style="96" customWidth="1"/>
    <col min="10498" max="10498" width="44" style="96" customWidth="1"/>
    <col min="10499" max="10502" width="10.5" style="96" bestFit="1" customWidth="1"/>
    <col min="10503" max="10503" width="9.875" style="96" bestFit="1" customWidth="1"/>
    <col min="10504" max="10752" width="9" style="96"/>
    <col min="10753" max="10753" width="5" style="96" customWidth="1"/>
    <col min="10754" max="10754" width="44" style="96" customWidth="1"/>
    <col min="10755" max="10758" width="10.5" style="96" bestFit="1" customWidth="1"/>
    <col min="10759" max="10759" width="9.875" style="96" bestFit="1" customWidth="1"/>
    <col min="10760" max="11008" width="9" style="96"/>
    <col min="11009" max="11009" width="5" style="96" customWidth="1"/>
    <col min="11010" max="11010" width="44" style="96" customWidth="1"/>
    <col min="11011" max="11014" width="10.5" style="96" bestFit="1" customWidth="1"/>
    <col min="11015" max="11015" width="9.875" style="96" bestFit="1" customWidth="1"/>
    <col min="11016" max="11264" width="9" style="96"/>
    <col min="11265" max="11265" width="5" style="96" customWidth="1"/>
    <col min="11266" max="11266" width="44" style="96" customWidth="1"/>
    <col min="11267" max="11270" width="10.5" style="96" bestFit="1" customWidth="1"/>
    <col min="11271" max="11271" width="9.875" style="96" bestFit="1" customWidth="1"/>
    <col min="11272" max="11520" width="9" style="96"/>
    <col min="11521" max="11521" width="5" style="96" customWidth="1"/>
    <col min="11522" max="11522" width="44" style="96" customWidth="1"/>
    <col min="11523" max="11526" width="10.5" style="96" bestFit="1" customWidth="1"/>
    <col min="11527" max="11527" width="9.875" style="96" bestFit="1" customWidth="1"/>
    <col min="11528" max="11776" width="9" style="96"/>
    <col min="11777" max="11777" width="5" style="96" customWidth="1"/>
    <col min="11778" max="11778" width="44" style="96" customWidth="1"/>
    <col min="11779" max="11782" width="10.5" style="96" bestFit="1" customWidth="1"/>
    <col min="11783" max="11783" width="9.875" style="96" bestFit="1" customWidth="1"/>
    <col min="11784" max="12032" width="9" style="96"/>
    <col min="12033" max="12033" width="5" style="96" customWidth="1"/>
    <col min="12034" max="12034" width="44" style="96" customWidth="1"/>
    <col min="12035" max="12038" width="10.5" style="96" bestFit="1" customWidth="1"/>
    <col min="12039" max="12039" width="9.875" style="96" bestFit="1" customWidth="1"/>
    <col min="12040" max="12288" width="9" style="96"/>
    <col min="12289" max="12289" width="5" style="96" customWidth="1"/>
    <col min="12290" max="12290" width="44" style="96" customWidth="1"/>
    <col min="12291" max="12294" width="10.5" style="96" bestFit="1" customWidth="1"/>
    <col min="12295" max="12295" width="9.875" style="96" bestFit="1" customWidth="1"/>
    <col min="12296" max="12544" width="9" style="96"/>
    <col min="12545" max="12545" width="5" style="96" customWidth="1"/>
    <col min="12546" max="12546" width="44" style="96" customWidth="1"/>
    <col min="12547" max="12550" width="10.5" style="96" bestFit="1" customWidth="1"/>
    <col min="12551" max="12551" width="9.875" style="96" bestFit="1" customWidth="1"/>
    <col min="12552" max="12800" width="9" style="96"/>
    <col min="12801" max="12801" width="5" style="96" customWidth="1"/>
    <col min="12802" max="12802" width="44" style="96" customWidth="1"/>
    <col min="12803" max="12806" width="10.5" style="96" bestFit="1" customWidth="1"/>
    <col min="12807" max="12807" width="9.875" style="96" bestFit="1" customWidth="1"/>
    <col min="12808" max="13056" width="9" style="96"/>
    <col min="13057" max="13057" width="5" style="96" customWidth="1"/>
    <col min="13058" max="13058" width="44" style="96" customWidth="1"/>
    <col min="13059" max="13062" width="10.5" style="96" bestFit="1" customWidth="1"/>
    <col min="13063" max="13063" width="9.875" style="96" bestFit="1" customWidth="1"/>
    <col min="13064" max="13312" width="9" style="96"/>
    <col min="13313" max="13313" width="5" style="96" customWidth="1"/>
    <col min="13314" max="13314" width="44" style="96" customWidth="1"/>
    <col min="13315" max="13318" width="10.5" style="96" bestFit="1" customWidth="1"/>
    <col min="13319" max="13319" width="9.875" style="96" bestFit="1" customWidth="1"/>
    <col min="13320" max="13568" width="9" style="96"/>
    <col min="13569" max="13569" width="5" style="96" customWidth="1"/>
    <col min="13570" max="13570" width="44" style="96" customWidth="1"/>
    <col min="13571" max="13574" width="10.5" style="96" bestFit="1" customWidth="1"/>
    <col min="13575" max="13575" width="9.875" style="96" bestFit="1" customWidth="1"/>
    <col min="13576" max="13824" width="9" style="96"/>
    <col min="13825" max="13825" width="5" style="96" customWidth="1"/>
    <col min="13826" max="13826" width="44" style="96" customWidth="1"/>
    <col min="13827" max="13830" width="10.5" style="96" bestFit="1" customWidth="1"/>
    <col min="13831" max="13831" width="9.875" style="96" bestFit="1" customWidth="1"/>
    <col min="13832" max="14080" width="9" style="96"/>
    <col min="14081" max="14081" width="5" style="96" customWidth="1"/>
    <col min="14082" max="14082" width="44" style="96" customWidth="1"/>
    <col min="14083" max="14086" width="10.5" style="96" bestFit="1" customWidth="1"/>
    <col min="14087" max="14087" width="9.875" style="96" bestFit="1" customWidth="1"/>
    <col min="14088" max="14336" width="9" style="96"/>
    <col min="14337" max="14337" width="5" style="96" customWidth="1"/>
    <col min="14338" max="14338" width="44" style="96" customWidth="1"/>
    <col min="14339" max="14342" width="10.5" style="96" bestFit="1" customWidth="1"/>
    <col min="14343" max="14343" width="9.875" style="96" bestFit="1" customWidth="1"/>
    <col min="14344" max="14592" width="9" style="96"/>
    <col min="14593" max="14593" width="5" style="96" customWidth="1"/>
    <col min="14594" max="14594" width="44" style="96" customWidth="1"/>
    <col min="14595" max="14598" width="10.5" style="96" bestFit="1" customWidth="1"/>
    <col min="14599" max="14599" width="9.875" style="96" bestFit="1" customWidth="1"/>
    <col min="14600" max="14848" width="9" style="96"/>
    <col min="14849" max="14849" width="5" style="96" customWidth="1"/>
    <col min="14850" max="14850" width="44" style="96" customWidth="1"/>
    <col min="14851" max="14854" width="10.5" style="96" bestFit="1" customWidth="1"/>
    <col min="14855" max="14855" width="9.875" style="96" bestFit="1" customWidth="1"/>
    <col min="14856" max="15104" width="9" style="96"/>
    <col min="15105" max="15105" width="5" style="96" customWidth="1"/>
    <col min="15106" max="15106" width="44" style="96" customWidth="1"/>
    <col min="15107" max="15110" width="10.5" style="96" bestFit="1" customWidth="1"/>
    <col min="15111" max="15111" width="9.875" style="96" bestFit="1" customWidth="1"/>
    <col min="15112" max="15360" width="9" style="96"/>
    <col min="15361" max="15361" width="5" style="96" customWidth="1"/>
    <col min="15362" max="15362" width="44" style="96" customWidth="1"/>
    <col min="15363" max="15366" width="10.5" style="96" bestFit="1" customWidth="1"/>
    <col min="15367" max="15367" width="9.875" style="96" bestFit="1" customWidth="1"/>
    <col min="15368" max="15616" width="9" style="96"/>
    <col min="15617" max="15617" width="5" style="96" customWidth="1"/>
    <col min="15618" max="15618" width="44" style="96" customWidth="1"/>
    <col min="15619" max="15622" width="10.5" style="96" bestFit="1" customWidth="1"/>
    <col min="15623" max="15623" width="9.875" style="96" bestFit="1" customWidth="1"/>
    <col min="15624" max="15872" width="9" style="96"/>
    <col min="15873" max="15873" width="5" style="96" customWidth="1"/>
    <col min="15874" max="15874" width="44" style="96" customWidth="1"/>
    <col min="15875" max="15878" width="10.5" style="96" bestFit="1" customWidth="1"/>
    <col min="15879" max="15879" width="9.875" style="96" bestFit="1" customWidth="1"/>
    <col min="15880" max="16128" width="9" style="96"/>
    <col min="16129" max="16129" width="5" style="96" customWidth="1"/>
    <col min="16130" max="16130" width="44" style="96" customWidth="1"/>
    <col min="16131" max="16134" width="10.5" style="96" bestFit="1" customWidth="1"/>
    <col min="16135" max="16135" width="9.875" style="96" bestFit="1" customWidth="1"/>
    <col min="16136" max="16384" width="9" style="96"/>
  </cols>
  <sheetData>
    <row r="1" spans="1:7" ht="17.25" customHeight="1">
      <c r="B1" s="4044" t="s">
        <v>3999</v>
      </c>
      <c r="C1" s="3361"/>
      <c r="D1" s="3361"/>
      <c r="E1" s="3361"/>
      <c r="F1" s="3361"/>
      <c r="G1" s="3361"/>
    </row>
    <row r="2" spans="1:7" ht="18" customHeight="1">
      <c r="B2" s="634"/>
      <c r="C2" s="634"/>
      <c r="D2" s="634"/>
      <c r="E2" s="634"/>
      <c r="F2" s="634"/>
      <c r="G2" s="1182" t="s">
        <v>4000</v>
      </c>
    </row>
    <row r="3" spans="1:7" ht="42" customHeight="1">
      <c r="B3" s="1119" t="s">
        <v>4001</v>
      </c>
      <c r="C3" s="722" t="s">
        <v>4002</v>
      </c>
      <c r="D3" s="722" t="s">
        <v>4003</v>
      </c>
      <c r="E3" s="722" t="s">
        <v>4004</v>
      </c>
      <c r="F3" s="722" t="s">
        <v>4005</v>
      </c>
      <c r="G3" s="722" t="s">
        <v>4006</v>
      </c>
    </row>
    <row r="4" spans="1:7" ht="27" customHeight="1">
      <c r="A4" s="2184"/>
      <c r="B4" s="996" t="s">
        <v>4007</v>
      </c>
      <c r="C4" s="2185">
        <v>1231681</v>
      </c>
      <c r="D4" s="2186">
        <v>1428676</v>
      </c>
      <c r="E4" s="883">
        <v>1613279</v>
      </c>
      <c r="F4" s="883">
        <v>640816</v>
      </c>
      <c r="G4" s="1915">
        <v>1215450</v>
      </c>
    </row>
    <row r="5" spans="1:7" ht="27" customHeight="1">
      <c r="A5" s="2184"/>
      <c r="B5" s="996" t="s">
        <v>4008</v>
      </c>
      <c r="C5" s="2185">
        <v>1946846</v>
      </c>
      <c r="D5" s="2186">
        <v>1949289</v>
      </c>
      <c r="E5" s="883">
        <v>2049584</v>
      </c>
      <c r="F5" s="883">
        <v>724641</v>
      </c>
      <c r="G5" s="1915">
        <v>728315</v>
      </c>
    </row>
    <row r="6" spans="1:7" ht="27" customHeight="1">
      <c r="A6" s="2184"/>
      <c r="B6" s="996" t="s">
        <v>4009</v>
      </c>
      <c r="C6" s="2185">
        <v>901845</v>
      </c>
      <c r="D6" s="2186">
        <v>767308</v>
      </c>
      <c r="E6" s="883">
        <v>1050602</v>
      </c>
      <c r="F6" s="883">
        <v>673018</v>
      </c>
      <c r="G6" s="1915">
        <v>718035</v>
      </c>
    </row>
    <row r="7" spans="1:7" ht="27" customHeight="1">
      <c r="A7" s="2187"/>
      <c r="B7" s="996" t="s">
        <v>4010</v>
      </c>
      <c r="C7" s="2185">
        <v>651908</v>
      </c>
      <c r="D7" s="2186">
        <v>756315</v>
      </c>
      <c r="E7" s="883">
        <v>723798</v>
      </c>
      <c r="F7" s="883">
        <v>601008</v>
      </c>
      <c r="G7" s="1915">
        <v>670006</v>
      </c>
    </row>
    <row r="8" spans="1:7" ht="27" customHeight="1">
      <c r="A8" s="2184"/>
      <c r="B8" s="996" t="s">
        <v>4011</v>
      </c>
      <c r="C8" s="2185">
        <v>863928</v>
      </c>
      <c r="D8" s="2186">
        <v>841795</v>
      </c>
      <c r="E8" s="883">
        <v>746898</v>
      </c>
      <c r="F8" s="883">
        <v>495598</v>
      </c>
      <c r="G8" s="1915">
        <v>523301</v>
      </c>
    </row>
    <row r="9" spans="1:7" ht="27" customHeight="1">
      <c r="A9" s="2184"/>
      <c r="B9" s="996" t="s">
        <v>4012</v>
      </c>
      <c r="C9" s="2185">
        <v>366891</v>
      </c>
      <c r="D9" s="2186">
        <v>455968</v>
      </c>
      <c r="E9" s="883">
        <v>441952</v>
      </c>
      <c r="F9" s="883">
        <v>428867</v>
      </c>
      <c r="G9" s="1915">
        <v>424884</v>
      </c>
    </row>
    <row r="10" spans="1:7" ht="27" customHeight="1">
      <c r="A10" s="2184"/>
      <c r="B10" s="996" t="s">
        <v>4013</v>
      </c>
      <c r="C10" s="2185">
        <v>403035</v>
      </c>
      <c r="D10" s="2186">
        <v>416919</v>
      </c>
      <c r="E10" s="883">
        <v>323460</v>
      </c>
      <c r="F10" s="883">
        <v>168476</v>
      </c>
      <c r="G10" s="1915">
        <v>190152</v>
      </c>
    </row>
    <row r="11" spans="1:7" ht="27" customHeight="1">
      <c r="A11" s="2187"/>
      <c r="B11" s="996" t="s">
        <v>4014</v>
      </c>
      <c r="C11" s="2185">
        <v>196401</v>
      </c>
      <c r="D11" s="2186">
        <v>189086</v>
      </c>
      <c r="E11" s="883">
        <v>187180</v>
      </c>
      <c r="F11" s="883">
        <v>154181</v>
      </c>
      <c r="G11" s="1915">
        <v>167607</v>
      </c>
    </row>
    <row r="12" spans="1:7" ht="27" customHeight="1">
      <c r="A12" s="2184"/>
      <c r="B12" s="996" t="s">
        <v>125</v>
      </c>
      <c r="C12" s="2185">
        <v>187485</v>
      </c>
      <c r="D12" s="2186">
        <v>208140</v>
      </c>
      <c r="E12" s="2188">
        <v>226489</v>
      </c>
      <c r="F12" s="2188">
        <v>115591</v>
      </c>
      <c r="G12" s="2189">
        <v>126573</v>
      </c>
    </row>
    <row r="13" spans="1:7" ht="27" customHeight="1">
      <c r="A13" s="2184"/>
      <c r="B13" s="996" t="s">
        <v>4015</v>
      </c>
      <c r="C13" s="2185">
        <v>243333</v>
      </c>
      <c r="D13" s="2186">
        <v>257427</v>
      </c>
      <c r="E13" s="2188">
        <v>232976</v>
      </c>
      <c r="F13" s="2188">
        <v>78219</v>
      </c>
      <c r="G13" s="2189">
        <v>84135</v>
      </c>
    </row>
    <row r="14" spans="1:7" ht="27" customHeight="1">
      <c r="A14" s="2184"/>
      <c r="B14" s="996" t="s">
        <v>4016</v>
      </c>
      <c r="C14" s="2185">
        <v>239128</v>
      </c>
      <c r="D14" s="2186">
        <v>237680</v>
      </c>
      <c r="E14" s="2188">
        <v>242979</v>
      </c>
      <c r="F14" s="2188">
        <v>89170</v>
      </c>
      <c r="G14" s="2189">
        <v>82873</v>
      </c>
    </row>
    <row r="15" spans="1:7" ht="27" customHeight="1">
      <c r="A15" s="2184"/>
      <c r="B15" s="2190" t="s">
        <v>4017</v>
      </c>
      <c r="C15" s="885">
        <v>81011</v>
      </c>
      <c r="D15" s="2057">
        <v>88006</v>
      </c>
      <c r="E15" s="853">
        <v>94750</v>
      </c>
      <c r="F15" s="853">
        <v>60876</v>
      </c>
      <c r="G15" s="2189">
        <v>81528</v>
      </c>
    </row>
    <row r="16" spans="1:7" ht="27" customHeight="1">
      <c r="A16" s="2184"/>
      <c r="B16" s="996" t="s">
        <v>4018</v>
      </c>
      <c r="C16" s="885">
        <v>72469</v>
      </c>
      <c r="D16" s="2057">
        <v>69547</v>
      </c>
      <c r="E16" s="853">
        <v>62641</v>
      </c>
      <c r="F16" s="853">
        <v>72500</v>
      </c>
      <c r="G16" s="2189">
        <v>79811</v>
      </c>
    </row>
    <row r="17" spans="1:7" ht="27" customHeight="1">
      <c r="A17" s="2184"/>
      <c r="B17" s="996" t="s">
        <v>4019</v>
      </c>
      <c r="C17" s="885">
        <v>119896</v>
      </c>
      <c r="D17" s="2057">
        <v>107389</v>
      </c>
      <c r="E17" s="853">
        <v>156190</v>
      </c>
      <c r="F17" s="853">
        <v>59850</v>
      </c>
      <c r="G17" s="2189">
        <v>71851</v>
      </c>
    </row>
    <row r="18" spans="1:7" ht="27" customHeight="1">
      <c r="A18" s="2184"/>
      <c r="B18" s="996" t="s">
        <v>4020</v>
      </c>
      <c r="C18" s="2185">
        <v>74242</v>
      </c>
      <c r="D18" s="2186">
        <v>68006</v>
      </c>
      <c r="E18" s="2188">
        <v>42081</v>
      </c>
      <c r="F18" s="2188">
        <v>24451</v>
      </c>
      <c r="G18" s="2189">
        <v>64520</v>
      </c>
    </row>
    <row r="19" spans="1:7" ht="27" customHeight="1">
      <c r="A19" s="2184"/>
      <c r="B19" s="996" t="s">
        <v>4021</v>
      </c>
      <c r="C19" s="885">
        <v>103973</v>
      </c>
      <c r="D19" s="2057">
        <v>102063</v>
      </c>
      <c r="E19" s="2057">
        <v>98916</v>
      </c>
      <c r="F19" s="853">
        <v>45063</v>
      </c>
      <c r="G19" s="2189">
        <v>61597</v>
      </c>
    </row>
    <row r="20" spans="1:7" ht="27" customHeight="1">
      <c r="A20" s="2184"/>
      <c r="B20" s="996" t="s">
        <v>4022</v>
      </c>
      <c r="C20" s="885">
        <v>108264</v>
      </c>
      <c r="D20" s="2057">
        <v>102083</v>
      </c>
      <c r="E20" s="853">
        <v>100182</v>
      </c>
      <c r="F20" s="2057">
        <v>35979</v>
      </c>
      <c r="G20" s="2191">
        <v>46383</v>
      </c>
    </row>
    <row r="21" spans="1:7" ht="27" customHeight="1">
      <c r="A21" s="2187"/>
      <c r="B21" s="996" t="s">
        <v>4023</v>
      </c>
      <c r="C21" s="885">
        <v>51687</v>
      </c>
      <c r="D21" s="2057">
        <v>60981</v>
      </c>
      <c r="E21" s="2057">
        <v>60463</v>
      </c>
      <c r="F21" s="2057">
        <v>30735</v>
      </c>
      <c r="G21" s="2189">
        <v>44642</v>
      </c>
    </row>
    <row r="22" spans="1:7" ht="27" customHeight="1">
      <c r="A22" s="2187"/>
      <c r="B22" s="996" t="s">
        <v>4024</v>
      </c>
      <c r="C22" s="885">
        <v>62644</v>
      </c>
      <c r="D22" s="2057">
        <v>61227</v>
      </c>
      <c r="E22" s="853">
        <v>62076</v>
      </c>
      <c r="F22" s="853">
        <v>58610</v>
      </c>
      <c r="G22" s="2189">
        <v>37698</v>
      </c>
    </row>
    <row r="23" spans="1:7" ht="27" customHeight="1">
      <c r="A23" s="2187"/>
      <c r="B23" s="996" t="s">
        <v>4025</v>
      </c>
      <c r="C23" s="2185">
        <v>36467</v>
      </c>
      <c r="D23" s="2186">
        <v>38336</v>
      </c>
      <c r="E23" s="2186">
        <v>36329</v>
      </c>
      <c r="F23" s="2188">
        <v>22058</v>
      </c>
      <c r="G23" s="2189">
        <v>22363</v>
      </c>
    </row>
    <row r="24" spans="1:7" ht="27" customHeight="1">
      <c r="A24" s="2184"/>
      <c r="B24" s="996" t="s">
        <v>4026</v>
      </c>
      <c r="C24" s="2185">
        <v>36938</v>
      </c>
      <c r="D24" s="2186">
        <v>35944</v>
      </c>
      <c r="E24" s="2188">
        <v>31111</v>
      </c>
      <c r="F24" s="2188">
        <v>23210</v>
      </c>
      <c r="G24" s="2189">
        <v>20944</v>
      </c>
    </row>
    <row r="25" spans="1:7" ht="27" customHeight="1">
      <c r="A25" s="2184"/>
      <c r="B25" s="996" t="s">
        <v>4027</v>
      </c>
      <c r="C25" s="2185">
        <v>19453</v>
      </c>
      <c r="D25" s="2186">
        <v>19780</v>
      </c>
      <c r="E25" s="2188">
        <v>20515</v>
      </c>
      <c r="F25" s="2188">
        <v>12849</v>
      </c>
      <c r="G25" s="2189">
        <v>17487</v>
      </c>
    </row>
    <row r="26" spans="1:7" ht="27" customHeight="1">
      <c r="A26" s="2184"/>
      <c r="B26" s="996" t="s">
        <v>4028</v>
      </c>
      <c r="C26" s="885">
        <v>30258</v>
      </c>
      <c r="D26" s="2057">
        <v>26544</v>
      </c>
      <c r="E26" s="853">
        <v>22915</v>
      </c>
      <c r="F26" s="853">
        <v>26573</v>
      </c>
      <c r="G26" s="2189">
        <v>13603</v>
      </c>
    </row>
    <row r="27" spans="1:7" ht="27" customHeight="1">
      <c r="A27" s="2184"/>
      <c r="B27" s="996" t="s">
        <v>4029</v>
      </c>
      <c r="C27" s="885">
        <v>61690</v>
      </c>
      <c r="D27" s="2057">
        <v>61668</v>
      </c>
      <c r="E27" s="2057">
        <v>72538</v>
      </c>
      <c r="F27" s="2057">
        <v>32416</v>
      </c>
      <c r="G27" s="2189">
        <v>13372</v>
      </c>
    </row>
    <row r="28" spans="1:7" s="616" customFormat="1" ht="27" customHeight="1">
      <c r="A28" s="2192"/>
      <c r="B28" s="996" t="s">
        <v>4030</v>
      </c>
      <c r="C28" s="2185">
        <v>7000</v>
      </c>
      <c r="D28" s="2186">
        <v>11493</v>
      </c>
      <c r="E28" s="2186">
        <v>7574</v>
      </c>
      <c r="F28" s="2186" t="s">
        <v>4031</v>
      </c>
      <c r="G28" s="2189">
        <v>8890</v>
      </c>
    </row>
    <row r="29" spans="1:7" ht="27" customHeight="1">
      <c r="A29" s="2187"/>
      <c r="B29" s="996" t="s">
        <v>4032</v>
      </c>
      <c r="C29" s="2185">
        <v>5000</v>
      </c>
      <c r="D29" s="2186">
        <v>6000</v>
      </c>
      <c r="E29" s="2186">
        <v>6000</v>
      </c>
      <c r="F29" s="2186">
        <v>1500</v>
      </c>
      <c r="G29" s="2189">
        <v>4500</v>
      </c>
    </row>
    <row r="30" spans="1:7" ht="27" customHeight="1">
      <c r="A30" s="2184"/>
      <c r="B30" s="996" t="s">
        <v>4033</v>
      </c>
      <c r="C30" s="2185">
        <v>8500</v>
      </c>
      <c r="D30" s="2186">
        <v>8000</v>
      </c>
      <c r="E30" s="2188">
        <v>8000</v>
      </c>
      <c r="F30" s="2188">
        <v>2000</v>
      </c>
      <c r="G30" s="2189">
        <v>3500</v>
      </c>
    </row>
    <row r="31" spans="1:7" ht="27" customHeight="1">
      <c r="A31" s="2184"/>
      <c r="B31" s="996" t="s">
        <v>4034</v>
      </c>
      <c r="C31" s="2185">
        <v>16036</v>
      </c>
      <c r="D31" s="2186">
        <v>12324</v>
      </c>
      <c r="E31" s="2188">
        <v>12933</v>
      </c>
      <c r="F31" s="2188">
        <v>5561</v>
      </c>
      <c r="G31" s="2189">
        <v>2364</v>
      </c>
    </row>
    <row r="32" spans="1:7" s="616" customFormat="1" ht="27" customHeight="1">
      <c r="A32" s="2193"/>
      <c r="B32" s="996" t="s">
        <v>4035</v>
      </c>
      <c r="C32" s="2185">
        <v>10910</v>
      </c>
      <c r="D32" s="2186">
        <v>16519</v>
      </c>
      <c r="E32" s="2188">
        <v>2232</v>
      </c>
      <c r="F32" s="2186" t="s">
        <v>4036</v>
      </c>
      <c r="G32" s="2189">
        <v>1280</v>
      </c>
    </row>
    <row r="33" spans="1:7" ht="27" customHeight="1">
      <c r="A33" s="2184"/>
      <c r="B33" s="996" t="s">
        <v>4037</v>
      </c>
      <c r="C33" s="2185">
        <v>483852</v>
      </c>
      <c r="D33" s="2186">
        <v>331624</v>
      </c>
      <c r="E33" s="2188">
        <v>320643</v>
      </c>
      <c r="F33" s="2186" t="s">
        <v>4038</v>
      </c>
      <c r="G33" s="2191" t="s">
        <v>4039</v>
      </c>
    </row>
    <row r="34" spans="1:7" ht="27" customHeight="1">
      <c r="A34" s="2184"/>
      <c r="B34" s="2190" t="s">
        <v>4040</v>
      </c>
      <c r="C34" s="2185">
        <v>203000</v>
      </c>
      <c r="D34" s="2186">
        <v>195000</v>
      </c>
      <c r="E34" s="2188">
        <v>172500</v>
      </c>
      <c r="F34" s="2186" t="s">
        <v>4031</v>
      </c>
      <c r="G34" s="2191" t="s">
        <v>4031</v>
      </c>
    </row>
    <row r="35" spans="1:7" ht="27" customHeight="1">
      <c r="A35" s="2184"/>
      <c r="B35" s="2190" t="s">
        <v>4041</v>
      </c>
      <c r="C35" s="2185">
        <v>33162</v>
      </c>
      <c r="D35" s="2186">
        <v>49000</v>
      </c>
      <c r="E35" s="2188">
        <v>88000</v>
      </c>
      <c r="F35" s="2186" t="s">
        <v>4031</v>
      </c>
      <c r="G35" s="2191" t="s">
        <v>4031</v>
      </c>
    </row>
    <row r="36" spans="1:7" ht="27" customHeight="1">
      <c r="A36" s="2187"/>
      <c r="B36" s="2194" t="s">
        <v>4042</v>
      </c>
      <c r="C36" s="2185">
        <v>90000</v>
      </c>
      <c r="D36" s="2186">
        <v>102000</v>
      </c>
      <c r="E36" s="2188">
        <v>87779</v>
      </c>
      <c r="F36" s="2186" t="s">
        <v>4031</v>
      </c>
      <c r="G36" s="2191" t="s">
        <v>4031</v>
      </c>
    </row>
    <row r="37" spans="1:7" ht="27" customHeight="1">
      <c r="A37" s="2184"/>
      <c r="B37" s="2195" t="s">
        <v>4043</v>
      </c>
      <c r="C37" s="2196">
        <v>124000</v>
      </c>
      <c r="D37" s="2197">
        <v>72000</v>
      </c>
      <c r="E37" s="2198">
        <v>83300</v>
      </c>
      <c r="F37" s="2197" t="s">
        <v>4031</v>
      </c>
      <c r="G37" s="2199" t="s">
        <v>4031</v>
      </c>
    </row>
    <row r="38" spans="1:7" ht="42" customHeight="1">
      <c r="B38" s="1119" t="s">
        <v>4001</v>
      </c>
      <c r="C38" s="722" t="s">
        <v>4002</v>
      </c>
      <c r="D38" s="722" t="s">
        <v>4003</v>
      </c>
      <c r="E38" s="722" t="s">
        <v>4004</v>
      </c>
      <c r="F38" s="722" t="s">
        <v>4005</v>
      </c>
      <c r="G38" s="722" t="s">
        <v>4006</v>
      </c>
    </row>
    <row r="39" spans="1:7" s="616" customFormat="1" ht="27" customHeight="1">
      <c r="A39" s="2192"/>
      <c r="B39" s="2190" t="s">
        <v>4044</v>
      </c>
      <c r="C39" s="2185">
        <v>52000</v>
      </c>
      <c r="D39" s="2186">
        <v>53000</v>
      </c>
      <c r="E39" s="2188">
        <v>65000</v>
      </c>
      <c r="F39" s="2186" t="s">
        <v>4031</v>
      </c>
      <c r="G39" s="2191" t="s">
        <v>4031</v>
      </c>
    </row>
    <row r="40" spans="1:7" s="616" customFormat="1" ht="27" customHeight="1">
      <c r="A40" s="2192"/>
      <c r="B40" s="996" t="s">
        <v>4045</v>
      </c>
      <c r="C40" s="2185">
        <v>15000</v>
      </c>
      <c r="D40" s="2186">
        <v>30000</v>
      </c>
      <c r="E40" s="883">
        <v>40000</v>
      </c>
      <c r="F40" s="716" t="s">
        <v>4031</v>
      </c>
      <c r="G40" s="2191" t="s">
        <v>4031</v>
      </c>
    </row>
    <row r="41" spans="1:7" s="616" customFormat="1" ht="27" customHeight="1">
      <c r="A41" s="2193"/>
      <c r="B41" s="2200" t="s">
        <v>4046</v>
      </c>
      <c r="C41" s="2185">
        <v>21000</v>
      </c>
      <c r="D41" s="2186">
        <v>37000</v>
      </c>
      <c r="E41" s="2186">
        <v>37000</v>
      </c>
      <c r="F41" s="2201" t="s">
        <v>4031</v>
      </c>
      <c r="G41" s="2191" t="s">
        <v>4031</v>
      </c>
    </row>
    <row r="42" spans="1:7" s="616" customFormat="1" ht="27" customHeight="1">
      <c r="A42" s="2192"/>
      <c r="B42" s="996" t="s">
        <v>4047</v>
      </c>
      <c r="C42" s="2185">
        <v>32000</v>
      </c>
      <c r="D42" s="2186">
        <v>35000</v>
      </c>
      <c r="E42" s="2201">
        <v>35000</v>
      </c>
      <c r="F42" s="2186" t="s">
        <v>4031</v>
      </c>
      <c r="G42" s="2191" t="s">
        <v>4031</v>
      </c>
    </row>
    <row r="43" spans="1:7" s="616" customFormat="1" ht="27" customHeight="1">
      <c r="A43" s="2192"/>
      <c r="B43" s="996" t="s">
        <v>4048</v>
      </c>
      <c r="C43" s="2185">
        <v>60000</v>
      </c>
      <c r="D43" s="2186">
        <v>30000</v>
      </c>
      <c r="E43" s="2188">
        <v>30000</v>
      </c>
      <c r="F43" s="2186" t="s">
        <v>4031</v>
      </c>
      <c r="G43" s="2191" t="s">
        <v>4031</v>
      </c>
    </row>
    <row r="44" spans="1:7" s="616" customFormat="1" ht="27" customHeight="1">
      <c r="A44" s="2192"/>
      <c r="B44" s="996" t="s">
        <v>4049</v>
      </c>
      <c r="C44" s="2185">
        <v>38000</v>
      </c>
      <c r="D44" s="2186">
        <v>30000</v>
      </c>
      <c r="E44" s="2188">
        <v>30000</v>
      </c>
      <c r="F44" s="2186" t="s">
        <v>4031</v>
      </c>
      <c r="G44" s="2191" t="s">
        <v>4031</v>
      </c>
    </row>
    <row r="45" spans="1:7" s="616" customFormat="1" ht="27" customHeight="1">
      <c r="A45" s="2193"/>
      <c r="B45" s="996" t="s">
        <v>4050</v>
      </c>
      <c r="C45" s="2185">
        <v>30000</v>
      </c>
      <c r="D45" s="2186">
        <v>30000</v>
      </c>
      <c r="E45" s="2188">
        <v>28000</v>
      </c>
      <c r="F45" s="2186" t="s">
        <v>4031</v>
      </c>
      <c r="G45" s="2191" t="s">
        <v>4031</v>
      </c>
    </row>
    <row r="46" spans="1:7" s="616" customFormat="1" ht="27" customHeight="1">
      <c r="A46" s="2192"/>
      <c r="B46" s="996" t="s">
        <v>4051</v>
      </c>
      <c r="C46" s="2185" t="s">
        <v>4031</v>
      </c>
      <c r="D46" s="2186">
        <v>29500</v>
      </c>
      <c r="E46" s="883">
        <v>27700</v>
      </c>
      <c r="F46" s="716" t="s">
        <v>4031</v>
      </c>
      <c r="G46" s="2191" t="s">
        <v>4031</v>
      </c>
    </row>
    <row r="47" spans="1:7" s="616" customFormat="1" ht="27" customHeight="1">
      <c r="A47" s="2192"/>
      <c r="B47" s="996" t="s">
        <v>4052</v>
      </c>
      <c r="C47" s="2185" t="s">
        <v>4031</v>
      </c>
      <c r="D47" s="2186">
        <v>47000</v>
      </c>
      <c r="E47" s="2188">
        <v>26500</v>
      </c>
      <c r="F47" s="2186" t="s">
        <v>4031</v>
      </c>
      <c r="G47" s="2191" t="s">
        <v>4031</v>
      </c>
    </row>
    <row r="48" spans="1:7" s="616" customFormat="1" ht="27" customHeight="1">
      <c r="A48" s="2192"/>
      <c r="B48" s="996" t="s">
        <v>4053</v>
      </c>
      <c r="C48" s="2185">
        <v>26000</v>
      </c>
      <c r="D48" s="2186">
        <v>27000</v>
      </c>
      <c r="E48" s="2186">
        <v>25000</v>
      </c>
      <c r="F48" s="2186" t="s">
        <v>4031</v>
      </c>
      <c r="G48" s="2191" t="s">
        <v>4031</v>
      </c>
    </row>
    <row r="49" spans="1:7" s="616" customFormat="1" ht="27" customHeight="1">
      <c r="A49" s="2193"/>
      <c r="B49" s="996" t="s">
        <v>4054</v>
      </c>
      <c r="C49" s="2185">
        <v>7250</v>
      </c>
      <c r="D49" s="2186">
        <v>26300</v>
      </c>
      <c r="E49" s="2188">
        <v>20636</v>
      </c>
      <c r="F49" s="2186" t="s">
        <v>4031</v>
      </c>
      <c r="G49" s="2191" t="s">
        <v>4031</v>
      </c>
    </row>
    <row r="50" spans="1:7" s="616" customFormat="1" ht="27" customHeight="1">
      <c r="A50" s="2192"/>
      <c r="B50" s="996" t="s">
        <v>4055</v>
      </c>
      <c r="C50" s="2185">
        <v>16500</v>
      </c>
      <c r="D50" s="2186">
        <v>19000</v>
      </c>
      <c r="E50" s="2188">
        <v>20000</v>
      </c>
      <c r="F50" s="2186" t="s">
        <v>4031</v>
      </c>
      <c r="G50" s="2191" t="s">
        <v>4031</v>
      </c>
    </row>
    <row r="51" spans="1:7" s="616" customFormat="1" ht="27" customHeight="1">
      <c r="A51" s="2192"/>
      <c r="B51" s="996" t="s">
        <v>4056</v>
      </c>
      <c r="C51" s="2185">
        <v>17000</v>
      </c>
      <c r="D51" s="2186">
        <v>18000</v>
      </c>
      <c r="E51" s="2186">
        <v>18000</v>
      </c>
      <c r="F51" s="2186" t="s">
        <v>4031</v>
      </c>
      <c r="G51" s="2191" t="s">
        <v>4031</v>
      </c>
    </row>
    <row r="52" spans="1:7" s="616" customFormat="1" ht="27" customHeight="1">
      <c r="A52" s="2192"/>
      <c r="B52" s="996" t="s">
        <v>4057</v>
      </c>
      <c r="C52" s="2185">
        <v>24000</v>
      </c>
      <c r="D52" s="2186">
        <v>17000</v>
      </c>
      <c r="E52" s="2188">
        <v>16000</v>
      </c>
      <c r="F52" s="2186" t="s">
        <v>4031</v>
      </c>
      <c r="G52" s="2191" t="s">
        <v>4031</v>
      </c>
    </row>
    <row r="53" spans="1:7" s="616" customFormat="1" ht="27" customHeight="1">
      <c r="A53" s="2193"/>
      <c r="B53" s="996" t="s">
        <v>4058</v>
      </c>
      <c r="C53" s="2185">
        <v>6194</v>
      </c>
      <c r="D53" s="2186">
        <v>10052</v>
      </c>
      <c r="E53" s="2186">
        <v>14554</v>
      </c>
      <c r="F53" s="2186" t="s">
        <v>4031</v>
      </c>
      <c r="G53" s="2191" t="s">
        <v>4031</v>
      </c>
    </row>
    <row r="54" spans="1:7" s="616" customFormat="1" ht="27" customHeight="1">
      <c r="A54" s="2192"/>
      <c r="B54" s="996" t="s">
        <v>4059</v>
      </c>
      <c r="C54" s="2185">
        <v>10100</v>
      </c>
      <c r="D54" s="2186">
        <v>10800</v>
      </c>
      <c r="E54" s="2188">
        <v>13961</v>
      </c>
      <c r="F54" s="2186" t="s">
        <v>4031</v>
      </c>
      <c r="G54" s="2191" t="s">
        <v>4031</v>
      </c>
    </row>
    <row r="55" spans="1:7" s="616" customFormat="1" ht="27" customHeight="1">
      <c r="A55" s="2192"/>
      <c r="B55" s="2194" t="s">
        <v>4060</v>
      </c>
      <c r="C55" s="2185">
        <v>13835</v>
      </c>
      <c r="D55" s="2186">
        <v>8652</v>
      </c>
      <c r="E55" s="883">
        <v>9419</v>
      </c>
      <c r="F55" s="716" t="s">
        <v>4031</v>
      </c>
      <c r="G55" s="2191" t="s">
        <v>4031</v>
      </c>
    </row>
    <row r="56" spans="1:7" s="616" customFormat="1" ht="27" customHeight="1">
      <c r="A56" s="2192"/>
      <c r="B56" s="996" t="s">
        <v>4061</v>
      </c>
      <c r="C56" s="2185">
        <v>8900</v>
      </c>
      <c r="D56" s="2186">
        <v>8000</v>
      </c>
      <c r="E56" s="2186">
        <v>8300</v>
      </c>
      <c r="F56" s="2186" t="s">
        <v>4031</v>
      </c>
      <c r="G56" s="2191" t="s">
        <v>4031</v>
      </c>
    </row>
    <row r="57" spans="1:7" s="616" customFormat="1" ht="27" customHeight="1">
      <c r="A57" s="2193"/>
      <c r="B57" s="996" t="s">
        <v>4062</v>
      </c>
      <c r="C57" s="2185">
        <v>80</v>
      </c>
      <c r="D57" s="2186">
        <v>30000</v>
      </c>
      <c r="E57" s="2188">
        <v>8000</v>
      </c>
      <c r="F57" s="2186" t="s">
        <v>4031</v>
      </c>
      <c r="G57" s="2191" t="s">
        <v>4031</v>
      </c>
    </row>
    <row r="58" spans="1:7" s="616" customFormat="1" ht="27" customHeight="1">
      <c r="A58" s="2192"/>
      <c r="B58" s="996" t="s">
        <v>4063</v>
      </c>
      <c r="C58" s="2185">
        <v>5766</v>
      </c>
      <c r="D58" s="2186">
        <v>8315</v>
      </c>
      <c r="E58" s="2188">
        <v>6018</v>
      </c>
      <c r="F58" s="2186" t="s">
        <v>4031</v>
      </c>
      <c r="G58" s="2191" t="s">
        <v>4031</v>
      </c>
    </row>
    <row r="59" spans="1:7" s="616" customFormat="1" ht="27" customHeight="1">
      <c r="A59" s="2192"/>
      <c r="B59" s="996" t="s">
        <v>4064</v>
      </c>
      <c r="C59" s="2185">
        <v>3200</v>
      </c>
      <c r="D59" s="2186">
        <v>4700</v>
      </c>
      <c r="E59" s="2188">
        <v>5700</v>
      </c>
      <c r="F59" s="2186" t="s">
        <v>4031</v>
      </c>
      <c r="G59" s="2191" t="s">
        <v>4031</v>
      </c>
    </row>
    <row r="60" spans="1:7" s="616" customFormat="1" ht="27" customHeight="1">
      <c r="A60" s="2193"/>
      <c r="B60" s="996" t="s">
        <v>4065</v>
      </c>
      <c r="C60" s="885">
        <v>3740</v>
      </c>
      <c r="D60" s="2057">
        <v>3374</v>
      </c>
      <c r="E60" s="853">
        <v>4835</v>
      </c>
      <c r="F60" s="2057" t="s">
        <v>4031</v>
      </c>
      <c r="G60" s="2191" t="s">
        <v>4031</v>
      </c>
    </row>
    <row r="61" spans="1:7" s="616" customFormat="1" ht="27" customHeight="1">
      <c r="A61" s="2192"/>
      <c r="B61" s="996" t="s">
        <v>4066</v>
      </c>
      <c r="C61" s="2185">
        <v>3525</v>
      </c>
      <c r="D61" s="2186">
        <v>8950</v>
      </c>
      <c r="E61" s="2186">
        <v>3159</v>
      </c>
      <c r="F61" s="2186" t="s">
        <v>4031</v>
      </c>
      <c r="G61" s="2191" t="s">
        <v>4031</v>
      </c>
    </row>
    <row r="62" spans="1:7" s="616" customFormat="1" ht="27" customHeight="1">
      <c r="A62" s="2192"/>
      <c r="B62" s="996" t="s">
        <v>4067</v>
      </c>
      <c r="C62" s="2185">
        <v>4000</v>
      </c>
      <c r="D62" s="2186">
        <v>2500</v>
      </c>
      <c r="E62" s="2188">
        <v>3000</v>
      </c>
      <c r="F62" s="2186" t="s">
        <v>4031</v>
      </c>
      <c r="G62" s="2191" t="s">
        <v>4031</v>
      </c>
    </row>
    <row r="63" spans="1:7" s="616" customFormat="1" ht="27" customHeight="1">
      <c r="A63" s="2192"/>
      <c r="B63" s="996" t="s">
        <v>4068</v>
      </c>
      <c r="C63" s="2185">
        <v>2700</v>
      </c>
      <c r="D63" s="2186">
        <v>2424</v>
      </c>
      <c r="E63" s="2188">
        <v>2674</v>
      </c>
      <c r="F63" s="2186" t="s">
        <v>4031</v>
      </c>
      <c r="G63" s="2191" t="s">
        <v>4031</v>
      </c>
    </row>
    <row r="64" spans="1:7" s="616" customFormat="1" ht="27" customHeight="1">
      <c r="A64" s="2192"/>
      <c r="B64" s="996" t="s">
        <v>4069</v>
      </c>
      <c r="C64" s="885">
        <v>3000</v>
      </c>
      <c r="D64" s="2057">
        <v>1300</v>
      </c>
      <c r="E64" s="853">
        <v>2300</v>
      </c>
      <c r="F64" s="2057" t="s">
        <v>4031</v>
      </c>
      <c r="G64" s="2191" t="s">
        <v>4031</v>
      </c>
    </row>
    <row r="65" spans="1:7" s="616" customFormat="1" ht="27" customHeight="1">
      <c r="A65" s="2192"/>
      <c r="B65" s="996" t="s">
        <v>4070</v>
      </c>
      <c r="C65" s="2185">
        <v>4000</v>
      </c>
      <c r="D65" s="2186">
        <v>3500</v>
      </c>
      <c r="E65" s="2188">
        <v>2000</v>
      </c>
      <c r="F65" s="2186" t="s">
        <v>4031</v>
      </c>
      <c r="G65" s="2191" t="s">
        <v>4031</v>
      </c>
    </row>
    <row r="66" spans="1:7" s="616" customFormat="1" ht="27" customHeight="1">
      <c r="A66" s="2192"/>
      <c r="B66" s="996" t="s">
        <v>4071</v>
      </c>
      <c r="C66" s="2185">
        <v>576</v>
      </c>
      <c r="D66" s="2186">
        <v>546</v>
      </c>
      <c r="E66" s="716">
        <v>887</v>
      </c>
      <c r="F66" s="716" t="s">
        <v>4031</v>
      </c>
      <c r="G66" s="2191" t="s">
        <v>4031</v>
      </c>
    </row>
    <row r="67" spans="1:7" s="616" customFormat="1" ht="27" customHeight="1">
      <c r="A67" s="2193"/>
      <c r="B67" s="996" t="s">
        <v>4072</v>
      </c>
      <c r="C67" s="2185">
        <v>359</v>
      </c>
      <c r="D67" s="2186">
        <v>216</v>
      </c>
      <c r="E67" s="716">
        <v>152</v>
      </c>
      <c r="F67" s="716" t="s">
        <v>4031</v>
      </c>
      <c r="G67" s="2191" t="s">
        <v>4031</v>
      </c>
    </row>
    <row r="68" spans="1:7" s="616" customFormat="1" ht="27" customHeight="1">
      <c r="A68" s="2192"/>
      <c r="B68" s="996" t="s">
        <v>4073</v>
      </c>
      <c r="C68" s="885">
        <v>38000</v>
      </c>
      <c r="D68" s="2057">
        <v>36000</v>
      </c>
      <c r="E68" s="2057" t="s">
        <v>4031</v>
      </c>
      <c r="F68" s="2057" t="s">
        <v>4031</v>
      </c>
      <c r="G68" s="2191" t="s">
        <v>4031</v>
      </c>
    </row>
    <row r="69" spans="1:7" s="616" customFormat="1" ht="27" customHeight="1">
      <c r="A69" s="2192"/>
      <c r="B69" s="996" t="s">
        <v>4074</v>
      </c>
      <c r="C69" s="2185" t="s">
        <v>4031</v>
      </c>
      <c r="D69" s="2186">
        <v>380</v>
      </c>
      <c r="E69" s="2186" t="s">
        <v>4031</v>
      </c>
      <c r="F69" s="716" t="s">
        <v>4031</v>
      </c>
      <c r="G69" s="2191" t="s">
        <v>4031</v>
      </c>
    </row>
    <row r="70" spans="1:7" s="616" customFormat="1" ht="27" customHeight="1">
      <c r="B70" s="2194" t="s">
        <v>4075</v>
      </c>
      <c r="C70" s="2185" t="s">
        <v>1268</v>
      </c>
      <c r="D70" s="2186" t="s">
        <v>1268</v>
      </c>
      <c r="E70" s="2186" t="s">
        <v>1268</v>
      </c>
      <c r="F70" s="2186" t="s">
        <v>4036</v>
      </c>
      <c r="G70" s="2191" t="s">
        <v>4076</v>
      </c>
    </row>
    <row r="71" spans="1:7" s="616" customFormat="1" ht="27" customHeight="1">
      <c r="B71" s="2202" t="s">
        <v>4077</v>
      </c>
      <c r="C71" s="2196" t="s">
        <v>1268</v>
      </c>
      <c r="D71" s="2197" t="s">
        <v>1268</v>
      </c>
      <c r="E71" s="2197" t="s">
        <v>1268</v>
      </c>
      <c r="F71" s="2197" t="s">
        <v>4031</v>
      </c>
      <c r="G71" s="2199" t="s">
        <v>4031</v>
      </c>
    </row>
    <row r="72" spans="1:7">
      <c r="B72" s="301"/>
      <c r="C72" s="1829"/>
      <c r="D72" s="1047"/>
      <c r="E72" s="1047"/>
      <c r="F72" s="1047"/>
      <c r="G72" s="883"/>
    </row>
    <row r="73" spans="1:7">
      <c r="B73" s="103" t="s">
        <v>3635</v>
      </c>
      <c r="C73" s="129"/>
      <c r="D73" s="301"/>
      <c r="E73" s="362"/>
      <c r="F73" s="1192"/>
      <c r="G73" s="1192"/>
    </row>
    <row r="74" spans="1:7">
      <c r="B74" s="138"/>
      <c r="C74" s="129"/>
      <c r="D74" s="301"/>
      <c r="E74" s="362"/>
      <c r="F74" s="1192"/>
      <c r="G74" s="1192"/>
    </row>
    <row r="75" spans="1:7">
      <c r="B75" s="138"/>
      <c r="C75" s="1629"/>
      <c r="D75" s="1629"/>
      <c r="E75" s="1629"/>
      <c r="F75" s="1629"/>
      <c r="G75" s="1629"/>
    </row>
    <row r="76" spans="1:7">
      <c r="B76" s="442"/>
      <c r="C76" s="2203"/>
      <c r="D76" s="2204"/>
      <c r="E76" s="2204"/>
      <c r="F76" s="2204"/>
      <c r="G76" s="2204"/>
    </row>
    <row r="77" spans="1:7">
      <c r="B77" s="2205"/>
      <c r="C77" s="647"/>
      <c r="D77" s="1207"/>
      <c r="E77" s="2206"/>
      <c r="F77" s="2207"/>
      <c r="G77" s="2207"/>
    </row>
  </sheetData>
  <mergeCells count="1">
    <mergeCell ref="B1:G1"/>
  </mergeCells>
  <phoneticPr fontId="3"/>
  <pageMargins left="1.0629921259842521" right="0.43307086614173229" top="0.51181102362204722" bottom="0.51181102362204722" header="0.51181102362204722" footer="0.51181102362204722"/>
  <pageSetup paperSize="9" scale="78" orientation="portrait" r:id="rId1"/>
  <headerFooter alignWithMargins="0"/>
  <rowBreaks count="1" manualBreakCount="1">
    <brk id="37" max="6"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29B65-68C1-488B-86D2-45FB72E051CB}">
  <dimension ref="A1:AB19"/>
  <sheetViews>
    <sheetView workbookViewId="0"/>
  </sheetViews>
  <sheetFormatPr defaultColWidth="5.375" defaultRowHeight="13.5"/>
  <cols>
    <col min="1" max="1" width="2.125" style="851" customWidth="1"/>
    <col min="2" max="2" width="10.625" style="851" bestFit="1" customWidth="1"/>
    <col min="3" max="3" width="11.875" style="851" bestFit="1" customWidth="1"/>
    <col min="4" max="5" width="10.625" style="851" bestFit="1" customWidth="1"/>
    <col min="6" max="6" width="11.375" style="851" bestFit="1" customWidth="1"/>
    <col min="7" max="7" width="11.875" style="851" bestFit="1" customWidth="1"/>
    <col min="8" max="8" width="14.375" style="851" bestFit="1" customWidth="1"/>
    <col min="9" max="256" width="5.375" style="851"/>
    <col min="257" max="257" width="2.125" style="851" customWidth="1"/>
    <col min="258" max="258" width="10.625" style="851" bestFit="1" customWidth="1"/>
    <col min="259" max="259" width="11.875" style="851" bestFit="1" customWidth="1"/>
    <col min="260" max="261" width="10.625" style="851" bestFit="1" customWidth="1"/>
    <col min="262" max="262" width="11.375" style="851" bestFit="1" customWidth="1"/>
    <col min="263" max="263" width="11.875" style="851" bestFit="1" customWidth="1"/>
    <col min="264" max="264" width="14.375" style="851" bestFit="1" customWidth="1"/>
    <col min="265" max="512" width="5.375" style="851"/>
    <col min="513" max="513" width="2.125" style="851" customWidth="1"/>
    <col min="514" max="514" width="10.625" style="851" bestFit="1" customWidth="1"/>
    <col min="515" max="515" width="11.875" style="851" bestFit="1" customWidth="1"/>
    <col min="516" max="517" width="10.625" style="851" bestFit="1" customWidth="1"/>
    <col min="518" max="518" width="11.375" style="851" bestFit="1" customWidth="1"/>
    <col min="519" max="519" width="11.875" style="851" bestFit="1" customWidth="1"/>
    <col min="520" max="520" width="14.375" style="851" bestFit="1" customWidth="1"/>
    <col min="521" max="768" width="5.375" style="851"/>
    <col min="769" max="769" width="2.125" style="851" customWidth="1"/>
    <col min="770" max="770" width="10.625" style="851" bestFit="1" customWidth="1"/>
    <col min="771" max="771" width="11.875" style="851" bestFit="1" customWidth="1"/>
    <col min="772" max="773" width="10.625" style="851" bestFit="1" customWidth="1"/>
    <col min="774" max="774" width="11.375" style="851" bestFit="1" customWidth="1"/>
    <col min="775" max="775" width="11.875" style="851" bestFit="1" customWidth="1"/>
    <col min="776" max="776" width="14.375" style="851" bestFit="1" customWidth="1"/>
    <col min="777" max="1024" width="5.375" style="851"/>
    <col min="1025" max="1025" width="2.125" style="851" customWidth="1"/>
    <col min="1026" max="1026" width="10.625" style="851" bestFit="1" customWidth="1"/>
    <col min="1027" max="1027" width="11.875" style="851" bestFit="1" customWidth="1"/>
    <col min="1028" max="1029" width="10.625" style="851" bestFit="1" customWidth="1"/>
    <col min="1030" max="1030" width="11.375" style="851" bestFit="1" customWidth="1"/>
    <col min="1031" max="1031" width="11.875" style="851" bestFit="1" customWidth="1"/>
    <col min="1032" max="1032" width="14.375" style="851" bestFit="1" customWidth="1"/>
    <col min="1033" max="1280" width="5.375" style="851"/>
    <col min="1281" max="1281" width="2.125" style="851" customWidth="1"/>
    <col min="1282" max="1282" width="10.625" style="851" bestFit="1" customWidth="1"/>
    <col min="1283" max="1283" width="11.875" style="851" bestFit="1" customWidth="1"/>
    <col min="1284" max="1285" width="10.625" style="851" bestFit="1" customWidth="1"/>
    <col min="1286" max="1286" width="11.375" style="851" bestFit="1" customWidth="1"/>
    <col min="1287" max="1287" width="11.875" style="851" bestFit="1" customWidth="1"/>
    <col min="1288" max="1288" width="14.375" style="851" bestFit="1" customWidth="1"/>
    <col min="1289" max="1536" width="5.375" style="851"/>
    <col min="1537" max="1537" width="2.125" style="851" customWidth="1"/>
    <col min="1538" max="1538" width="10.625" style="851" bestFit="1" customWidth="1"/>
    <col min="1539" max="1539" width="11.875" style="851" bestFit="1" customWidth="1"/>
    <col min="1540" max="1541" width="10.625" style="851" bestFit="1" customWidth="1"/>
    <col min="1542" max="1542" width="11.375" style="851" bestFit="1" customWidth="1"/>
    <col min="1543" max="1543" width="11.875" style="851" bestFit="1" customWidth="1"/>
    <col min="1544" max="1544" width="14.375" style="851" bestFit="1" customWidth="1"/>
    <col min="1545" max="1792" width="5.375" style="851"/>
    <col min="1793" max="1793" width="2.125" style="851" customWidth="1"/>
    <col min="1794" max="1794" width="10.625" style="851" bestFit="1" customWidth="1"/>
    <col min="1795" max="1795" width="11.875" style="851" bestFit="1" customWidth="1"/>
    <col min="1796" max="1797" width="10.625" style="851" bestFit="1" customWidth="1"/>
    <col min="1798" max="1798" width="11.375" style="851" bestFit="1" customWidth="1"/>
    <col min="1799" max="1799" width="11.875" style="851" bestFit="1" customWidth="1"/>
    <col min="1800" max="1800" width="14.375" style="851" bestFit="1" customWidth="1"/>
    <col min="1801" max="2048" width="5.375" style="851"/>
    <col min="2049" max="2049" width="2.125" style="851" customWidth="1"/>
    <col min="2050" max="2050" width="10.625" style="851" bestFit="1" customWidth="1"/>
    <col min="2051" max="2051" width="11.875" style="851" bestFit="1" customWidth="1"/>
    <col min="2052" max="2053" width="10.625" style="851" bestFit="1" customWidth="1"/>
    <col min="2054" max="2054" width="11.375" style="851" bestFit="1" customWidth="1"/>
    <col min="2055" max="2055" width="11.875" style="851" bestFit="1" customWidth="1"/>
    <col min="2056" max="2056" width="14.375" style="851" bestFit="1" customWidth="1"/>
    <col min="2057" max="2304" width="5.375" style="851"/>
    <col min="2305" max="2305" width="2.125" style="851" customWidth="1"/>
    <col min="2306" max="2306" width="10.625" style="851" bestFit="1" customWidth="1"/>
    <col min="2307" max="2307" width="11.875" style="851" bestFit="1" customWidth="1"/>
    <col min="2308" max="2309" width="10.625" style="851" bestFit="1" customWidth="1"/>
    <col min="2310" max="2310" width="11.375" style="851" bestFit="1" customWidth="1"/>
    <col min="2311" max="2311" width="11.875" style="851" bestFit="1" customWidth="1"/>
    <col min="2312" max="2312" width="14.375" style="851" bestFit="1" customWidth="1"/>
    <col min="2313" max="2560" width="5.375" style="851"/>
    <col min="2561" max="2561" width="2.125" style="851" customWidth="1"/>
    <col min="2562" max="2562" width="10.625" style="851" bestFit="1" customWidth="1"/>
    <col min="2563" max="2563" width="11.875" style="851" bestFit="1" customWidth="1"/>
    <col min="2564" max="2565" width="10.625" style="851" bestFit="1" customWidth="1"/>
    <col min="2566" max="2566" width="11.375" style="851" bestFit="1" customWidth="1"/>
    <col min="2567" max="2567" width="11.875" style="851" bestFit="1" customWidth="1"/>
    <col min="2568" max="2568" width="14.375" style="851" bestFit="1" customWidth="1"/>
    <col min="2569" max="2816" width="5.375" style="851"/>
    <col min="2817" max="2817" width="2.125" style="851" customWidth="1"/>
    <col min="2818" max="2818" width="10.625" style="851" bestFit="1" customWidth="1"/>
    <col min="2819" max="2819" width="11.875" style="851" bestFit="1" customWidth="1"/>
    <col min="2820" max="2821" width="10.625" style="851" bestFit="1" customWidth="1"/>
    <col min="2822" max="2822" width="11.375" style="851" bestFit="1" customWidth="1"/>
    <col min="2823" max="2823" width="11.875" style="851" bestFit="1" customWidth="1"/>
    <col min="2824" max="2824" width="14.375" style="851" bestFit="1" customWidth="1"/>
    <col min="2825" max="3072" width="5.375" style="851"/>
    <col min="3073" max="3073" width="2.125" style="851" customWidth="1"/>
    <col min="3074" max="3074" width="10.625" style="851" bestFit="1" customWidth="1"/>
    <col min="3075" max="3075" width="11.875" style="851" bestFit="1" customWidth="1"/>
    <col min="3076" max="3077" width="10.625" style="851" bestFit="1" customWidth="1"/>
    <col min="3078" max="3078" width="11.375" style="851" bestFit="1" customWidth="1"/>
    <col min="3079" max="3079" width="11.875" style="851" bestFit="1" customWidth="1"/>
    <col min="3080" max="3080" width="14.375" style="851" bestFit="1" customWidth="1"/>
    <col min="3081" max="3328" width="5.375" style="851"/>
    <col min="3329" max="3329" width="2.125" style="851" customWidth="1"/>
    <col min="3330" max="3330" width="10.625" style="851" bestFit="1" customWidth="1"/>
    <col min="3331" max="3331" width="11.875" style="851" bestFit="1" customWidth="1"/>
    <col min="3332" max="3333" width="10.625" style="851" bestFit="1" customWidth="1"/>
    <col min="3334" max="3334" width="11.375" style="851" bestFit="1" customWidth="1"/>
    <col min="3335" max="3335" width="11.875" style="851" bestFit="1" customWidth="1"/>
    <col min="3336" max="3336" width="14.375" style="851" bestFit="1" customWidth="1"/>
    <col min="3337" max="3584" width="5.375" style="851"/>
    <col min="3585" max="3585" width="2.125" style="851" customWidth="1"/>
    <col min="3586" max="3586" width="10.625" style="851" bestFit="1" customWidth="1"/>
    <col min="3587" max="3587" width="11.875" style="851" bestFit="1" customWidth="1"/>
    <col min="3588" max="3589" width="10.625" style="851" bestFit="1" customWidth="1"/>
    <col min="3590" max="3590" width="11.375" style="851" bestFit="1" customWidth="1"/>
    <col min="3591" max="3591" width="11.875" style="851" bestFit="1" customWidth="1"/>
    <col min="3592" max="3592" width="14.375" style="851" bestFit="1" customWidth="1"/>
    <col min="3593" max="3840" width="5.375" style="851"/>
    <col min="3841" max="3841" width="2.125" style="851" customWidth="1"/>
    <col min="3842" max="3842" width="10.625" style="851" bestFit="1" customWidth="1"/>
    <col min="3843" max="3843" width="11.875" style="851" bestFit="1" customWidth="1"/>
    <col min="3844" max="3845" width="10.625" style="851" bestFit="1" customWidth="1"/>
    <col min="3846" max="3846" width="11.375" style="851" bestFit="1" customWidth="1"/>
    <col min="3847" max="3847" width="11.875" style="851" bestFit="1" customWidth="1"/>
    <col min="3848" max="3848" width="14.375" style="851" bestFit="1" customWidth="1"/>
    <col min="3849" max="4096" width="5.375" style="851"/>
    <col min="4097" max="4097" width="2.125" style="851" customWidth="1"/>
    <col min="4098" max="4098" width="10.625" style="851" bestFit="1" customWidth="1"/>
    <col min="4099" max="4099" width="11.875" style="851" bestFit="1" customWidth="1"/>
    <col min="4100" max="4101" width="10.625" style="851" bestFit="1" customWidth="1"/>
    <col min="4102" max="4102" width="11.375" style="851" bestFit="1" customWidth="1"/>
    <col min="4103" max="4103" width="11.875" style="851" bestFit="1" customWidth="1"/>
    <col min="4104" max="4104" width="14.375" style="851" bestFit="1" customWidth="1"/>
    <col min="4105" max="4352" width="5.375" style="851"/>
    <col min="4353" max="4353" width="2.125" style="851" customWidth="1"/>
    <col min="4354" max="4354" width="10.625" style="851" bestFit="1" customWidth="1"/>
    <col min="4355" max="4355" width="11.875" style="851" bestFit="1" customWidth="1"/>
    <col min="4356" max="4357" width="10.625" style="851" bestFit="1" customWidth="1"/>
    <col min="4358" max="4358" width="11.375" style="851" bestFit="1" customWidth="1"/>
    <col min="4359" max="4359" width="11.875" style="851" bestFit="1" customWidth="1"/>
    <col min="4360" max="4360" width="14.375" style="851" bestFit="1" customWidth="1"/>
    <col min="4361" max="4608" width="5.375" style="851"/>
    <col min="4609" max="4609" width="2.125" style="851" customWidth="1"/>
    <col min="4610" max="4610" width="10.625" style="851" bestFit="1" customWidth="1"/>
    <col min="4611" max="4611" width="11.875" style="851" bestFit="1" customWidth="1"/>
    <col min="4612" max="4613" width="10.625" style="851" bestFit="1" customWidth="1"/>
    <col min="4614" max="4614" width="11.375" style="851" bestFit="1" customWidth="1"/>
    <col min="4615" max="4615" width="11.875" style="851" bestFit="1" customWidth="1"/>
    <col min="4616" max="4616" width="14.375" style="851" bestFit="1" customWidth="1"/>
    <col min="4617" max="4864" width="5.375" style="851"/>
    <col min="4865" max="4865" width="2.125" style="851" customWidth="1"/>
    <col min="4866" max="4866" width="10.625" style="851" bestFit="1" customWidth="1"/>
    <col min="4867" max="4867" width="11.875" style="851" bestFit="1" customWidth="1"/>
    <col min="4868" max="4869" width="10.625" style="851" bestFit="1" customWidth="1"/>
    <col min="4870" max="4870" width="11.375" style="851" bestFit="1" customWidth="1"/>
    <col min="4871" max="4871" width="11.875" style="851" bestFit="1" customWidth="1"/>
    <col min="4872" max="4872" width="14.375" style="851" bestFit="1" customWidth="1"/>
    <col min="4873" max="5120" width="5.375" style="851"/>
    <col min="5121" max="5121" width="2.125" style="851" customWidth="1"/>
    <col min="5122" max="5122" width="10.625" style="851" bestFit="1" customWidth="1"/>
    <col min="5123" max="5123" width="11.875" style="851" bestFit="1" customWidth="1"/>
    <col min="5124" max="5125" width="10.625" style="851" bestFit="1" customWidth="1"/>
    <col min="5126" max="5126" width="11.375" style="851" bestFit="1" customWidth="1"/>
    <col min="5127" max="5127" width="11.875" style="851" bestFit="1" customWidth="1"/>
    <col min="5128" max="5128" width="14.375" style="851" bestFit="1" customWidth="1"/>
    <col min="5129" max="5376" width="5.375" style="851"/>
    <col min="5377" max="5377" width="2.125" style="851" customWidth="1"/>
    <col min="5378" max="5378" width="10.625" style="851" bestFit="1" customWidth="1"/>
    <col min="5379" max="5379" width="11.875" style="851" bestFit="1" customWidth="1"/>
    <col min="5380" max="5381" width="10.625" style="851" bestFit="1" customWidth="1"/>
    <col min="5382" max="5382" width="11.375" style="851" bestFit="1" customWidth="1"/>
    <col min="5383" max="5383" width="11.875" style="851" bestFit="1" customWidth="1"/>
    <col min="5384" max="5384" width="14.375" style="851" bestFit="1" customWidth="1"/>
    <col min="5385" max="5632" width="5.375" style="851"/>
    <col min="5633" max="5633" width="2.125" style="851" customWidth="1"/>
    <col min="5634" max="5634" width="10.625" style="851" bestFit="1" customWidth="1"/>
    <col min="5635" max="5635" width="11.875" style="851" bestFit="1" customWidth="1"/>
    <col min="5636" max="5637" width="10.625" style="851" bestFit="1" customWidth="1"/>
    <col min="5638" max="5638" width="11.375" style="851" bestFit="1" customWidth="1"/>
    <col min="5639" max="5639" width="11.875" style="851" bestFit="1" customWidth="1"/>
    <col min="5640" max="5640" width="14.375" style="851" bestFit="1" customWidth="1"/>
    <col min="5641" max="5888" width="5.375" style="851"/>
    <col min="5889" max="5889" width="2.125" style="851" customWidth="1"/>
    <col min="5890" max="5890" width="10.625" style="851" bestFit="1" customWidth="1"/>
    <col min="5891" max="5891" width="11.875" style="851" bestFit="1" customWidth="1"/>
    <col min="5892" max="5893" width="10.625" style="851" bestFit="1" customWidth="1"/>
    <col min="5894" max="5894" width="11.375" style="851" bestFit="1" customWidth="1"/>
    <col min="5895" max="5895" width="11.875" style="851" bestFit="1" customWidth="1"/>
    <col min="5896" max="5896" width="14.375" style="851" bestFit="1" customWidth="1"/>
    <col min="5897" max="6144" width="5.375" style="851"/>
    <col min="6145" max="6145" width="2.125" style="851" customWidth="1"/>
    <col min="6146" max="6146" width="10.625" style="851" bestFit="1" customWidth="1"/>
    <col min="6147" max="6147" width="11.875" style="851" bestFit="1" customWidth="1"/>
    <col min="6148" max="6149" width="10.625" style="851" bestFit="1" customWidth="1"/>
    <col min="6150" max="6150" width="11.375" style="851" bestFit="1" customWidth="1"/>
    <col min="6151" max="6151" width="11.875" style="851" bestFit="1" customWidth="1"/>
    <col min="6152" max="6152" width="14.375" style="851" bestFit="1" customWidth="1"/>
    <col min="6153" max="6400" width="5.375" style="851"/>
    <col min="6401" max="6401" width="2.125" style="851" customWidth="1"/>
    <col min="6402" max="6402" width="10.625" style="851" bestFit="1" customWidth="1"/>
    <col min="6403" max="6403" width="11.875" style="851" bestFit="1" customWidth="1"/>
    <col min="6404" max="6405" width="10.625" style="851" bestFit="1" customWidth="1"/>
    <col min="6406" max="6406" width="11.375" style="851" bestFit="1" customWidth="1"/>
    <col min="6407" max="6407" width="11.875" style="851" bestFit="1" customWidth="1"/>
    <col min="6408" max="6408" width="14.375" style="851" bestFit="1" customWidth="1"/>
    <col min="6409" max="6656" width="5.375" style="851"/>
    <col min="6657" max="6657" width="2.125" style="851" customWidth="1"/>
    <col min="6658" max="6658" width="10.625" style="851" bestFit="1" customWidth="1"/>
    <col min="6659" max="6659" width="11.875" style="851" bestFit="1" customWidth="1"/>
    <col min="6660" max="6661" width="10.625" style="851" bestFit="1" customWidth="1"/>
    <col min="6662" max="6662" width="11.375" style="851" bestFit="1" customWidth="1"/>
    <col min="6663" max="6663" width="11.875" style="851" bestFit="1" customWidth="1"/>
    <col min="6664" max="6664" width="14.375" style="851" bestFit="1" customWidth="1"/>
    <col min="6665" max="6912" width="5.375" style="851"/>
    <col min="6913" max="6913" width="2.125" style="851" customWidth="1"/>
    <col min="6914" max="6914" width="10.625" style="851" bestFit="1" customWidth="1"/>
    <col min="6915" max="6915" width="11.875" style="851" bestFit="1" customWidth="1"/>
    <col min="6916" max="6917" width="10.625" style="851" bestFit="1" customWidth="1"/>
    <col min="6918" max="6918" width="11.375" style="851" bestFit="1" customWidth="1"/>
    <col min="6919" max="6919" width="11.875" style="851" bestFit="1" customWidth="1"/>
    <col min="6920" max="6920" width="14.375" style="851" bestFit="1" customWidth="1"/>
    <col min="6921" max="7168" width="5.375" style="851"/>
    <col min="7169" max="7169" width="2.125" style="851" customWidth="1"/>
    <col min="7170" max="7170" width="10.625" style="851" bestFit="1" customWidth="1"/>
    <col min="7171" max="7171" width="11.875" style="851" bestFit="1" customWidth="1"/>
    <col min="7172" max="7173" width="10.625" style="851" bestFit="1" customWidth="1"/>
    <col min="7174" max="7174" width="11.375" style="851" bestFit="1" customWidth="1"/>
    <col min="7175" max="7175" width="11.875" style="851" bestFit="1" customWidth="1"/>
    <col min="7176" max="7176" width="14.375" style="851" bestFit="1" customWidth="1"/>
    <col min="7177" max="7424" width="5.375" style="851"/>
    <col min="7425" max="7425" width="2.125" style="851" customWidth="1"/>
    <col min="7426" max="7426" width="10.625" style="851" bestFit="1" customWidth="1"/>
    <col min="7427" max="7427" width="11.875" style="851" bestFit="1" customWidth="1"/>
    <col min="7428" max="7429" width="10.625" style="851" bestFit="1" customWidth="1"/>
    <col min="7430" max="7430" width="11.375" style="851" bestFit="1" customWidth="1"/>
    <col min="7431" max="7431" width="11.875" style="851" bestFit="1" customWidth="1"/>
    <col min="7432" max="7432" width="14.375" style="851" bestFit="1" customWidth="1"/>
    <col min="7433" max="7680" width="5.375" style="851"/>
    <col min="7681" max="7681" width="2.125" style="851" customWidth="1"/>
    <col min="7682" max="7682" width="10.625" style="851" bestFit="1" customWidth="1"/>
    <col min="7683" max="7683" width="11.875" style="851" bestFit="1" customWidth="1"/>
    <col min="7684" max="7685" width="10.625" style="851" bestFit="1" customWidth="1"/>
    <col min="7686" max="7686" width="11.375" style="851" bestFit="1" customWidth="1"/>
    <col min="7687" max="7687" width="11.875" style="851" bestFit="1" customWidth="1"/>
    <col min="7688" max="7688" width="14.375" style="851" bestFit="1" customWidth="1"/>
    <col min="7689" max="7936" width="5.375" style="851"/>
    <col min="7937" max="7937" width="2.125" style="851" customWidth="1"/>
    <col min="7938" max="7938" width="10.625" style="851" bestFit="1" customWidth="1"/>
    <col min="7939" max="7939" width="11.875" style="851" bestFit="1" customWidth="1"/>
    <col min="7940" max="7941" width="10.625" style="851" bestFit="1" customWidth="1"/>
    <col min="7942" max="7942" width="11.375" style="851" bestFit="1" customWidth="1"/>
    <col min="7943" max="7943" width="11.875" style="851" bestFit="1" customWidth="1"/>
    <col min="7944" max="7944" width="14.375" style="851" bestFit="1" customWidth="1"/>
    <col min="7945" max="8192" width="5.375" style="851"/>
    <col min="8193" max="8193" width="2.125" style="851" customWidth="1"/>
    <col min="8194" max="8194" width="10.625" style="851" bestFit="1" customWidth="1"/>
    <col min="8195" max="8195" width="11.875" style="851" bestFit="1" customWidth="1"/>
    <col min="8196" max="8197" width="10.625" style="851" bestFit="1" customWidth="1"/>
    <col min="8198" max="8198" width="11.375" style="851" bestFit="1" customWidth="1"/>
    <col min="8199" max="8199" width="11.875" style="851" bestFit="1" customWidth="1"/>
    <col min="8200" max="8200" width="14.375" style="851" bestFit="1" customWidth="1"/>
    <col min="8201" max="8448" width="5.375" style="851"/>
    <col min="8449" max="8449" width="2.125" style="851" customWidth="1"/>
    <col min="8450" max="8450" width="10.625" style="851" bestFit="1" customWidth="1"/>
    <col min="8451" max="8451" width="11.875" style="851" bestFit="1" customWidth="1"/>
    <col min="8452" max="8453" width="10.625" style="851" bestFit="1" customWidth="1"/>
    <col min="8454" max="8454" width="11.375" style="851" bestFit="1" customWidth="1"/>
    <col min="8455" max="8455" width="11.875" style="851" bestFit="1" customWidth="1"/>
    <col min="8456" max="8456" width="14.375" style="851" bestFit="1" customWidth="1"/>
    <col min="8457" max="8704" width="5.375" style="851"/>
    <col min="8705" max="8705" width="2.125" style="851" customWidth="1"/>
    <col min="8706" max="8706" width="10.625" style="851" bestFit="1" customWidth="1"/>
    <col min="8707" max="8707" width="11.875" style="851" bestFit="1" customWidth="1"/>
    <col min="8708" max="8709" width="10.625" style="851" bestFit="1" customWidth="1"/>
    <col min="8710" max="8710" width="11.375" style="851" bestFit="1" customWidth="1"/>
    <col min="8711" max="8711" width="11.875" style="851" bestFit="1" customWidth="1"/>
    <col min="8712" max="8712" width="14.375" style="851" bestFit="1" customWidth="1"/>
    <col min="8713" max="8960" width="5.375" style="851"/>
    <col min="8961" max="8961" width="2.125" style="851" customWidth="1"/>
    <col min="8962" max="8962" width="10.625" style="851" bestFit="1" customWidth="1"/>
    <col min="8963" max="8963" width="11.875" style="851" bestFit="1" customWidth="1"/>
    <col min="8964" max="8965" width="10.625" style="851" bestFit="1" customWidth="1"/>
    <col min="8966" max="8966" width="11.375" style="851" bestFit="1" customWidth="1"/>
    <col min="8967" max="8967" width="11.875" style="851" bestFit="1" customWidth="1"/>
    <col min="8968" max="8968" width="14.375" style="851" bestFit="1" customWidth="1"/>
    <col min="8969" max="9216" width="5.375" style="851"/>
    <col min="9217" max="9217" width="2.125" style="851" customWidth="1"/>
    <col min="9218" max="9218" width="10.625" style="851" bestFit="1" customWidth="1"/>
    <col min="9219" max="9219" width="11.875" style="851" bestFit="1" customWidth="1"/>
    <col min="9220" max="9221" width="10.625" style="851" bestFit="1" customWidth="1"/>
    <col min="9222" max="9222" width="11.375" style="851" bestFit="1" customWidth="1"/>
    <col min="9223" max="9223" width="11.875" style="851" bestFit="1" customWidth="1"/>
    <col min="9224" max="9224" width="14.375" style="851" bestFit="1" customWidth="1"/>
    <col min="9225" max="9472" width="5.375" style="851"/>
    <col min="9473" max="9473" width="2.125" style="851" customWidth="1"/>
    <col min="9474" max="9474" width="10.625" style="851" bestFit="1" customWidth="1"/>
    <col min="9475" max="9475" width="11.875" style="851" bestFit="1" customWidth="1"/>
    <col min="9476" max="9477" width="10.625" style="851" bestFit="1" customWidth="1"/>
    <col min="9478" max="9478" width="11.375" style="851" bestFit="1" customWidth="1"/>
    <col min="9479" max="9479" width="11.875" style="851" bestFit="1" customWidth="1"/>
    <col min="9480" max="9480" width="14.375" style="851" bestFit="1" customWidth="1"/>
    <col min="9481" max="9728" width="5.375" style="851"/>
    <col min="9729" max="9729" width="2.125" style="851" customWidth="1"/>
    <col min="9730" max="9730" width="10.625" style="851" bestFit="1" customWidth="1"/>
    <col min="9731" max="9731" width="11.875" style="851" bestFit="1" customWidth="1"/>
    <col min="9732" max="9733" width="10.625" style="851" bestFit="1" customWidth="1"/>
    <col min="9734" max="9734" width="11.375" style="851" bestFit="1" customWidth="1"/>
    <col min="9735" max="9735" width="11.875" style="851" bestFit="1" customWidth="1"/>
    <col min="9736" max="9736" width="14.375" style="851" bestFit="1" customWidth="1"/>
    <col min="9737" max="9984" width="5.375" style="851"/>
    <col min="9985" max="9985" width="2.125" style="851" customWidth="1"/>
    <col min="9986" max="9986" width="10.625" style="851" bestFit="1" customWidth="1"/>
    <col min="9987" max="9987" width="11.875" style="851" bestFit="1" customWidth="1"/>
    <col min="9988" max="9989" width="10.625" style="851" bestFit="1" customWidth="1"/>
    <col min="9990" max="9990" width="11.375" style="851" bestFit="1" customWidth="1"/>
    <col min="9991" max="9991" width="11.875" style="851" bestFit="1" customWidth="1"/>
    <col min="9992" max="9992" width="14.375" style="851" bestFit="1" customWidth="1"/>
    <col min="9993" max="10240" width="5.375" style="851"/>
    <col min="10241" max="10241" width="2.125" style="851" customWidth="1"/>
    <col min="10242" max="10242" width="10.625" style="851" bestFit="1" customWidth="1"/>
    <col min="10243" max="10243" width="11.875" style="851" bestFit="1" customWidth="1"/>
    <col min="10244" max="10245" width="10.625" style="851" bestFit="1" customWidth="1"/>
    <col min="10246" max="10246" width="11.375" style="851" bestFit="1" customWidth="1"/>
    <col min="10247" max="10247" width="11.875" style="851" bestFit="1" customWidth="1"/>
    <col min="10248" max="10248" width="14.375" style="851" bestFit="1" customWidth="1"/>
    <col min="10249" max="10496" width="5.375" style="851"/>
    <col min="10497" max="10497" width="2.125" style="851" customWidth="1"/>
    <col min="10498" max="10498" width="10.625" style="851" bestFit="1" customWidth="1"/>
    <col min="10499" max="10499" width="11.875" style="851" bestFit="1" customWidth="1"/>
    <col min="10500" max="10501" width="10.625" style="851" bestFit="1" customWidth="1"/>
    <col min="10502" max="10502" width="11.375" style="851" bestFit="1" customWidth="1"/>
    <col min="10503" max="10503" width="11.875" style="851" bestFit="1" customWidth="1"/>
    <col min="10504" max="10504" width="14.375" style="851" bestFit="1" customWidth="1"/>
    <col min="10505" max="10752" width="5.375" style="851"/>
    <col min="10753" max="10753" width="2.125" style="851" customWidth="1"/>
    <col min="10754" max="10754" width="10.625" style="851" bestFit="1" customWidth="1"/>
    <col min="10755" max="10755" width="11.875" style="851" bestFit="1" customWidth="1"/>
    <col min="10756" max="10757" width="10.625" style="851" bestFit="1" customWidth="1"/>
    <col min="10758" max="10758" width="11.375" style="851" bestFit="1" customWidth="1"/>
    <col min="10759" max="10759" width="11.875" style="851" bestFit="1" customWidth="1"/>
    <col min="10760" max="10760" width="14.375" style="851" bestFit="1" customWidth="1"/>
    <col min="10761" max="11008" width="5.375" style="851"/>
    <col min="11009" max="11009" width="2.125" style="851" customWidth="1"/>
    <col min="11010" max="11010" width="10.625" style="851" bestFit="1" customWidth="1"/>
    <col min="11011" max="11011" width="11.875" style="851" bestFit="1" customWidth="1"/>
    <col min="11012" max="11013" width="10.625" style="851" bestFit="1" customWidth="1"/>
    <col min="11014" max="11014" width="11.375" style="851" bestFit="1" customWidth="1"/>
    <col min="11015" max="11015" width="11.875" style="851" bestFit="1" customWidth="1"/>
    <col min="11016" max="11016" width="14.375" style="851" bestFit="1" customWidth="1"/>
    <col min="11017" max="11264" width="5.375" style="851"/>
    <col min="11265" max="11265" width="2.125" style="851" customWidth="1"/>
    <col min="11266" max="11266" width="10.625" style="851" bestFit="1" customWidth="1"/>
    <col min="11267" max="11267" width="11.875" style="851" bestFit="1" customWidth="1"/>
    <col min="11268" max="11269" width="10.625" style="851" bestFit="1" customWidth="1"/>
    <col min="11270" max="11270" width="11.375" style="851" bestFit="1" customWidth="1"/>
    <col min="11271" max="11271" width="11.875" style="851" bestFit="1" customWidth="1"/>
    <col min="11272" max="11272" width="14.375" style="851" bestFit="1" customWidth="1"/>
    <col min="11273" max="11520" width="5.375" style="851"/>
    <col min="11521" max="11521" width="2.125" style="851" customWidth="1"/>
    <col min="11522" max="11522" width="10.625" style="851" bestFit="1" customWidth="1"/>
    <col min="11523" max="11523" width="11.875" style="851" bestFit="1" customWidth="1"/>
    <col min="11524" max="11525" width="10.625" style="851" bestFit="1" customWidth="1"/>
    <col min="11526" max="11526" width="11.375" style="851" bestFit="1" customWidth="1"/>
    <col min="11527" max="11527" width="11.875" style="851" bestFit="1" customWidth="1"/>
    <col min="11528" max="11528" width="14.375" style="851" bestFit="1" customWidth="1"/>
    <col min="11529" max="11776" width="5.375" style="851"/>
    <col min="11777" max="11777" width="2.125" style="851" customWidth="1"/>
    <col min="11778" max="11778" width="10.625" style="851" bestFit="1" customWidth="1"/>
    <col min="11779" max="11779" width="11.875" style="851" bestFit="1" customWidth="1"/>
    <col min="11780" max="11781" width="10.625" style="851" bestFit="1" customWidth="1"/>
    <col min="11782" max="11782" width="11.375" style="851" bestFit="1" customWidth="1"/>
    <col min="11783" max="11783" width="11.875" style="851" bestFit="1" customWidth="1"/>
    <col min="11784" max="11784" width="14.375" style="851" bestFit="1" customWidth="1"/>
    <col min="11785" max="12032" width="5.375" style="851"/>
    <col min="12033" max="12033" width="2.125" style="851" customWidth="1"/>
    <col min="12034" max="12034" width="10.625" style="851" bestFit="1" customWidth="1"/>
    <col min="12035" max="12035" width="11.875" style="851" bestFit="1" customWidth="1"/>
    <col min="12036" max="12037" width="10.625" style="851" bestFit="1" customWidth="1"/>
    <col min="12038" max="12038" width="11.375" style="851" bestFit="1" customWidth="1"/>
    <col min="12039" max="12039" width="11.875" style="851" bestFit="1" customWidth="1"/>
    <col min="12040" max="12040" width="14.375" style="851" bestFit="1" customWidth="1"/>
    <col min="12041" max="12288" width="5.375" style="851"/>
    <col min="12289" max="12289" width="2.125" style="851" customWidth="1"/>
    <col min="12290" max="12290" width="10.625" style="851" bestFit="1" customWidth="1"/>
    <col min="12291" max="12291" width="11.875" style="851" bestFit="1" customWidth="1"/>
    <col min="12292" max="12293" width="10.625" style="851" bestFit="1" customWidth="1"/>
    <col min="12294" max="12294" width="11.375" style="851" bestFit="1" customWidth="1"/>
    <col min="12295" max="12295" width="11.875" style="851" bestFit="1" customWidth="1"/>
    <col min="12296" max="12296" width="14.375" style="851" bestFit="1" customWidth="1"/>
    <col min="12297" max="12544" width="5.375" style="851"/>
    <col min="12545" max="12545" width="2.125" style="851" customWidth="1"/>
    <col min="12546" max="12546" width="10.625" style="851" bestFit="1" customWidth="1"/>
    <col min="12547" max="12547" width="11.875" style="851" bestFit="1" customWidth="1"/>
    <col min="12548" max="12549" width="10.625" style="851" bestFit="1" customWidth="1"/>
    <col min="12550" max="12550" width="11.375" style="851" bestFit="1" customWidth="1"/>
    <col min="12551" max="12551" width="11.875" style="851" bestFit="1" customWidth="1"/>
    <col min="12552" max="12552" width="14.375" style="851" bestFit="1" customWidth="1"/>
    <col min="12553" max="12800" width="5.375" style="851"/>
    <col min="12801" max="12801" width="2.125" style="851" customWidth="1"/>
    <col min="12802" max="12802" width="10.625" style="851" bestFit="1" customWidth="1"/>
    <col min="12803" max="12803" width="11.875" style="851" bestFit="1" customWidth="1"/>
    <col min="12804" max="12805" width="10.625" style="851" bestFit="1" customWidth="1"/>
    <col min="12806" max="12806" width="11.375" style="851" bestFit="1" customWidth="1"/>
    <col min="12807" max="12807" width="11.875" style="851" bestFit="1" customWidth="1"/>
    <col min="12808" max="12808" width="14.375" style="851" bestFit="1" customWidth="1"/>
    <col min="12809" max="13056" width="5.375" style="851"/>
    <col min="13057" max="13057" width="2.125" style="851" customWidth="1"/>
    <col min="13058" max="13058" width="10.625" style="851" bestFit="1" customWidth="1"/>
    <col min="13059" max="13059" width="11.875" style="851" bestFit="1" customWidth="1"/>
    <col min="13060" max="13061" width="10.625" style="851" bestFit="1" customWidth="1"/>
    <col min="13062" max="13062" width="11.375" style="851" bestFit="1" customWidth="1"/>
    <col min="13063" max="13063" width="11.875" style="851" bestFit="1" customWidth="1"/>
    <col min="13064" max="13064" width="14.375" style="851" bestFit="1" customWidth="1"/>
    <col min="13065" max="13312" width="5.375" style="851"/>
    <col min="13313" max="13313" width="2.125" style="851" customWidth="1"/>
    <col min="13314" max="13314" width="10.625" style="851" bestFit="1" customWidth="1"/>
    <col min="13315" max="13315" width="11.875" style="851" bestFit="1" customWidth="1"/>
    <col min="13316" max="13317" width="10.625" style="851" bestFit="1" customWidth="1"/>
    <col min="13318" max="13318" width="11.375" style="851" bestFit="1" customWidth="1"/>
    <col min="13319" max="13319" width="11.875" style="851" bestFit="1" customWidth="1"/>
    <col min="13320" max="13320" width="14.375" style="851" bestFit="1" customWidth="1"/>
    <col min="13321" max="13568" width="5.375" style="851"/>
    <col min="13569" max="13569" width="2.125" style="851" customWidth="1"/>
    <col min="13570" max="13570" width="10.625" style="851" bestFit="1" customWidth="1"/>
    <col min="13571" max="13571" width="11.875" style="851" bestFit="1" customWidth="1"/>
    <col min="13572" max="13573" width="10.625" style="851" bestFit="1" customWidth="1"/>
    <col min="13574" max="13574" width="11.375" style="851" bestFit="1" customWidth="1"/>
    <col min="13575" max="13575" width="11.875" style="851" bestFit="1" customWidth="1"/>
    <col min="13576" max="13576" width="14.375" style="851" bestFit="1" customWidth="1"/>
    <col min="13577" max="13824" width="5.375" style="851"/>
    <col min="13825" max="13825" width="2.125" style="851" customWidth="1"/>
    <col min="13826" max="13826" width="10.625" style="851" bestFit="1" customWidth="1"/>
    <col min="13827" max="13827" width="11.875" style="851" bestFit="1" customWidth="1"/>
    <col min="13828" max="13829" width="10.625" style="851" bestFit="1" customWidth="1"/>
    <col min="13830" max="13830" width="11.375" style="851" bestFit="1" customWidth="1"/>
    <col min="13831" max="13831" width="11.875" style="851" bestFit="1" customWidth="1"/>
    <col min="13832" max="13832" width="14.375" style="851" bestFit="1" customWidth="1"/>
    <col min="13833" max="14080" width="5.375" style="851"/>
    <col min="14081" max="14081" width="2.125" style="851" customWidth="1"/>
    <col min="14082" max="14082" width="10.625" style="851" bestFit="1" customWidth="1"/>
    <col min="14083" max="14083" width="11.875" style="851" bestFit="1" customWidth="1"/>
    <col min="14084" max="14085" width="10.625" style="851" bestFit="1" customWidth="1"/>
    <col min="14086" max="14086" width="11.375" style="851" bestFit="1" customWidth="1"/>
    <col min="14087" max="14087" width="11.875" style="851" bestFit="1" customWidth="1"/>
    <col min="14088" max="14088" width="14.375" style="851" bestFit="1" customWidth="1"/>
    <col min="14089" max="14336" width="5.375" style="851"/>
    <col min="14337" max="14337" width="2.125" style="851" customWidth="1"/>
    <col min="14338" max="14338" width="10.625" style="851" bestFit="1" customWidth="1"/>
    <col min="14339" max="14339" width="11.875" style="851" bestFit="1" customWidth="1"/>
    <col min="14340" max="14341" width="10.625" style="851" bestFit="1" customWidth="1"/>
    <col min="14342" max="14342" width="11.375" style="851" bestFit="1" customWidth="1"/>
    <col min="14343" max="14343" width="11.875" style="851" bestFit="1" customWidth="1"/>
    <col min="14344" max="14344" width="14.375" style="851" bestFit="1" customWidth="1"/>
    <col min="14345" max="14592" width="5.375" style="851"/>
    <col min="14593" max="14593" width="2.125" style="851" customWidth="1"/>
    <col min="14594" max="14594" width="10.625" style="851" bestFit="1" customWidth="1"/>
    <col min="14595" max="14595" width="11.875" style="851" bestFit="1" customWidth="1"/>
    <col min="14596" max="14597" width="10.625" style="851" bestFit="1" customWidth="1"/>
    <col min="14598" max="14598" width="11.375" style="851" bestFit="1" customWidth="1"/>
    <col min="14599" max="14599" width="11.875" style="851" bestFit="1" customWidth="1"/>
    <col min="14600" max="14600" width="14.375" style="851" bestFit="1" customWidth="1"/>
    <col min="14601" max="14848" width="5.375" style="851"/>
    <col min="14849" max="14849" width="2.125" style="851" customWidth="1"/>
    <col min="14850" max="14850" width="10.625" style="851" bestFit="1" customWidth="1"/>
    <col min="14851" max="14851" width="11.875" style="851" bestFit="1" customWidth="1"/>
    <col min="14852" max="14853" width="10.625" style="851" bestFit="1" customWidth="1"/>
    <col min="14854" max="14854" width="11.375" style="851" bestFit="1" customWidth="1"/>
    <col min="14855" max="14855" width="11.875" style="851" bestFit="1" customWidth="1"/>
    <col min="14856" max="14856" width="14.375" style="851" bestFit="1" customWidth="1"/>
    <col min="14857" max="15104" width="5.375" style="851"/>
    <col min="15105" max="15105" width="2.125" style="851" customWidth="1"/>
    <col min="15106" max="15106" width="10.625" style="851" bestFit="1" customWidth="1"/>
    <col min="15107" max="15107" width="11.875" style="851" bestFit="1" customWidth="1"/>
    <col min="15108" max="15109" width="10.625" style="851" bestFit="1" customWidth="1"/>
    <col min="15110" max="15110" width="11.375" style="851" bestFit="1" customWidth="1"/>
    <col min="15111" max="15111" width="11.875" style="851" bestFit="1" customWidth="1"/>
    <col min="15112" max="15112" width="14.375" style="851" bestFit="1" customWidth="1"/>
    <col min="15113" max="15360" width="5.375" style="851"/>
    <col min="15361" max="15361" width="2.125" style="851" customWidth="1"/>
    <col min="15362" max="15362" width="10.625" style="851" bestFit="1" customWidth="1"/>
    <col min="15363" max="15363" width="11.875" style="851" bestFit="1" customWidth="1"/>
    <col min="15364" max="15365" width="10.625" style="851" bestFit="1" customWidth="1"/>
    <col min="15366" max="15366" width="11.375" style="851" bestFit="1" customWidth="1"/>
    <col min="15367" max="15367" width="11.875" style="851" bestFit="1" customWidth="1"/>
    <col min="15368" max="15368" width="14.375" style="851" bestFit="1" customWidth="1"/>
    <col min="15369" max="15616" width="5.375" style="851"/>
    <col min="15617" max="15617" width="2.125" style="851" customWidth="1"/>
    <col min="15618" max="15618" width="10.625" style="851" bestFit="1" customWidth="1"/>
    <col min="15619" max="15619" width="11.875" style="851" bestFit="1" customWidth="1"/>
    <col min="15620" max="15621" width="10.625" style="851" bestFit="1" customWidth="1"/>
    <col min="15622" max="15622" width="11.375" style="851" bestFit="1" customWidth="1"/>
    <col min="15623" max="15623" width="11.875" style="851" bestFit="1" customWidth="1"/>
    <col min="15624" max="15624" width="14.375" style="851" bestFit="1" customWidth="1"/>
    <col min="15625" max="15872" width="5.375" style="851"/>
    <col min="15873" max="15873" width="2.125" style="851" customWidth="1"/>
    <col min="15874" max="15874" width="10.625" style="851" bestFit="1" customWidth="1"/>
    <col min="15875" max="15875" width="11.875" style="851" bestFit="1" customWidth="1"/>
    <col min="15876" max="15877" width="10.625" style="851" bestFit="1" customWidth="1"/>
    <col min="15878" max="15878" width="11.375" style="851" bestFit="1" customWidth="1"/>
    <col min="15879" max="15879" width="11.875" style="851" bestFit="1" customWidth="1"/>
    <col min="15880" max="15880" width="14.375" style="851" bestFit="1" customWidth="1"/>
    <col min="15881" max="16128" width="5.375" style="851"/>
    <col min="16129" max="16129" width="2.125" style="851" customWidth="1"/>
    <col min="16130" max="16130" width="10.625" style="851" bestFit="1" customWidth="1"/>
    <col min="16131" max="16131" width="11.875" style="851" bestFit="1" customWidth="1"/>
    <col min="16132" max="16133" width="10.625" style="851" bestFit="1" customWidth="1"/>
    <col min="16134" max="16134" width="11.375" style="851" bestFit="1" customWidth="1"/>
    <col min="16135" max="16135" width="11.875" style="851" bestFit="1" customWidth="1"/>
    <col min="16136" max="16136" width="14.375" style="851" bestFit="1" customWidth="1"/>
    <col min="16137" max="16384" width="5.375" style="851"/>
  </cols>
  <sheetData>
    <row r="1" spans="1:28" ht="17.25">
      <c r="B1" s="1294" t="s">
        <v>4078</v>
      </c>
    </row>
    <row r="3" spans="1:28">
      <c r="A3" s="775"/>
      <c r="B3" s="1736"/>
      <c r="C3" s="1736"/>
      <c r="D3" s="1736"/>
      <c r="E3" s="1736"/>
      <c r="F3" s="1736"/>
      <c r="G3" s="1736"/>
      <c r="H3" s="1536" t="s">
        <v>4079</v>
      </c>
      <c r="I3" s="775"/>
      <c r="J3" s="775"/>
      <c r="K3" s="775"/>
      <c r="L3" s="775"/>
      <c r="M3" s="775"/>
      <c r="N3" s="775"/>
      <c r="O3" s="775"/>
      <c r="P3" s="775"/>
      <c r="Q3" s="775"/>
      <c r="R3" s="775"/>
      <c r="S3" s="775"/>
      <c r="T3" s="775"/>
      <c r="U3" s="775"/>
      <c r="V3" s="775"/>
      <c r="W3" s="775"/>
      <c r="X3" s="775"/>
      <c r="Y3" s="775"/>
      <c r="Z3" s="775"/>
      <c r="AA3" s="775"/>
      <c r="AB3" s="775"/>
    </row>
    <row r="4" spans="1:28" s="616" customFormat="1" ht="13.5" customHeight="1">
      <c r="A4" s="785"/>
      <c r="B4" s="3891" t="s">
        <v>4080</v>
      </c>
      <c r="C4" s="4045"/>
      <c r="D4" s="4048" t="s">
        <v>4081</v>
      </c>
      <c r="E4" s="4049"/>
      <c r="F4" s="4049"/>
      <c r="G4" s="4049"/>
      <c r="H4" s="4050"/>
      <c r="I4" s="785"/>
      <c r="J4" s="785"/>
      <c r="K4" s="785"/>
      <c r="L4" s="785"/>
      <c r="M4" s="785"/>
      <c r="N4" s="785"/>
      <c r="O4" s="785"/>
      <c r="P4" s="785"/>
      <c r="Q4" s="785"/>
      <c r="R4" s="785"/>
      <c r="S4" s="785"/>
      <c r="T4" s="785"/>
      <c r="U4" s="785"/>
      <c r="V4" s="785"/>
      <c r="W4" s="785"/>
      <c r="X4" s="785"/>
      <c r="Y4" s="785"/>
      <c r="Z4" s="785"/>
      <c r="AA4" s="785"/>
      <c r="AB4" s="785"/>
    </row>
    <row r="5" spans="1:28" s="616" customFormat="1">
      <c r="A5" s="785"/>
      <c r="B5" s="3892"/>
      <c r="C5" s="4046"/>
      <c r="D5" s="2208"/>
      <c r="E5" s="3869" t="s">
        <v>4082</v>
      </c>
      <c r="F5" s="3863"/>
      <c r="G5" s="3863"/>
      <c r="H5" s="3863" t="s">
        <v>4083</v>
      </c>
      <c r="I5" s="785"/>
      <c r="J5" s="785"/>
      <c r="K5" s="785"/>
      <c r="L5" s="785"/>
      <c r="M5" s="785"/>
      <c r="N5" s="785"/>
      <c r="O5" s="785"/>
      <c r="P5" s="785"/>
      <c r="Q5" s="785"/>
      <c r="R5" s="785"/>
      <c r="S5" s="785"/>
      <c r="T5" s="785"/>
      <c r="U5" s="785"/>
      <c r="V5" s="785"/>
      <c r="W5" s="785"/>
      <c r="X5" s="785"/>
      <c r="Y5" s="785"/>
      <c r="Z5" s="785"/>
      <c r="AA5" s="785"/>
      <c r="AB5" s="785"/>
    </row>
    <row r="6" spans="1:28" s="616" customFormat="1">
      <c r="A6" s="785"/>
      <c r="B6" s="3894"/>
      <c r="C6" s="4047"/>
      <c r="D6" s="2209"/>
      <c r="E6" s="1575" t="s">
        <v>4084</v>
      </c>
      <c r="F6" s="1575" t="s">
        <v>4085</v>
      </c>
      <c r="G6" s="1575" t="s">
        <v>4086</v>
      </c>
      <c r="H6" s="3902"/>
      <c r="I6" s="785"/>
      <c r="J6" s="785"/>
      <c r="K6" s="785"/>
      <c r="L6" s="785"/>
      <c r="M6" s="785"/>
      <c r="N6" s="785"/>
      <c r="O6" s="785"/>
      <c r="P6" s="785"/>
      <c r="Q6" s="785"/>
      <c r="R6" s="785"/>
      <c r="S6" s="785"/>
      <c r="T6" s="785"/>
      <c r="U6" s="785"/>
      <c r="V6" s="785"/>
      <c r="W6" s="785"/>
      <c r="X6" s="785"/>
      <c r="Y6" s="785"/>
      <c r="Z6" s="785"/>
      <c r="AA6" s="785"/>
      <c r="AB6" s="785"/>
    </row>
    <row r="7" spans="1:28" s="616" customFormat="1" ht="18.75">
      <c r="A7" s="785"/>
      <c r="B7" s="2210" t="s">
        <v>4087</v>
      </c>
      <c r="C7" s="2211" t="s">
        <v>2855</v>
      </c>
      <c r="D7" s="1543">
        <v>1500208</v>
      </c>
      <c r="E7" s="1544">
        <v>1248307</v>
      </c>
      <c r="F7" s="1544">
        <v>3653</v>
      </c>
      <c r="G7" s="1544">
        <v>9517</v>
      </c>
      <c r="H7" s="1545">
        <v>238731</v>
      </c>
      <c r="I7" s="1300"/>
      <c r="J7" s="1300"/>
      <c r="K7" s="785"/>
      <c r="L7" s="785"/>
      <c r="M7" s="785"/>
      <c r="N7" s="785"/>
      <c r="O7" s="785"/>
      <c r="P7" s="785"/>
      <c r="Q7" s="785"/>
      <c r="R7" s="785"/>
      <c r="S7" s="785"/>
      <c r="T7" s="785"/>
      <c r="U7" s="785"/>
      <c r="V7" s="785"/>
      <c r="W7" s="785"/>
      <c r="X7" s="785"/>
      <c r="Y7" s="785"/>
      <c r="Z7" s="785"/>
      <c r="AA7" s="785"/>
      <c r="AB7" s="785"/>
    </row>
    <row r="8" spans="1:28" s="616" customFormat="1" ht="18.75">
      <c r="A8" s="785"/>
      <c r="B8" s="2210" t="s">
        <v>4088</v>
      </c>
      <c r="C8" s="2211" t="s">
        <v>2857</v>
      </c>
      <c r="D8" s="1543">
        <v>1502476</v>
      </c>
      <c r="E8" s="1544">
        <v>1251819</v>
      </c>
      <c r="F8" s="1544">
        <v>3949</v>
      </c>
      <c r="G8" s="1544">
        <v>9612</v>
      </c>
      <c r="H8" s="1545">
        <v>237096</v>
      </c>
      <c r="I8" s="1300"/>
      <c r="J8" s="1300"/>
      <c r="K8" s="785"/>
      <c r="L8" s="785"/>
      <c r="M8" s="785"/>
      <c r="N8" s="785"/>
      <c r="O8" s="785"/>
      <c r="P8" s="785"/>
      <c r="Q8" s="785"/>
      <c r="R8" s="785"/>
      <c r="S8" s="785"/>
      <c r="T8" s="785"/>
      <c r="U8" s="785"/>
      <c r="V8" s="785"/>
      <c r="W8" s="785"/>
      <c r="X8" s="785"/>
      <c r="Y8" s="785"/>
      <c r="Z8" s="785"/>
      <c r="AA8" s="785"/>
      <c r="AB8" s="785"/>
    </row>
    <row r="9" spans="1:28" s="616" customFormat="1" ht="18.75">
      <c r="A9" s="785"/>
      <c r="B9" s="2210" t="s">
        <v>4089</v>
      </c>
      <c r="C9" s="2211" t="s">
        <v>2859</v>
      </c>
      <c r="D9" s="1543">
        <v>1500740</v>
      </c>
      <c r="E9" s="1544">
        <v>1252157</v>
      </c>
      <c r="F9" s="1544">
        <v>3955</v>
      </c>
      <c r="G9" s="1544">
        <v>9612</v>
      </c>
      <c r="H9" s="1545">
        <v>235016</v>
      </c>
      <c r="I9" s="1300"/>
      <c r="J9" s="1300"/>
      <c r="K9" s="785"/>
      <c r="L9" s="785"/>
      <c r="M9" s="785"/>
      <c r="N9" s="785"/>
      <c r="O9" s="785"/>
      <c r="P9" s="785"/>
      <c r="Q9" s="785"/>
      <c r="R9" s="785"/>
      <c r="S9" s="785"/>
      <c r="T9" s="785"/>
      <c r="U9" s="785"/>
      <c r="V9" s="785"/>
      <c r="W9" s="785"/>
      <c r="X9" s="785"/>
      <c r="Y9" s="785"/>
      <c r="Z9" s="785"/>
      <c r="AA9" s="785"/>
      <c r="AB9" s="785"/>
    </row>
    <row r="10" spans="1:28" s="616" customFormat="1" ht="18.75">
      <c r="A10" s="785"/>
      <c r="B10" s="2210" t="s">
        <v>4090</v>
      </c>
      <c r="C10" s="2211" t="s">
        <v>2860</v>
      </c>
      <c r="D10" s="1543">
        <v>1501324</v>
      </c>
      <c r="E10" s="1544">
        <v>1252017</v>
      </c>
      <c r="F10" s="1544">
        <v>3955</v>
      </c>
      <c r="G10" s="1544">
        <v>9612</v>
      </c>
      <c r="H10" s="1545">
        <v>235740</v>
      </c>
      <c r="I10" s="1300"/>
      <c r="J10" s="1300"/>
      <c r="K10" s="785"/>
      <c r="L10" s="785"/>
      <c r="M10" s="785"/>
      <c r="N10" s="785"/>
      <c r="O10" s="785"/>
      <c r="P10" s="785"/>
      <c r="Q10" s="785"/>
      <c r="R10" s="785"/>
      <c r="S10" s="785"/>
      <c r="T10" s="785"/>
      <c r="U10" s="785"/>
      <c r="V10" s="785"/>
      <c r="W10" s="785"/>
      <c r="X10" s="785"/>
      <c r="Y10" s="785"/>
      <c r="Z10" s="785"/>
      <c r="AA10" s="785"/>
      <c r="AB10" s="785"/>
    </row>
    <row r="11" spans="1:28" s="1301" customFormat="1">
      <c r="B11" s="2075" t="s">
        <v>4091</v>
      </c>
      <c r="C11" s="2212" t="s">
        <v>2861</v>
      </c>
      <c r="D11" s="2213">
        <v>1505096</v>
      </c>
      <c r="E11" s="2214">
        <v>1257071</v>
      </c>
      <c r="F11" s="2214">
        <v>5265</v>
      </c>
      <c r="G11" s="2214">
        <v>10218</v>
      </c>
      <c r="H11" s="2215">
        <v>232542</v>
      </c>
      <c r="I11" s="1304"/>
      <c r="J11" s="1304"/>
    </row>
    <row r="12" spans="1:28" s="616" customFormat="1" ht="18.75">
      <c r="A12" s="785"/>
      <c r="B12" s="2208"/>
      <c r="C12" s="2216"/>
      <c r="D12" s="2217"/>
      <c r="E12" s="2218"/>
      <c r="F12" s="2218"/>
      <c r="G12" s="2218"/>
      <c r="H12" s="1639"/>
      <c r="I12" s="1300"/>
      <c r="J12" s="1300"/>
      <c r="K12" s="785"/>
      <c r="L12" s="785"/>
      <c r="M12" s="785"/>
      <c r="N12" s="785"/>
      <c r="O12" s="785"/>
      <c r="P12" s="785"/>
      <c r="Q12" s="785"/>
      <c r="R12" s="785"/>
      <c r="S12" s="785"/>
      <c r="T12" s="785"/>
      <c r="U12" s="785"/>
      <c r="V12" s="785"/>
      <c r="W12" s="785"/>
      <c r="X12" s="785"/>
      <c r="Y12" s="785"/>
      <c r="Z12" s="785"/>
      <c r="AA12" s="785"/>
      <c r="AB12" s="785"/>
    </row>
    <row r="13" spans="1:28" s="616" customFormat="1" ht="18.75">
      <c r="A13" s="785"/>
      <c r="B13" s="4051" t="s">
        <v>4092</v>
      </c>
      <c r="C13" s="4052"/>
      <c r="D13" s="2217">
        <v>35215</v>
      </c>
      <c r="E13" s="2218">
        <v>33400</v>
      </c>
      <c r="F13" s="2218">
        <v>316</v>
      </c>
      <c r="G13" s="2218">
        <v>1499</v>
      </c>
      <c r="H13" s="1639" t="s">
        <v>1720</v>
      </c>
      <c r="I13" s="1300"/>
      <c r="J13" s="1300"/>
      <c r="K13" s="785"/>
      <c r="L13" s="785"/>
      <c r="M13" s="785"/>
      <c r="N13" s="785"/>
      <c r="O13" s="785"/>
      <c r="P13" s="785"/>
      <c r="Q13" s="785"/>
      <c r="R13" s="785"/>
      <c r="S13" s="785"/>
      <c r="T13" s="785"/>
      <c r="U13" s="785"/>
      <c r="V13" s="785"/>
      <c r="W13" s="785"/>
      <c r="X13" s="785"/>
      <c r="Y13" s="785"/>
      <c r="Z13" s="785"/>
      <c r="AA13" s="785"/>
      <c r="AB13" s="785"/>
    </row>
    <row r="14" spans="1:28" s="616" customFormat="1" ht="18.75">
      <c r="A14" s="785"/>
      <c r="B14" s="4051" t="s">
        <v>4093</v>
      </c>
      <c r="C14" s="4052"/>
      <c r="D14" s="2217">
        <v>50649</v>
      </c>
      <c r="E14" s="2219">
        <v>46027</v>
      </c>
      <c r="F14" s="2218">
        <v>1646</v>
      </c>
      <c r="G14" s="2218">
        <v>2976</v>
      </c>
      <c r="H14" s="1639" t="s">
        <v>1720</v>
      </c>
      <c r="I14" s="1300"/>
      <c r="J14" s="1300"/>
      <c r="K14" s="785"/>
      <c r="L14" s="785"/>
      <c r="M14" s="785"/>
      <c r="N14" s="785"/>
      <c r="O14" s="785"/>
      <c r="P14" s="785"/>
      <c r="Q14" s="785"/>
      <c r="R14" s="785"/>
      <c r="S14" s="785"/>
      <c r="T14" s="785"/>
      <c r="U14" s="785"/>
      <c r="V14" s="785"/>
      <c r="W14" s="785"/>
      <c r="X14" s="785"/>
      <c r="Y14" s="785"/>
      <c r="Z14" s="785"/>
      <c r="AA14" s="785"/>
      <c r="AB14" s="785"/>
    </row>
    <row r="15" spans="1:28" s="616" customFormat="1" ht="18.75">
      <c r="A15" s="785"/>
      <c r="B15" s="3932" t="s">
        <v>4094</v>
      </c>
      <c r="C15" s="3949"/>
      <c r="D15" s="2220">
        <v>1419232</v>
      </c>
      <c r="E15" s="1652">
        <v>1177644</v>
      </c>
      <c r="F15" s="1652">
        <v>3303</v>
      </c>
      <c r="G15" s="1652">
        <v>5743</v>
      </c>
      <c r="H15" s="1654">
        <v>232542</v>
      </c>
      <c r="I15" s="1300"/>
      <c r="J15" s="1300"/>
      <c r="K15" s="785"/>
      <c r="L15" s="785"/>
      <c r="M15" s="785"/>
      <c r="N15" s="785"/>
      <c r="O15" s="785"/>
      <c r="P15" s="785"/>
      <c r="Q15" s="785"/>
      <c r="R15" s="785"/>
      <c r="S15" s="785"/>
      <c r="T15" s="785"/>
      <c r="U15" s="785"/>
      <c r="V15" s="785"/>
      <c r="W15" s="785"/>
      <c r="X15" s="785"/>
      <c r="Y15" s="785"/>
      <c r="Z15" s="785"/>
      <c r="AA15" s="785"/>
      <c r="AB15" s="785"/>
    </row>
    <row r="16" spans="1:28">
      <c r="A16" s="775"/>
      <c r="B16" s="1736"/>
      <c r="C16" s="1736"/>
      <c r="D16" s="1737"/>
      <c r="E16" s="1737"/>
      <c r="F16" s="1737"/>
      <c r="G16" s="1737"/>
      <c r="H16" s="1737"/>
      <c r="I16" s="775"/>
      <c r="J16" s="775"/>
      <c r="K16" s="775"/>
      <c r="L16" s="775"/>
      <c r="M16" s="775"/>
      <c r="N16" s="775"/>
      <c r="O16" s="775"/>
      <c r="P16" s="775"/>
      <c r="Q16" s="775"/>
      <c r="R16" s="775"/>
      <c r="S16" s="775"/>
      <c r="T16" s="775"/>
      <c r="U16" s="775"/>
      <c r="V16" s="775"/>
      <c r="W16" s="775"/>
      <c r="X16" s="775"/>
      <c r="Y16" s="775"/>
      <c r="Z16" s="775"/>
      <c r="AA16" s="775"/>
      <c r="AB16" s="775"/>
    </row>
    <row r="17" spans="2:8" s="1976" customFormat="1" ht="12">
      <c r="B17" s="1595" t="s">
        <v>4095</v>
      </c>
      <c r="C17" s="1596"/>
      <c r="D17" s="2221"/>
      <c r="E17" s="2221"/>
      <c r="F17" s="2221"/>
      <c r="G17" s="2221"/>
      <c r="H17" s="2221"/>
    </row>
    <row r="18" spans="2:8">
      <c r="B18" s="1596" t="s">
        <v>4096</v>
      </c>
      <c r="C18" s="1736"/>
      <c r="D18" s="1736"/>
      <c r="E18" s="1736"/>
      <c r="F18" s="1736"/>
      <c r="G18" s="1736"/>
      <c r="H18" s="2222"/>
    </row>
    <row r="19" spans="2:8">
      <c r="B19" s="1596"/>
      <c r="C19" s="1736"/>
      <c r="D19" s="1736"/>
      <c r="E19" s="1736"/>
      <c r="F19" s="1736"/>
      <c r="G19" s="1736"/>
      <c r="H19" s="2222"/>
    </row>
  </sheetData>
  <mergeCells count="7">
    <mergeCell ref="B15:C15"/>
    <mergeCell ref="B4:C6"/>
    <mergeCell ref="D4:H4"/>
    <mergeCell ref="E5:G5"/>
    <mergeCell ref="H5:H6"/>
    <mergeCell ref="B13:C13"/>
    <mergeCell ref="B14:C14"/>
  </mergeCells>
  <phoneticPr fontId="3"/>
  <pageMargins left="0.39370078740157483" right="0.19685039370078741" top="0.78740157480314965" bottom="0.78740157480314965" header="0.51181102362204722" footer="0.51181102362204722"/>
  <pageSetup paperSize="9" orientation="portrait" verticalDpi="16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7AD92-C835-4D1F-B270-D42023BDE9ED}">
  <dimension ref="A1:AB18"/>
  <sheetViews>
    <sheetView workbookViewId="0"/>
  </sheetViews>
  <sheetFormatPr defaultRowHeight="13.5"/>
  <cols>
    <col min="1" max="1" width="2.125" style="851" customWidth="1"/>
    <col min="2" max="3" width="10.75" style="851" customWidth="1"/>
    <col min="4" max="6" width="9" style="851"/>
    <col min="7" max="7" width="13" style="851" customWidth="1"/>
    <col min="8" max="256" width="9" style="851"/>
    <col min="257" max="257" width="2.125" style="851" customWidth="1"/>
    <col min="258" max="259" width="10.75" style="851" customWidth="1"/>
    <col min="260" max="262" width="9" style="851"/>
    <col min="263" max="263" width="13" style="851" customWidth="1"/>
    <col min="264" max="512" width="9" style="851"/>
    <col min="513" max="513" width="2.125" style="851" customWidth="1"/>
    <col min="514" max="515" width="10.75" style="851" customWidth="1"/>
    <col min="516" max="518" width="9" style="851"/>
    <col min="519" max="519" width="13" style="851" customWidth="1"/>
    <col min="520" max="768" width="9" style="851"/>
    <col min="769" max="769" width="2.125" style="851" customWidth="1"/>
    <col min="770" max="771" width="10.75" style="851" customWidth="1"/>
    <col min="772" max="774" width="9" style="851"/>
    <col min="775" max="775" width="13" style="851" customWidth="1"/>
    <col min="776" max="1024" width="9" style="851"/>
    <col min="1025" max="1025" width="2.125" style="851" customWidth="1"/>
    <col min="1026" max="1027" width="10.75" style="851" customWidth="1"/>
    <col min="1028" max="1030" width="9" style="851"/>
    <col min="1031" max="1031" width="13" style="851" customWidth="1"/>
    <col min="1032" max="1280" width="9" style="851"/>
    <col min="1281" max="1281" width="2.125" style="851" customWidth="1"/>
    <col min="1282" max="1283" width="10.75" style="851" customWidth="1"/>
    <col min="1284" max="1286" width="9" style="851"/>
    <col min="1287" max="1287" width="13" style="851" customWidth="1"/>
    <col min="1288" max="1536" width="9" style="851"/>
    <col min="1537" max="1537" width="2.125" style="851" customWidth="1"/>
    <col min="1538" max="1539" width="10.75" style="851" customWidth="1"/>
    <col min="1540" max="1542" width="9" style="851"/>
    <col min="1543" max="1543" width="13" style="851" customWidth="1"/>
    <col min="1544" max="1792" width="9" style="851"/>
    <col min="1793" max="1793" width="2.125" style="851" customWidth="1"/>
    <col min="1794" max="1795" width="10.75" style="851" customWidth="1"/>
    <col min="1796" max="1798" width="9" style="851"/>
    <col min="1799" max="1799" width="13" style="851" customWidth="1"/>
    <col min="1800" max="2048" width="9" style="851"/>
    <col min="2049" max="2049" width="2.125" style="851" customWidth="1"/>
    <col min="2050" max="2051" width="10.75" style="851" customWidth="1"/>
    <col min="2052" max="2054" width="9" style="851"/>
    <col min="2055" max="2055" width="13" style="851" customWidth="1"/>
    <col min="2056" max="2304" width="9" style="851"/>
    <col min="2305" max="2305" width="2.125" style="851" customWidth="1"/>
    <col min="2306" max="2307" width="10.75" style="851" customWidth="1"/>
    <col min="2308" max="2310" width="9" style="851"/>
    <col min="2311" max="2311" width="13" style="851" customWidth="1"/>
    <col min="2312" max="2560" width="9" style="851"/>
    <col min="2561" max="2561" width="2.125" style="851" customWidth="1"/>
    <col min="2562" max="2563" width="10.75" style="851" customWidth="1"/>
    <col min="2564" max="2566" width="9" style="851"/>
    <col min="2567" max="2567" width="13" style="851" customWidth="1"/>
    <col min="2568" max="2816" width="9" style="851"/>
    <col min="2817" max="2817" width="2.125" style="851" customWidth="1"/>
    <col min="2818" max="2819" width="10.75" style="851" customWidth="1"/>
    <col min="2820" max="2822" width="9" style="851"/>
    <col min="2823" max="2823" width="13" style="851" customWidth="1"/>
    <col min="2824" max="3072" width="9" style="851"/>
    <col min="3073" max="3073" width="2.125" style="851" customWidth="1"/>
    <col min="3074" max="3075" width="10.75" style="851" customWidth="1"/>
    <col min="3076" max="3078" width="9" style="851"/>
    <col min="3079" max="3079" width="13" style="851" customWidth="1"/>
    <col min="3080" max="3328" width="9" style="851"/>
    <col min="3329" max="3329" width="2.125" style="851" customWidth="1"/>
    <col min="3330" max="3331" width="10.75" style="851" customWidth="1"/>
    <col min="3332" max="3334" width="9" style="851"/>
    <col min="3335" max="3335" width="13" style="851" customWidth="1"/>
    <col min="3336" max="3584" width="9" style="851"/>
    <col min="3585" max="3585" width="2.125" style="851" customWidth="1"/>
    <col min="3586" max="3587" width="10.75" style="851" customWidth="1"/>
    <col min="3588" max="3590" width="9" style="851"/>
    <col min="3591" max="3591" width="13" style="851" customWidth="1"/>
    <col min="3592" max="3840" width="9" style="851"/>
    <col min="3841" max="3841" width="2.125" style="851" customWidth="1"/>
    <col min="3842" max="3843" width="10.75" style="851" customWidth="1"/>
    <col min="3844" max="3846" width="9" style="851"/>
    <col min="3847" max="3847" width="13" style="851" customWidth="1"/>
    <col min="3848" max="4096" width="9" style="851"/>
    <col min="4097" max="4097" width="2.125" style="851" customWidth="1"/>
    <col min="4098" max="4099" width="10.75" style="851" customWidth="1"/>
    <col min="4100" max="4102" width="9" style="851"/>
    <col min="4103" max="4103" width="13" style="851" customWidth="1"/>
    <col min="4104" max="4352" width="9" style="851"/>
    <col min="4353" max="4353" width="2.125" style="851" customWidth="1"/>
    <col min="4354" max="4355" width="10.75" style="851" customWidth="1"/>
    <col min="4356" max="4358" width="9" style="851"/>
    <col min="4359" max="4359" width="13" style="851" customWidth="1"/>
    <col min="4360" max="4608" width="9" style="851"/>
    <col min="4609" max="4609" width="2.125" style="851" customWidth="1"/>
    <col min="4610" max="4611" width="10.75" style="851" customWidth="1"/>
    <col min="4612" max="4614" width="9" style="851"/>
    <col min="4615" max="4615" width="13" style="851" customWidth="1"/>
    <col min="4616" max="4864" width="9" style="851"/>
    <col min="4865" max="4865" width="2.125" style="851" customWidth="1"/>
    <col min="4866" max="4867" width="10.75" style="851" customWidth="1"/>
    <col min="4868" max="4870" width="9" style="851"/>
    <col min="4871" max="4871" width="13" style="851" customWidth="1"/>
    <col min="4872" max="5120" width="9" style="851"/>
    <col min="5121" max="5121" width="2.125" style="851" customWidth="1"/>
    <col min="5122" max="5123" width="10.75" style="851" customWidth="1"/>
    <col min="5124" max="5126" width="9" style="851"/>
    <col min="5127" max="5127" width="13" style="851" customWidth="1"/>
    <col min="5128" max="5376" width="9" style="851"/>
    <col min="5377" max="5377" width="2.125" style="851" customWidth="1"/>
    <col min="5378" max="5379" width="10.75" style="851" customWidth="1"/>
    <col min="5380" max="5382" width="9" style="851"/>
    <col min="5383" max="5383" width="13" style="851" customWidth="1"/>
    <col min="5384" max="5632" width="9" style="851"/>
    <col min="5633" max="5633" width="2.125" style="851" customWidth="1"/>
    <col min="5634" max="5635" width="10.75" style="851" customWidth="1"/>
    <col min="5636" max="5638" width="9" style="851"/>
    <col min="5639" max="5639" width="13" style="851" customWidth="1"/>
    <col min="5640" max="5888" width="9" style="851"/>
    <col min="5889" max="5889" width="2.125" style="851" customWidth="1"/>
    <col min="5890" max="5891" width="10.75" style="851" customWidth="1"/>
    <col min="5892" max="5894" width="9" style="851"/>
    <col min="5895" max="5895" width="13" style="851" customWidth="1"/>
    <col min="5896" max="6144" width="9" style="851"/>
    <col min="6145" max="6145" width="2.125" style="851" customWidth="1"/>
    <col min="6146" max="6147" width="10.75" style="851" customWidth="1"/>
    <col min="6148" max="6150" width="9" style="851"/>
    <col min="6151" max="6151" width="13" style="851" customWidth="1"/>
    <col min="6152" max="6400" width="9" style="851"/>
    <col min="6401" max="6401" width="2.125" style="851" customWidth="1"/>
    <col min="6402" max="6403" width="10.75" style="851" customWidth="1"/>
    <col min="6404" max="6406" width="9" style="851"/>
    <col min="6407" max="6407" width="13" style="851" customWidth="1"/>
    <col min="6408" max="6656" width="9" style="851"/>
    <col min="6657" max="6657" width="2.125" style="851" customWidth="1"/>
    <col min="6658" max="6659" width="10.75" style="851" customWidth="1"/>
    <col min="6660" max="6662" width="9" style="851"/>
    <col min="6663" max="6663" width="13" style="851" customWidth="1"/>
    <col min="6664" max="6912" width="9" style="851"/>
    <col min="6913" max="6913" width="2.125" style="851" customWidth="1"/>
    <col min="6914" max="6915" width="10.75" style="851" customWidth="1"/>
    <col min="6916" max="6918" width="9" style="851"/>
    <col min="6919" max="6919" width="13" style="851" customWidth="1"/>
    <col min="6920" max="7168" width="9" style="851"/>
    <col min="7169" max="7169" width="2.125" style="851" customWidth="1"/>
    <col min="7170" max="7171" width="10.75" style="851" customWidth="1"/>
    <col min="7172" max="7174" width="9" style="851"/>
    <col min="7175" max="7175" width="13" style="851" customWidth="1"/>
    <col min="7176" max="7424" width="9" style="851"/>
    <col min="7425" max="7425" width="2.125" style="851" customWidth="1"/>
    <col min="7426" max="7427" width="10.75" style="851" customWidth="1"/>
    <col min="7428" max="7430" width="9" style="851"/>
    <col min="7431" max="7431" width="13" style="851" customWidth="1"/>
    <col min="7432" max="7680" width="9" style="851"/>
    <col min="7681" max="7681" width="2.125" style="851" customWidth="1"/>
    <col min="7682" max="7683" width="10.75" style="851" customWidth="1"/>
    <col min="7684" max="7686" width="9" style="851"/>
    <col min="7687" max="7687" width="13" style="851" customWidth="1"/>
    <col min="7688" max="7936" width="9" style="851"/>
    <col min="7937" max="7937" width="2.125" style="851" customWidth="1"/>
    <col min="7938" max="7939" width="10.75" style="851" customWidth="1"/>
    <col min="7940" max="7942" width="9" style="851"/>
    <col min="7943" max="7943" width="13" style="851" customWidth="1"/>
    <col min="7944" max="8192" width="9" style="851"/>
    <col min="8193" max="8193" width="2.125" style="851" customWidth="1"/>
    <col min="8194" max="8195" width="10.75" style="851" customWidth="1"/>
    <col min="8196" max="8198" width="9" style="851"/>
    <col min="8199" max="8199" width="13" style="851" customWidth="1"/>
    <col min="8200" max="8448" width="9" style="851"/>
    <col min="8449" max="8449" width="2.125" style="851" customWidth="1"/>
    <col min="8450" max="8451" width="10.75" style="851" customWidth="1"/>
    <col min="8452" max="8454" width="9" style="851"/>
    <col min="8455" max="8455" width="13" style="851" customWidth="1"/>
    <col min="8456" max="8704" width="9" style="851"/>
    <col min="8705" max="8705" width="2.125" style="851" customWidth="1"/>
    <col min="8706" max="8707" width="10.75" style="851" customWidth="1"/>
    <col min="8708" max="8710" width="9" style="851"/>
    <col min="8711" max="8711" width="13" style="851" customWidth="1"/>
    <col min="8712" max="8960" width="9" style="851"/>
    <col min="8961" max="8961" width="2.125" style="851" customWidth="1"/>
    <col min="8962" max="8963" width="10.75" style="851" customWidth="1"/>
    <col min="8964" max="8966" width="9" style="851"/>
    <col min="8967" max="8967" width="13" style="851" customWidth="1"/>
    <col min="8968" max="9216" width="9" style="851"/>
    <col min="9217" max="9217" width="2.125" style="851" customWidth="1"/>
    <col min="9218" max="9219" width="10.75" style="851" customWidth="1"/>
    <col min="9220" max="9222" width="9" style="851"/>
    <col min="9223" max="9223" width="13" style="851" customWidth="1"/>
    <col min="9224" max="9472" width="9" style="851"/>
    <col min="9473" max="9473" width="2.125" style="851" customWidth="1"/>
    <col min="9474" max="9475" width="10.75" style="851" customWidth="1"/>
    <col min="9476" max="9478" width="9" style="851"/>
    <col min="9479" max="9479" width="13" style="851" customWidth="1"/>
    <col min="9480" max="9728" width="9" style="851"/>
    <col min="9729" max="9729" width="2.125" style="851" customWidth="1"/>
    <col min="9730" max="9731" width="10.75" style="851" customWidth="1"/>
    <col min="9732" max="9734" width="9" style="851"/>
    <col min="9735" max="9735" width="13" style="851" customWidth="1"/>
    <col min="9736" max="9984" width="9" style="851"/>
    <col min="9985" max="9985" width="2.125" style="851" customWidth="1"/>
    <col min="9986" max="9987" width="10.75" style="851" customWidth="1"/>
    <col min="9988" max="9990" width="9" style="851"/>
    <col min="9991" max="9991" width="13" style="851" customWidth="1"/>
    <col min="9992" max="10240" width="9" style="851"/>
    <col min="10241" max="10241" width="2.125" style="851" customWidth="1"/>
    <col min="10242" max="10243" width="10.75" style="851" customWidth="1"/>
    <col min="10244" max="10246" width="9" style="851"/>
    <col min="10247" max="10247" width="13" style="851" customWidth="1"/>
    <col min="10248" max="10496" width="9" style="851"/>
    <col min="10497" max="10497" width="2.125" style="851" customWidth="1"/>
    <col min="10498" max="10499" width="10.75" style="851" customWidth="1"/>
    <col min="10500" max="10502" width="9" style="851"/>
    <col min="10503" max="10503" width="13" style="851" customWidth="1"/>
    <col min="10504" max="10752" width="9" style="851"/>
    <col min="10753" max="10753" width="2.125" style="851" customWidth="1"/>
    <col min="10754" max="10755" width="10.75" style="851" customWidth="1"/>
    <col min="10756" max="10758" width="9" style="851"/>
    <col min="10759" max="10759" width="13" style="851" customWidth="1"/>
    <col min="10760" max="11008" width="9" style="851"/>
    <col min="11009" max="11009" width="2.125" style="851" customWidth="1"/>
    <col min="11010" max="11011" width="10.75" style="851" customWidth="1"/>
    <col min="11012" max="11014" width="9" style="851"/>
    <col min="11015" max="11015" width="13" style="851" customWidth="1"/>
    <col min="11016" max="11264" width="9" style="851"/>
    <col min="11265" max="11265" width="2.125" style="851" customWidth="1"/>
    <col min="11266" max="11267" width="10.75" style="851" customWidth="1"/>
    <col min="11268" max="11270" width="9" style="851"/>
    <col min="11271" max="11271" width="13" style="851" customWidth="1"/>
    <col min="11272" max="11520" width="9" style="851"/>
    <col min="11521" max="11521" width="2.125" style="851" customWidth="1"/>
    <col min="11522" max="11523" width="10.75" style="851" customWidth="1"/>
    <col min="11524" max="11526" width="9" style="851"/>
    <col min="11527" max="11527" width="13" style="851" customWidth="1"/>
    <col min="11528" max="11776" width="9" style="851"/>
    <col min="11777" max="11777" width="2.125" style="851" customWidth="1"/>
    <col min="11778" max="11779" width="10.75" style="851" customWidth="1"/>
    <col min="11780" max="11782" width="9" style="851"/>
    <col min="11783" max="11783" width="13" style="851" customWidth="1"/>
    <col min="11784" max="12032" width="9" style="851"/>
    <col min="12033" max="12033" width="2.125" style="851" customWidth="1"/>
    <col min="12034" max="12035" width="10.75" style="851" customWidth="1"/>
    <col min="12036" max="12038" width="9" style="851"/>
    <col min="12039" max="12039" width="13" style="851" customWidth="1"/>
    <col min="12040" max="12288" width="9" style="851"/>
    <col min="12289" max="12289" width="2.125" style="851" customWidth="1"/>
    <col min="12290" max="12291" width="10.75" style="851" customWidth="1"/>
    <col min="12292" max="12294" width="9" style="851"/>
    <col min="12295" max="12295" width="13" style="851" customWidth="1"/>
    <col min="12296" max="12544" width="9" style="851"/>
    <col min="12545" max="12545" width="2.125" style="851" customWidth="1"/>
    <col min="12546" max="12547" width="10.75" style="851" customWidth="1"/>
    <col min="12548" max="12550" width="9" style="851"/>
    <col min="12551" max="12551" width="13" style="851" customWidth="1"/>
    <col min="12552" max="12800" width="9" style="851"/>
    <col min="12801" max="12801" width="2.125" style="851" customWidth="1"/>
    <col min="12802" max="12803" width="10.75" style="851" customWidth="1"/>
    <col min="12804" max="12806" width="9" style="851"/>
    <col min="12807" max="12807" width="13" style="851" customWidth="1"/>
    <col min="12808" max="13056" width="9" style="851"/>
    <col min="13057" max="13057" width="2.125" style="851" customWidth="1"/>
    <col min="13058" max="13059" width="10.75" style="851" customWidth="1"/>
    <col min="13060" max="13062" width="9" style="851"/>
    <col min="13063" max="13063" width="13" style="851" customWidth="1"/>
    <col min="13064" max="13312" width="9" style="851"/>
    <col min="13313" max="13313" width="2.125" style="851" customWidth="1"/>
    <col min="13314" max="13315" width="10.75" style="851" customWidth="1"/>
    <col min="13316" max="13318" width="9" style="851"/>
    <col min="13319" max="13319" width="13" style="851" customWidth="1"/>
    <col min="13320" max="13568" width="9" style="851"/>
    <col min="13569" max="13569" width="2.125" style="851" customWidth="1"/>
    <col min="13570" max="13571" width="10.75" style="851" customWidth="1"/>
    <col min="13572" max="13574" width="9" style="851"/>
    <col min="13575" max="13575" width="13" style="851" customWidth="1"/>
    <col min="13576" max="13824" width="9" style="851"/>
    <col min="13825" max="13825" width="2.125" style="851" customWidth="1"/>
    <col min="13826" max="13827" width="10.75" style="851" customWidth="1"/>
    <col min="13828" max="13830" width="9" style="851"/>
    <col min="13831" max="13831" width="13" style="851" customWidth="1"/>
    <col min="13832" max="14080" width="9" style="851"/>
    <col min="14081" max="14081" width="2.125" style="851" customWidth="1"/>
    <col min="14082" max="14083" width="10.75" style="851" customWidth="1"/>
    <col min="14084" max="14086" width="9" style="851"/>
    <col min="14087" max="14087" width="13" style="851" customWidth="1"/>
    <col min="14088" max="14336" width="9" style="851"/>
    <col min="14337" max="14337" width="2.125" style="851" customWidth="1"/>
    <col min="14338" max="14339" width="10.75" style="851" customWidth="1"/>
    <col min="14340" max="14342" width="9" style="851"/>
    <col min="14343" max="14343" width="13" style="851" customWidth="1"/>
    <col min="14344" max="14592" width="9" style="851"/>
    <col min="14593" max="14593" width="2.125" style="851" customWidth="1"/>
    <col min="14594" max="14595" width="10.75" style="851" customWidth="1"/>
    <col min="14596" max="14598" width="9" style="851"/>
    <col min="14599" max="14599" width="13" style="851" customWidth="1"/>
    <col min="14600" max="14848" width="9" style="851"/>
    <col min="14849" max="14849" width="2.125" style="851" customWidth="1"/>
    <col min="14850" max="14851" width="10.75" style="851" customWidth="1"/>
    <col min="14852" max="14854" width="9" style="851"/>
    <col min="14855" max="14855" width="13" style="851" customWidth="1"/>
    <col min="14856" max="15104" width="9" style="851"/>
    <col min="15105" max="15105" width="2.125" style="851" customWidth="1"/>
    <col min="15106" max="15107" width="10.75" style="851" customWidth="1"/>
    <col min="15108" max="15110" width="9" style="851"/>
    <col min="15111" max="15111" width="13" style="851" customWidth="1"/>
    <col min="15112" max="15360" width="9" style="851"/>
    <col min="15361" max="15361" width="2.125" style="851" customWidth="1"/>
    <col min="15362" max="15363" width="10.75" style="851" customWidth="1"/>
    <col min="15364" max="15366" width="9" style="851"/>
    <col min="15367" max="15367" width="13" style="851" customWidth="1"/>
    <col min="15368" max="15616" width="9" style="851"/>
    <col min="15617" max="15617" width="2.125" style="851" customWidth="1"/>
    <col min="15618" max="15619" width="10.75" style="851" customWidth="1"/>
    <col min="15620" max="15622" width="9" style="851"/>
    <col min="15623" max="15623" width="13" style="851" customWidth="1"/>
    <col min="15624" max="15872" width="9" style="851"/>
    <col min="15873" max="15873" width="2.125" style="851" customWidth="1"/>
    <col min="15874" max="15875" width="10.75" style="851" customWidth="1"/>
    <col min="15876" max="15878" width="9" style="851"/>
    <col min="15879" max="15879" width="13" style="851" customWidth="1"/>
    <col min="15880" max="16128" width="9" style="851"/>
    <col min="16129" max="16129" width="2.125" style="851" customWidth="1"/>
    <col min="16130" max="16131" width="10.75" style="851" customWidth="1"/>
    <col min="16132" max="16134" width="9" style="851"/>
    <col min="16135" max="16135" width="13" style="851" customWidth="1"/>
    <col min="16136" max="16384" width="9" style="851"/>
  </cols>
  <sheetData>
    <row r="1" spans="1:28" s="2223" customFormat="1" ht="17.25">
      <c r="B1" s="2224" t="s">
        <v>4097</v>
      </c>
    </row>
    <row r="2" spans="1:28" s="2223" customFormat="1" ht="13.5" customHeight="1"/>
    <row r="3" spans="1:28" s="2223" customFormat="1">
      <c r="A3" s="2225"/>
      <c r="B3" s="2225"/>
      <c r="C3" s="2225"/>
      <c r="D3" s="2225"/>
      <c r="E3" s="2225"/>
      <c r="F3" s="2225"/>
      <c r="G3" s="2226" t="s">
        <v>4098</v>
      </c>
      <c r="H3" s="2225"/>
      <c r="I3" s="2225"/>
      <c r="J3" s="2225"/>
      <c r="K3" s="2225"/>
      <c r="L3" s="2225"/>
      <c r="M3" s="2225"/>
      <c r="N3" s="2225"/>
      <c r="O3" s="2225"/>
      <c r="P3" s="2225"/>
      <c r="Q3" s="2225"/>
      <c r="R3" s="2225"/>
      <c r="S3" s="2225"/>
      <c r="T3" s="2225"/>
      <c r="U3" s="2225"/>
      <c r="V3" s="2225"/>
      <c r="W3" s="2225"/>
      <c r="X3" s="2225"/>
      <c r="Y3" s="2225"/>
      <c r="Z3" s="2225"/>
      <c r="AA3" s="2225"/>
      <c r="AB3" s="2225"/>
    </row>
    <row r="4" spans="1:28" s="2223" customFormat="1">
      <c r="A4" s="2225"/>
      <c r="B4" s="3627" t="s">
        <v>4099</v>
      </c>
      <c r="C4" s="3871"/>
      <c r="D4" s="3639" t="s">
        <v>1680</v>
      </c>
      <c r="E4" s="3639" t="s">
        <v>4100</v>
      </c>
      <c r="F4" s="3639" t="s">
        <v>4101</v>
      </c>
      <c r="G4" s="2227" t="s">
        <v>4102</v>
      </c>
      <c r="H4" s="2225"/>
      <c r="I4" s="2225"/>
      <c r="J4" s="2225"/>
      <c r="K4" s="2225"/>
      <c r="L4" s="2225"/>
      <c r="M4" s="2225"/>
      <c r="N4" s="2225"/>
      <c r="O4" s="2225"/>
      <c r="P4" s="2225"/>
      <c r="Q4" s="2225"/>
      <c r="R4" s="2225"/>
      <c r="S4" s="2225"/>
      <c r="T4" s="2225"/>
      <c r="U4" s="2225"/>
      <c r="V4" s="2225"/>
      <c r="W4" s="2225"/>
      <c r="X4" s="2225"/>
      <c r="Y4" s="2225"/>
      <c r="Z4" s="2225"/>
      <c r="AA4" s="2225"/>
      <c r="AB4" s="2225"/>
    </row>
    <row r="5" spans="1:28" s="2223" customFormat="1">
      <c r="A5" s="2225"/>
      <c r="B5" s="3335"/>
      <c r="C5" s="4054"/>
      <c r="D5" s="3640"/>
      <c r="E5" s="3640"/>
      <c r="F5" s="3640"/>
      <c r="G5" s="2228" t="s">
        <v>4103</v>
      </c>
      <c r="H5" s="2225"/>
      <c r="I5" s="2225"/>
      <c r="J5" s="2225"/>
      <c r="K5" s="2225"/>
      <c r="L5" s="2225"/>
      <c r="M5" s="2225"/>
      <c r="N5" s="2225"/>
      <c r="O5" s="2225"/>
      <c r="P5" s="2225"/>
      <c r="Q5" s="2225"/>
      <c r="R5" s="2225"/>
      <c r="S5" s="2225"/>
      <c r="T5" s="2225"/>
      <c r="U5" s="2225"/>
      <c r="V5" s="2225"/>
      <c r="W5" s="2225"/>
      <c r="X5" s="2225"/>
      <c r="Y5" s="2225"/>
      <c r="Z5" s="2225"/>
      <c r="AA5" s="2225"/>
      <c r="AB5" s="2225"/>
    </row>
    <row r="6" spans="1:28" s="2223" customFormat="1">
      <c r="A6" s="2225"/>
      <c r="B6" s="1112" t="s">
        <v>2854</v>
      </c>
      <c r="C6" s="2229" t="s">
        <v>2855</v>
      </c>
      <c r="D6" s="868">
        <v>367</v>
      </c>
      <c r="E6" s="716">
        <v>4</v>
      </c>
      <c r="F6" s="716">
        <v>43</v>
      </c>
      <c r="G6" s="810">
        <v>320</v>
      </c>
      <c r="H6" s="2225"/>
      <c r="I6" s="2225"/>
      <c r="J6" s="2225"/>
      <c r="K6" s="2225"/>
      <c r="L6" s="2225"/>
      <c r="M6" s="2225"/>
      <c r="N6" s="2225"/>
      <c r="O6" s="2225"/>
      <c r="P6" s="2225"/>
      <c r="Q6" s="2225"/>
      <c r="R6" s="2225"/>
      <c r="S6" s="2225"/>
      <c r="T6" s="2225"/>
      <c r="U6" s="2225"/>
      <c r="V6" s="2225"/>
      <c r="W6" s="2225"/>
      <c r="X6" s="2225"/>
      <c r="Y6" s="2225"/>
      <c r="Z6" s="2225"/>
      <c r="AA6" s="2225"/>
      <c r="AB6" s="2225"/>
    </row>
    <row r="7" spans="1:28" s="2223" customFormat="1">
      <c r="A7" s="2225"/>
      <c r="B7" s="1112" t="s">
        <v>4104</v>
      </c>
      <c r="C7" s="2229" t="s">
        <v>2857</v>
      </c>
      <c r="D7" s="868">
        <v>372</v>
      </c>
      <c r="E7" s="716">
        <v>3</v>
      </c>
      <c r="F7" s="716">
        <v>41</v>
      </c>
      <c r="G7" s="810">
        <v>328</v>
      </c>
      <c r="H7" s="2225"/>
      <c r="I7" s="2225"/>
      <c r="J7" s="2225"/>
      <c r="K7" s="2225"/>
      <c r="L7" s="2225"/>
      <c r="M7" s="2225"/>
      <c r="N7" s="2225"/>
      <c r="O7" s="2225"/>
      <c r="P7" s="2225"/>
      <c r="Q7" s="2225"/>
      <c r="R7" s="2225"/>
      <c r="S7" s="2225"/>
      <c r="T7" s="2225"/>
      <c r="U7" s="2225"/>
      <c r="V7" s="2225"/>
      <c r="W7" s="2225"/>
      <c r="X7" s="2225"/>
      <c r="Y7" s="2225"/>
      <c r="Z7" s="2225"/>
      <c r="AA7" s="2225"/>
      <c r="AB7" s="2225"/>
    </row>
    <row r="8" spans="1:28" s="2223" customFormat="1">
      <c r="A8" s="2225"/>
      <c r="B8" s="1112" t="s">
        <v>4105</v>
      </c>
      <c r="C8" s="2229" t="s">
        <v>2859</v>
      </c>
      <c r="D8" s="868">
        <v>373</v>
      </c>
      <c r="E8" s="716">
        <v>3</v>
      </c>
      <c r="F8" s="716">
        <v>41</v>
      </c>
      <c r="G8" s="810">
        <v>329</v>
      </c>
      <c r="H8" s="2225"/>
      <c r="I8" s="2225"/>
      <c r="J8" s="2225"/>
      <c r="K8" s="2225"/>
      <c r="L8" s="2225"/>
      <c r="M8" s="2225"/>
      <c r="N8" s="2225"/>
      <c r="O8" s="2225"/>
      <c r="P8" s="2225"/>
      <c r="Q8" s="2225"/>
      <c r="R8" s="2225"/>
      <c r="S8" s="2225"/>
      <c r="T8" s="2225"/>
      <c r="U8" s="2225"/>
      <c r="V8" s="2225"/>
      <c r="W8" s="2225"/>
      <c r="X8" s="2225"/>
      <c r="Y8" s="2225"/>
      <c r="Z8" s="2225"/>
      <c r="AA8" s="2225"/>
      <c r="AB8" s="2225"/>
    </row>
    <row r="9" spans="1:28" s="2223" customFormat="1">
      <c r="A9" s="2225"/>
      <c r="B9" s="1112" t="s">
        <v>4106</v>
      </c>
      <c r="C9" s="2229" t="s">
        <v>2860</v>
      </c>
      <c r="D9" s="868">
        <v>373</v>
      </c>
      <c r="E9" s="716">
        <v>3</v>
      </c>
      <c r="F9" s="716">
        <v>41</v>
      </c>
      <c r="G9" s="810">
        <v>329</v>
      </c>
      <c r="H9" s="2225"/>
      <c r="I9" s="2225"/>
      <c r="J9" s="2225"/>
      <c r="K9" s="2225"/>
      <c r="L9" s="2225"/>
      <c r="M9" s="2225"/>
      <c r="N9" s="2225"/>
      <c r="O9" s="2225"/>
      <c r="P9" s="2225"/>
      <c r="Q9" s="2225"/>
      <c r="R9" s="2225"/>
      <c r="S9" s="2225"/>
      <c r="T9" s="2225"/>
      <c r="U9" s="2225"/>
      <c r="V9" s="2225"/>
      <c r="W9" s="2225"/>
      <c r="X9" s="2225"/>
      <c r="Y9" s="2225"/>
      <c r="Z9" s="2225"/>
      <c r="AA9" s="2225"/>
      <c r="AB9" s="2225"/>
    </row>
    <row r="10" spans="1:28" s="2223" customFormat="1">
      <c r="A10" s="2225"/>
      <c r="B10" s="1109" t="s">
        <v>4107</v>
      </c>
      <c r="C10" s="2230" t="s">
        <v>2861</v>
      </c>
      <c r="D10" s="2231">
        <v>387</v>
      </c>
      <c r="E10" s="713">
        <v>3</v>
      </c>
      <c r="F10" s="713">
        <v>48</v>
      </c>
      <c r="G10" s="858">
        <v>336</v>
      </c>
      <c r="H10" s="2225"/>
      <c r="I10" s="2225"/>
      <c r="J10" s="2225"/>
      <c r="K10" s="2225"/>
      <c r="L10" s="2225"/>
      <c r="M10" s="2225"/>
      <c r="N10" s="2225"/>
      <c r="O10" s="2225"/>
      <c r="P10" s="2225"/>
      <c r="Q10" s="2225"/>
      <c r="R10" s="2225"/>
      <c r="S10" s="2225"/>
      <c r="T10" s="2225"/>
      <c r="U10" s="2225"/>
      <c r="V10" s="2225"/>
      <c r="W10" s="2225"/>
      <c r="X10" s="2225"/>
      <c r="Y10" s="2225"/>
      <c r="Z10" s="2225"/>
      <c r="AA10" s="2225"/>
      <c r="AB10" s="2225"/>
    </row>
    <row r="11" spans="1:28" s="2223" customFormat="1">
      <c r="A11" s="2225"/>
      <c r="B11" s="2017"/>
      <c r="C11" s="127"/>
      <c r="D11" s="868"/>
      <c r="E11" s="716"/>
      <c r="F11" s="716"/>
      <c r="G11" s="810"/>
      <c r="H11" s="2225"/>
      <c r="I11" s="2225"/>
      <c r="J11" s="2225"/>
      <c r="K11" s="2225"/>
      <c r="L11" s="2225"/>
      <c r="M11" s="2225"/>
      <c r="N11" s="2225"/>
      <c r="O11" s="2225"/>
      <c r="P11" s="2225"/>
      <c r="Q11" s="2225"/>
      <c r="R11" s="2225"/>
      <c r="S11" s="2225"/>
      <c r="T11" s="2225"/>
      <c r="U11" s="2225"/>
      <c r="V11" s="2225"/>
      <c r="W11" s="2225"/>
      <c r="X11" s="2225"/>
      <c r="Y11" s="2225"/>
      <c r="Z11" s="2225"/>
      <c r="AA11" s="2225"/>
      <c r="AB11" s="2225"/>
    </row>
    <row r="12" spans="1:28" s="2223" customFormat="1">
      <c r="A12" s="2225"/>
      <c r="B12" s="4055" t="s">
        <v>4108</v>
      </c>
      <c r="C12" s="4056"/>
      <c r="D12" s="868">
        <v>24</v>
      </c>
      <c r="E12" s="716" t="s">
        <v>1720</v>
      </c>
      <c r="F12" s="716">
        <v>3</v>
      </c>
      <c r="G12" s="810">
        <v>21</v>
      </c>
      <c r="H12" s="2225"/>
      <c r="I12" s="2225"/>
      <c r="J12" s="2225"/>
      <c r="K12" s="2225"/>
      <c r="L12" s="2225"/>
      <c r="M12" s="2225"/>
      <c r="N12" s="2225"/>
      <c r="O12" s="2225"/>
      <c r="P12" s="2225"/>
      <c r="Q12" s="2225"/>
      <c r="R12" s="2225"/>
      <c r="S12" s="2225"/>
      <c r="T12" s="2225"/>
      <c r="U12" s="2225"/>
      <c r="V12" s="2225"/>
      <c r="W12" s="2225"/>
      <c r="X12" s="2225"/>
      <c r="Y12" s="2225"/>
      <c r="Z12" s="2225"/>
      <c r="AA12" s="2225"/>
      <c r="AB12" s="2225"/>
    </row>
    <row r="13" spans="1:28" s="2223" customFormat="1">
      <c r="A13" s="2225"/>
      <c r="B13" s="4055" t="s">
        <v>4093</v>
      </c>
      <c r="C13" s="4056"/>
      <c r="D13" s="868">
        <v>39</v>
      </c>
      <c r="E13" s="716" t="s">
        <v>1720</v>
      </c>
      <c r="F13" s="716">
        <v>9</v>
      </c>
      <c r="G13" s="810">
        <v>30</v>
      </c>
      <c r="H13" s="2225"/>
      <c r="I13" s="2225"/>
      <c r="J13" s="2225"/>
      <c r="K13" s="2225"/>
      <c r="L13" s="2225"/>
      <c r="M13" s="2225"/>
      <c r="N13" s="2225"/>
      <c r="O13" s="2225"/>
      <c r="P13" s="2225"/>
      <c r="Q13" s="2225"/>
      <c r="R13" s="2225"/>
      <c r="S13" s="2225"/>
      <c r="T13" s="2225"/>
      <c r="U13" s="2225"/>
      <c r="V13" s="2225"/>
      <c r="W13" s="2225"/>
      <c r="X13" s="2225"/>
      <c r="Y13" s="2225"/>
      <c r="Z13" s="2225"/>
      <c r="AA13" s="2225"/>
      <c r="AB13" s="2225"/>
    </row>
    <row r="14" spans="1:28" s="2223" customFormat="1">
      <c r="A14" s="2225"/>
      <c r="B14" s="4028" t="s">
        <v>4094</v>
      </c>
      <c r="C14" s="4053"/>
      <c r="D14" s="2232">
        <v>324</v>
      </c>
      <c r="E14" s="1874">
        <v>3</v>
      </c>
      <c r="F14" s="1874">
        <v>36</v>
      </c>
      <c r="G14" s="1875">
        <v>285</v>
      </c>
      <c r="H14" s="2225"/>
      <c r="I14" s="2225"/>
      <c r="J14" s="2225"/>
      <c r="K14" s="2225"/>
      <c r="L14" s="2225"/>
      <c r="M14" s="2225"/>
      <c r="N14" s="2225"/>
      <c r="O14" s="2225"/>
      <c r="P14" s="2225"/>
      <c r="Q14" s="2225"/>
      <c r="R14" s="2225"/>
      <c r="S14" s="2225"/>
      <c r="T14" s="2225"/>
      <c r="U14" s="2225"/>
      <c r="V14" s="2225"/>
      <c r="W14" s="2225"/>
      <c r="X14" s="2225"/>
      <c r="Y14" s="2225"/>
      <c r="Z14" s="2225"/>
      <c r="AA14" s="2225"/>
      <c r="AB14" s="2225"/>
    </row>
    <row r="15" spans="1:28">
      <c r="A15" s="775"/>
      <c r="B15" s="775"/>
      <c r="C15" s="775"/>
      <c r="D15" s="775"/>
      <c r="E15" s="775"/>
      <c r="F15" s="775"/>
      <c r="G15" s="775"/>
      <c r="H15" s="775"/>
      <c r="I15" s="775"/>
      <c r="J15" s="775"/>
      <c r="K15" s="775"/>
      <c r="L15" s="775"/>
      <c r="M15" s="775"/>
      <c r="N15" s="775"/>
      <c r="O15" s="775"/>
      <c r="P15" s="775"/>
      <c r="Q15" s="775"/>
      <c r="R15" s="775"/>
      <c r="S15" s="775"/>
      <c r="T15" s="775"/>
      <c r="U15" s="775"/>
      <c r="V15" s="775"/>
      <c r="W15" s="775"/>
      <c r="X15" s="775"/>
      <c r="Y15" s="775"/>
      <c r="Z15" s="775"/>
      <c r="AA15" s="775"/>
      <c r="AB15" s="775"/>
    </row>
    <row r="16" spans="1:28" s="1976" customFormat="1" ht="12">
      <c r="B16" s="1595" t="s">
        <v>4095</v>
      </c>
      <c r="D16" s="2233"/>
      <c r="E16" s="2233"/>
      <c r="F16" s="2233"/>
      <c r="G16" s="2233"/>
      <c r="H16" s="2233"/>
    </row>
    <row r="17" spans="4:8" s="1976" customFormat="1" ht="11.25">
      <c r="D17" s="2233"/>
      <c r="E17" s="2233"/>
      <c r="F17" s="2233"/>
      <c r="G17" s="2233"/>
      <c r="H17" s="2233"/>
    </row>
    <row r="18" spans="4:8" s="1976" customFormat="1" ht="11.25">
      <c r="D18" s="2233"/>
      <c r="E18" s="2233"/>
      <c r="F18" s="2233"/>
      <c r="G18" s="2233"/>
      <c r="H18" s="2233"/>
    </row>
  </sheetData>
  <mergeCells count="7">
    <mergeCell ref="B14:C14"/>
    <mergeCell ref="B4:C5"/>
    <mergeCell ref="D4:D5"/>
    <mergeCell ref="E4:E5"/>
    <mergeCell ref="F4:F5"/>
    <mergeCell ref="B12:C12"/>
    <mergeCell ref="B13:C1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5CEF0-5C4E-4CEA-B3F9-37B27C24143A}">
  <dimension ref="A1:AB18"/>
  <sheetViews>
    <sheetView workbookViewId="0"/>
  </sheetViews>
  <sheetFormatPr defaultRowHeight="13.5"/>
  <cols>
    <col min="1" max="1" width="2.125" style="851" customWidth="1"/>
    <col min="2" max="2" width="10.625" style="851" customWidth="1"/>
    <col min="3" max="3" width="10.875" style="851" customWidth="1"/>
    <col min="4" max="5" width="9" style="851"/>
    <col min="6" max="6" width="13.125" style="851" bestFit="1" customWidth="1"/>
    <col min="7" max="8" width="14.125" style="851" bestFit="1" customWidth="1"/>
    <col min="9" max="9" width="10.25" style="851" customWidth="1"/>
    <col min="10" max="256" width="9" style="851"/>
    <col min="257" max="257" width="2.125" style="851" customWidth="1"/>
    <col min="258" max="258" width="10.625" style="851" customWidth="1"/>
    <col min="259" max="259" width="10.875" style="851" customWidth="1"/>
    <col min="260" max="261" width="9" style="851"/>
    <col min="262" max="262" width="13.125" style="851" bestFit="1" customWidth="1"/>
    <col min="263" max="264" width="14.125" style="851" bestFit="1" customWidth="1"/>
    <col min="265" max="265" width="10.25" style="851" customWidth="1"/>
    <col min="266" max="512" width="9" style="851"/>
    <col min="513" max="513" width="2.125" style="851" customWidth="1"/>
    <col min="514" max="514" width="10.625" style="851" customWidth="1"/>
    <col min="515" max="515" width="10.875" style="851" customWidth="1"/>
    <col min="516" max="517" width="9" style="851"/>
    <col min="518" max="518" width="13.125" style="851" bestFit="1" customWidth="1"/>
    <col min="519" max="520" width="14.125" style="851" bestFit="1" customWidth="1"/>
    <col min="521" max="521" width="10.25" style="851" customWidth="1"/>
    <col min="522" max="768" width="9" style="851"/>
    <col min="769" max="769" width="2.125" style="851" customWidth="1"/>
    <col min="770" max="770" width="10.625" style="851" customWidth="1"/>
    <col min="771" max="771" width="10.875" style="851" customWidth="1"/>
    <col min="772" max="773" width="9" style="851"/>
    <col min="774" max="774" width="13.125" style="851" bestFit="1" customWidth="1"/>
    <col min="775" max="776" width="14.125" style="851" bestFit="1" customWidth="1"/>
    <col min="777" max="777" width="10.25" style="851" customWidth="1"/>
    <col min="778" max="1024" width="9" style="851"/>
    <col min="1025" max="1025" width="2.125" style="851" customWidth="1"/>
    <col min="1026" max="1026" width="10.625" style="851" customWidth="1"/>
    <col min="1027" max="1027" width="10.875" style="851" customWidth="1"/>
    <col min="1028" max="1029" width="9" style="851"/>
    <col min="1030" max="1030" width="13.125" style="851" bestFit="1" customWidth="1"/>
    <col min="1031" max="1032" width="14.125" style="851" bestFit="1" customWidth="1"/>
    <col min="1033" max="1033" width="10.25" style="851" customWidth="1"/>
    <col min="1034" max="1280" width="9" style="851"/>
    <col min="1281" max="1281" width="2.125" style="851" customWidth="1"/>
    <col min="1282" max="1282" width="10.625" style="851" customWidth="1"/>
    <col min="1283" max="1283" width="10.875" style="851" customWidth="1"/>
    <col min="1284" max="1285" width="9" style="851"/>
    <col min="1286" max="1286" width="13.125" style="851" bestFit="1" customWidth="1"/>
    <col min="1287" max="1288" width="14.125" style="851" bestFit="1" customWidth="1"/>
    <col min="1289" max="1289" width="10.25" style="851" customWidth="1"/>
    <col min="1290" max="1536" width="9" style="851"/>
    <col min="1537" max="1537" width="2.125" style="851" customWidth="1"/>
    <col min="1538" max="1538" width="10.625" style="851" customWidth="1"/>
    <col min="1539" max="1539" width="10.875" style="851" customWidth="1"/>
    <col min="1540" max="1541" width="9" style="851"/>
    <col min="1542" max="1542" width="13.125" style="851" bestFit="1" customWidth="1"/>
    <col min="1543" max="1544" width="14.125" style="851" bestFit="1" customWidth="1"/>
    <col min="1545" max="1545" width="10.25" style="851" customWidth="1"/>
    <col min="1546" max="1792" width="9" style="851"/>
    <col min="1793" max="1793" width="2.125" style="851" customWidth="1"/>
    <col min="1794" max="1794" width="10.625" style="851" customWidth="1"/>
    <col min="1795" max="1795" width="10.875" style="851" customWidth="1"/>
    <col min="1796" max="1797" width="9" style="851"/>
    <col min="1798" max="1798" width="13.125" style="851" bestFit="1" customWidth="1"/>
    <col min="1799" max="1800" width="14.125" style="851" bestFit="1" customWidth="1"/>
    <col min="1801" max="1801" width="10.25" style="851" customWidth="1"/>
    <col min="1802" max="2048" width="9" style="851"/>
    <col min="2049" max="2049" width="2.125" style="851" customWidth="1"/>
    <col min="2050" max="2050" width="10.625" style="851" customWidth="1"/>
    <col min="2051" max="2051" width="10.875" style="851" customWidth="1"/>
    <col min="2052" max="2053" width="9" style="851"/>
    <col min="2054" max="2054" width="13.125" style="851" bestFit="1" customWidth="1"/>
    <col min="2055" max="2056" width="14.125" style="851" bestFit="1" customWidth="1"/>
    <col min="2057" max="2057" width="10.25" style="851" customWidth="1"/>
    <col min="2058" max="2304" width="9" style="851"/>
    <col min="2305" max="2305" width="2.125" style="851" customWidth="1"/>
    <col min="2306" max="2306" width="10.625" style="851" customWidth="1"/>
    <col min="2307" max="2307" width="10.875" style="851" customWidth="1"/>
    <col min="2308" max="2309" width="9" style="851"/>
    <col min="2310" max="2310" width="13.125" style="851" bestFit="1" customWidth="1"/>
    <col min="2311" max="2312" width="14.125" style="851" bestFit="1" customWidth="1"/>
    <col min="2313" max="2313" width="10.25" style="851" customWidth="1"/>
    <col min="2314" max="2560" width="9" style="851"/>
    <col min="2561" max="2561" width="2.125" style="851" customWidth="1"/>
    <col min="2562" max="2562" width="10.625" style="851" customWidth="1"/>
    <col min="2563" max="2563" width="10.875" style="851" customWidth="1"/>
    <col min="2564" max="2565" width="9" style="851"/>
    <col min="2566" max="2566" width="13.125" style="851" bestFit="1" customWidth="1"/>
    <col min="2567" max="2568" width="14.125" style="851" bestFit="1" customWidth="1"/>
    <col min="2569" max="2569" width="10.25" style="851" customWidth="1"/>
    <col min="2570" max="2816" width="9" style="851"/>
    <col min="2817" max="2817" width="2.125" style="851" customWidth="1"/>
    <col min="2818" max="2818" width="10.625" style="851" customWidth="1"/>
    <col min="2819" max="2819" width="10.875" style="851" customWidth="1"/>
    <col min="2820" max="2821" width="9" style="851"/>
    <col min="2822" max="2822" width="13.125" style="851" bestFit="1" customWidth="1"/>
    <col min="2823" max="2824" width="14.125" style="851" bestFit="1" customWidth="1"/>
    <col min="2825" max="2825" width="10.25" style="851" customWidth="1"/>
    <col min="2826" max="3072" width="9" style="851"/>
    <col min="3073" max="3073" width="2.125" style="851" customWidth="1"/>
    <col min="3074" max="3074" width="10.625" style="851" customWidth="1"/>
    <col min="3075" max="3075" width="10.875" style="851" customWidth="1"/>
    <col min="3076" max="3077" width="9" style="851"/>
    <col min="3078" max="3078" width="13.125" style="851" bestFit="1" customWidth="1"/>
    <col min="3079" max="3080" width="14.125" style="851" bestFit="1" customWidth="1"/>
    <col min="3081" max="3081" width="10.25" style="851" customWidth="1"/>
    <col min="3082" max="3328" width="9" style="851"/>
    <col min="3329" max="3329" width="2.125" style="851" customWidth="1"/>
    <col min="3330" max="3330" width="10.625" style="851" customWidth="1"/>
    <col min="3331" max="3331" width="10.875" style="851" customWidth="1"/>
    <col min="3332" max="3333" width="9" style="851"/>
    <col min="3334" max="3334" width="13.125" style="851" bestFit="1" customWidth="1"/>
    <col min="3335" max="3336" width="14.125" style="851" bestFit="1" customWidth="1"/>
    <col min="3337" max="3337" width="10.25" style="851" customWidth="1"/>
    <col min="3338" max="3584" width="9" style="851"/>
    <col min="3585" max="3585" width="2.125" style="851" customWidth="1"/>
    <col min="3586" max="3586" width="10.625" style="851" customWidth="1"/>
    <col min="3587" max="3587" width="10.875" style="851" customWidth="1"/>
    <col min="3588" max="3589" width="9" style="851"/>
    <col min="3590" max="3590" width="13.125" style="851" bestFit="1" customWidth="1"/>
    <col min="3591" max="3592" width="14.125" style="851" bestFit="1" customWidth="1"/>
    <col min="3593" max="3593" width="10.25" style="851" customWidth="1"/>
    <col min="3594" max="3840" width="9" style="851"/>
    <col min="3841" max="3841" width="2.125" style="851" customWidth="1"/>
    <col min="3842" max="3842" width="10.625" style="851" customWidth="1"/>
    <col min="3843" max="3843" width="10.875" style="851" customWidth="1"/>
    <col min="3844" max="3845" width="9" style="851"/>
    <col min="3846" max="3846" width="13.125" style="851" bestFit="1" customWidth="1"/>
    <col min="3847" max="3848" width="14.125" style="851" bestFit="1" customWidth="1"/>
    <col min="3849" max="3849" width="10.25" style="851" customWidth="1"/>
    <col min="3850" max="4096" width="9" style="851"/>
    <col min="4097" max="4097" width="2.125" style="851" customWidth="1"/>
    <col min="4098" max="4098" width="10.625" style="851" customWidth="1"/>
    <col min="4099" max="4099" width="10.875" style="851" customWidth="1"/>
    <col min="4100" max="4101" width="9" style="851"/>
    <col min="4102" max="4102" width="13.125" style="851" bestFit="1" customWidth="1"/>
    <col min="4103" max="4104" width="14.125" style="851" bestFit="1" customWidth="1"/>
    <col min="4105" max="4105" width="10.25" style="851" customWidth="1"/>
    <col min="4106" max="4352" width="9" style="851"/>
    <col min="4353" max="4353" width="2.125" style="851" customWidth="1"/>
    <col min="4354" max="4354" width="10.625" style="851" customWidth="1"/>
    <col min="4355" max="4355" width="10.875" style="851" customWidth="1"/>
    <col min="4356" max="4357" width="9" style="851"/>
    <col min="4358" max="4358" width="13.125" style="851" bestFit="1" customWidth="1"/>
    <col min="4359" max="4360" width="14.125" style="851" bestFit="1" customWidth="1"/>
    <col min="4361" max="4361" width="10.25" style="851" customWidth="1"/>
    <col min="4362" max="4608" width="9" style="851"/>
    <col min="4609" max="4609" width="2.125" style="851" customWidth="1"/>
    <col min="4610" max="4610" width="10.625" style="851" customWidth="1"/>
    <col min="4611" max="4611" width="10.875" style="851" customWidth="1"/>
    <col min="4612" max="4613" width="9" style="851"/>
    <col min="4614" max="4614" width="13.125" style="851" bestFit="1" customWidth="1"/>
    <col min="4615" max="4616" width="14.125" style="851" bestFit="1" customWidth="1"/>
    <col min="4617" max="4617" width="10.25" style="851" customWidth="1"/>
    <col min="4618" max="4864" width="9" style="851"/>
    <col min="4865" max="4865" width="2.125" style="851" customWidth="1"/>
    <col min="4866" max="4866" width="10.625" style="851" customWidth="1"/>
    <col min="4867" max="4867" width="10.875" style="851" customWidth="1"/>
    <col min="4868" max="4869" width="9" style="851"/>
    <col min="4870" max="4870" width="13.125" style="851" bestFit="1" customWidth="1"/>
    <col min="4871" max="4872" width="14.125" style="851" bestFit="1" customWidth="1"/>
    <col min="4873" max="4873" width="10.25" style="851" customWidth="1"/>
    <col min="4874" max="5120" width="9" style="851"/>
    <col min="5121" max="5121" width="2.125" style="851" customWidth="1"/>
    <col min="5122" max="5122" width="10.625" style="851" customWidth="1"/>
    <col min="5123" max="5123" width="10.875" style="851" customWidth="1"/>
    <col min="5124" max="5125" width="9" style="851"/>
    <col min="5126" max="5126" width="13.125" style="851" bestFit="1" customWidth="1"/>
    <col min="5127" max="5128" width="14.125" style="851" bestFit="1" customWidth="1"/>
    <col min="5129" max="5129" width="10.25" style="851" customWidth="1"/>
    <col min="5130" max="5376" width="9" style="851"/>
    <col min="5377" max="5377" width="2.125" style="851" customWidth="1"/>
    <col min="5378" max="5378" width="10.625" style="851" customWidth="1"/>
    <col min="5379" max="5379" width="10.875" style="851" customWidth="1"/>
    <col min="5380" max="5381" width="9" style="851"/>
    <col min="5382" max="5382" width="13.125" style="851" bestFit="1" customWidth="1"/>
    <col min="5383" max="5384" width="14.125" style="851" bestFit="1" customWidth="1"/>
    <col min="5385" max="5385" width="10.25" style="851" customWidth="1"/>
    <col min="5386" max="5632" width="9" style="851"/>
    <col min="5633" max="5633" width="2.125" style="851" customWidth="1"/>
    <col min="5634" max="5634" width="10.625" style="851" customWidth="1"/>
    <col min="5635" max="5635" width="10.875" style="851" customWidth="1"/>
    <col min="5636" max="5637" width="9" style="851"/>
    <col min="5638" max="5638" width="13.125" style="851" bestFit="1" customWidth="1"/>
    <col min="5639" max="5640" width="14.125" style="851" bestFit="1" customWidth="1"/>
    <col min="5641" max="5641" width="10.25" style="851" customWidth="1"/>
    <col min="5642" max="5888" width="9" style="851"/>
    <col min="5889" max="5889" width="2.125" style="851" customWidth="1"/>
    <col min="5890" max="5890" width="10.625" style="851" customWidth="1"/>
    <col min="5891" max="5891" width="10.875" style="851" customWidth="1"/>
    <col min="5892" max="5893" width="9" style="851"/>
    <col min="5894" max="5894" width="13.125" style="851" bestFit="1" customWidth="1"/>
    <col min="5895" max="5896" width="14.125" style="851" bestFit="1" customWidth="1"/>
    <col min="5897" max="5897" width="10.25" style="851" customWidth="1"/>
    <col min="5898" max="6144" width="9" style="851"/>
    <col min="6145" max="6145" width="2.125" style="851" customWidth="1"/>
    <col min="6146" max="6146" width="10.625" style="851" customWidth="1"/>
    <col min="6147" max="6147" width="10.875" style="851" customWidth="1"/>
    <col min="6148" max="6149" width="9" style="851"/>
    <col min="6150" max="6150" width="13.125" style="851" bestFit="1" customWidth="1"/>
    <col min="6151" max="6152" width="14.125" style="851" bestFit="1" customWidth="1"/>
    <col min="6153" max="6153" width="10.25" style="851" customWidth="1"/>
    <col min="6154" max="6400" width="9" style="851"/>
    <col min="6401" max="6401" width="2.125" style="851" customWidth="1"/>
    <col min="6402" max="6402" width="10.625" style="851" customWidth="1"/>
    <col min="6403" max="6403" width="10.875" style="851" customWidth="1"/>
    <col min="6404" max="6405" width="9" style="851"/>
    <col min="6406" max="6406" width="13.125" style="851" bestFit="1" customWidth="1"/>
    <col min="6407" max="6408" width="14.125" style="851" bestFit="1" customWidth="1"/>
    <col min="6409" max="6409" width="10.25" style="851" customWidth="1"/>
    <col min="6410" max="6656" width="9" style="851"/>
    <col min="6657" max="6657" width="2.125" style="851" customWidth="1"/>
    <col min="6658" max="6658" width="10.625" style="851" customWidth="1"/>
    <col min="6659" max="6659" width="10.875" style="851" customWidth="1"/>
    <col min="6660" max="6661" width="9" style="851"/>
    <col min="6662" max="6662" width="13.125" style="851" bestFit="1" customWidth="1"/>
    <col min="6663" max="6664" width="14.125" style="851" bestFit="1" customWidth="1"/>
    <col min="6665" max="6665" width="10.25" style="851" customWidth="1"/>
    <col min="6666" max="6912" width="9" style="851"/>
    <col min="6913" max="6913" width="2.125" style="851" customWidth="1"/>
    <col min="6914" max="6914" width="10.625" style="851" customWidth="1"/>
    <col min="6915" max="6915" width="10.875" style="851" customWidth="1"/>
    <col min="6916" max="6917" width="9" style="851"/>
    <col min="6918" max="6918" width="13.125" style="851" bestFit="1" customWidth="1"/>
    <col min="6919" max="6920" width="14.125" style="851" bestFit="1" customWidth="1"/>
    <col min="6921" max="6921" width="10.25" style="851" customWidth="1"/>
    <col min="6922" max="7168" width="9" style="851"/>
    <col min="7169" max="7169" width="2.125" style="851" customWidth="1"/>
    <col min="7170" max="7170" width="10.625" style="851" customWidth="1"/>
    <col min="7171" max="7171" width="10.875" style="851" customWidth="1"/>
    <col min="7172" max="7173" width="9" style="851"/>
    <col min="7174" max="7174" width="13.125" style="851" bestFit="1" customWidth="1"/>
    <col min="7175" max="7176" width="14.125" style="851" bestFit="1" customWidth="1"/>
    <col min="7177" max="7177" width="10.25" style="851" customWidth="1"/>
    <col min="7178" max="7424" width="9" style="851"/>
    <col min="7425" max="7425" width="2.125" style="851" customWidth="1"/>
    <col min="7426" max="7426" width="10.625" style="851" customWidth="1"/>
    <col min="7427" max="7427" width="10.875" style="851" customWidth="1"/>
    <col min="7428" max="7429" width="9" style="851"/>
    <col min="7430" max="7430" width="13.125" style="851" bestFit="1" customWidth="1"/>
    <col min="7431" max="7432" width="14.125" style="851" bestFit="1" customWidth="1"/>
    <col min="7433" max="7433" width="10.25" style="851" customWidth="1"/>
    <col min="7434" max="7680" width="9" style="851"/>
    <col min="7681" max="7681" width="2.125" style="851" customWidth="1"/>
    <col min="7682" max="7682" width="10.625" style="851" customWidth="1"/>
    <col min="7683" max="7683" width="10.875" style="851" customWidth="1"/>
    <col min="7684" max="7685" width="9" style="851"/>
    <col min="7686" max="7686" width="13.125" style="851" bestFit="1" customWidth="1"/>
    <col min="7687" max="7688" width="14.125" style="851" bestFit="1" customWidth="1"/>
    <col min="7689" max="7689" width="10.25" style="851" customWidth="1"/>
    <col min="7690" max="7936" width="9" style="851"/>
    <col min="7937" max="7937" width="2.125" style="851" customWidth="1"/>
    <col min="7938" max="7938" width="10.625" style="851" customWidth="1"/>
    <col min="7939" max="7939" width="10.875" style="851" customWidth="1"/>
    <col min="7940" max="7941" width="9" style="851"/>
    <col min="7942" max="7942" width="13.125" style="851" bestFit="1" customWidth="1"/>
    <col min="7943" max="7944" width="14.125" style="851" bestFit="1" customWidth="1"/>
    <col min="7945" max="7945" width="10.25" style="851" customWidth="1"/>
    <col min="7946" max="8192" width="9" style="851"/>
    <col min="8193" max="8193" width="2.125" style="851" customWidth="1"/>
    <col min="8194" max="8194" width="10.625" style="851" customWidth="1"/>
    <col min="8195" max="8195" width="10.875" style="851" customWidth="1"/>
    <col min="8196" max="8197" width="9" style="851"/>
    <col min="8198" max="8198" width="13.125" style="851" bestFit="1" customWidth="1"/>
    <col min="8199" max="8200" width="14.125" style="851" bestFit="1" customWidth="1"/>
    <col min="8201" max="8201" width="10.25" style="851" customWidth="1"/>
    <col min="8202" max="8448" width="9" style="851"/>
    <col min="8449" max="8449" width="2.125" style="851" customWidth="1"/>
    <col min="8450" max="8450" width="10.625" style="851" customWidth="1"/>
    <col min="8451" max="8451" width="10.875" style="851" customWidth="1"/>
    <col min="8452" max="8453" width="9" style="851"/>
    <col min="8454" max="8454" width="13.125" style="851" bestFit="1" customWidth="1"/>
    <col min="8455" max="8456" width="14.125" style="851" bestFit="1" customWidth="1"/>
    <col min="8457" max="8457" width="10.25" style="851" customWidth="1"/>
    <col min="8458" max="8704" width="9" style="851"/>
    <col min="8705" max="8705" width="2.125" style="851" customWidth="1"/>
    <col min="8706" max="8706" width="10.625" style="851" customWidth="1"/>
    <col min="8707" max="8707" width="10.875" style="851" customWidth="1"/>
    <col min="8708" max="8709" width="9" style="851"/>
    <col min="8710" max="8710" width="13.125" style="851" bestFit="1" customWidth="1"/>
    <col min="8711" max="8712" width="14.125" style="851" bestFit="1" customWidth="1"/>
    <col min="8713" max="8713" width="10.25" style="851" customWidth="1"/>
    <col min="8714" max="8960" width="9" style="851"/>
    <col min="8961" max="8961" width="2.125" style="851" customWidth="1"/>
    <col min="8962" max="8962" width="10.625" style="851" customWidth="1"/>
    <col min="8963" max="8963" width="10.875" style="851" customWidth="1"/>
    <col min="8964" max="8965" width="9" style="851"/>
    <col min="8966" max="8966" width="13.125" style="851" bestFit="1" customWidth="1"/>
    <col min="8967" max="8968" width="14.125" style="851" bestFit="1" customWidth="1"/>
    <col min="8969" max="8969" width="10.25" style="851" customWidth="1"/>
    <col min="8970" max="9216" width="9" style="851"/>
    <col min="9217" max="9217" width="2.125" style="851" customWidth="1"/>
    <col min="9218" max="9218" width="10.625" style="851" customWidth="1"/>
    <col min="9219" max="9219" width="10.875" style="851" customWidth="1"/>
    <col min="9220" max="9221" width="9" style="851"/>
    <col min="9222" max="9222" width="13.125" style="851" bestFit="1" customWidth="1"/>
    <col min="9223" max="9224" width="14.125" style="851" bestFit="1" customWidth="1"/>
    <col min="9225" max="9225" width="10.25" style="851" customWidth="1"/>
    <col min="9226" max="9472" width="9" style="851"/>
    <col min="9473" max="9473" width="2.125" style="851" customWidth="1"/>
    <col min="9474" max="9474" width="10.625" style="851" customWidth="1"/>
    <col min="9475" max="9475" width="10.875" style="851" customWidth="1"/>
    <col min="9476" max="9477" width="9" style="851"/>
    <col min="9478" max="9478" width="13.125" style="851" bestFit="1" customWidth="1"/>
    <col min="9479" max="9480" width="14.125" style="851" bestFit="1" customWidth="1"/>
    <col min="9481" max="9481" width="10.25" style="851" customWidth="1"/>
    <col min="9482" max="9728" width="9" style="851"/>
    <col min="9729" max="9729" width="2.125" style="851" customWidth="1"/>
    <col min="9730" max="9730" width="10.625" style="851" customWidth="1"/>
    <col min="9731" max="9731" width="10.875" style="851" customWidth="1"/>
    <col min="9732" max="9733" width="9" style="851"/>
    <col min="9734" max="9734" width="13.125" style="851" bestFit="1" customWidth="1"/>
    <col min="9735" max="9736" width="14.125" style="851" bestFit="1" customWidth="1"/>
    <col min="9737" max="9737" width="10.25" style="851" customWidth="1"/>
    <col min="9738" max="9984" width="9" style="851"/>
    <col min="9985" max="9985" width="2.125" style="851" customWidth="1"/>
    <col min="9986" max="9986" width="10.625" style="851" customWidth="1"/>
    <col min="9987" max="9987" width="10.875" style="851" customWidth="1"/>
    <col min="9988" max="9989" width="9" style="851"/>
    <col min="9990" max="9990" width="13.125" style="851" bestFit="1" customWidth="1"/>
    <col min="9991" max="9992" width="14.125" style="851" bestFit="1" customWidth="1"/>
    <col min="9993" max="9993" width="10.25" style="851" customWidth="1"/>
    <col min="9994" max="10240" width="9" style="851"/>
    <col min="10241" max="10241" width="2.125" style="851" customWidth="1"/>
    <col min="10242" max="10242" width="10.625" style="851" customWidth="1"/>
    <col min="10243" max="10243" width="10.875" style="851" customWidth="1"/>
    <col min="10244" max="10245" width="9" style="851"/>
    <col min="10246" max="10246" width="13.125" style="851" bestFit="1" customWidth="1"/>
    <col min="10247" max="10248" width="14.125" style="851" bestFit="1" customWidth="1"/>
    <col min="10249" max="10249" width="10.25" style="851" customWidth="1"/>
    <col min="10250" max="10496" width="9" style="851"/>
    <col min="10497" max="10497" width="2.125" style="851" customWidth="1"/>
    <col min="10498" max="10498" width="10.625" style="851" customWidth="1"/>
    <col min="10499" max="10499" width="10.875" style="851" customWidth="1"/>
    <col min="10500" max="10501" width="9" style="851"/>
    <col min="10502" max="10502" width="13.125" style="851" bestFit="1" customWidth="1"/>
    <col min="10503" max="10504" width="14.125" style="851" bestFit="1" customWidth="1"/>
    <col min="10505" max="10505" width="10.25" style="851" customWidth="1"/>
    <col min="10506" max="10752" width="9" style="851"/>
    <col min="10753" max="10753" width="2.125" style="851" customWidth="1"/>
    <col min="10754" max="10754" width="10.625" style="851" customWidth="1"/>
    <col min="10755" max="10755" width="10.875" style="851" customWidth="1"/>
    <col min="10756" max="10757" width="9" style="851"/>
    <col min="10758" max="10758" width="13.125" style="851" bestFit="1" customWidth="1"/>
    <col min="10759" max="10760" width="14.125" style="851" bestFit="1" customWidth="1"/>
    <col min="10761" max="10761" width="10.25" style="851" customWidth="1"/>
    <col min="10762" max="11008" width="9" style="851"/>
    <col min="11009" max="11009" width="2.125" style="851" customWidth="1"/>
    <col min="11010" max="11010" width="10.625" style="851" customWidth="1"/>
    <col min="11011" max="11011" width="10.875" style="851" customWidth="1"/>
    <col min="11012" max="11013" width="9" style="851"/>
    <col min="11014" max="11014" width="13.125" style="851" bestFit="1" customWidth="1"/>
    <col min="11015" max="11016" width="14.125" style="851" bestFit="1" customWidth="1"/>
    <col min="11017" max="11017" width="10.25" style="851" customWidth="1"/>
    <col min="11018" max="11264" width="9" style="851"/>
    <col min="11265" max="11265" width="2.125" style="851" customWidth="1"/>
    <col min="11266" max="11266" width="10.625" style="851" customWidth="1"/>
    <col min="11267" max="11267" width="10.875" style="851" customWidth="1"/>
    <col min="11268" max="11269" width="9" style="851"/>
    <col min="11270" max="11270" width="13.125" style="851" bestFit="1" customWidth="1"/>
    <col min="11271" max="11272" width="14.125" style="851" bestFit="1" customWidth="1"/>
    <col min="11273" max="11273" width="10.25" style="851" customWidth="1"/>
    <col min="11274" max="11520" width="9" style="851"/>
    <col min="11521" max="11521" width="2.125" style="851" customWidth="1"/>
    <col min="11522" max="11522" width="10.625" style="851" customWidth="1"/>
    <col min="11523" max="11523" width="10.875" style="851" customWidth="1"/>
    <col min="11524" max="11525" width="9" style="851"/>
    <col min="11526" max="11526" width="13.125" style="851" bestFit="1" customWidth="1"/>
    <col min="11527" max="11528" width="14.125" style="851" bestFit="1" customWidth="1"/>
    <col min="11529" max="11529" width="10.25" style="851" customWidth="1"/>
    <col min="11530" max="11776" width="9" style="851"/>
    <col min="11777" max="11777" width="2.125" style="851" customWidth="1"/>
    <col min="11778" max="11778" width="10.625" style="851" customWidth="1"/>
    <col min="11779" max="11779" width="10.875" style="851" customWidth="1"/>
    <col min="11780" max="11781" width="9" style="851"/>
    <col min="11782" max="11782" width="13.125" style="851" bestFit="1" customWidth="1"/>
    <col min="11783" max="11784" width="14.125" style="851" bestFit="1" customWidth="1"/>
    <col min="11785" max="11785" width="10.25" style="851" customWidth="1"/>
    <col min="11786" max="12032" width="9" style="851"/>
    <col min="12033" max="12033" width="2.125" style="851" customWidth="1"/>
    <col min="12034" max="12034" width="10.625" style="851" customWidth="1"/>
    <col min="12035" max="12035" width="10.875" style="851" customWidth="1"/>
    <col min="12036" max="12037" width="9" style="851"/>
    <col min="12038" max="12038" width="13.125" style="851" bestFit="1" customWidth="1"/>
    <col min="12039" max="12040" width="14.125" style="851" bestFit="1" customWidth="1"/>
    <col min="12041" max="12041" width="10.25" style="851" customWidth="1"/>
    <col min="12042" max="12288" width="9" style="851"/>
    <col min="12289" max="12289" width="2.125" style="851" customWidth="1"/>
    <col min="12290" max="12290" width="10.625" style="851" customWidth="1"/>
    <col min="12291" max="12291" width="10.875" style="851" customWidth="1"/>
    <col min="12292" max="12293" width="9" style="851"/>
    <col min="12294" max="12294" width="13.125" style="851" bestFit="1" customWidth="1"/>
    <col min="12295" max="12296" width="14.125" style="851" bestFit="1" customWidth="1"/>
    <col min="12297" max="12297" width="10.25" style="851" customWidth="1"/>
    <col min="12298" max="12544" width="9" style="851"/>
    <col min="12545" max="12545" width="2.125" style="851" customWidth="1"/>
    <col min="12546" max="12546" width="10.625" style="851" customWidth="1"/>
    <col min="12547" max="12547" width="10.875" style="851" customWidth="1"/>
    <col min="12548" max="12549" width="9" style="851"/>
    <col min="12550" max="12550" width="13.125" style="851" bestFit="1" customWidth="1"/>
    <col min="12551" max="12552" width="14.125" style="851" bestFit="1" customWidth="1"/>
    <col min="12553" max="12553" width="10.25" style="851" customWidth="1"/>
    <col min="12554" max="12800" width="9" style="851"/>
    <col min="12801" max="12801" width="2.125" style="851" customWidth="1"/>
    <col min="12802" max="12802" width="10.625" style="851" customWidth="1"/>
    <col min="12803" max="12803" width="10.875" style="851" customWidth="1"/>
    <col min="12804" max="12805" width="9" style="851"/>
    <col min="12806" max="12806" width="13.125" style="851" bestFit="1" customWidth="1"/>
    <col min="12807" max="12808" width="14.125" style="851" bestFit="1" customWidth="1"/>
    <col min="12809" max="12809" width="10.25" style="851" customWidth="1"/>
    <col min="12810" max="13056" width="9" style="851"/>
    <col min="13057" max="13057" width="2.125" style="851" customWidth="1"/>
    <col min="13058" max="13058" width="10.625" style="851" customWidth="1"/>
    <col min="13059" max="13059" width="10.875" style="851" customWidth="1"/>
    <col min="13060" max="13061" width="9" style="851"/>
    <col min="13062" max="13062" width="13.125" style="851" bestFit="1" customWidth="1"/>
    <col min="13063" max="13064" width="14.125" style="851" bestFit="1" customWidth="1"/>
    <col min="13065" max="13065" width="10.25" style="851" customWidth="1"/>
    <col min="13066" max="13312" width="9" style="851"/>
    <col min="13313" max="13313" width="2.125" style="851" customWidth="1"/>
    <col min="13314" max="13314" width="10.625" style="851" customWidth="1"/>
    <col min="13315" max="13315" width="10.875" style="851" customWidth="1"/>
    <col min="13316" max="13317" width="9" style="851"/>
    <col min="13318" max="13318" width="13.125" style="851" bestFit="1" customWidth="1"/>
    <col min="13319" max="13320" width="14.125" style="851" bestFit="1" customWidth="1"/>
    <col min="13321" max="13321" width="10.25" style="851" customWidth="1"/>
    <col min="13322" max="13568" width="9" style="851"/>
    <col min="13569" max="13569" width="2.125" style="851" customWidth="1"/>
    <col min="13570" max="13570" width="10.625" style="851" customWidth="1"/>
    <col min="13571" max="13571" width="10.875" style="851" customWidth="1"/>
    <col min="13572" max="13573" width="9" style="851"/>
    <col min="13574" max="13574" width="13.125" style="851" bestFit="1" customWidth="1"/>
    <col min="13575" max="13576" width="14.125" style="851" bestFit="1" customWidth="1"/>
    <col min="13577" max="13577" width="10.25" style="851" customWidth="1"/>
    <col min="13578" max="13824" width="9" style="851"/>
    <col min="13825" max="13825" width="2.125" style="851" customWidth="1"/>
    <col min="13826" max="13826" width="10.625" style="851" customWidth="1"/>
    <col min="13827" max="13827" width="10.875" style="851" customWidth="1"/>
    <col min="13828" max="13829" width="9" style="851"/>
    <col min="13830" max="13830" width="13.125" style="851" bestFit="1" customWidth="1"/>
    <col min="13831" max="13832" width="14.125" style="851" bestFit="1" customWidth="1"/>
    <col min="13833" max="13833" width="10.25" style="851" customWidth="1"/>
    <col min="13834" max="14080" width="9" style="851"/>
    <col min="14081" max="14081" width="2.125" style="851" customWidth="1"/>
    <col min="14082" max="14082" width="10.625" style="851" customWidth="1"/>
    <col min="14083" max="14083" width="10.875" style="851" customWidth="1"/>
    <col min="14084" max="14085" width="9" style="851"/>
    <col min="14086" max="14086" width="13.125" style="851" bestFit="1" customWidth="1"/>
    <col min="14087" max="14088" width="14.125" style="851" bestFit="1" customWidth="1"/>
    <col min="14089" max="14089" width="10.25" style="851" customWidth="1"/>
    <col min="14090" max="14336" width="9" style="851"/>
    <col min="14337" max="14337" width="2.125" style="851" customWidth="1"/>
    <col min="14338" max="14338" width="10.625" style="851" customWidth="1"/>
    <col min="14339" max="14339" width="10.875" style="851" customWidth="1"/>
    <col min="14340" max="14341" width="9" style="851"/>
    <col min="14342" max="14342" width="13.125" style="851" bestFit="1" customWidth="1"/>
    <col min="14343" max="14344" width="14.125" style="851" bestFit="1" customWidth="1"/>
    <col min="14345" max="14345" width="10.25" style="851" customWidth="1"/>
    <col min="14346" max="14592" width="9" style="851"/>
    <col min="14593" max="14593" width="2.125" style="851" customWidth="1"/>
    <col min="14594" max="14594" width="10.625" style="851" customWidth="1"/>
    <col min="14595" max="14595" width="10.875" style="851" customWidth="1"/>
    <col min="14596" max="14597" width="9" style="851"/>
    <col min="14598" max="14598" width="13.125" style="851" bestFit="1" customWidth="1"/>
    <col min="14599" max="14600" width="14.125" style="851" bestFit="1" customWidth="1"/>
    <col min="14601" max="14601" width="10.25" style="851" customWidth="1"/>
    <col min="14602" max="14848" width="9" style="851"/>
    <col min="14849" max="14849" width="2.125" style="851" customWidth="1"/>
    <col min="14850" max="14850" width="10.625" style="851" customWidth="1"/>
    <col min="14851" max="14851" width="10.875" style="851" customWidth="1"/>
    <col min="14852" max="14853" width="9" style="851"/>
    <col min="14854" max="14854" width="13.125" style="851" bestFit="1" customWidth="1"/>
    <col min="14855" max="14856" width="14.125" style="851" bestFit="1" customWidth="1"/>
    <col min="14857" max="14857" width="10.25" style="851" customWidth="1"/>
    <col min="14858" max="15104" width="9" style="851"/>
    <col min="15105" max="15105" width="2.125" style="851" customWidth="1"/>
    <col min="15106" max="15106" width="10.625" style="851" customWidth="1"/>
    <col min="15107" max="15107" width="10.875" style="851" customWidth="1"/>
    <col min="15108" max="15109" width="9" style="851"/>
    <col min="15110" max="15110" width="13.125" style="851" bestFit="1" customWidth="1"/>
    <col min="15111" max="15112" width="14.125" style="851" bestFit="1" customWidth="1"/>
    <col min="15113" max="15113" width="10.25" style="851" customWidth="1"/>
    <col min="15114" max="15360" width="9" style="851"/>
    <col min="15361" max="15361" width="2.125" style="851" customWidth="1"/>
    <col min="15362" max="15362" width="10.625" style="851" customWidth="1"/>
    <col min="15363" max="15363" width="10.875" style="851" customWidth="1"/>
    <col min="15364" max="15365" width="9" style="851"/>
    <col min="15366" max="15366" width="13.125" style="851" bestFit="1" customWidth="1"/>
    <col min="15367" max="15368" width="14.125" style="851" bestFit="1" customWidth="1"/>
    <col min="15369" max="15369" width="10.25" style="851" customWidth="1"/>
    <col min="15370" max="15616" width="9" style="851"/>
    <col min="15617" max="15617" width="2.125" style="851" customWidth="1"/>
    <col min="15618" max="15618" width="10.625" style="851" customWidth="1"/>
    <col min="15619" max="15619" width="10.875" style="851" customWidth="1"/>
    <col min="15620" max="15621" width="9" style="851"/>
    <col min="15622" max="15622" width="13.125" style="851" bestFit="1" customWidth="1"/>
    <col min="15623" max="15624" width="14.125" style="851" bestFit="1" customWidth="1"/>
    <col min="15625" max="15625" width="10.25" style="851" customWidth="1"/>
    <col min="15626" max="15872" width="9" style="851"/>
    <col min="15873" max="15873" width="2.125" style="851" customWidth="1"/>
    <col min="15874" max="15874" width="10.625" style="851" customWidth="1"/>
    <col min="15875" max="15875" width="10.875" style="851" customWidth="1"/>
    <col min="15876" max="15877" width="9" style="851"/>
    <col min="15878" max="15878" width="13.125" style="851" bestFit="1" customWidth="1"/>
    <col min="15879" max="15880" width="14.125" style="851" bestFit="1" customWidth="1"/>
    <col min="15881" max="15881" width="10.25" style="851" customWidth="1"/>
    <col min="15882" max="16128" width="9" style="851"/>
    <col min="16129" max="16129" width="2.125" style="851" customWidth="1"/>
    <col min="16130" max="16130" width="10.625" style="851" customWidth="1"/>
    <col min="16131" max="16131" width="10.875" style="851" customWidth="1"/>
    <col min="16132" max="16133" width="9" style="851"/>
    <col min="16134" max="16134" width="13.125" style="851" bestFit="1" customWidth="1"/>
    <col min="16135" max="16136" width="14.125" style="851" bestFit="1" customWidth="1"/>
    <col min="16137" max="16137" width="10.25" style="851" customWidth="1"/>
    <col min="16138" max="16384" width="9" style="851"/>
  </cols>
  <sheetData>
    <row r="1" spans="1:28" s="2223" customFormat="1" ht="17.25">
      <c r="B1" s="2234" t="s">
        <v>4109</v>
      </c>
    </row>
    <row r="2" spans="1:28" s="2223" customFormat="1" ht="13.5" customHeight="1"/>
    <row r="3" spans="1:28" s="2223" customFormat="1">
      <c r="A3" s="2225"/>
      <c r="H3" s="2226"/>
      <c r="I3" s="2226" t="s">
        <v>4110</v>
      </c>
      <c r="J3" s="2225"/>
      <c r="K3" s="2225"/>
      <c r="L3" s="2225"/>
      <c r="M3" s="2225"/>
      <c r="N3" s="2225"/>
      <c r="O3" s="2225"/>
      <c r="P3" s="2225"/>
      <c r="Q3" s="2225"/>
      <c r="R3" s="2225"/>
      <c r="S3" s="2225"/>
      <c r="T3" s="2225"/>
      <c r="U3" s="2225"/>
      <c r="V3" s="2225"/>
      <c r="W3" s="2225"/>
      <c r="X3" s="2225"/>
      <c r="Y3" s="2225"/>
      <c r="Z3" s="2225"/>
      <c r="AA3" s="2225"/>
      <c r="AB3" s="2225"/>
    </row>
    <row r="4" spans="1:28" s="2223" customFormat="1" ht="13.5" customHeight="1">
      <c r="A4" s="2225"/>
      <c r="B4" s="3627" t="s">
        <v>4099</v>
      </c>
      <c r="C4" s="3526"/>
      <c r="D4" s="3639" t="s">
        <v>1680</v>
      </c>
      <c r="E4" s="4015" t="s">
        <v>4111</v>
      </c>
      <c r="F4" s="2027" t="s">
        <v>4112</v>
      </c>
      <c r="G4" s="2027" t="s">
        <v>4113</v>
      </c>
      <c r="H4" s="2027" t="s">
        <v>4114</v>
      </c>
      <c r="I4" s="4027" t="s">
        <v>4115</v>
      </c>
      <c r="J4" s="2225"/>
      <c r="K4" s="2225"/>
      <c r="L4" s="2225"/>
      <c r="M4" s="2225"/>
      <c r="N4" s="2225"/>
      <c r="O4" s="2225"/>
      <c r="P4" s="2225"/>
      <c r="Q4" s="2225"/>
      <c r="R4" s="2225"/>
      <c r="S4" s="2225"/>
      <c r="T4" s="2225"/>
      <c r="U4" s="2225"/>
      <c r="V4" s="2225"/>
      <c r="W4" s="2225"/>
      <c r="X4" s="2225"/>
      <c r="Y4" s="2225"/>
      <c r="Z4" s="2225"/>
      <c r="AA4" s="2225"/>
      <c r="AB4" s="2225"/>
    </row>
    <row r="5" spans="1:28" s="2223" customFormat="1">
      <c r="A5" s="2225"/>
      <c r="B5" s="3323"/>
      <c r="C5" s="3528"/>
      <c r="D5" s="3478"/>
      <c r="E5" s="3478"/>
      <c r="F5" s="2030" t="s">
        <v>2488</v>
      </c>
      <c r="G5" s="2030" t="s">
        <v>2488</v>
      </c>
      <c r="H5" s="2030" t="s">
        <v>2488</v>
      </c>
      <c r="I5" s="4018"/>
      <c r="J5" s="2225"/>
      <c r="K5" s="2225"/>
      <c r="L5" s="2225"/>
      <c r="M5" s="2225"/>
      <c r="N5" s="2225"/>
      <c r="O5" s="2225"/>
      <c r="P5" s="2225"/>
      <c r="Q5" s="2225"/>
      <c r="R5" s="2225"/>
      <c r="S5" s="2225"/>
      <c r="T5" s="2225"/>
      <c r="U5" s="2225"/>
      <c r="V5" s="2225"/>
      <c r="W5" s="2225"/>
      <c r="X5" s="2225"/>
      <c r="Y5" s="2225"/>
      <c r="Z5" s="2225"/>
      <c r="AA5" s="2225"/>
      <c r="AB5" s="2225"/>
    </row>
    <row r="6" spans="1:28" s="2223" customFormat="1">
      <c r="A6" s="2225"/>
      <c r="B6" s="2235" t="s">
        <v>4116</v>
      </c>
      <c r="C6" s="1492" t="s">
        <v>2855</v>
      </c>
      <c r="D6" s="2236">
        <v>71</v>
      </c>
      <c r="E6" s="107">
        <v>3</v>
      </c>
      <c r="F6" s="107">
        <v>16</v>
      </c>
      <c r="G6" s="1924">
        <v>25</v>
      </c>
      <c r="H6" s="107">
        <v>10</v>
      </c>
      <c r="I6" s="108">
        <v>17</v>
      </c>
      <c r="J6" s="2225"/>
      <c r="K6" s="2225"/>
      <c r="L6" s="2225"/>
      <c r="M6" s="2225"/>
      <c r="N6" s="2225"/>
      <c r="O6" s="2225"/>
      <c r="P6" s="2225"/>
      <c r="Q6" s="2225"/>
      <c r="R6" s="2225"/>
      <c r="S6" s="2225"/>
      <c r="T6" s="2225"/>
      <c r="U6" s="2225"/>
      <c r="V6" s="2225"/>
      <c r="W6" s="2225"/>
      <c r="X6" s="2225"/>
      <c r="Y6" s="2225"/>
      <c r="Z6" s="2225"/>
      <c r="AA6" s="2225"/>
      <c r="AB6" s="2225"/>
    </row>
    <row r="7" spans="1:28" s="2223" customFormat="1">
      <c r="A7" s="2225"/>
      <c r="B7" s="1112" t="s">
        <v>4104</v>
      </c>
      <c r="C7" s="792" t="s">
        <v>2857</v>
      </c>
      <c r="D7" s="594">
        <v>72</v>
      </c>
      <c r="E7" s="72">
        <v>3</v>
      </c>
      <c r="F7" s="72">
        <v>16</v>
      </c>
      <c r="G7" s="72">
        <v>26</v>
      </c>
      <c r="H7" s="72">
        <v>11</v>
      </c>
      <c r="I7" s="110">
        <v>16</v>
      </c>
      <c r="J7" s="2225"/>
      <c r="K7" s="2225"/>
      <c r="L7" s="2225"/>
      <c r="M7" s="2225"/>
      <c r="N7" s="2225"/>
      <c r="O7" s="2225"/>
      <c r="P7" s="2225"/>
      <c r="Q7" s="2225"/>
      <c r="R7" s="2225"/>
      <c r="S7" s="2225"/>
      <c r="T7" s="2225"/>
      <c r="U7" s="2225"/>
      <c r="V7" s="2225"/>
      <c r="W7" s="2225"/>
      <c r="X7" s="2225"/>
      <c r="Y7" s="2225"/>
      <c r="Z7" s="2225"/>
      <c r="AA7" s="2225"/>
      <c r="AB7" s="2225"/>
    </row>
    <row r="8" spans="1:28" s="2223" customFormat="1">
      <c r="A8" s="2225"/>
      <c r="B8" s="1112" t="s">
        <v>4105</v>
      </c>
      <c r="C8" s="792" t="s">
        <v>2859</v>
      </c>
      <c r="D8" s="594">
        <v>76</v>
      </c>
      <c r="E8" s="72">
        <v>3</v>
      </c>
      <c r="F8" s="72">
        <v>16</v>
      </c>
      <c r="G8" s="72">
        <v>26</v>
      </c>
      <c r="H8" s="72">
        <v>11</v>
      </c>
      <c r="I8" s="110">
        <v>20</v>
      </c>
      <c r="J8" s="2225"/>
      <c r="K8" s="2225"/>
      <c r="L8" s="2225"/>
      <c r="M8" s="2225"/>
      <c r="N8" s="2225"/>
      <c r="O8" s="2225"/>
      <c r="P8" s="2225"/>
      <c r="Q8" s="2225"/>
      <c r="R8" s="2225"/>
      <c r="S8" s="2225"/>
      <c r="T8" s="2225"/>
      <c r="U8" s="2225"/>
      <c r="V8" s="2225"/>
      <c r="W8" s="2225"/>
      <c r="X8" s="2225"/>
      <c r="Y8" s="2225"/>
      <c r="Z8" s="2225"/>
      <c r="AA8" s="2225"/>
      <c r="AB8" s="2225"/>
    </row>
    <row r="9" spans="1:28" s="2223" customFormat="1">
      <c r="A9" s="2225"/>
      <c r="B9" s="1112" t="s">
        <v>4106</v>
      </c>
      <c r="C9" s="792" t="s">
        <v>2860</v>
      </c>
      <c r="D9" s="594">
        <v>76</v>
      </c>
      <c r="E9" s="72">
        <v>3</v>
      </c>
      <c r="F9" s="72">
        <v>16</v>
      </c>
      <c r="G9" s="72">
        <v>26</v>
      </c>
      <c r="H9" s="72">
        <v>11</v>
      </c>
      <c r="I9" s="110">
        <v>20</v>
      </c>
      <c r="J9" s="2225"/>
      <c r="K9" s="2225"/>
      <c r="L9" s="2225"/>
      <c r="M9" s="2225"/>
      <c r="N9" s="2225"/>
      <c r="O9" s="2225"/>
      <c r="P9" s="2225"/>
      <c r="Q9" s="2225"/>
      <c r="R9" s="2225"/>
      <c r="S9" s="2225"/>
      <c r="T9" s="2225"/>
      <c r="U9" s="2225"/>
      <c r="V9" s="2225"/>
      <c r="W9" s="2225"/>
      <c r="X9" s="2225"/>
      <c r="Y9" s="2225"/>
      <c r="Z9" s="2225"/>
      <c r="AA9" s="2225"/>
      <c r="AB9" s="2225"/>
    </row>
    <row r="10" spans="1:28" s="2237" customFormat="1">
      <c r="B10" s="1109" t="s">
        <v>4107</v>
      </c>
      <c r="C10" s="789" t="s">
        <v>2861</v>
      </c>
      <c r="D10" s="2238">
        <v>77</v>
      </c>
      <c r="E10" s="2239">
        <v>3</v>
      </c>
      <c r="F10" s="2239">
        <v>16</v>
      </c>
      <c r="G10" s="2239">
        <v>26</v>
      </c>
      <c r="H10" s="2239">
        <v>11</v>
      </c>
      <c r="I10" s="2240">
        <v>21</v>
      </c>
      <c r="J10" s="2225"/>
    </row>
    <row r="11" spans="1:28" s="2223" customFormat="1">
      <c r="A11" s="2225"/>
      <c r="B11" s="2029"/>
      <c r="C11" s="1152"/>
      <c r="D11" s="885"/>
      <c r="E11" s="2057"/>
      <c r="F11" s="2057"/>
      <c r="G11" s="2057"/>
      <c r="H11" s="2057"/>
      <c r="I11" s="2241"/>
      <c r="J11" s="2225"/>
      <c r="K11" s="2225"/>
      <c r="L11" s="2225"/>
      <c r="M11" s="2225"/>
      <c r="N11" s="2225"/>
      <c r="O11" s="2225"/>
      <c r="P11" s="2225"/>
      <c r="Q11" s="2225"/>
      <c r="R11" s="2225"/>
      <c r="S11" s="2225"/>
      <c r="T11" s="2225"/>
      <c r="U11" s="2225"/>
      <c r="V11" s="2225"/>
      <c r="W11" s="2225"/>
      <c r="X11" s="2225"/>
      <c r="Y11" s="2225"/>
      <c r="Z11" s="2225"/>
      <c r="AA11" s="2225"/>
      <c r="AB11" s="2225"/>
    </row>
    <row r="12" spans="1:28" s="2223" customFormat="1">
      <c r="A12" s="2225"/>
      <c r="B12" s="4017" t="s">
        <v>4108</v>
      </c>
      <c r="C12" s="4058"/>
      <c r="D12" s="2185">
        <v>16</v>
      </c>
      <c r="E12" s="2186" t="s">
        <v>1847</v>
      </c>
      <c r="F12" s="2186">
        <v>2</v>
      </c>
      <c r="G12" s="2186">
        <v>8</v>
      </c>
      <c r="H12" s="2186">
        <v>3</v>
      </c>
      <c r="I12" s="2191">
        <v>3</v>
      </c>
      <c r="J12" s="2225"/>
      <c r="K12" s="2225"/>
      <c r="L12" s="2225"/>
      <c r="M12" s="2225"/>
      <c r="N12" s="2225"/>
      <c r="O12" s="2225"/>
      <c r="P12" s="2225"/>
      <c r="Q12" s="2225"/>
      <c r="R12" s="2225"/>
      <c r="S12" s="2225"/>
      <c r="T12" s="2225"/>
      <c r="U12" s="2225"/>
      <c r="V12" s="2225"/>
      <c r="W12" s="2225"/>
      <c r="X12" s="2225"/>
      <c r="Y12" s="2225"/>
      <c r="Z12" s="2225"/>
      <c r="AA12" s="2225"/>
      <c r="AB12" s="2225"/>
    </row>
    <row r="13" spans="1:28" s="2223" customFormat="1">
      <c r="A13" s="2225"/>
      <c r="B13" s="4017" t="s">
        <v>4093</v>
      </c>
      <c r="C13" s="4058"/>
      <c r="D13" s="885">
        <v>18</v>
      </c>
      <c r="E13" s="2186" t="s">
        <v>1847</v>
      </c>
      <c r="F13" s="2057">
        <v>4</v>
      </c>
      <c r="G13" s="2057">
        <v>7</v>
      </c>
      <c r="H13" s="2057">
        <v>2</v>
      </c>
      <c r="I13" s="2241">
        <v>5</v>
      </c>
      <c r="J13" s="2225"/>
      <c r="K13" s="2225"/>
      <c r="L13" s="2225"/>
      <c r="M13" s="2225"/>
      <c r="N13" s="2225"/>
      <c r="O13" s="2225"/>
      <c r="P13" s="2225"/>
      <c r="Q13" s="2225"/>
      <c r="R13" s="2225"/>
      <c r="S13" s="2225"/>
      <c r="T13" s="2225"/>
      <c r="U13" s="2225"/>
      <c r="V13" s="2225"/>
      <c r="W13" s="2225"/>
      <c r="X13" s="2225"/>
      <c r="Y13" s="2225"/>
      <c r="Z13" s="2225"/>
      <c r="AA13" s="2225"/>
      <c r="AB13" s="2225"/>
    </row>
    <row r="14" spans="1:28" s="2223" customFormat="1">
      <c r="A14" s="2225"/>
      <c r="B14" s="4024" t="s">
        <v>4094</v>
      </c>
      <c r="C14" s="4057"/>
      <c r="D14" s="2242">
        <v>43</v>
      </c>
      <c r="E14" s="2243">
        <v>3</v>
      </c>
      <c r="F14" s="2243">
        <v>10</v>
      </c>
      <c r="G14" s="2243">
        <v>11</v>
      </c>
      <c r="H14" s="2243">
        <v>6</v>
      </c>
      <c r="I14" s="2244">
        <v>13</v>
      </c>
      <c r="J14" s="2225"/>
      <c r="K14" s="2225"/>
      <c r="L14" s="2225"/>
      <c r="M14" s="2225"/>
      <c r="N14" s="2225"/>
      <c r="O14" s="2225"/>
      <c r="P14" s="2225"/>
      <c r="Q14" s="2225"/>
      <c r="R14" s="2225"/>
      <c r="S14" s="2225"/>
      <c r="T14" s="2225"/>
      <c r="U14" s="2225"/>
      <c r="V14" s="2225"/>
      <c r="W14" s="2225"/>
      <c r="X14" s="2225"/>
      <c r="Y14" s="2225"/>
      <c r="Z14" s="2225"/>
      <c r="AA14" s="2225"/>
      <c r="AB14" s="2225"/>
    </row>
    <row r="15" spans="1:28" s="2223" customFormat="1">
      <c r="A15" s="2225"/>
      <c r="B15" s="2245"/>
      <c r="C15" s="2245"/>
      <c r="D15" s="2245"/>
      <c r="E15" s="2245"/>
      <c r="F15" s="2245"/>
      <c r="G15" s="2245"/>
      <c r="H15" s="2245"/>
      <c r="I15" s="2245"/>
      <c r="J15" s="2225"/>
      <c r="K15" s="2225"/>
      <c r="L15" s="2225"/>
      <c r="M15" s="2225"/>
      <c r="N15" s="2225"/>
      <c r="O15" s="2225"/>
      <c r="P15" s="2225"/>
      <c r="Q15" s="2225"/>
      <c r="R15" s="2225"/>
      <c r="S15" s="2225"/>
      <c r="T15" s="2225"/>
      <c r="U15" s="2225"/>
      <c r="V15" s="2225"/>
      <c r="W15" s="2225"/>
      <c r="X15" s="2225"/>
      <c r="Y15" s="2225"/>
      <c r="Z15" s="2225"/>
      <c r="AA15" s="2225"/>
      <c r="AB15" s="2225"/>
    </row>
    <row r="16" spans="1:28" s="2223" customFormat="1">
      <c r="A16" s="2225"/>
      <c r="B16" s="1595" t="s">
        <v>4095</v>
      </c>
      <c r="C16" s="2246"/>
      <c r="D16" s="2246"/>
      <c r="E16" s="2246"/>
      <c r="F16" s="2246"/>
      <c r="G16" s="2246"/>
      <c r="H16" s="2246"/>
      <c r="J16" s="2225"/>
      <c r="K16" s="2225"/>
      <c r="L16" s="2225"/>
      <c r="M16" s="2225"/>
      <c r="N16" s="2225"/>
      <c r="O16" s="2225"/>
      <c r="P16" s="2225"/>
      <c r="Q16" s="2225"/>
      <c r="R16" s="2225"/>
      <c r="S16" s="2225"/>
      <c r="T16" s="2225"/>
      <c r="U16" s="2225"/>
      <c r="V16" s="2225"/>
      <c r="W16" s="2225"/>
      <c r="X16" s="2225"/>
      <c r="Y16" s="2225"/>
      <c r="Z16" s="2225"/>
      <c r="AA16" s="2225"/>
      <c r="AB16" s="2225"/>
    </row>
    <row r="17" spans="1:28" s="2223" customFormat="1">
      <c r="A17" s="2225"/>
      <c r="B17" s="2246"/>
      <c r="C17" s="2246"/>
      <c r="D17" s="2246"/>
      <c r="E17" s="2246"/>
      <c r="F17" s="2246"/>
      <c r="G17" s="2246"/>
      <c r="H17" s="2246"/>
      <c r="J17" s="2225"/>
      <c r="K17" s="2225"/>
      <c r="L17" s="2225"/>
      <c r="M17" s="2225"/>
      <c r="N17" s="2225"/>
      <c r="O17" s="2225"/>
      <c r="P17" s="2225"/>
      <c r="Q17" s="2225"/>
      <c r="R17" s="2225"/>
      <c r="S17" s="2225"/>
      <c r="T17" s="2225"/>
      <c r="U17" s="2225"/>
      <c r="V17" s="2225"/>
      <c r="W17" s="2225"/>
      <c r="X17" s="2225"/>
      <c r="Y17" s="2225"/>
      <c r="Z17" s="2225"/>
      <c r="AA17" s="2225"/>
      <c r="AB17" s="2225"/>
    </row>
    <row r="18" spans="1:28" s="2223" customFormat="1">
      <c r="A18" s="2225"/>
      <c r="B18" s="2246"/>
      <c r="C18" s="2246"/>
      <c r="D18" s="2246"/>
      <c r="E18" s="2246"/>
      <c r="F18" s="2246"/>
      <c r="G18" s="2246"/>
      <c r="H18" s="2246"/>
      <c r="J18" s="2225"/>
      <c r="K18" s="2225"/>
      <c r="L18" s="2225"/>
      <c r="M18" s="2225"/>
      <c r="N18" s="2225"/>
      <c r="O18" s="2225"/>
      <c r="P18" s="2225"/>
      <c r="Q18" s="2225"/>
      <c r="R18" s="2225"/>
      <c r="S18" s="2225"/>
      <c r="T18" s="2225"/>
      <c r="U18" s="2225"/>
      <c r="V18" s="2225"/>
      <c r="W18" s="2225"/>
      <c r="X18" s="2225"/>
      <c r="Y18" s="2225"/>
      <c r="Z18" s="2225"/>
      <c r="AA18" s="2225"/>
      <c r="AB18" s="2225"/>
    </row>
  </sheetData>
  <mergeCells count="7">
    <mergeCell ref="B14:C14"/>
    <mergeCell ref="B4:C5"/>
    <mergeCell ref="D4:D5"/>
    <mergeCell ref="E4:E5"/>
    <mergeCell ref="I4:I5"/>
    <mergeCell ref="B12:C12"/>
    <mergeCell ref="B13:C13"/>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0F3DB-4063-4E97-AAF0-9F213D55F24E}">
  <dimension ref="A1:AA29"/>
  <sheetViews>
    <sheetView zoomScaleNormal="100" workbookViewId="0"/>
  </sheetViews>
  <sheetFormatPr defaultRowHeight="13.5"/>
  <cols>
    <col min="1" max="1" width="1.375" style="851" customWidth="1"/>
    <col min="2" max="3" width="11.25" style="851" customWidth="1"/>
    <col min="4" max="4" width="9.75" style="851" bestFit="1" customWidth="1"/>
    <col min="5" max="5" width="9.875" style="851" bestFit="1" customWidth="1"/>
    <col min="6" max="6" width="9.75" style="851" bestFit="1" customWidth="1"/>
    <col min="7" max="8" width="9.125" style="851" bestFit="1" customWidth="1"/>
    <col min="9" max="9" width="7.875" style="851" bestFit="1" customWidth="1"/>
    <col min="10" max="10" width="6.75" style="851" bestFit="1" customWidth="1"/>
    <col min="11" max="11" width="6.125" style="851" bestFit="1" customWidth="1"/>
    <col min="12" max="12" width="9.75" style="851" bestFit="1" customWidth="1"/>
    <col min="13" max="14" width="9.125" style="851" bestFit="1" customWidth="1"/>
    <col min="15" max="256" width="9" style="851"/>
    <col min="257" max="257" width="1.375" style="851" customWidth="1"/>
    <col min="258" max="259" width="11.25" style="851" customWidth="1"/>
    <col min="260" max="260" width="9.75" style="851" bestFit="1" customWidth="1"/>
    <col min="261" max="261" width="9.875" style="851" bestFit="1" customWidth="1"/>
    <col min="262" max="262" width="9.75" style="851" bestFit="1" customWidth="1"/>
    <col min="263" max="264" width="9.125" style="851" bestFit="1" customWidth="1"/>
    <col min="265" max="265" width="7.875" style="851" bestFit="1" customWidth="1"/>
    <col min="266" max="266" width="6.75" style="851" bestFit="1" customWidth="1"/>
    <col min="267" max="267" width="6.125" style="851" bestFit="1" customWidth="1"/>
    <col min="268" max="268" width="9.75" style="851" bestFit="1" customWidth="1"/>
    <col min="269" max="270" width="9.125" style="851" bestFit="1" customWidth="1"/>
    <col min="271" max="512" width="9" style="851"/>
    <col min="513" max="513" width="1.375" style="851" customWidth="1"/>
    <col min="514" max="515" width="11.25" style="851" customWidth="1"/>
    <col min="516" max="516" width="9.75" style="851" bestFit="1" customWidth="1"/>
    <col min="517" max="517" width="9.875" style="851" bestFit="1" customWidth="1"/>
    <col min="518" max="518" width="9.75" style="851" bestFit="1" customWidth="1"/>
    <col min="519" max="520" width="9.125" style="851" bestFit="1" customWidth="1"/>
    <col min="521" max="521" width="7.875" style="851" bestFit="1" customWidth="1"/>
    <col min="522" max="522" width="6.75" style="851" bestFit="1" customWidth="1"/>
    <col min="523" max="523" width="6.125" style="851" bestFit="1" customWidth="1"/>
    <col min="524" max="524" width="9.75" style="851" bestFit="1" customWidth="1"/>
    <col min="525" max="526" width="9.125" style="851" bestFit="1" customWidth="1"/>
    <col min="527" max="768" width="9" style="851"/>
    <col min="769" max="769" width="1.375" style="851" customWidth="1"/>
    <col min="770" max="771" width="11.25" style="851" customWidth="1"/>
    <col min="772" max="772" width="9.75" style="851" bestFit="1" customWidth="1"/>
    <col min="773" max="773" width="9.875" style="851" bestFit="1" customWidth="1"/>
    <col min="774" max="774" width="9.75" style="851" bestFit="1" customWidth="1"/>
    <col min="775" max="776" width="9.125" style="851" bestFit="1" customWidth="1"/>
    <col min="777" max="777" width="7.875" style="851" bestFit="1" customWidth="1"/>
    <col min="778" max="778" width="6.75" style="851" bestFit="1" customWidth="1"/>
    <col min="779" max="779" width="6.125" style="851" bestFit="1" customWidth="1"/>
    <col min="780" max="780" width="9.75" style="851" bestFit="1" customWidth="1"/>
    <col min="781" max="782" width="9.125" style="851" bestFit="1" customWidth="1"/>
    <col min="783" max="1024" width="9" style="851"/>
    <col min="1025" max="1025" width="1.375" style="851" customWidth="1"/>
    <col min="1026" max="1027" width="11.25" style="851" customWidth="1"/>
    <col min="1028" max="1028" width="9.75" style="851" bestFit="1" customWidth="1"/>
    <col min="1029" max="1029" width="9.875" style="851" bestFit="1" customWidth="1"/>
    <col min="1030" max="1030" width="9.75" style="851" bestFit="1" customWidth="1"/>
    <col min="1031" max="1032" width="9.125" style="851" bestFit="1" customWidth="1"/>
    <col min="1033" max="1033" width="7.875" style="851" bestFit="1" customWidth="1"/>
    <col min="1034" max="1034" width="6.75" style="851" bestFit="1" customWidth="1"/>
    <col min="1035" max="1035" width="6.125" style="851" bestFit="1" customWidth="1"/>
    <col min="1036" max="1036" width="9.75" style="851" bestFit="1" customWidth="1"/>
    <col min="1037" max="1038" width="9.125" style="851" bestFit="1" customWidth="1"/>
    <col min="1039" max="1280" width="9" style="851"/>
    <col min="1281" max="1281" width="1.375" style="851" customWidth="1"/>
    <col min="1282" max="1283" width="11.25" style="851" customWidth="1"/>
    <col min="1284" max="1284" width="9.75" style="851" bestFit="1" customWidth="1"/>
    <col min="1285" max="1285" width="9.875" style="851" bestFit="1" customWidth="1"/>
    <col min="1286" max="1286" width="9.75" style="851" bestFit="1" customWidth="1"/>
    <col min="1287" max="1288" width="9.125" style="851" bestFit="1" customWidth="1"/>
    <col min="1289" max="1289" width="7.875" style="851" bestFit="1" customWidth="1"/>
    <col min="1290" max="1290" width="6.75" style="851" bestFit="1" customWidth="1"/>
    <col min="1291" max="1291" width="6.125" style="851" bestFit="1" customWidth="1"/>
    <col min="1292" max="1292" width="9.75" style="851" bestFit="1" customWidth="1"/>
    <col min="1293" max="1294" width="9.125" style="851" bestFit="1" customWidth="1"/>
    <col min="1295" max="1536" width="9" style="851"/>
    <col min="1537" max="1537" width="1.375" style="851" customWidth="1"/>
    <col min="1538" max="1539" width="11.25" style="851" customWidth="1"/>
    <col min="1540" max="1540" width="9.75" style="851" bestFit="1" customWidth="1"/>
    <col min="1541" max="1541" width="9.875" style="851" bestFit="1" customWidth="1"/>
    <col min="1542" max="1542" width="9.75" style="851" bestFit="1" customWidth="1"/>
    <col min="1543" max="1544" width="9.125" style="851" bestFit="1" customWidth="1"/>
    <col min="1545" max="1545" width="7.875" style="851" bestFit="1" customWidth="1"/>
    <col min="1546" max="1546" width="6.75" style="851" bestFit="1" customWidth="1"/>
    <col min="1547" max="1547" width="6.125" style="851" bestFit="1" customWidth="1"/>
    <col min="1548" max="1548" width="9.75" style="851" bestFit="1" customWidth="1"/>
    <col min="1549" max="1550" width="9.125" style="851" bestFit="1" customWidth="1"/>
    <col min="1551" max="1792" width="9" style="851"/>
    <col min="1793" max="1793" width="1.375" style="851" customWidth="1"/>
    <col min="1794" max="1795" width="11.25" style="851" customWidth="1"/>
    <col min="1796" max="1796" width="9.75" style="851" bestFit="1" customWidth="1"/>
    <col min="1797" max="1797" width="9.875" style="851" bestFit="1" customWidth="1"/>
    <col min="1798" max="1798" width="9.75" style="851" bestFit="1" customWidth="1"/>
    <col min="1799" max="1800" width="9.125" style="851" bestFit="1" customWidth="1"/>
    <col min="1801" max="1801" width="7.875" style="851" bestFit="1" customWidth="1"/>
    <col min="1802" max="1802" width="6.75" style="851" bestFit="1" customWidth="1"/>
    <col min="1803" max="1803" width="6.125" style="851" bestFit="1" customWidth="1"/>
    <col min="1804" max="1804" width="9.75" style="851" bestFit="1" customWidth="1"/>
    <col min="1805" max="1806" width="9.125" style="851" bestFit="1" customWidth="1"/>
    <col min="1807" max="2048" width="9" style="851"/>
    <col min="2049" max="2049" width="1.375" style="851" customWidth="1"/>
    <col min="2050" max="2051" width="11.25" style="851" customWidth="1"/>
    <col min="2052" max="2052" width="9.75" style="851" bestFit="1" customWidth="1"/>
    <col min="2053" max="2053" width="9.875" style="851" bestFit="1" customWidth="1"/>
    <col min="2054" max="2054" width="9.75" style="851" bestFit="1" customWidth="1"/>
    <col min="2055" max="2056" width="9.125" style="851" bestFit="1" customWidth="1"/>
    <col min="2057" max="2057" width="7.875" style="851" bestFit="1" customWidth="1"/>
    <col min="2058" max="2058" width="6.75" style="851" bestFit="1" customWidth="1"/>
    <col min="2059" max="2059" width="6.125" style="851" bestFit="1" customWidth="1"/>
    <col min="2060" max="2060" width="9.75" style="851" bestFit="1" customWidth="1"/>
    <col min="2061" max="2062" width="9.125" style="851" bestFit="1" customWidth="1"/>
    <col min="2063" max="2304" width="9" style="851"/>
    <col min="2305" max="2305" width="1.375" style="851" customWidth="1"/>
    <col min="2306" max="2307" width="11.25" style="851" customWidth="1"/>
    <col min="2308" max="2308" width="9.75" style="851" bestFit="1" customWidth="1"/>
    <col min="2309" max="2309" width="9.875" style="851" bestFit="1" customWidth="1"/>
    <col min="2310" max="2310" width="9.75" style="851" bestFit="1" customWidth="1"/>
    <col min="2311" max="2312" width="9.125" style="851" bestFit="1" customWidth="1"/>
    <col min="2313" max="2313" width="7.875" style="851" bestFit="1" customWidth="1"/>
    <col min="2314" max="2314" width="6.75" style="851" bestFit="1" customWidth="1"/>
    <col min="2315" max="2315" width="6.125" style="851" bestFit="1" customWidth="1"/>
    <col min="2316" max="2316" width="9.75" style="851" bestFit="1" customWidth="1"/>
    <col min="2317" max="2318" width="9.125" style="851" bestFit="1" customWidth="1"/>
    <col min="2319" max="2560" width="9" style="851"/>
    <col min="2561" max="2561" width="1.375" style="851" customWidth="1"/>
    <col min="2562" max="2563" width="11.25" style="851" customWidth="1"/>
    <col min="2564" max="2564" width="9.75" style="851" bestFit="1" customWidth="1"/>
    <col min="2565" max="2565" width="9.875" style="851" bestFit="1" customWidth="1"/>
    <col min="2566" max="2566" width="9.75" style="851" bestFit="1" customWidth="1"/>
    <col min="2567" max="2568" width="9.125" style="851" bestFit="1" customWidth="1"/>
    <col min="2569" max="2569" width="7.875" style="851" bestFit="1" customWidth="1"/>
    <col min="2570" max="2570" width="6.75" style="851" bestFit="1" customWidth="1"/>
    <col min="2571" max="2571" width="6.125" style="851" bestFit="1" customWidth="1"/>
    <col min="2572" max="2572" width="9.75" style="851" bestFit="1" customWidth="1"/>
    <col min="2573" max="2574" width="9.125" style="851" bestFit="1" customWidth="1"/>
    <col min="2575" max="2816" width="9" style="851"/>
    <col min="2817" max="2817" width="1.375" style="851" customWidth="1"/>
    <col min="2818" max="2819" width="11.25" style="851" customWidth="1"/>
    <col min="2820" max="2820" width="9.75" style="851" bestFit="1" customWidth="1"/>
    <col min="2821" max="2821" width="9.875" style="851" bestFit="1" customWidth="1"/>
    <col min="2822" max="2822" width="9.75" style="851" bestFit="1" customWidth="1"/>
    <col min="2823" max="2824" width="9.125" style="851" bestFit="1" customWidth="1"/>
    <col min="2825" max="2825" width="7.875" style="851" bestFit="1" customWidth="1"/>
    <col min="2826" max="2826" width="6.75" style="851" bestFit="1" customWidth="1"/>
    <col min="2827" max="2827" width="6.125" style="851" bestFit="1" customWidth="1"/>
    <col min="2828" max="2828" width="9.75" style="851" bestFit="1" customWidth="1"/>
    <col min="2829" max="2830" width="9.125" style="851" bestFit="1" customWidth="1"/>
    <col min="2831" max="3072" width="9" style="851"/>
    <col min="3073" max="3073" width="1.375" style="851" customWidth="1"/>
    <col min="3074" max="3075" width="11.25" style="851" customWidth="1"/>
    <col min="3076" max="3076" width="9.75" style="851" bestFit="1" customWidth="1"/>
    <col min="3077" max="3077" width="9.875" style="851" bestFit="1" customWidth="1"/>
    <col min="3078" max="3078" width="9.75" style="851" bestFit="1" customWidth="1"/>
    <col min="3079" max="3080" width="9.125" style="851" bestFit="1" customWidth="1"/>
    <col min="3081" max="3081" width="7.875" style="851" bestFit="1" customWidth="1"/>
    <col min="3082" max="3082" width="6.75" style="851" bestFit="1" customWidth="1"/>
    <col min="3083" max="3083" width="6.125" style="851" bestFit="1" customWidth="1"/>
    <col min="3084" max="3084" width="9.75" style="851" bestFit="1" customWidth="1"/>
    <col min="3085" max="3086" width="9.125" style="851" bestFit="1" customWidth="1"/>
    <col min="3087" max="3328" width="9" style="851"/>
    <col min="3329" max="3329" width="1.375" style="851" customWidth="1"/>
    <col min="3330" max="3331" width="11.25" style="851" customWidth="1"/>
    <col min="3332" max="3332" width="9.75" style="851" bestFit="1" customWidth="1"/>
    <col min="3333" max="3333" width="9.875" style="851" bestFit="1" customWidth="1"/>
    <col min="3334" max="3334" width="9.75" style="851" bestFit="1" customWidth="1"/>
    <col min="3335" max="3336" width="9.125" style="851" bestFit="1" customWidth="1"/>
    <col min="3337" max="3337" width="7.875" style="851" bestFit="1" customWidth="1"/>
    <col min="3338" max="3338" width="6.75" style="851" bestFit="1" customWidth="1"/>
    <col min="3339" max="3339" width="6.125" style="851" bestFit="1" customWidth="1"/>
    <col min="3340" max="3340" width="9.75" style="851" bestFit="1" customWidth="1"/>
    <col min="3341" max="3342" width="9.125" style="851" bestFit="1" customWidth="1"/>
    <col min="3343" max="3584" width="9" style="851"/>
    <col min="3585" max="3585" width="1.375" style="851" customWidth="1"/>
    <col min="3586" max="3587" width="11.25" style="851" customWidth="1"/>
    <col min="3588" max="3588" width="9.75" style="851" bestFit="1" customWidth="1"/>
    <col min="3589" max="3589" width="9.875" style="851" bestFit="1" customWidth="1"/>
    <col min="3590" max="3590" width="9.75" style="851" bestFit="1" customWidth="1"/>
    <col min="3591" max="3592" width="9.125" style="851" bestFit="1" customWidth="1"/>
    <col min="3593" max="3593" width="7.875" style="851" bestFit="1" customWidth="1"/>
    <col min="3594" max="3594" width="6.75" style="851" bestFit="1" customWidth="1"/>
    <col min="3595" max="3595" width="6.125" style="851" bestFit="1" customWidth="1"/>
    <col min="3596" max="3596" width="9.75" style="851" bestFit="1" customWidth="1"/>
    <col min="3597" max="3598" width="9.125" style="851" bestFit="1" customWidth="1"/>
    <col min="3599" max="3840" width="9" style="851"/>
    <col min="3841" max="3841" width="1.375" style="851" customWidth="1"/>
    <col min="3842" max="3843" width="11.25" style="851" customWidth="1"/>
    <col min="3844" max="3844" width="9.75" style="851" bestFit="1" customWidth="1"/>
    <col min="3845" max="3845" width="9.875" style="851" bestFit="1" customWidth="1"/>
    <col min="3846" max="3846" width="9.75" style="851" bestFit="1" customWidth="1"/>
    <col min="3847" max="3848" width="9.125" style="851" bestFit="1" customWidth="1"/>
    <col min="3849" max="3849" width="7.875" style="851" bestFit="1" customWidth="1"/>
    <col min="3850" max="3850" width="6.75" style="851" bestFit="1" customWidth="1"/>
    <col min="3851" max="3851" width="6.125" style="851" bestFit="1" customWidth="1"/>
    <col min="3852" max="3852" width="9.75" style="851" bestFit="1" customWidth="1"/>
    <col min="3853" max="3854" width="9.125" style="851" bestFit="1" customWidth="1"/>
    <col min="3855" max="4096" width="9" style="851"/>
    <col min="4097" max="4097" width="1.375" style="851" customWidth="1"/>
    <col min="4098" max="4099" width="11.25" style="851" customWidth="1"/>
    <col min="4100" max="4100" width="9.75" style="851" bestFit="1" customWidth="1"/>
    <col min="4101" max="4101" width="9.875" style="851" bestFit="1" customWidth="1"/>
    <col min="4102" max="4102" width="9.75" style="851" bestFit="1" customWidth="1"/>
    <col min="4103" max="4104" width="9.125" style="851" bestFit="1" customWidth="1"/>
    <col min="4105" max="4105" width="7.875" style="851" bestFit="1" customWidth="1"/>
    <col min="4106" max="4106" width="6.75" style="851" bestFit="1" customWidth="1"/>
    <col min="4107" max="4107" width="6.125" style="851" bestFit="1" customWidth="1"/>
    <col min="4108" max="4108" width="9.75" style="851" bestFit="1" customWidth="1"/>
    <col min="4109" max="4110" width="9.125" style="851" bestFit="1" customWidth="1"/>
    <col min="4111" max="4352" width="9" style="851"/>
    <col min="4353" max="4353" width="1.375" style="851" customWidth="1"/>
    <col min="4354" max="4355" width="11.25" style="851" customWidth="1"/>
    <col min="4356" max="4356" width="9.75" style="851" bestFit="1" customWidth="1"/>
    <col min="4357" max="4357" width="9.875" style="851" bestFit="1" customWidth="1"/>
    <col min="4358" max="4358" width="9.75" style="851" bestFit="1" customWidth="1"/>
    <col min="4359" max="4360" width="9.125" style="851" bestFit="1" customWidth="1"/>
    <col min="4361" max="4361" width="7.875" style="851" bestFit="1" customWidth="1"/>
    <col min="4362" max="4362" width="6.75" style="851" bestFit="1" customWidth="1"/>
    <col min="4363" max="4363" width="6.125" style="851" bestFit="1" customWidth="1"/>
    <col min="4364" max="4364" width="9.75" style="851" bestFit="1" customWidth="1"/>
    <col min="4365" max="4366" width="9.125" style="851" bestFit="1" customWidth="1"/>
    <col min="4367" max="4608" width="9" style="851"/>
    <col min="4609" max="4609" width="1.375" style="851" customWidth="1"/>
    <col min="4610" max="4611" width="11.25" style="851" customWidth="1"/>
    <col min="4612" max="4612" width="9.75" style="851" bestFit="1" customWidth="1"/>
    <col min="4613" max="4613" width="9.875" style="851" bestFit="1" customWidth="1"/>
    <col min="4614" max="4614" width="9.75" style="851" bestFit="1" customWidth="1"/>
    <col min="4615" max="4616" width="9.125" style="851" bestFit="1" customWidth="1"/>
    <col min="4617" max="4617" width="7.875" style="851" bestFit="1" customWidth="1"/>
    <col min="4618" max="4618" width="6.75" style="851" bestFit="1" customWidth="1"/>
    <col min="4619" max="4619" width="6.125" style="851" bestFit="1" customWidth="1"/>
    <col min="4620" max="4620" width="9.75" style="851" bestFit="1" customWidth="1"/>
    <col min="4621" max="4622" width="9.125" style="851" bestFit="1" customWidth="1"/>
    <col min="4623" max="4864" width="9" style="851"/>
    <col min="4865" max="4865" width="1.375" style="851" customWidth="1"/>
    <col min="4866" max="4867" width="11.25" style="851" customWidth="1"/>
    <col min="4868" max="4868" width="9.75" style="851" bestFit="1" customWidth="1"/>
    <col min="4869" max="4869" width="9.875" style="851" bestFit="1" customWidth="1"/>
    <col min="4870" max="4870" width="9.75" style="851" bestFit="1" customWidth="1"/>
    <col min="4871" max="4872" width="9.125" style="851" bestFit="1" customWidth="1"/>
    <col min="4873" max="4873" width="7.875" style="851" bestFit="1" customWidth="1"/>
    <col min="4874" max="4874" width="6.75" style="851" bestFit="1" customWidth="1"/>
    <col min="4875" max="4875" width="6.125" style="851" bestFit="1" customWidth="1"/>
    <col min="4876" max="4876" width="9.75" style="851" bestFit="1" customWidth="1"/>
    <col min="4877" max="4878" width="9.125" style="851" bestFit="1" customWidth="1"/>
    <col min="4879" max="5120" width="9" style="851"/>
    <col min="5121" max="5121" width="1.375" style="851" customWidth="1"/>
    <col min="5122" max="5123" width="11.25" style="851" customWidth="1"/>
    <col min="5124" max="5124" width="9.75" style="851" bestFit="1" customWidth="1"/>
    <col min="5125" max="5125" width="9.875" style="851" bestFit="1" customWidth="1"/>
    <col min="5126" max="5126" width="9.75" style="851" bestFit="1" customWidth="1"/>
    <col min="5127" max="5128" width="9.125" style="851" bestFit="1" customWidth="1"/>
    <col min="5129" max="5129" width="7.875" style="851" bestFit="1" customWidth="1"/>
    <col min="5130" max="5130" width="6.75" style="851" bestFit="1" customWidth="1"/>
    <col min="5131" max="5131" width="6.125" style="851" bestFit="1" customWidth="1"/>
    <col min="5132" max="5132" width="9.75" style="851" bestFit="1" customWidth="1"/>
    <col min="5133" max="5134" width="9.125" style="851" bestFit="1" customWidth="1"/>
    <col min="5135" max="5376" width="9" style="851"/>
    <col min="5377" max="5377" width="1.375" style="851" customWidth="1"/>
    <col min="5378" max="5379" width="11.25" style="851" customWidth="1"/>
    <col min="5380" max="5380" width="9.75" style="851" bestFit="1" customWidth="1"/>
    <col min="5381" max="5381" width="9.875" style="851" bestFit="1" customWidth="1"/>
    <col min="5382" max="5382" width="9.75" style="851" bestFit="1" customWidth="1"/>
    <col min="5383" max="5384" width="9.125" style="851" bestFit="1" customWidth="1"/>
    <col min="5385" max="5385" width="7.875" style="851" bestFit="1" customWidth="1"/>
    <col min="5386" max="5386" width="6.75" style="851" bestFit="1" customWidth="1"/>
    <col min="5387" max="5387" width="6.125" style="851" bestFit="1" customWidth="1"/>
    <col min="5388" max="5388" width="9.75" style="851" bestFit="1" customWidth="1"/>
    <col min="5389" max="5390" width="9.125" style="851" bestFit="1" customWidth="1"/>
    <col min="5391" max="5632" width="9" style="851"/>
    <col min="5633" max="5633" width="1.375" style="851" customWidth="1"/>
    <col min="5634" max="5635" width="11.25" style="851" customWidth="1"/>
    <col min="5636" max="5636" width="9.75" style="851" bestFit="1" customWidth="1"/>
    <col min="5637" max="5637" width="9.875" style="851" bestFit="1" customWidth="1"/>
    <col min="5638" max="5638" width="9.75" style="851" bestFit="1" customWidth="1"/>
    <col min="5639" max="5640" width="9.125" style="851" bestFit="1" customWidth="1"/>
    <col min="5641" max="5641" width="7.875" style="851" bestFit="1" customWidth="1"/>
    <col min="5642" max="5642" width="6.75" style="851" bestFit="1" customWidth="1"/>
    <col min="5643" max="5643" width="6.125" style="851" bestFit="1" customWidth="1"/>
    <col min="5644" max="5644" width="9.75" style="851" bestFit="1" customWidth="1"/>
    <col min="5645" max="5646" width="9.125" style="851" bestFit="1" customWidth="1"/>
    <col min="5647" max="5888" width="9" style="851"/>
    <col min="5889" max="5889" width="1.375" style="851" customWidth="1"/>
    <col min="5890" max="5891" width="11.25" style="851" customWidth="1"/>
    <col min="5892" max="5892" width="9.75" style="851" bestFit="1" customWidth="1"/>
    <col min="5893" max="5893" width="9.875" style="851" bestFit="1" customWidth="1"/>
    <col min="5894" max="5894" width="9.75" style="851" bestFit="1" customWidth="1"/>
    <col min="5895" max="5896" width="9.125" style="851" bestFit="1" customWidth="1"/>
    <col min="5897" max="5897" width="7.875" style="851" bestFit="1" customWidth="1"/>
    <col min="5898" max="5898" width="6.75" style="851" bestFit="1" customWidth="1"/>
    <col min="5899" max="5899" width="6.125" style="851" bestFit="1" customWidth="1"/>
    <col min="5900" max="5900" width="9.75" style="851" bestFit="1" customWidth="1"/>
    <col min="5901" max="5902" width="9.125" style="851" bestFit="1" customWidth="1"/>
    <col min="5903" max="6144" width="9" style="851"/>
    <col min="6145" max="6145" width="1.375" style="851" customWidth="1"/>
    <col min="6146" max="6147" width="11.25" style="851" customWidth="1"/>
    <col min="6148" max="6148" width="9.75" style="851" bestFit="1" customWidth="1"/>
    <col min="6149" max="6149" width="9.875" style="851" bestFit="1" customWidth="1"/>
    <col min="6150" max="6150" width="9.75" style="851" bestFit="1" customWidth="1"/>
    <col min="6151" max="6152" width="9.125" style="851" bestFit="1" customWidth="1"/>
    <col min="6153" max="6153" width="7.875" style="851" bestFit="1" customWidth="1"/>
    <col min="6154" max="6154" width="6.75" style="851" bestFit="1" customWidth="1"/>
    <col min="6155" max="6155" width="6.125" style="851" bestFit="1" customWidth="1"/>
    <col min="6156" max="6156" width="9.75" style="851" bestFit="1" customWidth="1"/>
    <col min="6157" max="6158" width="9.125" style="851" bestFit="1" customWidth="1"/>
    <col min="6159" max="6400" width="9" style="851"/>
    <col min="6401" max="6401" width="1.375" style="851" customWidth="1"/>
    <col min="6402" max="6403" width="11.25" style="851" customWidth="1"/>
    <col min="6404" max="6404" width="9.75" style="851" bestFit="1" customWidth="1"/>
    <col min="6405" max="6405" width="9.875" style="851" bestFit="1" customWidth="1"/>
    <col min="6406" max="6406" width="9.75" style="851" bestFit="1" customWidth="1"/>
    <col min="6407" max="6408" width="9.125" style="851" bestFit="1" customWidth="1"/>
    <col min="6409" max="6409" width="7.875" style="851" bestFit="1" customWidth="1"/>
    <col min="6410" max="6410" width="6.75" style="851" bestFit="1" customWidth="1"/>
    <col min="6411" max="6411" width="6.125" style="851" bestFit="1" customWidth="1"/>
    <col min="6412" max="6412" width="9.75" style="851" bestFit="1" customWidth="1"/>
    <col min="6413" max="6414" width="9.125" style="851" bestFit="1" customWidth="1"/>
    <col min="6415" max="6656" width="9" style="851"/>
    <col min="6657" max="6657" width="1.375" style="851" customWidth="1"/>
    <col min="6658" max="6659" width="11.25" style="851" customWidth="1"/>
    <col min="6660" max="6660" width="9.75" style="851" bestFit="1" customWidth="1"/>
    <col min="6661" max="6661" width="9.875" style="851" bestFit="1" customWidth="1"/>
    <col min="6662" max="6662" width="9.75" style="851" bestFit="1" customWidth="1"/>
    <col min="6663" max="6664" width="9.125" style="851" bestFit="1" customWidth="1"/>
    <col min="6665" max="6665" width="7.875" style="851" bestFit="1" customWidth="1"/>
    <col min="6666" max="6666" width="6.75" style="851" bestFit="1" customWidth="1"/>
    <col min="6667" max="6667" width="6.125" style="851" bestFit="1" customWidth="1"/>
    <col min="6668" max="6668" width="9.75" style="851" bestFit="1" customWidth="1"/>
    <col min="6669" max="6670" width="9.125" style="851" bestFit="1" customWidth="1"/>
    <col min="6671" max="6912" width="9" style="851"/>
    <col min="6913" max="6913" width="1.375" style="851" customWidth="1"/>
    <col min="6914" max="6915" width="11.25" style="851" customWidth="1"/>
    <col min="6916" max="6916" width="9.75" style="851" bestFit="1" customWidth="1"/>
    <col min="6917" max="6917" width="9.875" style="851" bestFit="1" customWidth="1"/>
    <col min="6918" max="6918" width="9.75" style="851" bestFit="1" customWidth="1"/>
    <col min="6919" max="6920" width="9.125" style="851" bestFit="1" customWidth="1"/>
    <col min="6921" max="6921" width="7.875" style="851" bestFit="1" customWidth="1"/>
    <col min="6922" max="6922" width="6.75" style="851" bestFit="1" customWidth="1"/>
    <col min="6923" max="6923" width="6.125" style="851" bestFit="1" customWidth="1"/>
    <col min="6924" max="6924" width="9.75" style="851" bestFit="1" customWidth="1"/>
    <col min="6925" max="6926" width="9.125" style="851" bestFit="1" customWidth="1"/>
    <col min="6927" max="7168" width="9" style="851"/>
    <col min="7169" max="7169" width="1.375" style="851" customWidth="1"/>
    <col min="7170" max="7171" width="11.25" style="851" customWidth="1"/>
    <col min="7172" max="7172" width="9.75" style="851" bestFit="1" customWidth="1"/>
    <col min="7173" max="7173" width="9.875" style="851" bestFit="1" customWidth="1"/>
    <col min="7174" max="7174" width="9.75" style="851" bestFit="1" customWidth="1"/>
    <col min="7175" max="7176" width="9.125" style="851" bestFit="1" customWidth="1"/>
    <col min="7177" max="7177" width="7.875" style="851" bestFit="1" customWidth="1"/>
    <col min="7178" max="7178" width="6.75" style="851" bestFit="1" customWidth="1"/>
    <col min="7179" max="7179" width="6.125" style="851" bestFit="1" customWidth="1"/>
    <col min="7180" max="7180" width="9.75" style="851" bestFit="1" customWidth="1"/>
    <col min="7181" max="7182" width="9.125" style="851" bestFit="1" customWidth="1"/>
    <col min="7183" max="7424" width="9" style="851"/>
    <col min="7425" max="7425" width="1.375" style="851" customWidth="1"/>
    <col min="7426" max="7427" width="11.25" style="851" customWidth="1"/>
    <col min="7428" max="7428" width="9.75" style="851" bestFit="1" customWidth="1"/>
    <col min="7429" max="7429" width="9.875" style="851" bestFit="1" customWidth="1"/>
    <col min="7430" max="7430" width="9.75" style="851" bestFit="1" customWidth="1"/>
    <col min="7431" max="7432" width="9.125" style="851" bestFit="1" customWidth="1"/>
    <col min="7433" max="7433" width="7.875" style="851" bestFit="1" customWidth="1"/>
    <col min="7434" max="7434" width="6.75" style="851" bestFit="1" customWidth="1"/>
    <col min="7435" max="7435" width="6.125" style="851" bestFit="1" customWidth="1"/>
    <col min="7436" max="7436" width="9.75" style="851" bestFit="1" customWidth="1"/>
    <col min="7437" max="7438" width="9.125" style="851" bestFit="1" customWidth="1"/>
    <col min="7439" max="7680" width="9" style="851"/>
    <col min="7681" max="7681" width="1.375" style="851" customWidth="1"/>
    <col min="7682" max="7683" width="11.25" style="851" customWidth="1"/>
    <col min="7684" max="7684" width="9.75" style="851" bestFit="1" customWidth="1"/>
    <col min="7685" max="7685" width="9.875" style="851" bestFit="1" customWidth="1"/>
    <col min="7686" max="7686" width="9.75" style="851" bestFit="1" customWidth="1"/>
    <col min="7687" max="7688" width="9.125" style="851" bestFit="1" customWidth="1"/>
    <col min="7689" max="7689" width="7.875" style="851" bestFit="1" customWidth="1"/>
    <col min="7690" max="7690" width="6.75" style="851" bestFit="1" customWidth="1"/>
    <col min="7691" max="7691" width="6.125" style="851" bestFit="1" customWidth="1"/>
    <col min="7692" max="7692" width="9.75" style="851" bestFit="1" customWidth="1"/>
    <col min="7693" max="7694" width="9.125" style="851" bestFit="1" customWidth="1"/>
    <col min="7695" max="7936" width="9" style="851"/>
    <col min="7937" max="7937" width="1.375" style="851" customWidth="1"/>
    <col min="7938" max="7939" width="11.25" style="851" customWidth="1"/>
    <col min="7940" max="7940" width="9.75" style="851" bestFit="1" customWidth="1"/>
    <col min="7941" max="7941" width="9.875" style="851" bestFit="1" customWidth="1"/>
    <col min="7942" max="7942" width="9.75" style="851" bestFit="1" customWidth="1"/>
    <col min="7943" max="7944" width="9.125" style="851" bestFit="1" customWidth="1"/>
    <col min="7945" max="7945" width="7.875" style="851" bestFit="1" customWidth="1"/>
    <col min="7946" max="7946" width="6.75" style="851" bestFit="1" customWidth="1"/>
    <col min="7947" max="7947" width="6.125" style="851" bestFit="1" customWidth="1"/>
    <col min="7948" max="7948" width="9.75" style="851" bestFit="1" customWidth="1"/>
    <col min="7949" max="7950" width="9.125" style="851" bestFit="1" customWidth="1"/>
    <col min="7951" max="8192" width="9" style="851"/>
    <col min="8193" max="8193" width="1.375" style="851" customWidth="1"/>
    <col min="8194" max="8195" width="11.25" style="851" customWidth="1"/>
    <col min="8196" max="8196" width="9.75" style="851" bestFit="1" customWidth="1"/>
    <col min="8197" max="8197" width="9.875" style="851" bestFit="1" customWidth="1"/>
    <col min="8198" max="8198" width="9.75" style="851" bestFit="1" customWidth="1"/>
    <col min="8199" max="8200" width="9.125" style="851" bestFit="1" customWidth="1"/>
    <col min="8201" max="8201" width="7.875" style="851" bestFit="1" customWidth="1"/>
    <col min="8202" max="8202" width="6.75" style="851" bestFit="1" customWidth="1"/>
    <col min="8203" max="8203" width="6.125" style="851" bestFit="1" customWidth="1"/>
    <col min="8204" max="8204" width="9.75" style="851" bestFit="1" customWidth="1"/>
    <col min="8205" max="8206" width="9.125" style="851" bestFit="1" customWidth="1"/>
    <col min="8207" max="8448" width="9" style="851"/>
    <col min="8449" max="8449" width="1.375" style="851" customWidth="1"/>
    <col min="8450" max="8451" width="11.25" style="851" customWidth="1"/>
    <col min="8452" max="8452" width="9.75" style="851" bestFit="1" customWidth="1"/>
    <col min="8453" max="8453" width="9.875" style="851" bestFit="1" customWidth="1"/>
    <col min="8454" max="8454" width="9.75" style="851" bestFit="1" customWidth="1"/>
    <col min="8455" max="8456" width="9.125" style="851" bestFit="1" customWidth="1"/>
    <col min="8457" max="8457" width="7.875" style="851" bestFit="1" customWidth="1"/>
    <col min="8458" max="8458" width="6.75" style="851" bestFit="1" customWidth="1"/>
    <col min="8459" max="8459" width="6.125" style="851" bestFit="1" customWidth="1"/>
    <col min="8460" max="8460" width="9.75" style="851" bestFit="1" customWidth="1"/>
    <col min="8461" max="8462" width="9.125" style="851" bestFit="1" customWidth="1"/>
    <col min="8463" max="8704" width="9" style="851"/>
    <col min="8705" max="8705" width="1.375" style="851" customWidth="1"/>
    <col min="8706" max="8707" width="11.25" style="851" customWidth="1"/>
    <col min="8708" max="8708" width="9.75" style="851" bestFit="1" customWidth="1"/>
    <col min="8709" max="8709" width="9.875" style="851" bestFit="1" customWidth="1"/>
    <col min="8710" max="8710" width="9.75" style="851" bestFit="1" customWidth="1"/>
    <col min="8711" max="8712" width="9.125" style="851" bestFit="1" customWidth="1"/>
    <col min="8713" max="8713" width="7.875" style="851" bestFit="1" customWidth="1"/>
    <col min="8714" max="8714" width="6.75" style="851" bestFit="1" customWidth="1"/>
    <col min="8715" max="8715" width="6.125" style="851" bestFit="1" customWidth="1"/>
    <col min="8716" max="8716" width="9.75" style="851" bestFit="1" customWidth="1"/>
    <col min="8717" max="8718" width="9.125" style="851" bestFit="1" customWidth="1"/>
    <col min="8719" max="8960" width="9" style="851"/>
    <col min="8961" max="8961" width="1.375" style="851" customWidth="1"/>
    <col min="8962" max="8963" width="11.25" style="851" customWidth="1"/>
    <col min="8964" max="8964" width="9.75" style="851" bestFit="1" customWidth="1"/>
    <col min="8965" max="8965" width="9.875" style="851" bestFit="1" customWidth="1"/>
    <col min="8966" max="8966" width="9.75" style="851" bestFit="1" customWidth="1"/>
    <col min="8967" max="8968" width="9.125" style="851" bestFit="1" customWidth="1"/>
    <col min="8969" max="8969" width="7.875" style="851" bestFit="1" customWidth="1"/>
    <col min="8970" max="8970" width="6.75" style="851" bestFit="1" customWidth="1"/>
    <col min="8971" max="8971" width="6.125" style="851" bestFit="1" customWidth="1"/>
    <col min="8972" max="8972" width="9.75" style="851" bestFit="1" customWidth="1"/>
    <col min="8973" max="8974" width="9.125" style="851" bestFit="1" customWidth="1"/>
    <col min="8975" max="9216" width="9" style="851"/>
    <col min="9217" max="9217" width="1.375" style="851" customWidth="1"/>
    <col min="9218" max="9219" width="11.25" style="851" customWidth="1"/>
    <col min="9220" max="9220" width="9.75" style="851" bestFit="1" customWidth="1"/>
    <col min="9221" max="9221" width="9.875" style="851" bestFit="1" customWidth="1"/>
    <col min="9222" max="9222" width="9.75" style="851" bestFit="1" customWidth="1"/>
    <col min="9223" max="9224" width="9.125" style="851" bestFit="1" customWidth="1"/>
    <col min="9225" max="9225" width="7.875" style="851" bestFit="1" customWidth="1"/>
    <col min="9226" max="9226" width="6.75" style="851" bestFit="1" customWidth="1"/>
    <col min="9227" max="9227" width="6.125" style="851" bestFit="1" customWidth="1"/>
    <col min="9228" max="9228" width="9.75" style="851" bestFit="1" customWidth="1"/>
    <col min="9229" max="9230" width="9.125" style="851" bestFit="1" customWidth="1"/>
    <col min="9231" max="9472" width="9" style="851"/>
    <col min="9473" max="9473" width="1.375" style="851" customWidth="1"/>
    <col min="9474" max="9475" width="11.25" style="851" customWidth="1"/>
    <col min="9476" max="9476" width="9.75" style="851" bestFit="1" customWidth="1"/>
    <col min="9477" max="9477" width="9.875" style="851" bestFit="1" customWidth="1"/>
    <col min="9478" max="9478" width="9.75" style="851" bestFit="1" customWidth="1"/>
    <col min="9479" max="9480" width="9.125" style="851" bestFit="1" customWidth="1"/>
    <col min="9481" max="9481" width="7.875" style="851" bestFit="1" customWidth="1"/>
    <col min="9482" max="9482" width="6.75" style="851" bestFit="1" customWidth="1"/>
    <col min="9483" max="9483" width="6.125" style="851" bestFit="1" customWidth="1"/>
    <col min="9484" max="9484" width="9.75" style="851" bestFit="1" customWidth="1"/>
    <col min="9485" max="9486" width="9.125" style="851" bestFit="1" customWidth="1"/>
    <col min="9487" max="9728" width="9" style="851"/>
    <col min="9729" max="9729" width="1.375" style="851" customWidth="1"/>
    <col min="9730" max="9731" width="11.25" style="851" customWidth="1"/>
    <col min="9732" max="9732" width="9.75" style="851" bestFit="1" customWidth="1"/>
    <col min="9733" max="9733" width="9.875" style="851" bestFit="1" customWidth="1"/>
    <col min="9734" max="9734" width="9.75" style="851" bestFit="1" customWidth="1"/>
    <col min="9735" max="9736" width="9.125" style="851" bestFit="1" customWidth="1"/>
    <col min="9737" max="9737" width="7.875" style="851" bestFit="1" customWidth="1"/>
    <col min="9738" max="9738" width="6.75" style="851" bestFit="1" customWidth="1"/>
    <col min="9739" max="9739" width="6.125" style="851" bestFit="1" customWidth="1"/>
    <col min="9740" max="9740" width="9.75" style="851" bestFit="1" customWidth="1"/>
    <col min="9741" max="9742" width="9.125" style="851" bestFit="1" customWidth="1"/>
    <col min="9743" max="9984" width="9" style="851"/>
    <col min="9985" max="9985" width="1.375" style="851" customWidth="1"/>
    <col min="9986" max="9987" width="11.25" style="851" customWidth="1"/>
    <col min="9988" max="9988" width="9.75" style="851" bestFit="1" customWidth="1"/>
    <col min="9989" max="9989" width="9.875" style="851" bestFit="1" customWidth="1"/>
    <col min="9990" max="9990" width="9.75" style="851" bestFit="1" customWidth="1"/>
    <col min="9991" max="9992" width="9.125" style="851" bestFit="1" customWidth="1"/>
    <col min="9993" max="9993" width="7.875" style="851" bestFit="1" customWidth="1"/>
    <col min="9994" max="9994" width="6.75" style="851" bestFit="1" customWidth="1"/>
    <col min="9995" max="9995" width="6.125" style="851" bestFit="1" customWidth="1"/>
    <col min="9996" max="9996" width="9.75" style="851" bestFit="1" customWidth="1"/>
    <col min="9997" max="9998" width="9.125" style="851" bestFit="1" customWidth="1"/>
    <col min="9999" max="10240" width="9" style="851"/>
    <col min="10241" max="10241" width="1.375" style="851" customWidth="1"/>
    <col min="10242" max="10243" width="11.25" style="851" customWidth="1"/>
    <col min="10244" max="10244" width="9.75" style="851" bestFit="1" customWidth="1"/>
    <col min="10245" max="10245" width="9.875" style="851" bestFit="1" customWidth="1"/>
    <col min="10246" max="10246" width="9.75" style="851" bestFit="1" customWidth="1"/>
    <col min="10247" max="10248" width="9.125" style="851" bestFit="1" customWidth="1"/>
    <col min="10249" max="10249" width="7.875" style="851" bestFit="1" customWidth="1"/>
    <col min="10250" max="10250" width="6.75" style="851" bestFit="1" customWidth="1"/>
    <col min="10251" max="10251" width="6.125" style="851" bestFit="1" customWidth="1"/>
    <col min="10252" max="10252" width="9.75" style="851" bestFit="1" customWidth="1"/>
    <col min="10253" max="10254" width="9.125" style="851" bestFit="1" customWidth="1"/>
    <col min="10255" max="10496" width="9" style="851"/>
    <col min="10497" max="10497" width="1.375" style="851" customWidth="1"/>
    <col min="10498" max="10499" width="11.25" style="851" customWidth="1"/>
    <col min="10500" max="10500" width="9.75" style="851" bestFit="1" customWidth="1"/>
    <col min="10501" max="10501" width="9.875" style="851" bestFit="1" customWidth="1"/>
    <col min="10502" max="10502" width="9.75" style="851" bestFit="1" customWidth="1"/>
    <col min="10503" max="10504" width="9.125" style="851" bestFit="1" customWidth="1"/>
    <col min="10505" max="10505" width="7.875" style="851" bestFit="1" customWidth="1"/>
    <col min="10506" max="10506" width="6.75" style="851" bestFit="1" customWidth="1"/>
    <col min="10507" max="10507" width="6.125" style="851" bestFit="1" customWidth="1"/>
    <col min="10508" max="10508" width="9.75" style="851" bestFit="1" customWidth="1"/>
    <col min="10509" max="10510" width="9.125" style="851" bestFit="1" customWidth="1"/>
    <col min="10511" max="10752" width="9" style="851"/>
    <col min="10753" max="10753" width="1.375" style="851" customWidth="1"/>
    <col min="10754" max="10755" width="11.25" style="851" customWidth="1"/>
    <col min="10756" max="10756" width="9.75" style="851" bestFit="1" customWidth="1"/>
    <col min="10757" max="10757" width="9.875" style="851" bestFit="1" customWidth="1"/>
    <col min="10758" max="10758" width="9.75" style="851" bestFit="1" customWidth="1"/>
    <col min="10759" max="10760" width="9.125" style="851" bestFit="1" customWidth="1"/>
    <col min="10761" max="10761" width="7.875" style="851" bestFit="1" customWidth="1"/>
    <col min="10762" max="10762" width="6.75" style="851" bestFit="1" customWidth="1"/>
    <col min="10763" max="10763" width="6.125" style="851" bestFit="1" customWidth="1"/>
    <col min="10764" max="10764" width="9.75" style="851" bestFit="1" customWidth="1"/>
    <col min="10765" max="10766" width="9.125" style="851" bestFit="1" customWidth="1"/>
    <col min="10767" max="11008" width="9" style="851"/>
    <col min="11009" max="11009" width="1.375" style="851" customWidth="1"/>
    <col min="11010" max="11011" width="11.25" style="851" customWidth="1"/>
    <col min="11012" max="11012" width="9.75" style="851" bestFit="1" customWidth="1"/>
    <col min="11013" max="11013" width="9.875" style="851" bestFit="1" customWidth="1"/>
    <col min="11014" max="11014" width="9.75" style="851" bestFit="1" customWidth="1"/>
    <col min="11015" max="11016" width="9.125" style="851" bestFit="1" customWidth="1"/>
    <col min="11017" max="11017" width="7.875" style="851" bestFit="1" customWidth="1"/>
    <col min="11018" max="11018" width="6.75" style="851" bestFit="1" customWidth="1"/>
    <col min="11019" max="11019" width="6.125" style="851" bestFit="1" customWidth="1"/>
    <col min="11020" max="11020" width="9.75" style="851" bestFit="1" customWidth="1"/>
    <col min="11021" max="11022" width="9.125" style="851" bestFit="1" customWidth="1"/>
    <col min="11023" max="11264" width="9" style="851"/>
    <col min="11265" max="11265" width="1.375" style="851" customWidth="1"/>
    <col min="11266" max="11267" width="11.25" style="851" customWidth="1"/>
    <col min="11268" max="11268" width="9.75" style="851" bestFit="1" customWidth="1"/>
    <col min="11269" max="11269" width="9.875" style="851" bestFit="1" customWidth="1"/>
    <col min="11270" max="11270" width="9.75" style="851" bestFit="1" customWidth="1"/>
    <col min="11271" max="11272" width="9.125" style="851" bestFit="1" customWidth="1"/>
    <col min="11273" max="11273" width="7.875" style="851" bestFit="1" customWidth="1"/>
    <col min="11274" max="11274" width="6.75" style="851" bestFit="1" customWidth="1"/>
    <col min="11275" max="11275" width="6.125" style="851" bestFit="1" customWidth="1"/>
    <col min="11276" max="11276" width="9.75" style="851" bestFit="1" customWidth="1"/>
    <col min="11277" max="11278" width="9.125" style="851" bestFit="1" customWidth="1"/>
    <col min="11279" max="11520" width="9" style="851"/>
    <col min="11521" max="11521" width="1.375" style="851" customWidth="1"/>
    <col min="11522" max="11523" width="11.25" style="851" customWidth="1"/>
    <col min="11524" max="11524" width="9.75" style="851" bestFit="1" customWidth="1"/>
    <col min="11525" max="11525" width="9.875" style="851" bestFit="1" customWidth="1"/>
    <col min="11526" max="11526" width="9.75" style="851" bestFit="1" customWidth="1"/>
    <col min="11527" max="11528" width="9.125" style="851" bestFit="1" customWidth="1"/>
    <col min="11529" max="11529" width="7.875" style="851" bestFit="1" customWidth="1"/>
    <col min="11530" max="11530" width="6.75" style="851" bestFit="1" customWidth="1"/>
    <col min="11531" max="11531" width="6.125" style="851" bestFit="1" customWidth="1"/>
    <col min="11532" max="11532" width="9.75" style="851" bestFit="1" customWidth="1"/>
    <col min="11533" max="11534" width="9.125" style="851" bestFit="1" customWidth="1"/>
    <col min="11535" max="11776" width="9" style="851"/>
    <col min="11777" max="11777" width="1.375" style="851" customWidth="1"/>
    <col min="11778" max="11779" width="11.25" style="851" customWidth="1"/>
    <col min="11780" max="11780" width="9.75" style="851" bestFit="1" customWidth="1"/>
    <col min="11781" max="11781" width="9.875" style="851" bestFit="1" customWidth="1"/>
    <col min="11782" max="11782" width="9.75" style="851" bestFit="1" customWidth="1"/>
    <col min="11783" max="11784" width="9.125" style="851" bestFit="1" customWidth="1"/>
    <col min="11785" max="11785" width="7.875" style="851" bestFit="1" customWidth="1"/>
    <col min="11786" max="11786" width="6.75" style="851" bestFit="1" customWidth="1"/>
    <col min="11787" max="11787" width="6.125" style="851" bestFit="1" customWidth="1"/>
    <col min="11788" max="11788" width="9.75" style="851" bestFit="1" customWidth="1"/>
    <col min="11789" max="11790" width="9.125" style="851" bestFit="1" customWidth="1"/>
    <col min="11791" max="12032" width="9" style="851"/>
    <col min="12033" max="12033" width="1.375" style="851" customWidth="1"/>
    <col min="12034" max="12035" width="11.25" style="851" customWidth="1"/>
    <col min="12036" max="12036" width="9.75" style="851" bestFit="1" customWidth="1"/>
    <col min="12037" max="12037" width="9.875" style="851" bestFit="1" customWidth="1"/>
    <col min="12038" max="12038" width="9.75" style="851" bestFit="1" customWidth="1"/>
    <col min="12039" max="12040" width="9.125" style="851" bestFit="1" customWidth="1"/>
    <col min="12041" max="12041" width="7.875" style="851" bestFit="1" customWidth="1"/>
    <col min="12042" max="12042" width="6.75" style="851" bestFit="1" customWidth="1"/>
    <col min="12043" max="12043" width="6.125" style="851" bestFit="1" customWidth="1"/>
    <col min="12044" max="12044" width="9.75" style="851" bestFit="1" customWidth="1"/>
    <col min="12045" max="12046" width="9.125" style="851" bestFit="1" customWidth="1"/>
    <col min="12047" max="12288" width="9" style="851"/>
    <col min="12289" max="12289" width="1.375" style="851" customWidth="1"/>
    <col min="12290" max="12291" width="11.25" style="851" customWidth="1"/>
    <col min="12292" max="12292" width="9.75" style="851" bestFit="1" customWidth="1"/>
    <col min="12293" max="12293" width="9.875" style="851" bestFit="1" customWidth="1"/>
    <col min="12294" max="12294" width="9.75" style="851" bestFit="1" customWidth="1"/>
    <col min="12295" max="12296" width="9.125" style="851" bestFit="1" customWidth="1"/>
    <col min="12297" max="12297" width="7.875" style="851" bestFit="1" customWidth="1"/>
    <col min="12298" max="12298" width="6.75" style="851" bestFit="1" customWidth="1"/>
    <col min="12299" max="12299" width="6.125" style="851" bestFit="1" customWidth="1"/>
    <col min="12300" max="12300" width="9.75" style="851" bestFit="1" customWidth="1"/>
    <col min="12301" max="12302" width="9.125" style="851" bestFit="1" customWidth="1"/>
    <col min="12303" max="12544" width="9" style="851"/>
    <col min="12545" max="12545" width="1.375" style="851" customWidth="1"/>
    <col min="12546" max="12547" width="11.25" style="851" customWidth="1"/>
    <col min="12548" max="12548" width="9.75" style="851" bestFit="1" customWidth="1"/>
    <col min="12549" max="12549" width="9.875" style="851" bestFit="1" customWidth="1"/>
    <col min="12550" max="12550" width="9.75" style="851" bestFit="1" customWidth="1"/>
    <col min="12551" max="12552" width="9.125" style="851" bestFit="1" customWidth="1"/>
    <col min="12553" max="12553" width="7.875" style="851" bestFit="1" customWidth="1"/>
    <col min="12554" max="12554" width="6.75" style="851" bestFit="1" customWidth="1"/>
    <col min="12555" max="12555" width="6.125" style="851" bestFit="1" customWidth="1"/>
    <col min="12556" max="12556" width="9.75" style="851" bestFit="1" customWidth="1"/>
    <col min="12557" max="12558" width="9.125" style="851" bestFit="1" customWidth="1"/>
    <col min="12559" max="12800" width="9" style="851"/>
    <col min="12801" max="12801" width="1.375" style="851" customWidth="1"/>
    <col min="12802" max="12803" width="11.25" style="851" customWidth="1"/>
    <col min="12804" max="12804" width="9.75" style="851" bestFit="1" customWidth="1"/>
    <col min="12805" max="12805" width="9.875" style="851" bestFit="1" customWidth="1"/>
    <col min="12806" max="12806" width="9.75" style="851" bestFit="1" customWidth="1"/>
    <col min="12807" max="12808" width="9.125" style="851" bestFit="1" customWidth="1"/>
    <col min="12809" max="12809" width="7.875" style="851" bestFit="1" customWidth="1"/>
    <col min="12810" max="12810" width="6.75" style="851" bestFit="1" customWidth="1"/>
    <col min="12811" max="12811" width="6.125" style="851" bestFit="1" customWidth="1"/>
    <col min="12812" max="12812" width="9.75" style="851" bestFit="1" customWidth="1"/>
    <col min="12813" max="12814" width="9.125" style="851" bestFit="1" customWidth="1"/>
    <col min="12815" max="13056" width="9" style="851"/>
    <col min="13057" max="13057" width="1.375" style="851" customWidth="1"/>
    <col min="13058" max="13059" width="11.25" style="851" customWidth="1"/>
    <col min="13060" max="13060" width="9.75" style="851" bestFit="1" customWidth="1"/>
    <col min="13061" max="13061" width="9.875" style="851" bestFit="1" customWidth="1"/>
    <col min="13062" max="13062" width="9.75" style="851" bestFit="1" customWidth="1"/>
    <col min="13063" max="13064" width="9.125" style="851" bestFit="1" customWidth="1"/>
    <col min="13065" max="13065" width="7.875" style="851" bestFit="1" customWidth="1"/>
    <col min="13066" max="13066" width="6.75" style="851" bestFit="1" customWidth="1"/>
    <col min="13067" max="13067" width="6.125" style="851" bestFit="1" customWidth="1"/>
    <col min="13068" max="13068" width="9.75" style="851" bestFit="1" customWidth="1"/>
    <col min="13069" max="13070" width="9.125" style="851" bestFit="1" customWidth="1"/>
    <col min="13071" max="13312" width="9" style="851"/>
    <col min="13313" max="13313" width="1.375" style="851" customWidth="1"/>
    <col min="13314" max="13315" width="11.25" style="851" customWidth="1"/>
    <col min="13316" max="13316" width="9.75" style="851" bestFit="1" customWidth="1"/>
    <col min="13317" max="13317" width="9.875" style="851" bestFit="1" customWidth="1"/>
    <col min="13318" max="13318" width="9.75" style="851" bestFit="1" customWidth="1"/>
    <col min="13319" max="13320" width="9.125" style="851" bestFit="1" customWidth="1"/>
    <col min="13321" max="13321" width="7.875" style="851" bestFit="1" customWidth="1"/>
    <col min="13322" max="13322" width="6.75" style="851" bestFit="1" customWidth="1"/>
    <col min="13323" max="13323" width="6.125" style="851" bestFit="1" customWidth="1"/>
    <col min="13324" max="13324" width="9.75" style="851" bestFit="1" customWidth="1"/>
    <col min="13325" max="13326" width="9.125" style="851" bestFit="1" customWidth="1"/>
    <col min="13327" max="13568" width="9" style="851"/>
    <col min="13569" max="13569" width="1.375" style="851" customWidth="1"/>
    <col min="13570" max="13571" width="11.25" style="851" customWidth="1"/>
    <col min="13572" max="13572" width="9.75" style="851" bestFit="1" customWidth="1"/>
    <col min="13573" max="13573" width="9.875" style="851" bestFit="1" customWidth="1"/>
    <col min="13574" max="13574" width="9.75" style="851" bestFit="1" customWidth="1"/>
    <col min="13575" max="13576" width="9.125" style="851" bestFit="1" customWidth="1"/>
    <col min="13577" max="13577" width="7.875" style="851" bestFit="1" customWidth="1"/>
    <col min="13578" max="13578" width="6.75" style="851" bestFit="1" customWidth="1"/>
    <col min="13579" max="13579" width="6.125" style="851" bestFit="1" customWidth="1"/>
    <col min="13580" max="13580" width="9.75" style="851" bestFit="1" customWidth="1"/>
    <col min="13581" max="13582" width="9.125" style="851" bestFit="1" customWidth="1"/>
    <col min="13583" max="13824" width="9" style="851"/>
    <col min="13825" max="13825" width="1.375" style="851" customWidth="1"/>
    <col min="13826" max="13827" width="11.25" style="851" customWidth="1"/>
    <col min="13828" max="13828" width="9.75" style="851" bestFit="1" customWidth="1"/>
    <col min="13829" max="13829" width="9.875" style="851" bestFit="1" customWidth="1"/>
    <col min="13830" max="13830" width="9.75" style="851" bestFit="1" customWidth="1"/>
    <col min="13831" max="13832" width="9.125" style="851" bestFit="1" customWidth="1"/>
    <col min="13833" max="13833" width="7.875" style="851" bestFit="1" customWidth="1"/>
    <col min="13834" max="13834" width="6.75" style="851" bestFit="1" customWidth="1"/>
    <col min="13835" max="13835" width="6.125" style="851" bestFit="1" customWidth="1"/>
    <col min="13836" max="13836" width="9.75" style="851" bestFit="1" customWidth="1"/>
    <col min="13837" max="13838" width="9.125" style="851" bestFit="1" customWidth="1"/>
    <col min="13839" max="14080" width="9" style="851"/>
    <col min="14081" max="14081" width="1.375" style="851" customWidth="1"/>
    <col min="14082" max="14083" width="11.25" style="851" customWidth="1"/>
    <col min="14084" max="14084" width="9.75" style="851" bestFit="1" customWidth="1"/>
    <col min="14085" max="14085" width="9.875" style="851" bestFit="1" customWidth="1"/>
    <col min="14086" max="14086" width="9.75" style="851" bestFit="1" customWidth="1"/>
    <col min="14087" max="14088" width="9.125" style="851" bestFit="1" customWidth="1"/>
    <col min="14089" max="14089" width="7.875" style="851" bestFit="1" customWidth="1"/>
    <col min="14090" max="14090" width="6.75" style="851" bestFit="1" customWidth="1"/>
    <col min="14091" max="14091" width="6.125" style="851" bestFit="1" customWidth="1"/>
    <col min="14092" max="14092" width="9.75" style="851" bestFit="1" customWidth="1"/>
    <col min="14093" max="14094" width="9.125" style="851" bestFit="1" customWidth="1"/>
    <col min="14095" max="14336" width="9" style="851"/>
    <col min="14337" max="14337" width="1.375" style="851" customWidth="1"/>
    <col min="14338" max="14339" width="11.25" style="851" customWidth="1"/>
    <col min="14340" max="14340" width="9.75" style="851" bestFit="1" customWidth="1"/>
    <col min="14341" max="14341" width="9.875" style="851" bestFit="1" customWidth="1"/>
    <col min="14342" max="14342" width="9.75" style="851" bestFit="1" customWidth="1"/>
    <col min="14343" max="14344" width="9.125" style="851" bestFit="1" customWidth="1"/>
    <col min="14345" max="14345" width="7.875" style="851" bestFit="1" customWidth="1"/>
    <col min="14346" max="14346" width="6.75" style="851" bestFit="1" customWidth="1"/>
    <col min="14347" max="14347" width="6.125" style="851" bestFit="1" customWidth="1"/>
    <col min="14348" max="14348" width="9.75" style="851" bestFit="1" customWidth="1"/>
    <col min="14349" max="14350" width="9.125" style="851" bestFit="1" customWidth="1"/>
    <col min="14351" max="14592" width="9" style="851"/>
    <col min="14593" max="14593" width="1.375" style="851" customWidth="1"/>
    <col min="14594" max="14595" width="11.25" style="851" customWidth="1"/>
    <col min="14596" max="14596" width="9.75" style="851" bestFit="1" customWidth="1"/>
    <col min="14597" max="14597" width="9.875" style="851" bestFit="1" customWidth="1"/>
    <col min="14598" max="14598" width="9.75" style="851" bestFit="1" customWidth="1"/>
    <col min="14599" max="14600" width="9.125" style="851" bestFit="1" customWidth="1"/>
    <col min="14601" max="14601" width="7.875" style="851" bestFit="1" customWidth="1"/>
    <col min="14602" max="14602" width="6.75" style="851" bestFit="1" customWidth="1"/>
    <col min="14603" max="14603" width="6.125" style="851" bestFit="1" customWidth="1"/>
    <col min="14604" max="14604" width="9.75" style="851" bestFit="1" customWidth="1"/>
    <col min="14605" max="14606" width="9.125" style="851" bestFit="1" customWidth="1"/>
    <col min="14607" max="14848" width="9" style="851"/>
    <col min="14849" max="14849" width="1.375" style="851" customWidth="1"/>
    <col min="14850" max="14851" width="11.25" style="851" customWidth="1"/>
    <col min="14852" max="14852" width="9.75" style="851" bestFit="1" customWidth="1"/>
    <col min="14853" max="14853" width="9.875" style="851" bestFit="1" customWidth="1"/>
    <col min="14854" max="14854" width="9.75" style="851" bestFit="1" customWidth="1"/>
    <col min="14855" max="14856" width="9.125" style="851" bestFit="1" customWidth="1"/>
    <col min="14857" max="14857" width="7.875" style="851" bestFit="1" customWidth="1"/>
    <col min="14858" max="14858" width="6.75" style="851" bestFit="1" customWidth="1"/>
    <col min="14859" max="14859" width="6.125" style="851" bestFit="1" customWidth="1"/>
    <col min="14860" max="14860" width="9.75" style="851" bestFit="1" customWidth="1"/>
    <col min="14861" max="14862" width="9.125" style="851" bestFit="1" customWidth="1"/>
    <col min="14863" max="15104" width="9" style="851"/>
    <col min="15105" max="15105" width="1.375" style="851" customWidth="1"/>
    <col min="15106" max="15107" width="11.25" style="851" customWidth="1"/>
    <col min="15108" max="15108" width="9.75" style="851" bestFit="1" customWidth="1"/>
    <col min="15109" max="15109" width="9.875" style="851" bestFit="1" customWidth="1"/>
    <col min="15110" max="15110" width="9.75" style="851" bestFit="1" customWidth="1"/>
    <col min="15111" max="15112" width="9.125" style="851" bestFit="1" customWidth="1"/>
    <col min="15113" max="15113" width="7.875" style="851" bestFit="1" customWidth="1"/>
    <col min="15114" max="15114" width="6.75" style="851" bestFit="1" customWidth="1"/>
    <col min="15115" max="15115" width="6.125" style="851" bestFit="1" customWidth="1"/>
    <col min="15116" max="15116" width="9.75" style="851" bestFit="1" customWidth="1"/>
    <col min="15117" max="15118" width="9.125" style="851" bestFit="1" customWidth="1"/>
    <col min="15119" max="15360" width="9" style="851"/>
    <col min="15361" max="15361" width="1.375" style="851" customWidth="1"/>
    <col min="15362" max="15363" width="11.25" style="851" customWidth="1"/>
    <col min="15364" max="15364" width="9.75" style="851" bestFit="1" customWidth="1"/>
    <col min="15365" max="15365" width="9.875" style="851" bestFit="1" customWidth="1"/>
    <col min="15366" max="15366" width="9.75" style="851" bestFit="1" customWidth="1"/>
    <col min="15367" max="15368" width="9.125" style="851" bestFit="1" customWidth="1"/>
    <col min="15369" max="15369" width="7.875" style="851" bestFit="1" customWidth="1"/>
    <col min="15370" max="15370" width="6.75" style="851" bestFit="1" customWidth="1"/>
    <col min="15371" max="15371" width="6.125" style="851" bestFit="1" customWidth="1"/>
    <col min="15372" max="15372" width="9.75" style="851" bestFit="1" customWidth="1"/>
    <col min="15373" max="15374" width="9.125" style="851" bestFit="1" customWidth="1"/>
    <col min="15375" max="15616" width="9" style="851"/>
    <col min="15617" max="15617" width="1.375" style="851" customWidth="1"/>
    <col min="15618" max="15619" width="11.25" style="851" customWidth="1"/>
    <col min="15620" max="15620" width="9.75" style="851" bestFit="1" customWidth="1"/>
    <col min="15621" max="15621" width="9.875" style="851" bestFit="1" customWidth="1"/>
    <col min="15622" max="15622" width="9.75" style="851" bestFit="1" customWidth="1"/>
    <col min="15623" max="15624" width="9.125" style="851" bestFit="1" customWidth="1"/>
    <col min="15625" max="15625" width="7.875" style="851" bestFit="1" customWidth="1"/>
    <col min="15626" max="15626" width="6.75" style="851" bestFit="1" customWidth="1"/>
    <col min="15627" max="15627" width="6.125" style="851" bestFit="1" customWidth="1"/>
    <col min="15628" max="15628" width="9.75" style="851" bestFit="1" customWidth="1"/>
    <col min="15629" max="15630" width="9.125" style="851" bestFit="1" customWidth="1"/>
    <col min="15631" max="15872" width="9" style="851"/>
    <col min="15873" max="15873" width="1.375" style="851" customWidth="1"/>
    <col min="15874" max="15875" width="11.25" style="851" customWidth="1"/>
    <col min="15876" max="15876" width="9.75" style="851" bestFit="1" customWidth="1"/>
    <col min="15877" max="15877" width="9.875" style="851" bestFit="1" customWidth="1"/>
    <col min="15878" max="15878" width="9.75" style="851" bestFit="1" customWidth="1"/>
    <col min="15879" max="15880" width="9.125" style="851" bestFit="1" customWidth="1"/>
    <col min="15881" max="15881" width="7.875" style="851" bestFit="1" customWidth="1"/>
    <col min="15882" max="15882" width="6.75" style="851" bestFit="1" customWidth="1"/>
    <col min="15883" max="15883" width="6.125" style="851" bestFit="1" customWidth="1"/>
    <col min="15884" max="15884" width="9.75" style="851" bestFit="1" customWidth="1"/>
    <col min="15885" max="15886" width="9.125" style="851" bestFit="1" customWidth="1"/>
    <col min="15887" max="16128" width="9" style="851"/>
    <col min="16129" max="16129" width="1.375" style="851" customWidth="1"/>
    <col min="16130" max="16131" width="11.25" style="851" customWidth="1"/>
    <col min="16132" max="16132" width="9.75" style="851" bestFit="1" customWidth="1"/>
    <col min="16133" max="16133" width="9.875" style="851" bestFit="1" customWidth="1"/>
    <col min="16134" max="16134" width="9.75" style="851" bestFit="1" customWidth="1"/>
    <col min="16135" max="16136" width="9.125" style="851" bestFit="1" customWidth="1"/>
    <col min="16137" max="16137" width="7.875" style="851" bestFit="1" customWidth="1"/>
    <col min="16138" max="16138" width="6.75" style="851" bestFit="1" customWidth="1"/>
    <col min="16139" max="16139" width="6.125" style="851" bestFit="1" customWidth="1"/>
    <col min="16140" max="16140" width="9.75" style="851" bestFit="1" customWidth="1"/>
    <col min="16141" max="16142" width="9.125" style="851" bestFit="1" customWidth="1"/>
    <col min="16143" max="16384" width="9" style="851"/>
  </cols>
  <sheetData>
    <row r="1" spans="1:27" ht="17.25">
      <c r="B1" s="1294" t="s">
        <v>4117</v>
      </c>
    </row>
    <row r="3" spans="1:27">
      <c r="G3" s="1177"/>
    </row>
    <row r="4" spans="1:27">
      <c r="A4" s="775"/>
      <c r="B4" s="775" t="s">
        <v>4118</v>
      </c>
      <c r="C4" s="775"/>
      <c r="D4" s="775"/>
      <c r="E4" s="775"/>
      <c r="F4" s="775"/>
      <c r="G4" s="775"/>
      <c r="H4" s="775"/>
      <c r="I4" s="775"/>
      <c r="J4" s="775"/>
      <c r="K4" s="775"/>
      <c r="L4" s="775"/>
      <c r="M4" s="4059" t="s">
        <v>4119</v>
      </c>
      <c r="N4" s="4059"/>
      <c r="O4" s="775"/>
      <c r="P4" s="775"/>
      <c r="Q4" s="775"/>
      <c r="R4" s="775"/>
      <c r="S4" s="775"/>
      <c r="T4" s="775"/>
      <c r="U4" s="775"/>
      <c r="V4" s="775"/>
      <c r="W4" s="775"/>
      <c r="X4" s="775"/>
      <c r="Y4" s="775"/>
      <c r="Z4" s="775"/>
      <c r="AA4" s="775"/>
    </row>
    <row r="5" spans="1:27">
      <c r="A5" s="775"/>
      <c r="B5" s="3811" t="s">
        <v>4120</v>
      </c>
      <c r="C5" s="3697"/>
      <c r="D5" s="3473" t="s">
        <v>1680</v>
      </c>
      <c r="E5" s="3911" t="s">
        <v>4121</v>
      </c>
      <c r="F5" s="3778"/>
      <c r="G5" s="3778"/>
      <c r="H5" s="3778"/>
      <c r="I5" s="3778"/>
      <c r="J5" s="3911" t="s">
        <v>4122</v>
      </c>
      <c r="K5" s="3778"/>
      <c r="L5" s="3778"/>
      <c r="M5" s="3778"/>
      <c r="N5" s="3778"/>
      <c r="O5" s="775"/>
      <c r="P5" s="775"/>
      <c r="Q5" s="775"/>
      <c r="R5" s="775"/>
      <c r="S5" s="775"/>
      <c r="T5" s="775"/>
      <c r="U5" s="775"/>
      <c r="V5" s="775"/>
      <c r="W5" s="775"/>
      <c r="X5" s="775"/>
      <c r="Y5" s="775"/>
      <c r="Z5" s="775"/>
      <c r="AA5" s="775"/>
    </row>
    <row r="6" spans="1:27">
      <c r="A6" s="775"/>
      <c r="B6" s="3697"/>
      <c r="C6" s="3697"/>
      <c r="D6" s="3697"/>
      <c r="E6" s="3473" t="s">
        <v>4100</v>
      </c>
      <c r="F6" s="3697" t="s">
        <v>4123</v>
      </c>
      <c r="G6" s="1956" t="s">
        <v>4124</v>
      </c>
      <c r="H6" s="1956" t="s">
        <v>4125</v>
      </c>
      <c r="I6" s="3697" t="s">
        <v>236</v>
      </c>
      <c r="J6" s="3697" t="s">
        <v>4126</v>
      </c>
      <c r="K6" s="3697"/>
      <c r="L6" s="3473" t="s">
        <v>4127</v>
      </c>
      <c r="M6" s="3697" t="s">
        <v>4128</v>
      </c>
      <c r="N6" s="3697" t="s">
        <v>4129</v>
      </c>
      <c r="O6" s="775"/>
      <c r="P6" s="775"/>
      <c r="Q6" s="775"/>
      <c r="R6" s="775"/>
      <c r="S6" s="775"/>
      <c r="T6" s="775"/>
      <c r="U6" s="775"/>
      <c r="V6" s="775"/>
      <c r="W6" s="775"/>
      <c r="X6" s="775"/>
      <c r="Y6" s="775"/>
      <c r="Z6" s="775"/>
      <c r="AA6" s="775"/>
    </row>
    <row r="7" spans="1:27">
      <c r="A7" s="775"/>
      <c r="B7" s="3697"/>
      <c r="C7" s="3697"/>
      <c r="D7" s="3697"/>
      <c r="E7" s="3697"/>
      <c r="F7" s="3697"/>
      <c r="G7" s="2247" t="s">
        <v>4130</v>
      </c>
      <c r="H7" s="2247" t="s">
        <v>4130</v>
      </c>
      <c r="I7" s="3697"/>
      <c r="J7" s="3697" t="s">
        <v>4131</v>
      </c>
      <c r="K7" s="3697" t="s">
        <v>4132</v>
      </c>
      <c r="L7" s="3697"/>
      <c r="M7" s="3697"/>
      <c r="N7" s="3697"/>
      <c r="O7" s="775"/>
      <c r="P7" s="775"/>
      <c r="Q7" s="775"/>
      <c r="R7" s="775"/>
      <c r="S7" s="775"/>
      <c r="T7" s="775"/>
      <c r="U7" s="775"/>
      <c r="V7" s="775"/>
      <c r="W7" s="775"/>
      <c r="X7" s="775"/>
      <c r="Y7" s="775"/>
      <c r="Z7" s="775"/>
      <c r="AA7" s="775"/>
    </row>
    <row r="8" spans="1:27">
      <c r="A8" s="775"/>
      <c r="B8" s="3697"/>
      <c r="C8" s="3697"/>
      <c r="D8" s="3337"/>
      <c r="E8" s="3337"/>
      <c r="F8" s="3337"/>
      <c r="G8" s="2247" t="s">
        <v>4133</v>
      </c>
      <c r="H8" s="2247" t="s">
        <v>4133</v>
      </c>
      <c r="I8" s="3337"/>
      <c r="J8" s="3337"/>
      <c r="K8" s="3337"/>
      <c r="L8" s="3337"/>
      <c r="M8" s="3337"/>
      <c r="N8" s="3337"/>
      <c r="O8" s="775"/>
      <c r="P8" s="775"/>
      <c r="Q8" s="775"/>
      <c r="R8" s="775"/>
      <c r="S8" s="775"/>
      <c r="T8" s="775"/>
      <c r="U8" s="775"/>
      <c r="V8" s="775"/>
      <c r="W8" s="775"/>
      <c r="X8" s="775"/>
      <c r="Y8" s="775"/>
      <c r="Z8" s="775"/>
      <c r="AA8" s="775"/>
    </row>
    <row r="9" spans="1:27" ht="13.5" customHeight="1">
      <c r="A9" s="775"/>
      <c r="B9" s="278" t="s">
        <v>2854</v>
      </c>
      <c r="C9" s="2248" t="s">
        <v>290</v>
      </c>
      <c r="D9" s="767">
        <v>1554</v>
      </c>
      <c r="E9" s="1015">
        <v>1375</v>
      </c>
      <c r="F9" s="1015">
        <v>159</v>
      </c>
      <c r="G9" s="1015">
        <v>19</v>
      </c>
      <c r="H9" s="1015" t="s">
        <v>1268</v>
      </c>
      <c r="I9" s="1015">
        <v>1</v>
      </c>
      <c r="J9" s="1015" t="s">
        <v>1268</v>
      </c>
      <c r="K9" s="1015">
        <v>2</v>
      </c>
      <c r="L9" s="1015">
        <v>1492</v>
      </c>
      <c r="M9" s="1015">
        <v>54</v>
      </c>
      <c r="N9" s="768">
        <v>6</v>
      </c>
      <c r="O9" s="1361"/>
      <c r="P9" s="1361"/>
      <c r="Q9" s="775"/>
      <c r="R9" s="775"/>
      <c r="S9" s="775"/>
      <c r="T9" s="775"/>
      <c r="U9" s="775"/>
      <c r="V9" s="775"/>
      <c r="W9" s="775"/>
      <c r="X9" s="775"/>
      <c r="Y9" s="775"/>
      <c r="Z9" s="775"/>
      <c r="AA9" s="775"/>
    </row>
    <row r="10" spans="1:27" ht="13.5" customHeight="1">
      <c r="A10" s="775"/>
      <c r="B10" s="2249" t="s">
        <v>4104</v>
      </c>
      <c r="C10" s="2250" t="s">
        <v>292</v>
      </c>
      <c r="D10" s="697">
        <v>1660</v>
      </c>
      <c r="E10" s="510">
        <v>1431</v>
      </c>
      <c r="F10" s="510">
        <v>205</v>
      </c>
      <c r="G10" s="510">
        <v>19</v>
      </c>
      <c r="H10" s="510">
        <v>3</v>
      </c>
      <c r="I10" s="510">
        <v>2</v>
      </c>
      <c r="J10" s="510" t="s">
        <v>1268</v>
      </c>
      <c r="K10" s="510" t="s">
        <v>1268</v>
      </c>
      <c r="L10" s="510">
        <v>1604</v>
      </c>
      <c r="M10" s="510">
        <v>46</v>
      </c>
      <c r="N10" s="769">
        <v>10</v>
      </c>
      <c r="O10" s="1361"/>
      <c r="P10" s="1361"/>
      <c r="Q10" s="775"/>
      <c r="R10" s="775"/>
      <c r="S10" s="775"/>
      <c r="T10" s="775"/>
      <c r="U10" s="775"/>
      <c r="V10" s="775"/>
      <c r="W10" s="775"/>
      <c r="X10" s="775"/>
      <c r="Y10" s="775"/>
      <c r="Z10" s="775"/>
      <c r="AA10" s="775"/>
    </row>
    <row r="11" spans="1:27">
      <c r="A11" s="775"/>
      <c r="B11" s="2249" t="s">
        <v>4134</v>
      </c>
      <c r="C11" s="2250" t="s">
        <v>294</v>
      </c>
      <c r="D11" s="868">
        <v>1332</v>
      </c>
      <c r="E11" s="716">
        <v>1164</v>
      </c>
      <c r="F11" s="716">
        <v>148</v>
      </c>
      <c r="G11" s="716">
        <v>17</v>
      </c>
      <c r="H11" s="716" t="s">
        <v>1268</v>
      </c>
      <c r="I11" s="716">
        <v>3</v>
      </c>
      <c r="J11" s="716" t="s">
        <v>1268</v>
      </c>
      <c r="K11" s="716" t="s">
        <v>1268</v>
      </c>
      <c r="L11" s="716">
        <v>1284</v>
      </c>
      <c r="M11" s="716">
        <v>45</v>
      </c>
      <c r="N11" s="810">
        <v>3</v>
      </c>
      <c r="O11" s="1361"/>
      <c r="P11" s="1361"/>
      <c r="Q11" s="775"/>
      <c r="R11" s="775"/>
      <c r="S11" s="775"/>
      <c r="T11" s="775"/>
      <c r="U11" s="775"/>
      <c r="V11" s="775"/>
      <c r="W11" s="775"/>
      <c r="X11" s="775"/>
      <c r="Y11" s="775"/>
      <c r="Z11" s="775"/>
      <c r="AA11" s="775"/>
    </row>
    <row r="12" spans="1:27" s="2252" customFormat="1">
      <c r="A12" s="2251"/>
      <c r="B12" s="2249" t="s">
        <v>4106</v>
      </c>
      <c r="C12" s="2250" t="s">
        <v>296</v>
      </c>
      <c r="D12" s="697">
        <v>1352</v>
      </c>
      <c r="E12" s="510">
        <v>1225</v>
      </c>
      <c r="F12" s="510">
        <v>116</v>
      </c>
      <c r="G12" s="510">
        <v>10</v>
      </c>
      <c r="H12" s="510" t="s">
        <v>1268</v>
      </c>
      <c r="I12" s="510">
        <v>1</v>
      </c>
      <c r="J12" s="510" t="s">
        <v>1268</v>
      </c>
      <c r="K12" s="510" t="s">
        <v>1268</v>
      </c>
      <c r="L12" s="510">
        <v>1300</v>
      </c>
      <c r="M12" s="510">
        <v>49</v>
      </c>
      <c r="N12" s="769">
        <v>3</v>
      </c>
      <c r="O12" s="1361"/>
      <c r="P12" s="1361"/>
      <c r="Q12" s="2251"/>
      <c r="R12" s="2251"/>
      <c r="S12" s="2251"/>
      <c r="T12" s="2251"/>
      <c r="U12" s="2251"/>
      <c r="V12" s="2251"/>
      <c r="W12" s="2251"/>
      <c r="X12" s="2251"/>
      <c r="Y12" s="2251"/>
      <c r="Z12" s="2251"/>
      <c r="AA12" s="2251"/>
    </row>
    <row r="13" spans="1:27" s="1366" customFormat="1">
      <c r="B13" s="2253" t="s">
        <v>4135</v>
      </c>
      <c r="C13" s="2254" t="s">
        <v>4136</v>
      </c>
      <c r="D13" s="2255">
        <v>1317</v>
      </c>
      <c r="E13" s="2256">
        <v>1177</v>
      </c>
      <c r="F13" s="2256">
        <v>115</v>
      </c>
      <c r="G13" s="2256">
        <v>23</v>
      </c>
      <c r="H13" s="2256" t="s">
        <v>1268</v>
      </c>
      <c r="I13" s="2256">
        <v>2</v>
      </c>
      <c r="J13" s="2256" t="s">
        <v>1268</v>
      </c>
      <c r="K13" s="2256" t="s">
        <v>1268</v>
      </c>
      <c r="L13" s="2256">
        <v>1263</v>
      </c>
      <c r="M13" s="2256">
        <v>52</v>
      </c>
      <c r="N13" s="2257">
        <v>2</v>
      </c>
      <c r="O13" s="1361"/>
      <c r="P13" s="1361"/>
    </row>
    <row r="14" spans="1:27">
      <c r="A14" s="1019"/>
      <c r="B14" s="2258"/>
      <c r="C14" s="2258"/>
      <c r="D14" s="2259"/>
      <c r="E14" s="2259"/>
      <c r="F14" s="2259"/>
      <c r="G14" s="2259"/>
      <c r="H14" s="2259"/>
      <c r="I14" s="510"/>
      <c r="J14" s="510"/>
      <c r="K14" s="510"/>
      <c r="L14" s="2259"/>
      <c r="M14" s="2259"/>
      <c r="N14" s="2259"/>
      <c r="O14" s="2260"/>
      <c r="P14" s="1361"/>
      <c r="Q14" s="775"/>
      <c r="R14" s="775"/>
      <c r="S14" s="775"/>
      <c r="T14" s="775"/>
      <c r="U14" s="775"/>
      <c r="V14" s="775"/>
      <c r="W14" s="775"/>
      <c r="X14" s="775"/>
      <c r="Y14" s="775"/>
      <c r="Z14" s="775"/>
      <c r="AA14" s="775"/>
    </row>
    <row r="15" spans="1:27">
      <c r="A15" s="775"/>
      <c r="B15" s="2117" t="s">
        <v>4137</v>
      </c>
      <c r="C15" s="2261"/>
      <c r="D15" s="2262"/>
      <c r="E15" s="2262"/>
      <c r="F15" s="2262"/>
      <c r="G15" s="2262"/>
      <c r="H15" s="2262"/>
      <c r="I15" s="701"/>
      <c r="J15" s="701"/>
      <c r="K15" s="701"/>
      <c r="L15" s="2262"/>
      <c r="M15" s="2262"/>
      <c r="N15" s="2262" t="s">
        <v>4138</v>
      </c>
      <c r="O15" s="2260"/>
      <c r="P15" s="1361"/>
      <c r="Q15" s="775"/>
      <c r="R15" s="775"/>
      <c r="S15" s="775"/>
      <c r="T15" s="775"/>
      <c r="U15" s="775"/>
      <c r="V15" s="775"/>
      <c r="W15" s="775"/>
      <c r="X15" s="775"/>
      <c r="Y15" s="775"/>
      <c r="Z15" s="775"/>
      <c r="AA15" s="775"/>
    </row>
    <row r="16" spans="1:27" ht="13.5" customHeight="1">
      <c r="A16" s="775"/>
      <c r="B16" s="3811" t="s">
        <v>4120</v>
      </c>
      <c r="C16" s="3697"/>
      <c r="D16" s="3473" t="s">
        <v>1680</v>
      </c>
      <c r="E16" s="3911" t="s">
        <v>4121</v>
      </c>
      <c r="F16" s="3778"/>
      <c r="G16" s="3778"/>
      <c r="H16" s="3778"/>
      <c r="I16" s="3778"/>
      <c r="J16" s="3911" t="s">
        <v>4122</v>
      </c>
      <c r="K16" s="3778"/>
      <c r="L16" s="3778"/>
      <c r="M16" s="3778"/>
      <c r="N16" s="3778"/>
      <c r="O16" s="775"/>
      <c r="P16" s="775"/>
      <c r="Q16" s="775"/>
      <c r="R16" s="775"/>
      <c r="S16" s="775"/>
      <c r="T16" s="775"/>
      <c r="U16" s="775"/>
      <c r="V16" s="775"/>
      <c r="W16" s="775"/>
      <c r="X16" s="775"/>
      <c r="Y16" s="775"/>
      <c r="Z16" s="775"/>
      <c r="AA16" s="775"/>
    </row>
    <row r="17" spans="1:27">
      <c r="A17" s="775"/>
      <c r="B17" s="3697"/>
      <c r="C17" s="3697"/>
      <c r="D17" s="3697"/>
      <c r="E17" s="3473" t="s">
        <v>4100</v>
      </c>
      <c r="F17" s="3697" t="s">
        <v>4123</v>
      </c>
      <c r="G17" s="1956" t="s">
        <v>4124</v>
      </c>
      <c r="H17" s="1956" t="s">
        <v>4125</v>
      </c>
      <c r="I17" s="3697" t="s">
        <v>236</v>
      </c>
      <c r="J17" s="3697" t="s">
        <v>4126</v>
      </c>
      <c r="K17" s="3697"/>
      <c r="L17" s="3473" t="s">
        <v>4127</v>
      </c>
      <c r="M17" s="3697" t="s">
        <v>4128</v>
      </c>
      <c r="N17" s="3697" t="s">
        <v>4129</v>
      </c>
      <c r="O17" s="775"/>
      <c r="P17" s="775"/>
      <c r="Q17" s="775"/>
      <c r="R17" s="775"/>
      <c r="S17" s="775"/>
      <c r="T17" s="775"/>
      <c r="U17" s="775"/>
      <c r="V17" s="775"/>
      <c r="W17" s="775"/>
      <c r="X17" s="775"/>
      <c r="Y17" s="775"/>
      <c r="Z17" s="775"/>
      <c r="AA17" s="775"/>
    </row>
    <row r="18" spans="1:27">
      <c r="A18" s="775"/>
      <c r="B18" s="3697"/>
      <c r="C18" s="3697"/>
      <c r="D18" s="3697"/>
      <c r="E18" s="3697"/>
      <c r="F18" s="3697"/>
      <c r="G18" s="2247" t="s">
        <v>4130</v>
      </c>
      <c r="H18" s="2247" t="s">
        <v>4130</v>
      </c>
      <c r="I18" s="3697"/>
      <c r="J18" s="3697" t="s">
        <v>4131</v>
      </c>
      <c r="K18" s="3697" t="s">
        <v>4132</v>
      </c>
      <c r="L18" s="3697"/>
      <c r="M18" s="3697"/>
      <c r="N18" s="3697"/>
      <c r="O18" s="775"/>
      <c r="P18" s="775"/>
      <c r="Q18" s="775"/>
      <c r="R18" s="775"/>
      <c r="S18" s="775"/>
      <c r="T18" s="775"/>
      <c r="U18" s="775"/>
      <c r="V18" s="775"/>
      <c r="W18" s="775"/>
      <c r="X18" s="775"/>
      <c r="Y18" s="775"/>
      <c r="Z18" s="775"/>
      <c r="AA18" s="775"/>
    </row>
    <row r="19" spans="1:27">
      <c r="A19" s="775"/>
      <c r="B19" s="3697"/>
      <c r="C19" s="3697"/>
      <c r="D19" s="3697"/>
      <c r="E19" s="3697"/>
      <c r="F19" s="3697"/>
      <c r="G19" s="2263" t="s">
        <v>4133</v>
      </c>
      <c r="H19" s="2263" t="s">
        <v>4133</v>
      </c>
      <c r="I19" s="3697"/>
      <c r="J19" s="3697"/>
      <c r="K19" s="3697"/>
      <c r="L19" s="3697"/>
      <c r="M19" s="3697"/>
      <c r="N19" s="3697"/>
      <c r="O19" s="775"/>
      <c r="P19" s="775"/>
      <c r="Q19" s="775"/>
      <c r="R19" s="775"/>
      <c r="S19" s="775"/>
      <c r="T19" s="775"/>
      <c r="U19" s="775"/>
      <c r="V19" s="775"/>
      <c r="W19" s="775"/>
      <c r="X19" s="775"/>
      <c r="Y19" s="775"/>
      <c r="Z19" s="775"/>
      <c r="AA19" s="775"/>
    </row>
    <row r="20" spans="1:27" ht="13.5" customHeight="1">
      <c r="A20" s="775"/>
      <c r="B20" s="278" t="s">
        <v>2854</v>
      </c>
      <c r="C20" s="2248" t="s">
        <v>290</v>
      </c>
      <c r="D20" s="2264">
        <v>244854</v>
      </c>
      <c r="E20" s="2265">
        <v>153965</v>
      </c>
      <c r="F20" s="2265">
        <v>55083</v>
      </c>
      <c r="G20" s="2265">
        <v>35778</v>
      </c>
      <c r="H20" s="2265" t="s">
        <v>1268</v>
      </c>
      <c r="I20" s="2265">
        <v>28</v>
      </c>
      <c r="J20" s="2265" t="s">
        <v>1268</v>
      </c>
      <c r="K20" s="2265">
        <v>343</v>
      </c>
      <c r="L20" s="2265">
        <v>219945</v>
      </c>
      <c r="M20" s="2265">
        <v>23303</v>
      </c>
      <c r="N20" s="2266">
        <v>1263</v>
      </c>
      <c r="O20" s="1361"/>
      <c r="P20" s="1361"/>
      <c r="Q20" s="775"/>
      <c r="R20" s="775"/>
      <c r="S20" s="775"/>
      <c r="T20" s="775"/>
      <c r="U20" s="775"/>
      <c r="V20" s="775"/>
      <c r="W20" s="775"/>
      <c r="X20" s="775"/>
      <c r="Y20" s="775"/>
      <c r="Z20" s="775"/>
      <c r="AA20" s="775"/>
    </row>
    <row r="21" spans="1:27" ht="13.5" customHeight="1">
      <c r="A21" s="775"/>
      <c r="B21" s="2249" t="s">
        <v>4104</v>
      </c>
      <c r="C21" s="2250" t="s">
        <v>292</v>
      </c>
      <c r="D21" s="2264">
        <v>206645</v>
      </c>
      <c r="E21" s="2265">
        <v>156052</v>
      </c>
      <c r="F21" s="2265">
        <v>36546</v>
      </c>
      <c r="G21" s="2265">
        <v>12468</v>
      </c>
      <c r="H21" s="2265">
        <v>1516</v>
      </c>
      <c r="I21" s="2265">
        <v>64</v>
      </c>
      <c r="J21" s="2265" t="s">
        <v>1268</v>
      </c>
      <c r="K21" s="2265" t="s">
        <v>1268</v>
      </c>
      <c r="L21" s="2265">
        <v>198574</v>
      </c>
      <c r="M21" s="2265">
        <v>4052</v>
      </c>
      <c r="N21" s="2266">
        <v>4020</v>
      </c>
      <c r="O21" s="1361"/>
      <c r="P21" s="1361"/>
      <c r="Q21" s="775"/>
      <c r="R21" s="775"/>
      <c r="S21" s="775"/>
      <c r="T21" s="775"/>
      <c r="U21" s="775"/>
      <c r="V21" s="775"/>
      <c r="W21" s="775"/>
      <c r="X21" s="775"/>
      <c r="Y21" s="775"/>
      <c r="Z21" s="775"/>
      <c r="AA21" s="775"/>
    </row>
    <row r="22" spans="1:27" ht="13.5" customHeight="1">
      <c r="A22" s="775"/>
      <c r="B22" s="2249" t="s">
        <v>4134</v>
      </c>
      <c r="C22" s="2250" t="s">
        <v>294</v>
      </c>
      <c r="D22" s="2264">
        <v>291585</v>
      </c>
      <c r="E22" s="2265">
        <v>126487</v>
      </c>
      <c r="F22" s="2265">
        <v>137512</v>
      </c>
      <c r="G22" s="2265">
        <v>27534</v>
      </c>
      <c r="H22" s="2265" t="s">
        <v>1268</v>
      </c>
      <c r="I22" s="2265">
        <v>53</v>
      </c>
      <c r="J22" s="2265" t="s">
        <v>1268</v>
      </c>
      <c r="K22" s="2265" t="s">
        <v>1268</v>
      </c>
      <c r="L22" s="2265">
        <v>174815</v>
      </c>
      <c r="M22" s="2265">
        <v>102499</v>
      </c>
      <c r="N22" s="2266">
        <v>14271</v>
      </c>
      <c r="O22" s="1361"/>
      <c r="P22" s="1361"/>
      <c r="Q22" s="775"/>
      <c r="R22" s="775"/>
      <c r="S22" s="775"/>
      <c r="T22" s="775"/>
      <c r="U22" s="775"/>
      <c r="V22" s="775"/>
      <c r="W22" s="775"/>
      <c r="X22" s="775"/>
      <c r="Y22" s="775"/>
      <c r="Z22" s="775"/>
      <c r="AA22" s="775"/>
    </row>
    <row r="23" spans="1:27" ht="13.5" customHeight="1">
      <c r="A23" s="775"/>
      <c r="B23" s="2249" t="s">
        <v>4106</v>
      </c>
      <c r="C23" s="2250" t="s">
        <v>296</v>
      </c>
      <c r="D23" s="2264">
        <v>199250</v>
      </c>
      <c r="E23" s="2265">
        <v>134875</v>
      </c>
      <c r="F23" s="2265">
        <v>51677</v>
      </c>
      <c r="G23" s="2265">
        <v>12685</v>
      </c>
      <c r="H23" s="2265" t="s">
        <v>1268</v>
      </c>
      <c r="I23" s="2265">
        <v>12</v>
      </c>
      <c r="J23" s="2265" t="s">
        <v>1268</v>
      </c>
      <c r="K23" s="2265" t="s">
        <v>1268</v>
      </c>
      <c r="L23" s="2265">
        <v>174417</v>
      </c>
      <c r="M23" s="2265">
        <v>14868</v>
      </c>
      <c r="N23" s="2266">
        <v>9965</v>
      </c>
      <c r="O23" s="1361"/>
      <c r="P23" s="1361"/>
      <c r="Q23" s="775"/>
      <c r="R23" s="775"/>
      <c r="S23" s="775"/>
      <c r="T23" s="775"/>
      <c r="U23" s="775"/>
      <c r="V23" s="775"/>
      <c r="W23" s="775"/>
      <c r="X23" s="775"/>
      <c r="Y23" s="775"/>
      <c r="Z23" s="775"/>
      <c r="AA23" s="775"/>
    </row>
    <row r="24" spans="1:27" ht="13.5" customHeight="1">
      <c r="A24" s="775"/>
      <c r="B24" s="2267" t="s">
        <v>4139</v>
      </c>
      <c r="C24" s="2268" t="s">
        <v>4140</v>
      </c>
      <c r="D24" s="2269">
        <v>206895</v>
      </c>
      <c r="E24" s="2270">
        <v>130337</v>
      </c>
      <c r="F24" s="2270">
        <v>45891</v>
      </c>
      <c r="G24" s="2270">
        <v>30620</v>
      </c>
      <c r="H24" s="2270" t="s">
        <v>1268</v>
      </c>
      <c r="I24" s="2270">
        <v>46</v>
      </c>
      <c r="J24" s="2270" t="s">
        <v>1268</v>
      </c>
      <c r="K24" s="2270" t="s">
        <v>1268</v>
      </c>
      <c r="L24" s="2270">
        <v>199371</v>
      </c>
      <c r="M24" s="2270">
        <v>4329</v>
      </c>
      <c r="N24" s="2271">
        <v>3194</v>
      </c>
      <c r="O24" s="1361"/>
      <c r="P24" s="1361"/>
      <c r="Q24" s="775"/>
      <c r="R24" s="775"/>
      <c r="S24" s="775"/>
      <c r="T24" s="775"/>
      <c r="U24" s="775"/>
      <c r="V24" s="775"/>
      <c r="W24" s="775"/>
      <c r="X24" s="775"/>
      <c r="Y24" s="775"/>
      <c r="Z24" s="775"/>
      <c r="AA24" s="775"/>
    </row>
    <row r="25" spans="1:27">
      <c r="A25" s="775"/>
      <c r="B25" s="775"/>
      <c r="C25" s="775"/>
      <c r="D25" s="1361"/>
      <c r="E25" s="1361"/>
      <c r="F25" s="1361"/>
      <c r="G25" s="1361"/>
      <c r="H25" s="1021"/>
      <c r="I25" s="1021"/>
      <c r="J25" s="1021"/>
      <c r="K25" s="1021"/>
      <c r="L25" s="1361"/>
      <c r="M25" s="1361"/>
      <c r="N25" s="2260"/>
      <c r="O25" s="775"/>
      <c r="P25" s="775"/>
      <c r="Q25" s="775"/>
      <c r="R25" s="775"/>
      <c r="S25" s="775"/>
      <c r="T25" s="775"/>
      <c r="U25" s="775"/>
      <c r="V25" s="775"/>
      <c r="W25" s="775"/>
      <c r="X25" s="775"/>
      <c r="Y25" s="775"/>
      <c r="Z25" s="775"/>
      <c r="AA25" s="775"/>
    </row>
    <row r="26" spans="1:27">
      <c r="A26" s="775"/>
      <c r="B26" s="776" t="s">
        <v>4141</v>
      </c>
      <c r="C26" s="775"/>
      <c r="D26" s="1361"/>
      <c r="E26" s="1361"/>
      <c r="F26" s="1361"/>
      <c r="G26" s="1361"/>
      <c r="H26" s="1361"/>
      <c r="I26" s="1361"/>
      <c r="J26" s="1361"/>
      <c r="K26" s="1361"/>
      <c r="L26" s="1361"/>
      <c r="M26" s="1361"/>
      <c r="N26" s="1361"/>
      <c r="O26" s="775"/>
      <c r="P26" s="775"/>
      <c r="Q26" s="775"/>
      <c r="R26" s="775"/>
      <c r="S26" s="775"/>
      <c r="T26" s="775"/>
      <c r="U26" s="775"/>
      <c r="V26" s="775"/>
      <c r="W26" s="775"/>
      <c r="X26" s="775"/>
      <c r="Y26" s="775"/>
      <c r="Z26" s="775"/>
      <c r="AA26" s="775"/>
    </row>
    <row r="27" spans="1:27">
      <c r="A27" s="775"/>
      <c r="B27" s="772" t="s">
        <v>4142</v>
      </c>
      <c r="C27" s="776"/>
      <c r="D27" s="776"/>
      <c r="E27" s="775"/>
      <c r="F27" s="775"/>
      <c r="G27" s="775"/>
      <c r="H27" s="775"/>
      <c r="I27" s="775"/>
      <c r="J27" s="775"/>
      <c r="K27" s="775"/>
      <c r="L27" s="775"/>
      <c r="M27" s="775"/>
      <c r="N27" s="775"/>
      <c r="O27" s="775"/>
      <c r="P27" s="775"/>
      <c r="Q27" s="775"/>
      <c r="R27" s="775"/>
      <c r="S27" s="775"/>
      <c r="T27" s="775"/>
      <c r="U27" s="775"/>
      <c r="V27" s="775"/>
      <c r="W27" s="775"/>
      <c r="X27" s="775"/>
      <c r="Y27" s="775"/>
      <c r="Z27" s="775"/>
      <c r="AA27" s="775"/>
    </row>
    <row r="28" spans="1:27">
      <c r="B28" s="659" t="s">
        <v>4143</v>
      </c>
    </row>
    <row r="29" spans="1:27">
      <c r="B29" s="772" t="s">
        <v>4144</v>
      </c>
    </row>
  </sheetData>
  <mergeCells count="27">
    <mergeCell ref="B16:C19"/>
    <mergeCell ref="D16:D19"/>
    <mergeCell ref="E16:I16"/>
    <mergeCell ref="J16:N16"/>
    <mergeCell ref="E17:E19"/>
    <mergeCell ref="F17:F19"/>
    <mergeCell ref="I17:I19"/>
    <mergeCell ref="J17:K17"/>
    <mergeCell ref="L17:L19"/>
    <mergeCell ref="M17:M19"/>
    <mergeCell ref="N17:N19"/>
    <mergeCell ref="J18:J19"/>
    <mergeCell ref="K18:K19"/>
    <mergeCell ref="M4:N4"/>
    <mergeCell ref="B5:C8"/>
    <mergeCell ref="D5:D8"/>
    <mergeCell ref="E5:I5"/>
    <mergeCell ref="J5:N5"/>
    <mergeCell ref="E6:E8"/>
    <mergeCell ref="F6:F8"/>
    <mergeCell ref="I6:I8"/>
    <mergeCell ref="J6:K6"/>
    <mergeCell ref="L6:L8"/>
    <mergeCell ref="M6:M8"/>
    <mergeCell ref="N6:N8"/>
    <mergeCell ref="J7:J8"/>
    <mergeCell ref="K7:K8"/>
  </mergeCells>
  <phoneticPr fontId="3"/>
  <pageMargins left="0.34" right="0.2" top="0.98399999999999999" bottom="0.98399999999999999" header="0.51200000000000001" footer="0.51200000000000001"/>
  <pageSetup paperSize="9" scale="60"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F4439-AEEF-4530-B6B8-1DCD141F59A5}">
  <dimension ref="B1:H15"/>
  <sheetViews>
    <sheetView workbookViewId="0"/>
  </sheetViews>
  <sheetFormatPr defaultRowHeight="13.5"/>
  <cols>
    <col min="1" max="1" width="2.125" style="775" customWidth="1"/>
    <col min="2" max="2" width="21.75" style="775" customWidth="1"/>
    <col min="3" max="3" width="10.875" style="775" customWidth="1"/>
    <col min="4" max="4" width="16.625" style="775" customWidth="1"/>
    <col min="5" max="7" width="11.5" style="775" customWidth="1"/>
    <col min="8" max="256" width="9" style="775"/>
    <col min="257" max="257" width="2.125" style="775" customWidth="1"/>
    <col min="258" max="258" width="21.75" style="775" customWidth="1"/>
    <col min="259" max="259" width="10.875" style="775" customWidth="1"/>
    <col min="260" max="260" width="16.625" style="775" customWidth="1"/>
    <col min="261" max="263" width="11.5" style="775" customWidth="1"/>
    <col min="264" max="512" width="9" style="775"/>
    <col min="513" max="513" width="2.125" style="775" customWidth="1"/>
    <col min="514" max="514" width="21.75" style="775" customWidth="1"/>
    <col min="515" max="515" width="10.875" style="775" customWidth="1"/>
    <col min="516" max="516" width="16.625" style="775" customWidth="1"/>
    <col min="517" max="519" width="11.5" style="775" customWidth="1"/>
    <col min="520" max="768" width="9" style="775"/>
    <col min="769" max="769" width="2.125" style="775" customWidth="1"/>
    <col min="770" max="770" width="21.75" style="775" customWidth="1"/>
    <col min="771" max="771" width="10.875" style="775" customWidth="1"/>
    <col min="772" max="772" width="16.625" style="775" customWidth="1"/>
    <col min="773" max="775" width="11.5" style="775" customWidth="1"/>
    <col min="776" max="1024" width="9" style="775"/>
    <col min="1025" max="1025" width="2.125" style="775" customWidth="1"/>
    <col min="1026" max="1026" width="21.75" style="775" customWidth="1"/>
    <col min="1027" max="1027" width="10.875" style="775" customWidth="1"/>
    <col min="1028" max="1028" width="16.625" style="775" customWidth="1"/>
    <col min="1029" max="1031" width="11.5" style="775" customWidth="1"/>
    <col min="1032" max="1280" width="9" style="775"/>
    <col min="1281" max="1281" width="2.125" style="775" customWidth="1"/>
    <col min="1282" max="1282" width="21.75" style="775" customWidth="1"/>
    <col min="1283" max="1283" width="10.875" style="775" customWidth="1"/>
    <col min="1284" max="1284" width="16.625" style="775" customWidth="1"/>
    <col min="1285" max="1287" width="11.5" style="775" customWidth="1"/>
    <col min="1288" max="1536" width="9" style="775"/>
    <col min="1537" max="1537" width="2.125" style="775" customWidth="1"/>
    <col min="1538" max="1538" width="21.75" style="775" customWidth="1"/>
    <col min="1539" max="1539" width="10.875" style="775" customWidth="1"/>
    <col min="1540" max="1540" width="16.625" style="775" customWidth="1"/>
    <col min="1541" max="1543" width="11.5" style="775" customWidth="1"/>
    <col min="1544" max="1792" width="9" style="775"/>
    <col min="1793" max="1793" width="2.125" style="775" customWidth="1"/>
    <col min="1794" max="1794" width="21.75" style="775" customWidth="1"/>
    <col min="1795" max="1795" width="10.875" style="775" customWidth="1"/>
    <col min="1796" max="1796" width="16.625" style="775" customWidth="1"/>
    <col min="1797" max="1799" width="11.5" style="775" customWidth="1"/>
    <col min="1800" max="2048" width="9" style="775"/>
    <col min="2049" max="2049" width="2.125" style="775" customWidth="1"/>
    <col min="2050" max="2050" width="21.75" style="775" customWidth="1"/>
    <col min="2051" max="2051" width="10.875" style="775" customWidth="1"/>
    <col min="2052" max="2052" width="16.625" style="775" customWidth="1"/>
    <col min="2053" max="2055" width="11.5" style="775" customWidth="1"/>
    <col min="2056" max="2304" width="9" style="775"/>
    <col min="2305" max="2305" width="2.125" style="775" customWidth="1"/>
    <col min="2306" max="2306" width="21.75" style="775" customWidth="1"/>
    <col min="2307" max="2307" width="10.875" style="775" customWidth="1"/>
    <col min="2308" max="2308" width="16.625" style="775" customWidth="1"/>
    <col min="2309" max="2311" width="11.5" style="775" customWidth="1"/>
    <col min="2312" max="2560" width="9" style="775"/>
    <col min="2561" max="2561" width="2.125" style="775" customWidth="1"/>
    <col min="2562" max="2562" width="21.75" style="775" customWidth="1"/>
    <col min="2563" max="2563" width="10.875" style="775" customWidth="1"/>
    <col min="2564" max="2564" width="16.625" style="775" customWidth="1"/>
    <col min="2565" max="2567" width="11.5" style="775" customWidth="1"/>
    <col min="2568" max="2816" width="9" style="775"/>
    <col min="2817" max="2817" width="2.125" style="775" customWidth="1"/>
    <col min="2818" max="2818" width="21.75" style="775" customWidth="1"/>
    <col min="2819" max="2819" width="10.875" style="775" customWidth="1"/>
    <col min="2820" max="2820" width="16.625" style="775" customWidth="1"/>
    <col min="2821" max="2823" width="11.5" style="775" customWidth="1"/>
    <col min="2824" max="3072" width="9" style="775"/>
    <col min="3073" max="3073" width="2.125" style="775" customWidth="1"/>
    <col min="3074" max="3074" width="21.75" style="775" customWidth="1"/>
    <col min="3075" max="3075" width="10.875" style="775" customWidth="1"/>
    <col min="3076" max="3076" width="16.625" style="775" customWidth="1"/>
    <col min="3077" max="3079" width="11.5" style="775" customWidth="1"/>
    <col min="3080" max="3328" width="9" style="775"/>
    <col min="3329" max="3329" width="2.125" style="775" customWidth="1"/>
    <col min="3330" max="3330" width="21.75" style="775" customWidth="1"/>
    <col min="3331" max="3331" width="10.875" style="775" customWidth="1"/>
    <col min="3332" max="3332" width="16.625" style="775" customWidth="1"/>
    <col min="3333" max="3335" width="11.5" style="775" customWidth="1"/>
    <col min="3336" max="3584" width="9" style="775"/>
    <col min="3585" max="3585" width="2.125" style="775" customWidth="1"/>
    <col min="3586" max="3586" width="21.75" style="775" customWidth="1"/>
    <col min="3587" max="3587" width="10.875" style="775" customWidth="1"/>
    <col min="3588" max="3588" width="16.625" style="775" customWidth="1"/>
    <col min="3589" max="3591" width="11.5" style="775" customWidth="1"/>
    <col min="3592" max="3840" width="9" style="775"/>
    <col min="3841" max="3841" width="2.125" style="775" customWidth="1"/>
    <col min="3842" max="3842" width="21.75" style="775" customWidth="1"/>
    <col min="3843" max="3843" width="10.875" style="775" customWidth="1"/>
    <col min="3844" max="3844" width="16.625" style="775" customWidth="1"/>
    <col min="3845" max="3847" width="11.5" style="775" customWidth="1"/>
    <col min="3848" max="4096" width="9" style="775"/>
    <col min="4097" max="4097" width="2.125" style="775" customWidth="1"/>
    <col min="4098" max="4098" width="21.75" style="775" customWidth="1"/>
    <col min="4099" max="4099" width="10.875" style="775" customWidth="1"/>
    <col min="4100" max="4100" width="16.625" style="775" customWidth="1"/>
    <col min="4101" max="4103" width="11.5" style="775" customWidth="1"/>
    <col min="4104" max="4352" width="9" style="775"/>
    <col min="4353" max="4353" width="2.125" style="775" customWidth="1"/>
    <col min="4354" max="4354" width="21.75" style="775" customWidth="1"/>
    <col min="4355" max="4355" width="10.875" style="775" customWidth="1"/>
    <col min="4356" max="4356" width="16.625" style="775" customWidth="1"/>
    <col min="4357" max="4359" width="11.5" style="775" customWidth="1"/>
    <col min="4360" max="4608" width="9" style="775"/>
    <col min="4609" max="4609" width="2.125" style="775" customWidth="1"/>
    <col min="4610" max="4610" width="21.75" style="775" customWidth="1"/>
    <col min="4611" max="4611" width="10.875" style="775" customWidth="1"/>
    <col min="4612" max="4612" width="16.625" style="775" customWidth="1"/>
    <col min="4613" max="4615" width="11.5" style="775" customWidth="1"/>
    <col min="4616" max="4864" width="9" style="775"/>
    <col min="4865" max="4865" width="2.125" style="775" customWidth="1"/>
    <col min="4866" max="4866" width="21.75" style="775" customWidth="1"/>
    <col min="4867" max="4867" width="10.875" style="775" customWidth="1"/>
    <col min="4868" max="4868" width="16.625" style="775" customWidth="1"/>
    <col min="4869" max="4871" width="11.5" style="775" customWidth="1"/>
    <col min="4872" max="5120" width="9" style="775"/>
    <col min="5121" max="5121" width="2.125" style="775" customWidth="1"/>
    <col min="5122" max="5122" width="21.75" style="775" customWidth="1"/>
    <col min="5123" max="5123" width="10.875" style="775" customWidth="1"/>
    <col min="5124" max="5124" width="16.625" style="775" customWidth="1"/>
    <col min="5125" max="5127" width="11.5" style="775" customWidth="1"/>
    <col min="5128" max="5376" width="9" style="775"/>
    <col min="5377" max="5377" width="2.125" style="775" customWidth="1"/>
    <col min="5378" max="5378" width="21.75" style="775" customWidth="1"/>
    <col min="5379" max="5379" width="10.875" style="775" customWidth="1"/>
    <col min="5380" max="5380" width="16.625" style="775" customWidth="1"/>
    <col min="5381" max="5383" width="11.5" style="775" customWidth="1"/>
    <col min="5384" max="5632" width="9" style="775"/>
    <col min="5633" max="5633" width="2.125" style="775" customWidth="1"/>
    <col min="5634" max="5634" width="21.75" style="775" customWidth="1"/>
    <col min="5635" max="5635" width="10.875" style="775" customWidth="1"/>
    <col min="5636" max="5636" width="16.625" style="775" customWidth="1"/>
    <col min="5637" max="5639" width="11.5" style="775" customWidth="1"/>
    <col min="5640" max="5888" width="9" style="775"/>
    <col min="5889" max="5889" width="2.125" style="775" customWidth="1"/>
    <col min="5890" max="5890" width="21.75" style="775" customWidth="1"/>
    <col min="5891" max="5891" width="10.875" style="775" customWidth="1"/>
    <col min="5892" max="5892" width="16.625" style="775" customWidth="1"/>
    <col min="5893" max="5895" width="11.5" style="775" customWidth="1"/>
    <col min="5896" max="6144" width="9" style="775"/>
    <col min="6145" max="6145" width="2.125" style="775" customWidth="1"/>
    <col min="6146" max="6146" width="21.75" style="775" customWidth="1"/>
    <col min="6147" max="6147" width="10.875" style="775" customWidth="1"/>
    <col min="6148" max="6148" width="16.625" style="775" customWidth="1"/>
    <col min="6149" max="6151" width="11.5" style="775" customWidth="1"/>
    <col min="6152" max="6400" width="9" style="775"/>
    <col min="6401" max="6401" width="2.125" style="775" customWidth="1"/>
    <col min="6402" max="6402" width="21.75" style="775" customWidth="1"/>
    <col min="6403" max="6403" width="10.875" style="775" customWidth="1"/>
    <col min="6404" max="6404" width="16.625" style="775" customWidth="1"/>
    <col min="6405" max="6407" width="11.5" style="775" customWidth="1"/>
    <col min="6408" max="6656" width="9" style="775"/>
    <col min="6657" max="6657" width="2.125" style="775" customWidth="1"/>
    <col min="6658" max="6658" width="21.75" style="775" customWidth="1"/>
    <col min="6659" max="6659" width="10.875" style="775" customWidth="1"/>
    <col min="6660" max="6660" width="16.625" style="775" customWidth="1"/>
    <col min="6661" max="6663" width="11.5" style="775" customWidth="1"/>
    <col min="6664" max="6912" width="9" style="775"/>
    <col min="6913" max="6913" width="2.125" style="775" customWidth="1"/>
    <col min="6914" max="6914" width="21.75" style="775" customWidth="1"/>
    <col min="6915" max="6915" width="10.875" style="775" customWidth="1"/>
    <col min="6916" max="6916" width="16.625" style="775" customWidth="1"/>
    <col min="6917" max="6919" width="11.5" style="775" customWidth="1"/>
    <col min="6920" max="7168" width="9" style="775"/>
    <col min="7169" max="7169" width="2.125" style="775" customWidth="1"/>
    <col min="7170" max="7170" width="21.75" style="775" customWidth="1"/>
    <col min="7171" max="7171" width="10.875" style="775" customWidth="1"/>
    <col min="7172" max="7172" width="16.625" style="775" customWidth="1"/>
    <col min="7173" max="7175" width="11.5" style="775" customWidth="1"/>
    <col min="7176" max="7424" width="9" style="775"/>
    <col min="7425" max="7425" width="2.125" style="775" customWidth="1"/>
    <col min="7426" max="7426" width="21.75" style="775" customWidth="1"/>
    <col min="7427" max="7427" width="10.875" style="775" customWidth="1"/>
    <col min="7428" max="7428" width="16.625" style="775" customWidth="1"/>
    <col min="7429" max="7431" width="11.5" style="775" customWidth="1"/>
    <col min="7432" max="7680" width="9" style="775"/>
    <col min="7681" max="7681" width="2.125" style="775" customWidth="1"/>
    <col min="7682" max="7682" width="21.75" style="775" customWidth="1"/>
    <col min="7683" max="7683" width="10.875" style="775" customWidth="1"/>
    <col min="7684" max="7684" width="16.625" style="775" customWidth="1"/>
    <col min="7685" max="7687" width="11.5" style="775" customWidth="1"/>
    <col min="7688" max="7936" width="9" style="775"/>
    <col min="7937" max="7937" width="2.125" style="775" customWidth="1"/>
    <col min="7938" max="7938" width="21.75" style="775" customWidth="1"/>
    <col min="7939" max="7939" width="10.875" style="775" customWidth="1"/>
    <col min="7940" max="7940" width="16.625" style="775" customWidth="1"/>
    <col min="7941" max="7943" width="11.5" style="775" customWidth="1"/>
    <col min="7944" max="8192" width="9" style="775"/>
    <col min="8193" max="8193" width="2.125" style="775" customWidth="1"/>
    <col min="8194" max="8194" width="21.75" style="775" customWidth="1"/>
    <col min="8195" max="8195" width="10.875" style="775" customWidth="1"/>
    <col min="8196" max="8196" width="16.625" style="775" customWidth="1"/>
    <col min="8197" max="8199" width="11.5" style="775" customWidth="1"/>
    <col min="8200" max="8448" width="9" style="775"/>
    <col min="8449" max="8449" width="2.125" style="775" customWidth="1"/>
    <col min="8450" max="8450" width="21.75" style="775" customWidth="1"/>
    <col min="8451" max="8451" width="10.875" style="775" customWidth="1"/>
    <col min="8452" max="8452" width="16.625" style="775" customWidth="1"/>
    <col min="8453" max="8455" width="11.5" style="775" customWidth="1"/>
    <col min="8456" max="8704" width="9" style="775"/>
    <col min="8705" max="8705" width="2.125" style="775" customWidth="1"/>
    <col min="8706" max="8706" width="21.75" style="775" customWidth="1"/>
    <col min="8707" max="8707" width="10.875" style="775" customWidth="1"/>
    <col min="8708" max="8708" width="16.625" style="775" customWidth="1"/>
    <col min="8709" max="8711" width="11.5" style="775" customWidth="1"/>
    <col min="8712" max="8960" width="9" style="775"/>
    <col min="8961" max="8961" width="2.125" style="775" customWidth="1"/>
    <col min="8962" max="8962" width="21.75" style="775" customWidth="1"/>
    <col min="8963" max="8963" width="10.875" style="775" customWidth="1"/>
    <col min="8964" max="8964" width="16.625" style="775" customWidth="1"/>
    <col min="8965" max="8967" width="11.5" style="775" customWidth="1"/>
    <col min="8968" max="9216" width="9" style="775"/>
    <col min="9217" max="9217" width="2.125" style="775" customWidth="1"/>
    <col min="9218" max="9218" width="21.75" style="775" customWidth="1"/>
    <col min="9219" max="9219" width="10.875" style="775" customWidth="1"/>
    <col min="9220" max="9220" width="16.625" style="775" customWidth="1"/>
    <col min="9221" max="9223" width="11.5" style="775" customWidth="1"/>
    <col min="9224" max="9472" width="9" style="775"/>
    <col min="9473" max="9473" width="2.125" style="775" customWidth="1"/>
    <col min="9474" max="9474" width="21.75" style="775" customWidth="1"/>
    <col min="9475" max="9475" width="10.875" style="775" customWidth="1"/>
    <col min="9476" max="9476" width="16.625" style="775" customWidth="1"/>
    <col min="9477" max="9479" width="11.5" style="775" customWidth="1"/>
    <col min="9480" max="9728" width="9" style="775"/>
    <col min="9729" max="9729" width="2.125" style="775" customWidth="1"/>
    <col min="9730" max="9730" width="21.75" style="775" customWidth="1"/>
    <col min="9731" max="9731" width="10.875" style="775" customWidth="1"/>
    <col min="9732" max="9732" width="16.625" style="775" customWidth="1"/>
    <col min="9733" max="9735" width="11.5" style="775" customWidth="1"/>
    <col min="9736" max="9984" width="9" style="775"/>
    <col min="9985" max="9985" width="2.125" style="775" customWidth="1"/>
    <col min="9986" max="9986" width="21.75" style="775" customWidth="1"/>
    <col min="9987" max="9987" width="10.875" style="775" customWidth="1"/>
    <col min="9988" max="9988" width="16.625" style="775" customWidth="1"/>
    <col min="9989" max="9991" width="11.5" style="775" customWidth="1"/>
    <col min="9992" max="10240" width="9" style="775"/>
    <col min="10241" max="10241" width="2.125" style="775" customWidth="1"/>
    <col min="10242" max="10242" width="21.75" style="775" customWidth="1"/>
    <col min="10243" max="10243" width="10.875" style="775" customWidth="1"/>
    <col min="10244" max="10244" width="16.625" style="775" customWidth="1"/>
    <col min="10245" max="10247" width="11.5" style="775" customWidth="1"/>
    <col min="10248" max="10496" width="9" style="775"/>
    <col min="10497" max="10497" width="2.125" style="775" customWidth="1"/>
    <col min="10498" max="10498" width="21.75" style="775" customWidth="1"/>
    <col min="10499" max="10499" width="10.875" style="775" customWidth="1"/>
    <col min="10500" max="10500" width="16.625" style="775" customWidth="1"/>
    <col min="10501" max="10503" width="11.5" style="775" customWidth="1"/>
    <col min="10504" max="10752" width="9" style="775"/>
    <col min="10753" max="10753" width="2.125" style="775" customWidth="1"/>
    <col min="10754" max="10754" width="21.75" style="775" customWidth="1"/>
    <col min="10755" max="10755" width="10.875" style="775" customWidth="1"/>
    <col min="10756" max="10756" width="16.625" style="775" customWidth="1"/>
    <col min="10757" max="10759" width="11.5" style="775" customWidth="1"/>
    <col min="10760" max="11008" width="9" style="775"/>
    <col min="11009" max="11009" width="2.125" style="775" customWidth="1"/>
    <col min="11010" max="11010" width="21.75" style="775" customWidth="1"/>
    <col min="11011" max="11011" width="10.875" style="775" customWidth="1"/>
    <col min="11012" max="11012" width="16.625" style="775" customWidth="1"/>
    <col min="11013" max="11015" width="11.5" style="775" customWidth="1"/>
    <col min="11016" max="11264" width="9" style="775"/>
    <col min="11265" max="11265" width="2.125" style="775" customWidth="1"/>
    <col min="11266" max="11266" width="21.75" style="775" customWidth="1"/>
    <col min="11267" max="11267" width="10.875" style="775" customWidth="1"/>
    <col min="11268" max="11268" width="16.625" style="775" customWidth="1"/>
    <col min="11269" max="11271" width="11.5" style="775" customWidth="1"/>
    <col min="11272" max="11520" width="9" style="775"/>
    <col min="11521" max="11521" width="2.125" style="775" customWidth="1"/>
    <col min="11522" max="11522" width="21.75" style="775" customWidth="1"/>
    <col min="11523" max="11523" width="10.875" style="775" customWidth="1"/>
    <col min="11524" max="11524" width="16.625" style="775" customWidth="1"/>
    <col min="11525" max="11527" width="11.5" style="775" customWidth="1"/>
    <col min="11528" max="11776" width="9" style="775"/>
    <col min="11777" max="11777" width="2.125" style="775" customWidth="1"/>
    <col min="11778" max="11778" width="21.75" style="775" customWidth="1"/>
    <col min="11779" max="11779" width="10.875" style="775" customWidth="1"/>
    <col min="11780" max="11780" width="16.625" style="775" customWidth="1"/>
    <col min="11781" max="11783" width="11.5" style="775" customWidth="1"/>
    <col min="11784" max="12032" width="9" style="775"/>
    <col min="12033" max="12033" width="2.125" style="775" customWidth="1"/>
    <col min="12034" max="12034" width="21.75" style="775" customWidth="1"/>
    <col min="12035" max="12035" width="10.875" style="775" customWidth="1"/>
    <col min="12036" max="12036" width="16.625" style="775" customWidth="1"/>
    <col min="12037" max="12039" width="11.5" style="775" customWidth="1"/>
    <col min="12040" max="12288" width="9" style="775"/>
    <col min="12289" max="12289" width="2.125" style="775" customWidth="1"/>
    <col min="12290" max="12290" width="21.75" style="775" customWidth="1"/>
    <col min="12291" max="12291" width="10.875" style="775" customWidth="1"/>
    <col min="12292" max="12292" width="16.625" style="775" customWidth="1"/>
    <col min="12293" max="12295" width="11.5" style="775" customWidth="1"/>
    <col min="12296" max="12544" width="9" style="775"/>
    <col min="12545" max="12545" width="2.125" style="775" customWidth="1"/>
    <col min="12546" max="12546" width="21.75" style="775" customWidth="1"/>
    <col min="12547" max="12547" width="10.875" style="775" customWidth="1"/>
    <col min="12548" max="12548" width="16.625" style="775" customWidth="1"/>
    <col min="12549" max="12551" width="11.5" style="775" customWidth="1"/>
    <col min="12552" max="12800" width="9" style="775"/>
    <col min="12801" max="12801" width="2.125" style="775" customWidth="1"/>
    <col min="12802" max="12802" width="21.75" style="775" customWidth="1"/>
    <col min="12803" max="12803" width="10.875" style="775" customWidth="1"/>
    <col min="12804" max="12804" width="16.625" style="775" customWidth="1"/>
    <col min="12805" max="12807" width="11.5" style="775" customWidth="1"/>
    <col min="12808" max="13056" width="9" style="775"/>
    <col min="13057" max="13057" width="2.125" style="775" customWidth="1"/>
    <col min="13058" max="13058" width="21.75" style="775" customWidth="1"/>
    <col min="13059" max="13059" width="10.875" style="775" customWidth="1"/>
    <col min="13060" max="13060" width="16.625" style="775" customWidth="1"/>
    <col min="13061" max="13063" width="11.5" style="775" customWidth="1"/>
    <col min="13064" max="13312" width="9" style="775"/>
    <col min="13313" max="13313" width="2.125" style="775" customWidth="1"/>
    <col min="13314" max="13314" width="21.75" style="775" customWidth="1"/>
    <col min="13315" max="13315" width="10.875" style="775" customWidth="1"/>
    <col min="13316" max="13316" width="16.625" style="775" customWidth="1"/>
    <col min="13317" max="13319" width="11.5" style="775" customWidth="1"/>
    <col min="13320" max="13568" width="9" style="775"/>
    <col min="13569" max="13569" width="2.125" style="775" customWidth="1"/>
    <col min="13570" max="13570" width="21.75" style="775" customWidth="1"/>
    <col min="13571" max="13571" width="10.875" style="775" customWidth="1"/>
    <col min="13572" max="13572" width="16.625" style="775" customWidth="1"/>
    <col min="13573" max="13575" width="11.5" style="775" customWidth="1"/>
    <col min="13576" max="13824" width="9" style="775"/>
    <col min="13825" max="13825" width="2.125" style="775" customWidth="1"/>
    <col min="13826" max="13826" width="21.75" style="775" customWidth="1"/>
    <col min="13827" max="13827" width="10.875" style="775" customWidth="1"/>
    <col min="13828" max="13828" width="16.625" style="775" customWidth="1"/>
    <col min="13829" max="13831" width="11.5" style="775" customWidth="1"/>
    <col min="13832" max="14080" width="9" style="775"/>
    <col min="14081" max="14081" width="2.125" style="775" customWidth="1"/>
    <col min="14082" max="14082" width="21.75" style="775" customWidth="1"/>
    <col min="14083" max="14083" width="10.875" style="775" customWidth="1"/>
    <col min="14084" max="14084" width="16.625" style="775" customWidth="1"/>
    <col min="14085" max="14087" width="11.5" style="775" customWidth="1"/>
    <col min="14088" max="14336" width="9" style="775"/>
    <col min="14337" max="14337" width="2.125" style="775" customWidth="1"/>
    <col min="14338" max="14338" width="21.75" style="775" customWidth="1"/>
    <col min="14339" max="14339" width="10.875" style="775" customWidth="1"/>
    <col min="14340" max="14340" width="16.625" style="775" customWidth="1"/>
    <col min="14341" max="14343" width="11.5" style="775" customWidth="1"/>
    <col min="14344" max="14592" width="9" style="775"/>
    <col min="14593" max="14593" width="2.125" style="775" customWidth="1"/>
    <col min="14594" max="14594" width="21.75" style="775" customWidth="1"/>
    <col min="14595" max="14595" width="10.875" style="775" customWidth="1"/>
    <col min="14596" max="14596" width="16.625" style="775" customWidth="1"/>
    <col min="14597" max="14599" width="11.5" style="775" customWidth="1"/>
    <col min="14600" max="14848" width="9" style="775"/>
    <col min="14849" max="14849" width="2.125" style="775" customWidth="1"/>
    <col min="14850" max="14850" width="21.75" style="775" customWidth="1"/>
    <col min="14851" max="14851" width="10.875" style="775" customWidth="1"/>
    <col min="14852" max="14852" width="16.625" style="775" customWidth="1"/>
    <col min="14853" max="14855" width="11.5" style="775" customWidth="1"/>
    <col min="14856" max="15104" width="9" style="775"/>
    <col min="15105" max="15105" width="2.125" style="775" customWidth="1"/>
    <col min="15106" max="15106" width="21.75" style="775" customWidth="1"/>
    <col min="15107" max="15107" width="10.875" style="775" customWidth="1"/>
    <col min="15108" max="15108" width="16.625" style="775" customWidth="1"/>
    <col min="15109" max="15111" width="11.5" style="775" customWidth="1"/>
    <col min="15112" max="15360" width="9" style="775"/>
    <col min="15361" max="15361" width="2.125" style="775" customWidth="1"/>
    <col min="15362" max="15362" width="21.75" style="775" customWidth="1"/>
    <col min="15363" max="15363" width="10.875" style="775" customWidth="1"/>
    <col min="15364" max="15364" width="16.625" style="775" customWidth="1"/>
    <col min="15365" max="15367" width="11.5" style="775" customWidth="1"/>
    <col min="15368" max="15616" width="9" style="775"/>
    <col min="15617" max="15617" width="2.125" style="775" customWidth="1"/>
    <col min="15618" max="15618" width="21.75" style="775" customWidth="1"/>
    <col min="15619" max="15619" width="10.875" style="775" customWidth="1"/>
    <col min="15620" max="15620" width="16.625" style="775" customWidth="1"/>
    <col min="15621" max="15623" width="11.5" style="775" customWidth="1"/>
    <col min="15624" max="15872" width="9" style="775"/>
    <col min="15873" max="15873" width="2.125" style="775" customWidth="1"/>
    <col min="15874" max="15874" width="21.75" style="775" customWidth="1"/>
    <col min="15875" max="15875" width="10.875" style="775" customWidth="1"/>
    <col min="15876" max="15876" width="16.625" style="775" customWidth="1"/>
    <col min="15877" max="15879" width="11.5" style="775" customWidth="1"/>
    <col min="15880" max="16128" width="9" style="775"/>
    <col min="16129" max="16129" width="2.125" style="775" customWidth="1"/>
    <col min="16130" max="16130" width="21.75" style="775" customWidth="1"/>
    <col min="16131" max="16131" width="10.875" style="775" customWidth="1"/>
    <col min="16132" max="16132" width="16.625" style="775" customWidth="1"/>
    <col min="16133" max="16135" width="11.5" style="775" customWidth="1"/>
    <col min="16136" max="16384" width="9" style="775"/>
  </cols>
  <sheetData>
    <row r="1" spans="2:8" ht="17.25">
      <c r="B1" s="1294" t="s">
        <v>4145</v>
      </c>
    </row>
    <row r="3" spans="2:8">
      <c r="B3" s="136"/>
      <c r="G3" s="762" t="s">
        <v>4146</v>
      </c>
    </row>
    <row r="4" spans="2:8">
      <c r="B4" s="1119" t="s">
        <v>2847</v>
      </c>
      <c r="C4" s="1284" t="s">
        <v>1680</v>
      </c>
      <c r="D4" s="1284" t="s">
        <v>4147</v>
      </c>
      <c r="E4" s="1284" t="s">
        <v>4148</v>
      </c>
      <c r="F4" s="1284" t="s">
        <v>4149</v>
      </c>
      <c r="G4" s="1284" t="s">
        <v>2398</v>
      </c>
    </row>
    <row r="5" spans="2:8">
      <c r="B5" s="222" t="s">
        <v>3100</v>
      </c>
      <c r="C5" s="2272">
        <v>1492</v>
      </c>
      <c r="D5" s="510">
        <v>1331</v>
      </c>
      <c r="E5" s="510">
        <v>12</v>
      </c>
      <c r="F5" s="510">
        <v>88</v>
      </c>
      <c r="G5" s="769">
        <v>61</v>
      </c>
    </row>
    <row r="6" spans="2:8">
      <c r="B6" s="222" t="s">
        <v>4150</v>
      </c>
      <c r="C6" s="697" t="s">
        <v>4151</v>
      </c>
      <c r="D6" s="510" t="s">
        <v>4152</v>
      </c>
      <c r="E6" s="510" t="s">
        <v>4153</v>
      </c>
      <c r="F6" s="510" t="s">
        <v>4154</v>
      </c>
      <c r="G6" s="769" t="s">
        <v>4155</v>
      </c>
    </row>
    <row r="7" spans="2:8">
      <c r="B7" s="222" t="s">
        <v>3059</v>
      </c>
      <c r="C7" s="697">
        <v>1284</v>
      </c>
      <c r="D7" s="716">
        <v>1171</v>
      </c>
      <c r="E7" s="716">
        <v>7</v>
      </c>
      <c r="F7" s="716">
        <v>38</v>
      </c>
      <c r="G7" s="810">
        <v>68</v>
      </c>
    </row>
    <row r="8" spans="2:8">
      <c r="B8" s="222" t="s">
        <v>3060</v>
      </c>
      <c r="C8" s="2273">
        <v>1300</v>
      </c>
      <c r="D8" s="510">
        <v>1208</v>
      </c>
      <c r="E8" s="510">
        <v>7</v>
      </c>
      <c r="F8" s="510">
        <v>37</v>
      </c>
      <c r="G8" s="769">
        <v>48</v>
      </c>
    </row>
    <row r="9" spans="2:8">
      <c r="B9" s="1122" t="s">
        <v>3102</v>
      </c>
      <c r="C9" s="2274">
        <v>1263</v>
      </c>
      <c r="D9" s="2065">
        <v>1144</v>
      </c>
      <c r="E9" s="2065">
        <v>10</v>
      </c>
      <c r="F9" s="1115">
        <v>56</v>
      </c>
      <c r="G9" s="2066">
        <v>53</v>
      </c>
      <c r="H9" s="1361"/>
    </row>
    <row r="10" spans="2:8">
      <c r="B10" s="136"/>
    </row>
    <row r="11" spans="2:8">
      <c r="B11" s="1348" t="s">
        <v>4156</v>
      </c>
    </row>
    <row r="12" spans="2:8">
      <c r="B12" s="2275" t="s">
        <v>4157</v>
      </c>
    </row>
    <row r="13" spans="2:8">
      <c r="B13" s="659" t="s">
        <v>4158</v>
      </c>
    </row>
    <row r="14" spans="2:8">
      <c r="B14" s="659" t="s">
        <v>4159</v>
      </c>
    </row>
    <row r="15" spans="2:8">
      <c r="D15" s="133"/>
      <c r="G15" s="2009" t="s">
        <v>4160</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37050-6FCD-44F1-AB33-017F71F21A05}">
  <dimension ref="A1:AM53"/>
  <sheetViews>
    <sheetView zoomScaleNormal="100" workbookViewId="0"/>
  </sheetViews>
  <sheetFormatPr defaultRowHeight="13.5"/>
  <cols>
    <col min="1" max="1" width="2.125" style="775" customWidth="1"/>
    <col min="2" max="2" width="11.375" style="775" customWidth="1"/>
    <col min="3" max="3" width="12.375" style="775" customWidth="1"/>
    <col min="4" max="39" width="2.5" style="775" customWidth="1"/>
    <col min="40" max="256" width="9" style="775"/>
    <col min="257" max="257" width="2.125" style="775" customWidth="1"/>
    <col min="258" max="258" width="11.375" style="775" customWidth="1"/>
    <col min="259" max="259" width="12.375" style="775" customWidth="1"/>
    <col min="260" max="295" width="2.5" style="775" customWidth="1"/>
    <col min="296" max="512" width="9" style="775"/>
    <col min="513" max="513" width="2.125" style="775" customWidth="1"/>
    <col min="514" max="514" width="11.375" style="775" customWidth="1"/>
    <col min="515" max="515" width="12.375" style="775" customWidth="1"/>
    <col min="516" max="551" width="2.5" style="775" customWidth="1"/>
    <col min="552" max="768" width="9" style="775"/>
    <col min="769" max="769" width="2.125" style="775" customWidth="1"/>
    <col min="770" max="770" width="11.375" style="775" customWidth="1"/>
    <col min="771" max="771" width="12.375" style="775" customWidth="1"/>
    <col min="772" max="807" width="2.5" style="775" customWidth="1"/>
    <col min="808" max="1024" width="9" style="775"/>
    <col min="1025" max="1025" width="2.125" style="775" customWidth="1"/>
    <col min="1026" max="1026" width="11.375" style="775" customWidth="1"/>
    <col min="1027" max="1027" width="12.375" style="775" customWidth="1"/>
    <col min="1028" max="1063" width="2.5" style="775" customWidth="1"/>
    <col min="1064" max="1280" width="9" style="775"/>
    <col min="1281" max="1281" width="2.125" style="775" customWidth="1"/>
    <col min="1282" max="1282" width="11.375" style="775" customWidth="1"/>
    <col min="1283" max="1283" width="12.375" style="775" customWidth="1"/>
    <col min="1284" max="1319" width="2.5" style="775" customWidth="1"/>
    <col min="1320" max="1536" width="9" style="775"/>
    <col min="1537" max="1537" width="2.125" style="775" customWidth="1"/>
    <col min="1538" max="1538" width="11.375" style="775" customWidth="1"/>
    <col min="1539" max="1539" width="12.375" style="775" customWidth="1"/>
    <col min="1540" max="1575" width="2.5" style="775" customWidth="1"/>
    <col min="1576" max="1792" width="9" style="775"/>
    <col min="1793" max="1793" width="2.125" style="775" customWidth="1"/>
    <col min="1794" max="1794" width="11.375" style="775" customWidth="1"/>
    <col min="1795" max="1795" width="12.375" style="775" customWidth="1"/>
    <col min="1796" max="1831" width="2.5" style="775" customWidth="1"/>
    <col min="1832" max="2048" width="9" style="775"/>
    <col min="2049" max="2049" width="2.125" style="775" customWidth="1"/>
    <col min="2050" max="2050" width="11.375" style="775" customWidth="1"/>
    <col min="2051" max="2051" width="12.375" style="775" customWidth="1"/>
    <col min="2052" max="2087" width="2.5" style="775" customWidth="1"/>
    <col min="2088" max="2304" width="9" style="775"/>
    <col min="2305" max="2305" width="2.125" style="775" customWidth="1"/>
    <col min="2306" max="2306" width="11.375" style="775" customWidth="1"/>
    <col min="2307" max="2307" width="12.375" style="775" customWidth="1"/>
    <col min="2308" max="2343" width="2.5" style="775" customWidth="1"/>
    <col min="2344" max="2560" width="9" style="775"/>
    <col min="2561" max="2561" width="2.125" style="775" customWidth="1"/>
    <col min="2562" max="2562" width="11.375" style="775" customWidth="1"/>
    <col min="2563" max="2563" width="12.375" style="775" customWidth="1"/>
    <col min="2564" max="2599" width="2.5" style="775" customWidth="1"/>
    <col min="2600" max="2816" width="9" style="775"/>
    <col min="2817" max="2817" width="2.125" style="775" customWidth="1"/>
    <col min="2818" max="2818" width="11.375" style="775" customWidth="1"/>
    <col min="2819" max="2819" width="12.375" style="775" customWidth="1"/>
    <col min="2820" max="2855" width="2.5" style="775" customWidth="1"/>
    <col min="2856" max="3072" width="9" style="775"/>
    <col min="3073" max="3073" width="2.125" style="775" customWidth="1"/>
    <col min="3074" max="3074" width="11.375" style="775" customWidth="1"/>
    <col min="3075" max="3075" width="12.375" style="775" customWidth="1"/>
    <col min="3076" max="3111" width="2.5" style="775" customWidth="1"/>
    <col min="3112" max="3328" width="9" style="775"/>
    <col min="3329" max="3329" width="2.125" style="775" customWidth="1"/>
    <col min="3330" max="3330" width="11.375" style="775" customWidth="1"/>
    <col min="3331" max="3331" width="12.375" style="775" customWidth="1"/>
    <col min="3332" max="3367" width="2.5" style="775" customWidth="1"/>
    <col min="3368" max="3584" width="9" style="775"/>
    <col min="3585" max="3585" width="2.125" style="775" customWidth="1"/>
    <col min="3586" max="3586" width="11.375" style="775" customWidth="1"/>
    <col min="3587" max="3587" width="12.375" style="775" customWidth="1"/>
    <col min="3588" max="3623" width="2.5" style="775" customWidth="1"/>
    <col min="3624" max="3840" width="9" style="775"/>
    <col min="3841" max="3841" width="2.125" style="775" customWidth="1"/>
    <col min="3842" max="3842" width="11.375" style="775" customWidth="1"/>
    <col min="3843" max="3843" width="12.375" style="775" customWidth="1"/>
    <col min="3844" max="3879" width="2.5" style="775" customWidth="1"/>
    <col min="3880" max="4096" width="9" style="775"/>
    <col min="4097" max="4097" width="2.125" style="775" customWidth="1"/>
    <col min="4098" max="4098" width="11.375" style="775" customWidth="1"/>
    <col min="4099" max="4099" width="12.375" style="775" customWidth="1"/>
    <col min="4100" max="4135" width="2.5" style="775" customWidth="1"/>
    <col min="4136" max="4352" width="9" style="775"/>
    <col min="4353" max="4353" width="2.125" style="775" customWidth="1"/>
    <col min="4354" max="4354" width="11.375" style="775" customWidth="1"/>
    <col min="4355" max="4355" width="12.375" style="775" customWidth="1"/>
    <col min="4356" max="4391" width="2.5" style="775" customWidth="1"/>
    <col min="4392" max="4608" width="9" style="775"/>
    <col min="4609" max="4609" width="2.125" style="775" customWidth="1"/>
    <col min="4610" max="4610" width="11.375" style="775" customWidth="1"/>
    <col min="4611" max="4611" width="12.375" style="775" customWidth="1"/>
    <col min="4612" max="4647" width="2.5" style="775" customWidth="1"/>
    <col min="4648" max="4864" width="9" style="775"/>
    <col min="4865" max="4865" width="2.125" style="775" customWidth="1"/>
    <col min="4866" max="4866" width="11.375" style="775" customWidth="1"/>
    <col min="4867" max="4867" width="12.375" style="775" customWidth="1"/>
    <col min="4868" max="4903" width="2.5" style="775" customWidth="1"/>
    <col min="4904" max="5120" width="9" style="775"/>
    <col min="5121" max="5121" width="2.125" style="775" customWidth="1"/>
    <col min="5122" max="5122" width="11.375" style="775" customWidth="1"/>
    <col min="5123" max="5123" width="12.375" style="775" customWidth="1"/>
    <col min="5124" max="5159" width="2.5" style="775" customWidth="1"/>
    <col min="5160" max="5376" width="9" style="775"/>
    <col min="5377" max="5377" width="2.125" style="775" customWidth="1"/>
    <col min="5378" max="5378" width="11.375" style="775" customWidth="1"/>
    <col min="5379" max="5379" width="12.375" style="775" customWidth="1"/>
    <col min="5380" max="5415" width="2.5" style="775" customWidth="1"/>
    <col min="5416" max="5632" width="9" style="775"/>
    <col min="5633" max="5633" width="2.125" style="775" customWidth="1"/>
    <col min="5634" max="5634" width="11.375" style="775" customWidth="1"/>
    <col min="5635" max="5635" width="12.375" style="775" customWidth="1"/>
    <col min="5636" max="5671" width="2.5" style="775" customWidth="1"/>
    <col min="5672" max="5888" width="9" style="775"/>
    <col min="5889" max="5889" width="2.125" style="775" customWidth="1"/>
    <col min="5890" max="5890" width="11.375" style="775" customWidth="1"/>
    <col min="5891" max="5891" width="12.375" style="775" customWidth="1"/>
    <col min="5892" max="5927" width="2.5" style="775" customWidth="1"/>
    <col min="5928" max="6144" width="9" style="775"/>
    <col min="6145" max="6145" width="2.125" style="775" customWidth="1"/>
    <col min="6146" max="6146" width="11.375" style="775" customWidth="1"/>
    <col min="6147" max="6147" width="12.375" style="775" customWidth="1"/>
    <col min="6148" max="6183" width="2.5" style="775" customWidth="1"/>
    <col min="6184" max="6400" width="9" style="775"/>
    <col min="6401" max="6401" width="2.125" style="775" customWidth="1"/>
    <col min="6402" max="6402" width="11.375" style="775" customWidth="1"/>
    <col min="6403" max="6403" width="12.375" style="775" customWidth="1"/>
    <col min="6404" max="6439" width="2.5" style="775" customWidth="1"/>
    <col min="6440" max="6656" width="9" style="775"/>
    <col min="6657" max="6657" width="2.125" style="775" customWidth="1"/>
    <col min="6658" max="6658" width="11.375" style="775" customWidth="1"/>
    <col min="6659" max="6659" width="12.375" style="775" customWidth="1"/>
    <col min="6660" max="6695" width="2.5" style="775" customWidth="1"/>
    <col min="6696" max="6912" width="9" style="775"/>
    <col min="6913" max="6913" width="2.125" style="775" customWidth="1"/>
    <col min="6914" max="6914" width="11.375" style="775" customWidth="1"/>
    <col min="6915" max="6915" width="12.375" style="775" customWidth="1"/>
    <col min="6916" max="6951" width="2.5" style="775" customWidth="1"/>
    <col min="6952" max="7168" width="9" style="775"/>
    <col min="7169" max="7169" width="2.125" style="775" customWidth="1"/>
    <col min="7170" max="7170" width="11.375" style="775" customWidth="1"/>
    <col min="7171" max="7171" width="12.375" style="775" customWidth="1"/>
    <col min="7172" max="7207" width="2.5" style="775" customWidth="1"/>
    <col min="7208" max="7424" width="9" style="775"/>
    <col min="7425" max="7425" width="2.125" style="775" customWidth="1"/>
    <col min="7426" max="7426" width="11.375" style="775" customWidth="1"/>
    <col min="7427" max="7427" width="12.375" style="775" customWidth="1"/>
    <col min="7428" max="7463" width="2.5" style="775" customWidth="1"/>
    <col min="7464" max="7680" width="9" style="775"/>
    <col min="7681" max="7681" width="2.125" style="775" customWidth="1"/>
    <col min="7682" max="7682" width="11.375" style="775" customWidth="1"/>
    <col min="7683" max="7683" width="12.375" style="775" customWidth="1"/>
    <col min="7684" max="7719" width="2.5" style="775" customWidth="1"/>
    <col min="7720" max="7936" width="9" style="775"/>
    <col min="7937" max="7937" width="2.125" style="775" customWidth="1"/>
    <col min="7938" max="7938" width="11.375" style="775" customWidth="1"/>
    <col min="7939" max="7939" width="12.375" style="775" customWidth="1"/>
    <col min="7940" max="7975" width="2.5" style="775" customWidth="1"/>
    <col min="7976" max="8192" width="9" style="775"/>
    <col min="8193" max="8193" width="2.125" style="775" customWidth="1"/>
    <col min="8194" max="8194" width="11.375" style="775" customWidth="1"/>
    <col min="8195" max="8195" width="12.375" style="775" customWidth="1"/>
    <col min="8196" max="8231" width="2.5" style="775" customWidth="1"/>
    <col min="8232" max="8448" width="9" style="775"/>
    <col min="8449" max="8449" width="2.125" style="775" customWidth="1"/>
    <col min="8450" max="8450" width="11.375" style="775" customWidth="1"/>
    <col min="8451" max="8451" width="12.375" style="775" customWidth="1"/>
    <col min="8452" max="8487" width="2.5" style="775" customWidth="1"/>
    <col min="8488" max="8704" width="9" style="775"/>
    <col min="8705" max="8705" width="2.125" style="775" customWidth="1"/>
    <col min="8706" max="8706" width="11.375" style="775" customWidth="1"/>
    <col min="8707" max="8707" width="12.375" style="775" customWidth="1"/>
    <col min="8708" max="8743" width="2.5" style="775" customWidth="1"/>
    <col min="8744" max="8960" width="9" style="775"/>
    <col min="8961" max="8961" width="2.125" style="775" customWidth="1"/>
    <col min="8962" max="8962" width="11.375" style="775" customWidth="1"/>
    <col min="8963" max="8963" width="12.375" style="775" customWidth="1"/>
    <col min="8964" max="8999" width="2.5" style="775" customWidth="1"/>
    <col min="9000" max="9216" width="9" style="775"/>
    <col min="9217" max="9217" width="2.125" style="775" customWidth="1"/>
    <col min="9218" max="9218" width="11.375" style="775" customWidth="1"/>
    <col min="9219" max="9219" width="12.375" style="775" customWidth="1"/>
    <col min="9220" max="9255" width="2.5" style="775" customWidth="1"/>
    <col min="9256" max="9472" width="9" style="775"/>
    <col min="9473" max="9473" width="2.125" style="775" customWidth="1"/>
    <col min="9474" max="9474" width="11.375" style="775" customWidth="1"/>
    <col min="9475" max="9475" width="12.375" style="775" customWidth="1"/>
    <col min="9476" max="9511" width="2.5" style="775" customWidth="1"/>
    <col min="9512" max="9728" width="9" style="775"/>
    <col min="9729" max="9729" width="2.125" style="775" customWidth="1"/>
    <col min="9730" max="9730" width="11.375" style="775" customWidth="1"/>
    <col min="9731" max="9731" width="12.375" style="775" customWidth="1"/>
    <col min="9732" max="9767" width="2.5" style="775" customWidth="1"/>
    <col min="9768" max="9984" width="9" style="775"/>
    <col min="9985" max="9985" width="2.125" style="775" customWidth="1"/>
    <col min="9986" max="9986" width="11.375" style="775" customWidth="1"/>
    <col min="9987" max="9987" width="12.375" style="775" customWidth="1"/>
    <col min="9988" max="10023" width="2.5" style="775" customWidth="1"/>
    <col min="10024" max="10240" width="9" style="775"/>
    <col min="10241" max="10241" width="2.125" style="775" customWidth="1"/>
    <col min="10242" max="10242" width="11.375" style="775" customWidth="1"/>
    <col min="10243" max="10243" width="12.375" style="775" customWidth="1"/>
    <col min="10244" max="10279" width="2.5" style="775" customWidth="1"/>
    <col min="10280" max="10496" width="9" style="775"/>
    <col min="10497" max="10497" width="2.125" style="775" customWidth="1"/>
    <col min="10498" max="10498" width="11.375" style="775" customWidth="1"/>
    <col min="10499" max="10499" width="12.375" style="775" customWidth="1"/>
    <col min="10500" max="10535" width="2.5" style="775" customWidth="1"/>
    <col min="10536" max="10752" width="9" style="775"/>
    <col min="10753" max="10753" width="2.125" style="775" customWidth="1"/>
    <col min="10754" max="10754" width="11.375" style="775" customWidth="1"/>
    <col min="10755" max="10755" width="12.375" style="775" customWidth="1"/>
    <col min="10756" max="10791" width="2.5" style="775" customWidth="1"/>
    <col min="10792" max="11008" width="9" style="775"/>
    <col min="11009" max="11009" width="2.125" style="775" customWidth="1"/>
    <col min="11010" max="11010" width="11.375" style="775" customWidth="1"/>
    <col min="11011" max="11011" width="12.375" style="775" customWidth="1"/>
    <col min="11012" max="11047" width="2.5" style="775" customWidth="1"/>
    <col min="11048" max="11264" width="9" style="775"/>
    <col min="11265" max="11265" width="2.125" style="775" customWidth="1"/>
    <col min="11266" max="11266" width="11.375" style="775" customWidth="1"/>
    <col min="11267" max="11267" width="12.375" style="775" customWidth="1"/>
    <col min="11268" max="11303" width="2.5" style="775" customWidth="1"/>
    <col min="11304" max="11520" width="9" style="775"/>
    <col min="11521" max="11521" width="2.125" style="775" customWidth="1"/>
    <col min="11522" max="11522" width="11.375" style="775" customWidth="1"/>
    <col min="11523" max="11523" width="12.375" style="775" customWidth="1"/>
    <col min="11524" max="11559" width="2.5" style="775" customWidth="1"/>
    <col min="11560" max="11776" width="9" style="775"/>
    <col min="11777" max="11777" width="2.125" style="775" customWidth="1"/>
    <col min="11778" max="11778" width="11.375" style="775" customWidth="1"/>
    <col min="11779" max="11779" width="12.375" style="775" customWidth="1"/>
    <col min="11780" max="11815" width="2.5" style="775" customWidth="1"/>
    <col min="11816" max="12032" width="9" style="775"/>
    <col min="12033" max="12033" width="2.125" style="775" customWidth="1"/>
    <col min="12034" max="12034" width="11.375" style="775" customWidth="1"/>
    <col min="12035" max="12035" width="12.375" style="775" customWidth="1"/>
    <col min="12036" max="12071" width="2.5" style="775" customWidth="1"/>
    <col min="12072" max="12288" width="9" style="775"/>
    <col min="12289" max="12289" width="2.125" style="775" customWidth="1"/>
    <col min="12290" max="12290" width="11.375" style="775" customWidth="1"/>
    <col min="12291" max="12291" width="12.375" style="775" customWidth="1"/>
    <col min="12292" max="12327" width="2.5" style="775" customWidth="1"/>
    <col min="12328" max="12544" width="9" style="775"/>
    <col min="12545" max="12545" width="2.125" style="775" customWidth="1"/>
    <col min="12546" max="12546" width="11.375" style="775" customWidth="1"/>
    <col min="12547" max="12547" width="12.375" style="775" customWidth="1"/>
    <col min="12548" max="12583" width="2.5" style="775" customWidth="1"/>
    <col min="12584" max="12800" width="9" style="775"/>
    <col min="12801" max="12801" width="2.125" style="775" customWidth="1"/>
    <col min="12802" max="12802" width="11.375" style="775" customWidth="1"/>
    <col min="12803" max="12803" width="12.375" style="775" customWidth="1"/>
    <col min="12804" max="12839" width="2.5" style="775" customWidth="1"/>
    <col min="12840" max="13056" width="9" style="775"/>
    <col min="13057" max="13057" width="2.125" style="775" customWidth="1"/>
    <col min="13058" max="13058" width="11.375" style="775" customWidth="1"/>
    <col min="13059" max="13059" width="12.375" style="775" customWidth="1"/>
    <col min="13060" max="13095" width="2.5" style="775" customWidth="1"/>
    <col min="13096" max="13312" width="9" style="775"/>
    <col min="13313" max="13313" width="2.125" style="775" customWidth="1"/>
    <col min="13314" max="13314" width="11.375" style="775" customWidth="1"/>
    <col min="13315" max="13315" width="12.375" style="775" customWidth="1"/>
    <col min="13316" max="13351" width="2.5" style="775" customWidth="1"/>
    <col min="13352" max="13568" width="9" style="775"/>
    <col min="13569" max="13569" width="2.125" style="775" customWidth="1"/>
    <col min="13570" max="13570" width="11.375" style="775" customWidth="1"/>
    <col min="13571" max="13571" width="12.375" style="775" customWidth="1"/>
    <col min="13572" max="13607" width="2.5" style="775" customWidth="1"/>
    <col min="13608" max="13824" width="9" style="775"/>
    <col min="13825" max="13825" width="2.125" style="775" customWidth="1"/>
    <col min="13826" max="13826" width="11.375" style="775" customWidth="1"/>
    <col min="13827" max="13827" width="12.375" style="775" customWidth="1"/>
    <col min="13828" max="13863" width="2.5" style="775" customWidth="1"/>
    <col min="13864" max="14080" width="9" style="775"/>
    <col min="14081" max="14081" width="2.125" style="775" customWidth="1"/>
    <col min="14082" max="14082" width="11.375" style="775" customWidth="1"/>
    <col min="14083" max="14083" width="12.375" style="775" customWidth="1"/>
    <col min="14084" max="14119" width="2.5" style="775" customWidth="1"/>
    <col min="14120" max="14336" width="9" style="775"/>
    <col min="14337" max="14337" width="2.125" style="775" customWidth="1"/>
    <col min="14338" max="14338" width="11.375" style="775" customWidth="1"/>
    <col min="14339" max="14339" width="12.375" style="775" customWidth="1"/>
    <col min="14340" max="14375" width="2.5" style="775" customWidth="1"/>
    <col min="14376" max="14592" width="9" style="775"/>
    <col min="14593" max="14593" width="2.125" style="775" customWidth="1"/>
    <col min="14594" max="14594" width="11.375" style="775" customWidth="1"/>
    <col min="14595" max="14595" width="12.375" style="775" customWidth="1"/>
    <col min="14596" max="14631" width="2.5" style="775" customWidth="1"/>
    <col min="14632" max="14848" width="9" style="775"/>
    <col min="14849" max="14849" width="2.125" style="775" customWidth="1"/>
    <col min="14850" max="14850" width="11.375" style="775" customWidth="1"/>
    <col min="14851" max="14851" width="12.375" style="775" customWidth="1"/>
    <col min="14852" max="14887" width="2.5" style="775" customWidth="1"/>
    <col min="14888" max="15104" width="9" style="775"/>
    <col min="15105" max="15105" width="2.125" style="775" customWidth="1"/>
    <col min="15106" max="15106" width="11.375" style="775" customWidth="1"/>
    <col min="15107" max="15107" width="12.375" style="775" customWidth="1"/>
    <col min="15108" max="15143" width="2.5" style="775" customWidth="1"/>
    <col min="15144" max="15360" width="9" style="775"/>
    <col min="15361" max="15361" width="2.125" style="775" customWidth="1"/>
    <col min="15362" max="15362" width="11.375" style="775" customWidth="1"/>
    <col min="15363" max="15363" width="12.375" style="775" customWidth="1"/>
    <col min="15364" max="15399" width="2.5" style="775" customWidth="1"/>
    <col min="15400" max="15616" width="9" style="775"/>
    <col min="15617" max="15617" width="2.125" style="775" customWidth="1"/>
    <col min="15618" max="15618" width="11.375" style="775" customWidth="1"/>
    <col min="15619" max="15619" width="12.375" style="775" customWidth="1"/>
    <col min="15620" max="15655" width="2.5" style="775" customWidth="1"/>
    <col min="15656" max="15872" width="9" style="775"/>
    <col min="15873" max="15873" width="2.125" style="775" customWidth="1"/>
    <col min="15874" max="15874" width="11.375" style="775" customWidth="1"/>
    <col min="15875" max="15875" width="12.375" style="775" customWidth="1"/>
    <col min="15876" max="15911" width="2.5" style="775" customWidth="1"/>
    <col min="15912" max="16128" width="9" style="775"/>
    <col min="16129" max="16129" width="2.125" style="775" customWidth="1"/>
    <col min="16130" max="16130" width="11.375" style="775" customWidth="1"/>
    <col min="16131" max="16131" width="12.375" style="775" customWidth="1"/>
    <col min="16132" max="16167" width="2.5" style="775" customWidth="1"/>
    <col min="16168" max="16384" width="9" style="775"/>
  </cols>
  <sheetData>
    <row r="1" spans="2:39" ht="17.25">
      <c r="B1" s="3315" t="s">
        <v>4161</v>
      </c>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c r="AK1" s="3301"/>
      <c r="AL1" s="3301"/>
      <c r="AM1" s="3301"/>
    </row>
    <row r="2" spans="2:39" ht="13.5" customHeight="1">
      <c r="B2" s="1294"/>
    </row>
    <row r="3" spans="2:39" s="785" customFormat="1" ht="21" customHeight="1">
      <c r="B3" s="785" t="s">
        <v>4162</v>
      </c>
      <c r="L3" s="207"/>
      <c r="M3" s="207"/>
      <c r="N3" s="207"/>
      <c r="O3" s="207"/>
      <c r="Q3" s="2276"/>
      <c r="R3" s="2276"/>
      <c r="S3" s="2276"/>
      <c r="AM3" s="2276" t="s">
        <v>4163</v>
      </c>
    </row>
    <row r="4" spans="2:39" s="785" customFormat="1" ht="21" customHeight="1">
      <c r="B4" s="3319" t="s">
        <v>4164</v>
      </c>
      <c r="C4" s="3334"/>
      <c r="D4" s="3697" t="s">
        <v>4165</v>
      </c>
      <c r="E4" s="3473"/>
      <c r="F4" s="3473"/>
      <c r="G4" s="3473"/>
      <c r="H4" s="3473"/>
      <c r="I4" s="3473"/>
      <c r="J4" s="3473"/>
      <c r="K4" s="3473"/>
      <c r="L4" s="3473"/>
      <c r="M4" s="3473"/>
      <c r="N4" s="3473"/>
      <c r="O4" s="3473"/>
      <c r="P4" s="3473"/>
      <c r="Q4" s="3473"/>
      <c r="R4" s="3473"/>
      <c r="S4" s="3473"/>
      <c r="T4" s="3473"/>
      <c r="U4" s="3473"/>
      <c r="V4" s="3697" t="s">
        <v>4166</v>
      </c>
      <c r="W4" s="3473"/>
      <c r="X4" s="3473"/>
      <c r="Y4" s="3473"/>
      <c r="Z4" s="3473"/>
      <c r="AA4" s="3473"/>
      <c r="AB4" s="3473"/>
      <c r="AC4" s="3473"/>
      <c r="AD4" s="3473"/>
      <c r="AE4" s="3473"/>
      <c r="AF4" s="3473"/>
      <c r="AG4" s="3473"/>
      <c r="AH4" s="3473"/>
      <c r="AI4" s="3473"/>
      <c r="AJ4" s="3473"/>
      <c r="AK4" s="3473"/>
      <c r="AL4" s="3473"/>
      <c r="AM4" s="3473"/>
    </row>
    <row r="5" spans="2:39" s="785" customFormat="1" ht="21" customHeight="1">
      <c r="B5" s="3808"/>
      <c r="C5" s="3809"/>
      <c r="D5" s="3697" t="s">
        <v>4167</v>
      </c>
      <c r="E5" s="4060"/>
      <c r="F5" s="4060"/>
      <c r="G5" s="4060"/>
      <c r="H5" s="4060"/>
      <c r="I5" s="4060"/>
      <c r="J5" s="4060"/>
      <c r="K5" s="4060"/>
      <c r="L5" s="4060"/>
      <c r="M5" s="3697" t="s">
        <v>4168</v>
      </c>
      <c r="N5" s="4060"/>
      <c r="O5" s="4060"/>
      <c r="P5" s="4060"/>
      <c r="Q5" s="4060"/>
      <c r="R5" s="4060"/>
      <c r="S5" s="4060"/>
      <c r="T5" s="4060"/>
      <c r="U5" s="4060"/>
      <c r="V5" s="3697" t="s">
        <v>4167</v>
      </c>
      <c r="W5" s="4060"/>
      <c r="X5" s="4060"/>
      <c r="Y5" s="4060"/>
      <c r="Z5" s="4060"/>
      <c r="AA5" s="4060"/>
      <c r="AB5" s="4060"/>
      <c r="AC5" s="4060"/>
      <c r="AD5" s="4060"/>
      <c r="AE5" s="3697" t="s">
        <v>4168</v>
      </c>
      <c r="AF5" s="4060"/>
      <c r="AG5" s="4060"/>
      <c r="AH5" s="4060"/>
      <c r="AI5" s="4060"/>
      <c r="AJ5" s="4060"/>
      <c r="AK5" s="4060"/>
      <c r="AL5" s="4060"/>
      <c r="AM5" s="4060"/>
    </row>
    <row r="6" spans="2:39" s="785" customFormat="1" ht="21" customHeight="1">
      <c r="B6" s="2277" t="s">
        <v>4169</v>
      </c>
      <c r="C6" s="2278" t="s">
        <v>2855</v>
      </c>
      <c r="D6" s="4061" t="s">
        <v>1268</v>
      </c>
      <c r="E6" s="4062"/>
      <c r="F6" s="4062"/>
      <c r="G6" s="4062"/>
      <c r="H6" s="4062"/>
      <c r="I6" s="4062"/>
      <c r="J6" s="4062"/>
      <c r="K6" s="4062"/>
      <c r="L6" s="4062"/>
      <c r="M6" s="4062" t="s">
        <v>1268</v>
      </c>
      <c r="N6" s="4062"/>
      <c r="O6" s="4062"/>
      <c r="P6" s="4062"/>
      <c r="Q6" s="4062"/>
      <c r="R6" s="4062"/>
      <c r="S6" s="4062"/>
      <c r="T6" s="4062"/>
      <c r="U6" s="4062"/>
      <c r="V6" s="4064" t="s">
        <v>1268</v>
      </c>
      <c r="W6" s="4064"/>
      <c r="X6" s="4064"/>
      <c r="Y6" s="4064"/>
      <c r="Z6" s="4064"/>
      <c r="AA6" s="4064"/>
      <c r="AB6" s="4064"/>
      <c r="AC6" s="4064"/>
      <c r="AD6" s="4064"/>
      <c r="AE6" s="4064" t="s">
        <v>1268</v>
      </c>
      <c r="AF6" s="4064"/>
      <c r="AG6" s="4064"/>
      <c r="AH6" s="4064"/>
      <c r="AI6" s="4064"/>
      <c r="AJ6" s="4064"/>
      <c r="AK6" s="4064"/>
      <c r="AL6" s="4064"/>
      <c r="AM6" s="4065"/>
    </row>
    <row r="7" spans="2:39" s="785" customFormat="1" ht="21" customHeight="1">
      <c r="B7" s="81" t="s">
        <v>4104</v>
      </c>
      <c r="C7" s="82" t="s">
        <v>2857</v>
      </c>
      <c r="D7" s="4061" t="s">
        <v>1268</v>
      </c>
      <c r="E7" s="4062"/>
      <c r="F7" s="4062"/>
      <c r="G7" s="4062"/>
      <c r="H7" s="4062"/>
      <c r="I7" s="4062"/>
      <c r="J7" s="4062"/>
      <c r="K7" s="4062"/>
      <c r="L7" s="4062"/>
      <c r="M7" s="4062" t="s">
        <v>1268</v>
      </c>
      <c r="N7" s="4062"/>
      <c r="O7" s="4062"/>
      <c r="P7" s="4062"/>
      <c r="Q7" s="4062"/>
      <c r="R7" s="4062"/>
      <c r="S7" s="4062"/>
      <c r="T7" s="4062"/>
      <c r="U7" s="4062"/>
      <c r="V7" s="4062" t="s">
        <v>1268</v>
      </c>
      <c r="W7" s="4062"/>
      <c r="X7" s="4062"/>
      <c r="Y7" s="4062"/>
      <c r="Z7" s="4062"/>
      <c r="AA7" s="4062"/>
      <c r="AB7" s="4062"/>
      <c r="AC7" s="4062"/>
      <c r="AD7" s="4062"/>
      <c r="AE7" s="4062" t="s">
        <v>1268</v>
      </c>
      <c r="AF7" s="4062"/>
      <c r="AG7" s="4062"/>
      <c r="AH7" s="4062"/>
      <c r="AI7" s="4062"/>
      <c r="AJ7" s="4062"/>
      <c r="AK7" s="4062"/>
      <c r="AL7" s="4062"/>
      <c r="AM7" s="4063"/>
    </row>
    <row r="8" spans="2:39" s="785" customFormat="1" ht="21" customHeight="1">
      <c r="B8" s="81" t="s">
        <v>4134</v>
      </c>
      <c r="C8" s="82" t="s">
        <v>2859</v>
      </c>
      <c r="D8" s="4061" t="s">
        <v>1268</v>
      </c>
      <c r="E8" s="4062"/>
      <c r="F8" s="4062"/>
      <c r="G8" s="4062"/>
      <c r="H8" s="4062"/>
      <c r="I8" s="4062"/>
      <c r="J8" s="4062"/>
      <c r="K8" s="4062"/>
      <c r="L8" s="4062"/>
      <c r="M8" s="4062" t="s">
        <v>1268</v>
      </c>
      <c r="N8" s="4062"/>
      <c r="O8" s="4062"/>
      <c r="P8" s="4062"/>
      <c r="Q8" s="4062"/>
      <c r="R8" s="4062"/>
      <c r="S8" s="4062"/>
      <c r="T8" s="4062"/>
      <c r="U8" s="4062"/>
      <c r="V8" s="4062" t="s">
        <v>1268</v>
      </c>
      <c r="W8" s="4062"/>
      <c r="X8" s="4062"/>
      <c r="Y8" s="4062"/>
      <c r="Z8" s="4062"/>
      <c r="AA8" s="4062"/>
      <c r="AB8" s="4062"/>
      <c r="AC8" s="4062"/>
      <c r="AD8" s="4062"/>
      <c r="AE8" s="4062" t="s">
        <v>1268</v>
      </c>
      <c r="AF8" s="4062"/>
      <c r="AG8" s="4062"/>
      <c r="AH8" s="4062"/>
      <c r="AI8" s="4062"/>
      <c r="AJ8" s="4062"/>
      <c r="AK8" s="4062"/>
      <c r="AL8" s="4062"/>
      <c r="AM8" s="4063"/>
    </row>
    <row r="9" spans="2:39" s="785" customFormat="1" ht="21" customHeight="1">
      <c r="B9" s="81" t="s">
        <v>4170</v>
      </c>
      <c r="C9" s="82" t="s">
        <v>4171</v>
      </c>
      <c r="D9" s="4061">
        <v>1</v>
      </c>
      <c r="E9" s="4062"/>
      <c r="F9" s="4062"/>
      <c r="G9" s="4062"/>
      <c r="H9" s="4062"/>
      <c r="I9" s="4062"/>
      <c r="J9" s="4062"/>
      <c r="K9" s="4062"/>
      <c r="L9" s="4062"/>
      <c r="M9" s="4062">
        <v>40</v>
      </c>
      <c r="N9" s="4062"/>
      <c r="O9" s="4062"/>
      <c r="P9" s="4062"/>
      <c r="Q9" s="4062"/>
      <c r="R9" s="4062"/>
      <c r="S9" s="4062"/>
      <c r="T9" s="4062"/>
      <c r="U9" s="4062"/>
      <c r="V9" s="4062" t="s">
        <v>1268</v>
      </c>
      <c r="W9" s="4062"/>
      <c r="X9" s="4062"/>
      <c r="Y9" s="4062"/>
      <c r="Z9" s="4062"/>
      <c r="AA9" s="4062"/>
      <c r="AB9" s="4062"/>
      <c r="AC9" s="4062"/>
      <c r="AD9" s="4062"/>
      <c r="AE9" s="4062" t="s">
        <v>1268</v>
      </c>
      <c r="AF9" s="4062"/>
      <c r="AG9" s="4062"/>
      <c r="AH9" s="4062"/>
      <c r="AI9" s="4062"/>
      <c r="AJ9" s="4062"/>
      <c r="AK9" s="4062"/>
      <c r="AL9" s="4062"/>
      <c r="AM9" s="4063"/>
    </row>
    <row r="10" spans="2:39" s="785" customFormat="1" ht="21" customHeight="1">
      <c r="B10" s="89" t="s">
        <v>4107</v>
      </c>
      <c r="C10" s="90" t="s">
        <v>2861</v>
      </c>
      <c r="D10" s="4066">
        <v>1</v>
      </c>
      <c r="E10" s="4067"/>
      <c r="F10" s="4067"/>
      <c r="G10" s="4067"/>
      <c r="H10" s="4067"/>
      <c r="I10" s="4067"/>
      <c r="J10" s="4067"/>
      <c r="K10" s="4067"/>
      <c r="L10" s="4067"/>
      <c r="M10" s="4068">
        <v>46</v>
      </c>
      <c r="N10" s="4067"/>
      <c r="O10" s="4067"/>
      <c r="P10" s="4067"/>
      <c r="Q10" s="4067"/>
      <c r="R10" s="4067"/>
      <c r="S10" s="4067"/>
      <c r="T10" s="4067"/>
      <c r="U10" s="4067"/>
      <c r="V10" s="4068">
        <v>1</v>
      </c>
      <c r="W10" s="4067"/>
      <c r="X10" s="4067"/>
      <c r="Y10" s="4067"/>
      <c r="Z10" s="4067"/>
      <c r="AA10" s="4067"/>
      <c r="AB10" s="4067"/>
      <c r="AC10" s="4067"/>
      <c r="AD10" s="4067"/>
      <c r="AE10" s="4068">
        <v>28</v>
      </c>
      <c r="AF10" s="4067"/>
      <c r="AG10" s="4067"/>
      <c r="AH10" s="4067"/>
      <c r="AI10" s="4067"/>
      <c r="AJ10" s="4067"/>
      <c r="AK10" s="4067"/>
      <c r="AL10" s="4067"/>
      <c r="AM10" s="3775"/>
    </row>
    <row r="11" spans="2:39" s="785" customFormat="1" ht="13.5" customHeight="1">
      <c r="B11" s="804" t="s">
        <v>4172</v>
      </c>
      <c r="C11" s="804"/>
      <c r="D11" s="804"/>
      <c r="E11" s="804"/>
      <c r="F11" s="804"/>
      <c r="G11" s="804"/>
      <c r="H11" s="804"/>
      <c r="I11" s="804"/>
      <c r="J11" s="804"/>
      <c r="K11" s="804"/>
      <c r="L11" s="804"/>
      <c r="M11" s="804"/>
      <c r="N11" s="804"/>
      <c r="O11" s="804"/>
      <c r="P11" s="804"/>
      <c r="Q11" s="804"/>
      <c r="R11" s="804"/>
      <c r="S11" s="804"/>
    </row>
    <row r="12" spans="2:39" s="785" customFormat="1" ht="13.5" customHeight="1">
      <c r="B12" s="804" t="s">
        <v>4173</v>
      </c>
      <c r="C12" s="804"/>
      <c r="D12" s="804"/>
      <c r="E12" s="804"/>
      <c r="F12" s="804"/>
      <c r="G12" s="804"/>
      <c r="H12" s="804"/>
      <c r="I12" s="804"/>
      <c r="J12" s="804"/>
      <c r="K12" s="804"/>
      <c r="L12" s="804"/>
      <c r="M12" s="804"/>
      <c r="N12" s="804"/>
      <c r="O12" s="804"/>
      <c r="P12" s="804"/>
      <c r="Q12" s="804"/>
      <c r="R12" s="804"/>
      <c r="S12" s="804"/>
    </row>
    <row r="13" spans="2:39" s="785" customFormat="1" ht="13.5" customHeight="1">
      <c r="B13" s="804" t="s">
        <v>4174</v>
      </c>
      <c r="C13" s="804"/>
      <c r="D13" s="804"/>
      <c r="E13" s="804"/>
      <c r="F13" s="804"/>
      <c r="G13" s="804"/>
      <c r="H13" s="804"/>
      <c r="I13" s="804"/>
      <c r="J13" s="804"/>
      <c r="K13" s="804"/>
      <c r="L13" s="804"/>
      <c r="M13" s="804"/>
      <c r="N13" s="804"/>
      <c r="O13" s="804"/>
      <c r="P13" s="804"/>
      <c r="Q13" s="804"/>
      <c r="R13" s="804"/>
      <c r="S13" s="804"/>
    </row>
    <row r="14" spans="2:39" s="785" customFormat="1" ht="21" customHeight="1"/>
    <row r="15" spans="2:39" s="785" customFormat="1" ht="21" customHeight="1">
      <c r="B15" s="785" t="s">
        <v>4175</v>
      </c>
      <c r="AF15" s="2279"/>
      <c r="AG15" s="2279"/>
      <c r="AH15" s="2279"/>
      <c r="AI15" s="2279"/>
      <c r="AM15" s="97" t="s">
        <v>4163</v>
      </c>
    </row>
    <row r="16" spans="2:39" s="785" customFormat="1" ht="21" customHeight="1">
      <c r="B16" s="3678" t="s">
        <v>4176</v>
      </c>
      <c r="C16" s="3643"/>
      <c r="D16" s="3319" t="s">
        <v>2392</v>
      </c>
      <c r="E16" s="3634"/>
      <c r="F16" s="3634"/>
      <c r="G16" s="3533"/>
      <c r="H16" s="3812" t="s">
        <v>4177</v>
      </c>
      <c r="I16" s="3693"/>
      <c r="J16" s="3693"/>
      <c r="K16" s="3693"/>
      <c r="L16" s="3693"/>
      <c r="M16" s="3693"/>
      <c r="N16" s="3693"/>
      <c r="O16" s="3693"/>
      <c r="P16" s="3693"/>
      <c r="Q16" s="3693"/>
      <c r="R16" s="3693"/>
      <c r="S16" s="3693"/>
      <c r="T16" s="3693"/>
      <c r="U16" s="3693"/>
      <c r="V16" s="3693"/>
      <c r="W16" s="3693"/>
      <c r="X16" s="3693"/>
      <c r="Y16" s="3688"/>
      <c r="Z16" s="3688"/>
      <c r="AA16" s="3689"/>
      <c r="AB16" s="3319" t="s">
        <v>4178</v>
      </c>
      <c r="AC16" s="3634"/>
      <c r="AD16" s="3634"/>
      <c r="AE16" s="3533"/>
      <c r="AF16" s="3319" t="s">
        <v>4179</v>
      </c>
      <c r="AG16" s="3634"/>
      <c r="AH16" s="3634"/>
      <c r="AI16" s="3533"/>
      <c r="AJ16" s="4072" t="s">
        <v>4180</v>
      </c>
      <c r="AK16" s="4073"/>
      <c r="AL16" s="4073"/>
      <c r="AM16" s="4074"/>
    </row>
    <row r="17" spans="2:39" s="785" customFormat="1" ht="21" customHeight="1">
      <c r="B17" s="3776"/>
      <c r="C17" s="3525"/>
      <c r="D17" s="3808"/>
      <c r="E17" s="4069"/>
      <c r="F17" s="4069"/>
      <c r="G17" s="4070"/>
      <c r="H17" s="3319" t="s">
        <v>4181</v>
      </c>
      <c r="I17" s="3634"/>
      <c r="J17" s="3634"/>
      <c r="K17" s="3533"/>
      <c r="L17" s="3678" t="s">
        <v>4182</v>
      </c>
      <c r="M17" s="3628"/>
      <c r="N17" s="3628"/>
      <c r="O17" s="3629"/>
      <c r="P17" s="3319" t="s">
        <v>4183</v>
      </c>
      <c r="Q17" s="3634"/>
      <c r="R17" s="3634"/>
      <c r="S17" s="3533"/>
      <c r="T17" s="3319" t="s">
        <v>4184</v>
      </c>
      <c r="U17" s="3634"/>
      <c r="V17" s="3634"/>
      <c r="W17" s="3533"/>
      <c r="X17" s="3319" t="s">
        <v>4185</v>
      </c>
      <c r="Y17" s="3634"/>
      <c r="Z17" s="3634"/>
      <c r="AA17" s="3533"/>
      <c r="AB17" s="3808"/>
      <c r="AC17" s="4069"/>
      <c r="AD17" s="4069"/>
      <c r="AE17" s="4070"/>
      <c r="AF17" s="3808"/>
      <c r="AG17" s="4069"/>
      <c r="AH17" s="4069"/>
      <c r="AI17" s="4070"/>
      <c r="AJ17" s="4075"/>
      <c r="AK17" s="4076"/>
      <c r="AL17" s="4076"/>
      <c r="AM17" s="4077"/>
    </row>
    <row r="18" spans="2:39" s="785" customFormat="1" ht="21" customHeight="1">
      <c r="B18" s="3644"/>
      <c r="C18" s="3646"/>
      <c r="D18" s="3335"/>
      <c r="E18" s="3635"/>
      <c r="F18" s="3635"/>
      <c r="G18" s="4071"/>
      <c r="H18" s="3335"/>
      <c r="I18" s="3635"/>
      <c r="J18" s="3635"/>
      <c r="K18" s="4071"/>
      <c r="L18" s="3644" t="s">
        <v>4186</v>
      </c>
      <c r="M18" s="3631"/>
      <c r="N18" s="3631"/>
      <c r="O18" s="3632"/>
      <c r="P18" s="3335"/>
      <c r="Q18" s="3635"/>
      <c r="R18" s="3635"/>
      <c r="S18" s="4071"/>
      <c r="T18" s="3335"/>
      <c r="U18" s="3635"/>
      <c r="V18" s="3635"/>
      <c r="W18" s="4071"/>
      <c r="X18" s="3335"/>
      <c r="Y18" s="3635"/>
      <c r="Z18" s="3635"/>
      <c r="AA18" s="4071"/>
      <c r="AB18" s="3534"/>
      <c r="AC18" s="3635"/>
      <c r="AD18" s="3635"/>
      <c r="AE18" s="4071"/>
      <c r="AF18" s="3534"/>
      <c r="AG18" s="3635"/>
      <c r="AH18" s="3635"/>
      <c r="AI18" s="4071"/>
      <c r="AJ18" s="4078"/>
      <c r="AK18" s="4079"/>
      <c r="AL18" s="4079"/>
      <c r="AM18" s="4080"/>
    </row>
    <row r="19" spans="2:39" s="785" customFormat="1" ht="21" customHeight="1">
      <c r="B19" s="81" t="s">
        <v>4169</v>
      </c>
      <c r="C19" s="82" t="s">
        <v>2855</v>
      </c>
      <c r="D19" s="4081">
        <v>4916</v>
      </c>
      <c r="E19" s="4001"/>
      <c r="F19" s="4001"/>
      <c r="G19" s="4001"/>
      <c r="H19" s="4082">
        <v>110</v>
      </c>
      <c r="I19" s="4001"/>
      <c r="J19" s="4001"/>
      <c r="K19" s="4001"/>
      <c r="L19" s="4082">
        <v>105</v>
      </c>
      <c r="M19" s="4001"/>
      <c r="N19" s="4001"/>
      <c r="O19" s="4001"/>
      <c r="P19" s="4082">
        <v>39</v>
      </c>
      <c r="Q19" s="4001"/>
      <c r="R19" s="4001"/>
      <c r="S19" s="4001"/>
      <c r="T19" s="4082">
        <v>3137</v>
      </c>
      <c r="U19" s="4001"/>
      <c r="V19" s="4001"/>
      <c r="W19" s="4001"/>
      <c r="X19" s="4082">
        <v>670</v>
      </c>
      <c r="Y19" s="4001"/>
      <c r="Z19" s="4001"/>
      <c r="AA19" s="4001"/>
      <c r="AB19" s="4082">
        <v>837</v>
      </c>
      <c r="AC19" s="4001"/>
      <c r="AD19" s="4001"/>
      <c r="AE19" s="4001"/>
      <c r="AF19" s="4083">
        <v>18</v>
      </c>
      <c r="AG19" s="4084"/>
      <c r="AH19" s="4084"/>
      <c r="AI19" s="4084"/>
      <c r="AJ19" s="4063" t="s">
        <v>1268</v>
      </c>
      <c r="AK19" s="3842"/>
      <c r="AL19" s="3842"/>
      <c r="AM19" s="3833"/>
    </row>
    <row r="20" spans="2:39" s="785" customFormat="1" ht="21" customHeight="1">
      <c r="B20" s="81" t="s">
        <v>4104</v>
      </c>
      <c r="C20" s="82" t="s">
        <v>2857</v>
      </c>
      <c r="D20" s="4081">
        <v>4870</v>
      </c>
      <c r="E20" s="4001"/>
      <c r="F20" s="4001"/>
      <c r="G20" s="4001"/>
      <c r="H20" s="4082">
        <v>83</v>
      </c>
      <c r="I20" s="4001"/>
      <c r="J20" s="4001"/>
      <c r="K20" s="4001"/>
      <c r="L20" s="4082">
        <v>87</v>
      </c>
      <c r="M20" s="4001"/>
      <c r="N20" s="4001"/>
      <c r="O20" s="4001"/>
      <c r="P20" s="4082">
        <v>39</v>
      </c>
      <c r="Q20" s="4001"/>
      <c r="R20" s="4001"/>
      <c r="S20" s="4001"/>
      <c r="T20" s="4082">
        <v>3137</v>
      </c>
      <c r="U20" s="4001"/>
      <c r="V20" s="4001"/>
      <c r="W20" s="4001"/>
      <c r="X20" s="4082">
        <v>669</v>
      </c>
      <c r="Y20" s="4001"/>
      <c r="Z20" s="4001"/>
      <c r="AA20" s="4001"/>
      <c r="AB20" s="4082">
        <v>837</v>
      </c>
      <c r="AC20" s="4001"/>
      <c r="AD20" s="4001"/>
      <c r="AE20" s="4001"/>
      <c r="AF20" s="4083">
        <v>18</v>
      </c>
      <c r="AG20" s="4084"/>
      <c r="AH20" s="4084"/>
      <c r="AI20" s="4084"/>
      <c r="AJ20" s="4063" t="s">
        <v>1268</v>
      </c>
      <c r="AK20" s="3842"/>
      <c r="AL20" s="3842"/>
      <c r="AM20" s="3833"/>
    </row>
    <row r="21" spans="2:39" s="785" customFormat="1" ht="21" customHeight="1">
      <c r="B21" s="81" t="s">
        <v>4134</v>
      </c>
      <c r="C21" s="82" t="s">
        <v>2859</v>
      </c>
      <c r="D21" s="4081">
        <v>4862</v>
      </c>
      <c r="E21" s="4001"/>
      <c r="F21" s="4001"/>
      <c r="G21" s="4001"/>
      <c r="H21" s="4082">
        <v>83</v>
      </c>
      <c r="I21" s="4001"/>
      <c r="J21" s="4001"/>
      <c r="K21" s="4001"/>
      <c r="L21" s="4082">
        <v>87</v>
      </c>
      <c r="M21" s="4001"/>
      <c r="N21" s="4001"/>
      <c r="O21" s="4001"/>
      <c r="P21" s="4082">
        <v>39</v>
      </c>
      <c r="Q21" s="4001"/>
      <c r="R21" s="4001"/>
      <c r="S21" s="4001"/>
      <c r="T21" s="4082">
        <v>3137</v>
      </c>
      <c r="U21" s="4001"/>
      <c r="V21" s="4001"/>
      <c r="W21" s="4001"/>
      <c r="X21" s="4082">
        <v>661</v>
      </c>
      <c r="Y21" s="4001"/>
      <c r="Z21" s="4001"/>
      <c r="AA21" s="4001"/>
      <c r="AB21" s="4082">
        <v>837</v>
      </c>
      <c r="AC21" s="4001"/>
      <c r="AD21" s="4001"/>
      <c r="AE21" s="4001"/>
      <c r="AF21" s="4083">
        <v>18</v>
      </c>
      <c r="AG21" s="4084"/>
      <c r="AH21" s="4084"/>
      <c r="AI21" s="4084"/>
      <c r="AJ21" s="4063" t="s">
        <v>1268</v>
      </c>
      <c r="AK21" s="3842"/>
      <c r="AL21" s="3842"/>
      <c r="AM21" s="3833"/>
    </row>
    <row r="22" spans="2:39" s="785" customFormat="1" ht="21" customHeight="1">
      <c r="B22" s="81" t="s">
        <v>4106</v>
      </c>
      <c r="C22" s="82" t="s">
        <v>2860</v>
      </c>
      <c r="D22" s="4081">
        <v>4822</v>
      </c>
      <c r="E22" s="4001"/>
      <c r="F22" s="4001"/>
      <c r="G22" s="4001"/>
      <c r="H22" s="4082">
        <v>83</v>
      </c>
      <c r="I22" s="4001"/>
      <c r="J22" s="4001"/>
      <c r="K22" s="4001"/>
      <c r="L22" s="4082">
        <v>87</v>
      </c>
      <c r="M22" s="4001"/>
      <c r="N22" s="4001"/>
      <c r="O22" s="4001"/>
      <c r="P22" s="4082">
        <v>39</v>
      </c>
      <c r="Q22" s="4001"/>
      <c r="R22" s="4001"/>
      <c r="S22" s="4001"/>
      <c r="T22" s="4082">
        <v>3137</v>
      </c>
      <c r="U22" s="4001"/>
      <c r="V22" s="4001"/>
      <c r="W22" s="4001"/>
      <c r="X22" s="4082">
        <v>656</v>
      </c>
      <c r="Y22" s="4001"/>
      <c r="Z22" s="4001"/>
      <c r="AA22" s="4001"/>
      <c r="AB22" s="4082">
        <v>762</v>
      </c>
      <c r="AC22" s="4001"/>
      <c r="AD22" s="4001"/>
      <c r="AE22" s="4001"/>
      <c r="AF22" s="4083">
        <v>18</v>
      </c>
      <c r="AG22" s="4084"/>
      <c r="AH22" s="4084"/>
      <c r="AI22" s="4084"/>
      <c r="AJ22" s="4063">
        <v>40</v>
      </c>
      <c r="AK22" s="3842"/>
      <c r="AL22" s="3842"/>
      <c r="AM22" s="3833"/>
    </row>
    <row r="23" spans="2:39" s="785" customFormat="1" ht="21" customHeight="1">
      <c r="B23" s="1179" t="s">
        <v>4139</v>
      </c>
      <c r="C23" s="1303" t="s">
        <v>4187</v>
      </c>
      <c r="D23" s="4085">
        <v>4664</v>
      </c>
      <c r="E23" s="4005"/>
      <c r="F23" s="4005"/>
      <c r="G23" s="4005"/>
      <c r="H23" s="4086">
        <v>83</v>
      </c>
      <c r="I23" s="4005"/>
      <c r="J23" s="4005"/>
      <c r="K23" s="4005"/>
      <c r="L23" s="4086">
        <v>87</v>
      </c>
      <c r="M23" s="4005"/>
      <c r="N23" s="4005"/>
      <c r="O23" s="4005"/>
      <c r="P23" s="4086">
        <v>39</v>
      </c>
      <c r="Q23" s="4005"/>
      <c r="R23" s="4005"/>
      <c r="S23" s="4005"/>
      <c r="T23" s="4086">
        <v>3127</v>
      </c>
      <c r="U23" s="4005"/>
      <c r="V23" s="4005"/>
      <c r="W23" s="4005"/>
      <c r="X23" s="4086">
        <v>640</v>
      </c>
      <c r="Y23" s="4005"/>
      <c r="Z23" s="4005"/>
      <c r="AA23" s="4005"/>
      <c r="AB23" s="4086">
        <v>584</v>
      </c>
      <c r="AC23" s="4005"/>
      <c r="AD23" s="4005"/>
      <c r="AE23" s="4005"/>
      <c r="AF23" s="4087">
        <v>18</v>
      </c>
      <c r="AG23" s="4088"/>
      <c r="AH23" s="4088"/>
      <c r="AI23" s="4088"/>
      <c r="AJ23" s="4089">
        <v>86</v>
      </c>
      <c r="AK23" s="4088"/>
      <c r="AL23" s="4088"/>
      <c r="AM23" s="4090"/>
    </row>
    <row r="24" spans="2:39" s="785" customFormat="1" ht="21" customHeight="1">
      <c r="B24" s="986"/>
      <c r="C24" s="1289"/>
      <c r="D24" s="4081"/>
      <c r="E24" s="4001"/>
      <c r="F24" s="4001"/>
      <c r="G24" s="4001"/>
      <c r="H24" s="4082"/>
      <c r="I24" s="4001"/>
      <c r="J24" s="4001"/>
      <c r="K24" s="4001"/>
      <c r="L24" s="4082"/>
      <c r="M24" s="4001"/>
      <c r="N24" s="4001"/>
      <c r="O24" s="4001"/>
      <c r="P24" s="4082"/>
      <c r="Q24" s="4001"/>
      <c r="R24" s="4001"/>
      <c r="S24" s="4001"/>
      <c r="T24" s="4082"/>
      <c r="U24" s="4001"/>
      <c r="V24" s="4001"/>
      <c r="W24" s="4001"/>
      <c r="X24" s="4082"/>
      <c r="Y24" s="4001"/>
      <c r="Z24" s="4001"/>
      <c r="AA24" s="4001"/>
      <c r="AB24" s="4082"/>
      <c r="AC24" s="4001"/>
      <c r="AD24" s="4001"/>
      <c r="AE24" s="4001"/>
      <c r="AF24" s="716"/>
      <c r="AG24" s="716"/>
      <c r="AH24" s="716"/>
      <c r="AI24" s="716"/>
      <c r="AJ24" s="716"/>
      <c r="AK24" s="2280"/>
      <c r="AL24" s="1306"/>
      <c r="AM24" s="1289"/>
    </row>
    <row r="25" spans="2:39" s="785" customFormat="1" ht="21" customHeight="1">
      <c r="B25" s="3808" t="s">
        <v>4188</v>
      </c>
      <c r="C25" s="4070"/>
      <c r="D25" s="4081">
        <v>150</v>
      </c>
      <c r="E25" s="4001"/>
      <c r="F25" s="4001"/>
      <c r="G25" s="4001"/>
      <c r="H25" s="4082" t="s">
        <v>1268</v>
      </c>
      <c r="I25" s="4001"/>
      <c r="J25" s="4001"/>
      <c r="K25" s="4001"/>
      <c r="L25" s="4082" t="s">
        <v>1268</v>
      </c>
      <c r="M25" s="4001"/>
      <c r="N25" s="4001"/>
      <c r="O25" s="4001"/>
      <c r="P25" s="4082" t="s">
        <v>1268</v>
      </c>
      <c r="Q25" s="4001"/>
      <c r="R25" s="4001"/>
      <c r="S25" s="4001"/>
      <c r="T25" s="4082">
        <v>150</v>
      </c>
      <c r="U25" s="4001"/>
      <c r="V25" s="4001"/>
      <c r="W25" s="4001"/>
      <c r="X25" s="4082" t="s">
        <v>1268</v>
      </c>
      <c r="Y25" s="4001"/>
      <c r="Z25" s="4001"/>
      <c r="AA25" s="4001"/>
      <c r="AB25" s="4082" t="s">
        <v>1268</v>
      </c>
      <c r="AC25" s="4001"/>
      <c r="AD25" s="4001"/>
      <c r="AE25" s="4001"/>
      <c r="AF25" s="4082" t="s">
        <v>1268</v>
      </c>
      <c r="AG25" s="4001"/>
      <c r="AH25" s="4001"/>
      <c r="AI25" s="4001"/>
      <c r="AJ25" s="4063" t="s">
        <v>1268</v>
      </c>
      <c r="AK25" s="3842"/>
      <c r="AL25" s="3842"/>
      <c r="AM25" s="3833"/>
    </row>
    <row r="26" spans="2:39" s="785" customFormat="1" ht="21" customHeight="1">
      <c r="B26" s="3808" t="s">
        <v>4189</v>
      </c>
      <c r="C26" s="4070"/>
      <c r="D26" s="4081">
        <v>526</v>
      </c>
      <c r="E26" s="4001"/>
      <c r="F26" s="4001"/>
      <c r="G26" s="4001"/>
      <c r="H26" s="4082" t="s">
        <v>1268</v>
      </c>
      <c r="I26" s="4001"/>
      <c r="J26" s="4001"/>
      <c r="K26" s="4001"/>
      <c r="L26" s="4082" t="s">
        <v>1268</v>
      </c>
      <c r="M26" s="4001"/>
      <c r="N26" s="4001"/>
      <c r="O26" s="4001"/>
      <c r="P26" s="4082" t="s">
        <v>1268</v>
      </c>
      <c r="Q26" s="4001"/>
      <c r="R26" s="4001"/>
      <c r="S26" s="4001"/>
      <c r="T26" s="4082">
        <v>526</v>
      </c>
      <c r="U26" s="4001"/>
      <c r="V26" s="4001"/>
      <c r="W26" s="4001"/>
      <c r="X26" s="4082" t="s">
        <v>1268</v>
      </c>
      <c r="Y26" s="4001"/>
      <c r="Z26" s="4001"/>
      <c r="AA26" s="4001"/>
      <c r="AB26" s="4082" t="s">
        <v>1268</v>
      </c>
      <c r="AC26" s="4001"/>
      <c r="AD26" s="4001"/>
      <c r="AE26" s="4001"/>
      <c r="AF26" s="4082" t="s">
        <v>1268</v>
      </c>
      <c r="AG26" s="4001"/>
      <c r="AH26" s="4001"/>
      <c r="AI26" s="4001"/>
      <c r="AJ26" s="4063" t="s">
        <v>1268</v>
      </c>
      <c r="AK26" s="3842"/>
      <c r="AL26" s="3842"/>
      <c r="AM26" s="3833"/>
    </row>
    <row r="27" spans="2:39" s="785" customFormat="1" ht="21" customHeight="1">
      <c r="B27" s="3808" t="s">
        <v>4190</v>
      </c>
      <c r="C27" s="4070"/>
      <c r="D27" s="4081">
        <v>128</v>
      </c>
      <c r="E27" s="4001"/>
      <c r="F27" s="4001"/>
      <c r="G27" s="4001"/>
      <c r="H27" s="4082">
        <v>83</v>
      </c>
      <c r="I27" s="4001"/>
      <c r="J27" s="4001"/>
      <c r="K27" s="4001"/>
      <c r="L27" s="4082">
        <v>45</v>
      </c>
      <c r="M27" s="4001"/>
      <c r="N27" s="4001"/>
      <c r="O27" s="4001"/>
      <c r="P27" s="4082" t="s">
        <v>1268</v>
      </c>
      <c r="Q27" s="4001"/>
      <c r="R27" s="4001"/>
      <c r="S27" s="4001"/>
      <c r="T27" s="4082" t="s">
        <v>1268</v>
      </c>
      <c r="U27" s="4001"/>
      <c r="V27" s="4001"/>
      <c r="W27" s="4001"/>
      <c r="X27" s="4082" t="s">
        <v>1268</v>
      </c>
      <c r="Y27" s="4001"/>
      <c r="Z27" s="4001"/>
      <c r="AA27" s="4001"/>
      <c r="AB27" s="4082" t="s">
        <v>1268</v>
      </c>
      <c r="AC27" s="4001"/>
      <c r="AD27" s="4001"/>
      <c r="AE27" s="4001"/>
      <c r="AF27" s="4082" t="s">
        <v>1268</v>
      </c>
      <c r="AG27" s="4001"/>
      <c r="AH27" s="4001"/>
      <c r="AI27" s="4001"/>
      <c r="AJ27" s="4063" t="s">
        <v>1268</v>
      </c>
      <c r="AK27" s="3842"/>
      <c r="AL27" s="3842"/>
      <c r="AM27" s="3833"/>
    </row>
    <row r="28" spans="2:39" s="785" customFormat="1" ht="21" customHeight="1">
      <c r="B28" s="3808" t="s">
        <v>4191</v>
      </c>
      <c r="C28" s="4070"/>
      <c r="D28" s="4081" t="s">
        <v>1268</v>
      </c>
      <c r="E28" s="4001"/>
      <c r="F28" s="4001"/>
      <c r="G28" s="4001"/>
      <c r="H28" s="4082" t="s">
        <v>1268</v>
      </c>
      <c r="I28" s="4001"/>
      <c r="J28" s="4001"/>
      <c r="K28" s="4001"/>
      <c r="L28" s="4082" t="s">
        <v>1268</v>
      </c>
      <c r="M28" s="4001"/>
      <c r="N28" s="4001"/>
      <c r="O28" s="4001"/>
      <c r="P28" s="4082" t="s">
        <v>1268</v>
      </c>
      <c r="Q28" s="4001"/>
      <c r="R28" s="4001"/>
      <c r="S28" s="4001"/>
      <c r="T28" s="4082" t="s">
        <v>1268</v>
      </c>
      <c r="U28" s="4001"/>
      <c r="V28" s="4001"/>
      <c r="W28" s="4001"/>
      <c r="X28" s="4082" t="s">
        <v>1268</v>
      </c>
      <c r="Y28" s="4001"/>
      <c r="Z28" s="4001"/>
      <c r="AA28" s="4001"/>
      <c r="AB28" s="4082" t="s">
        <v>1268</v>
      </c>
      <c r="AC28" s="4001"/>
      <c r="AD28" s="4001"/>
      <c r="AE28" s="4001"/>
      <c r="AF28" s="4082" t="s">
        <v>1268</v>
      </c>
      <c r="AG28" s="4001"/>
      <c r="AH28" s="4001"/>
      <c r="AI28" s="4001"/>
      <c r="AJ28" s="4063" t="s">
        <v>1268</v>
      </c>
      <c r="AK28" s="3842"/>
      <c r="AL28" s="3842"/>
      <c r="AM28" s="3833"/>
    </row>
    <row r="29" spans="2:39" s="785" customFormat="1" ht="21" customHeight="1">
      <c r="B29" s="3808" t="s">
        <v>4192</v>
      </c>
      <c r="C29" s="4070"/>
      <c r="D29" s="4081">
        <v>1648</v>
      </c>
      <c r="E29" s="4001"/>
      <c r="F29" s="4001"/>
      <c r="G29" s="4001"/>
      <c r="H29" s="4082" t="s">
        <v>1268</v>
      </c>
      <c r="I29" s="4001"/>
      <c r="J29" s="4001"/>
      <c r="K29" s="4001"/>
      <c r="L29" s="4082" t="s">
        <v>1268</v>
      </c>
      <c r="M29" s="4001"/>
      <c r="N29" s="4001"/>
      <c r="O29" s="4001"/>
      <c r="P29" s="4082" t="s">
        <v>1268</v>
      </c>
      <c r="Q29" s="4001"/>
      <c r="R29" s="4001"/>
      <c r="S29" s="4001"/>
      <c r="T29" s="4082">
        <v>1197</v>
      </c>
      <c r="U29" s="4001"/>
      <c r="V29" s="4001"/>
      <c r="W29" s="4001"/>
      <c r="X29" s="4082">
        <v>213</v>
      </c>
      <c r="Y29" s="4001"/>
      <c r="Z29" s="4001"/>
      <c r="AA29" s="4001"/>
      <c r="AB29" s="4082">
        <v>152</v>
      </c>
      <c r="AC29" s="4001"/>
      <c r="AD29" s="4001"/>
      <c r="AE29" s="4001"/>
      <c r="AF29" s="4082" t="s">
        <v>1268</v>
      </c>
      <c r="AG29" s="4001"/>
      <c r="AH29" s="4001"/>
      <c r="AI29" s="4001"/>
      <c r="AJ29" s="4063">
        <v>86</v>
      </c>
      <c r="AK29" s="3842"/>
      <c r="AL29" s="3842"/>
      <c r="AM29" s="3833"/>
    </row>
    <row r="30" spans="2:39" s="785" customFormat="1" ht="21" customHeight="1">
      <c r="B30" s="3808"/>
      <c r="C30" s="4070"/>
      <c r="D30" s="4081"/>
      <c r="E30" s="4001"/>
      <c r="F30" s="4001"/>
      <c r="G30" s="4001"/>
      <c r="H30" s="4082"/>
      <c r="I30" s="4001"/>
      <c r="J30" s="4001"/>
      <c r="K30" s="4001"/>
      <c r="L30" s="4082"/>
      <c r="M30" s="4001"/>
      <c r="N30" s="4001"/>
      <c r="O30" s="4001"/>
      <c r="P30" s="4082"/>
      <c r="Q30" s="4001"/>
      <c r="R30" s="4001"/>
      <c r="S30" s="4001"/>
      <c r="T30" s="4082"/>
      <c r="U30" s="4001"/>
      <c r="V30" s="4001"/>
      <c r="W30" s="4001"/>
      <c r="X30" s="4082"/>
      <c r="Y30" s="4001"/>
      <c r="Z30" s="4001"/>
      <c r="AA30" s="4001"/>
      <c r="AB30" s="4082"/>
      <c r="AC30" s="4001"/>
      <c r="AD30" s="4001"/>
      <c r="AE30" s="4001"/>
      <c r="AF30" s="4082"/>
      <c r="AG30" s="4001"/>
      <c r="AH30" s="4001"/>
      <c r="AI30" s="4001"/>
      <c r="AJ30" s="4063"/>
      <c r="AK30" s="3842"/>
      <c r="AL30" s="3842"/>
      <c r="AM30" s="3833"/>
    </row>
    <row r="31" spans="2:39" s="785" customFormat="1" ht="21" customHeight="1">
      <c r="B31" s="3808" t="s">
        <v>4193</v>
      </c>
      <c r="C31" s="4070"/>
      <c r="D31" s="4081">
        <v>130</v>
      </c>
      <c r="E31" s="4001"/>
      <c r="F31" s="4001"/>
      <c r="G31" s="4001"/>
      <c r="H31" s="4082" t="s">
        <v>1268</v>
      </c>
      <c r="I31" s="4001"/>
      <c r="J31" s="4001"/>
      <c r="K31" s="4001"/>
      <c r="L31" s="4082">
        <v>42</v>
      </c>
      <c r="M31" s="4001"/>
      <c r="N31" s="4001"/>
      <c r="O31" s="4001"/>
      <c r="P31" s="4082" t="s">
        <v>1268</v>
      </c>
      <c r="Q31" s="4001"/>
      <c r="R31" s="4001"/>
      <c r="S31" s="4001"/>
      <c r="T31" s="4082">
        <v>88</v>
      </c>
      <c r="U31" s="4001"/>
      <c r="V31" s="4001"/>
      <c r="W31" s="4001"/>
      <c r="X31" s="4082" t="s">
        <v>1268</v>
      </c>
      <c r="Y31" s="4001"/>
      <c r="Z31" s="4001"/>
      <c r="AA31" s="4001"/>
      <c r="AB31" s="4082" t="s">
        <v>1268</v>
      </c>
      <c r="AC31" s="4001"/>
      <c r="AD31" s="4001"/>
      <c r="AE31" s="4001"/>
      <c r="AF31" s="4082" t="s">
        <v>1268</v>
      </c>
      <c r="AG31" s="4001"/>
      <c r="AH31" s="4001"/>
      <c r="AI31" s="4001"/>
      <c r="AJ31" s="4063" t="s">
        <v>1268</v>
      </c>
      <c r="AK31" s="3842"/>
      <c r="AL31" s="3842"/>
      <c r="AM31" s="3833"/>
    </row>
    <row r="32" spans="2:39" s="785" customFormat="1" ht="21" customHeight="1">
      <c r="B32" s="3808" t="s">
        <v>4194</v>
      </c>
      <c r="C32" s="4070"/>
      <c r="D32" s="4081">
        <v>496</v>
      </c>
      <c r="E32" s="4001"/>
      <c r="F32" s="4001"/>
      <c r="G32" s="4001"/>
      <c r="H32" s="4082" t="s">
        <v>1268</v>
      </c>
      <c r="I32" s="4001"/>
      <c r="J32" s="4001"/>
      <c r="K32" s="4001"/>
      <c r="L32" s="4082" t="s">
        <v>1268</v>
      </c>
      <c r="M32" s="4001"/>
      <c r="N32" s="4001"/>
      <c r="O32" s="4001"/>
      <c r="P32" s="4082">
        <v>39</v>
      </c>
      <c r="Q32" s="4001"/>
      <c r="R32" s="4001"/>
      <c r="S32" s="4001"/>
      <c r="T32" s="4082">
        <v>409</v>
      </c>
      <c r="U32" s="4001"/>
      <c r="V32" s="4001"/>
      <c r="W32" s="4001"/>
      <c r="X32" s="4082" t="s">
        <v>1268</v>
      </c>
      <c r="Y32" s="4001"/>
      <c r="Z32" s="4001"/>
      <c r="AA32" s="4001"/>
      <c r="AB32" s="4082">
        <v>48</v>
      </c>
      <c r="AC32" s="4001"/>
      <c r="AD32" s="4001"/>
      <c r="AE32" s="4001"/>
      <c r="AF32" s="4082" t="s">
        <v>1268</v>
      </c>
      <c r="AG32" s="4001"/>
      <c r="AH32" s="4001"/>
      <c r="AI32" s="4001"/>
      <c r="AJ32" s="4063" t="s">
        <v>1268</v>
      </c>
      <c r="AK32" s="3842"/>
      <c r="AL32" s="3842"/>
      <c r="AM32" s="3833"/>
    </row>
    <row r="33" spans="2:39" s="785" customFormat="1" ht="21" customHeight="1">
      <c r="B33" s="3808" t="s">
        <v>4195</v>
      </c>
      <c r="C33" s="4070"/>
      <c r="D33" s="4081">
        <v>829</v>
      </c>
      <c r="E33" s="4001"/>
      <c r="F33" s="4001"/>
      <c r="G33" s="4001"/>
      <c r="H33" s="4082" t="s">
        <v>1268</v>
      </c>
      <c r="I33" s="4001"/>
      <c r="J33" s="4001"/>
      <c r="K33" s="4001"/>
      <c r="L33" s="4082" t="s">
        <v>1268</v>
      </c>
      <c r="M33" s="4001"/>
      <c r="N33" s="4001"/>
      <c r="O33" s="4001"/>
      <c r="P33" s="4082" t="s">
        <v>1268</v>
      </c>
      <c r="Q33" s="4001"/>
      <c r="R33" s="4001"/>
      <c r="S33" s="4001"/>
      <c r="T33" s="4082">
        <v>35</v>
      </c>
      <c r="U33" s="4001"/>
      <c r="V33" s="4001"/>
      <c r="W33" s="4001"/>
      <c r="X33" s="4082">
        <v>410</v>
      </c>
      <c r="Y33" s="4001"/>
      <c r="Z33" s="4001"/>
      <c r="AA33" s="4001"/>
      <c r="AB33" s="4082">
        <v>384</v>
      </c>
      <c r="AC33" s="4001"/>
      <c r="AD33" s="4001"/>
      <c r="AE33" s="4001"/>
      <c r="AF33" s="4082" t="s">
        <v>1268</v>
      </c>
      <c r="AG33" s="4001"/>
      <c r="AH33" s="4001"/>
      <c r="AI33" s="4001"/>
      <c r="AJ33" s="4063" t="s">
        <v>1268</v>
      </c>
      <c r="AK33" s="3842"/>
      <c r="AL33" s="3842"/>
      <c r="AM33" s="3833"/>
    </row>
    <row r="34" spans="2:39" s="785" customFormat="1" ht="21" customHeight="1">
      <c r="B34" s="3808" t="s">
        <v>4196</v>
      </c>
      <c r="C34" s="4070"/>
      <c r="D34" s="4081">
        <v>65</v>
      </c>
      <c r="E34" s="4001"/>
      <c r="F34" s="4001"/>
      <c r="G34" s="4001"/>
      <c r="H34" s="4082" t="s">
        <v>1268</v>
      </c>
      <c r="I34" s="4001"/>
      <c r="J34" s="4001"/>
      <c r="K34" s="4001"/>
      <c r="L34" s="4082" t="s">
        <v>1268</v>
      </c>
      <c r="M34" s="4001"/>
      <c r="N34" s="4001"/>
      <c r="O34" s="4001"/>
      <c r="P34" s="4082" t="s">
        <v>1268</v>
      </c>
      <c r="Q34" s="4001"/>
      <c r="R34" s="4001"/>
      <c r="S34" s="4001"/>
      <c r="T34" s="4082">
        <v>48</v>
      </c>
      <c r="U34" s="4001"/>
      <c r="V34" s="4001"/>
      <c r="W34" s="4001"/>
      <c r="X34" s="4082">
        <v>17</v>
      </c>
      <c r="Y34" s="4001"/>
      <c r="Z34" s="4001"/>
      <c r="AA34" s="4001"/>
      <c r="AB34" s="4082" t="s">
        <v>1268</v>
      </c>
      <c r="AC34" s="4001"/>
      <c r="AD34" s="4001"/>
      <c r="AE34" s="4001"/>
      <c r="AF34" s="4082" t="s">
        <v>1268</v>
      </c>
      <c r="AG34" s="4001"/>
      <c r="AH34" s="4001"/>
      <c r="AI34" s="4001"/>
      <c r="AJ34" s="4063" t="s">
        <v>1268</v>
      </c>
      <c r="AK34" s="3842"/>
      <c r="AL34" s="3842"/>
      <c r="AM34" s="3833"/>
    </row>
    <row r="35" spans="2:39" s="785" customFormat="1" ht="21" customHeight="1">
      <c r="B35" s="3335" t="s">
        <v>1748</v>
      </c>
      <c r="C35" s="4071"/>
      <c r="D35" s="4093">
        <v>692</v>
      </c>
      <c r="E35" s="4094"/>
      <c r="F35" s="4094"/>
      <c r="G35" s="4094"/>
      <c r="H35" s="4095" t="s">
        <v>1268</v>
      </c>
      <c r="I35" s="4094"/>
      <c r="J35" s="4094"/>
      <c r="K35" s="4094"/>
      <c r="L35" s="4095" t="s">
        <v>1268</v>
      </c>
      <c r="M35" s="4094"/>
      <c r="N35" s="4094"/>
      <c r="O35" s="4094"/>
      <c r="P35" s="4095" t="s">
        <v>1268</v>
      </c>
      <c r="Q35" s="4094"/>
      <c r="R35" s="4094"/>
      <c r="S35" s="4094"/>
      <c r="T35" s="4095">
        <v>674</v>
      </c>
      <c r="U35" s="4094"/>
      <c r="V35" s="4094"/>
      <c r="W35" s="4094"/>
      <c r="X35" s="4095" t="s">
        <v>1268</v>
      </c>
      <c r="Y35" s="4094"/>
      <c r="Z35" s="4094"/>
      <c r="AA35" s="4094"/>
      <c r="AB35" s="4095" t="s">
        <v>1268</v>
      </c>
      <c r="AC35" s="4094"/>
      <c r="AD35" s="4094"/>
      <c r="AE35" s="4094"/>
      <c r="AF35" s="4096">
        <v>18</v>
      </c>
      <c r="AG35" s="4097"/>
      <c r="AH35" s="4097"/>
      <c r="AI35" s="4097"/>
      <c r="AJ35" s="4068" t="s">
        <v>1268</v>
      </c>
      <c r="AK35" s="4067"/>
      <c r="AL35" s="4067"/>
      <c r="AM35" s="3775"/>
    </row>
    <row r="36" spans="2:39" s="785" customFormat="1" ht="21" customHeight="1">
      <c r="B36" s="1491"/>
      <c r="C36" s="1491"/>
      <c r="D36" s="794"/>
      <c r="E36" s="794"/>
      <c r="F36" s="794"/>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c r="AE36" s="794"/>
      <c r="AF36" s="794"/>
      <c r="AG36" s="794"/>
      <c r="AH36" s="794"/>
      <c r="AI36" s="794"/>
      <c r="AJ36" s="1300"/>
    </row>
    <row r="37" spans="2:39" s="785" customFormat="1" ht="21" customHeight="1">
      <c r="B37" s="785" t="s">
        <v>4197</v>
      </c>
      <c r="AB37" s="2281"/>
      <c r="AC37" s="2281"/>
      <c r="AD37" s="2281"/>
      <c r="AE37" s="2281"/>
      <c r="AF37" s="2282"/>
      <c r="AG37" s="2282"/>
      <c r="AH37" s="2282"/>
      <c r="AI37" s="2282"/>
      <c r="AK37" s="2283"/>
      <c r="AM37" s="97" t="s">
        <v>4163</v>
      </c>
    </row>
    <row r="38" spans="2:39" s="785" customFormat="1" ht="21" customHeight="1">
      <c r="B38" s="3678" t="s">
        <v>4164</v>
      </c>
      <c r="C38" s="3871"/>
      <c r="D38" s="3319" t="s">
        <v>2392</v>
      </c>
      <c r="E38" s="3634"/>
      <c r="F38" s="3634"/>
      <c r="G38" s="3533"/>
      <c r="H38" s="3319" t="s">
        <v>4198</v>
      </c>
      <c r="I38" s="3634"/>
      <c r="J38" s="3634"/>
      <c r="K38" s="3634"/>
      <c r="L38" s="3634"/>
      <c r="M38" s="3634"/>
      <c r="N38" s="3634"/>
      <c r="O38" s="3634"/>
      <c r="P38" s="3634"/>
      <c r="Q38" s="3634"/>
      <c r="R38" s="3634"/>
      <c r="S38" s="3634"/>
      <c r="T38" s="3634"/>
      <c r="U38" s="3634"/>
      <c r="V38" s="3634"/>
      <c r="W38" s="3634"/>
      <c r="X38" s="3634"/>
      <c r="Y38" s="3634"/>
      <c r="Z38" s="3634"/>
      <c r="AA38" s="3634"/>
      <c r="AB38" s="3634"/>
      <c r="AC38" s="3634"/>
      <c r="AD38" s="3634"/>
      <c r="AE38" s="3533"/>
      <c r="AF38" s="3678" t="s">
        <v>4199</v>
      </c>
      <c r="AG38" s="3628"/>
      <c r="AH38" s="3628"/>
      <c r="AI38" s="3629"/>
      <c r="AJ38" s="4072" t="s">
        <v>4200</v>
      </c>
      <c r="AK38" s="4073"/>
      <c r="AL38" s="4073"/>
      <c r="AM38" s="4074"/>
    </row>
    <row r="39" spans="2:39" s="785" customFormat="1" ht="21" customHeight="1">
      <c r="B39" s="3808"/>
      <c r="C39" s="4091"/>
      <c r="D39" s="3808"/>
      <c r="E39" s="4069"/>
      <c r="F39" s="4069"/>
      <c r="G39" s="4070"/>
      <c r="H39" s="3319" t="s">
        <v>4181</v>
      </c>
      <c r="I39" s="3634"/>
      <c r="J39" s="3634"/>
      <c r="K39" s="3533"/>
      <c r="L39" s="3678" t="s">
        <v>4182</v>
      </c>
      <c r="M39" s="3628"/>
      <c r="N39" s="3628"/>
      <c r="O39" s="3629"/>
      <c r="P39" s="3319" t="s">
        <v>4201</v>
      </c>
      <c r="Q39" s="3634"/>
      <c r="R39" s="3634"/>
      <c r="S39" s="3533"/>
      <c r="T39" s="3678" t="s">
        <v>4202</v>
      </c>
      <c r="U39" s="3628"/>
      <c r="V39" s="3628"/>
      <c r="W39" s="3629"/>
      <c r="X39" s="3319" t="s">
        <v>4184</v>
      </c>
      <c r="Y39" s="3634"/>
      <c r="Z39" s="3634"/>
      <c r="AA39" s="3533"/>
      <c r="AB39" s="3319" t="s">
        <v>4185</v>
      </c>
      <c r="AC39" s="3634"/>
      <c r="AD39" s="3634"/>
      <c r="AE39" s="3533"/>
      <c r="AF39" s="3776"/>
      <c r="AG39" s="4092"/>
      <c r="AH39" s="4092"/>
      <c r="AI39" s="3893"/>
      <c r="AJ39" s="4075"/>
      <c r="AK39" s="4076"/>
      <c r="AL39" s="4076"/>
      <c r="AM39" s="4077"/>
    </row>
    <row r="40" spans="2:39" s="785" customFormat="1" ht="21" customHeight="1">
      <c r="B40" s="3335"/>
      <c r="C40" s="4054"/>
      <c r="D40" s="3335"/>
      <c r="E40" s="3635"/>
      <c r="F40" s="3635"/>
      <c r="G40" s="4071"/>
      <c r="H40" s="3335"/>
      <c r="I40" s="3635"/>
      <c r="J40" s="3635"/>
      <c r="K40" s="4071"/>
      <c r="L40" s="3644" t="s">
        <v>4186</v>
      </c>
      <c r="M40" s="3631"/>
      <c r="N40" s="3631"/>
      <c r="O40" s="3632"/>
      <c r="P40" s="3335"/>
      <c r="Q40" s="3635"/>
      <c r="R40" s="3635"/>
      <c r="S40" s="4071"/>
      <c r="T40" s="3644" t="s">
        <v>4203</v>
      </c>
      <c r="U40" s="3631"/>
      <c r="V40" s="3631"/>
      <c r="W40" s="3632"/>
      <c r="X40" s="3335"/>
      <c r="Y40" s="3635"/>
      <c r="Z40" s="3635"/>
      <c r="AA40" s="4071"/>
      <c r="AB40" s="3335"/>
      <c r="AC40" s="3635"/>
      <c r="AD40" s="3635"/>
      <c r="AE40" s="4071"/>
      <c r="AF40" s="3630"/>
      <c r="AG40" s="3631"/>
      <c r="AH40" s="3631"/>
      <c r="AI40" s="3632"/>
      <c r="AJ40" s="4078"/>
      <c r="AK40" s="4079"/>
      <c r="AL40" s="4079"/>
      <c r="AM40" s="4080"/>
    </row>
    <row r="41" spans="2:39" s="785" customFormat="1" ht="21" customHeight="1">
      <c r="B41" s="81" t="s">
        <v>4169</v>
      </c>
      <c r="C41" s="82" t="s">
        <v>2855</v>
      </c>
      <c r="D41" s="4061">
        <v>4086</v>
      </c>
      <c r="E41" s="4062"/>
      <c r="F41" s="4062"/>
      <c r="G41" s="4062"/>
      <c r="H41" s="4064" t="s">
        <v>1268</v>
      </c>
      <c r="I41" s="4064"/>
      <c r="J41" s="4064"/>
      <c r="K41" s="4064"/>
      <c r="L41" s="4064" t="s">
        <v>1268</v>
      </c>
      <c r="M41" s="4064"/>
      <c r="N41" s="4064"/>
      <c r="O41" s="4064"/>
      <c r="P41" s="4064">
        <v>8</v>
      </c>
      <c r="Q41" s="4064"/>
      <c r="R41" s="4064"/>
      <c r="S41" s="4064"/>
      <c r="T41" s="4064">
        <v>6</v>
      </c>
      <c r="U41" s="4064"/>
      <c r="V41" s="4064"/>
      <c r="W41" s="4064"/>
      <c r="X41" s="4064">
        <v>2945</v>
      </c>
      <c r="Y41" s="4064"/>
      <c r="Z41" s="4064"/>
      <c r="AA41" s="4064"/>
      <c r="AB41" s="4064">
        <v>774</v>
      </c>
      <c r="AC41" s="4064"/>
      <c r="AD41" s="4064"/>
      <c r="AE41" s="4064"/>
      <c r="AF41" s="4064">
        <v>1</v>
      </c>
      <c r="AG41" s="4064"/>
      <c r="AH41" s="4064"/>
      <c r="AI41" s="4064"/>
      <c r="AJ41" s="4064">
        <v>352</v>
      </c>
      <c r="AK41" s="4064"/>
      <c r="AL41" s="4064"/>
      <c r="AM41" s="4065"/>
    </row>
    <row r="42" spans="2:39" s="785" customFormat="1" ht="21" customHeight="1">
      <c r="B42" s="81" t="s">
        <v>4104</v>
      </c>
      <c r="C42" s="82" t="s">
        <v>2857</v>
      </c>
      <c r="D42" s="4061">
        <v>4086</v>
      </c>
      <c r="E42" s="4062"/>
      <c r="F42" s="4062"/>
      <c r="G42" s="4062"/>
      <c r="H42" s="4062" t="s">
        <v>1268</v>
      </c>
      <c r="I42" s="4062"/>
      <c r="J42" s="4062"/>
      <c r="K42" s="4062"/>
      <c r="L42" s="4062" t="s">
        <v>1268</v>
      </c>
      <c r="M42" s="4062"/>
      <c r="N42" s="4062"/>
      <c r="O42" s="4062"/>
      <c r="P42" s="4062">
        <v>8</v>
      </c>
      <c r="Q42" s="4062"/>
      <c r="R42" s="4062"/>
      <c r="S42" s="4062"/>
      <c r="T42" s="4062">
        <v>6</v>
      </c>
      <c r="U42" s="4062"/>
      <c r="V42" s="4062"/>
      <c r="W42" s="4062"/>
      <c r="X42" s="4062">
        <v>2945</v>
      </c>
      <c r="Y42" s="4062"/>
      <c r="Z42" s="4062"/>
      <c r="AA42" s="4062"/>
      <c r="AB42" s="4062">
        <v>774</v>
      </c>
      <c r="AC42" s="4062"/>
      <c r="AD42" s="4062"/>
      <c r="AE42" s="4062"/>
      <c r="AF42" s="4062">
        <v>1</v>
      </c>
      <c r="AG42" s="4062"/>
      <c r="AH42" s="4062"/>
      <c r="AI42" s="4062"/>
      <c r="AJ42" s="4062">
        <v>352</v>
      </c>
      <c r="AK42" s="4062"/>
      <c r="AL42" s="4062"/>
      <c r="AM42" s="4063"/>
    </row>
    <row r="43" spans="2:39" s="785" customFormat="1" ht="21" customHeight="1">
      <c r="B43" s="81" t="s">
        <v>4134</v>
      </c>
      <c r="C43" s="82" t="s">
        <v>2859</v>
      </c>
      <c r="D43" s="4063">
        <v>4086</v>
      </c>
      <c r="E43" s="3842"/>
      <c r="F43" s="3842"/>
      <c r="G43" s="3842"/>
      <c r="H43" s="4063" t="s">
        <v>1268</v>
      </c>
      <c r="I43" s="3842"/>
      <c r="J43" s="3842"/>
      <c r="K43" s="3842"/>
      <c r="L43" s="4063" t="s">
        <v>1268</v>
      </c>
      <c r="M43" s="3842"/>
      <c r="N43" s="3842"/>
      <c r="O43" s="3842"/>
      <c r="P43" s="4063">
        <v>8</v>
      </c>
      <c r="Q43" s="3842"/>
      <c r="R43" s="3842"/>
      <c r="S43" s="3842"/>
      <c r="T43" s="4063">
        <v>6</v>
      </c>
      <c r="U43" s="3842"/>
      <c r="V43" s="3842"/>
      <c r="W43" s="3842"/>
      <c r="X43" s="4063">
        <v>2945</v>
      </c>
      <c r="Y43" s="3842"/>
      <c r="Z43" s="3842"/>
      <c r="AA43" s="3842"/>
      <c r="AB43" s="4063">
        <v>774</v>
      </c>
      <c r="AC43" s="3842"/>
      <c r="AD43" s="3842"/>
      <c r="AE43" s="3842"/>
      <c r="AF43" s="4063">
        <v>1</v>
      </c>
      <c r="AG43" s="3842"/>
      <c r="AH43" s="3842"/>
      <c r="AI43" s="3842"/>
      <c r="AJ43" s="4063">
        <v>352</v>
      </c>
      <c r="AK43" s="3842"/>
      <c r="AL43" s="3842"/>
      <c r="AM43" s="3833"/>
    </row>
    <row r="44" spans="2:39" s="785" customFormat="1" ht="21" customHeight="1">
      <c r="B44" s="81" t="s">
        <v>4106</v>
      </c>
      <c r="C44" s="82" t="s">
        <v>2860</v>
      </c>
      <c r="D44" s="4063">
        <v>4086</v>
      </c>
      <c r="E44" s="3842"/>
      <c r="F44" s="3842"/>
      <c r="G44" s="3842"/>
      <c r="H44" s="4063" t="s">
        <v>1268</v>
      </c>
      <c r="I44" s="3842"/>
      <c r="J44" s="3842"/>
      <c r="K44" s="3842"/>
      <c r="L44" s="4063" t="s">
        <v>1268</v>
      </c>
      <c r="M44" s="3842"/>
      <c r="N44" s="3842"/>
      <c r="O44" s="3842"/>
      <c r="P44" s="4063">
        <v>8</v>
      </c>
      <c r="Q44" s="3842"/>
      <c r="R44" s="3842"/>
      <c r="S44" s="3842"/>
      <c r="T44" s="4063">
        <v>6</v>
      </c>
      <c r="U44" s="3842"/>
      <c r="V44" s="3842"/>
      <c r="W44" s="3842"/>
      <c r="X44" s="4063">
        <v>2945</v>
      </c>
      <c r="Y44" s="3842"/>
      <c r="Z44" s="3842"/>
      <c r="AA44" s="3842"/>
      <c r="AB44" s="4063">
        <v>774</v>
      </c>
      <c r="AC44" s="3842"/>
      <c r="AD44" s="3842"/>
      <c r="AE44" s="3842"/>
      <c r="AF44" s="4063">
        <v>1</v>
      </c>
      <c r="AG44" s="3842"/>
      <c r="AH44" s="3842"/>
      <c r="AI44" s="3842"/>
      <c r="AJ44" s="4063">
        <v>352</v>
      </c>
      <c r="AK44" s="3842"/>
      <c r="AL44" s="3842"/>
      <c r="AM44" s="3833"/>
    </row>
    <row r="45" spans="2:39" s="785" customFormat="1" ht="21" customHeight="1">
      <c r="B45" s="2284" t="s">
        <v>4139</v>
      </c>
      <c r="C45" s="2285" t="s">
        <v>4187</v>
      </c>
      <c r="D45" s="4066">
        <v>4114</v>
      </c>
      <c r="E45" s="4067"/>
      <c r="F45" s="4067"/>
      <c r="G45" s="4067"/>
      <c r="H45" s="4068" t="s">
        <v>1268</v>
      </c>
      <c r="I45" s="4067"/>
      <c r="J45" s="4067"/>
      <c r="K45" s="4067"/>
      <c r="L45" s="4068" t="s">
        <v>1268</v>
      </c>
      <c r="M45" s="4067"/>
      <c r="N45" s="4067"/>
      <c r="O45" s="4067"/>
      <c r="P45" s="4068">
        <v>8</v>
      </c>
      <c r="Q45" s="4067"/>
      <c r="R45" s="4067"/>
      <c r="S45" s="4067"/>
      <c r="T45" s="4068">
        <v>6</v>
      </c>
      <c r="U45" s="4067"/>
      <c r="V45" s="4067"/>
      <c r="W45" s="4067"/>
      <c r="X45" s="4068">
        <v>2973</v>
      </c>
      <c r="Y45" s="4067"/>
      <c r="Z45" s="4067"/>
      <c r="AA45" s="4067"/>
      <c r="AB45" s="4068">
        <v>774</v>
      </c>
      <c r="AC45" s="4067"/>
      <c r="AD45" s="4067"/>
      <c r="AE45" s="4067"/>
      <c r="AF45" s="4068">
        <v>1</v>
      </c>
      <c r="AG45" s="4067"/>
      <c r="AH45" s="4067"/>
      <c r="AI45" s="4067"/>
      <c r="AJ45" s="4068">
        <v>352</v>
      </c>
      <c r="AK45" s="4067"/>
      <c r="AL45" s="4067"/>
      <c r="AM45" s="3775"/>
    </row>
    <row r="46" spans="2:39" s="785" customFormat="1" ht="13.5" customHeight="1">
      <c r="B46" s="2286" t="s">
        <v>4204</v>
      </c>
      <c r="C46" s="270"/>
      <c r="D46" s="270"/>
      <c r="E46" s="270"/>
      <c r="F46" s="270"/>
      <c r="G46" s="270"/>
      <c r="H46" s="270"/>
      <c r="I46" s="270"/>
      <c r="J46" s="270"/>
      <c r="K46" s="270"/>
    </row>
    <row r="47" spans="2:39">
      <c r="P47" s="2287" t="s">
        <v>258</v>
      </c>
      <c r="Q47" s="2287"/>
      <c r="R47" s="2287"/>
      <c r="S47" s="2287"/>
      <c r="T47" s="2287" t="s">
        <v>258</v>
      </c>
      <c r="U47" s="2287"/>
      <c r="V47" s="2287"/>
      <c r="W47" s="2287"/>
    </row>
    <row r="51" spans="1:37">
      <c r="A51" s="295"/>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row>
    <row r="52" spans="1:37">
      <c r="A52" s="295"/>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row>
    <row r="53" spans="1:37">
      <c r="A53" s="295"/>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row>
  </sheetData>
  <mergeCells count="257">
    <mergeCell ref="AF45:AI45"/>
    <mergeCell ref="AJ45:AM45"/>
    <mergeCell ref="AB44:AE44"/>
    <mergeCell ref="AF44:AI44"/>
    <mergeCell ref="AJ44:AM44"/>
    <mergeCell ref="D45:G45"/>
    <mergeCell ref="H45:K45"/>
    <mergeCell ref="L45:O45"/>
    <mergeCell ref="P45:S45"/>
    <mergeCell ref="T45:W45"/>
    <mergeCell ref="X45:AA45"/>
    <mergeCell ref="AB45:AE45"/>
    <mergeCell ref="D44:G44"/>
    <mergeCell ref="H44:K44"/>
    <mergeCell ref="L44:O44"/>
    <mergeCell ref="P44:S44"/>
    <mergeCell ref="T44:W44"/>
    <mergeCell ref="X44:AA44"/>
    <mergeCell ref="D43:G43"/>
    <mergeCell ref="H43:K43"/>
    <mergeCell ref="L43:O43"/>
    <mergeCell ref="P43:S43"/>
    <mergeCell ref="T43:W43"/>
    <mergeCell ref="X43:AA43"/>
    <mergeCell ref="AB43:AE43"/>
    <mergeCell ref="AF43:AI43"/>
    <mergeCell ref="AJ43:AM43"/>
    <mergeCell ref="D42:G42"/>
    <mergeCell ref="H42:K42"/>
    <mergeCell ref="L42:O42"/>
    <mergeCell ref="P42:S42"/>
    <mergeCell ref="T42:W42"/>
    <mergeCell ref="X42:AA42"/>
    <mergeCell ref="AB42:AE42"/>
    <mergeCell ref="AF42:AI42"/>
    <mergeCell ref="AJ42:AM42"/>
    <mergeCell ref="D41:G41"/>
    <mergeCell ref="H41:K41"/>
    <mergeCell ref="L41:O41"/>
    <mergeCell ref="P41:S41"/>
    <mergeCell ref="T41:W41"/>
    <mergeCell ref="X41:AA41"/>
    <mergeCell ref="AB41:AE41"/>
    <mergeCell ref="AF41:AI41"/>
    <mergeCell ref="AJ41:AM41"/>
    <mergeCell ref="AJ35:AM35"/>
    <mergeCell ref="B38:C40"/>
    <mergeCell ref="D38:G40"/>
    <mergeCell ref="H38:AE38"/>
    <mergeCell ref="AF38:AI40"/>
    <mergeCell ref="AJ38:AM40"/>
    <mergeCell ref="H39:K40"/>
    <mergeCell ref="L39:O40"/>
    <mergeCell ref="P39:S40"/>
    <mergeCell ref="T39:W40"/>
    <mergeCell ref="X39:AA40"/>
    <mergeCell ref="AB39:AE40"/>
    <mergeCell ref="B35:C35"/>
    <mergeCell ref="D35:G35"/>
    <mergeCell ref="H35:K35"/>
    <mergeCell ref="L35:O35"/>
    <mergeCell ref="P35:S35"/>
    <mergeCell ref="T35:W35"/>
    <mergeCell ref="X35:AA35"/>
    <mergeCell ref="AB35:AE35"/>
    <mergeCell ref="AF35:AI35"/>
    <mergeCell ref="AJ33:AM33"/>
    <mergeCell ref="B34:C34"/>
    <mergeCell ref="D34:G34"/>
    <mergeCell ref="H34:K34"/>
    <mergeCell ref="L34:O34"/>
    <mergeCell ref="P34:S34"/>
    <mergeCell ref="T34:W34"/>
    <mergeCell ref="X34:AA34"/>
    <mergeCell ref="AB34:AE34"/>
    <mergeCell ref="AF34:AI34"/>
    <mergeCell ref="AJ34:AM34"/>
    <mergeCell ref="B33:C33"/>
    <mergeCell ref="D33:G33"/>
    <mergeCell ref="H33:K33"/>
    <mergeCell ref="L33:O33"/>
    <mergeCell ref="P33:S33"/>
    <mergeCell ref="T33:W33"/>
    <mergeCell ref="X33:AA33"/>
    <mergeCell ref="AB33:AE33"/>
    <mergeCell ref="AF33:AI33"/>
    <mergeCell ref="AJ31:AM31"/>
    <mergeCell ref="B32:C32"/>
    <mergeCell ref="D32:G32"/>
    <mergeCell ref="H32:K32"/>
    <mergeCell ref="L32:O32"/>
    <mergeCell ref="P32:S32"/>
    <mergeCell ref="T32:W32"/>
    <mergeCell ref="X32:AA32"/>
    <mergeCell ref="AB32:AE32"/>
    <mergeCell ref="AF32:AI32"/>
    <mergeCell ref="AJ32:AM32"/>
    <mergeCell ref="B31:C31"/>
    <mergeCell ref="D31:G31"/>
    <mergeCell ref="H31:K31"/>
    <mergeCell ref="L31:O31"/>
    <mergeCell ref="P31:S31"/>
    <mergeCell ref="T31:W31"/>
    <mergeCell ref="X31:AA31"/>
    <mergeCell ref="AB31:AE31"/>
    <mergeCell ref="AF31:AI31"/>
    <mergeCell ref="AJ29:AM29"/>
    <mergeCell ref="B30:C30"/>
    <mergeCell ref="D30:G30"/>
    <mergeCell ref="H30:K30"/>
    <mergeCell ref="L30:O30"/>
    <mergeCell ref="P30:S30"/>
    <mergeCell ref="T30:W30"/>
    <mergeCell ref="X30:AA30"/>
    <mergeCell ref="AB30:AE30"/>
    <mergeCell ref="AF30:AI30"/>
    <mergeCell ref="AJ30:AM30"/>
    <mergeCell ref="B29:C29"/>
    <mergeCell ref="D29:G29"/>
    <mergeCell ref="H29:K29"/>
    <mergeCell ref="L29:O29"/>
    <mergeCell ref="P29:S29"/>
    <mergeCell ref="T29:W29"/>
    <mergeCell ref="X29:AA29"/>
    <mergeCell ref="AB29:AE29"/>
    <mergeCell ref="AF29:AI29"/>
    <mergeCell ref="AJ27:AM27"/>
    <mergeCell ref="B28:C28"/>
    <mergeCell ref="D28:G28"/>
    <mergeCell ref="H28:K28"/>
    <mergeCell ref="L28:O28"/>
    <mergeCell ref="P28:S28"/>
    <mergeCell ref="T28:W28"/>
    <mergeCell ref="X28:AA28"/>
    <mergeCell ref="AB28:AE28"/>
    <mergeCell ref="AF28:AI28"/>
    <mergeCell ref="AJ28:AM28"/>
    <mergeCell ref="B27:C27"/>
    <mergeCell ref="D27:G27"/>
    <mergeCell ref="H27:K27"/>
    <mergeCell ref="L27:O27"/>
    <mergeCell ref="P27:S27"/>
    <mergeCell ref="T27:W27"/>
    <mergeCell ref="X27:AA27"/>
    <mergeCell ref="AB27:AE27"/>
    <mergeCell ref="AF27:AI27"/>
    <mergeCell ref="AF25:AI25"/>
    <mergeCell ref="AJ25:AM25"/>
    <mergeCell ref="B26:C26"/>
    <mergeCell ref="D26:G26"/>
    <mergeCell ref="H26:K26"/>
    <mergeCell ref="L26:O26"/>
    <mergeCell ref="P26:S26"/>
    <mergeCell ref="T26:W26"/>
    <mergeCell ref="X26:AA26"/>
    <mergeCell ref="AB26:AE26"/>
    <mergeCell ref="AF26:AI26"/>
    <mergeCell ref="AJ26:AM26"/>
    <mergeCell ref="AB24:AE24"/>
    <mergeCell ref="B25:C25"/>
    <mergeCell ref="D25:G25"/>
    <mergeCell ref="H25:K25"/>
    <mergeCell ref="L25:O25"/>
    <mergeCell ref="P25:S25"/>
    <mergeCell ref="T25:W25"/>
    <mergeCell ref="X25:AA25"/>
    <mergeCell ref="AB25:AE25"/>
    <mergeCell ref="D24:G24"/>
    <mergeCell ref="H24:K24"/>
    <mergeCell ref="L24:O24"/>
    <mergeCell ref="P24:S24"/>
    <mergeCell ref="T24:W24"/>
    <mergeCell ref="X24:AA24"/>
    <mergeCell ref="D23:G23"/>
    <mergeCell ref="H23:K23"/>
    <mergeCell ref="L23:O23"/>
    <mergeCell ref="P23:S23"/>
    <mergeCell ref="T23:W23"/>
    <mergeCell ref="X23:AA23"/>
    <mergeCell ref="AB23:AE23"/>
    <mergeCell ref="AF23:AI23"/>
    <mergeCell ref="AJ23:AM23"/>
    <mergeCell ref="D22:G22"/>
    <mergeCell ref="H22:K22"/>
    <mergeCell ref="L22:O22"/>
    <mergeCell ref="P22:S22"/>
    <mergeCell ref="T22:W22"/>
    <mergeCell ref="X22:AA22"/>
    <mergeCell ref="AB22:AE22"/>
    <mergeCell ref="AF22:AI22"/>
    <mergeCell ref="AJ22:AM22"/>
    <mergeCell ref="D21:G21"/>
    <mergeCell ref="H21:K21"/>
    <mergeCell ref="L21:O21"/>
    <mergeCell ref="P21:S21"/>
    <mergeCell ref="T21:W21"/>
    <mergeCell ref="X21:AA21"/>
    <mergeCell ref="AB21:AE21"/>
    <mergeCell ref="AF21:AI21"/>
    <mergeCell ref="AJ21:AM21"/>
    <mergeCell ref="D20:G20"/>
    <mergeCell ref="H20:K20"/>
    <mergeCell ref="L20:O20"/>
    <mergeCell ref="P20:S20"/>
    <mergeCell ref="T20:W20"/>
    <mergeCell ref="X20:AA20"/>
    <mergeCell ref="AB20:AE20"/>
    <mergeCell ref="AF20:AI20"/>
    <mergeCell ref="AJ20:AM20"/>
    <mergeCell ref="D19:G19"/>
    <mergeCell ref="H19:K19"/>
    <mergeCell ref="L19:O19"/>
    <mergeCell ref="P19:S19"/>
    <mergeCell ref="T19:W19"/>
    <mergeCell ref="X19:AA19"/>
    <mergeCell ref="AB19:AE19"/>
    <mergeCell ref="AF19:AI19"/>
    <mergeCell ref="AJ19:AM19"/>
    <mergeCell ref="D10:L10"/>
    <mergeCell ref="M10:U10"/>
    <mergeCell ref="V10:AD10"/>
    <mergeCell ref="AE10:AM10"/>
    <mergeCell ref="B16:C18"/>
    <mergeCell ref="D16:G18"/>
    <mergeCell ref="H16:AA16"/>
    <mergeCell ref="AB16:AE18"/>
    <mergeCell ref="AF16:AI18"/>
    <mergeCell ref="AJ16:AM18"/>
    <mergeCell ref="H17:K18"/>
    <mergeCell ref="L17:O18"/>
    <mergeCell ref="P17:S18"/>
    <mergeCell ref="T17:W18"/>
    <mergeCell ref="X17:AA18"/>
    <mergeCell ref="D9:L9"/>
    <mergeCell ref="M9:U9"/>
    <mergeCell ref="V9:AD9"/>
    <mergeCell ref="AE9:AM9"/>
    <mergeCell ref="D6:L6"/>
    <mergeCell ref="M6:U6"/>
    <mergeCell ref="V6:AD6"/>
    <mergeCell ref="AE6:AM6"/>
    <mergeCell ref="D7:L7"/>
    <mergeCell ref="M7:U7"/>
    <mergeCell ref="V7:AD7"/>
    <mergeCell ref="AE7:AM7"/>
    <mergeCell ref="B1:AM1"/>
    <mergeCell ref="B4:C5"/>
    <mergeCell ref="D4:U4"/>
    <mergeCell ref="V4:AM4"/>
    <mergeCell ref="D5:L5"/>
    <mergeCell ref="M5:U5"/>
    <mergeCell ref="V5:AD5"/>
    <mergeCell ref="AE5:AM5"/>
    <mergeCell ref="D8:L8"/>
    <mergeCell ref="M8:U8"/>
    <mergeCell ref="V8:AD8"/>
    <mergeCell ref="AE8:AM8"/>
  </mergeCells>
  <phoneticPr fontId="3"/>
  <pageMargins left="0.55118110236220474" right="0.15748031496062992" top="0.74803149606299213" bottom="0.15748031496062992" header="0.43307086614173229" footer="0.15748031496062992"/>
  <pageSetup paperSize="9" scale="81"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E9B92-7A2F-47ED-AEB6-11EEB34D3975}">
  <dimension ref="B1:G15"/>
  <sheetViews>
    <sheetView workbookViewId="0"/>
  </sheetViews>
  <sheetFormatPr defaultRowHeight="13.5"/>
  <cols>
    <col min="1" max="1" width="2.125" style="96" customWidth="1"/>
    <col min="2" max="2" width="10.75" style="96" customWidth="1"/>
    <col min="3" max="3" width="11" style="96" customWidth="1"/>
    <col min="4" max="4" width="13.5" style="96" customWidth="1"/>
    <col min="5" max="5" width="11.5" style="96" customWidth="1"/>
    <col min="6" max="6" width="21.625" style="96" customWidth="1"/>
    <col min="7" max="256" width="9" style="96"/>
    <col min="257" max="257" width="2.125" style="96" customWidth="1"/>
    <col min="258" max="258" width="10.75" style="96" customWidth="1"/>
    <col min="259" max="259" width="11" style="96" customWidth="1"/>
    <col min="260" max="260" width="13.5" style="96" customWidth="1"/>
    <col min="261" max="261" width="11.5" style="96" customWidth="1"/>
    <col min="262" max="262" width="21.625" style="96" customWidth="1"/>
    <col min="263" max="512" width="9" style="96"/>
    <col min="513" max="513" width="2.125" style="96" customWidth="1"/>
    <col min="514" max="514" width="10.75" style="96" customWidth="1"/>
    <col min="515" max="515" width="11" style="96" customWidth="1"/>
    <col min="516" max="516" width="13.5" style="96" customWidth="1"/>
    <col min="517" max="517" width="11.5" style="96" customWidth="1"/>
    <col min="518" max="518" width="21.625" style="96" customWidth="1"/>
    <col min="519" max="768" width="9" style="96"/>
    <col min="769" max="769" width="2.125" style="96" customWidth="1"/>
    <col min="770" max="770" width="10.75" style="96" customWidth="1"/>
    <col min="771" max="771" width="11" style="96" customWidth="1"/>
    <col min="772" max="772" width="13.5" style="96" customWidth="1"/>
    <col min="773" max="773" width="11.5" style="96" customWidth="1"/>
    <col min="774" max="774" width="21.625" style="96" customWidth="1"/>
    <col min="775" max="1024" width="9" style="96"/>
    <col min="1025" max="1025" width="2.125" style="96" customWidth="1"/>
    <col min="1026" max="1026" width="10.75" style="96" customWidth="1"/>
    <col min="1027" max="1027" width="11" style="96" customWidth="1"/>
    <col min="1028" max="1028" width="13.5" style="96" customWidth="1"/>
    <col min="1029" max="1029" width="11.5" style="96" customWidth="1"/>
    <col min="1030" max="1030" width="21.625" style="96" customWidth="1"/>
    <col min="1031" max="1280" width="9" style="96"/>
    <col min="1281" max="1281" width="2.125" style="96" customWidth="1"/>
    <col min="1282" max="1282" width="10.75" style="96" customWidth="1"/>
    <col min="1283" max="1283" width="11" style="96" customWidth="1"/>
    <col min="1284" max="1284" width="13.5" style="96" customWidth="1"/>
    <col min="1285" max="1285" width="11.5" style="96" customWidth="1"/>
    <col min="1286" max="1286" width="21.625" style="96" customWidth="1"/>
    <col min="1287" max="1536" width="9" style="96"/>
    <col min="1537" max="1537" width="2.125" style="96" customWidth="1"/>
    <col min="1538" max="1538" width="10.75" style="96" customWidth="1"/>
    <col min="1539" max="1539" width="11" style="96" customWidth="1"/>
    <col min="1540" max="1540" width="13.5" style="96" customWidth="1"/>
    <col min="1541" max="1541" width="11.5" style="96" customWidth="1"/>
    <col min="1542" max="1542" width="21.625" style="96" customWidth="1"/>
    <col min="1543" max="1792" width="9" style="96"/>
    <col min="1793" max="1793" width="2.125" style="96" customWidth="1"/>
    <col min="1794" max="1794" width="10.75" style="96" customWidth="1"/>
    <col min="1795" max="1795" width="11" style="96" customWidth="1"/>
    <col min="1796" max="1796" width="13.5" style="96" customWidth="1"/>
    <col min="1797" max="1797" width="11.5" style="96" customWidth="1"/>
    <col min="1798" max="1798" width="21.625" style="96" customWidth="1"/>
    <col min="1799" max="2048" width="9" style="96"/>
    <col min="2049" max="2049" width="2.125" style="96" customWidth="1"/>
    <col min="2050" max="2050" width="10.75" style="96" customWidth="1"/>
    <col min="2051" max="2051" width="11" style="96" customWidth="1"/>
    <col min="2052" max="2052" width="13.5" style="96" customWidth="1"/>
    <col min="2053" max="2053" width="11.5" style="96" customWidth="1"/>
    <col min="2054" max="2054" width="21.625" style="96" customWidth="1"/>
    <col min="2055" max="2304" width="9" style="96"/>
    <col min="2305" max="2305" width="2.125" style="96" customWidth="1"/>
    <col min="2306" max="2306" width="10.75" style="96" customWidth="1"/>
    <col min="2307" max="2307" width="11" style="96" customWidth="1"/>
    <col min="2308" max="2308" width="13.5" style="96" customWidth="1"/>
    <col min="2309" max="2309" width="11.5" style="96" customWidth="1"/>
    <col min="2310" max="2310" width="21.625" style="96" customWidth="1"/>
    <col min="2311" max="2560" width="9" style="96"/>
    <col min="2561" max="2561" width="2.125" style="96" customWidth="1"/>
    <col min="2562" max="2562" width="10.75" style="96" customWidth="1"/>
    <col min="2563" max="2563" width="11" style="96" customWidth="1"/>
    <col min="2564" max="2564" width="13.5" style="96" customWidth="1"/>
    <col min="2565" max="2565" width="11.5" style="96" customWidth="1"/>
    <col min="2566" max="2566" width="21.625" style="96" customWidth="1"/>
    <col min="2567" max="2816" width="9" style="96"/>
    <col min="2817" max="2817" width="2.125" style="96" customWidth="1"/>
    <col min="2818" max="2818" width="10.75" style="96" customWidth="1"/>
    <col min="2819" max="2819" width="11" style="96" customWidth="1"/>
    <col min="2820" max="2820" width="13.5" style="96" customWidth="1"/>
    <col min="2821" max="2821" width="11.5" style="96" customWidth="1"/>
    <col min="2822" max="2822" width="21.625" style="96" customWidth="1"/>
    <col min="2823" max="3072" width="9" style="96"/>
    <col min="3073" max="3073" width="2.125" style="96" customWidth="1"/>
    <col min="3074" max="3074" width="10.75" style="96" customWidth="1"/>
    <col min="3075" max="3075" width="11" style="96" customWidth="1"/>
    <col min="3076" max="3076" width="13.5" style="96" customWidth="1"/>
    <col min="3077" max="3077" width="11.5" style="96" customWidth="1"/>
    <col min="3078" max="3078" width="21.625" style="96" customWidth="1"/>
    <col min="3079" max="3328" width="9" style="96"/>
    <col min="3329" max="3329" width="2.125" style="96" customWidth="1"/>
    <col min="3330" max="3330" width="10.75" style="96" customWidth="1"/>
    <col min="3331" max="3331" width="11" style="96" customWidth="1"/>
    <col min="3332" max="3332" width="13.5" style="96" customWidth="1"/>
    <col min="3333" max="3333" width="11.5" style="96" customWidth="1"/>
    <col min="3334" max="3334" width="21.625" style="96" customWidth="1"/>
    <col min="3335" max="3584" width="9" style="96"/>
    <col min="3585" max="3585" width="2.125" style="96" customWidth="1"/>
    <col min="3586" max="3586" width="10.75" style="96" customWidth="1"/>
    <col min="3587" max="3587" width="11" style="96" customWidth="1"/>
    <col min="3588" max="3588" width="13.5" style="96" customWidth="1"/>
    <col min="3589" max="3589" width="11.5" style="96" customWidth="1"/>
    <col min="3590" max="3590" width="21.625" style="96" customWidth="1"/>
    <col min="3591" max="3840" width="9" style="96"/>
    <col min="3841" max="3841" width="2.125" style="96" customWidth="1"/>
    <col min="3842" max="3842" width="10.75" style="96" customWidth="1"/>
    <col min="3843" max="3843" width="11" style="96" customWidth="1"/>
    <col min="3844" max="3844" width="13.5" style="96" customWidth="1"/>
    <col min="3845" max="3845" width="11.5" style="96" customWidth="1"/>
    <col min="3846" max="3846" width="21.625" style="96" customWidth="1"/>
    <col min="3847" max="4096" width="9" style="96"/>
    <col min="4097" max="4097" width="2.125" style="96" customWidth="1"/>
    <col min="4098" max="4098" width="10.75" style="96" customWidth="1"/>
    <col min="4099" max="4099" width="11" style="96" customWidth="1"/>
    <col min="4100" max="4100" width="13.5" style="96" customWidth="1"/>
    <col min="4101" max="4101" width="11.5" style="96" customWidth="1"/>
    <col min="4102" max="4102" width="21.625" style="96" customWidth="1"/>
    <col min="4103" max="4352" width="9" style="96"/>
    <col min="4353" max="4353" width="2.125" style="96" customWidth="1"/>
    <col min="4354" max="4354" width="10.75" style="96" customWidth="1"/>
    <col min="4355" max="4355" width="11" style="96" customWidth="1"/>
    <col min="4356" max="4356" width="13.5" style="96" customWidth="1"/>
    <col min="4357" max="4357" width="11.5" style="96" customWidth="1"/>
    <col min="4358" max="4358" width="21.625" style="96" customWidth="1"/>
    <col min="4359" max="4608" width="9" style="96"/>
    <col min="4609" max="4609" width="2.125" style="96" customWidth="1"/>
    <col min="4610" max="4610" width="10.75" style="96" customWidth="1"/>
    <col min="4611" max="4611" width="11" style="96" customWidth="1"/>
    <col min="4612" max="4612" width="13.5" style="96" customWidth="1"/>
    <col min="4613" max="4613" width="11.5" style="96" customWidth="1"/>
    <col min="4614" max="4614" width="21.625" style="96" customWidth="1"/>
    <col min="4615" max="4864" width="9" style="96"/>
    <col min="4865" max="4865" width="2.125" style="96" customWidth="1"/>
    <col min="4866" max="4866" width="10.75" style="96" customWidth="1"/>
    <col min="4867" max="4867" width="11" style="96" customWidth="1"/>
    <col min="4868" max="4868" width="13.5" style="96" customWidth="1"/>
    <col min="4869" max="4869" width="11.5" style="96" customWidth="1"/>
    <col min="4870" max="4870" width="21.625" style="96" customWidth="1"/>
    <col min="4871" max="5120" width="9" style="96"/>
    <col min="5121" max="5121" width="2.125" style="96" customWidth="1"/>
    <col min="5122" max="5122" width="10.75" style="96" customWidth="1"/>
    <col min="5123" max="5123" width="11" style="96" customWidth="1"/>
    <col min="5124" max="5124" width="13.5" style="96" customWidth="1"/>
    <col min="5125" max="5125" width="11.5" style="96" customWidth="1"/>
    <col min="5126" max="5126" width="21.625" style="96" customWidth="1"/>
    <col min="5127" max="5376" width="9" style="96"/>
    <col min="5377" max="5377" width="2.125" style="96" customWidth="1"/>
    <col min="5378" max="5378" width="10.75" style="96" customWidth="1"/>
    <col min="5379" max="5379" width="11" style="96" customWidth="1"/>
    <col min="5380" max="5380" width="13.5" style="96" customWidth="1"/>
    <col min="5381" max="5381" width="11.5" style="96" customWidth="1"/>
    <col min="5382" max="5382" width="21.625" style="96" customWidth="1"/>
    <col min="5383" max="5632" width="9" style="96"/>
    <col min="5633" max="5633" width="2.125" style="96" customWidth="1"/>
    <col min="5634" max="5634" width="10.75" style="96" customWidth="1"/>
    <col min="5635" max="5635" width="11" style="96" customWidth="1"/>
    <col min="5636" max="5636" width="13.5" style="96" customWidth="1"/>
    <col min="5637" max="5637" width="11.5" style="96" customWidth="1"/>
    <col min="5638" max="5638" width="21.625" style="96" customWidth="1"/>
    <col min="5639" max="5888" width="9" style="96"/>
    <col min="5889" max="5889" width="2.125" style="96" customWidth="1"/>
    <col min="5890" max="5890" width="10.75" style="96" customWidth="1"/>
    <col min="5891" max="5891" width="11" style="96" customWidth="1"/>
    <col min="5892" max="5892" width="13.5" style="96" customWidth="1"/>
    <col min="5893" max="5893" width="11.5" style="96" customWidth="1"/>
    <col min="5894" max="5894" width="21.625" style="96" customWidth="1"/>
    <col min="5895" max="6144" width="9" style="96"/>
    <col min="6145" max="6145" width="2.125" style="96" customWidth="1"/>
    <col min="6146" max="6146" width="10.75" style="96" customWidth="1"/>
    <col min="6147" max="6147" width="11" style="96" customWidth="1"/>
    <col min="6148" max="6148" width="13.5" style="96" customWidth="1"/>
    <col min="6149" max="6149" width="11.5" style="96" customWidth="1"/>
    <col min="6150" max="6150" width="21.625" style="96" customWidth="1"/>
    <col min="6151" max="6400" width="9" style="96"/>
    <col min="6401" max="6401" width="2.125" style="96" customWidth="1"/>
    <col min="6402" max="6402" width="10.75" style="96" customWidth="1"/>
    <col min="6403" max="6403" width="11" style="96" customWidth="1"/>
    <col min="6404" max="6404" width="13.5" style="96" customWidth="1"/>
    <col min="6405" max="6405" width="11.5" style="96" customWidth="1"/>
    <col min="6406" max="6406" width="21.625" style="96" customWidth="1"/>
    <col min="6407" max="6656" width="9" style="96"/>
    <col min="6657" max="6657" width="2.125" style="96" customWidth="1"/>
    <col min="6658" max="6658" width="10.75" style="96" customWidth="1"/>
    <col min="6659" max="6659" width="11" style="96" customWidth="1"/>
    <col min="6660" max="6660" width="13.5" style="96" customWidth="1"/>
    <col min="6661" max="6661" width="11.5" style="96" customWidth="1"/>
    <col min="6662" max="6662" width="21.625" style="96" customWidth="1"/>
    <col min="6663" max="6912" width="9" style="96"/>
    <col min="6913" max="6913" width="2.125" style="96" customWidth="1"/>
    <col min="6914" max="6914" width="10.75" style="96" customWidth="1"/>
    <col min="6915" max="6915" width="11" style="96" customWidth="1"/>
    <col min="6916" max="6916" width="13.5" style="96" customWidth="1"/>
    <col min="6917" max="6917" width="11.5" style="96" customWidth="1"/>
    <col min="6918" max="6918" width="21.625" style="96" customWidth="1"/>
    <col min="6919" max="7168" width="9" style="96"/>
    <col min="7169" max="7169" width="2.125" style="96" customWidth="1"/>
    <col min="7170" max="7170" width="10.75" style="96" customWidth="1"/>
    <col min="7171" max="7171" width="11" style="96" customWidth="1"/>
    <col min="7172" max="7172" width="13.5" style="96" customWidth="1"/>
    <col min="7173" max="7173" width="11.5" style="96" customWidth="1"/>
    <col min="7174" max="7174" width="21.625" style="96" customWidth="1"/>
    <col min="7175" max="7424" width="9" style="96"/>
    <col min="7425" max="7425" width="2.125" style="96" customWidth="1"/>
    <col min="7426" max="7426" width="10.75" style="96" customWidth="1"/>
    <col min="7427" max="7427" width="11" style="96" customWidth="1"/>
    <col min="7428" max="7428" width="13.5" style="96" customWidth="1"/>
    <col min="7429" max="7429" width="11.5" style="96" customWidth="1"/>
    <col min="7430" max="7430" width="21.625" style="96" customWidth="1"/>
    <col min="7431" max="7680" width="9" style="96"/>
    <col min="7681" max="7681" width="2.125" style="96" customWidth="1"/>
    <col min="7682" max="7682" width="10.75" style="96" customWidth="1"/>
    <col min="7683" max="7683" width="11" style="96" customWidth="1"/>
    <col min="7684" max="7684" width="13.5" style="96" customWidth="1"/>
    <col min="7685" max="7685" width="11.5" style="96" customWidth="1"/>
    <col min="7686" max="7686" width="21.625" style="96" customWidth="1"/>
    <col min="7687" max="7936" width="9" style="96"/>
    <col min="7937" max="7937" width="2.125" style="96" customWidth="1"/>
    <col min="7938" max="7938" width="10.75" style="96" customWidth="1"/>
    <col min="7939" max="7939" width="11" style="96" customWidth="1"/>
    <col min="7940" max="7940" width="13.5" style="96" customWidth="1"/>
    <col min="7941" max="7941" width="11.5" style="96" customWidth="1"/>
    <col min="7942" max="7942" width="21.625" style="96" customWidth="1"/>
    <col min="7943" max="8192" width="9" style="96"/>
    <col min="8193" max="8193" width="2.125" style="96" customWidth="1"/>
    <col min="8194" max="8194" width="10.75" style="96" customWidth="1"/>
    <col min="8195" max="8195" width="11" style="96" customWidth="1"/>
    <col min="8196" max="8196" width="13.5" style="96" customWidth="1"/>
    <col min="8197" max="8197" width="11.5" style="96" customWidth="1"/>
    <col min="8198" max="8198" width="21.625" style="96" customWidth="1"/>
    <col min="8199" max="8448" width="9" style="96"/>
    <col min="8449" max="8449" width="2.125" style="96" customWidth="1"/>
    <col min="8450" max="8450" width="10.75" style="96" customWidth="1"/>
    <col min="8451" max="8451" width="11" style="96" customWidth="1"/>
    <col min="8452" max="8452" width="13.5" style="96" customWidth="1"/>
    <col min="8453" max="8453" width="11.5" style="96" customWidth="1"/>
    <col min="8454" max="8454" width="21.625" style="96" customWidth="1"/>
    <col min="8455" max="8704" width="9" style="96"/>
    <col min="8705" max="8705" width="2.125" style="96" customWidth="1"/>
    <col min="8706" max="8706" width="10.75" style="96" customWidth="1"/>
    <col min="8707" max="8707" width="11" style="96" customWidth="1"/>
    <col min="8708" max="8708" width="13.5" style="96" customWidth="1"/>
    <col min="8709" max="8709" width="11.5" style="96" customWidth="1"/>
    <col min="8710" max="8710" width="21.625" style="96" customWidth="1"/>
    <col min="8711" max="8960" width="9" style="96"/>
    <col min="8961" max="8961" width="2.125" style="96" customWidth="1"/>
    <col min="8962" max="8962" width="10.75" style="96" customWidth="1"/>
    <col min="8963" max="8963" width="11" style="96" customWidth="1"/>
    <col min="8964" max="8964" width="13.5" style="96" customWidth="1"/>
    <col min="8965" max="8965" width="11.5" style="96" customWidth="1"/>
    <col min="8966" max="8966" width="21.625" style="96" customWidth="1"/>
    <col min="8967" max="9216" width="9" style="96"/>
    <col min="9217" max="9217" width="2.125" style="96" customWidth="1"/>
    <col min="9218" max="9218" width="10.75" style="96" customWidth="1"/>
    <col min="9219" max="9219" width="11" style="96" customWidth="1"/>
    <col min="9220" max="9220" width="13.5" style="96" customWidth="1"/>
    <col min="9221" max="9221" width="11.5" style="96" customWidth="1"/>
    <col min="9222" max="9222" width="21.625" style="96" customWidth="1"/>
    <col min="9223" max="9472" width="9" style="96"/>
    <col min="9473" max="9473" width="2.125" style="96" customWidth="1"/>
    <col min="9474" max="9474" width="10.75" style="96" customWidth="1"/>
    <col min="9475" max="9475" width="11" style="96" customWidth="1"/>
    <col min="9476" max="9476" width="13.5" style="96" customWidth="1"/>
    <col min="9477" max="9477" width="11.5" style="96" customWidth="1"/>
    <col min="9478" max="9478" width="21.625" style="96" customWidth="1"/>
    <col min="9479" max="9728" width="9" style="96"/>
    <col min="9729" max="9729" width="2.125" style="96" customWidth="1"/>
    <col min="9730" max="9730" width="10.75" style="96" customWidth="1"/>
    <col min="9731" max="9731" width="11" style="96" customWidth="1"/>
    <col min="9732" max="9732" width="13.5" style="96" customWidth="1"/>
    <col min="9733" max="9733" width="11.5" style="96" customWidth="1"/>
    <col min="9734" max="9734" width="21.625" style="96" customWidth="1"/>
    <col min="9735" max="9984" width="9" style="96"/>
    <col min="9985" max="9985" width="2.125" style="96" customWidth="1"/>
    <col min="9986" max="9986" width="10.75" style="96" customWidth="1"/>
    <col min="9987" max="9987" width="11" style="96" customWidth="1"/>
    <col min="9988" max="9988" width="13.5" style="96" customWidth="1"/>
    <col min="9989" max="9989" width="11.5" style="96" customWidth="1"/>
    <col min="9990" max="9990" width="21.625" style="96" customWidth="1"/>
    <col min="9991" max="10240" width="9" style="96"/>
    <col min="10241" max="10241" width="2.125" style="96" customWidth="1"/>
    <col min="10242" max="10242" width="10.75" style="96" customWidth="1"/>
    <col min="10243" max="10243" width="11" style="96" customWidth="1"/>
    <col min="10244" max="10244" width="13.5" style="96" customWidth="1"/>
    <col min="10245" max="10245" width="11.5" style="96" customWidth="1"/>
    <col min="10246" max="10246" width="21.625" style="96" customWidth="1"/>
    <col min="10247" max="10496" width="9" style="96"/>
    <col min="10497" max="10497" width="2.125" style="96" customWidth="1"/>
    <col min="10498" max="10498" width="10.75" style="96" customWidth="1"/>
    <col min="10499" max="10499" width="11" style="96" customWidth="1"/>
    <col min="10500" max="10500" width="13.5" style="96" customWidth="1"/>
    <col min="10501" max="10501" width="11.5" style="96" customWidth="1"/>
    <col min="10502" max="10502" width="21.625" style="96" customWidth="1"/>
    <col min="10503" max="10752" width="9" style="96"/>
    <col min="10753" max="10753" width="2.125" style="96" customWidth="1"/>
    <col min="10754" max="10754" width="10.75" style="96" customWidth="1"/>
    <col min="10755" max="10755" width="11" style="96" customWidth="1"/>
    <col min="10756" max="10756" width="13.5" style="96" customWidth="1"/>
    <col min="10757" max="10757" width="11.5" style="96" customWidth="1"/>
    <col min="10758" max="10758" width="21.625" style="96" customWidth="1"/>
    <col min="10759" max="11008" width="9" style="96"/>
    <col min="11009" max="11009" width="2.125" style="96" customWidth="1"/>
    <col min="11010" max="11010" width="10.75" style="96" customWidth="1"/>
    <col min="11011" max="11011" width="11" style="96" customWidth="1"/>
    <col min="11012" max="11012" width="13.5" style="96" customWidth="1"/>
    <col min="11013" max="11013" width="11.5" style="96" customWidth="1"/>
    <col min="11014" max="11014" width="21.625" style="96" customWidth="1"/>
    <col min="11015" max="11264" width="9" style="96"/>
    <col min="11265" max="11265" width="2.125" style="96" customWidth="1"/>
    <col min="11266" max="11266" width="10.75" style="96" customWidth="1"/>
    <col min="11267" max="11267" width="11" style="96" customWidth="1"/>
    <col min="11268" max="11268" width="13.5" style="96" customWidth="1"/>
    <col min="11269" max="11269" width="11.5" style="96" customWidth="1"/>
    <col min="11270" max="11270" width="21.625" style="96" customWidth="1"/>
    <col min="11271" max="11520" width="9" style="96"/>
    <col min="11521" max="11521" width="2.125" style="96" customWidth="1"/>
    <col min="11522" max="11522" width="10.75" style="96" customWidth="1"/>
    <col min="11523" max="11523" width="11" style="96" customWidth="1"/>
    <col min="11524" max="11524" width="13.5" style="96" customWidth="1"/>
    <col min="11525" max="11525" width="11.5" style="96" customWidth="1"/>
    <col min="11526" max="11526" width="21.625" style="96" customWidth="1"/>
    <col min="11527" max="11776" width="9" style="96"/>
    <col min="11777" max="11777" width="2.125" style="96" customWidth="1"/>
    <col min="11778" max="11778" width="10.75" style="96" customWidth="1"/>
    <col min="11779" max="11779" width="11" style="96" customWidth="1"/>
    <col min="11780" max="11780" width="13.5" style="96" customWidth="1"/>
    <col min="11781" max="11781" width="11.5" style="96" customWidth="1"/>
    <col min="11782" max="11782" width="21.625" style="96" customWidth="1"/>
    <col min="11783" max="12032" width="9" style="96"/>
    <col min="12033" max="12033" width="2.125" style="96" customWidth="1"/>
    <col min="12034" max="12034" width="10.75" style="96" customWidth="1"/>
    <col min="12035" max="12035" width="11" style="96" customWidth="1"/>
    <col min="12036" max="12036" width="13.5" style="96" customWidth="1"/>
    <col min="12037" max="12037" width="11.5" style="96" customWidth="1"/>
    <col min="12038" max="12038" width="21.625" style="96" customWidth="1"/>
    <col min="12039" max="12288" width="9" style="96"/>
    <col min="12289" max="12289" width="2.125" style="96" customWidth="1"/>
    <col min="12290" max="12290" width="10.75" style="96" customWidth="1"/>
    <col min="12291" max="12291" width="11" style="96" customWidth="1"/>
    <col min="12292" max="12292" width="13.5" style="96" customWidth="1"/>
    <col min="12293" max="12293" width="11.5" style="96" customWidth="1"/>
    <col min="12294" max="12294" width="21.625" style="96" customWidth="1"/>
    <col min="12295" max="12544" width="9" style="96"/>
    <col min="12545" max="12545" width="2.125" style="96" customWidth="1"/>
    <col min="12546" max="12546" width="10.75" style="96" customWidth="1"/>
    <col min="12547" max="12547" width="11" style="96" customWidth="1"/>
    <col min="12548" max="12548" width="13.5" style="96" customWidth="1"/>
    <col min="12549" max="12549" width="11.5" style="96" customWidth="1"/>
    <col min="12550" max="12550" width="21.625" style="96" customWidth="1"/>
    <col min="12551" max="12800" width="9" style="96"/>
    <col min="12801" max="12801" width="2.125" style="96" customWidth="1"/>
    <col min="12802" max="12802" width="10.75" style="96" customWidth="1"/>
    <col min="12803" max="12803" width="11" style="96" customWidth="1"/>
    <col min="12804" max="12804" width="13.5" style="96" customWidth="1"/>
    <col min="12805" max="12805" width="11.5" style="96" customWidth="1"/>
    <col min="12806" max="12806" width="21.625" style="96" customWidth="1"/>
    <col min="12807" max="13056" width="9" style="96"/>
    <col min="13057" max="13057" width="2.125" style="96" customWidth="1"/>
    <col min="13058" max="13058" width="10.75" style="96" customWidth="1"/>
    <col min="13059" max="13059" width="11" style="96" customWidth="1"/>
    <col min="13060" max="13060" width="13.5" style="96" customWidth="1"/>
    <col min="13061" max="13061" width="11.5" style="96" customWidth="1"/>
    <col min="13062" max="13062" width="21.625" style="96" customWidth="1"/>
    <col min="13063" max="13312" width="9" style="96"/>
    <col min="13313" max="13313" width="2.125" style="96" customWidth="1"/>
    <col min="13314" max="13314" width="10.75" style="96" customWidth="1"/>
    <col min="13315" max="13315" width="11" style="96" customWidth="1"/>
    <col min="13316" max="13316" width="13.5" style="96" customWidth="1"/>
    <col min="13317" max="13317" width="11.5" style="96" customWidth="1"/>
    <col min="13318" max="13318" width="21.625" style="96" customWidth="1"/>
    <col min="13319" max="13568" width="9" style="96"/>
    <col min="13569" max="13569" width="2.125" style="96" customWidth="1"/>
    <col min="13570" max="13570" width="10.75" style="96" customWidth="1"/>
    <col min="13571" max="13571" width="11" style="96" customWidth="1"/>
    <col min="13572" max="13572" width="13.5" style="96" customWidth="1"/>
    <col min="13573" max="13573" width="11.5" style="96" customWidth="1"/>
    <col min="13574" max="13574" width="21.625" style="96" customWidth="1"/>
    <col min="13575" max="13824" width="9" style="96"/>
    <col min="13825" max="13825" width="2.125" style="96" customWidth="1"/>
    <col min="13826" max="13826" width="10.75" style="96" customWidth="1"/>
    <col min="13827" max="13827" width="11" style="96" customWidth="1"/>
    <col min="13828" max="13828" width="13.5" style="96" customWidth="1"/>
    <col min="13829" max="13829" width="11.5" style="96" customWidth="1"/>
    <col min="13830" max="13830" width="21.625" style="96" customWidth="1"/>
    <col min="13831" max="14080" width="9" style="96"/>
    <col min="14081" max="14081" width="2.125" style="96" customWidth="1"/>
    <col min="14082" max="14082" width="10.75" style="96" customWidth="1"/>
    <col min="14083" max="14083" width="11" style="96" customWidth="1"/>
    <col min="14084" max="14084" width="13.5" style="96" customWidth="1"/>
    <col min="14085" max="14085" width="11.5" style="96" customWidth="1"/>
    <col min="14086" max="14086" width="21.625" style="96" customWidth="1"/>
    <col min="14087" max="14336" width="9" style="96"/>
    <col min="14337" max="14337" width="2.125" style="96" customWidth="1"/>
    <col min="14338" max="14338" width="10.75" style="96" customWidth="1"/>
    <col min="14339" max="14339" width="11" style="96" customWidth="1"/>
    <col min="14340" max="14340" width="13.5" style="96" customWidth="1"/>
    <col min="14341" max="14341" width="11.5" style="96" customWidth="1"/>
    <col min="14342" max="14342" width="21.625" style="96" customWidth="1"/>
    <col min="14343" max="14592" width="9" style="96"/>
    <col min="14593" max="14593" width="2.125" style="96" customWidth="1"/>
    <col min="14594" max="14594" width="10.75" style="96" customWidth="1"/>
    <col min="14595" max="14595" width="11" style="96" customWidth="1"/>
    <col min="14596" max="14596" width="13.5" style="96" customWidth="1"/>
    <col min="14597" max="14597" width="11.5" style="96" customWidth="1"/>
    <col min="14598" max="14598" width="21.625" style="96" customWidth="1"/>
    <col min="14599" max="14848" width="9" style="96"/>
    <col min="14849" max="14849" width="2.125" style="96" customWidth="1"/>
    <col min="14850" max="14850" width="10.75" style="96" customWidth="1"/>
    <col min="14851" max="14851" width="11" style="96" customWidth="1"/>
    <col min="14852" max="14852" width="13.5" style="96" customWidth="1"/>
    <col min="14853" max="14853" width="11.5" style="96" customWidth="1"/>
    <col min="14854" max="14854" width="21.625" style="96" customWidth="1"/>
    <col min="14855" max="15104" width="9" style="96"/>
    <col min="15105" max="15105" width="2.125" style="96" customWidth="1"/>
    <col min="15106" max="15106" width="10.75" style="96" customWidth="1"/>
    <col min="15107" max="15107" width="11" style="96" customWidth="1"/>
    <col min="15108" max="15108" width="13.5" style="96" customWidth="1"/>
    <col min="15109" max="15109" width="11.5" style="96" customWidth="1"/>
    <col min="15110" max="15110" width="21.625" style="96" customWidth="1"/>
    <col min="15111" max="15360" width="9" style="96"/>
    <col min="15361" max="15361" width="2.125" style="96" customWidth="1"/>
    <col min="15362" max="15362" width="10.75" style="96" customWidth="1"/>
    <col min="15363" max="15363" width="11" style="96" customWidth="1"/>
    <col min="15364" max="15364" width="13.5" style="96" customWidth="1"/>
    <col min="15365" max="15365" width="11.5" style="96" customWidth="1"/>
    <col min="15366" max="15366" width="21.625" style="96" customWidth="1"/>
    <col min="15367" max="15616" width="9" style="96"/>
    <col min="15617" max="15617" width="2.125" style="96" customWidth="1"/>
    <col min="15618" max="15618" width="10.75" style="96" customWidth="1"/>
    <col min="15619" max="15619" width="11" style="96" customWidth="1"/>
    <col min="15620" max="15620" width="13.5" style="96" customWidth="1"/>
    <col min="15621" max="15621" width="11.5" style="96" customWidth="1"/>
    <col min="15622" max="15622" width="21.625" style="96" customWidth="1"/>
    <col min="15623" max="15872" width="9" style="96"/>
    <col min="15873" max="15873" width="2.125" style="96" customWidth="1"/>
    <col min="15874" max="15874" width="10.75" style="96" customWidth="1"/>
    <col min="15875" max="15875" width="11" style="96" customWidth="1"/>
    <col min="15876" max="15876" width="13.5" style="96" customWidth="1"/>
    <col min="15877" max="15877" width="11.5" style="96" customWidth="1"/>
    <col min="15878" max="15878" width="21.625" style="96" customWidth="1"/>
    <col min="15879" max="16128" width="9" style="96"/>
    <col min="16129" max="16129" width="2.125" style="96" customWidth="1"/>
    <col min="16130" max="16130" width="10.75" style="96" customWidth="1"/>
    <col min="16131" max="16131" width="11" style="96" customWidth="1"/>
    <col min="16132" max="16132" width="13.5" style="96" customWidth="1"/>
    <col min="16133" max="16133" width="11.5" style="96" customWidth="1"/>
    <col min="16134" max="16134" width="21.625" style="96" customWidth="1"/>
    <col min="16135" max="16384" width="9" style="96"/>
  </cols>
  <sheetData>
    <row r="1" spans="2:7" ht="17.25">
      <c r="B1" s="720" t="s">
        <v>4205</v>
      </c>
    </row>
    <row r="3" spans="2:7">
      <c r="F3" s="762" t="s">
        <v>4206</v>
      </c>
    </row>
    <row r="4" spans="2:7">
      <c r="B4" s="3522" t="s">
        <v>3431</v>
      </c>
      <c r="C4" s="3531"/>
      <c r="D4" s="79" t="s">
        <v>4207</v>
      </c>
      <c r="E4" s="79" t="s">
        <v>4208</v>
      </c>
      <c r="F4" s="617" t="s">
        <v>4209</v>
      </c>
      <c r="G4" s="821"/>
    </row>
    <row r="5" spans="2:7">
      <c r="B5" s="222" t="s">
        <v>4116</v>
      </c>
      <c r="C5" s="223" t="s">
        <v>2855</v>
      </c>
      <c r="D5" s="649">
        <v>541</v>
      </c>
      <c r="E5" s="497">
        <v>5639263</v>
      </c>
      <c r="F5" s="2288">
        <v>14.12</v>
      </c>
    </row>
    <row r="6" spans="2:7">
      <c r="B6" s="222" t="s">
        <v>4104</v>
      </c>
      <c r="C6" s="223" t="s">
        <v>2857</v>
      </c>
      <c r="D6" s="2178">
        <v>546</v>
      </c>
      <c r="E6" s="497">
        <v>6396092</v>
      </c>
      <c r="F6" s="2289">
        <v>16.16</v>
      </c>
    </row>
    <row r="7" spans="2:7">
      <c r="B7" s="222" t="s">
        <v>4134</v>
      </c>
      <c r="C7" s="223" t="s">
        <v>2859</v>
      </c>
      <c r="D7" s="2178">
        <v>547</v>
      </c>
      <c r="E7" s="497">
        <v>6503331</v>
      </c>
      <c r="F7" s="2289">
        <v>16.59</v>
      </c>
    </row>
    <row r="8" spans="2:7">
      <c r="B8" s="222" t="s">
        <v>4106</v>
      </c>
      <c r="C8" s="223" t="s">
        <v>2860</v>
      </c>
      <c r="D8" s="2178">
        <v>548</v>
      </c>
      <c r="E8" s="510">
        <v>6643980</v>
      </c>
      <c r="F8" s="2288">
        <v>17.11</v>
      </c>
    </row>
    <row r="9" spans="2:7">
      <c r="B9" s="1122" t="s">
        <v>4210</v>
      </c>
      <c r="C9" s="2290" t="s">
        <v>4211</v>
      </c>
      <c r="D9" s="2291">
        <v>549</v>
      </c>
      <c r="E9" s="512">
        <v>6689437</v>
      </c>
      <c r="F9" s="2292">
        <v>17.5</v>
      </c>
    </row>
    <row r="11" spans="2:7">
      <c r="B11" s="370" t="s">
        <v>3261</v>
      </c>
    </row>
    <row r="12" spans="2:7">
      <c r="B12" s="659" t="s">
        <v>4212</v>
      </c>
    </row>
    <row r="13" spans="2:7">
      <c r="B13" s="659" t="s">
        <v>4213</v>
      </c>
    </row>
    <row r="14" spans="2:7" ht="18.75">
      <c r="B14" s="1124"/>
    </row>
    <row r="15" spans="2:7" ht="18.75">
      <c r="B15" s="1124"/>
      <c r="F15" s="851"/>
    </row>
  </sheetData>
  <mergeCells count="1">
    <mergeCell ref="B4:C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7A58D-7888-4219-9A26-A54E3C0B61EB}">
  <dimension ref="B1:K50"/>
  <sheetViews>
    <sheetView workbookViewId="0">
      <selection activeCell="B1" sqref="B1:K1"/>
    </sheetView>
  </sheetViews>
  <sheetFormatPr defaultRowHeight="13.5"/>
  <cols>
    <col min="1" max="1" width="2.125" style="372" customWidth="1"/>
    <col min="2" max="2" width="9.375" style="372" customWidth="1"/>
    <col min="3" max="3" width="9" style="372"/>
    <col min="4" max="4" width="9.5" style="372" customWidth="1"/>
    <col min="5" max="11" width="9.625" style="372" customWidth="1"/>
    <col min="12" max="256" width="9" style="372"/>
    <col min="257" max="257" width="2.125" style="372" customWidth="1"/>
    <col min="258" max="258" width="9.375" style="372" customWidth="1"/>
    <col min="259" max="259" width="9" style="372"/>
    <col min="260" max="260" width="9.5" style="372" customWidth="1"/>
    <col min="261" max="267" width="9.625" style="372" customWidth="1"/>
    <col min="268" max="512" width="9" style="372"/>
    <col min="513" max="513" width="2.125" style="372" customWidth="1"/>
    <col min="514" max="514" width="9.375" style="372" customWidth="1"/>
    <col min="515" max="515" width="9" style="372"/>
    <col min="516" max="516" width="9.5" style="372" customWidth="1"/>
    <col min="517" max="523" width="9.625" style="372" customWidth="1"/>
    <col min="524" max="768" width="9" style="372"/>
    <col min="769" max="769" width="2.125" style="372" customWidth="1"/>
    <col min="770" max="770" width="9.375" style="372" customWidth="1"/>
    <col min="771" max="771" width="9" style="372"/>
    <col min="772" max="772" width="9.5" style="372" customWidth="1"/>
    <col min="773" max="779" width="9.625" style="372" customWidth="1"/>
    <col min="780" max="1024" width="9" style="372"/>
    <col min="1025" max="1025" width="2.125" style="372" customWidth="1"/>
    <col min="1026" max="1026" width="9.375" style="372" customWidth="1"/>
    <col min="1027" max="1027" width="9" style="372"/>
    <col min="1028" max="1028" width="9.5" style="372" customWidth="1"/>
    <col min="1029" max="1035" width="9.625" style="372" customWidth="1"/>
    <col min="1036" max="1280" width="9" style="372"/>
    <col min="1281" max="1281" width="2.125" style="372" customWidth="1"/>
    <col min="1282" max="1282" width="9.375" style="372" customWidth="1"/>
    <col min="1283" max="1283" width="9" style="372"/>
    <col min="1284" max="1284" width="9.5" style="372" customWidth="1"/>
    <col min="1285" max="1291" width="9.625" style="372" customWidth="1"/>
    <col min="1292" max="1536" width="9" style="372"/>
    <col min="1537" max="1537" width="2.125" style="372" customWidth="1"/>
    <col min="1538" max="1538" width="9.375" style="372" customWidth="1"/>
    <col min="1539" max="1539" width="9" style="372"/>
    <col min="1540" max="1540" width="9.5" style="372" customWidth="1"/>
    <col min="1541" max="1547" width="9.625" style="372" customWidth="1"/>
    <col min="1548" max="1792" width="9" style="372"/>
    <col min="1793" max="1793" width="2.125" style="372" customWidth="1"/>
    <col min="1794" max="1794" width="9.375" style="372" customWidth="1"/>
    <col min="1795" max="1795" width="9" style="372"/>
    <col min="1796" max="1796" width="9.5" style="372" customWidth="1"/>
    <col min="1797" max="1803" width="9.625" style="372" customWidth="1"/>
    <col min="1804" max="2048" width="9" style="372"/>
    <col min="2049" max="2049" width="2.125" style="372" customWidth="1"/>
    <col min="2050" max="2050" width="9.375" style="372" customWidth="1"/>
    <col min="2051" max="2051" width="9" style="372"/>
    <col min="2052" max="2052" width="9.5" style="372" customWidth="1"/>
    <col min="2053" max="2059" width="9.625" style="372" customWidth="1"/>
    <col min="2060" max="2304" width="9" style="372"/>
    <col min="2305" max="2305" width="2.125" style="372" customWidth="1"/>
    <col min="2306" max="2306" width="9.375" style="372" customWidth="1"/>
    <col min="2307" max="2307" width="9" style="372"/>
    <col min="2308" max="2308" width="9.5" style="372" customWidth="1"/>
    <col min="2309" max="2315" width="9.625" style="372" customWidth="1"/>
    <col min="2316" max="2560" width="9" style="372"/>
    <col min="2561" max="2561" width="2.125" style="372" customWidth="1"/>
    <col min="2562" max="2562" width="9.375" style="372" customWidth="1"/>
    <col min="2563" max="2563" width="9" style="372"/>
    <col min="2564" max="2564" width="9.5" style="372" customWidth="1"/>
    <col min="2565" max="2571" width="9.625" style="372" customWidth="1"/>
    <col min="2572" max="2816" width="9" style="372"/>
    <col min="2817" max="2817" width="2.125" style="372" customWidth="1"/>
    <col min="2818" max="2818" width="9.375" style="372" customWidth="1"/>
    <col min="2819" max="2819" width="9" style="372"/>
    <col min="2820" max="2820" width="9.5" style="372" customWidth="1"/>
    <col min="2821" max="2827" width="9.625" style="372" customWidth="1"/>
    <col min="2828" max="3072" width="9" style="372"/>
    <col min="3073" max="3073" width="2.125" style="372" customWidth="1"/>
    <col min="3074" max="3074" width="9.375" style="372" customWidth="1"/>
    <col min="3075" max="3075" width="9" style="372"/>
    <col min="3076" max="3076" width="9.5" style="372" customWidth="1"/>
    <col min="3077" max="3083" width="9.625" style="372" customWidth="1"/>
    <col min="3084" max="3328" width="9" style="372"/>
    <col min="3329" max="3329" width="2.125" style="372" customWidth="1"/>
    <col min="3330" max="3330" width="9.375" style="372" customWidth="1"/>
    <col min="3331" max="3331" width="9" style="372"/>
    <col min="3332" max="3332" width="9.5" style="372" customWidth="1"/>
    <col min="3333" max="3339" width="9.625" style="372" customWidth="1"/>
    <col min="3340" max="3584" width="9" style="372"/>
    <col min="3585" max="3585" width="2.125" style="372" customWidth="1"/>
    <col min="3586" max="3586" width="9.375" style="372" customWidth="1"/>
    <col min="3587" max="3587" width="9" style="372"/>
    <col min="3588" max="3588" width="9.5" style="372" customWidth="1"/>
    <col min="3589" max="3595" width="9.625" style="372" customWidth="1"/>
    <col min="3596" max="3840" width="9" style="372"/>
    <col min="3841" max="3841" width="2.125" style="372" customWidth="1"/>
    <col min="3842" max="3842" width="9.375" style="372" customWidth="1"/>
    <col min="3843" max="3843" width="9" style="372"/>
    <col min="3844" max="3844" width="9.5" style="372" customWidth="1"/>
    <col min="3845" max="3851" width="9.625" style="372" customWidth="1"/>
    <col min="3852" max="4096" width="9" style="372"/>
    <col min="4097" max="4097" width="2.125" style="372" customWidth="1"/>
    <col min="4098" max="4098" width="9.375" style="372" customWidth="1"/>
    <col min="4099" max="4099" width="9" style="372"/>
    <col min="4100" max="4100" width="9.5" style="372" customWidth="1"/>
    <col min="4101" max="4107" width="9.625" style="372" customWidth="1"/>
    <col min="4108" max="4352" width="9" style="372"/>
    <col min="4353" max="4353" width="2.125" style="372" customWidth="1"/>
    <col min="4354" max="4354" width="9.375" style="372" customWidth="1"/>
    <col min="4355" max="4355" width="9" style="372"/>
    <col min="4356" max="4356" width="9.5" style="372" customWidth="1"/>
    <col min="4357" max="4363" width="9.625" style="372" customWidth="1"/>
    <col min="4364" max="4608" width="9" style="372"/>
    <col min="4609" max="4609" width="2.125" style="372" customWidth="1"/>
    <col min="4610" max="4610" width="9.375" style="372" customWidth="1"/>
    <col min="4611" max="4611" width="9" style="372"/>
    <col min="4612" max="4612" width="9.5" style="372" customWidth="1"/>
    <col min="4613" max="4619" width="9.625" style="372" customWidth="1"/>
    <col min="4620" max="4864" width="9" style="372"/>
    <col min="4865" max="4865" width="2.125" style="372" customWidth="1"/>
    <col min="4866" max="4866" width="9.375" style="372" customWidth="1"/>
    <col min="4867" max="4867" width="9" style="372"/>
    <col min="4868" max="4868" width="9.5" style="372" customWidth="1"/>
    <col min="4869" max="4875" width="9.625" style="372" customWidth="1"/>
    <col min="4876" max="5120" width="9" style="372"/>
    <col min="5121" max="5121" width="2.125" style="372" customWidth="1"/>
    <col min="5122" max="5122" width="9.375" style="372" customWidth="1"/>
    <col min="5123" max="5123" width="9" style="372"/>
    <col min="5124" max="5124" width="9.5" style="372" customWidth="1"/>
    <col min="5125" max="5131" width="9.625" style="372" customWidth="1"/>
    <col min="5132" max="5376" width="9" style="372"/>
    <col min="5377" max="5377" width="2.125" style="372" customWidth="1"/>
    <col min="5378" max="5378" width="9.375" style="372" customWidth="1"/>
    <col min="5379" max="5379" width="9" style="372"/>
    <col min="5380" max="5380" width="9.5" style="372" customWidth="1"/>
    <col min="5381" max="5387" width="9.625" style="372" customWidth="1"/>
    <col min="5388" max="5632" width="9" style="372"/>
    <col min="5633" max="5633" width="2.125" style="372" customWidth="1"/>
    <col min="5634" max="5634" width="9.375" style="372" customWidth="1"/>
    <col min="5635" max="5635" width="9" style="372"/>
    <col min="5636" max="5636" width="9.5" style="372" customWidth="1"/>
    <col min="5637" max="5643" width="9.625" style="372" customWidth="1"/>
    <col min="5644" max="5888" width="9" style="372"/>
    <col min="5889" max="5889" width="2.125" style="372" customWidth="1"/>
    <col min="5890" max="5890" width="9.375" style="372" customWidth="1"/>
    <col min="5891" max="5891" width="9" style="372"/>
    <col min="5892" max="5892" width="9.5" style="372" customWidth="1"/>
    <col min="5893" max="5899" width="9.625" style="372" customWidth="1"/>
    <col min="5900" max="6144" width="9" style="372"/>
    <col min="6145" max="6145" width="2.125" style="372" customWidth="1"/>
    <col min="6146" max="6146" width="9.375" style="372" customWidth="1"/>
    <col min="6147" max="6147" width="9" style="372"/>
    <col min="6148" max="6148" width="9.5" style="372" customWidth="1"/>
    <col min="6149" max="6155" width="9.625" style="372" customWidth="1"/>
    <col min="6156" max="6400" width="9" style="372"/>
    <col min="6401" max="6401" width="2.125" style="372" customWidth="1"/>
    <col min="6402" max="6402" width="9.375" style="372" customWidth="1"/>
    <col min="6403" max="6403" width="9" style="372"/>
    <col min="6404" max="6404" width="9.5" style="372" customWidth="1"/>
    <col min="6405" max="6411" width="9.625" style="372" customWidth="1"/>
    <col min="6412" max="6656" width="9" style="372"/>
    <col min="6657" max="6657" width="2.125" style="372" customWidth="1"/>
    <col min="6658" max="6658" width="9.375" style="372" customWidth="1"/>
    <col min="6659" max="6659" width="9" style="372"/>
    <col min="6660" max="6660" width="9.5" style="372" customWidth="1"/>
    <col min="6661" max="6667" width="9.625" style="372" customWidth="1"/>
    <col min="6668" max="6912" width="9" style="372"/>
    <col min="6913" max="6913" width="2.125" style="372" customWidth="1"/>
    <col min="6914" max="6914" width="9.375" style="372" customWidth="1"/>
    <col min="6915" max="6915" width="9" style="372"/>
    <col min="6916" max="6916" width="9.5" style="372" customWidth="1"/>
    <col min="6917" max="6923" width="9.625" style="372" customWidth="1"/>
    <col min="6924" max="7168" width="9" style="372"/>
    <col min="7169" max="7169" width="2.125" style="372" customWidth="1"/>
    <col min="7170" max="7170" width="9.375" style="372" customWidth="1"/>
    <col min="7171" max="7171" width="9" style="372"/>
    <col min="7172" max="7172" width="9.5" style="372" customWidth="1"/>
    <col min="7173" max="7179" width="9.625" style="372" customWidth="1"/>
    <col min="7180" max="7424" width="9" style="372"/>
    <col min="7425" max="7425" width="2.125" style="372" customWidth="1"/>
    <col min="7426" max="7426" width="9.375" style="372" customWidth="1"/>
    <col min="7427" max="7427" width="9" style="372"/>
    <col min="7428" max="7428" width="9.5" style="372" customWidth="1"/>
    <col min="7429" max="7435" width="9.625" style="372" customWidth="1"/>
    <col min="7436" max="7680" width="9" style="372"/>
    <col min="7681" max="7681" width="2.125" style="372" customWidth="1"/>
    <col min="7682" max="7682" width="9.375" style="372" customWidth="1"/>
    <col min="7683" max="7683" width="9" style="372"/>
    <col min="7684" max="7684" width="9.5" style="372" customWidth="1"/>
    <col min="7685" max="7691" width="9.625" style="372" customWidth="1"/>
    <col min="7692" max="7936" width="9" style="372"/>
    <col min="7937" max="7937" width="2.125" style="372" customWidth="1"/>
    <col min="7938" max="7938" width="9.375" style="372" customWidth="1"/>
    <col min="7939" max="7939" width="9" style="372"/>
    <col min="7940" max="7940" width="9.5" style="372" customWidth="1"/>
    <col min="7941" max="7947" width="9.625" style="372" customWidth="1"/>
    <col min="7948" max="8192" width="9" style="372"/>
    <col min="8193" max="8193" width="2.125" style="372" customWidth="1"/>
    <col min="8194" max="8194" width="9.375" style="372" customWidth="1"/>
    <col min="8195" max="8195" width="9" style="372"/>
    <col min="8196" max="8196" width="9.5" style="372" customWidth="1"/>
    <col min="8197" max="8203" width="9.625" style="372" customWidth="1"/>
    <col min="8204" max="8448" width="9" style="372"/>
    <col min="8449" max="8449" width="2.125" style="372" customWidth="1"/>
    <col min="8450" max="8450" width="9.375" style="372" customWidth="1"/>
    <col min="8451" max="8451" width="9" style="372"/>
    <col min="8452" max="8452" width="9.5" style="372" customWidth="1"/>
    <col min="8453" max="8459" width="9.625" style="372" customWidth="1"/>
    <col min="8460" max="8704" width="9" style="372"/>
    <col min="8705" max="8705" width="2.125" style="372" customWidth="1"/>
    <col min="8706" max="8706" width="9.375" style="372" customWidth="1"/>
    <col min="8707" max="8707" width="9" style="372"/>
    <col min="8708" max="8708" width="9.5" style="372" customWidth="1"/>
    <col min="8709" max="8715" width="9.625" style="372" customWidth="1"/>
    <col min="8716" max="8960" width="9" style="372"/>
    <col min="8961" max="8961" width="2.125" style="372" customWidth="1"/>
    <col min="8962" max="8962" width="9.375" style="372" customWidth="1"/>
    <col min="8963" max="8963" width="9" style="372"/>
    <col min="8964" max="8964" width="9.5" style="372" customWidth="1"/>
    <col min="8965" max="8971" width="9.625" style="372" customWidth="1"/>
    <col min="8972" max="9216" width="9" style="372"/>
    <col min="9217" max="9217" width="2.125" style="372" customWidth="1"/>
    <col min="9218" max="9218" width="9.375" style="372" customWidth="1"/>
    <col min="9219" max="9219" width="9" style="372"/>
    <col min="9220" max="9220" width="9.5" style="372" customWidth="1"/>
    <col min="9221" max="9227" width="9.625" style="372" customWidth="1"/>
    <col min="9228" max="9472" width="9" style="372"/>
    <col min="9473" max="9473" width="2.125" style="372" customWidth="1"/>
    <col min="9474" max="9474" width="9.375" style="372" customWidth="1"/>
    <col min="9475" max="9475" width="9" style="372"/>
    <col min="9476" max="9476" width="9.5" style="372" customWidth="1"/>
    <col min="9477" max="9483" width="9.625" style="372" customWidth="1"/>
    <col min="9484" max="9728" width="9" style="372"/>
    <col min="9729" max="9729" width="2.125" style="372" customWidth="1"/>
    <col min="9730" max="9730" width="9.375" style="372" customWidth="1"/>
    <col min="9731" max="9731" width="9" style="372"/>
    <col min="9732" max="9732" width="9.5" style="372" customWidth="1"/>
    <col min="9733" max="9739" width="9.625" style="372" customWidth="1"/>
    <col min="9740" max="9984" width="9" style="372"/>
    <col min="9985" max="9985" width="2.125" style="372" customWidth="1"/>
    <col min="9986" max="9986" width="9.375" style="372" customWidth="1"/>
    <col min="9987" max="9987" width="9" style="372"/>
    <col min="9988" max="9988" width="9.5" style="372" customWidth="1"/>
    <col min="9989" max="9995" width="9.625" style="372" customWidth="1"/>
    <col min="9996" max="10240" width="9" style="372"/>
    <col min="10241" max="10241" width="2.125" style="372" customWidth="1"/>
    <col min="10242" max="10242" width="9.375" style="372" customWidth="1"/>
    <col min="10243" max="10243" width="9" style="372"/>
    <col min="10244" max="10244" width="9.5" style="372" customWidth="1"/>
    <col min="10245" max="10251" width="9.625" style="372" customWidth="1"/>
    <col min="10252" max="10496" width="9" style="372"/>
    <col min="10497" max="10497" width="2.125" style="372" customWidth="1"/>
    <col min="10498" max="10498" width="9.375" style="372" customWidth="1"/>
    <col min="10499" max="10499" width="9" style="372"/>
    <col min="10500" max="10500" width="9.5" style="372" customWidth="1"/>
    <col min="10501" max="10507" width="9.625" style="372" customWidth="1"/>
    <col min="10508" max="10752" width="9" style="372"/>
    <col min="10753" max="10753" width="2.125" style="372" customWidth="1"/>
    <col min="10754" max="10754" width="9.375" style="372" customWidth="1"/>
    <col min="10755" max="10755" width="9" style="372"/>
    <col min="10756" max="10756" width="9.5" style="372" customWidth="1"/>
    <col min="10757" max="10763" width="9.625" style="372" customWidth="1"/>
    <col min="10764" max="11008" width="9" style="372"/>
    <col min="11009" max="11009" width="2.125" style="372" customWidth="1"/>
    <col min="11010" max="11010" width="9.375" style="372" customWidth="1"/>
    <col min="11011" max="11011" width="9" style="372"/>
    <col min="11012" max="11012" width="9.5" style="372" customWidth="1"/>
    <col min="11013" max="11019" width="9.625" style="372" customWidth="1"/>
    <col min="11020" max="11264" width="9" style="372"/>
    <col min="11265" max="11265" width="2.125" style="372" customWidth="1"/>
    <col min="11266" max="11266" width="9.375" style="372" customWidth="1"/>
    <col min="11267" max="11267" width="9" style="372"/>
    <col min="11268" max="11268" width="9.5" style="372" customWidth="1"/>
    <col min="11269" max="11275" width="9.625" style="372" customWidth="1"/>
    <col min="11276" max="11520" width="9" style="372"/>
    <col min="11521" max="11521" width="2.125" style="372" customWidth="1"/>
    <col min="11522" max="11522" width="9.375" style="372" customWidth="1"/>
    <col min="11523" max="11523" width="9" style="372"/>
    <col min="11524" max="11524" width="9.5" style="372" customWidth="1"/>
    <col min="11525" max="11531" width="9.625" style="372" customWidth="1"/>
    <col min="11532" max="11776" width="9" style="372"/>
    <col min="11777" max="11777" width="2.125" style="372" customWidth="1"/>
    <col min="11778" max="11778" width="9.375" style="372" customWidth="1"/>
    <col min="11779" max="11779" width="9" style="372"/>
    <col min="11780" max="11780" width="9.5" style="372" customWidth="1"/>
    <col min="11781" max="11787" width="9.625" style="372" customWidth="1"/>
    <col min="11788" max="12032" width="9" style="372"/>
    <col min="12033" max="12033" width="2.125" style="372" customWidth="1"/>
    <col min="12034" max="12034" width="9.375" style="372" customWidth="1"/>
    <col min="12035" max="12035" width="9" style="372"/>
    <col min="12036" max="12036" width="9.5" style="372" customWidth="1"/>
    <col min="12037" max="12043" width="9.625" style="372" customWidth="1"/>
    <col min="12044" max="12288" width="9" style="372"/>
    <col min="12289" max="12289" width="2.125" style="372" customWidth="1"/>
    <col min="12290" max="12290" width="9.375" style="372" customWidth="1"/>
    <col min="12291" max="12291" width="9" style="372"/>
    <col min="12292" max="12292" width="9.5" style="372" customWidth="1"/>
    <col min="12293" max="12299" width="9.625" style="372" customWidth="1"/>
    <col min="12300" max="12544" width="9" style="372"/>
    <col min="12545" max="12545" width="2.125" style="372" customWidth="1"/>
    <col min="12546" max="12546" width="9.375" style="372" customWidth="1"/>
    <col min="12547" max="12547" width="9" style="372"/>
    <col min="12548" max="12548" width="9.5" style="372" customWidth="1"/>
    <col min="12549" max="12555" width="9.625" style="372" customWidth="1"/>
    <col min="12556" max="12800" width="9" style="372"/>
    <col min="12801" max="12801" width="2.125" style="372" customWidth="1"/>
    <col min="12802" max="12802" width="9.375" style="372" customWidth="1"/>
    <col min="12803" max="12803" width="9" style="372"/>
    <col min="12804" max="12804" width="9.5" style="372" customWidth="1"/>
    <col min="12805" max="12811" width="9.625" style="372" customWidth="1"/>
    <col min="12812" max="13056" width="9" style="372"/>
    <col min="13057" max="13057" width="2.125" style="372" customWidth="1"/>
    <col min="13058" max="13058" width="9.375" style="372" customWidth="1"/>
    <col min="13059" max="13059" width="9" style="372"/>
    <col min="13060" max="13060" width="9.5" style="372" customWidth="1"/>
    <col min="13061" max="13067" width="9.625" style="372" customWidth="1"/>
    <col min="13068" max="13312" width="9" style="372"/>
    <col min="13313" max="13313" width="2.125" style="372" customWidth="1"/>
    <col min="13314" max="13314" width="9.375" style="372" customWidth="1"/>
    <col min="13315" max="13315" width="9" style="372"/>
    <col min="13316" max="13316" width="9.5" style="372" customWidth="1"/>
    <col min="13317" max="13323" width="9.625" style="372" customWidth="1"/>
    <col min="13324" max="13568" width="9" style="372"/>
    <col min="13569" max="13569" width="2.125" style="372" customWidth="1"/>
    <col min="13570" max="13570" width="9.375" style="372" customWidth="1"/>
    <col min="13571" max="13571" width="9" style="372"/>
    <col min="13572" max="13572" width="9.5" style="372" customWidth="1"/>
    <col min="13573" max="13579" width="9.625" style="372" customWidth="1"/>
    <col min="13580" max="13824" width="9" style="372"/>
    <col min="13825" max="13825" width="2.125" style="372" customWidth="1"/>
    <col min="13826" max="13826" width="9.375" style="372" customWidth="1"/>
    <col min="13827" max="13827" width="9" style="372"/>
    <col min="13828" max="13828" width="9.5" style="372" customWidth="1"/>
    <col min="13829" max="13835" width="9.625" style="372" customWidth="1"/>
    <col min="13836" max="14080" width="9" style="372"/>
    <col min="14081" max="14081" width="2.125" style="372" customWidth="1"/>
    <col min="14082" max="14082" width="9.375" style="372" customWidth="1"/>
    <col min="14083" max="14083" width="9" style="372"/>
    <col min="14084" max="14084" width="9.5" style="372" customWidth="1"/>
    <col min="14085" max="14091" width="9.625" style="372" customWidth="1"/>
    <col min="14092" max="14336" width="9" style="372"/>
    <col min="14337" max="14337" width="2.125" style="372" customWidth="1"/>
    <col min="14338" max="14338" width="9.375" style="372" customWidth="1"/>
    <col min="14339" max="14339" width="9" style="372"/>
    <col min="14340" max="14340" width="9.5" style="372" customWidth="1"/>
    <col min="14341" max="14347" width="9.625" style="372" customWidth="1"/>
    <col min="14348" max="14592" width="9" style="372"/>
    <col min="14593" max="14593" width="2.125" style="372" customWidth="1"/>
    <col min="14594" max="14594" width="9.375" style="372" customWidth="1"/>
    <col min="14595" max="14595" width="9" style="372"/>
    <col min="14596" max="14596" width="9.5" style="372" customWidth="1"/>
    <col min="14597" max="14603" width="9.625" style="372" customWidth="1"/>
    <col min="14604" max="14848" width="9" style="372"/>
    <col min="14849" max="14849" width="2.125" style="372" customWidth="1"/>
    <col min="14850" max="14850" width="9.375" style="372" customWidth="1"/>
    <col min="14851" max="14851" width="9" style="372"/>
    <col min="14852" max="14852" width="9.5" style="372" customWidth="1"/>
    <col min="14853" max="14859" width="9.625" style="372" customWidth="1"/>
    <col min="14860" max="15104" width="9" style="372"/>
    <col min="15105" max="15105" width="2.125" style="372" customWidth="1"/>
    <col min="15106" max="15106" width="9.375" style="372" customWidth="1"/>
    <col min="15107" max="15107" width="9" style="372"/>
    <col min="15108" max="15108" width="9.5" style="372" customWidth="1"/>
    <col min="15109" max="15115" width="9.625" style="372" customWidth="1"/>
    <col min="15116" max="15360" width="9" style="372"/>
    <col min="15361" max="15361" width="2.125" style="372" customWidth="1"/>
    <col min="15362" max="15362" width="9.375" style="372" customWidth="1"/>
    <col min="15363" max="15363" width="9" style="372"/>
    <col min="15364" max="15364" width="9.5" style="372" customWidth="1"/>
    <col min="15365" max="15371" width="9.625" style="372" customWidth="1"/>
    <col min="15372" max="15616" width="9" style="372"/>
    <col min="15617" max="15617" width="2.125" style="372" customWidth="1"/>
    <col min="15618" max="15618" width="9.375" style="372" customWidth="1"/>
    <col min="15619" max="15619" width="9" style="372"/>
    <col min="15620" max="15620" width="9.5" style="372" customWidth="1"/>
    <col min="15621" max="15627" width="9.625" style="372" customWidth="1"/>
    <col min="15628" max="15872" width="9" style="372"/>
    <col min="15873" max="15873" width="2.125" style="372" customWidth="1"/>
    <col min="15874" max="15874" width="9.375" style="372" customWidth="1"/>
    <col min="15875" max="15875" width="9" style="372"/>
    <col min="15876" max="15876" width="9.5" style="372" customWidth="1"/>
    <col min="15877" max="15883" width="9.625" style="372" customWidth="1"/>
    <col min="15884" max="16128" width="9" style="372"/>
    <col min="16129" max="16129" width="2.125" style="372" customWidth="1"/>
    <col min="16130" max="16130" width="9.375" style="372" customWidth="1"/>
    <col min="16131" max="16131" width="9" style="372"/>
    <col min="16132" max="16132" width="9.5" style="372" customWidth="1"/>
    <col min="16133" max="16139" width="9.625" style="372" customWidth="1"/>
    <col min="16140" max="16384" width="9" style="372"/>
  </cols>
  <sheetData>
    <row r="1" spans="2:11" ht="20.25">
      <c r="B1" s="3393" t="s">
        <v>1309</v>
      </c>
      <c r="C1" s="3394"/>
      <c r="D1" s="3394"/>
      <c r="E1" s="3394"/>
      <c r="F1" s="3394"/>
      <c r="G1" s="3394"/>
      <c r="H1" s="3394"/>
      <c r="I1" s="3394"/>
      <c r="J1" s="3394"/>
      <c r="K1" s="3394"/>
    </row>
    <row r="2" spans="2:11">
      <c r="G2" s="373"/>
    </row>
    <row r="3" spans="2:11">
      <c r="K3" s="374" t="s">
        <v>1310</v>
      </c>
    </row>
    <row r="4" spans="2:11" s="376" customFormat="1" ht="15.75" customHeight="1">
      <c r="B4" s="3395" t="s">
        <v>1311</v>
      </c>
      <c r="C4" s="3396"/>
      <c r="D4" s="3399" t="s">
        <v>1312</v>
      </c>
      <c r="E4" s="3401" t="s">
        <v>1313</v>
      </c>
      <c r="F4" s="3402"/>
      <c r="G4" s="3403"/>
      <c r="H4" s="3404" t="s">
        <v>1314</v>
      </c>
      <c r="I4" s="3403"/>
      <c r="J4" s="3405"/>
      <c r="K4" s="375" t="s">
        <v>1312</v>
      </c>
    </row>
    <row r="5" spans="2:11" s="376" customFormat="1" ht="15.75" customHeight="1">
      <c r="B5" s="3397"/>
      <c r="C5" s="3398"/>
      <c r="D5" s="3400"/>
      <c r="E5" s="377" t="s">
        <v>1315</v>
      </c>
      <c r="F5" s="378" t="s">
        <v>1316</v>
      </c>
      <c r="G5" s="379" t="s">
        <v>1317</v>
      </c>
      <c r="H5" s="379" t="s">
        <v>1318</v>
      </c>
      <c r="I5" s="379" t="s">
        <v>1319</v>
      </c>
      <c r="J5" s="380" t="s">
        <v>1317</v>
      </c>
      <c r="K5" s="381" t="s">
        <v>1317</v>
      </c>
    </row>
    <row r="6" spans="2:11" ht="15.75" customHeight="1">
      <c r="B6" s="382" t="s">
        <v>1320</v>
      </c>
      <c r="C6" s="383" t="s">
        <v>1321</v>
      </c>
      <c r="D6" s="384">
        <v>427860</v>
      </c>
      <c r="E6" s="385">
        <v>4065</v>
      </c>
      <c r="F6" s="385">
        <v>2393</v>
      </c>
      <c r="G6" s="385">
        <v>1672</v>
      </c>
      <c r="H6" s="385">
        <v>24002</v>
      </c>
      <c r="I6" s="385">
        <v>26362</v>
      </c>
      <c r="J6" s="385">
        <v>-2360</v>
      </c>
      <c r="K6" s="386">
        <v>-688</v>
      </c>
    </row>
    <row r="7" spans="2:11" ht="15.75" customHeight="1">
      <c r="B7" s="382" t="s">
        <v>1322</v>
      </c>
      <c r="C7" s="383" t="s">
        <v>1323</v>
      </c>
      <c r="D7" s="387">
        <v>427172</v>
      </c>
      <c r="E7" s="388">
        <v>3954</v>
      </c>
      <c r="F7" s="389">
        <v>2446</v>
      </c>
      <c r="G7" s="385">
        <v>1508</v>
      </c>
      <c r="H7" s="389">
        <v>21510</v>
      </c>
      <c r="I7" s="389">
        <v>22805</v>
      </c>
      <c r="J7" s="385">
        <v>-1295</v>
      </c>
      <c r="K7" s="390">
        <v>213</v>
      </c>
    </row>
    <row r="8" spans="2:11" ht="15.75" customHeight="1">
      <c r="B8" s="382" t="s">
        <v>1324</v>
      </c>
      <c r="C8" s="383" t="s">
        <v>1325</v>
      </c>
      <c r="D8" s="387">
        <v>427385</v>
      </c>
      <c r="E8" s="388">
        <v>3851</v>
      </c>
      <c r="F8" s="389">
        <v>2506</v>
      </c>
      <c r="G8" s="385">
        <v>1345</v>
      </c>
      <c r="H8" s="389">
        <v>22001</v>
      </c>
      <c r="I8" s="389">
        <v>21706</v>
      </c>
      <c r="J8" s="385">
        <v>295</v>
      </c>
      <c r="K8" s="390">
        <v>1640</v>
      </c>
    </row>
    <row r="9" spans="2:11" ht="15.75" customHeight="1">
      <c r="B9" s="382" t="s">
        <v>1326</v>
      </c>
      <c r="C9" s="383" t="s">
        <v>1327</v>
      </c>
      <c r="D9" s="387">
        <v>429025</v>
      </c>
      <c r="E9" s="388">
        <v>3881</v>
      </c>
      <c r="F9" s="389">
        <v>2740</v>
      </c>
      <c r="G9" s="385">
        <v>1141</v>
      </c>
      <c r="H9" s="389">
        <v>22733</v>
      </c>
      <c r="I9" s="389">
        <v>21400</v>
      </c>
      <c r="J9" s="389">
        <v>1333</v>
      </c>
      <c r="K9" s="390">
        <v>2474</v>
      </c>
    </row>
    <row r="10" spans="2:11" ht="15.75" customHeight="1">
      <c r="B10" s="382" t="s">
        <v>1328</v>
      </c>
      <c r="C10" s="383" t="s">
        <v>1329</v>
      </c>
      <c r="D10" s="387">
        <v>431499</v>
      </c>
      <c r="E10" s="385">
        <v>3683</v>
      </c>
      <c r="F10" s="389">
        <v>2713</v>
      </c>
      <c r="G10" s="385">
        <v>970</v>
      </c>
      <c r="H10" s="389">
        <v>23840</v>
      </c>
      <c r="I10" s="389">
        <v>22420</v>
      </c>
      <c r="J10" s="389">
        <v>1420</v>
      </c>
      <c r="K10" s="390">
        <v>2390</v>
      </c>
    </row>
    <row r="11" spans="2:11" ht="15.75" customHeight="1">
      <c r="B11" s="382" t="s">
        <v>1330</v>
      </c>
      <c r="C11" s="391" t="s">
        <v>1331</v>
      </c>
      <c r="D11" s="384">
        <v>433889</v>
      </c>
      <c r="E11" s="392">
        <v>3676</v>
      </c>
      <c r="F11" s="389">
        <v>2860</v>
      </c>
      <c r="G11" s="385">
        <v>816</v>
      </c>
      <c r="H11" s="392">
        <v>24839</v>
      </c>
      <c r="I11" s="392">
        <v>26022</v>
      </c>
      <c r="J11" s="389">
        <v>-1183</v>
      </c>
      <c r="K11" s="390">
        <v>-367</v>
      </c>
    </row>
    <row r="12" spans="2:11" ht="15.75" customHeight="1">
      <c r="B12" s="382" t="s">
        <v>1332</v>
      </c>
      <c r="C12" s="383" t="s">
        <v>1333</v>
      </c>
      <c r="D12" s="387">
        <v>433522</v>
      </c>
      <c r="E12" s="392">
        <v>3729</v>
      </c>
      <c r="F12" s="389">
        <v>2820</v>
      </c>
      <c r="G12" s="385">
        <v>909</v>
      </c>
      <c r="H12" s="392">
        <v>24894</v>
      </c>
      <c r="I12" s="392">
        <v>24233</v>
      </c>
      <c r="J12" s="389">
        <v>661</v>
      </c>
      <c r="K12" s="390">
        <v>1570</v>
      </c>
    </row>
    <row r="13" spans="2:11" ht="15.75" customHeight="1">
      <c r="B13" s="382" t="s">
        <v>1334</v>
      </c>
      <c r="C13" s="383" t="s">
        <v>1335</v>
      </c>
      <c r="D13" s="387">
        <v>435092</v>
      </c>
      <c r="E13" s="392">
        <v>3639</v>
      </c>
      <c r="F13" s="389">
        <v>3064</v>
      </c>
      <c r="G13" s="385">
        <v>575</v>
      </c>
      <c r="H13" s="392">
        <v>24099</v>
      </c>
      <c r="I13" s="392">
        <v>24429</v>
      </c>
      <c r="J13" s="389">
        <v>-330</v>
      </c>
      <c r="K13" s="390">
        <v>245</v>
      </c>
    </row>
    <row r="14" spans="2:11" ht="15.75" customHeight="1">
      <c r="B14" s="382" t="s">
        <v>1336</v>
      </c>
      <c r="C14" s="383" t="s">
        <v>1337</v>
      </c>
      <c r="D14" s="384">
        <v>435337</v>
      </c>
      <c r="E14" s="392">
        <v>3676</v>
      </c>
      <c r="F14" s="389">
        <v>3142</v>
      </c>
      <c r="G14" s="385">
        <v>534</v>
      </c>
      <c r="H14" s="392">
        <v>21935</v>
      </c>
      <c r="I14" s="392">
        <v>22752</v>
      </c>
      <c r="J14" s="389">
        <v>-817</v>
      </c>
      <c r="K14" s="390">
        <v>-283</v>
      </c>
    </row>
    <row r="15" spans="2:11" ht="15.75" customHeight="1">
      <c r="B15" s="382" t="s">
        <v>1338</v>
      </c>
      <c r="C15" s="383" t="s">
        <v>1339</v>
      </c>
      <c r="D15" s="384">
        <v>435054</v>
      </c>
      <c r="E15" s="392">
        <v>3768</v>
      </c>
      <c r="F15" s="389">
        <v>3056</v>
      </c>
      <c r="G15" s="389">
        <v>712</v>
      </c>
      <c r="H15" s="392">
        <v>21846</v>
      </c>
      <c r="I15" s="392">
        <v>22317</v>
      </c>
      <c r="J15" s="389">
        <v>-471</v>
      </c>
      <c r="K15" s="390">
        <v>241</v>
      </c>
    </row>
    <row r="16" spans="2:11" ht="15.75" customHeight="1">
      <c r="B16" s="382" t="s">
        <v>1340</v>
      </c>
      <c r="C16" s="383" t="s">
        <v>1341</v>
      </c>
      <c r="D16" s="384">
        <v>435295</v>
      </c>
      <c r="E16" s="392">
        <v>3728</v>
      </c>
      <c r="F16" s="389">
        <v>3238</v>
      </c>
      <c r="G16" s="389">
        <v>490</v>
      </c>
      <c r="H16" s="392">
        <v>19913</v>
      </c>
      <c r="I16" s="392">
        <v>24426</v>
      </c>
      <c r="J16" s="389">
        <v>-4513</v>
      </c>
      <c r="K16" s="390">
        <v>-4023</v>
      </c>
    </row>
    <row r="17" spans="2:11" ht="15.75" customHeight="1">
      <c r="B17" s="382" t="s">
        <v>1342</v>
      </c>
      <c r="C17" s="383" t="s">
        <v>1343</v>
      </c>
      <c r="D17" s="384">
        <v>431272</v>
      </c>
      <c r="E17" s="392">
        <v>3644</v>
      </c>
      <c r="F17" s="389">
        <v>3167</v>
      </c>
      <c r="G17" s="389">
        <v>477</v>
      </c>
      <c r="H17" s="392">
        <v>20437</v>
      </c>
      <c r="I17" s="392">
        <v>21652</v>
      </c>
      <c r="J17" s="389">
        <v>-1215</v>
      </c>
      <c r="K17" s="390">
        <v>-738</v>
      </c>
    </row>
    <row r="18" spans="2:11" ht="15.75" customHeight="1">
      <c r="B18" s="382" t="s">
        <v>1344</v>
      </c>
      <c r="C18" s="383" t="s">
        <v>1345</v>
      </c>
      <c r="D18" s="384">
        <v>430534</v>
      </c>
      <c r="E18" s="392">
        <v>3705</v>
      </c>
      <c r="F18" s="389">
        <v>3404</v>
      </c>
      <c r="G18" s="389">
        <v>301</v>
      </c>
      <c r="H18" s="392">
        <v>20590</v>
      </c>
      <c r="I18" s="392">
        <v>21917</v>
      </c>
      <c r="J18" s="389">
        <v>-1327</v>
      </c>
      <c r="K18" s="390">
        <v>-1026</v>
      </c>
    </row>
    <row r="19" spans="2:11" ht="15.75" customHeight="1">
      <c r="B19" s="382" t="s">
        <v>949</v>
      </c>
      <c r="C19" s="383" t="s">
        <v>1346</v>
      </c>
      <c r="D19" s="384">
        <v>429508</v>
      </c>
      <c r="E19" s="392">
        <v>3627</v>
      </c>
      <c r="F19" s="389">
        <v>3482</v>
      </c>
      <c r="G19" s="389">
        <v>145</v>
      </c>
      <c r="H19" s="392">
        <v>20269</v>
      </c>
      <c r="I19" s="392">
        <v>20802</v>
      </c>
      <c r="J19" s="389">
        <v>-533</v>
      </c>
      <c r="K19" s="390">
        <v>-388</v>
      </c>
    </row>
    <row r="20" spans="2:11" ht="15.75" customHeight="1">
      <c r="B20" s="382" t="s">
        <v>953</v>
      </c>
      <c r="C20" s="383" t="s">
        <v>1347</v>
      </c>
      <c r="D20" s="384">
        <v>429120</v>
      </c>
      <c r="E20" s="392">
        <v>3694</v>
      </c>
      <c r="F20" s="389">
        <v>3467</v>
      </c>
      <c r="G20" s="389">
        <v>227</v>
      </c>
      <c r="H20" s="392">
        <v>20707</v>
      </c>
      <c r="I20" s="392">
        <v>19983</v>
      </c>
      <c r="J20" s="389">
        <v>724</v>
      </c>
      <c r="K20" s="390">
        <v>951</v>
      </c>
    </row>
    <row r="21" spans="2:11" ht="15.75" customHeight="1">
      <c r="B21" s="382" t="s">
        <v>1348</v>
      </c>
      <c r="C21" s="383" t="s">
        <v>1349</v>
      </c>
      <c r="D21" s="384">
        <v>430071</v>
      </c>
      <c r="E21" s="392">
        <v>3806</v>
      </c>
      <c r="F21" s="389">
        <v>3452</v>
      </c>
      <c r="G21" s="389">
        <v>354</v>
      </c>
      <c r="H21" s="392">
        <v>21158</v>
      </c>
      <c r="I21" s="392">
        <v>22812</v>
      </c>
      <c r="J21" s="389">
        <v>-1654</v>
      </c>
      <c r="K21" s="390">
        <v>-1300</v>
      </c>
    </row>
    <row r="22" spans="2:11" ht="15.75" customHeight="1">
      <c r="B22" s="382" t="s">
        <v>959</v>
      </c>
      <c r="C22" s="383" t="s">
        <v>1350</v>
      </c>
      <c r="D22" s="384">
        <v>428771</v>
      </c>
      <c r="E22" s="392">
        <v>3748</v>
      </c>
      <c r="F22" s="389">
        <v>3504</v>
      </c>
      <c r="G22" s="389">
        <v>244</v>
      </c>
      <c r="H22" s="392">
        <v>20876</v>
      </c>
      <c r="I22" s="392">
        <v>20092</v>
      </c>
      <c r="J22" s="389">
        <v>784</v>
      </c>
      <c r="K22" s="390">
        <v>1028</v>
      </c>
    </row>
    <row r="23" spans="2:11" ht="15.75" customHeight="1">
      <c r="B23" s="382" t="s">
        <v>962</v>
      </c>
      <c r="C23" s="383" t="s">
        <v>1351</v>
      </c>
      <c r="D23" s="384">
        <v>429799</v>
      </c>
      <c r="E23" s="392">
        <v>3634</v>
      </c>
      <c r="F23" s="389">
        <v>3610</v>
      </c>
      <c r="G23" s="389">
        <v>24</v>
      </c>
      <c r="H23" s="392">
        <v>19918</v>
      </c>
      <c r="I23" s="392">
        <v>19427</v>
      </c>
      <c r="J23" s="389">
        <v>491</v>
      </c>
      <c r="K23" s="390">
        <v>515</v>
      </c>
    </row>
    <row r="24" spans="2:11" ht="15.75" customHeight="1">
      <c r="B24" s="382" t="s">
        <v>965</v>
      </c>
      <c r="C24" s="383" t="s">
        <v>1352</v>
      </c>
      <c r="D24" s="387">
        <v>430314</v>
      </c>
      <c r="E24" s="392">
        <v>3714</v>
      </c>
      <c r="F24" s="389">
        <v>3708</v>
      </c>
      <c r="G24" s="389">
        <v>6</v>
      </c>
      <c r="H24" s="392">
        <v>19631</v>
      </c>
      <c r="I24" s="392">
        <v>19677</v>
      </c>
      <c r="J24" s="389">
        <v>-46</v>
      </c>
      <c r="K24" s="390">
        <v>-40</v>
      </c>
    </row>
    <row r="25" spans="2:11" ht="15.75" customHeight="1">
      <c r="B25" s="382" t="s">
        <v>1353</v>
      </c>
      <c r="C25" s="383" t="s">
        <v>1354</v>
      </c>
      <c r="D25" s="387">
        <v>430274</v>
      </c>
      <c r="E25" s="392">
        <v>3532</v>
      </c>
      <c r="F25" s="389">
        <v>3629</v>
      </c>
      <c r="G25" s="389">
        <v>-97</v>
      </c>
      <c r="H25" s="392">
        <v>18101</v>
      </c>
      <c r="I25" s="392">
        <v>19690</v>
      </c>
      <c r="J25" s="389">
        <v>-1589</v>
      </c>
      <c r="K25" s="390">
        <v>-1686</v>
      </c>
    </row>
    <row r="26" spans="2:11" ht="15.75" customHeight="1">
      <c r="B26" s="382" t="s">
        <v>972</v>
      </c>
      <c r="C26" s="383" t="s">
        <v>1355</v>
      </c>
      <c r="D26" s="387">
        <v>428588</v>
      </c>
      <c r="E26" s="392">
        <v>3354</v>
      </c>
      <c r="F26" s="389">
        <v>3747</v>
      </c>
      <c r="G26" s="389">
        <v>-393</v>
      </c>
      <c r="H26" s="392">
        <v>18004</v>
      </c>
      <c r="I26" s="392">
        <v>20792</v>
      </c>
      <c r="J26" s="389">
        <v>-2788</v>
      </c>
      <c r="K26" s="390">
        <v>-3181</v>
      </c>
    </row>
    <row r="27" spans="2:11" ht="15.75" customHeight="1">
      <c r="B27" s="382" t="s">
        <v>975</v>
      </c>
      <c r="C27" s="383" t="s">
        <v>1356</v>
      </c>
      <c r="D27" s="387">
        <v>425407</v>
      </c>
      <c r="E27" s="392">
        <v>3391</v>
      </c>
      <c r="F27" s="389">
        <v>3833</v>
      </c>
      <c r="G27" s="389">
        <v>-442</v>
      </c>
      <c r="H27" s="392">
        <v>16890</v>
      </c>
      <c r="I27" s="392">
        <v>19400</v>
      </c>
      <c r="J27" s="389">
        <v>-2510</v>
      </c>
      <c r="K27" s="390">
        <v>-2952</v>
      </c>
    </row>
    <row r="28" spans="2:11" ht="15.75" customHeight="1">
      <c r="B28" s="382" t="s">
        <v>978</v>
      </c>
      <c r="C28" s="383" t="s">
        <v>1357</v>
      </c>
      <c r="D28" s="387">
        <v>422455</v>
      </c>
      <c r="E28" s="392">
        <v>3303</v>
      </c>
      <c r="F28" s="389">
        <v>3849</v>
      </c>
      <c r="G28" s="389">
        <v>-546</v>
      </c>
      <c r="H28" s="392">
        <v>17046</v>
      </c>
      <c r="I28" s="392">
        <v>17558</v>
      </c>
      <c r="J28" s="389">
        <v>-512</v>
      </c>
      <c r="K28" s="390">
        <v>-1058</v>
      </c>
    </row>
    <row r="29" spans="2:11" ht="15.75" customHeight="1">
      <c r="B29" s="382" t="s">
        <v>982</v>
      </c>
      <c r="C29" s="383" t="s">
        <v>1358</v>
      </c>
      <c r="D29" s="387">
        <v>421397</v>
      </c>
      <c r="E29" s="392">
        <v>3173</v>
      </c>
      <c r="F29" s="389">
        <v>4039</v>
      </c>
      <c r="G29" s="389">
        <v>-866</v>
      </c>
      <c r="H29" s="392">
        <v>16997</v>
      </c>
      <c r="I29" s="392">
        <v>17341</v>
      </c>
      <c r="J29" s="389">
        <v>-344</v>
      </c>
      <c r="K29" s="390">
        <v>-1210</v>
      </c>
    </row>
    <row r="30" spans="2:11" ht="15.75" customHeight="1">
      <c r="B30" s="382" t="s">
        <v>985</v>
      </c>
      <c r="C30" s="383" t="s">
        <v>1359</v>
      </c>
      <c r="D30" s="387">
        <v>420187</v>
      </c>
      <c r="E30" s="392">
        <v>3048</v>
      </c>
      <c r="F30" s="389">
        <v>3946</v>
      </c>
      <c r="G30" s="389">
        <v>-898</v>
      </c>
      <c r="H30" s="392">
        <v>16268</v>
      </c>
      <c r="I30" s="392">
        <v>16156</v>
      </c>
      <c r="J30" s="389">
        <v>112</v>
      </c>
      <c r="K30" s="390">
        <v>-786</v>
      </c>
    </row>
    <row r="31" spans="2:11" ht="15.75" customHeight="1">
      <c r="B31" s="382" t="s">
        <v>988</v>
      </c>
      <c r="C31" s="383" t="s">
        <v>1360</v>
      </c>
      <c r="D31" s="387">
        <v>419401</v>
      </c>
      <c r="E31" s="392">
        <v>3110</v>
      </c>
      <c r="F31" s="389">
        <v>4279</v>
      </c>
      <c r="G31" s="385">
        <v>-1169</v>
      </c>
      <c r="H31" s="392">
        <v>16610</v>
      </c>
      <c r="I31" s="392">
        <v>17054</v>
      </c>
      <c r="J31" s="385">
        <v>-444</v>
      </c>
      <c r="K31" s="386">
        <v>-1613</v>
      </c>
    </row>
    <row r="32" spans="2:11" ht="15.75" customHeight="1">
      <c r="B32" s="382" t="s">
        <v>992</v>
      </c>
      <c r="C32" s="383" t="s">
        <v>1361</v>
      </c>
      <c r="D32" s="387">
        <v>417788</v>
      </c>
      <c r="E32" s="392">
        <v>3053</v>
      </c>
      <c r="F32" s="389">
        <v>4357</v>
      </c>
      <c r="G32" s="385">
        <v>-1304</v>
      </c>
      <c r="H32" s="392">
        <v>14651</v>
      </c>
      <c r="I32" s="392">
        <v>15674</v>
      </c>
      <c r="J32" s="385">
        <v>-1023</v>
      </c>
      <c r="K32" s="386">
        <v>-2327</v>
      </c>
    </row>
    <row r="33" spans="2:11" ht="15.75" customHeight="1">
      <c r="B33" s="382" t="s">
        <v>996</v>
      </c>
      <c r="C33" s="383" t="s">
        <v>1362</v>
      </c>
      <c r="D33" s="387">
        <v>415461</v>
      </c>
      <c r="E33" s="392">
        <v>2903</v>
      </c>
      <c r="F33" s="389">
        <v>4467</v>
      </c>
      <c r="G33" s="385">
        <v>-1564</v>
      </c>
      <c r="H33" s="392">
        <v>14659</v>
      </c>
      <c r="I33" s="392">
        <v>15817</v>
      </c>
      <c r="J33" s="385">
        <v>-1158</v>
      </c>
      <c r="K33" s="386">
        <v>-2722</v>
      </c>
    </row>
    <row r="34" spans="2:11" ht="15.75" customHeight="1">
      <c r="B34" s="382" t="s">
        <v>1363</v>
      </c>
      <c r="C34" s="383" t="s">
        <v>1364</v>
      </c>
      <c r="D34" s="387">
        <v>412739</v>
      </c>
      <c r="E34" s="392">
        <v>2769</v>
      </c>
      <c r="F34" s="389">
        <v>4581</v>
      </c>
      <c r="G34" s="385">
        <v>-1812</v>
      </c>
      <c r="H34" s="392">
        <v>13864</v>
      </c>
      <c r="I34" s="392">
        <v>15451</v>
      </c>
      <c r="J34" s="385">
        <v>-1587</v>
      </c>
      <c r="K34" s="386">
        <v>-3399</v>
      </c>
    </row>
    <row r="35" spans="2:11" ht="15.75" customHeight="1">
      <c r="B35" s="382" t="s">
        <v>1003</v>
      </c>
      <c r="C35" s="383" t="s">
        <v>1365</v>
      </c>
      <c r="D35" s="387">
        <v>409340</v>
      </c>
      <c r="E35" s="393">
        <v>2628</v>
      </c>
      <c r="F35" s="393">
        <v>4597</v>
      </c>
      <c r="G35" s="393">
        <v>-1969</v>
      </c>
      <c r="H35" s="393">
        <v>14819</v>
      </c>
      <c r="I35" s="393">
        <v>15403</v>
      </c>
      <c r="J35" s="393">
        <v>-584</v>
      </c>
      <c r="K35" s="394">
        <v>-2553</v>
      </c>
    </row>
    <row r="36" spans="2:11" ht="15.75" customHeight="1">
      <c r="B36" s="382" t="s">
        <v>1006</v>
      </c>
      <c r="C36" s="383" t="s">
        <v>1366</v>
      </c>
      <c r="D36" s="387">
        <v>406787</v>
      </c>
      <c r="E36" s="393">
        <v>2652</v>
      </c>
      <c r="F36" s="395">
        <v>4596</v>
      </c>
      <c r="G36" s="395">
        <v>-1944</v>
      </c>
      <c r="H36" s="395">
        <v>16801</v>
      </c>
      <c r="I36" s="395">
        <v>15750</v>
      </c>
      <c r="J36" s="395">
        <v>1051</v>
      </c>
      <c r="K36" s="396">
        <v>-893</v>
      </c>
    </row>
    <row r="37" spans="2:11" ht="15.75" customHeight="1">
      <c r="B37" s="382" t="s">
        <v>1009</v>
      </c>
      <c r="C37" s="383" t="s">
        <v>1367</v>
      </c>
      <c r="D37" s="387">
        <v>405894</v>
      </c>
      <c r="E37" s="393">
        <v>2648</v>
      </c>
      <c r="F37" s="395">
        <v>4485</v>
      </c>
      <c r="G37" s="395">
        <v>-1837</v>
      </c>
      <c r="H37" s="395">
        <v>14449</v>
      </c>
      <c r="I37" s="395">
        <v>15123</v>
      </c>
      <c r="J37" s="395">
        <v>-674</v>
      </c>
      <c r="K37" s="396">
        <v>-2511</v>
      </c>
    </row>
    <row r="38" spans="2:11" ht="15.75" customHeight="1">
      <c r="B38" s="382" t="s">
        <v>1012</v>
      </c>
      <c r="C38" s="383" t="s">
        <v>1368</v>
      </c>
      <c r="D38" s="387">
        <v>403383</v>
      </c>
      <c r="E38" s="393">
        <v>2462</v>
      </c>
      <c r="F38" s="395">
        <v>4706</v>
      </c>
      <c r="G38" s="395">
        <v>-2244</v>
      </c>
      <c r="H38" s="395">
        <v>14917</v>
      </c>
      <c r="I38" s="395">
        <v>15835</v>
      </c>
      <c r="J38" s="395">
        <v>-918</v>
      </c>
      <c r="K38" s="396">
        <v>-3162</v>
      </c>
    </row>
    <row r="39" spans="2:11" ht="15.75" customHeight="1">
      <c r="B39" s="382" t="s">
        <v>1015</v>
      </c>
      <c r="C39" s="383" t="s">
        <v>238</v>
      </c>
      <c r="D39" s="387">
        <v>400221</v>
      </c>
      <c r="E39" s="393">
        <v>2368</v>
      </c>
      <c r="F39" s="395">
        <v>4811</v>
      </c>
      <c r="G39" s="395">
        <v>-2443</v>
      </c>
      <c r="H39" s="395">
        <v>14875</v>
      </c>
      <c r="I39" s="395">
        <v>15682</v>
      </c>
      <c r="J39" s="395">
        <v>-807</v>
      </c>
      <c r="K39" s="396">
        <v>-3250</v>
      </c>
    </row>
    <row r="40" spans="2:11" ht="15.75" customHeight="1">
      <c r="B40" s="382" t="s">
        <v>1369</v>
      </c>
      <c r="C40" s="383" t="s">
        <v>240</v>
      </c>
      <c r="D40" s="387">
        <v>396971</v>
      </c>
      <c r="E40" s="393">
        <v>2215</v>
      </c>
      <c r="F40" s="395">
        <v>4925</v>
      </c>
      <c r="G40" s="395">
        <v>-2710</v>
      </c>
      <c r="H40" s="395">
        <v>14771</v>
      </c>
      <c r="I40" s="395">
        <v>16007</v>
      </c>
      <c r="J40" s="395">
        <v>-1236</v>
      </c>
      <c r="K40" s="396">
        <v>-3946</v>
      </c>
    </row>
    <row r="41" spans="2:11" ht="15.75" customHeight="1">
      <c r="B41" s="382" t="s">
        <v>1127</v>
      </c>
      <c r="C41" s="383" t="s">
        <v>242</v>
      </c>
      <c r="D41" s="387">
        <v>393025</v>
      </c>
      <c r="E41" s="393">
        <v>2070</v>
      </c>
      <c r="F41" s="395">
        <v>4913</v>
      </c>
      <c r="G41" s="395">
        <v>-2843</v>
      </c>
      <c r="H41" s="395">
        <v>13977</v>
      </c>
      <c r="I41" s="395">
        <v>14987</v>
      </c>
      <c r="J41" s="395">
        <v>-1010</v>
      </c>
      <c r="K41" s="396">
        <v>-3853</v>
      </c>
    </row>
    <row r="42" spans="2:11" ht="15.75" customHeight="1">
      <c r="B42" s="382" t="s">
        <v>1131</v>
      </c>
      <c r="C42" s="383" t="s">
        <v>244</v>
      </c>
      <c r="D42" s="387">
        <v>387289</v>
      </c>
      <c r="E42" s="393">
        <v>1844</v>
      </c>
      <c r="F42" s="395">
        <v>5152</v>
      </c>
      <c r="G42" s="395">
        <v>-3308</v>
      </c>
      <c r="H42" s="395">
        <v>14118</v>
      </c>
      <c r="I42" s="395">
        <v>14839</v>
      </c>
      <c r="J42" s="395">
        <v>-721</v>
      </c>
      <c r="K42" s="396">
        <v>-4029</v>
      </c>
    </row>
    <row r="43" spans="2:11" ht="15.75" customHeight="1">
      <c r="B43" s="397" t="s">
        <v>1370</v>
      </c>
      <c r="C43" s="398" t="s">
        <v>246</v>
      </c>
      <c r="D43" s="399">
        <v>383260</v>
      </c>
      <c r="E43" s="400">
        <v>1863</v>
      </c>
      <c r="F43" s="401">
        <v>5405</v>
      </c>
      <c r="G43" s="401">
        <v>-3542</v>
      </c>
      <c r="H43" s="401">
        <v>14499</v>
      </c>
      <c r="I43" s="401">
        <v>15403</v>
      </c>
      <c r="J43" s="401">
        <v>-904</v>
      </c>
      <c r="K43" s="402">
        <v>-4446</v>
      </c>
    </row>
    <row r="44" spans="2:11" ht="18.75">
      <c r="B44" s="403"/>
      <c r="C44" s="383"/>
      <c r="D44" s="389"/>
      <c r="E44" s="393"/>
      <c r="F44" s="393"/>
      <c r="G44" s="393"/>
      <c r="H44" s="393"/>
      <c r="I44" s="393"/>
      <c r="J44" s="393"/>
      <c r="K44" s="393"/>
    </row>
    <row r="45" spans="2:11" ht="13.5" customHeight="1">
      <c r="B45" s="404" t="s">
        <v>1233</v>
      </c>
      <c r="E45" s="405"/>
      <c r="H45" s="405"/>
      <c r="I45" s="405"/>
      <c r="K45" s="405"/>
    </row>
    <row r="46" spans="2:11" s="406" customFormat="1" ht="13.5" customHeight="1">
      <c r="B46" s="406" t="s">
        <v>1371</v>
      </c>
      <c r="E46" s="407"/>
      <c r="H46" s="407"/>
      <c r="I46" s="407"/>
      <c r="K46" s="407"/>
    </row>
    <row r="47" spans="2:11" s="406" customFormat="1" ht="13.5" customHeight="1">
      <c r="B47" s="406" t="s">
        <v>1372</v>
      </c>
      <c r="E47" s="407"/>
      <c r="H47" s="407"/>
      <c r="I47" s="407"/>
      <c r="K47" s="407"/>
    </row>
    <row r="48" spans="2:11" s="406" customFormat="1" ht="13.5" customHeight="1">
      <c r="B48" s="406" t="s">
        <v>1373</v>
      </c>
      <c r="E48" s="407"/>
      <c r="H48" s="407"/>
      <c r="I48" s="407"/>
      <c r="K48" s="407"/>
    </row>
    <row r="49" spans="2:11" s="406" customFormat="1" ht="13.5" customHeight="1">
      <c r="B49" s="406" t="s">
        <v>1374</v>
      </c>
      <c r="E49" s="407"/>
      <c r="H49" s="407"/>
      <c r="I49" s="407"/>
      <c r="K49" s="407"/>
    </row>
    <row r="50" spans="2:11" s="406" customFormat="1" ht="13.5" customHeight="1">
      <c r="E50" s="407"/>
      <c r="H50" s="407"/>
      <c r="I50" s="407"/>
      <c r="K50" s="407"/>
    </row>
  </sheetData>
  <mergeCells count="5">
    <mergeCell ref="B1:K1"/>
    <mergeCell ref="B4:C5"/>
    <mergeCell ref="D4:D5"/>
    <mergeCell ref="E4:G4"/>
    <mergeCell ref="H4:J4"/>
  </mergeCells>
  <phoneticPr fontId="3"/>
  <pageMargins left="0.31496062992125984" right="0.19685039370078741" top="0.98425196850393704" bottom="0.98425196850393704" header="0.51181102362204722" footer="0.51181102362204722"/>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FE605-2066-4938-89AB-56447F74D3F9}">
  <dimension ref="B1:L15"/>
  <sheetViews>
    <sheetView workbookViewId="0"/>
  </sheetViews>
  <sheetFormatPr defaultRowHeight="13.5"/>
  <cols>
    <col min="1" max="1" width="1.625" style="96" customWidth="1"/>
    <col min="2" max="2" width="10.75" style="96" customWidth="1"/>
    <col min="3" max="3" width="10" style="96" customWidth="1"/>
    <col min="4" max="4" width="8.125" style="96" customWidth="1"/>
    <col min="5" max="5" width="8.5" style="96" customWidth="1"/>
    <col min="6" max="9" width="8.125" style="96" customWidth="1"/>
    <col min="10" max="10" width="10.625" style="96" customWidth="1"/>
    <col min="11" max="11" width="7.875" style="96" bestFit="1" customWidth="1"/>
    <col min="12" max="12" width="8.125" style="96" customWidth="1"/>
    <col min="13" max="256" width="9" style="96"/>
    <col min="257" max="257" width="1.625" style="96" customWidth="1"/>
    <col min="258" max="258" width="10.75" style="96" customWidth="1"/>
    <col min="259" max="259" width="10" style="96" customWidth="1"/>
    <col min="260" max="260" width="8.125" style="96" customWidth="1"/>
    <col min="261" max="261" width="8.5" style="96" customWidth="1"/>
    <col min="262" max="265" width="8.125" style="96" customWidth="1"/>
    <col min="266" max="266" width="10.625" style="96" customWidth="1"/>
    <col min="267" max="267" width="7.875" style="96" bestFit="1" customWidth="1"/>
    <col min="268" max="268" width="8.125" style="96" customWidth="1"/>
    <col min="269" max="512" width="9" style="96"/>
    <col min="513" max="513" width="1.625" style="96" customWidth="1"/>
    <col min="514" max="514" width="10.75" style="96" customWidth="1"/>
    <col min="515" max="515" width="10" style="96" customWidth="1"/>
    <col min="516" max="516" width="8.125" style="96" customWidth="1"/>
    <col min="517" max="517" width="8.5" style="96" customWidth="1"/>
    <col min="518" max="521" width="8.125" style="96" customWidth="1"/>
    <col min="522" max="522" width="10.625" style="96" customWidth="1"/>
    <col min="523" max="523" width="7.875" style="96" bestFit="1" customWidth="1"/>
    <col min="524" max="524" width="8.125" style="96" customWidth="1"/>
    <col min="525" max="768" width="9" style="96"/>
    <col min="769" max="769" width="1.625" style="96" customWidth="1"/>
    <col min="770" max="770" width="10.75" style="96" customWidth="1"/>
    <col min="771" max="771" width="10" style="96" customWidth="1"/>
    <col min="772" max="772" width="8.125" style="96" customWidth="1"/>
    <col min="773" max="773" width="8.5" style="96" customWidth="1"/>
    <col min="774" max="777" width="8.125" style="96" customWidth="1"/>
    <col min="778" max="778" width="10.625" style="96" customWidth="1"/>
    <col min="779" max="779" width="7.875" style="96" bestFit="1" customWidth="1"/>
    <col min="780" max="780" width="8.125" style="96" customWidth="1"/>
    <col min="781" max="1024" width="9" style="96"/>
    <col min="1025" max="1025" width="1.625" style="96" customWidth="1"/>
    <col min="1026" max="1026" width="10.75" style="96" customWidth="1"/>
    <col min="1027" max="1027" width="10" style="96" customWidth="1"/>
    <col min="1028" max="1028" width="8.125" style="96" customWidth="1"/>
    <col min="1029" max="1029" width="8.5" style="96" customWidth="1"/>
    <col min="1030" max="1033" width="8.125" style="96" customWidth="1"/>
    <col min="1034" max="1034" width="10.625" style="96" customWidth="1"/>
    <col min="1035" max="1035" width="7.875" style="96" bestFit="1" customWidth="1"/>
    <col min="1036" max="1036" width="8.125" style="96" customWidth="1"/>
    <col min="1037" max="1280" width="9" style="96"/>
    <col min="1281" max="1281" width="1.625" style="96" customWidth="1"/>
    <col min="1282" max="1282" width="10.75" style="96" customWidth="1"/>
    <col min="1283" max="1283" width="10" style="96" customWidth="1"/>
    <col min="1284" max="1284" width="8.125" style="96" customWidth="1"/>
    <col min="1285" max="1285" width="8.5" style="96" customWidth="1"/>
    <col min="1286" max="1289" width="8.125" style="96" customWidth="1"/>
    <col min="1290" max="1290" width="10.625" style="96" customWidth="1"/>
    <col min="1291" max="1291" width="7.875" style="96" bestFit="1" customWidth="1"/>
    <col min="1292" max="1292" width="8.125" style="96" customWidth="1"/>
    <col min="1293" max="1536" width="9" style="96"/>
    <col min="1537" max="1537" width="1.625" style="96" customWidth="1"/>
    <col min="1538" max="1538" width="10.75" style="96" customWidth="1"/>
    <col min="1539" max="1539" width="10" style="96" customWidth="1"/>
    <col min="1540" max="1540" width="8.125" style="96" customWidth="1"/>
    <col min="1541" max="1541" width="8.5" style="96" customWidth="1"/>
    <col min="1542" max="1545" width="8.125" style="96" customWidth="1"/>
    <col min="1546" max="1546" width="10.625" style="96" customWidth="1"/>
    <col min="1547" max="1547" width="7.875" style="96" bestFit="1" customWidth="1"/>
    <col min="1548" max="1548" width="8.125" style="96" customWidth="1"/>
    <col min="1549" max="1792" width="9" style="96"/>
    <col min="1793" max="1793" width="1.625" style="96" customWidth="1"/>
    <col min="1794" max="1794" width="10.75" style="96" customWidth="1"/>
    <col min="1795" max="1795" width="10" style="96" customWidth="1"/>
    <col min="1796" max="1796" width="8.125" style="96" customWidth="1"/>
    <col min="1797" max="1797" width="8.5" style="96" customWidth="1"/>
    <col min="1798" max="1801" width="8.125" style="96" customWidth="1"/>
    <col min="1802" max="1802" width="10.625" style="96" customWidth="1"/>
    <col min="1803" max="1803" width="7.875" style="96" bestFit="1" customWidth="1"/>
    <col min="1804" max="1804" width="8.125" style="96" customWidth="1"/>
    <col min="1805" max="2048" width="9" style="96"/>
    <col min="2049" max="2049" width="1.625" style="96" customWidth="1"/>
    <col min="2050" max="2050" width="10.75" style="96" customWidth="1"/>
    <col min="2051" max="2051" width="10" style="96" customWidth="1"/>
    <col min="2052" max="2052" width="8.125" style="96" customWidth="1"/>
    <col min="2053" max="2053" width="8.5" style="96" customWidth="1"/>
    <col min="2054" max="2057" width="8.125" style="96" customWidth="1"/>
    <col min="2058" max="2058" width="10.625" style="96" customWidth="1"/>
    <col min="2059" max="2059" width="7.875" style="96" bestFit="1" customWidth="1"/>
    <col min="2060" max="2060" width="8.125" style="96" customWidth="1"/>
    <col min="2061" max="2304" width="9" style="96"/>
    <col min="2305" max="2305" width="1.625" style="96" customWidth="1"/>
    <col min="2306" max="2306" width="10.75" style="96" customWidth="1"/>
    <col min="2307" max="2307" width="10" style="96" customWidth="1"/>
    <col min="2308" max="2308" width="8.125" style="96" customWidth="1"/>
    <col min="2309" max="2309" width="8.5" style="96" customWidth="1"/>
    <col min="2310" max="2313" width="8.125" style="96" customWidth="1"/>
    <col min="2314" max="2314" width="10.625" style="96" customWidth="1"/>
    <col min="2315" max="2315" width="7.875" style="96" bestFit="1" customWidth="1"/>
    <col min="2316" max="2316" width="8.125" style="96" customWidth="1"/>
    <col min="2317" max="2560" width="9" style="96"/>
    <col min="2561" max="2561" width="1.625" style="96" customWidth="1"/>
    <col min="2562" max="2562" width="10.75" style="96" customWidth="1"/>
    <col min="2563" max="2563" width="10" style="96" customWidth="1"/>
    <col min="2564" max="2564" width="8.125" style="96" customWidth="1"/>
    <col min="2565" max="2565" width="8.5" style="96" customWidth="1"/>
    <col min="2566" max="2569" width="8.125" style="96" customWidth="1"/>
    <col min="2570" max="2570" width="10.625" style="96" customWidth="1"/>
    <col min="2571" max="2571" width="7.875" style="96" bestFit="1" customWidth="1"/>
    <col min="2572" max="2572" width="8.125" style="96" customWidth="1"/>
    <col min="2573" max="2816" width="9" style="96"/>
    <col min="2817" max="2817" width="1.625" style="96" customWidth="1"/>
    <col min="2818" max="2818" width="10.75" style="96" customWidth="1"/>
    <col min="2819" max="2819" width="10" style="96" customWidth="1"/>
    <col min="2820" max="2820" width="8.125" style="96" customWidth="1"/>
    <col min="2821" max="2821" width="8.5" style="96" customWidth="1"/>
    <col min="2822" max="2825" width="8.125" style="96" customWidth="1"/>
    <col min="2826" max="2826" width="10.625" style="96" customWidth="1"/>
    <col min="2827" max="2827" width="7.875" style="96" bestFit="1" customWidth="1"/>
    <col min="2828" max="2828" width="8.125" style="96" customWidth="1"/>
    <col min="2829" max="3072" width="9" style="96"/>
    <col min="3073" max="3073" width="1.625" style="96" customWidth="1"/>
    <col min="3074" max="3074" width="10.75" style="96" customWidth="1"/>
    <col min="3075" max="3075" width="10" style="96" customWidth="1"/>
    <col min="3076" max="3076" width="8.125" style="96" customWidth="1"/>
    <col min="3077" max="3077" width="8.5" style="96" customWidth="1"/>
    <col min="3078" max="3081" width="8.125" style="96" customWidth="1"/>
    <col min="3082" max="3082" width="10.625" style="96" customWidth="1"/>
    <col min="3083" max="3083" width="7.875" style="96" bestFit="1" customWidth="1"/>
    <col min="3084" max="3084" width="8.125" style="96" customWidth="1"/>
    <col min="3085" max="3328" width="9" style="96"/>
    <col min="3329" max="3329" width="1.625" style="96" customWidth="1"/>
    <col min="3330" max="3330" width="10.75" style="96" customWidth="1"/>
    <col min="3331" max="3331" width="10" style="96" customWidth="1"/>
    <col min="3332" max="3332" width="8.125" style="96" customWidth="1"/>
    <col min="3333" max="3333" width="8.5" style="96" customWidth="1"/>
    <col min="3334" max="3337" width="8.125" style="96" customWidth="1"/>
    <col min="3338" max="3338" width="10.625" style="96" customWidth="1"/>
    <col min="3339" max="3339" width="7.875" style="96" bestFit="1" customWidth="1"/>
    <col min="3340" max="3340" width="8.125" style="96" customWidth="1"/>
    <col min="3341" max="3584" width="9" style="96"/>
    <col min="3585" max="3585" width="1.625" style="96" customWidth="1"/>
    <col min="3586" max="3586" width="10.75" style="96" customWidth="1"/>
    <col min="3587" max="3587" width="10" style="96" customWidth="1"/>
    <col min="3588" max="3588" width="8.125" style="96" customWidth="1"/>
    <col min="3589" max="3589" width="8.5" style="96" customWidth="1"/>
    <col min="3590" max="3593" width="8.125" style="96" customWidth="1"/>
    <col min="3594" max="3594" width="10.625" style="96" customWidth="1"/>
    <col min="3595" max="3595" width="7.875" style="96" bestFit="1" customWidth="1"/>
    <col min="3596" max="3596" width="8.125" style="96" customWidth="1"/>
    <col min="3597" max="3840" width="9" style="96"/>
    <col min="3841" max="3841" width="1.625" style="96" customWidth="1"/>
    <col min="3842" max="3842" width="10.75" style="96" customWidth="1"/>
    <col min="3843" max="3843" width="10" style="96" customWidth="1"/>
    <col min="3844" max="3844" width="8.125" style="96" customWidth="1"/>
    <col min="3845" max="3845" width="8.5" style="96" customWidth="1"/>
    <col min="3846" max="3849" width="8.125" style="96" customWidth="1"/>
    <col min="3850" max="3850" width="10.625" style="96" customWidth="1"/>
    <col min="3851" max="3851" width="7.875" style="96" bestFit="1" customWidth="1"/>
    <col min="3852" max="3852" width="8.125" style="96" customWidth="1"/>
    <col min="3853" max="4096" width="9" style="96"/>
    <col min="4097" max="4097" width="1.625" style="96" customWidth="1"/>
    <col min="4098" max="4098" width="10.75" style="96" customWidth="1"/>
    <col min="4099" max="4099" width="10" style="96" customWidth="1"/>
    <col min="4100" max="4100" width="8.125" style="96" customWidth="1"/>
    <col min="4101" max="4101" width="8.5" style="96" customWidth="1"/>
    <col min="4102" max="4105" width="8.125" style="96" customWidth="1"/>
    <col min="4106" max="4106" width="10.625" style="96" customWidth="1"/>
    <col min="4107" max="4107" width="7.875" style="96" bestFit="1" customWidth="1"/>
    <col min="4108" max="4108" width="8.125" style="96" customWidth="1"/>
    <col min="4109" max="4352" width="9" style="96"/>
    <col min="4353" max="4353" width="1.625" style="96" customWidth="1"/>
    <col min="4354" max="4354" width="10.75" style="96" customWidth="1"/>
    <col min="4355" max="4355" width="10" style="96" customWidth="1"/>
    <col min="4356" max="4356" width="8.125" style="96" customWidth="1"/>
    <col min="4357" max="4357" width="8.5" style="96" customWidth="1"/>
    <col min="4358" max="4361" width="8.125" style="96" customWidth="1"/>
    <col min="4362" max="4362" width="10.625" style="96" customWidth="1"/>
    <col min="4363" max="4363" width="7.875" style="96" bestFit="1" customWidth="1"/>
    <col min="4364" max="4364" width="8.125" style="96" customWidth="1"/>
    <col min="4365" max="4608" width="9" style="96"/>
    <col min="4609" max="4609" width="1.625" style="96" customWidth="1"/>
    <col min="4610" max="4610" width="10.75" style="96" customWidth="1"/>
    <col min="4611" max="4611" width="10" style="96" customWidth="1"/>
    <col min="4612" max="4612" width="8.125" style="96" customWidth="1"/>
    <col min="4613" max="4613" width="8.5" style="96" customWidth="1"/>
    <col min="4614" max="4617" width="8.125" style="96" customWidth="1"/>
    <col min="4618" max="4618" width="10.625" style="96" customWidth="1"/>
    <col min="4619" max="4619" width="7.875" style="96" bestFit="1" customWidth="1"/>
    <col min="4620" max="4620" width="8.125" style="96" customWidth="1"/>
    <col min="4621" max="4864" width="9" style="96"/>
    <col min="4865" max="4865" width="1.625" style="96" customWidth="1"/>
    <col min="4866" max="4866" width="10.75" style="96" customWidth="1"/>
    <col min="4867" max="4867" width="10" style="96" customWidth="1"/>
    <col min="4868" max="4868" width="8.125" style="96" customWidth="1"/>
    <col min="4869" max="4869" width="8.5" style="96" customWidth="1"/>
    <col min="4870" max="4873" width="8.125" style="96" customWidth="1"/>
    <col min="4874" max="4874" width="10.625" style="96" customWidth="1"/>
    <col min="4875" max="4875" width="7.875" style="96" bestFit="1" customWidth="1"/>
    <col min="4876" max="4876" width="8.125" style="96" customWidth="1"/>
    <col min="4877" max="5120" width="9" style="96"/>
    <col min="5121" max="5121" width="1.625" style="96" customWidth="1"/>
    <col min="5122" max="5122" width="10.75" style="96" customWidth="1"/>
    <col min="5123" max="5123" width="10" style="96" customWidth="1"/>
    <col min="5124" max="5124" width="8.125" style="96" customWidth="1"/>
    <col min="5125" max="5125" width="8.5" style="96" customWidth="1"/>
    <col min="5126" max="5129" width="8.125" style="96" customWidth="1"/>
    <col min="5130" max="5130" width="10.625" style="96" customWidth="1"/>
    <col min="5131" max="5131" width="7.875" style="96" bestFit="1" customWidth="1"/>
    <col min="5132" max="5132" width="8.125" style="96" customWidth="1"/>
    <col min="5133" max="5376" width="9" style="96"/>
    <col min="5377" max="5377" width="1.625" style="96" customWidth="1"/>
    <col min="5378" max="5378" width="10.75" style="96" customWidth="1"/>
    <col min="5379" max="5379" width="10" style="96" customWidth="1"/>
    <col min="5380" max="5380" width="8.125" style="96" customWidth="1"/>
    <col min="5381" max="5381" width="8.5" style="96" customWidth="1"/>
    <col min="5382" max="5385" width="8.125" style="96" customWidth="1"/>
    <col min="5386" max="5386" width="10.625" style="96" customWidth="1"/>
    <col min="5387" max="5387" width="7.875" style="96" bestFit="1" customWidth="1"/>
    <col min="5388" max="5388" width="8.125" style="96" customWidth="1"/>
    <col min="5389" max="5632" width="9" style="96"/>
    <col min="5633" max="5633" width="1.625" style="96" customWidth="1"/>
    <col min="5634" max="5634" width="10.75" style="96" customWidth="1"/>
    <col min="5635" max="5635" width="10" style="96" customWidth="1"/>
    <col min="5636" max="5636" width="8.125" style="96" customWidth="1"/>
    <col min="5637" max="5637" width="8.5" style="96" customWidth="1"/>
    <col min="5638" max="5641" width="8.125" style="96" customWidth="1"/>
    <col min="5642" max="5642" width="10.625" style="96" customWidth="1"/>
    <col min="5643" max="5643" width="7.875" style="96" bestFit="1" customWidth="1"/>
    <col min="5644" max="5644" width="8.125" style="96" customWidth="1"/>
    <col min="5645" max="5888" width="9" style="96"/>
    <col min="5889" max="5889" width="1.625" style="96" customWidth="1"/>
    <col min="5890" max="5890" width="10.75" style="96" customWidth="1"/>
    <col min="5891" max="5891" width="10" style="96" customWidth="1"/>
    <col min="5892" max="5892" width="8.125" style="96" customWidth="1"/>
    <col min="5893" max="5893" width="8.5" style="96" customWidth="1"/>
    <col min="5894" max="5897" width="8.125" style="96" customWidth="1"/>
    <col min="5898" max="5898" width="10.625" style="96" customWidth="1"/>
    <col min="5899" max="5899" width="7.875" style="96" bestFit="1" customWidth="1"/>
    <col min="5900" max="5900" width="8.125" style="96" customWidth="1"/>
    <col min="5901" max="6144" width="9" style="96"/>
    <col min="6145" max="6145" width="1.625" style="96" customWidth="1"/>
    <col min="6146" max="6146" width="10.75" style="96" customWidth="1"/>
    <col min="6147" max="6147" width="10" style="96" customWidth="1"/>
    <col min="6148" max="6148" width="8.125" style="96" customWidth="1"/>
    <col min="6149" max="6149" width="8.5" style="96" customWidth="1"/>
    <col min="6150" max="6153" width="8.125" style="96" customWidth="1"/>
    <col min="6154" max="6154" width="10.625" style="96" customWidth="1"/>
    <col min="6155" max="6155" width="7.875" style="96" bestFit="1" customWidth="1"/>
    <col min="6156" max="6156" width="8.125" style="96" customWidth="1"/>
    <col min="6157" max="6400" width="9" style="96"/>
    <col min="6401" max="6401" width="1.625" style="96" customWidth="1"/>
    <col min="6402" max="6402" width="10.75" style="96" customWidth="1"/>
    <col min="6403" max="6403" width="10" style="96" customWidth="1"/>
    <col min="6404" max="6404" width="8.125" style="96" customWidth="1"/>
    <col min="6405" max="6405" width="8.5" style="96" customWidth="1"/>
    <col min="6406" max="6409" width="8.125" style="96" customWidth="1"/>
    <col min="6410" max="6410" width="10.625" style="96" customWidth="1"/>
    <col min="6411" max="6411" width="7.875" style="96" bestFit="1" customWidth="1"/>
    <col min="6412" max="6412" width="8.125" style="96" customWidth="1"/>
    <col min="6413" max="6656" width="9" style="96"/>
    <col min="6657" max="6657" width="1.625" style="96" customWidth="1"/>
    <col min="6658" max="6658" width="10.75" style="96" customWidth="1"/>
    <col min="6659" max="6659" width="10" style="96" customWidth="1"/>
    <col min="6660" max="6660" width="8.125" style="96" customWidth="1"/>
    <col min="6661" max="6661" width="8.5" style="96" customWidth="1"/>
    <col min="6662" max="6665" width="8.125" style="96" customWidth="1"/>
    <col min="6666" max="6666" width="10.625" style="96" customWidth="1"/>
    <col min="6667" max="6667" width="7.875" style="96" bestFit="1" customWidth="1"/>
    <col min="6668" max="6668" width="8.125" style="96" customWidth="1"/>
    <col min="6669" max="6912" width="9" style="96"/>
    <col min="6913" max="6913" width="1.625" style="96" customWidth="1"/>
    <col min="6914" max="6914" width="10.75" style="96" customWidth="1"/>
    <col min="6915" max="6915" width="10" style="96" customWidth="1"/>
    <col min="6916" max="6916" width="8.125" style="96" customWidth="1"/>
    <col min="6917" max="6917" width="8.5" style="96" customWidth="1"/>
    <col min="6918" max="6921" width="8.125" style="96" customWidth="1"/>
    <col min="6922" max="6922" width="10.625" style="96" customWidth="1"/>
    <col min="6923" max="6923" width="7.875" style="96" bestFit="1" customWidth="1"/>
    <col min="6924" max="6924" width="8.125" style="96" customWidth="1"/>
    <col min="6925" max="7168" width="9" style="96"/>
    <col min="7169" max="7169" width="1.625" style="96" customWidth="1"/>
    <col min="7170" max="7170" width="10.75" style="96" customWidth="1"/>
    <col min="7171" max="7171" width="10" style="96" customWidth="1"/>
    <col min="7172" max="7172" width="8.125" style="96" customWidth="1"/>
    <col min="7173" max="7173" width="8.5" style="96" customWidth="1"/>
    <col min="7174" max="7177" width="8.125" style="96" customWidth="1"/>
    <col min="7178" max="7178" width="10.625" style="96" customWidth="1"/>
    <col min="7179" max="7179" width="7.875" style="96" bestFit="1" customWidth="1"/>
    <col min="7180" max="7180" width="8.125" style="96" customWidth="1"/>
    <col min="7181" max="7424" width="9" style="96"/>
    <col min="7425" max="7425" width="1.625" style="96" customWidth="1"/>
    <col min="7426" max="7426" width="10.75" style="96" customWidth="1"/>
    <col min="7427" max="7427" width="10" style="96" customWidth="1"/>
    <col min="7428" max="7428" width="8.125" style="96" customWidth="1"/>
    <col min="7429" max="7429" width="8.5" style="96" customWidth="1"/>
    <col min="7430" max="7433" width="8.125" style="96" customWidth="1"/>
    <col min="7434" max="7434" width="10.625" style="96" customWidth="1"/>
    <col min="7435" max="7435" width="7.875" style="96" bestFit="1" customWidth="1"/>
    <col min="7436" max="7436" width="8.125" style="96" customWidth="1"/>
    <col min="7437" max="7680" width="9" style="96"/>
    <col min="7681" max="7681" width="1.625" style="96" customWidth="1"/>
    <col min="7682" max="7682" width="10.75" style="96" customWidth="1"/>
    <col min="7683" max="7683" width="10" style="96" customWidth="1"/>
    <col min="7684" max="7684" width="8.125" style="96" customWidth="1"/>
    <col min="7685" max="7685" width="8.5" style="96" customWidth="1"/>
    <col min="7686" max="7689" width="8.125" style="96" customWidth="1"/>
    <col min="7690" max="7690" width="10.625" style="96" customWidth="1"/>
    <col min="7691" max="7691" width="7.875" style="96" bestFit="1" customWidth="1"/>
    <col min="7692" max="7692" width="8.125" style="96" customWidth="1"/>
    <col min="7693" max="7936" width="9" style="96"/>
    <col min="7937" max="7937" width="1.625" style="96" customWidth="1"/>
    <col min="7938" max="7938" width="10.75" style="96" customWidth="1"/>
    <col min="7939" max="7939" width="10" style="96" customWidth="1"/>
    <col min="7940" max="7940" width="8.125" style="96" customWidth="1"/>
    <col min="7941" max="7941" width="8.5" style="96" customWidth="1"/>
    <col min="7942" max="7945" width="8.125" style="96" customWidth="1"/>
    <col min="7946" max="7946" width="10.625" style="96" customWidth="1"/>
    <col min="7947" max="7947" width="7.875" style="96" bestFit="1" customWidth="1"/>
    <col min="7948" max="7948" width="8.125" style="96" customWidth="1"/>
    <col min="7949" max="8192" width="9" style="96"/>
    <col min="8193" max="8193" width="1.625" style="96" customWidth="1"/>
    <col min="8194" max="8194" width="10.75" style="96" customWidth="1"/>
    <col min="8195" max="8195" width="10" style="96" customWidth="1"/>
    <col min="8196" max="8196" width="8.125" style="96" customWidth="1"/>
    <col min="8197" max="8197" width="8.5" style="96" customWidth="1"/>
    <col min="8198" max="8201" width="8.125" style="96" customWidth="1"/>
    <col min="8202" max="8202" width="10.625" style="96" customWidth="1"/>
    <col min="8203" max="8203" width="7.875" style="96" bestFit="1" customWidth="1"/>
    <col min="8204" max="8204" width="8.125" style="96" customWidth="1"/>
    <col min="8205" max="8448" width="9" style="96"/>
    <col min="8449" max="8449" width="1.625" style="96" customWidth="1"/>
    <col min="8450" max="8450" width="10.75" style="96" customWidth="1"/>
    <col min="8451" max="8451" width="10" style="96" customWidth="1"/>
    <col min="8452" max="8452" width="8.125" style="96" customWidth="1"/>
    <col min="8453" max="8453" width="8.5" style="96" customWidth="1"/>
    <col min="8454" max="8457" width="8.125" style="96" customWidth="1"/>
    <col min="8458" max="8458" width="10.625" style="96" customWidth="1"/>
    <col min="8459" max="8459" width="7.875" style="96" bestFit="1" customWidth="1"/>
    <col min="8460" max="8460" width="8.125" style="96" customWidth="1"/>
    <col min="8461" max="8704" width="9" style="96"/>
    <col min="8705" max="8705" width="1.625" style="96" customWidth="1"/>
    <col min="8706" max="8706" width="10.75" style="96" customWidth="1"/>
    <col min="8707" max="8707" width="10" style="96" customWidth="1"/>
    <col min="8708" max="8708" width="8.125" style="96" customWidth="1"/>
    <col min="8709" max="8709" width="8.5" style="96" customWidth="1"/>
    <col min="8710" max="8713" width="8.125" style="96" customWidth="1"/>
    <col min="8714" max="8714" width="10.625" style="96" customWidth="1"/>
    <col min="8715" max="8715" width="7.875" style="96" bestFit="1" customWidth="1"/>
    <col min="8716" max="8716" width="8.125" style="96" customWidth="1"/>
    <col min="8717" max="8960" width="9" style="96"/>
    <col min="8961" max="8961" width="1.625" style="96" customWidth="1"/>
    <col min="8962" max="8962" width="10.75" style="96" customWidth="1"/>
    <col min="8963" max="8963" width="10" style="96" customWidth="1"/>
    <col min="8964" max="8964" width="8.125" style="96" customWidth="1"/>
    <col min="8965" max="8965" width="8.5" style="96" customWidth="1"/>
    <col min="8966" max="8969" width="8.125" style="96" customWidth="1"/>
    <col min="8970" max="8970" width="10.625" style="96" customWidth="1"/>
    <col min="8971" max="8971" width="7.875" style="96" bestFit="1" customWidth="1"/>
    <col min="8972" max="8972" width="8.125" style="96" customWidth="1"/>
    <col min="8973" max="9216" width="9" style="96"/>
    <col min="9217" max="9217" width="1.625" style="96" customWidth="1"/>
    <col min="9218" max="9218" width="10.75" style="96" customWidth="1"/>
    <col min="9219" max="9219" width="10" style="96" customWidth="1"/>
    <col min="9220" max="9220" width="8.125" style="96" customWidth="1"/>
    <col min="9221" max="9221" width="8.5" style="96" customWidth="1"/>
    <col min="9222" max="9225" width="8.125" style="96" customWidth="1"/>
    <col min="9226" max="9226" width="10.625" style="96" customWidth="1"/>
    <col min="9227" max="9227" width="7.875" style="96" bestFit="1" customWidth="1"/>
    <col min="9228" max="9228" width="8.125" style="96" customWidth="1"/>
    <col min="9229" max="9472" width="9" style="96"/>
    <col min="9473" max="9473" width="1.625" style="96" customWidth="1"/>
    <col min="9474" max="9474" width="10.75" style="96" customWidth="1"/>
    <col min="9475" max="9475" width="10" style="96" customWidth="1"/>
    <col min="9476" max="9476" width="8.125" style="96" customWidth="1"/>
    <col min="9477" max="9477" width="8.5" style="96" customWidth="1"/>
    <col min="9478" max="9481" width="8.125" style="96" customWidth="1"/>
    <col min="9482" max="9482" width="10.625" style="96" customWidth="1"/>
    <col min="9483" max="9483" width="7.875" style="96" bestFit="1" customWidth="1"/>
    <col min="9484" max="9484" width="8.125" style="96" customWidth="1"/>
    <col min="9485" max="9728" width="9" style="96"/>
    <col min="9729" max="9729" width="1.625" style="96" customWidth="1"/>
    <col min="9730" max="9730" width="10.75" style="96" customWidth="1"/>
    <col min="9731" max="9731" width="10" style="96" customWidth="1"/>
    <col min="9732" max="9732" width="8.125" style="96" customWidth="1"/>
    <col min="9733" max="9733" width="8.5" style="96" customWidth="1"/>
    <col min="9734" max="9737" width="8.125" style="96" customWidth="1"/>
    <col min="9738" max="9738" width="10.625" style="96" customWidth="1"/>
    <col min="9739" max="9739" width="7.875" style="96" bestFit="1" customWidth="1"/>
    <col min="9740" max="9740" width="8.125" style="96" customWidth="1"/>
    <col min="9741" max="9984" width="9" style="96"/>
    <col min="9985" max="9985" width="1.625" style="96" customWidth="1"/>
    <col min="9986" max="9986" width="10.75" style="96" customWidth="1"/>
    <col min="9987" max="9987" width="10" style="96" customWidth="1"/>
    <col min="9988" max="9988" width="8.125" style="96" customWidth="1"/>
    <col min="9989" max="9989" width="8.5" style="96" customWidth="1"/>
    <col min="9990" max="9993" width="8.125" style="96" customWidth="1"/>
    <col min="9994" max="9994" width="10.625" style="96" customWidth="1"/>
    <col min="9995" max="9995" width="7.875" style="96" bestFit="1" customWidth="1"/>
    <col min="9996" max="9996" width="8.125" style="96" customWidth="1"/>
    <col min="9997" max="10240" width="9" style="96"/>
    <col min="10241" max="10241" width="1.625" style="96" customWidth="1"/>
    <col min="10242" max="10242" width="10.75" style="96" customWidth="1"/>
    <col min="10243" max="10243" width="10" style="96" customWidth="1"/>
    <col min="10244" max="10244" width="8.125" style="96" customWidth="1"/>
    <col min="10245" max="10245" width="8.5" style="96" customWidth="1"/>
    <col min="10246" max="10249" width="8.125" style="96" customWidth="1"/>
    <col min="10250" max="10250" width="10.625" style="96" customWidth="1"/>
    <col min="10251" max="10251" width="7.875" style="96" bestFit="1" customWidth="1"/>
    <col min="10252" max="10252" width="8.125" style="96" customWidth="1"/>
    <col min="10253" max="10496" width="9" style="96"/>
    <col min="10497" max="10497" width="1.625" style="96" customWidth="1"/>
    <col min="10498" max="10498" width="10.75" style="96" customWidth="1"/>
    <col min="10499" max="10499" width="10" style="96" customWidth="1"/>
    <col min="10500" max="10500" width="8.125" style="96" customWidth="1"/>
    <col min="10501" max="10501" width="8.5" style="96" customWidth="1"/>
    <col min="10502" max="10505" width="8.125" style="96" customWidth="1"/>
    <col min="10506" max="10506" width="10.625" style="96" customWidth="1"/>
    <col min="10507" max="10507" width="7.875" style="96" bestFit="1" customWidth="1"/>
    <col min="10508" max="10508" width="8.125" style="96" customWidth="1"/>
    <col min="10509" max="10752" width="9" style="96"/>
    <col min="10753" max="10753" width="1.625" style="96" customWidth="1"/>
    <col min="10754" max="10754" width="10.75" style="96" customWidth="1"/>
    <col min="10755" max="10755" width="10" style="96" customWidth="1"/>
    <col min="10756" max="10756" width="8.125" style="96" customWidth="1"/>
    <col min="10757" max="10757" width="8.5" style="96" customWidth="1"/>
    <col min="10758" max="10761" width="8.125" style="96" customWidth="1"/>
    <col min="10762" max="10762" width="10.625" style="96" customWidth="1"/>
    <col min="10763" max="10763" width="7.875" style="96" bestFit="1" customWidth="1"/>
    <col min="10764" max="10764" width="8.125" style="96" customWidth="1"/>
    <col min="10765" max="11008" width="9" style="96"/>
    <col min="11009" max="11009" width="1.625" style="96" customWidth="1"/>
    <col min="11010" max="11010" width="10.75" style="96" customWidth="1"/>
    <col min="11011" max="11011" width="10" style="96" customWidth="1"/>
    <col min="11012" max="11012" width="8.125" style="96" customWidth="1"/>
    <col min="11013" max="11013" width="8.5" style="96" customWidth="1"/>
    <col min="11014" max="11017" width="8.125" style="96" customWidth="1"/>
    <col min="11018" max="11018" width="10.625" style="96" customWidth="1"/>
    <col min="11019" max="11019" width="7.875" style="96" bestFit="1" customWidth="1"/>
    <col min="11020" max="11020" width="8.125" style="96" customWidth="1"/>
    <col min="11021" max="11264" width="9" style="96"/>
    <col min="11265" max="11265" width="1.625" style="96" customWidth="1"/>
    <col min="11266" max="11266" width="10.75" style="96" customWidth="1"/>
    <col min="11267" max="11267" width="10" style="96" customWidth="1"/>
    <col min="11268" max="11268" width="8.125" style="96" customWidth="1"/>
    <col min="11269" max="11269" width="8.5" style="96" customWidth="1"/>
    <col min="11270" max="11273" width="8.125" style="96" customWidth="1"/>
    <col min="11274" max="11274" width="10.625" style="96" customWidth="1"/>
    <col min="11275" max="11275" width="7.875" style="96" bestFit="1" customWidth="1"/>
    <col min="11276" max="11276" width="8.125" style="96" customWidth="1"/>
    <col min="11277" max="11520" width="9" style="96"/>
    <col min="11521" max="11521" width="1.625" style="96" customWidth="1"/>
    <col min="11522" max="11522" width="10.75" style="96" customWidth="1"/>
    <col min="11523" max="11523" width="10" style="96" customWidth="1"/>
    <col min="11524" max="11524" width="8.125" style="96" customWidth="1"/>
    <col min="11525" max="11525" width="8.5" style="96" customWidth="1"/>
    <col min="11526" max="11529" width="8.125" style="96" customWidth="1"/>
    <col min="11530" max="11530" width="10.625" style="96" customWidth="1"/>
    <col min="11531" max="11531" width="7.875" style="96" bestFit="1" customWidth="1"/>
    <col min="11532" max="11532" width="8.125" style="96" customWidth="1"/>
    <col min="11533" max="11776" width="9" style="96"/>
    <col min="11777" max="11777" width="1.625" style="96" customWidth="1"/>
    <col min="11778" max="11778" width="10.75" style="96" customWidth="1"/>
    <col min="11779" max="11779" width="10" style="96" customWidth="1"/>
    <col min="11780" max="11780" width="8.125" style="96" customWidth="1"/>
    <col min="11781" max="11781" width="8.5" style="96" customWidth="1"/>
    <col min="11782" max="11785" width="8.125" style="96" customWidth="1"/>
    <col min="11786" max="11786" width="10.625" style="96" customWidth="1"/>
    <col min="11787" max="11787" width="7.875" style="96" bestFit="1" customWidth="1"/>
    <col min="11788" max="11788" width="8.125" style="96" customWidth="1"/>
    <col min="11789" max="12032" width="9" style="96"/>
    <col min="12033" max="12033" width="1.625" style="96" customWidth="1"/>
    <col min="12034" max="12034" width="10.75" style="96" customWidth="1"/>
    <col min="12035" max="12035" width="10" style="96" customWidth="1"/>
    <col min="12036" max="12036" width="8.125" style="96" customWidth="1"/>
    <col min="12037" max="12037" width="8.5" style="96" customWidth="1"/>
    <col min="12038" max="12041" width="8.125" style="96" customWidth="1"/>
    <col min="12042" max="12042" width="10.625" style="96" customWidth="1"/>
    <col min="12043" max="12043" width="7.875" style="96" bestFit="1" customWidth="1"/>
    <col min="12044" max="12044" width="8.125" style="96" customWidth="1"/>
    <col min="12045" max="12288" width="9" style="96"/>
    <col min="12289" max="12289" width="1.625" style="96" customWidth="1"/>
    <col min="12290" max="12290" width="10.75" style="96" customWidth="1"/>
    <col min="12291" max="12291" width="10" style="96" customWidth="1"/>
    <col min="12292" max="12292" width="8.125" style="96" customWidth="1"/>
    <col min="12293" max="12293" width="8.5" style="96" customWidth="1"/>
    <col min="12294" max="12297" width="8.125" style="96" customWidth="1"/>
    <col min="12298" max="12298" width="10.625" style="96" customWidth="1"/>
    <col min="12299" max="12299" width="7.875" style="96" bestFit="1" customWidth="1"/>
    <col min="12300" max="12300" width="8.125" style="96" customWidth="1"/>
    <col min="12301" max="12544" width="9" style="96"/>
    <col min="12545" max="12545" width="1.625" style="96" customWidth="1"/>
    <col min="12546" max="12546" width="10.75" style="96" customWidth="1"/>
    <col min="12547" max="12547" width="10" style="96" customWidth="1"/>
    <col min="12548" max="12548" width="8.125" style="96" customWidth="1"/>
    <col min="12549" max="12549" width="8.5" style="96" customWidth="1"/>
    <col min="12550" max="12553" width="8.125" style="96" customWidth="1"/>
    <col min="12554" max="12554" width="10.625" style="96" customWidth="1"/>
    <col min="12555" max="12555" width="7.875" style="96" bestFit="1" customWidth="1"/>
    <col min="12556" max="12556" width="8.125" style="96" customWidth="1"/>
    <col min="12557" max="12800" width="9" style="96"/>
    <col min="12801" max="12801" width="1.625" style="96" customWidth="1"/>
    <col min="12802" max="12802" width="10.75" style="96" customWidth="1"/>
    <col min="12803" max="12803" width="10" style="96" customWidth="1"/>
    <col min="12804" max="12804" width="8.125" style="96" customWidth="1"/>
    <col min="12805" max="12805" width="8.5" style="96" customWidth="1"/>
    <col min="12806" max="12809" width="8.125" style="96" customWidth="1"/>
    <col min="12810" max="12810" width="10.625" style="96" customWidth="1"/>
    <col min="12811" max="12811" width="7.875" style="96" bestFit="1" customWidth="1"/>
    <col min="12812" max="12812" width="8.125" style="96" customWidth="1"/>
    <col min="12813" max="13056" width="9" style="96"/>
    <col min="13057" max="13057" width="1.625" style="96" customWidth="1"/>
    <col min="13058" max="13058" width="10.75" style="96" customWidth="1"/>
    <col min="13059" max="13059" width="10" style="96" customWidth="1"/>
    <col min="13060" max="13060" width="8.125" style="96" customWidth="1"/>
    <col min="13061" max="13061" width="8.5" style="96" customWidth="1"/>
    <col min="13062" max="13065" width="8.125" style="96" customWidth="1"/>
    <col min="13066" max="13066" width="10.625" style="96" customWidth="1"/>
    <col min="13067" max="13067" width="7.875" style="96" bestFit="1" customWidth="1"/>
    <col min="13068" max="13068" width="8.125" style="96" customWidth="1"/>
    <col min="13069" max="13312" width="9" style="96"/>
    <col min="13313" max="13313" width="1.625" style="96" customWidth="1"/>
    <col min="13314" max="13314" width="10.75" style="96" customWidth="1"/>
    <col min="13315" max="13315" width="10" style="96" customWidth="1"/>
    <col min="13316" max="13316" width="8.125" style="96" customWidth="1"/>
    <col min="13317" max="13317" width="8.5" style="96" customWidth="1"/>
    <col min="13318" max="13321" width="8.125" style="96" customWidth="1"/>
    <col min="13322" max="13322" width="10.625" style="96" customWidth="1"/>
    <col min="13323" max="13323" width="7.875" style="96" bestFit="1" customWidth="1"/>
    <col min="13324" max="13324" width="8.125" style="96" customWidth="1"/>
    <col min="13325" max="13568" width="9" style="96"/>
    <col min="13569" max="13569" width="1.625" style="96" customWidth="1"/>
    <col min="13570" max="13570" width="10.75" style="96" customWidth="1"/>
    <col min="13571" max="13571" width="10" style="96" customWidth="1"/>
    <col min="13572" max="13572" width="8.125" style="96" customWidth="1"/>
    <col min="13573" max="13573" width="8.5" style="96" customWidth="1"/>
    <col min="13574" max="13577" width="8.125" style="96" customWidth="1"/>
    <col min="13578" max="13578" width="10.625" style="96" customWidth="1"/>
    <col min="13579" max="13579" width="7.875" style="96" bestFit="1" customWidth="1"/>
    <col min="13580" max="13580" width="8.125" style="96" customWidth="1"/>
    <col min="13581" max="13824" width="9" style="96"/>
    <col min="13825" max="13825" width="1.625" style="96" customWidth="1"/>
    <col min="13826" max="13826" width="10.75" style="96" customWidth="1"/>
    <col min="13827" max="13827" width="10" style="96" customWidth="1"/>
    <col min="13828" max="13828" width="8.125" style="96" customWidth="1"/>
    <col min="13829" max="13829" width="8.5" style="96" customWidth="1"/>
    <col min="13830" max="13833" width="8.125" style="96" customWidth="1"/>
    <col min="13834" max="13834" width="10.625" style="96" customWidth="1"/>
    <col min="13835" max="13835" width="7.875" style="96" bestFit="1" customWidth="1"/>
    <col min="13836" max="13836" width="8.125" style="96" customWidth="1"/>
    <col min="13837" max="14080" width="9" style="96"/>
    <col min="14081" max="14081" width="1.625" style="96" customWidth="1"/>
    <col min="14082" max="14082" width="10.75" style="96" customWidth="1"/>
    <col min="14083" max="14083" width="10" style="96" customWidth="1"/>
    <col min="14084" max="14084" width="8.125" style="96" customWidth="1"/>
    <col min="14085" max="14085" width="8.5" style="96" customWidth="1"/>
    <col min="14086" max="14089" width="8.125" style="96" customWidth="1"/>
    <col min="14090" max="14090" width="10.625" style="96" customWidth="1"/>
    <col min="14091" max="14091" width="7.875" style="96" bestFit="1" customWidth="1"/>
    <col min="14092" max="14092" width="8.125" style="96" customWidth="1"/>
    <col min="14093" max="14336" width="9" style="96"/>
    <col min="14337" max="14337" width="1.625" style="96" customWidth="1"/>
    <col min="14338" max="14338" width="10.75" style="96" customWidth="1"/>
    <col min="14339" max="14339" width="10" style="96" customWidth="1"/>
    <col min="14340" max="14340" width="8.125" style="96" customWidth="1"/>
    <col min="14341" max="14341" width="8.5" style="96" customWidth="1"/>
    <col min="14342" max="14345" width="8.125" style="96" customWidth="1"/>
    <col min="14346" max="14346" width="10.625" style="96" customWidth="1"/>
    <col min="14347" max="14347" width="7.875" style="96" bestFit="1" customWidth="1"/>
    <col min="14348" max="14348" width="8.125" style="96" customWidth="1"/>
    <col min="14349" max="14592" width="9" style="96"/>
    <col min="14593" max="14593" width="1.625" style="96" customWidth="1"/>
    <col min="14594" max="14594" width="10.75" style="96" customWidth="1"/>
    <col min="14595" max="14595" width="10" style="96" customWidth="1"/>
    <col min="14596" max="14596" width="8.125" style="96" customWidth="1"/>
    <col min="14597" max="14597" width="8.5" style="96" customWidth="1"/>
    <col min="14598" max="14601" width="8.125" style="96" customWidth="1"/>
    <col min="14602" max="14602" width="10.625" style="96" customWidth="1"/>
    <col min="14603" max="14603" width="7.875" style="96" bestFit="1" customWidth="1"/>
    <col min="14604" max="14604" width="8.125" style="96" customWidth="1"/>
    <col min="14605" max="14848" width="9" style="96"/>
    <col min="14849" max="14849" width="1.625" style="96" customWidth="1"/>
    <col min="14850" max="14850" width="10.75" style="96" customWidth="1"/>
    <col min="14851" max="14851" width="10" style="96" customWidth="1"/>
    <col min="14852" max="14852" width="8.125" style="96" customWidth="1"/>
    <col min="14853" max="14853" width="8.5" style="96" customWidth="1"/>
    <col min="14854" max="14857" width="8.125" style="96" customWidth="1"/>
    <col min="14858" max="14858" width="10.625" style="96" customWidth="1"/>
    <col min="14859" max="14859" width="7.875" style="96" bestFit="1" customWidth="1"/>
    <col min="14860" max="14860" width="8.125" style="96" customWidth="1"/>
    <col min="14861" max="15104" width="9" style="96"/>
    <col min="15105" max="15105" width="1.625" style="96" customWidth="1"/>
    <col min="15106" max="15106" width="10.75" style="96" customWidth="1"/>
    <col min="15107" max="15107" width="10" style="96" customWidth="1"/>
    <col min="15108" max="15108" width="8.125" style="96" customWidth="1"/>
    <col min="15109" max="15109" width="8.5" style="96" customWidth="1"/>
    <col min="15110" max="15113" width="8.125" style="96" customWidth="1"/>
    <col min="15114" max="15114" width="10.625" style="96" customWidth="1"/>
    <col min="15115" max="15115" width="7.875" style="96" bestFit="1" customWidth="1"/>
    <col min="15116" max="15116" width="8.125" style="96" customWidth="1"/>
    <col min="15117" max="15360" width="9" style="96"/>
    <col min="15361" max="15361" width="1.625" style="96" customWidth="1"/>
    <col min="15362" max="15362" width="10.75" style="96" customWidth="1"/>
    <col min="15363" max="15363" width="10" style="96" customWidth="1"/>
    <col min="15364" max="15364" width="8.125" style="96" customWidth="1"/>
    <col min="15365" max="15365" width="8.5" style="96" customWidth="1"/>
    <col min="15366" max="15369" width="8.125" style="96" customWidth="1"/>
    <col min="15370" max="15370" width="10.625" style="96" customWidth="1"/>
    <col min="15371" max="15371" width="7.875" style="96" bestFit="1" customWidth="1"/>
    <col min="15372" max="15372" width="8.125" style="96" customWidth="1"/>
    <col min="15373" max="15616" width="9" style="96"/>
    <col min="15617" max="15617" width="1.625" style="96" customWidth="1"/>
    <col min="15618" max="15618" width="10.75" style="96" customWidth="1"/>
    <col min="15619" max="15619" width="10" style="96" customWidth="1"/>
    <col min="15620" max="15620" width="8.125" style="96" customWidth="1"/>
    <col min="15621" max="15621" width="8.5" style="96" customWidth="1"/>
    <col min="15622" max="15625" width="8.125" style="96" customWidth="1"/>
    <col min="15626" max="15626" width="10.625" style="96" customWidth="1"/>
    <col min="15627" max="15627" width="7.875" style="96" bestFit="1" customWidth="1"/>
    <col min="15628" max="15628" width="8.125" style="96" customWidth="1"/>
    <col min="15629" max="15872" width="9" style="96"/>
    <col min="15873" max="15873" width="1.625" style="96" customWidth="1"/>
    <col min="15874" max="15874" width="10.75" style="96" customWidth="1"/>
    <col min="15875" max="15875" width="10" style="96" customWidth="1"/>
    <col min="15876" max="15876" width="8.125" style="96" customWidth="1"/>
    <col min="15877" max="15877" width="8.5" style="96" customWidth="1"/>
    <col min="15878" max="15881" width="8.125" style="96" customWidth="1"/>
    <col min="15882" max="15882" width="10.625" style="96" customWidth="1"/>
    <col min="15883" max="15883" width="7.875" style="96" bestFit="1" customWidth="1"/>
    <col min="15884" max="15884" width="8.125" style="96" customWidth="1"/>
    <col min="15885" max="16128" width="9" style="96"/>
    <col min="16129" max="16129" width="1.625" style="96" customWidth="1"/>
    <col min="16130" max="16130" width="10.75" style="96" customWidth="1"/>
    <col min="16131" max="16131" width="10" style="96" customWidth="1"/>
    <col min="16132" max="16132" width="8.125" style="96" customWidth="1"/>
    <col min="16133" max="16133" width="8.5" style="96" customWidth="1"/>
    <col min="16134" max="16137" width="8.125" style="96" customWidth="1"/>
    <col min="16138" max="16138" width="10.625" style="96" customWidth="1"/>
    <col min="16139" max="16139" width="7.875" style="96" bestFit="1" customWidth="1"/>
    <col min="16140" max="16140" width="8.125" style="96" customWidth="1"/>
    <col min="16141" max="16384" width="9" style="96"/>
  </cols>
  <sheetData>
    <row r="1" spans="2:12" ht="17.25">
      <c r="B1" s="720" t="s">
        <v>4214</v>
      </c>
    </row>
    <row r="3" spans="2:12">
      <c r="B3" s="129"/>
      <c r="C3" s="129"/>
      <c r="D3" s="129"/>
      <c r="E3" s="129"/>
      <c r="F3" s="129"/>
      <c r="G3" s="129"/>
      <c r="H3" s="129"/>
      <c r="I3" s="129"/>
      <c r="J3" s="129"/>
      <c r="K3" s="3471" t="s">
        <v>4215</v>
      </c>
      <c r="L3" s="3471"/>
    </row>
    <row r="4" spans="2:12" s="616" customFormat="1" ht="40.5">
      <c r="B4" s="3473" t="s">
        <v>3431</v>
      </c>
      <c r="C4" s="3697"/>
      <c r="D4" s="984" t="s">
        <v>4216</v>
      </c>
      <c r="E4" s="984" t="s">
        <v>4217</v>
      </c>
      <c r="F4" s="984" t="s">
        <v>4218</v>
      </c>
      <c r="G4" s="984" t="s">
        <v>4219</v>
      </c>
      <c r="H4" s="984" t="s">
        <v>4220</v>
      </c>
      <c r="I4" s="984" t="s">
        <v>4221</v>
      </c>
      <c r="J4" s="984" t="s">
        <v>4222</v>
      </c>
      <c r="K4" s="722" t="s">
        <v>4223</v>
      </c>
      <c r="L4" s="984" t="s">
        <v>4224</v>
      </c>
    </row>
    <row r="5" spans="2:12" ht="15" customHeight="1">
      <c r="B5" s="222" t="s">
        <v>2854</v>
      </c>
      <c r="C5" s="223" t="s">
        <v>2855</v>
      </c>
      <c r="D5" s="502">
        <v>378</v>
      </c>
      <c r="E5" s="502">
        <v>788074</v>
      </c>
      <c r="F5" s="502">
        <v>178</v>
      </c>
      <c r="G5" s="502">
        <v>187</v>
      </c>
      <c r="H5" s="502">
        <v>25</v>
      </c>
      <c r="I5" s="502">
        <v>49</v>
      </c>
      <c r="J5" s="502">
        <v>24</v>
      </c>
      <c r="K5" s="510">
        <v>3</v>
      </c>
      <c r="L5" s="503">
        <v>25</v>
      </c>
    </row>
    <row r="6" spans="2:12" ht="15" customHeight="1">
      <c r="B6" s="222" t="s">
        <v>4104</v>
      </c>
      <c r="C6" s="223" t="s">
        <v>2857</v>
      </c>
      <c r="D6" s="502">
        <v>381</v>
      </c>
      <c r="E6" s="502">
        <v>790370</v>
      </c>
      <c r="F6" s="502">
        <v>183</v>
      </c>
      <c r="G6" s="502">
        <v>188</v>
      </c>
      <c r="H6" s="502">
        <v>30</v>
      </c>
      <c r="I6" s="502">
        <v>53</v>
      </c>
      <c r="J6" s="502">
        <v>24</v>
      </c>
      <c r="K6" s="510">
        <v>1</v>
      </c>
      <c r="L6" s="503">
        <v>16</v>
      </c>
    </row>
    <row r="7" spans="2:12" ht="15" customHeight="1">
      <c r="B7" s="222" t="s">
        <v>4134</v>
      </c>
      <c r="C7" s="223" t="s">
        <v>2859</v>
      </c>
      <c r="D7" s="502">
        <v>381</v>
      </c>
      <c r="E7" s="502">
        <v>790376</v>
      </c>
      <c r="F7" s="502">
        <v>184</v>
      </c>
      <c r="G7" s="502">
        <v>188</v>
      </c>
      <c r="H7" s="502">
        <v>30</v>
      </c>
      <c r="I7" s="502">
        <v>53</v>
      </c>
      <c r="J7" s="502">
        <v>24</v>
      </c>
      <c r="K7" s="510">
        <v>1</v>
      </c>
      <c r="L7" s="503">
        <v>17</v>
      </c>
    </row>
    <row r="8" spans="2:12" ht="15" customHeight="1">
      <c r="B8" s="222" t="s">
        <v>4106</v>
      </c>
      <c r="C8" s="223" t="s">
        <v>2860</v>
      </c>
      <c r="D8" s="502">
        <v>381</v>
      </c>
      <c r="E8" s="502">
        <v>790376</v>
      </c>
      <c r="F8" s="502">
        <v>182</v>
      </c>
      <c r="G8" s="502">
        <v>186</v>
      </c>
      <c r="H8" s="502">
        <v>29</v>
      </c>
      <c r="I8" s="502">
        <v>53</v>
      </c>
      <c r="J8" s="502">
        <v>25</v>
      </c>
      <c r="K8" s="510">
        <v>1</v>
      </c>
      <c r="L8" s="503">
        <v>18</v>
      </c>
    </row>
    <row r="9" spans="2:12" ht="15" customHeight="1">
      <c r="B9" s="1122" t="s">
        <v>4135</v>
      </c>
      <c r="C9" s="2290" t="s">
        <v>4225</v>
      </c>
      <c r="D9" s="699">
        <v>381</v>
      </c>
      <c r="E9" s="700">
        <v>790376</v>
      </c>
      <c r="F9" s="700">
        <v>178</v>
      </c>
      <c r="G9" s="700">
        <v>173</v>
      </c>
      <c r="H9" s="700">
        <v>25</v>
      </c>
      <c r="I9" s="700">
        <v>49</v>
      </c>
      <c r="J9" s="700">
        <v>22</v>
      </c>
      <c r="K9" s="700">
        <v>1</v>
      </c>
      <c r="L9" s="783">
        <v>17</v>
      </c>
    </row>
    <row r="10" spans="2:12">
      <c r="B10" s="129"/>
      <c r="C10" s="129"/>
      <c r="D10" s="129"/>
      <c r="E10" s="129"/>
      <c r="F10" s="129"/>
      <c r="G10" s="129"/>
      <c r="H10" s="129"/>
      <c r="I10" s="129"/>
      <c r="J10" s="129"/>
      <c r="K10" s="129"/>
      <c r="L10" s="129"/>
    </row>
    <row r="11" spans="2:12">
      <c r="B11" s="776" t="s">
        <v>3261</v>
      </c>
      <c r="C11" s="103"/>
      <c r="D11" s="129"/>
      <c r="E11" s="129"/>
      <c r="F11" s="129"/>
      <c r="G11" s="129"/>
      <c r="H11" s="129"/>
      <c r="I11" s="129"/>
      <c r="J11" s="129"/>
      <c r="K11" s="129"/>
      <c r="L11" s="129"/>
    </row>
    <row r="12" spans="2:12">
      <c r="B12" s="659" t="s">
        <v>4226</v>
      </c>
      <c r="C12" s="103"/>
      <c r="D12" s="129"/>
      <c r="E12" s="129"/>
      <c r="F12" s="129"/>
      <c r="G12" s="129"/>
      <c r="H12" s="129"/>
      <c r="I12" s="129"/>
      <c r="J12" s="129"/>
      <c r="K12" s="129"/>
      <c r="L12" s="129"/>
    </row>
    <row r="13" spans="2:12">
      <c r="B13" s="659"/>
    </row>
    <row r="14" spans="2:12" ht="18.75">
      <c r="B14" s="1124"/>
    </row>
    <row r="15" spans="2:12" ht="18.75">
      <c r="B15" s="1124"/>
    </row>
  </sheetData>
  <mergeCells count="2">
    <mergeCell ref="K3:L3"/>
    <mergeCell ref="B4:C4"/>
  </mergeCells>
  <phoneticPr fontId="3"/>
  <pageMargins left="0.37" right="0.33" top="0.98399999999999999" bottom="0.98399999999999999" header="0.51200000000000001" footer="0.51200000000000001"/>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6A8F6-94AD-4E1A-B61C-A10C62DEC68E}">
  <dimension ref="B1:J12"/>
  <sheetViews>
    <sheetView workbookViewId="0"/>
  </sheetViews>
  <sheetFormatPr defaultRowHeight="13.5"/>
  <cols>
    <col min="1" max="1" width="2.125" style="96" customWidth="1"/>
    <col min="2" max="2" width="9.375" style="96" customWidth="1"/>
    <col min="3" max="4" width="9" style="96"/>
    <col min="5" max="5" width="11" style="96" bestFit="1" customWidth="1"/>
    <col min="6" max="6" width="10.375" style="96" customWidth="1"/>
    <col min="7" max="7" width="11" style="96" bestFit="1" customWidth="1"/>
    <col min="8" max="9" width="9" style="96"/>
    <col min="10" max="10" width="12" style="96" bestFit="1" customWidth="1"/>
    <col min="11" max="256" width="9" style="96"/>
    <col min="257" max="257" width="2.125" style="96" customWidth="1"/>
    <col min="258" max="258" width="9.375" style="96" customWidth="1"/>
    <col min="259" max="260" width="9" style="96"/>
    <col min="261" max="261" width="11" style="96" bestFit="1" customWidth="1"/>
    <col min="262" max="262" width="10.375" style="96" customWidth="1"/>
    <col min="263" max="263" width="11" style="96" bestFit="1" customWidth="1"/>
    <col min="264" max="265" width="9" style="96"/>
    <col min="266" max="266" width="12" style="96" bestFit="1" customWidth="1"/>
    <col min="267" max="512" width="9" style="96"/>
    <col min="513" max="513" width="2.125" style="96" customWidth="1"/>
    <col min="514" max="514" width="9.375" style="96" customWidth="1"/>
    <col min="515" max="516" width="9" style="96"/>
    <col min="517" max="517" width="11" style="96" bestFit="1" customWidth="1"/>
    <col min="518" max="518" width="10.375" style="96" customWidth="1"/>
    <col min="519" max="519" width="11" style="96" bestFit="1" customWidth="1"/>
    <col min="520" max="521" width="9" style="96"/>
    <col min="522" max="522" width="12" style="96" bestFit="1" customWidth="1"/>
    <col min="523" max="768" width="9" style="96"/>
    <col min="769" max="769" width="2.125" style="96" customWidth="1"/>
    <col min="770" max="770" width="9.375" style="96" customWidth="1"/>
    <col min="771" max="772" width="9" style="96"/>
    <col min="773" max="773" width="11" style="96" bestFit="1" customWidth="1"/>
    <col min="774" max="774" width="10.375" style="96" customWidth="1"/>
    <col min="775" max="775" width="11" style="96" bestFit="1" customWidth="1"/>
    <col min="776" max="777" width="9" style="96"/>
    <col min="778" max="778" width="12" style="96" bestFit="1" customWidth="1"/>
    <col min="779" max="1024" width="9" style="96"/>
    <col min="1025" max="1025" width="2.125" style="96" customWidth="1"/>
    <col min="1026" max="1026" width="9.375" style="96" customWidth="1"/>
    <col min="1027" max="1028" width="9" style="96"/>
    <col min="1029" max="1029" width="11" style="96" bestFit="1" customWidth="1"/>
    <col min="1030" max="1030" width="10.375" style="96" customWidth="1"/>
    <col min="1031" max="1031" width="11" style="96" bestFit="1" customWidth="1"/>
    <col min="1032" max="1033" width="9" style="96"/>
    <col min="1034" max="1034" width="12" style="96" bestFit="1" customWidth="1"/>
    <col min="1035" max="1280" width="9" style="96"/>
    <col min="1281" max="1281" width="2.125" style="96" customWidth="1"/>
    <col min="1282" max="1282" width="9.375" style="96" customWidth="1"/>
    <col min="1283" max="1284" width="9" style="96"/>
    <col min="1285" max="1285" width="11" style="96" bestFit="1" customWidth="1"/>
    <col min="1286" max="1286" width="10.375" style="96" customWidth="1"/>
    <col min="1287" max="1287" width="11" style="96" bestFit="1" customWidth="1"/>
    <col min="1288" max="1289" width="9" style="96"/>
    <col min="1290" max="1290" width="12" style="96" bestFit="1" customWidth="1"/>
    <col min="1291" max="1536" width="9" style="96"/>
    <col min="1537" max="1537" width="2.125" style="96" customWidth="1"/>
    <col min="1538" max="1538" width="9.375" style="96" customWidth="1"/>
    <col min="1539" max="1540" width="9" style="96"/>
    <col min="1541" max="1541" width="11" style="96" bestFit="1" customWidth="1"/>
    <col min="1542" max="1542" width="10.375" style="96" customWidth="1"/>
    <col min="1543" max="1543" width="11" style="96" bestFit="1" customWidth="1"/>
    <col min="1544" max="1545" width="9" style="96"/>
    <col min="1546" max="1546" width="12" style="96" bestFit="1" customWidth="1"/>
    <col min="1547" max="1792" width="9" style="96"/>
    <col min="1793" max="1793" width="2.125" style="96" customWidth="1"/>
    <col min="1794" max="1794" width="9.375" style="96" customWidth="1"/>
    <col min="1795" max="1796" width="9" style="96"/>
    <col min="1797" max="1797" width="11" style="96" bestFit="1" customWidth="1"/>
    <col min="1798" max="1798" width="10.375" style="96" customWidth="1"/>
    <col min="1799" max="1799" width="11" style="96" bestFit="1" customWidth="1"/>
    <col min="1800" max="1801" width="9" style="96"/>
    <col min="1802" max="1802" width="12" style="96" bestFit="1" customWidth="1"/>
    <col min="1803" max="2048" width="9" style="96"/>
    <col min="2049" max="2049" width="2.125" style="96" customWidth="1"/>
    <col min="2050" max="2050" width="9.375" style="96" customWidth="1"/>
    <col min="2051" max="2052" width="9" style="96"/>
    <col min="2053" max="2053" width="11" style="96" bestFit="1" customWidth="1"/>
    <col min="2054" max="2054" width="10.375" style="96" customWidth="1"/>
    <col min="2055" max="2055" width="11" style="96" bestFit="1" customWidth="1"/>
    <col min="2056" max="2057" width="9" style="96"/>
    <col min="2058" max="2058" width="12" style="96" bestFit="1" customWidth="1"/>
    <col min="2059" max="2304" width="9" style="96"/>
    <col min="2305" max="2305" width="2.125" style="96" customWidth="1"/>
    <col min="2306" max="2306" width="9.375" style="96" customWidth="1"/>
    <col min="2307" max="2308" width="9" style="96"/>
    <col min="2309" max="2309" width="11" style="96" bestFit="1" customWidth="1"/>
    <col min="2310" max="2310" width="10.375" style="96" customWidth="1"/>
    <col min="2311" max="2311" width="11" style="96" bestFit="1" customWidth="1"/>
    <col min="2312" max="2313" width="9" style="96"/>
    <col min="2314" max="2314" width="12" style="96" bestFit="1" customWidth="1"/>
    <col min="2315" max="2560" width="9" style="96"/>
    <col min="2561" max="2561" width="2.125" style="96" customWidth="1"/>
    <col min="2562" max="2562" width="9.375" style="96" customWidth="1"/>
    <col min="2563" max="2564" width="9" style="96"/>
    <col min="2565" max="2565" width="11" style="96" bestFit="1" customWidth="1"/>
    <col min="2566" max="2566" width="10.375" style="96" customWidth="1"/>
    <col min="2567" max="2567" width="11" style="96" bestFit="1" customWidth="1"/>
    <col min="2568" max="2569" width="9" style="96"/>
    <col min="2570" max="2570" width="12" style="96" bestFit="1" customWidth="1"/>
    <col min="2571" max="2816" width="9" style="96"/>
    <col min="2817" max="2817" width="2.125" style="96" customWidth="1"/>
    <col min="2818" max="2818" width="9.375" style="96" customWidth="1"/>
    <col min="2819" max="2820" width="9" style="96"/>
    <col min="2821" max="2821" width="11" style="96" bestFit="1" customWidth="1"/>
    <col min="2822" max="2822" width="10.375" style="96" customWidth="1"/>
    <col min="2823" max="2823" width="11" style="96" bestFit="1" customWidth="1"/>
    <col min="2824" max="2825" width="9" style="96"/>
    <col min="2826" max="2826" width="12" style="96" bestFit="1" customWidth="1"/>
    <col min="2827" max="3072" width="9" style="96"/>
    <col min="3073" max="3073" width="2.125" style="96" customWidth="1"/>
    <col min="3074" max="3074" width="9.375" style="96" customWidth="1"/>
    <col min="3075" max="3076" width="9" style="96"/>
    <col min="3077" max="3077" width="11" style="96" bestFit="1" customWidth="1"/>
    <col min="3078" max="3078" width="10.375" style="96" customWidth="1"/>
    <col min="3079" max="3079" width="11" style="96" bestFit="1" customWidth="1"/>
    <col min="3080" max="3081" width="9" style="96"/>
    <col min="3082" max="3082" width="12" style="96" bestFit="1" customWidth="1"/>
    <col min="3083" max="3328" width="9" style="96"/>
    <col min="3329" max="3329" width="2.125" style="96" customWidth="1"/>
    <col min="3330" max="3330" width="9.375" style="96" customWidth="1"/>
    <col min="3331" max="3332" width="9" style="96"/>
    <col min="3333" max="3333" width="11" style="96" bestFit="1" customWidth="1"/>
    <col min="3334" max="3334" width="10.375" style="96" customWidth="1"/>
    <col min="3335" max="3335" width="11" style="96" bestFit="1" customWidth="1"/>
    <col min="3336" max="3337" width="9" style="96"/>
    <col min="3338" max="3338" width="12" style="96" bestFit="1" customWidth="1"/>
    <col min="3339" max="3584" width="9" style="96"/>
    <col min="3585" max="3585" width="2.125" style="96" customWidth="1"/>
    <col min="3586" max="3586" width="9.375" style="96" customWidth="1"/>
    <col min="3587" max="3588" width="9" style="96"/>
    <col min="3589" max="3589" width="11" style="96" bestFit="1" customWidth="1"/>
    <col min="3590" max="3590" width="10.375" style="96" customWidth="1"/>
    <col min="3591" max="3591" width="11" style="96" bestFit="1" customWidth="1"/>
    <col min="3592" max="3593" width="9" style="96"/>
    <col min="3594" max="3594" width="12" style="96" bestFit="1" customWidth="1"/>
    <col min="3595" max="3840" width="9" style="96"/>
    <col min="3841" max="3841" width="2.125" style="96" customWidth="1"/>
    <col min="3842" max="3842" width="9.375" style="96" customWidth="1"/>
    <col min="3843" max="3844" width="9" style="96"/>
    <col min="3845" max="3845" width="11" style="96" bestFit="1" customWidth="1"/>
    <col min="3846" max="3846" width="10.375" style="96" customWidth="1"/>
    <col min="3847" max="3847" width="11" style="96" bestFit="1" customWidth="1"/>
    <col min="3848" max="3849" width="9" style="96"/>
    <col min="3850" max="3850" width="12" style="96" bestFit="1" customWidth="1"/>
    <col min="3851" max="4096" width="9" style="96"/>
    <col min="4097" max="4097" width="2.125" style="96" customWidth="1"/>
    <col min="4098" max="4098" width="9.375" style="96" customWidth="1"/>
    <col min="4099" max="4100" width="9" style="96"/>
    <col min="4101" max="4101" width="11" style="96" bestFit="1" customWidth="1"/>
    <col min="4102" max="4102" width="10.375" style="96" customWidth="1"/>
    <col min="4103" max="4103" width="11" style="96" bestFit="1" customWidth="1"/>
    <col min="4104" max="4105" width="9" style="96"/>
    <col min="4106" max="4106" width="12" style="96" bestFit="1" customWidth="1"/>
    <col min="4107" max="4352" width="9" style="96"/>
    <col min="4353" max="4353" width="2.125" style="96" customWidth="1"/>
    <col min="4354" max="4354" width="9.375" style="96" customWidth="1"/>
    <col min="4355" max="4356" width="9" style="96"/>
    <col min="4357" max="4357" width="11" style="96" bestFit="1" customWidth="1"/>
    <col min="4358" max="4358" width="10.375" style="96" customWidth="1"/>
    <col min="4359" max="4359" width="11" style="96" bestFit="1" customWidth="1"/>
    <col min="4360" max="4361" width="9" style="96"/>
    <col min="4362" max="4362" width="12" style="96" bestFit="1" customWidth="1"/>
    <col min="4363" max="4608" width="9" style="96"/>
    <col min="4609" max="4609" width="2.125" style="96" customWidth="1"/>
    <col min="4610" max="4610" width="9.375" style="96" customWidth="1"/>
    <col min="4611" max="4612" width="9" style="96"/>
    <col min="4613" max="4613" width="11" style="96" bestFit="1" customWidth="1"/>
    <col min="4614" max="4614" width="10.375" style="96" customWidth="1"/>
    <col min="4615" max="4615" width="11" style="96" bestFit="1" customWidth="1"/>
    <col min="4616" max="4617" width="9" style="96"/>
    <col min="4618" max="4618" width="12" style="96" bestFit="1" customWidth="1"/>
    <col min="4619" max="4864" width="9" style="96"/>
    <col min="4865" max="4865" width="2.125" style="96" customWidth="1"/>
    <col min="4866" max="4866" width="9.375" style="96" customWidth="1"/>
    <col min="4867" max="4868" width="9" style="96"/>
    <col min="4869" max="4869" width="11" style="96" bestFit="1" customWidth="1"/>
    <col min="4870" max="4870" width="10.375" style="96" customWidth="1"/>
    <col min="4871" max="4871" width="11" style="96" bestFit="1" customWidth="1"/>
    <col min="4872" max="4873" width="9" style="96"/>
    <col min="4874" max="4874" width="12" style="96" bestFit="1" customWidth="1"/>
    <col min="4875" max="5120" width="9" style="96"/>
    <col min="5121" max="5121" width="2.125" style="96" customWidth="1"/>
    <col min="5122" max="5122" width="9.375" style="96" customWidth="1"/>
    <col min="5123" max="5124" width="9" style="96"/>
    <col min="5125" max="5125" width="11" style="96" bestFit="1" customWidth="1"/>
    <col min="5126" max="5126" width="10.375" style="96" customWidth="1"/>
    <col min="5127" max="5127" width="11" style="96" bestFit="1" customWidth="1"/>
    <col min="5128" max="5129" width="9" style="96"/>
    <col min="5130" max="5130" width="12" style="96" bestFit="1" customWidth="1"/>
    <col min="5131" max="5376" width="9" style="96"/>
    <col min="5377" max="5377" width="2.125" style="96" customWidth="1"/>
    <col min="5378" max="5378" width="9.375" style="96" customWidth="1"/>
    <col min="5379" max="5380" width="9" style="96"/>
    <col min="5381" max="5381" width="11" style="96" bestFit="1" customWidth="1"/>
    <col min="5382" max="5382" width="10.375" style="96" customWidth="1"/>
    <col min="5383" max="5383" width="11" style="96" bestFit="1" customWidth="1"/>
    <col min="5384" max="5385" width="9" style="96"/>
    <col min="5386" max="5386" width="12" style="96" bestFit="1" customWidth="1"/>
    <col min="5387" max="5632" width="9" style="96"/>
    <col min="5633" max="5633" width="2.125" style="96" customWidth="1"/>
    <col min="5634" max="5634" width="9.375" style="96" customWidth="1"/>
    <col min="5635" max="5636" width="9" style="96"/>
    <col min="5637" max="5637" width="11" style="96" bestFit="1" customWidth="1"/>
    <col min="5638" max="5638" width="10.375" style="96" customWidth="1"/>
    <col min="5639" max="5639" width="11" style="96" bestFit="1" customWidth="1"/>
    <col min="5640" max="5641" width="9" style="96"/>
    <col min="5642" max="5642" width="12" style="96" bestFit="1" customWidth="1"/>
    <col min="5643" max="5888" width="9" style="96"/>
    <col min="5889" max="5889" width="2.125" style="96" customWidth="1"/>
    <col min="5890" max="5890" width="9.375" style="96" customWidth="1"/>
    <col min="5891" max="5892" width="9" style="96"/>
    <col min="5893" max="5893" width="11" style="96" bestFit="1" customWidth="1"/>
    <col min="5894" max="5894" width="10.375" style="96" customWidth="1"/>
    <col min="5895" max="5895" width="11" style="96" bestFit="1" customWidth="1"/>
    <col min="5896" max="5897" width="9" style="96"/>
    <col min="5898" max="5898" width="12" style="96" bestFit="1" customWidth="1"/>
    <col min="5899" max="6144" width="9" style="96"/>
    <col min="6145" max="6145" width="2.125" style="96" customWidth="1"/>
    <col min="6146" max="6146" width="9.375" style="96" customWidth="1"/>
    <col min="6147" max="6148" width="9" style="96"/>
    <col min="6149" max="6149" width="11" style="96" bestFit="1" customWidth="1"/>
    <col min="6150" max="6150" width="10.375" style="96" customWidth="1"/>
    <col min="6151" max="6151" width="11" style="96" bestFit="1" customWidth="1"/>
    <col min="6152" max="6153" width="9" style="96"/>
    <col min="6154" max="6154" width="12" style="96" bestFit="1" customWidth="1"/>
    <col min="6155" max="6400" width="9" style="96"/>
    <col min="6401" max="6401" width="2.125" style="96" customWidth="1"/>
    <col min="6402" max="6402" width="9.375" style="96" customWidth="1"/>
    <col min="6403" max="6404" width="9" style="96"/>
    <col min="6405" max="6405" width="11" style="96" bestFit="1" customWidth="1"/>
    <col min="6406" max="6406" width="10.375" style="96" customWidth="1"/>
    <col min="6407" max="6407" width="11" style="96" bestFit="1" customWidth="1"/>
    <col min="6408" max="6409" width="9" style="96"/>
    <col min="6410" max="6410" width="12" style="96" bestFit="1" customWidth="1"/>
    <col min="6411" max="6656" width="9" style="96"/>
    <col min="6657" max="6657" width="2.125" style="96" customWidth="1"/>
    <col min="6658" max="6658" width="9.375" style="96" customWidth="1"/>
    <col min="6659" max="6660" width="9" style="96"/>
    <col min="6661" max="6661" width="11" style="96" bestFit="1" customWidth="1"/>
    <col min="6662" max="6662" width="10.375" style="96" customWidth="1"/>
    <col min="6663" max="6663" width="11" style="96" bestFit="1" customWidth="1"/>
    <col min="6664" max="6665" width="9" style="96"/>
    <col min="6666" max="6666" width="12" style="96" bestFit="1" customWidth="1"/>
    <col min="6667" max="6912" width="9" style="96"/>
    <col min="6913" max="6913" width="2.125" style="96" customWidth="1"/>
    <col min="6914" max="6914" width="9.375" style="96" customWidth="1"/>
    <col min="6915" max="6916" width="9" style="96"/>
    <col min="6917" max="6917" width="11" style="96" bestFit="1" customWidth="1"/>
    <col min="6918" max="6918" width="10.375" style="96" customWidth="1"/>
    <col min="6919" max="6919" width="11" style="96" bestFit="1" customWidth="1"/>
    <col min="6920" max="6921" width="9" style="96"/>
    <col min="6922" max="6922" width="12" style="96" bestFit="1" customWidth="1"/>
    <col min="6923" max="7168" width="9" style="96"/>
    <col min="7169" max="7169" width="2.125" style="96" customWidth="1"/>
    <col min="7170" max="7170" width="9.375" style="96" customWidth="1"/>
    <col min="7171" max="7172" width="9" style="96"/>
    <col min="7173" max="7173" width="11" style="96" bestFit="1" customWidth="1"/>
    <col min="7174" max="7174" width="10.375" style="96" customWidth="1"/>
    <col min="7175" max="7175" width="11" style="96" bestFit="1" customWidth="1"/>
    <col min="7176" max="7177" width="9" style="96"/>
    <col min="7178" max="7178" width="12" style="96" bestFit="1" customWidth="1"/>
    <col min="7179" max="7424" width="9" style="96"/>
    <col min="7425" max="7425" width="2.125" style="96" customWidth="1"/>
    <col min="7426" max="7426" width="9.375" style="96" customWidth="1"/>
    <col min="7427" max="7428" width="9" style="96"/>
    <col min="7429" max="7429" width="11" style="96" bestFit="1" customWidth="1"/>
    <col min="7430" max="7430" width="10.375" style="96" customWidth="1"/>
    <col min="7431" max="7431" width="11" style="96" bestFit="1" customWidth="1"/>
    <col min="7432" max="7433" width="9" style="96"/>
    <col min="7434" max="7434" width="12" style="96" bestFit="1" customWidth="1"/>
    <col min="7435" max="7680" width="9" style="96"/>
    <col min="7681" max="7681" width="2.125" style="96" customWidth="1"/>
    <col min="7682" max="7682" width="9.375" style="96" customWidth="1"/>
    <col min="7683" max="7684" width="9" style="96"/>
    <col min="7685" max="7685" width="11" style="96" bestFit="1" customWidth="1"/>
    <col min="7686" max="7686" width="10.375" style="96" customWidth="1"/>
    <col min="7687" max="7687" width="11" style="96" bestFit="1" customWidth="1"/>
    <col min="7688" max="7689" width="9" style="96"/>
    <col min="7690" max="7690" width="12" style="96" bestFit="1" customWidth="1"/>
    <col min="7691" max="7936" width="9" style="96"/>
    <col min="7937" max="7937" width="2.125" style="96" customWidth="1"/>
    <col min="7938" max="7938" width="9.375" style="96" customWidth="1"/>
    <col min="7939" max="7940" width="9" style="96"/>
    <col min="7941" max="7941" width="11" style="96" bestFit="1" customWidth="1"/>
    <col min="7942" max="7942" width="10.375" style="96" customWidth="1"/>
    <col min="7943" max="7943" width="11" style="96" bestFit="1" customWidth="1"/>
    <col min="7944" max="7945" width="9" style="96"/>
    <col min="7946" max="7946" width="12" style="96" bestFit="1" customWidth="1"/>
    <col min="7947" max="8192" width="9" style="96"/>
    <col min="8193" max="8193" width="2.125" style="96" customWidth="1"/>
    <col min="8194" max="8194" width="9.375" style="96" customWidth="1"/>
    <col min="8195" max="8196" width="9" style="96"/>
    <col min="8197" max="8197" width="11" style="96" bestFit="1" customWidth="1"/>
    <col min="8198" max="8198" width="10.375" style="96" customWidth="1"/>
    <col min="8199" max="8199" width="11" style="96" bestFit="1" customWidth="1"/>
    <col min="8200" max="8201" width="9" style="96"/>
    <col min="8202" max="8202" width="12" style="96" bestFit="1" customWidth="1"/>
    <col min="8203" max="8448" width="9" style="96"/>
    <col min="8449" max="8449" width="2.125" style="96" customWidth="1"/>
    <col min="8450" max="8450" width="9.375" style="96" customWidth="1"/>
    <col min="8451" max="8452" width="9" style="96"/>
    <col min="8453" max="8453" width="11" style="96" bestFit="1" customWidth="1"/>
    <col min="8454" max="8454" width="10.375" style="96" customWidth="1"/>
    <col min="8455" max="8455" width="11" style="96" bestFit="1" customWidth="1"/>
    <col min="8456" max="8457" width="9" style="96"/>
    <col min="8458" max="8458" width="12" style="96" bestFit="1" customWidth="1"/>
    <col min="8459" max="8704" width="9" style="96"/>
    <col min="8705" max="8705" width="2.125" style="96" customWidth="1"/>
    <col min="8706" max="8706" width="9.375" style="96" customWidth="1"/>
    <col min="8707" max="8708" width="9" style="96"/>
    <col min="8709" max="8709" width="11" style="96" bestFit="1" customWidth="1"/>
    <col min="8710" max="8710" width="10.375" style="96" customWidth="1"/>
    <col min="8711" max="8711" width="11" style="96" bestFit="1" customWidth="1"/>
    <col min="8712" max="8713" width="9" style="96"/>
    <col min="8714" max="8714" width="12" style="96" bestFit="1" customWidth="1"/>
    <col min="8715" max="8960" width="9" style="96"/>
    <col min="8961" max="8961" width="2.125" style="96" customWidth="1"/>
    <col min="8962" max="8962" width="9.375" style="96" customWidth="1"/>
    <col min="8963" max="8964" width="9" style="96"/>
    <col min="8965" max="8965" width="11" style="96" bestFit="1" customWidth="1"/>
    <col min="8966" max="8966" width="10.375" style="96" customWidth="1"/>
    <col min="8967" max="8967" width="11" style="96" bestFit="1" customWidth="1"/>
    <col min="8968" max="8969" width="9" style="96"/>
    <col min="8970" max="8970" width="12" style="96" bestFit="1" customWidth="1"/>
    <col min="8971" max="9216" width="9" style="96"/>
    <col min="9217" max="9217" width="2.125" style="96" customWidth="1"/>
    <col min="9218" max="9218" width="9.375" style="96" customWidth="1"/>
    <col min="9219" max="9220" width="9" style="96"/>
    <col min="9221" max="9221" width="11" style="96" bestFit="1" customWidth="1"/>
    <col min="9222" max="9222" width="10.375" style="96" customWidth="1"/>
    <col min="9223" max="9223" width="11" style="96" bestFit="1" customWidth="1"/>
    <col min="9224" max="9225" width="9" style="96"/>
    <col min="9226" max="9226" width="12" style="96" bestFit="1" customWidth="1"/>
    <col min="9227" max="9472" width="9" style="96"/>
    <col min="9473" max="9473" width="2.125" style="96" customWidth="1"/>
    <col min="9474" max="9474" width="9.375" style="96" customWidth="1"/>
    <col min="9475" max="9476" width="9" style="96"/>
    <col min="9477" max="9477" width="11" style="96" bestFit="1" customWidth="1"/>
    <col min="9478" max="9478" width="10.375" style="96" customWidth="1"/>
    <col min="9479" max="9479" width="11" style="96" bestFit="1" customWidth="1"/>
    <col min="9480" max="9481" width="9" style="96"/>
    <col min="9482" max="9482" width="12" style="96" bestFit="1" customWidth="1"/>
    <col min="9483" max="9728" width="9" style="96"/>
    <col min="9729" max="9729" width="2.125" style="96" customWidth="1"/>
    <col min="9730" max="9730" width="9.375" style="96" customWidth="1"/>
    <col min="9731" max="9732" width="9" style="96"/>
    <col min="9733" max="9733" width="11" style="96" bestFit="1" customWidth="1"/>
    <col min="9734" max="9734" width="10.375" style="96" customWidth="1"/>
    <col min="9735" max="9735" width="11" style="96" bestFit="1" customWidth="1"/>
    <col min="9736" max="9737" width="9" style="96"/>
    <col min="9738" max="9738" width="12" style="96" bestFit="1" customWidth="1"/>
    <col min="9739" max="9984" width="9" style="96"/>
    <col min="9985" max="9985" width="2.125" style="96" customWidth="1"/>
    <col min="9986" max="9986" width="9.375" style="96" customWidth="1"/>
    <col min="9987" max="9988" width="9" style="96"/>
    <col min="9989" max="9989" width="11" style="96" bestFit="1" customWidth="1"/>
    <col min="9990" max="9990" width="10.375" style="96" customWidth="1"/>
    <col min="9991" max="9991" width="11" style="96" bestFit="1" customWidth="1"/>
    <col min="9992" max="9993" width="9" style="96"/>
    <col min="9994" max="9994" width="12" style="96" bestFit="1" customWidth="1"/>
    <col min="9995" max="10240" width="9" style="96"/>
    <col min="10241" max="10241" width="2.125" style="96" customWidth="1"/>
    <col min="10242" max="10242" width="9.375" style="96" customWidth="1"/>
    <col min="10243" max="10244" width="9" style="96"/>
    <col min="10245" max="10245" width="11" style="96" bestFit="1" customWidth="1"/>
    <col min="10246" max="10246" width="10.375" style="96" customWidth="1"/>
    <col min="10247" max="10247" width="11" style="96" bestFit="1" customWidth="1"/>
    <col min="10248" max="10249" width="9" style="96"/>
    <col min="10250" max="10250" width="12" style="96" bestFit="1" customWidth="1"/>
    <col min="10251" max="10496" width="9" style="96"/>
    <col min="10497" max="10497" width="2.125" style="96" customWidth="1"/>
    <col min="10498" max="10498" width="9.375" style="96" customWidth="1"/>
    <col min="10499" max="10500" width="9" style="96"/>
    <col min="10501" max="10501" width="11" style="96" bestFit="1" customWidth="1"/>
    <col min="10502" max="10502" width="10.375" style="96" customWidth="1"/>
    <col min="10503" max="10503" width="11" style="96" bestFit="1" customWidth="1"/>
    <col min="10504" max="10505" width="9" style="96"/>
    <col min="10506" max="10506" width="12" style="96" bestFit="1" customWidth="1"/>
    <col min="10507" max="10752" width="9" style="96"/>
    <col min="10753" max="10753" width="2.125" style="96" customWidth="1"/>
    <col min="10754" max="10754" width="9.375" style="96" customWidth="1"/>
    <col min="10755" max="10756" width="9" style="96"/>
    <col min="10757" max="10757" width="11" style="96" bestFit="1" customWidth="1"/>
    <col min="10758" max="10758" width="10.375" style="96" customWidth="1"/>
    <col min="10759" max="10759" width="11" style="96" bestFit="1" customWidth="1"/>
    <col min="10760" max="10761" width="9" style="96"/>
    <col min="10762" max="10762" width="12" style="96" bestFit="1" customWidth="1"/>
    <col min="10763" max="11008" width="9" style="96"/>
    <col min="11009" max="11009" width="2.125" style="96" customWidth="1"/>
    <col min="11010" max="11010" width="9.375" style="96" customWidth="1"/>
    <col min="11011" max="11012" width="9" style="96"/>
    <col min="11013" max="11013" width="11" style="96" bestFit="1" customWidth="1"/>
    <col min="11014" max="11014" width="10.375" style="96" customWidth="1"/>
    <col min="11015" max="11015" width="11" style="96" bestFit="1" customWidth="1"/>
    <col min="11016" max="11017" width="9" style="96"/>
    <col min="11018" max="11018" width="12" style="96" bestFit="1" customWidth="1"/>
    <col min="11019" max="11264" width="9" style="96"/>
    <col min="11265" max="11265" width="2.125" style="96" customWidth="1"/>
    <col min="11266" max="11266" width="9.375" style="96" customWidth="1"/>
    <col min="11267" max="11268" width="9" style="96"/>
    <col min="11269" max="11269" width="11" style="96" bestFit="1" customWidth="1"/>
    <col min="11270" max="11270" width="10.375" style="96" customWidth="1"/>
    <col min="11271" max="11271" width="11" style="96" bestFit="1" customWidth="1"/>
    <col min="11272" max="11273" width="9" style="96"/>
    <col min="11274" max="11274" width="12" style="96" bestFit="1" customWidth="1"/>
    <col min="11275" max="11520" width="9" style="96"/>
    <col min="11521" max="11521" width="2.125" style="96" customWidth="1"/>
    <col min="11522" max="11522" width="9.375" style="96" customWidth="1"/>
    <col min="11523" max="11524" width="9" style="96"/>
    <col min="11525" max="11525" width="11" style="96" bestFit="1" customWidth="1"/>
    <col min="11526" max="11526" width="10.375" style="96" customWidth="1"/>
    <col min="11527" max="11527" width="11" style="96" bestFit="1" customWidth="1"/>
    <col min="11528" max="11529" width="9" style="96"/>
    <col min="11530" max="11530" width="12" style="96" bestFit="1" customWidth="1"/>
    <col min="11531" max="11776" width="9" style="96"/>
    <col min="11777" max="11777" width="2.125" style="96" customWidth="1"/>
    <col min="11778" max="11778" width="9.375" style="96" customWidth="1"/>
    <col min="11779" max="11780" width="9" style="96"/>
    <col min="11781" max="11781" width="11" style="96" bestFit="1" customWidth="1"/>
    <col min="11782" max="11782" width="10.375" style="96" customWidth="1"/>
    <col min="11783" max="11783" width="11" style="96" bestFit="1" customWidth="1"/>
    <col min="11784" max="11785" width="9" style="96"/>
    <col min="11786" max="11786" width="12" style="96" bestFit="1" customWidth="1"/>
    <col min="11787" max="12032" width="9" style="96"/>
    <col min="12033" max="12033" width="2.125" style="96" customWidth="1"/>
    <col min="12034" max="12034" width="9.375" style="96" customWidth="1"/>
    <col min="12035" max="12036" width="9" style="96"/>
    <col min="12037" max="12037" width="11" style="96" bestFit="1" customWidth="1"/>
    <col min="12038" max="12038" width="10.375" style="96" customWidth="1"/>
    <col min="12039" max="12039" width="11" style="96" bestFit="1" customWidth="1"/>
    <col min="12040" max="12041" width="9" style="96"/>
    <col min="12042" max="12042" width="12" style="96" bestFit="1" customWidth="1"/>
    <col min="12043" max="12288" width="9" style="96"/>
    <col min="12289" max="12289" width="2.125" style="96" customWidth="1"/>
    <col min="12290" max="12290" width="9.375" style="96" customWidth="1"/>
    <col min="12291" max="12292" width="9" style="96"/>
    <col min="12293" max="12293" width="11" style="96" bestFit="1" customWidth="1"/>
    <col min="12294" max="12294" width="10.375" style="96" customWidth="1"/>
    <col min="12295" max="12295" width="11" style="96" bestFit="1" customWidth="1"/>
    <col min="12296" max="12297" width="9" style="96"/>
    <col min="12298" max="12298" width="12" style="96" bestFit="1" customWidth="1"/>
    <col min="12299" max="12544" width="9" style="96"/>
    <col min="12545" max="12545" width="2.125" style="96" customWidth="1"/>
    <col min="12546" max="12546" width="9.375" style="96" customWidth="1"/>
    <col min="12547" max="12548" width="9" style="96"/>
    <col min="12549" max="12549" width="11" style="96" bestFit="1" customWidth="1"/>
    <col min="12550" max="12550" width="10.375" style="96" customWidth="1"/>
    <col min="12551" max="12551" width="11" style="96" bestFit="1" customWidth="1"/>
    <col min="12552" max="12553" width="9" style="96"/>
    <col min="12554" max="12554" width="12" style="96" bestFit="1" customWidth="1"/>
    <col min="12555" max="12800" width="9" style="96"/>
    <col min="12801" max="12801" width="2.125" style="96" customWidth="1"/>
    <col min="12802" max="12802" width="9.375" style="96" customWidth="1"/>
    <col min="12803" max="12804" width="9" style="96"/>
    <col min="12805" max="12805" width="11" style="96" bestFit="1" customWidth="1"/>
    <col min="12806" max="12806" width="10.375" style="96" customWidth="1"/>
    <col min="12807" max="12807" width="11" style="96" bestFit="1" customWidth="1"/>
    <col min="12808" max="12809" width="9" style="96"/>
    <col min="12810" max="12810" width="12" style="96" bestFit="1" customWidth="1"/>
    <col min="12811" max="13056" width="9" style="96"/>
    <col min="13057" max="13057" width="2.125" style="96" customWidth="1"/>
    <col min="13058" max="13058" width="9.375" style="96" customWidth="1"/>
    <col min="13059" max="13060" width="9" style="96"/>
    <col min="13061" max="13061" width="11" style="96" bestFit="1" customWidth="1"/>
    <col min="13062" max="13062" width="10.375" style="96" customWidth="1"/>
    <col min="13063" max="13063" width="11" style="96" bestFit="1" customWidth="1"/>
    <col min="13064" max="13065" width="9" style="96"/>
    <col min="13066" max="13066" width="12" style="96" bestFit="1" customWidth="1"/>
    <col min="13067" max="13312" width="9" style="96"/>
    <col min="13313" max="13313" width="2.125" style="96" customWidth="1"/>
    <col min="13314" max="13314" width="9.375" style="96" customWidth="1"/>
    <col min="13315" max="13316" width="9" style="96"/>
    <col min="13317" max="13317" width="11" style="96" bestFit="1" customWidth="1"/>
    <col min="13318" max="13318" width="10.375" style="96" customWidth="1"/>
    <col min="13319" max="13319" width="11" style="96" bestFit="1" customWidth="1"/>
    <col min="13320" max="13321" width="9" style="96"/>
    <col min="13322" max="13322" width="12" style="96" bestFit="1" customWidth="1"/>
    <col min="13323" max="13568" width="9" style="96"/>
    <col min="13569" max="13569" width="2.125" style="96" customWidth="1"/>
    <col min="13570" max="13570" width="9.375" style="96" customWidth="1"/>
    <col min="13571" max="13572" width="9" style="96"/>
    <col min="13573" max="13573" width="11" style="96" bestFit="1" customWidth="1"/>
    <col min="13574" max="13574" width="10.375" style="96" customWidth="1"/>
    <col min="13575" max="13575" width="11" style="96" bestFit="1" customWidth="1"/>
    <col min="13576" max="13577" width="9" style="96"/>
    <col min="13578" max="13578" width="12" style="96" bestFit="1" customWidth="1"/>
    <col min="13579" max="13824" width="9" style="96"/>
    <col min="13825" max="13825" width="2.125" style="96" customWidth="1"/>
    <col min="13826" max="13826" width="9.375" style="96" customWidth="1"/>
    <col min="13827" max="13828" width="9" style="96"/>
    <col min="13829" max="13829" width="11" style="96" bestFit="1" customWidth="1"/>
    <col min="13830" max="13830" width="10.375" style="96" customWidth="1"/>
    <col min="13831" max="13831" width="11" style="96" bestFit="1" customWidth="1"/>
    <col min="13832" max="13833" width="9" style="96"/>
    <col min="13834" max="13834" width="12" style="96" bestFit="1" customWidth="1"/>
    <col min="13835" max="14080" width="9" style="96"/>
    <col min="14081" max="14081" width="2.125" style="96" customWidth="1"/>
    <col min="14082" max="14082" width="9.375" style="96" customWidth="1"/>
    <col min="14083" max="14084" width="9" style="96"/>
    <col min="14085" max="14085" width="11" style="96" bestFit="1" customWidth="1"/>
    <col min="14086" max="14086" width="10.375" style="96" customWidth="1"/>
    <col min="14087" max="14087" width="11" style="96" bestFit="1" customWidth="1"/>
    <col min="14088" max="14089" width="9" style="96"/>
    <col min="14090" max="14090" width="12" style="96" bestFit="1" customWidth="1"/>
    <col min="14091" max="14336" width="9" style="96"/>
    <col min="14337" max="14337" width="2.125" style="96" customWidth="1"/>
    <col min="14338" max="14338" width="9.375" style="96" customWidth="1"/>
    <col min="14339" max="14340" width="9" style="96"/>
    <col min="14341" max="14341" width="11" style="96" bestFit="1" customWidth="1"/>
    <col min="14342" max="14342" width="10.375" style="96" customWidth="1"/>
    <col min="14343" max="14343" width="11" style="96" bestFit="1" customWidth="1"/>
    <col min="14344" max="14345" width="9" style="96"/>
    <col min="14346" max="14346" width="12" style="96" bestFit="1" customWidth="1"/>
    <col min="14347" max="14592" width="9" style="96"/>
    <col min="14593" max="14593" width="2.125" style="96" customWidth="1"/>
    <col min="14594" max="14594" width="9.375" style="96" customWidth="1"/>
    <col min="14595" max="14596" width="9" style="96"/>
    <col min="14597" max="14597" width="11" style="96" bestFit="1" customWidth="1"/>
    <col min="14598" max="14598" width="10.375" style="96" customWidth="1"/>
    <col min="14599" max="14599" width="11" style="96" bestFit="1" customWidth="1"/>
    <col min="14600" max="14601" width="9" style="96"/>
    <col min="14602" max="14602" width="12" style="96" bestFit="1" customWidth="1"/>
    <col min="14603" max="14848" width="9" style="96"/>
    <col min="14849" max="14849" width="2.125" style="96" customWidth="1"/>
    <col min="14850" max="14850" width="9.375" style="96" customWidth="1"/>
    <col min="14851" max="14852" width="9" style="96"/>
    <col min="14853" max="14853" width="11" style="96" bestFit="1" customWidth="1"/>
    <col min="14854" max="14854" width="10.375" style="96" customWidth="1"/>
    <col min="14855" max="14855" width="11" style="96" bestFit="1" customWidth="1"/>
    <col min="14856" max="14857" width="9" style="96"/>
    <col min="14858" max="14858" width="12" style="96" bestFit="1" customWidth="1"/>
    <col min="14859" max="15104" width="9" style="96"/>
    <col min="15105" max="15105" width="2.125" style="96" customWidth="1"/>
    <col min="15106" max="15106" width="9.375" style="96" customWidth="1"/>
    <col min="15107" max="15108" width="9" style="96"/>
    <col min="15109" max="15109" width="11" style="96" bestFit="1" customWidth="1"/>
    <col min="15110" max="15110" width="10.375" style="96" customWidth="1"/>
    <col min="15111" max="15111" width="11" style="96" bestFit="1" customWidth="1"/>
    <col min="15112" max="15113" width="9" style="96"/>
    <col min="15114" max="15114" width="12" style="96" bestFit="1" customWidth="1"/>
    <col min="15115" max="15360" width="9" style="96"/>
    <col min="15361" max="15361" width="2.125" style="96" customWidth="1"/>
    <col min="15362" max="15362" width="9.375" style="96" customWidth="1"/>
    <col min="15363" max="15364" width="9" style="96"/>
    <col min="15365" max="15365" width="11" style="96" bestFit="1" customWidth="1"/>
    <col min="15366" max="15366" width="10.375" style="96" customWidth="1"/>
    <col min="15367" max="15367" width="11" style="96" bestFit="1" customWidth="1"/>
    <col min="15368" max="15369" width="9" style="96"/>
    <col min="15370" max="15370" width="12" style="96" bestFit="1" customWidth="1"/>
    <col min="15371" max="15616" width="9" style="96"/>
    <col min="15617" max="15617" width="2.125" style="96" customWidth="1"/>
    <col min="15618" max="15618" width="9.375" style="96" customWidth="1"/>
    <col min="15619" max="15620" width="9" style="96"/>
    <col min="15621" max="15621" width="11" style="96" bestFit="1" customWidth="1"/>
    <col min="15622" max="15622" width="10.375" style="96" customWidth="1"/>
    <col min="15623" max="15623" width="11" style="96" bestFit="1" customWidth="1"/>
    <col min="15624" max="15625" width="9" style="96"/>
    <col min="15626" max="15626" width="12" style="96" bestFit="1" customWidth="1"/>
    <col min="15627" max="15872" width="9" style="96"/>
    <col min="15873" max="15873" width="2.125" style="96" customWidth="1"/>
    <col min="15874" max="15874" width="9.375" style="96" customWidth="1"/>
    <col min="15875" max="15876" width="9" style="96"/>
    <col min="15877" max="15877" width="11" style="96" bestFit="1" customWidth="1"/>
    <col min="15878" max="15878" width="10.375" style="96" customWidth="1"/>
    <col min="15879" max="15879" width="11" style="96" bestFit="1" customWidth="1"/>
    <col min="15880" max="15881" width="9" style="96"/>
    <col min="15882" max="15882" width="12" style="96" bestFit="1" customWidth="1"/>
    <col min="15883" max="16128" width="9" style="96"/>
    <col min="16129" max="16129" width="2.125" style="96" customWidth="1"/>
    <col min="16130" max="16130" width="9.375" style="96" customWidth="1"/>
    <col min="16131" max="16132" width="9" style="96"/>
    <col min="16133" max="16133" width="11" style="96" bestFit="1" customWidth="1"/>
    <col min="16134" max="16134" width="10.375" style="96" customWidth="1"/>
    <col min="16135" max="16135" width="11" style="96" bestFit="1" customWidth="1"/>
    <col min="16136" max="16137" width="9" style="96"/>
    <col min="16138" max="16138" width="12" style="96" bestFit="1" customWidth="1"/>
    <col min="16139" max="16384" width="9" style="96"/>
  </cols>
  <sheetData>
    <row r="1" spans="2:10" ht="17.25">
      <c r="B1" s="720" t="s">
        <v>4227</v>
      </c>
    </row>
    <row r="3" spans="2:10">
      <c r="H3" s="103"/>
      <c r="I3" s="103"/>
      <c r="J3" s="721" t="s">
        <v>4228</v>
      </c>
    </row>
    <row r="4" spans="2:10">
      <c r="B4" s="3532" t="s">
        <v>1311</v>
      </c>
      <c r="C4" s="3526"/>
      <c r="D4" s="3870" t="s">
        <v>4229</v>
      </c>
      <c r="E4" s="3572"/>
      <c r="F4" s="3572"/>
      <c r="G4" s="3572"/>
      <c r="H4" s="3572"/>
      <c r="I4" s="3573"/>
      <c r="J4" s="3529" t="s">
        <v>4230</v>
      </c>
    </row>
    <row r="5" spans="2:10">
      <c r="B5" s="3321"/>
      <c r="C5" s="3328"/>
      <c r="D5" s="3684" t="s">
        <v>1680</v>
      </c>
      <c r="E5" s="3686" t="s">
        <v>4231</v>
      </c>
      <c r="F5" s="4098" t="s">
        <v>4232</v>
      </c>
      <c r="G5" s="4098"/>
      <c r="H5" s="4098"/>
      <c r="I5" s="4098"/>
      <c r="J5" s="4043"/>
    </row>
    <row r="6" spans="2:10">
      <c r="B6" s="3321"/>
      <c r="C6" s="3328"/>
      <c r="D6" s="3321"/>
      <c r="E6" s="3680"/>
      <c r="F6" s="3685" t="s">
        <v>4233</v>
      </c>
      <c r="G6" s="2293" t="s">
        <v>4234</v>
      </c>
      <c r="H6" s="3685" t="s">
        <v>4235</v>
      </c>
      <c r="I6" s="3530" t="s">
        <v>4236</v>
      </c>
      <c r="J6" s="4043"/>
    </row>
    <row r="7" spans="2:10">
      <c r="B7" s="3323"/>
      <c r="C7" s="3528"/>
      <c r="D7" s="3323"/>
      <c r="E7" s="3683"/>
      <c r="F7" s="3472"/>
      <c r="G7" s="644" t="s">
        <v>4237</v>
      </c>
      <c r="H7" s="3472"/>
      <c r="I7" s="3472"/>
      <c r="J7" s="3702"/>
    </row>
    <row r="8" spans="2:10">
      <c r="B8" s="1970" t="s">
        <v>4238</v>
      </c>
      <c r="C8" s="2294" t="s">
        <v>1186</v>
      </c>
      <c r="D8" s="497">
        <v>182280</v>
      </c>
      <c r="E8" s="497">
        <v>157430</v>
      </c>
      <c r="F8" s="504">
        <v>24850</v>
      </c>
      <c r="G8" s="497">
        <v>920</v>
      </c>
      <c r="H8" s="497">
        <v>22190</v>
      </c>
      <c r="I8" s="497">
        <v>1740</v>
      </c>
      <c r="J8" s="498">
        <v>110</v>
      </c>
    </row>
    <row r="9" spans="2:10">
      <c r="B9" s="222" t="s">
        <v>4239</v>
      </c>
      <c r="C9" s="223" t="s">
        <v>1638</v>
      </c>
      <c r="D9" s="497">
        <v>196300</v>
      </c>
      <c r="E9" s="497">
        <v>166840</v>
      </c>
      <c r="F9" s="497">
        <v>29450</v>
      </c>
      <c r="G9" s="497">
        <v>440</v>
      </c>
      <c r="H9" s="497">
        <v>28830</v>
      </c>
      <c r="I9" s="497">
        <v>190</v>
      </c>
      <c r="J9" s="498">
        <v>240</v>
      </c>
    </row>
    <row r="10" spans="2:10">
      <c r="B10" s="1122" t="s">
        <v>1217</v>
      </c>
      <c r="C10" s="2295" t="s">
        <v>4240</v>
      </c>
      <c r="D10" s="512">
        <v>194330</v>
      </c>
      <c r="E10" s="512">
        <v>164600</v>
      </c>
      <c r="F10" s="512">
        <v>29730</v>
      </c>
      <c r="G10" s="512">
        <v>500</v>
      </c>
      <c r="H10" s="512">
        <v>28750</v>
      </c>
      <c r="I10" s="512">
        <v>480</v>
      </c>
      <c r="J10" s="513">
        <v>230</v>
      </c>
    </row>
    <row r="12" spans="2:10">
      <c r="B12" s="370" t="s">
        <v>4241</v>
      </c>
    </row>
  </sheetData>
  <mergeCells count="9">
    <mergeCell ref="B4:C7"/>
    <mergeCell ref="D4:I4"/>
    <mergeCell ref="J4:J7"/>
    <mergeCell ref="D5:D7"/>
    <mergeCell ref="E5:E7"/>
    <mergeCell ref="F5:I5"/>
    <mergeCell ref="F6:F7"/>
    <mergeCell ref="H6:H7"/>
    <mergeCell ref="I6:I7"/>
  </mergeCells>
  <phoneticPr fontId="3"/>
  <pageMargins left="0.23622047244094491" right="0.31496062992125984" top="0.98425196850393704" bottom="0.98425196850393704" header="0.51181102362204722" footer="0.51181102362204722"/>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17007-4DDB-4699-922F-16E2BCB3B81B}">
  <dimension ref="B1:I23"/>
  <sheetViews>
    <sheetView workbookViewId="0"/>
  </sheetViews>
  <sheetFormatPr defaultRowHeight="13.5"/>
  <cols>
    <col min="1" max="1" width="2.125" style="96" customWidth="1"/>
    <col min="2" max="5" width="9" style="96"/>
    <col min="6" max="6" width="9.25" style="96" bestFit="1" customWidth="1"/>
    <col min="7" max="256" width="9" style="96"/>
    <col min="257" max="257" width="2.125" style="96" customWidth="1"/>
    <col min="258" max="261" width="9" style="96"/>
    <col min="262" max="262" width="9.25" style="96" bestFit="1" customWidth="1"/>
    <col min="263" max="512" width="9" style="96"/>
    <col min="513" max="513" width="2.125" style="96" customWidth="1"/>
    <col min="514" max="517" width="9" style="96"/>
    <col min="518" max="518" width="9.25" style="96" bestFit="1" customWidth="1"/>
    <col min="519" max="768" width="9" style="96"/>
    <col min="769" max="769" width="2.125" style="96" customWidth="1"/>
    <col min="770" max="773" width="9" style="96"/>
    <col min="774" max="774" width="9.25" style="96" bestFit="1" customWidth="1"/>
    <col min="775" max="1024" width="9" style="96"/>
    <col min="1025" max="1025" width="2.125" style="96" customWidth="1"/>
    <col min="1026" max="1029" width="9" style="96"/>
    <col min="1030" max="1030" width="9.25" style="96" bestFit="1" customWidth="1"/>
    <col min="1031" max="1280" width="9" style="96"/>
    <col min="1281" max="1281" width="2.125" style="96" customWidth="1"/>
    <col min="1282" max="1285" width="9" style="96"/>
    <col min="1286" max="1286" width="9.25" style="96" bestFit="1" customWidth="1"/>
    <col min="1287" max="1536" width="9" style="96"/>
    <col min="1537" max="1537" width="2.125" style="96" customWidth="1"/>
    <col min="1538" max="1541" width="9" style="96"/>
    <col min="1542" max="1542" width="9.25" style="96" bestFit="1" customWidth="1"/>
    <col min="1543" max="1792" width="9" style="96"/>
    <col min="1793" max="1793" width="2.125" style="96" customWidth="1"/>
    <col min="1794" max="1797" width="9" style="96"/>
    <col min="1798" max="1798" width="9.25" style="96" bestFit="1" customWidth="1"/>
    <col min="1799" max="2048" width="9" style="96"/>
    <col min="2049" max="2049" width="2.125" style="96" customWidth="1"/>
    <col min="2050" max="2053" width="9" style="96"/>
    <col min="2054" max="2054" width="9.25" style="96" bestFit="1" customWidth="1"/>
    <col min="2055" max="2304" width="9" style="96"/>
    <col min="2305" max="2305" width="2.125" style="96" customWidth="1"/>
    <col min="2306" max="2309" width="9" style="96"/>
    <col min="2310" max="2310" width="9.25" style="96" bestFit="1" customWidth="1"/>
    <col min="2311" max="2560" width="9" style="96"/>
    <col min="2561" max="2561" width="2.125" style="96" customWidth="1"/>
    <col min="2562" max="2565" width="9" style="96"/>
    <col min="2566" max="2566" width="9.25" style="96" bestFit="1" customWidth="1"/>
    <col min="2567" max="2816" width="9" style="96"/>
    <col min="2817" max="2817" width="2.125" style="96" customWidth="1"/>
    <col min="2818" max="2821" width="9" style="96"/>
    <col min="2822" max="2822" width="9.25" style="96" bestFit="1" customWidth="1"/>
    <col min="2823" max="3072" width="9" style="96"/>
    <col min="3073" max="3073" width="2.125" style="96" customWidth="1"/>
    <col min="3074" max="3077" width="9" style="96"/>
    <col min="3078" max="3078" width="9.25" style="96" bestFit="1" customWidth="1"/>
    <col min="3079" max="3328" width="9" style="96"/>
    <col min="3329" max="3329" width="2.125" style="96" customWidth="1"/>
    <col min="3330" max="3333" width="9" style="96"/>
    <col min="3334" max="3334" width="9.25" style="96" bestFit="1" customWidth="1"/>
    <col min="3335" max="3584" width="9" style="96"/>
    <col min="3585" max="3585" width="2.125" style="96" customWidth="1"/>
    <col min="3586" max="3589" width="9" style="96"/>
    <col min="3590" max="3590" width="9.25" style="96" bestFit="1" customWidth="1"/>
    <col min="3591" max="3840" width="9" style="96"/>
    <col min="3841" max="3841" width="2.125" style="96" customWidth="1"/>
    <col min="3842" max="3845" width="9" style="96"/>
    <col min="3846" max="3846" width="9.25" style="96" bestFit="1" customWidth="1"/>
    <col min="3847" max="4096" width="9" style="96"/>
    <col min="4097" max="4097" width="2.125" style="96" customWidth="1"/>
    <col min="4098" max="4101" width="9" style="96"/>
    <col min="4102" max="4102" width="9.25" style="96" bestFit="1" customWidth="1"/>
    <col min="4103" max="4352" width="9" style="96"/>
    <col min="4353" max="4353" width="2.125" style="96" customWidth="1"/>
    <col min="4354" max="4357" width="9" style="96"/>
    <col min="4358" max="4358" width="9.25" style="96" bestFit="1" customWidth="1"/>
    <col min="4359" max="4608" width="9" style="96"/>
    <col min="4609" max="4609" width="2.125" style="96" customWidth="1"/>
    <col min="4610" max="4613" width="9" style="96"/>
    <col min="4614" max="4614" width="9.25" style="96" bestFit="1" customWidth="1"/>
    <col min="4615" max="4864" width="9" style="96"/>
    <col min="4865" max="4865" width="2.125" style="96" customWidth="1"/>
    <col min="4866" max="4869" width="9" style="96"/>
    <col min="4870" max="4870" width="9.25" style="96" bestFit="1" customWidth="1"/>
    <col min="4871" max="5120" width="9" style="96"/>
    <col min="5121" max="5121" width="2.125" style="96" customWidth="1"/>
    <col min="5122" max="5125" width="9" style="96"/>
    <col min="5126" max="5126" width="9.25" style="96" bestFit="1" customWidth="1"/>
    <col min="5127" max="5376" width="9" style="96"/>
    <col min="5377" max="5377" width="2.125" style="96" customWidth="1"/>
    <col min="5378" max="5381" width="9" style="96"/>
    <col min="5382" max="5382" width="9.25" style="96" bestFit="1" customWidth="1"/>
    <col min="5383" max="5632" width="9" style="96"/>
    <col min="5633" max="5633" width="2.125" style="96" customWidth="1"/>
    <col min="5634" max="5637" width="9" style="96"/>
    <col min="5638" max="5638" width="9.25" style="96" bestFit="1" customWidth="1"/>
    <col min="5639" max="5888" width="9" style="96"/>
    <col min="5889" max="5889" width="2.125" style="96" customWidth="1"/>
    <col min="5890" max="5893" width="9" style="96"/>
    <col min="5894" max="5894" width="9.25" style="96" bestFit="1" customWidth="1"/>
    <col min="5895" max="6144" width="9" style="96"/>
    <col min="6145" max="6145" width="2.125" style="96" customWidth="1"/>
    <col min="6146" max="6149" width="9" style="96"/>
    <col min="6150" max="6150" width="9.25" style="96" bestFit="1" customWidth="1"/>
    <col min="6151" max="6400" width="9" style="96"/>
    <col min="6401" max="6401" width="2.125" style="96" customWidth="1"/>
    <col min="6402" max="6405" width="9" style="96"/>
    <col min="6406" max="6406" width="9.25" style="96" bestFit="1" customWidth="1"/>
    <col min="6407" max="6656" width="9" style="96"/>
    <col min="6657" max="6657" width="2.125" style="96" customWidth="1"/>
    <col min="6658" max="6661" width="9" style="96"/>
    <col min="6662" max="6662" width="9.25" style="96" bestFit="1" customWidth="1"/>
    <col min="6663" max="6912" width="9" style="96"/>
    <col min="6913" max="6913" width="2.125" style="96" customWidth="1"/>
    <col min="6914" max="6917" width="9" style="96"/>
    <col min="6918" max="6918" width="9.25" style="96" bestFit="1" customWidth="1"/>
    <col min="6919" max="7168" width="9" style="96"/>
    <col min="7169" max="7169" width="2.125" style="96" customWidth="1"/>
    <col min="7170" max="7173" width="9" style="96"/>
    <col min="7174" max="7174" width="9.25" style="96" bestFit="1" customWidth="1"/>
    <col min="7175" max="7424" width="9" style="96"/>
    <col min="7425" max="7425" width="2.125" style="96" customWidth="1"/>
    <col min="7426" max="7429" width="9" style="96"/>
    <col min="7430" max="7430" width="9.25" style="96" bestFit="1" customWidth="1"/>
    <col min="7431" max="7680" width="9" style="96"/>
    <col min="7681" max="7681" width="2.125" style="96" customWidth="1"/>
    <col min="7682" max="7685" width="9" style="96"/>
    <col min="7686" max="7686" width="9.25" style="96" bestFit="1" customWidth="1"/>
    <col min="7687" max="7936" width="9" style="96"/>
    <col min="7937" max="7937" width="2.125" style="96" customWidth="1"/>
    <col min="7938" max="7941" width="9" style="96"/>
    <col min="7942" max="7942" width="9.25" style="96" bestFit="1" customWidth="1"/>
    <col min="7943" max="8192" width="9" style="96"/>
    <col min="8193" max="8193" width="2.125" style="96" customWidth="1"/>
    <col min="8194" max="8197" width="9" style="96"/>
    <col min="8198" max="8198" width="9.25" style="96" bestFit="1" customWidth="1"/>
    <col min="8199" max="8448" width="9" style="96"/>
    <col min="8449" max="8449" width="2.125" style="96" customWidth="1"/>
    <col min="8450" max="8453" width="9" style="96"/>
    <col min="8454" max="8454" width="9.25" style="96" bestFit="1" customWidth="1"/>
    <col min="8455" max="8704" width="9" style="96"/>
    <col min="8705" max="8705" width="2.125" style="96" customWidth="1"/>
    <col min="8706" max="8709" width="9" style="96"/>
    <col min="8710" max="8710" width="9.25" style="96" bestFit="1" customWidth="1"/>
    <col min="8711" max="8960" width="9" style="96"/>
    <col min="8961" max="8961" width="2.125" style="96" customWidth="1"/>
    <col min="8962" max="8965" width="9" style="96"/>
    <col min="8966" max="8966" width="9.25" style="96" bestFit="1" customWidth="1"/>
    <col min="8967" max="9216" width="9" style="96"/>
    <col min="9217" max="9217" width="2.125" style="96" customWidth="1"/>
    <col min="9218" max="9221" width="9" style="96"/>
    <col min="9222" max="9222" width="9.25" style="96" bestFit="1" customWidth="1"/>
    <col min="9223" max="9472" width="9" style="96"/>
    <col min="9473" max="9473" width="2.125" style="96" customWidth="1"/>
    <col min="9474" max="9477" width="9" style="96"/>
    <col min="9478" max="9478" width="9.25" style="96" bestFit="1" customWidth="1"/>
    <col min="9479" max="9728" width="9" style="96"/>
    <col min="9729" max="9729" width="2.125" style="96" customWidth="1"/>
    <col min="9730" max="9733" width="9" style="96"/>
    <col min="9734" max="9734" width="9.25" style="96" bestFit="1" customWidth="1"/>
    <col min="9735" max="9984" width="9" style="96"/>
    <col min="9985" max="9985" width="2.125" style="96" customWidth="1"/>
    <col min="9986" max="9989" width="9" style="96"/>
    <col min="9990" max="9990" width="9.25" style="96" bestFit="1" customWidth="1"/>
    <col min="9991" max="10240" width="9" style="96"/>
    <col min="10241" max="10241" width="2.125" style="96" customWidth="1"/>
    <col min="10242" max="10245" width="9" style="96"/>
    <col min="10246" max="10246" width="9.25" style="96" bestFit="1" customWidth="1"/>
    <col min="10247" max="10496" width="9" style="96"/>
    <col min="10497" max="10497" width="2.125" style="96" customWidth="1"/>
    <col min="10498" max="10501" width="9" style="96"/>
    <col min="10502" max="10502" width="9.25" style="96" bestFit="1" customWidth="1"/>
    <col min="10503" max="10752" width="9" style="96"/>
    <col min="10753" max="10753" width="2.125" style="96" customWidth="1"/>
    <col min="10754" max="10757" width="9" style="96"/>
    <col min="10758" max="10758" width="9.25" style="96" bestFit="1" customWidth="1"/>
    <col min="10759" max="11008" width="9" style="96"/>
    <col min="11009" max="11009" width="2.125" style="96" customWidth="1"/>
    <col min="11010" max="11013" width="9" style="96"/>
    <col min="11014" max="11014" width="9.25" style="96" bestFit="1" customWidth="1"/>
    <col min="11015" max="11264" width="9" style="96"/>
    <col min="11265" max="11265" width="2.125" style="96" customWidth="1"/>
    <col min="11266" max="11269" width="9" style="96"/>
    <col min="11270" max="11270" width="9.25" style="96" bestFit="1" customWidth="1"/>
    <col min="11271" max="11520" width="9" style="96"/>
    <col min="11521" max="11521" width="2.125" style="96" customWidth="1"/>
    <col min="11522" max="11525" width="9" style="96"/>
    <col min="11526" max="11526" width="9.25" style="96" bestFit="1" customWidth="1"/>
    <col min="11527" max="11776" width="9" style="96"/>
    <col min="11777" max="11777" width="2.125" style="96" customWidth="1"/>
    <col min="11778" max="11781" width="9" style="96"/>
    <col min="11782" max="11782" width="9.25" style="96" bestFit="1" customWidth="1"/>
    <col min="11783" max="12032" width="9" style="96"/>
    <col min="12033" max="12033" width="2.125" style="96" customWidth="1"/>
    <col min="12034" max="12037" width="9" style="96"/>
    <col min="12038" max="12038" width="9.25" style="96" bestFit="1" customWidth="1"/>
    <col min="12039" max="12288" width="9" style="96"/>
    <col min="12289" max="12289" width="2.125" style="96" customWidth="1"/>
    <col min="12290" max="12293" width="9" style="96"/>
    <col min="12294" max="12294" width="9.25" style="96" bestFit="1" customWidth="1"/>
    <col min="12295" max="12544" width="9" style="96"/>
    <col min="12545" max="12545" width="2.125" style="96" customWidth="1"/>
    <col min="12546" max="12549" width="9" style="96"/>
    <col min="12550" max="12550" width="9.25" style="96" bestFit="1" customWidth="1"/>
    <col min="12551" max="12800" width="9" style="96"/>
    <col min="12801" max="12801" width="2.125" style="96" customWidth="1"/>
    <col min="12802" max="12805" width="9" style="96"/>
    <col min="12806" max="12806" width="9.25" style="96" bestFit="1" customWidth="1"/>
    <col min="12807" max="13056" width="9" style="96"/>
    <col min="13057" max="13057" width="2.125" style="96" customWidth="1"/>
    <col min="13058" max="13061" width="9" style="96"/>
    <col min="13062" max="13062" width="9.25" style="96" bestFit="1" customWidth="1"/>
    <col min="13063" max="13312" width="9" style="96"/>
    <col min="13313" max="13313" width="2.125" style="96" customWidth="1"/>
    <col min="13314" max="13317" width="9" style="96"/>
    <col min="13318" max="13318" width="9.25" style="96" bestFit="1" customWidth="1"/>
    <col min="13319" max="13568" width="9" style="96"/>
    <col min="13569" max="13569" width="2.125" style="96" customWidth="1"/>
    <col min="13570" max="13573" width="9" style="96"/>
    <col min="13574" max="13574" width="9.25" style="96" bestFit="1" customWidth="1"/>
    <col min="13575" max="13824" width="9" style="96"/>
    <col min="13825" max="13825" width="2.125" style="96" customWidth="1"/>
    <col min="13826" max="13829" width="9" style="96"/>
    <col min="13830" max="13830" width="9.25" style="96" bestFit="1" customWidth="1"/>
    <col min="13831" max="14080" width="9" style="96"/>
    <col min="14081" max="14081" width="2.125" style="96" customWidth="1"/>
    <col min="14082" max="14085" width="9" style="96"/>
    <col min="14086" max="14086" width="9.25" style="96" bestFit="1" customWidth="1"/>
    <col min="14087" max="14336" width="9" style="96"/>
    <col min="14337" max="14337" width="2.125" style="96" customWidth="1"/>
    <col min="14338" max="14341" width="9" style="96"/>
    <col min="14342" max="14342" width="9.25" style="96" bestFit="1" customWidth="1"/>
    <col min="14343" max="14592" width="9" style="96"/>
    <col min="14593" max="14593" width="2.125" style="96" customWidth="1"/>
    <col min="14594" max="14597" width="9" style="96"/>
    <col min="14598" max="14598" width="9.25" style="96" bestFit="1" customWidth="1"/>
    <col min="14599" max="14848" width="9" style="96"/>
    <col min="14849" max="14849" width="2.125" style="96" customWidth="1"/>
    <col min="14850" max="14853" width="9" style="96"/>
    <col min="14854" max="14854" width="9.25" style="96" bestFit="1" customWidth="1"/>
    <col min="14855" max="15104" width="9" style="96"/>
    <col min="15105" max="15105" width="2.125" style="96" customWidth="1"/>
    <col min="15106" max="15109" width="9" style="96"/>
    <col min="15110" max="15110" width="9.25" style="96" bestFit="1" customWidth="1"/>
    <col min="15111" max="15360" width="9" style="96"/>
    <col min="15361" max="15361" width="2.125" style="96" customWidth="1"/>
    <col min="15362" max="15365" width="9" style="96"/>
    <col min="15366" max="15366" width="9.25" style="96" bestFit="1" customWidth="1"/>
    <col min="15367" max="15616" width="9" style="96"/>
    <col min="15617" max="15617" width="2.125" style="96" customWidth="1"/>
    <col min="15618" max="15621" width="9" style="96"/>
    <col min="15622" max="15622" width="9.25" style="96" bestFit="1" customWidth="1"/>
    <col min="15623" max="15872" width="9" style="96"/>
    <col min="15873" max="15873" width="2.125" style="96" customWidth="1"/>
    <col min="15874" max="15877" width="9" style="96"/>
    <col min="15878" max="15878" width="9.25" style="96" bestFit="1" customWidth="1"/>
    <col min="15879" max="16128" width="9" style="96"/>
    <col min="16129" max="16129" width="2.125" style="96" customWidth="1"/>
    <col min="16130" max="16133" width="9" style="96"/>
    <col min="16134" max="16134" width="9.25" style="96" bestFit="1" customWidth="1"/>
    <col min="16135" max="16384" width="9" style="96"/>
  </cols>
  <sheetData>
    <row r="1" spans="2:9" ht="17.25">
      <c r="B1" s="720" t="s">
        <v>4242</v>
      </c>
    </row>
    <row r="2" spans="2:9" ht="13.5" customHeight="1">
      <c r="B2" s="1105"/>
    </row>
    <row r="4" spans="2:9">
      <c r="B4" s="96" t="s">
        <v>4243</v>
      </c>
      <c r="E4" s="903"/>
      <c r="F4" s="903"/>
      <c r="G4" s="904"/>
      <c r="H4" s="103"/>
      <c r="I4" s="721" t="s">
        <v>4244</v>
      </c>
    </row>
    <row r="5" spans="2:9">
      <c r="B5" s="3532" t="s">
        <v>1311</v>
      </c>
      <c r="C5" s="3526"/>
      <c r="D5" s="3529" t="s">
        <v>4245</v>
      </c>
      <c r="E5" s="3527" t="s">
        <v>4246</v>
      </c>
      <c r="F5" s="3531"/>
      <c r="G5" s="3531"/>
      <c r="H5" s="3531"/>
      <c r="I5" s="3309"/>
    </row>
    <row r="6" spans="2:9">
      <c r="B6" s="3321"/>
      <c r="C6" s="3328"/>
      <c r="D6" s="3530"/>
      <c r="E6" s="3684" t="s">
        <v>1680</v>
      </c>
      <c r="F6" s="3472" t="s">
        <v>4247</v>
      </c>
      <c r="G6" s="3472"/>
      <c r="H6" s="3472"/>
      <c r="I6" s="3530" t="s">
        <v>4248</v>
      </c>
    </row>
    <row r="7" spans="2:9">
      <c r="B7" s="3321"/>
      <c r="C7" s="3328"/>
      <c r="D7" s="3530"/>
      <c r="E7" s="3321"/>
      <c r="F7" s="3530" t="s">
        <v>2430</v>
      </c>
      <c r="G7" s="3530" t="s">
        <v>4249</v>
      </c>
      <c r="H7" s="1961" t="s">
        <v>4250</v>
      </c>
      <c r="I7" s="3530"/>
    </row>
    <row r="8" spans="2:9">
      <c r="B8" s="3323"/>
      <c r="C8" s="3528"/>
      <c r="D8" s="3472"/>
      <c r="E8" s="3323"/>
      <c r="F8" s="3472"/>
      <c r="G8" s="3472"/>
      <c r="H8" s="644" t="s">
        <v>4251</v>
      </c>
      <c r="I8" s="3472"/>
    </row>
    <row r="9" spans="2:9">
      <c r="B9" s="222" t="s">
        <v>4238</v>
      </c>
      <c r="C9" s="1128" t="s">
        <v>1186</v>
      </c>
      <c r="D9" s="2296">
        <v>157430</v>
      </c>
      <c r="E9" s="497">
        <v>158700</v>
      </c>
      <c r="F9" s="497">
        <v>157430</v>
      </c>
      <c r="G9" s="497">
        <v>37460</v>
      </c>
      <c r="H9" s="497">
        <v>119970</v>
      </c>
      <c r="I9" s="498">
        <v>1270</v>
      </c>
    </row>
    <row r="10" spans="2:9">
      <c r="B10" s="222" t="s">
        <v>4252</v>
      </c>
      <c r="C10" s="1128" t="s">
        <v>1638</v>
      </c>
      <c r="D10" s="649">
        <v>166840</v>
      </c>
      <c r="E10" s="497">
        <v>168850</v>
      </c>
      <c r="F10" s="497">
        <v>166840</v>
      </c>
      <c r="G10" s="497">
        <v>47840</v>
      </c>
      <c r="H10" s="497">
        <v>119010</v>
      </c>
      <c r="I10" s="498">
        <v>2000</v>
      </c>
    </row>
    <row r="11" spans="2:9">
      <c r="B11" s="1122" t="s">
        <v>4253</v>
      </c>
      <c r="C11" s="2290" t="s">
        <v>4240</v>
      </c>
      <c r="D11" s="1713">
        <v>164600</v>
      </c>
      <c r="E11" s="512">
        <v>166330</v>
      </c>
      <c r="F11" s="512">
        <v>164600</v>
      </c>
      <c r="G11" s="512">
        <v>51080</v>
      </c>
      <c r="H11" s="512">
        <v>113520</v>
      </c>
      <c r="I11" s="513">
        <v>1730</v>
      </c>
    </row>
    <row r="12" spans="2:9">
      <c r="B12" s="647"/>
      <c r="C12" s="647"/>
      <c r="D12" s="744"/>
      <c r="E12" s="744"/>
      <c r="F12" s="744"/>
      <c r="G12" s="744"/>
      <c r="H12" s="744"/>
      <c r="I12" s="744"/>
    </row>
    <row r="14" spans="2:9">
      <c r="B14" s="96" t="s">
        <v>4254</v>
      </c>
      <c r="E14" s="903"/>
      <c r="F14" s="903"/>
      <c r="G14" s="903"/>
      <c r="I14" s="721" t="s">
        <v>4244</v>
      </c>
    </row>
    <row r="15" spans="2:9">
      <c r="B15" s="3532" t="s">
        <v>1311</v>
      </c>
      <c r="C15" s="3526"/>
      <c r="D15" s="3529" t="s">
        <v>4245</v>
      </c>
      <c r="E15" s="3527" t="s">
        <v>4255</v>
      </c>
      <c r="F15" s="3531"/>
      <c r="G15" s="3531"/>
      <c r="H15" s="3531"/>
      <c r="I15" s="3309"/>
    </row>
    <row r="16" spans="2:9">
      <c r="B16" s="3321"/>
      <c r="C16" s="3328"/>
      <c r="D16" s="3530"/>
      <c r="E16" s="3684" t="s">
        <v>1680</v>
      </c>
      <c r="F16" s="3472" t="s">
        <v>4247</v>
      </c>
      <c r="G16" s="3472"/>
      <c r="H16" s="3472"/>
      <c r="I16" s="3322" t="s">
        <v>4248</v>
      </c>
    </row>
    <row r="17" spans="2:9">
      <c r="B17" s="3321"/>
      <c r="C17" s="3328"/>
      <c r="D17" s="3530"/>
      <c r="E17" s="3321"/>
      <c r="F17" s="3530" t="s">
        <v>2430</v>
      </c>
      <c r="G17" s="3530" t="s">
        <v>4249</v>
      </c>
      <c r="H17" s="1961" t="s">
        <v>4250</v>
      </c>
      <c r="I17" s="3322"/>
    </row>
    <row r="18" spans="2:9">
      <c r="B18" s="3323"/>
      <c r="C18" s="3528"/>
      <c r="D18" s="3472"/>
      <c r="E18" s="3323"/>
      <c r="F18" s="3472"/>
      <c r="G18" s="3472"/>
      <c r="H18" s="644" t="s">
        <v>4251</v>
      </c>
      <c r="I18" s="3324"/>
    </row>
    <row r="19" spans="2:9">
      <c r="B19" s="222" t="s">
        <v>4238</v>
      </c>
      <c r="C19" s="1128" t="s">
        <v>1186</v>
      </c>
      <c r="D19" s="2296">
        <v>157430</v>
      </c>
      <c r="E19" s="2297">
        <v>405320</v>
      </c>
      <c r="F19" s="2297">
        <v>402050</v>
      </c>
      <c r="G19" s="2297">
        <v>37460</v>
      </c>
      <c r="H19" s="2297">
        <v>364590</v>
      </c>
      <c r="I19" s="2298">
        <v>3270</v>
      </c>
    </row>
    <row r="20" spans="2:9">
      <c r="B20" s="222" t="s">
        <v>4252</v>
      </c>
      <c r="C20" s="1128" t="s">
        <v>1638</v>
      </c>
      <c r="D20" s="649">
        <v>166840</v>
      </c>
      <c r="E20" s="497">
        <v>403060</v>
      </c>
      <c r="F20" s="497">
        <v>398900</v>
      </c>
      <c r="G20" s="497">
        <v>47840</v>
      </c>
      <c r="H20" s="497">
        <v>351060</v>
      </c>
      <c r="I20" s="498">
        <v>4160</v>
      </c>
    </row>
    <row r="21" spans="2:9">
      <c r="B21" s="1122" t="s">
        <v>4253</v>
      </c>
      <c r="C21" s="2290" t="s">
        <v>831</v>
      </c>
      <c r="D21" s="1713">
        <v>164600</v>
      </c>
      <c r="E21" s="512">
        <v>389410</v>
      </c>
      <c r="F21" s="512">
        <v>378550</v>
      </c>
      <c r="G21" s="512">
        <v>51080</v>
      </c>
      <c r="H21" s="512">
        <v>327460</v>
      </c>
      <c r="I21" s="513">
        <v>10860</v>
      </c>
    </row>
    <row r="23" spans="2:9">
      <c r="B23" s="370" t="s">
        <v>4241</v>
      </c>
    </row>
  </sheetData>
  <mergeCells count="16">
    <mergeCell ref="B15:C18"/>
    <mergeCell ref="D15:D18"/>
    <mergeCell ref="E15:I15"/>
    <mergeCell ref="E16:E18"/>
    <mergeCell ref="F16:H16"/>
    <mergeCell ref="I16:I18"/>
    <mergeCell ref="F17:F18"/>
    <mergeCell ref="G17:G18"/>
    <mergeCell ref="B5:C8"/>
    <mergeCell ref="D5:D8"/>
    <mergeCell ref="E5:I5"/>
    <mergeCell ref="E6:E8"/>
    <mergeCell ref="F6:H6"/>
    <mergeCell ref="I6:I8"/>
    <mergeCell ref="F7:F8"/>
    <mergeCell ref="G7:G8"/>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E56AD-8365-4EF8-A610-0C428193C5FC}">
  <dimension ref="B1:M12"/>
  <sheetViews>
    <sheetView zoomScaleNormal="100" workbookViewId="0"/>
  </sheetViews>
  <sheetFormatPr defaultRowHeight="13.5"/>
  <cols>
    <col min="1" max="1" width="2.125" style="96" customWidth="1"/>
    <col min="2" max="2" width="3.625" style="96" customWidth="1"/>
    <col min="3" max="3" width="18.625" style="96" customWidth="1"/>
    <col min="4" max="13" width="8.375" style="96" customWidth="1"/>
    <col min="14" max="256" width="9" style="96"/>
    <col min="257" max="257" width="2.125" style="96" customWidth="1"/>
    <col min="258" max="258" width="3.625" style="96" customWidth="1"/>
    <col min="259" max="259" width="18.625" style="96" customWidth="1"/>
    <col min="260" max="269" width="8.375" style="96" customWidth="1"/>
    <col min="270" max="512" width="9" style="96"/>
    <col min="513" max="513" width="2.125" style="96" customWidth="1"/>
    <col min="514" max="514" width="3.625" style="96" customWidth="1"/>
    <col min="515" max="515" width="18.625" style="96" customWidth="1"/>
    <col min="516" max="525" width="8.375" style="96" customWidth="1"/>
    <col min="526" max="768" width="9" style="96"/>
    <col min="769" max="769" width="2.125" style="96" customWidth="1"/>
    <col min="770" max="770" width="3.625" style="96" customWidth="1"/>
    <col min="771" max="771" width="18.625" style="96" customWidth="1"/>
    <col min="772" max="781" width="8.375" style="96" customWidth="1"/>
    <col min="782" max="1024" width="9" style="96"/>
    <col min="1025" max="1025" width="2.125" style="96" customWidth="1"/>
    <col min="1026" max="1026" width="3.625" style="96" customWidth="1"/>
    <col min="1027" max="1027" width="18.625" style="96" customWidth="1"/>
    <col min="1028" max="1037" width="8.375" style="96" customWidth="1"/>
    <col min="1038" max="1280" width="9" style="96"/>
    <col min="1281" max="1281" width="2.125" style="96" customWidth="1"/>
    <col min="1282" max="1282" width="3.625" style="96" customWidth="1"/>
    <col min="1283" max="1283" width="18.625" style="96" customWidth="1"/>
    <col min="1284" max="1293" width="8.375" style="96" customWidth="1"/>
    <col min="1294" max="1536" width="9" style="96"/>
    <col min="1537" max="1537" width="2.125" style="96" customWidth="1"/>
    <col min="1538" max="1538" width="3.625" style="96" customWidth="1"/>
    <col min="1539" max="1539" width="18.625" style="96" customWidth="1"/>
    <col min="1540" max="1549" width="8.375" style="96" customWidth="1"/>
    <col min="1550" max="1792" width="9" style="96"/>
    <col min="1793" max="1793" width="2.125" style="96" customWidth="1"/>
    <col min="1794" max="1794" width="3.625" style="96" customWidth="1"/>
    <col min="1795" max="1795" width="18.625" style="96" customWidth="1"/>
    <col min="1796" max="1805" width="8.375" style="96" customWidth="1"/>
    <col min="1806" max="2048" width="9" style="96"/>
    <col min="2049" max="2049" width="2.125" style="96" customWidth="1"/>
    <col min="2050" max="2050" width="3.625" style="96" customWidth="1"/>
    <col min="2051" max="2051" width="18.625" style="96" customWidth="1"/>
    <col min="2052" max="2061" width="8.375" style="96" customWidth="1"/>
    <col min="2062" max="2304" width="9" style="96"/>
    <col min="2305" max="2305" width="2.125" style="96" customWidth="1"/>
    <col min="2306" max="2306" width="3.625" style="96" customWidth="1"/>
    <col min="2307" max="2307" width="18.625" style="96" customWidth="1"/>
    <col min="2308" max="2317" width="8.375" style="96" customWidth="1"/>
    <col min="2318" max="2560" width="9" style="96"/>
    <col min="2561" max="2561" width="2.125" style="96" customWidth="1"/>
    <col min="2562" max="2562" width="3.625" style="96" customWidth="1"/>
    <col min="2563" max="2563" width="18.625" style="96" customWidth="1"/>
    <col min="2564" max="2573" width="8.375" style="96" customWidth="1"/>
    <col min="2574" max="2816" width="9" style="96"/>
    <col min="2817" max="2817" width="2.125" style="96" customWidth="1"/>
    <col min="2818" max="2818" width="3.625" style="96" customWidth="1"/>
    <col min="2819" max="2819" width="18.625" style="96" customWidth="1"/>
    <col min="2820" max="2829" width="8.375" style="96" customWidth="1"/>
    <col min="2830" max="3072" width="9" style="96"/>
    <col min="3073" max="3073" width="2.125" style="96" customWidth="1"/>
    <col min="3074" max="3074" width="3.625" style="96" customWidth="1"/>
    <col min="3075" max="3075" width="18.625" style="96" customWidth="1"/>
    <col min="3076" max="3085" width="8.375" style="96" customWidth="1"/>
    <col min="3086" max="3328" width="9" style="96"/>
    <col min="3329" max="3329" width="2.125" style="96" customWidth="1"/>
    <col min="3330" max="3330" width="3.625" style="96" customWidth="1"/>
    <col min="3331" max="3331" width="18.625" style="96" customWidth="1"/>
    <col min="3332" max="3341" width="8.375" style="96" customWidth="1"/>
    <col min="3342" max="3584" width="9" style="96"/>
    <col min="3585" max="3585" width="2.125" style="96" customWidth="1"/>
    <col min="3586" max="3586" width="3.625" style="96" customWidth="1"/>
    <col min="3587" max="3587" width="18.625" style="96" customWidth="1"/>
    <col min="3588" max="3597" width="8.375" style="96" customWidth="1"/>
    <col min="3598" max="3840" width="9" style="96"/>
    <col min="3841" max="3841" width="2.125" style="96" customWidth="1"/>
    <col min="3842" max="3842" width="3.625" style="96" customWidth="1"/>
    <col min="3843" max="3843" width="18.625" style="96" customWidth="1"/>
    <col min="3844" max="3853" width="8.375" style="96" customWidth="1"/>
    <col min="3854" max="4096" width="9" style="96"/>
    <col min="4097" max="4097" width="2.125" style="96" customWidth="1"/>
    <col min="4098" max="4098" width="3.625" style="96" customWidth="1"/>
    <col min="4099" max="4099" width="18.625" style="96" customWidth="1"/>
    <col min="4100" max="4109" width="8.375" style="96" customWidth="1"/>
    <col min="4110" max="4352" width="9" style="96"/>
    <col min="4353" max="4353" width="2.125" style="96" customWidth="1"/>
    <col min="4354" max="4354" width="3.625" style="96" customWidth="1"/>
    <col min="4355" max="4355" width="18.625" style="96" customWidth="1"/>
    <col min="4356" max="4365" width="8.375" style="96" customWidth="1"/>
    <col min="4366" max="4608" width="9" style="96"/>
    <col min="4609" max="4609" width="2.125" style="96" customWidth="1"/>
    <col min="4610" max="4610" width="3.625" style="96" customWidth="1"/>
    <col min="4611" max="4611" width="18.625" style="96" customWidth="1"/>
    <col min="4612" max="4621" width="8.375" style="96" customWidth="1"/>
    <col min="4622" max="4864" width="9" style="96"/>
    <col min="4865" max="4865" width="2.125" style="96" customWidth="1"/>
    <col min="4866" max="4866" width="3.625" style="96" customWidth="1"/>
    <col min="4867" max="4867" width="18.625" style="96" customWidth="1"/>
    <col min="4868" max="4877" width="8.375" style="96" customWidth="1"/>
    <col min="4878" max="5120" width="9" style="96"/>
    <col min="5121" max="5121" width="2.125" style="96" customWidth="1"/>
    <col min="5122" max="5122" width="3.625" style="96" customWidth="1"/>
    <col min="5123" max="5123" width="18.625" style="96" customWidth="1"/>
    <col min="5124" max="5133" width="8.375" style="96" customWidth="1"/>
    <col min="5134" max="5376" width="9" style="96"/>
    <col min="5377" max="5377" width="2.125" style="96" customWidth="1"/>
    <col min="5378" max="5378" width="3.625" style="96" customWidth="1"/>
    <col min="5379" max="5379" width="18.625" style="96" customWidth="1"/>
    <col min="5380" max="5389" width="8.375" style="96" customWidth="1"/>
    <col min="5390" max="5632" width="9" style="96"/>
    <col min="5633" max="5633" width="2.125" style="96" customWidth="1"/>
    <col min="5634" max="5634" width="3.625" style="96" customWidth="1"/>
    <col min="5635" max="5635" width="18.625" style="96" customWidth="1"/>
    <col min="5636" max="5645" width="8.375" style="96" customWidth="1"/>
    <col min="5646" max="5888" width="9" style="96"/>
    <col min="5889" max="5889" width="2.125" style="96" customWidth="1"/>
    <col min="5890" max="5890" width="3.625" style="96" customWidth="1"/>
    <col min="5891" max="5891" width="18.625" style="96" customWidth="1"/>
    <col min="5892" max="5901" width="8.375" style="96" customWidth="1"/>
    <col min="5902" max="6144" width="9" style="96"/>
    <col min="6145" max="6145" width="2.125" style="96" customWidth="1"/>
    <col min="6146" max="6146" width="3.625" style="96" customWidth="1"/>
    <col min="6147" max="6147" width="18.625" style="96" customWidth="1"/>
    <col min="6148" max="6157" width="8.375" style="96" customWidth="1"/>
    <col min="6158" max="6400" width="9" style="96"/>
    <col min="6401" max="6401" width="2.125" style="96" customWidth="1"/>
    <col min="6402" max="6402" width="3.625" style="96" customWidth="1"/>
    <col min="6403" max="6403" width="18.625" style="96" customWidth="1"/>
    <col min="6404" max="6413" width="8.375" style="96" customWidth="1"/>
    <col min="6414" max="6656" width="9" style="96"/>
    <col min="6657" max="6657" width="2.125" style="96" customWidth="1"/>
    <col min="6658" max="6658" width="3.625" style="96" customWidth="1"/>
    <col min="6659" max="6659" width="18.625" style="96" customWidth="1"/>
    <col min="6660" max="6669" width="8.375" style="96" customWidth="1"/>
    <col min="6670" max="6912" width="9" style="96"/>
    <col min="6913" max="6913" width="2.125" style="96" customWidth="1"/>
    <col min="6914" max="6914" width="3.625" style="96" customWidth="1"/>
    <col min="6915" max="6915" width="18.625" style="96" customWidth="1"/>
    <col min="6916" max="6925" width="8.375" style="96" customWidth="1"/>
    <col min="6926" max="7168" width="9" style="96"/>
    <col min="7169" max="7169" width="2.125" style="96" customWidth="1"/>
    <col min="7170" max="7170" width="3.625" style="96" customWidth="1"/>
    <col min="7171" max="7171" width="18.625" style="96" customWidth="1"/>
    <col min="7172" max="7181" width="8.375" style="96" customWidth="1"/>
    <col min="7182" max="7424" width="9" style="96"/>
    <col min="7425" max="7425" width="2.125" style="96" customWidth="1"/>
    <col min="7426" max="7426" width="3.625" style="96" customWidth="1"/>
    <col min="7427" max="7427" width="18.625" style="96" customWidth="1"/>
    <col min="7428" max="7437" width="8.375" style="96" customWidth="1"/>
    <col min="7438" max="7680" width="9" style="96"/>
    <col min="7681" max="7681" width="2.125" style="96" customWidth="1"/>
    <col min="7682" max="7682" width="3.625" style="96" customWidth="1"/>
    <col min="7683" max="7683" width="18.625" style="96" customWidth="1"/>
    <col min="7684" max="7693" width="8.375" style="96" customWidth="1"/>
    <col min="7694" max="7936" width="9" style="96"/>
    <col min="7937" max="7937" width="2.125" style="96" customWidth="1"/>
    <col min="7938" max="7938" width="3.625" style="96" customWidth="1"/>
    <col min="7939" max="7939" width="18.625" style="96" customWidth="1"/>
    <col min="7940" max="7949" width="8.375" style="96" customWidth="1"/>
    <col min="7950" max="8192" width="9" style="96"/>
    <col min="8193" max="8193" width="2.125" style="96" customWidth="1"/>
    <col min="8194" max="8194" width="3.625" style="96" customWidth="1"/>
    <col min="8195" max="8195" width="18.625" style="96" customWidth="1"/>
    <col min="8196" max="8205" width="8.375" style="96" customWidth="1"/>
    <col min="8206" max="8448" width="9" style="96"/>
    <col min="8449" max="8449" width="2.125" style="96" customWidth="1"/>
    <col min="8450" max="8450" width="3.625" style="96" customWidth="1"/>
    <col min="8451" max="8451" width="18.625" style="96" customWidth="1"/>
    <col min="8452" max="8461" width="8.375" style="96" customWidth="1"/>
    <col min="8462" max="8704" width="9" style="96"/>
    <col min="8705" max="8705" width="2.125" style="96" customWidth="1"/>
    <col min="8706" max="8706" width="3.625" style="96" customWidth="1"/>
    <col min="8707" max="8707" width="18.625" style="96" customWidth="1"/>
    <col min="8708" max="8717" width="8.375" style="96" customWidth="1"/>
    <col min="8718" max="8960" width="9" style="96"/>
    <col min="8961" max="8961" width="2.125" style="96" customWidth="1"/>
    <col min="8962" max="8962" width="3.625" style="96" customWidth="1"/>
    <col min="8963" max="8963" width="18.625" style="96" customWidth="1"/>
    <col min="8964" max="8973" width="8.375" style="96" customWidth="1"/>
    <col min="8974" max="9216" width="9" style="96"/>
    <col min="9217" max="9217" width="2.125" style="96" customWidth="1"/>
    <col min="9218" max="9218" width="3.625" style="96" customWidth="1"/>
    <col min="9219" max="9219" width="18.625" style="96" customWidth="1"/>
    <col min="9220" max="9229" width="8.375" style="96" customWidth="1"/>
    <col min="9230" max="9472" width="9" style="96"/>
    <col min="9473" max="9473" width="2.125" style="96" customWidth="1"/>
    <col min="9474" max="9474" width="3.625" style="96" customWidth="1"/>
    <col min="9475" max="9475" width="18.625" style="96" customWidth="1"/>
    <col min="9476" max="9485" width="8.375" style="96" customWidth="1"/>
    <col min="9486" max="9728" width="9" style="96"/>
    <col min="9729" max="9729" width="2.125" style="96" customWidth="1"/>
    <col min="9730" max="9730" width="3.625" style="96" customWidth="1"/>
    <col min="9731" max="9731" width="18.625" style="96" customWidth="1"/>
    <col min="9732" max="9741" width="8.375" style="96" customWidth="1"/>
    <col min="9742" max="9984" width="9" style="96"/>
    <col min="9985" max="9985" width="2.125" style="96" customWidth="1"/>
    <col min="9986" max="9986" width="3.625" style="96" customWidth="1"/>
    <col min="9987" max="9987" width="18.625" style="96" customWidth="1"/>
    <col min="9988" max="9997" width="8.375" style="96" customWidth="1"/>
    <col min="9998" max="10240" width="9" style="96"/>
    <col min="10241" max="10241" width="2.125" style="96" customWidth="1"/>
    <col min="10242" max="10242" width="3.625" style="96" customWidth="1"/>
    <col min="10243" max="10243" width="18.625" style="96" customWidth="1"/>
    <col min="10244" max="10253" width="8.375" style="96" customWidth="1"/>
    <col min="10254" max="10496" width="9" style="96"/>
    <col min="10497" max="10497" width="2.125" style="96" customWidth="1"/>
    <col min="10498" max="10498" width="3.625" style="96" customWidth="1"/>
    <col min="10499" max="10499" width="18.625" style="96" customWidth="1"/>
    <col min="10500" max="10509" width="8.375" style="96" customWidth="1"/>
    <col min="10510" max="10752" width="9" style="96"/>
    <col min="10753" max="10753" width="2.125" style="96" customWidth="1"/>
    <col min="10754" max="10754" width="3.625" style="96" customWidth="1"/>
    <col min="10755" max="10755" width="18.625" style="96" customWidth="1"/>
    <col min="10756" max="10765" width="8.375" style="96" customWidth="1"/>
    <col min="10766" max="11008" width="9" style="96"/>
    <col min="11009" max="11009" width="2.125" style="96" customWidth="1"/>
    <col min="11010" max="11010" width="3.625" style="96" customWidth="1"/>
    <col min="11011" max="11011" width="18.625" style="96" customWidth="1"/>
    <col min="11012" max="11021" width="8.375" style="96" customWidth="1"/>
    <col min="11022" max="11264" width="9" style="96"/>
    <col min="11265" max="11265" width="2.125" style="96" customWidth="1"/>
    <col min="11266" max="11266" width="3.625" style="96" customWidth="1"/>
    <col min="11267" max="11267" width="18.625" style="96" customWidth="1"/>
    <col min="11268" max="11277" width="8.375" style="96" customWidth="1"/>
    <col min="11278" max="11520" width="9" style="96"/>
    <col min="11521" max="11521" width="2.125" style="96" customWidth="1"/>
    <col min="11522" max="11522" width="3.625" style="96" customWidth="1"/>
    <col min="11523" max="11523" width="18.625" style="96" customWidth="1"/>
    <col min="11524" max="11533" width="8.375" style="96" customWidth="1"/>
    <col min="11534" max="11776" width="9" style="96"/>
    <col min="11777" max="11777" width="2.125" style="96" customWidth="1"/>
    <col min="11778" max="11778" width="3.625" style="96" customWidth="1"/>
    <col min="11779" max="11779" width="18.625" style="96" customWidth="1"/>
    <col min="11780" max="11789" width="8.375" style="96" customWidth="1"/>
    <col min="11790" max="12032" width="9" style="96"/>
    <col min="12033" max="12033" width="2.125" style="96" customWidth="1"/>
    <col min="12034" max="12034" width="3.625" style="96" customWidth="1"/>
    <col min="12035" max="12035" width="18.625" style="96" customWidth="1"/>
    <col min="12036" max="12045" width="8.375" style="96" customWidth="1"/>
    <col min="12046" max="12288" width="9" style="96"/>
    <col min="12289" max="12289" width="2.125" style="96" customWidth="1"/>
    <col min="12290" max="12290" width="3.625" style="96" customWidth="1"/>
    <col min="12291" max="12291" width="18.625" style="96" customWidth="1"/>
    <col min="12292" max="12301" width="8.375" style="96" customWidth="1"/>
    <col min="12302" max="12544" width="9" style="96"/>
    <col min="12545" max="12545" width="2.125" style="96" customWidth="1"/>
    <col min="12546" max="12546" width="3.625" style="96" customWidth="1"/>
    <col min="12547" max="12547" width="18.625" style="96" customWidth="1"/>
    <col min="12548" max="12557" width="8.375" style="96" customWidth="1"/>
    <col min="12558" max="12800" width="9" style="96"/>
    <col min="12801" max="12801" width="2.125" style="96" customWidth="1"/>
    <col min="12802" max="12802" width="3.625" style="96" customWidth="1"/>
    <col min="12803" max="12803" width="18.625" style="96" customWidth="1"/>
    <col min="12804" max="12813" width="8.375" style="96" customWidth="1"/>
    <col min="12814" max="13056" width="9" style="96"/>
    <col min="13057" max="13057" width="2.125" style="96" customWidth="1"/>
    <col min="13058" max="13058" width="3.625" style="96" customWidth="1"/>
    <col min="13059" max="13059" width="18.625" style="96" customWidth="1"/>
    <col min="13060" max="13069" width="8.375" style="96" customWidth="1"/>
    <col min="13070" max="13312" width="9" style="96"/>
    <col min="13313" max="13313" width="2.125" style="96" customWidth="1"/>
    <col min="13314" max="13314" width="3.625" style="96" customWidth="1"/>
    <col min="13315" max="13315" width="18.625" style="96" customWidth="1"/>
    <col min="13316" max="13325" width="8.375" style="96" customWidth="1"/>
    <col min="13326" max="13568" width="9" style="96"/>
    <col min="13569" max="13569" width="2.125" style="96" customWidth="1"/>
    <col min="13570" max="13570" width="3.625" style="96" customWidth="1"/>
    <col min="13571" max="13571" width="18.625" style="96" customWidth="1"/>
    <col min="13572" max="13581" width="8.375" style="96" customWidth="1"/>
    <col min="13582" max="13824" width="9" style="96"/>
    <col min="13825" max="13825" width="2.125" style="96" customWidth="1"/>
    <col min="13826" max="13826" width="3.625" style="96" customWidth="1"/>
    <col min="13827" max="13827" width="18.625" style="96" customWidth="1"/>
    <col min="13828" max="13837" width="8.375" style="96" customWidth="1"/>
    <col min="13838" max="14080" width="9" style="96"/>
    <col min="14081" max="14081" width="2.125" style="96" customWidth="1"/>
    <col min="14082" max="14082" width="3.625" style="96" customWidth="1"/>
    <col min="14083" max="14083" width="18.625" style="96" customWidth="1"/>
    <col min="14084" max="14093" width="8.375" style="96" customWidth="1"/>
    <col min="14094" max="14336" width="9" style="96"/>
    <col min="14337" max="14337" width="2.125" style="96" customWidth="1"/>
    <col min="14338" max="14338" width="3.625" style="96" customWidth="1"/>
    <col min="14339" max="14339" width="18.625" style="96" customWidth="1"/>
    <col min="14340" max="14349" width="8.375" style="96" customWidth="1"/>
    <col min="14350" max="14592" width="9" style="96"/>
    <col min="14593" max="14593" width="2.125" style="96" customWidth="1"/>
    <col min="14594" max="14594" width="3.625" style="96" customWidth="1"/>
    <col min="14595" max="14595" width="18.625" style="96" customWidth="1"/>
    <col min="14596" max="14605" width="8.375" style="96" customWidth="1"/>
    <col min="14606" max="14848" width="9" style="96"/>
    <col min="14849" max="14849" width="2.125" style="96" customWidth="1"/>
    <col min="14850" max="14850" width="3.625" style="96" customWidth="1"/>
    <col min="14851" max="14851" width="18.625" style="96" customWidth="1"/>
    <col min="14852" max="14861" width="8.375" style="96" customWidth="1"/>
    <col min="14862" max="15104" width="9" style="96"/>
    <col min="15105" max="15105" width="2.125" style="96" customWidth="1"/>
    <col min="15106" max="15106" width="3.625" style="96" customWidth="1"/>
    <col min="15107" max="15107" width="18.625" style="96" customWidth="1"/>
    <col min="15108" max="15117" width="8.375" style="96" customWidth="1"/>
    <col min="15118" max="15360" width="9" style="96"/>
    <col min="15361" max="15361" width="2.125" style="96" customWidth="1"/>
    <col min="15362" max="15362" width="3.625" style="96" customWidth="1"/>
    <col min="15363" max="15363" width="18.625" style="96" customWidth="1"/>
    <col min="15364" max="15373" width="8.375" style="96" customWidth="1"/>
    <col min="15374" max="15616" width="9" style="96"/>
    <col min="15617" max="15617" width="2.125" style="96" customWidth="1"/>
    <col min="15618" max="15618" width="3.625" style="96" customWidth="1"/>
    <col min="15619" max="15619" width="18.625" style="96" customWidth="1"/>
    <col min="15620" max="15629" width="8.375" style="96" customWidth="1"/>
    <col min="15630" max="15872" width="9" style="96"/>
    <col min="15873" max="15873" width="2.125" style="96" customWidth="1"/>
    <col min="15874" max="15874" width="3.625" style="96" customWidth="1"/>
    <col min="15875" max="15875" width="18.625" style="96" customWidth="1"/>
    <col min="15876" max="15885" width="8.375" style="96" customWidth="1"/>
    <col min="15886" max="16128" width="9" style="96"/>
    <col min="16129" max="16129" width="2.125" style="96" customWidth="1"/>
    <col min="16130" max="16130" width="3.625" style="96" customWidth="1"/>
    <col min="16131" max="16131" width="18.625" style="96" customWidth="1"/>
    <col min="16132" max="16141" width="8.375" style="96" customWidth="1"/>
    <col min="16142" max="16384" width="9" style="96"/>
  </cols>
  <sheetData>
    <row r="1" spans="2:13" ht="17.25">
      <c r="B1" s="3470" t="s">
        <v>4256</v>
      </c>
      <c r="C1" s="3361"/>
      <c r="D1" s="3361"/>
      <c r="E1" s="3361"/>
      <c r="F1" s="3361"/>
      <c r="G1" s="3361"/>
      <c r="H1" s="3361"/>
      <c r="I1" s="3361"/>
      <c r="J1" s="3361"/>
      <c r="K1" s="3361"/>
      <c r="L1" s="3361"/>
      <c r="M1" s="3361"/>
    </row>
    <row r="3" spans="2:13">
      <c r="I3" s="103"/>
      <c r="J3" s="2299"/>
      <c r="K3" s="2299"/>
      <c r="M3" s="721" t="s">
        <v>4257</v>
      </c>
    </row>
    <row r="4" spans="2:13" ht="37.5" customHeight="1">
      <c r="B4" s="3862" t="s">
        <v>4258</v>
      </c>
      <c r="C4" s="3523"/>
      <c r="D4" s="1170" t="s">
        <v>2392</v>
      </c>
      <c r="E4" s="1967" t="s">
        <v>4259</v>
      </c>
      <c r="F4" s="2300" t="s">
        <v>4260</v>
      </c>
      <c r="G4" s="2300" t="s">
        <v>4261</v>
      </c>
      <c r="H4" s="2300" t="s">
        <v>4262</v>
      </c>
      <c r="I4" s="2300" t="s">
        <v>4263</v>
      </c>
      <c r="J4" s="2300" t="s">
        <v>4264</v>
      </c>
      <c r="K4" s="2300" t="s">
        <v>4265</v>
      </c>
      <c r="L4" s="2300" t="s">
        <v>4266</v>
      </c>
      <c r="M4" s="2301" t="s">
        <v>4267</v>
      </c>
    </row>
    <row r="5" spans="2:13" ht="24.75" customHeight="1">
      <c r="B5" s="4099" t="s">
        <v>4268</v>
      </c>
      <c r="C5" s="4100"/>
      <c r="D5" s="2302">
        <v>164600</v>
      </c>
      <c r="E5" s="2303">
        <v>16470</v>
      </c>
      <c r="F5" s="2303">
        <v>31720</v>
      </c>
      <c r="G5" s="2303">
        <v>29130</v>
      </c>
      <c r="H5" s="2303">
        <v>16100</v>
      </c>
      <c r="I5" s="2303">
        <v>15960</v>
      </c>
      <c r="J5" s="2303">
        <v>16720</v>
      </c>
      <c r="K5" s="2303">
        <v>11790</v>
      </c>
      <c r="L5" s="2304">
        <v>9720</v>
      </c>
      <c r="M5" s="2305">
        <v>5120</v>
      </c>
    </row>
    <row r="6" spans="2:13" ht="24.75" customHeight="1">
      <c r="B6" s="4101" t="s">
        <v>4269</v>
      </c>
      <c r="C6" s="2306" t="s">
        <v>4270</v>
      </c>
      <c r="D6" s="852">
        <v>161810</v>
      </c>
      <c r="E6" s="72">
        <v>15690</v>
      </c>
      <c r="F6" s="72">
        <v>31010</v>
      </c>
      <c r="G6" s="72">
        <v>28680</v>
      </c>
      <c r="H6" s="72">
        <v>15900</v>
      </c>
      <c r="I6" s="72">
        <v>15810</v>
      </c>
      <c r="J6" s="72">
        <v>16620</v>
      </c>
      <c r="K6" s="72">
        <v>11760</v>
      </c>
      <c r="L6" s="809">
        <v>9510</v>
      </c>
      <c r="M6" s="814">
        <v>5120</v>
      </c>
    </row>
    <row r="7" spans="2:13" ht="24.75" customHeight="1">
      <c r="B7" s="4102"/>
      <c r="C7" s="2307" t="s">
        <v>4271</v>
      </c>
      <c r="D7" s="852">
        <v>2790</v>
      </c>
      <c r="E7" s="72">
        <v>770</v>
      </c>
      <c r="F7" s="72">
        <v>710</v>
      </c>
      <c r="G7" s="72">
        <v>450</v>
      </c>
      <c r="H7" s="72">
        <v>210</v>
      </c>
      <c r="I7" s="72">
        <v>140</v>
      </c>
      <c r="J7" s="72">
        <v>100</v>
      </c>
      <c r="K7" s="72">
        <v>30</v>
      </c>
      <c r="L7" s="809">
        <v>210</v>
      </c>
      <c r="M7" s="2308" t="s">
        <v>1847</v>
      </c>
    </row>
    <row r="8" spans="2:13" ht="24.75" customHeight="1">
      <c r="B8" s="4103" t="s">
        <v>4272</v>
      </c>
      <c r="C8" s="2309" t="s">
        <v>4273</v>
      </c>
      <c r="D8" s="2310">
        <v>17480</v>
      </c>
      <c r="E8" s="107">
        <v>5080</v>
      </c>
      <c r="F8" s="107">
        <v>4760</v>
      </c>
      <c r="G8" s="107">
        <v>3010</v>
      </c>
      <c r="H8" s="107">
        <v>1010</v>
      </c>
      <c r="I8" s="107">
        <v>870</v>
      </c>
      <c r="J8" s="107">
        <v>470</v>
      </c>
      <c r="K8" s="107">
        <v>440</v>
      </c>
      <c r="L8" s="2311">
        <v>460</v>
      </c>
      <c r="M8" s="2312">
        <v>140</v>
      </c>
    </row>
    <row r="9" spans="2:13" ht="24.75" customHeight="1">
      <c r="B9" s="4101"/>
      <c r="C9" s="2306" t="s">
        <v>4274</v>
      </c>
      <c r="D9" s="852">
        <v>88530</v>
      </c>
      <c r="E9" s="72">
        <v>7090</v>
      </c>
      <c r="F9" s="72">
        <v>15660</v>
      </c>
      <c r="G9" s="72">
        <v>17670</v>
      </c>
      <c r="H9" s="72">
        <v>8240</v>
      </c>
      <c r="I9" s="72">
        <v>7970</v>
      </c>
      <c r="J9" s="72">
        <v>9000</v>
      </c>
      <c r="K9" s="72">
        <v>7120</v>
      </c>
      <c r="L9" s="809">
        <v>5910</v>
      </c>
      <c r="M9" s="814">
        <v>3930</v>
      </c>
    </row>
    <row r="10" spans="2:13" ht="24.75" customHeight="1">
      <c r="B10" s="4102"/>
      <c r="C10" s="2313" t="s">
        <v>4275</v>
      </c>
      <c r="D10" s="2314">
        <v>58580</v>
      </c>
      <c r="E10" s="893">
        <v>4300</v>
      </c>
      <c r="F10" s="893">
        <v>11310</v>
      </c>
      <c r="G10" s="893">
        <v>8450</v>
      </c>
      <c r="H10" s="893">
        <v>6860</v>
      </c>
      <c r="I10" s="893">
        <v>7110</v>
      </c>
      <c r="J10" s="893">
        <v>7260</v>
      </c>
      <c r="K10" s="893">
        <v>4230</v>
      </c>
      <c r="L10" s="893">
        <v>3350</v>
      </c>
      <c r="M10" s="894">
        <v>1060</v>
      </c>
    </row>
    <row r="12" spans="2:13">
      <c r="B12" s="103" t="s">
        <v>4276</v>
      </c>
      <c r="E12" s="642"/>
      <c r="F12" s="642"/>
      <c r="G12" s="642"/>
      <c r="H12" s="642"/>
      <c r="I12" s="642"/>
      <c r="J12" s="642"/>
      <c r="K12" s="642"/>
    </row>
  </sheetData>
  <mergeCells count="5">
    <mergeCell ref="B1:M1"/>
    <mergeCell ref="B4:C4"/>
    <mergeCell ref="B5:C5"/>
    <mergeCell ref="B6:B7"/>
    <mergeCell ref="B8:B10"/>
  </mergeCells>
  <phoneticPr fontId="3"/>
  <pageMargins left="0.17" right="0.25" top="0.98399999999999999" bottom="0.98399999999999999" header="0.51200000000000001" footer="0.51200000000000001"/>
  <pageSetup paperSize="9" scale="93"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1E36C-953F-49A1-B192-2EE26677ADF7}">
  <dimension ref="B1:K19"/>
  <sheetViews>
    <sheetView workbookViewId="0"/>
  </sheetViews>
  <sheetFormatPr defaultRowHeight="13.5"/>
  <cols>
    <col min="1" max="1" width="2.125" style="96" customWidth="1"/>
    <col min="2" max="2" width="6.125" style="96" customWidth="1"/>
    <col min="3" max="3" width="14.375" style="96" customWidth="1"/>
    <col min="4" max="5" width="9" style="96"/>
    <col min="6" max="6" width="9.125" style="96" bestFit="1" customWidth="1"/>
    <col min="7" max="8" width="9" style="96"/>
    <col min="9" max="9" width="10.375" style="96" customWidth="1"/>
    <col min="10" max="256" width="9" style="96"/>
    <col min="257" max="257" width="2.125" style="96" customWidth="1"/>
    <col min="258" max="258" width="6.125" style="96" customWidth="1"/>
    <col min="259" max="259" width="14.375" style="96" customWidth="1"/>
    <col min="260" max="261" width="9" style="96"/>
    <col min="262" max="262" width="9.125" style="96" bestFit="1" customWidth="1"/>
    <col min="263" max="264" width="9" style="96"/>
    <col min="265" max="265" width="10.375" style="96" customWidth="1"/>
    <col min="266" max="512" width="9" style="96"/>
    <col min="513" max="513" width="2.125" style="96" customWidth="1"/>
    <col min="514" max="514" width="6.125" style="96" customWidth="1"/>
    <col min="515" max="515" width="14.375" style="96" customWidth="1"/>
    <col min="516" max="517" width="9" style="96"/>
    <col min="518" max="518" width="9.125" style="96" bestFit="1" customWidth="1"/>
    <col min="519" max="520" width="9" style="96"/>
    <col min="521" max="521" width="10.375" style="96" customWidth="1"/>
    <col min="522" max="768" width="9" style="96"/>
    <col min="769" max="769" width="2.125" style="96" customWidth="1"/>
    <col min="770" max="770" width="6.125" style="96" customWidth="1"/>
    <col min="771" max="771" width="14.375" style="96" customWidth="1"/>
    <col min="772" max="773" width="9" style="96"/>
    <col min="774" max="774" width="9.125" style="96" bestFit="1" customWidth="1"/>
    <col min="775" max="776" width="9" style="96"/>
    <col min="777" max="777" width="10.375" style="96" customWidth="1"/>
    <col min="778" max="1024" width="9" style="96"/>
    <col min="1025" max="1025" width="2.125" style="96" customWidth="1"/>
    <col min="1026" max="1026" width="6.125" style="96" customWidth="1"/>
    <col min="1027" max="1027" width="14.375" style="96" customWidth="1"/>
    <col min="1028" max="1029" width="9" style="96"/>
    <col min="1030" max="1030" width="9.125" style="96" bestFit="1" customWidth="1"/>
    <col min="1031" max="1032" width="9" style="96"/>
    <col min="1033" max="1033" width="10.375" style="96" customWidth="1"/>
    <col min="1034" max="1280" width="9" style="96"/>
    <col min="1281" max="1281" width="2.125" style="96" customWidth="1"/>
    <col min="1282" max="1282" width="6.125" style="96" customWidth="1"/>
    <col min="1283" max="1283" width="14.375" style="96" customWidth="1"/>
    <col min="1284" max="1285" width="9" style="96"/>
    <col min="1286" max="1286" width="9.125" style="96" bestFit="1" customWidth="1"/>
    <col min="1287" max="1288" width="9" style="96"/>
    <col min="1289" max="1289" width="10.375" style="96" customWidth="1"/>
    <col min="1290" max="1536" width="9" style="96"/>
    <col min="1537" max="1537" width="2.125" style="96" customWidth="1"/>
    <col min="1538" max="1538" width="6.125" style="96" customWidth="1"/>
    <col min="1539" max="1539" width="14.375" style="96" customWidth="1"/>
    <col min="1540" max="1541" width="9" style="96"/>
    <col min="1542" max="1542" width="9.125" style="96" bestFit="1" customWidth="1"/>
    <col min="1543" max="1544" width="9" style="96"/>
    <col min="1545" max="1545" width="10.375" style="96" customWidth="1"/>
    <col min="1546" max="1792" width="9" style="96"/>
    <col min="1793" max="1793" width="2.125" style="96" customWidth="1"/>
    <col min="1794" max="1794" width="6.125" style="96" customWidth="1"/>
    <col min="1795" max="1795" width="14.375" style="96" customWidth="1"/>
    <col min="1796" max="1797" width="9" style="96"/>
    <col min="1798" max="1798" width="9.125" style="96" bestFit="1" customWidth="1"/>
    <col min="1799" max="1800" width="9" style="96"/>
    <col min="1801" max="1801" width="10.375" style="96" customWidth="1"/>
    <col min="1802" max="2048" width="9" style="96"/>
    <col min="2049" max="2049" width="2.125" style="96" customWidth="1"/>
    <col min="2050" max="2050" width="6.125" style="96" customWidth="1"/>
    <col min="2051" max="2051" width="14.375" style="96" customWidth="1"/>
    <col min="2052" max="2053" width="9" style="96"/>
    <col min="2054" max="2054" width="9.125" style="96" bestFit="1" customWidth="1"/>
    <col min="2055" max="2056" width="9" style="96"/>
    <col min="2057" max="2057" width="10.375" style="96" customWidth="1"/>
    <col min="2058" max="2304" width="9" style="96"/>
    <col min="2305" max="2305" width="2.125" style="96" customWidth="1"/>
    <col min="2306" max="2306" width="6.125" style="96" customWidth="1"/>
    <col min="2307" max="2307" width="14.375" style="96" customWidth="1"/>
    <col min="2308" max="2309" width="9" style="96"/>
    <col min="2310" max="2310" width="9.125" style="96" bestFit="1" customWidth="1"/>
    <col min="2311" max="2312" width="9" style="96"/>
    <col min="2313" max="2313" width="10.375" style="96" customWidth="1"/>
    <col min="2314" max="2560" width="9" style="96"/>
    <col min="2561" max="2561" width="2.125" style="96" customWidth="1"/>
    <col min="2562" max="2562" width="6.125" style="96" customWidth="1"/>
    <col min="2563" max="2563" width="14.375" style="96" customWidth="1"/>
    <col min="2564" max="2565" width="9" style="96"/>
    <col min="2566" max="2566" width="9.125" style="96" bestFit="1" customWidth="1"/>
    <col min="2567" max="2568" width="9" style="96"/>
    <col min="2569" max="2569" width="10.375" style="96" customWidth="1"/>
    <col min="2570" max="2816" width="9" style="96"/>
    <col min="2817" max="2817" width="2.125" style="96" customWidth="1"/>
    <col min="2818" max="2818" width="6.125" style="96" customWidth="1"/>
    <col min="2819" max="2819" width="14.375" style="96" customWidth="1"/>
    <col min="2820" max="2821" width="9" style="96"/>
    <col min="2822" max="2822" width="9.125" style="96" bestFit="1" customWidth="1"/>
    <col min="2823" max="2824" width="9" style="96"/>
    <col min="2825" max="2825" width="10.375" style="96" customWidth="1"/>
    <col min="2826" max="3072" width="9" style="96"/>
    <col min="3073" max="3073" width="2.125" style="96" customWidth="1"/>
    <col min="3074" max="3074" width="6.125" style="96" customWidth="1"/>
    <col min="3075" max="3075" width="14.375" style="96" customWidth="1"/>
    <col min="3076" max="3077" width="9" style="96"/>
    <col min="3078" max="3078" width="9.125" style="96" bestFit="1" customWidth="1"/>
    <col min="3079" max="3080" width="9" style="96"/>
    <col min="3081" max="3081" width="10.375" style="96" customWidth="1"/>
    <col min="3082" max="3328" width="9" style="96"/>
    <col min="3329" max="3329" width="2.125" style="96" customWidth="1"/>
    <col min="3330" max="3330" width="6.125" style="96" customWidth="1"/>
    <col min="3331" max="3331" width="14.375" style="96" customWidth="1"/>
    <col min="3332" max="3333" width="9" style="96"/>
    <col min="3334" max="3334" width="9.125" style="96" bestFit="1" customWidth="1"/>
    <col min="3335" max="3336" width="9" style="96"/>
    <col min="3337" max="3337" width="10.375" style="96" customWidth="1"/>
    <col min="3338" max="3584" width="9" style="96"/>
    <col min="3585" max="3585" width="2.125" style="96" customWidth="1"/>
    <col min="3586" max="3586" width="6.125" style="96" customWidth="1"/>
    <col min="3587" max="3587" width="14.375" style="96" customWidth="1"/>
    <col min="3588" max="3589" width="9" style="96"/>
    <col min="3590" max="3590" width="9.125" style="96" bestFit="1" customWidth="1"/>
    <col min="3591" max="3592" width="9" style="96"/>
    <col min="3593" max="3593" width="10.375" style="96" customWidth="1"/>
    <col min="3594" max="3840" width="9" style="96"/>
    <col min="3841" max="3841" width="2.125" style="96" customWidth="1"/>
    <col min="3842" max="3842" width="6.125" style="96" customWidth="1"/>
    <col min="3843" max="3843" width="14.375" style="96" customWidth="1"/>
    <col min="3844" max="3845" width="9" style="96"/>
    <col min="3846" max="3846" width="9.125" style="96" bestFit="1" customWidth="1"/>
    <col min="3847" max="3848" width="9" style="96"/>
    <col min="3849" max="3849" width="10.375" style="96" customWidth="1"/>
    <col min="3850" max="4096" width="9" style="96"/>
    <col min="4097" max="4097" width="2.125" style="96" customWidth="1"/>
    <col min="4098" max="4098" width="6.125" style="96" customWidth="1"/>
    <col min="4099" max="4099" width="14.375" style="96" customWidth="1"/>
    <col min="4100" max="4101" width="9" style="96"/>
    <col min="4102" max="4102" width="9.125" style="96" bestFit="1" customWidth="1"/>
    <col min="4103" max="4104" width="9" style="96"/>
    <col min="4105" max="4105" width="10.375" style="96" customWidth="1"/>
    <col min="4106" max="4352" width="9" style="96"/>
    <col min="4353" max="4353" width="2.125" style="96" customWidth="1"/>
    <col min="4354" max="4354" width="6.125" style="96" customWidth="1"/>
    <col min="4355" max="4355" width="14.375" style="96" customWidth="1"/>
    <col min="4356" max="4357" width="9" style="96"/>
    <col min="4358" max="4358" width="9.125" style="96" bestFit="1" customWidth="1"/>
    <col min="4359" max="4360" width="9" style="96"/>
    <col min="4361" max="4361" width="10.375" style="96" customWidth="1"/>
    <col min="4362" max="4608" width="9" style="96"/>
    <col min="4609" max="4609" width="2.125" style="96" customWidth="1"/>
    <col min="4610" max="4610" width="6.125" style="96" customWidth="1"/>
    <col min="4611" max="4611" width="14.375" style="96" customWidth="1"/>
    <col min="4612" max="4613" width="9" style="96"/>
    <col min="4614" max="4614" width="9.125" style="96" bestFit="1" customWidth="1"/>
    <col min="4615" max="4616" width="9" style="96"/>
    <col min="4617" max="4617" width="10.375" style="96" customWidth="1"/>
    <col min="4618" max="4864" width="9" style="96"/>
    <col min="4865" max="4865" width="2.125" style="96" customWidth="1"/>
    <col min="4866" max="4866" width="6.125" style="96" customWidth="1"/>
    <col min="4867" max="4867" width="14.375" style="96" customWidth="1"/>
    <col min="4868" max="4869" width="9" style="96"/>
    <col min="4870" max="4870" width="9.125" style="96" bestFit="1" customWidth="1"/>
    <col min="4871" max="4872" width="9" style="96"/>
    <col min="4873" max="4873" width="10.375" style="96" customWidth="1"/>
    <col min="4874" max="5120" width="9" style="96"/>
    <col min="5121" max="5121" width="2.125" style="96" customWidth="1"/>
    <col min="5122" max="5122" width="6.125" style="96" customWidth="1"/>
    <col min="5123" max="5123" width="14.375" style="96" customWidth="1"/>
    <col min="5124" max="5125" width="9" style="96"/>
    <col min="5126" max="5126" width="9.125" style="96" bestFit="1" customWidth="1"/>
    <col min="5127" max="5128" width="9" style="96"/>
    <col min="5129" max="5129" width="10.375" style="96" customWidth="1"/>
    <col min="5130" max="5376" width="9" style="96"/>
    <col min="5377" max="5377" width="2.125" style="96" customWidth="1"/>
    <col min="5378" max="5378" width="6.125" style="96" customWidth="1"/>
    <col min="5379" max="5379" width="14.375" style="96" customWidth="1"/>
    <col min="5380" max="5381" width="9" style="96"/>
    <col min="5382" max="5382" width="9.125" style="96" bestFit="1" customWidth="1"/>
    <col min="5383" max="5384" width="9" style="96"/>
    <col min="5385" max="5385" width="10.375" style="96" customWidth="1"/>
    <col min="5386" max="5632" width="9" style="96"/>
    <col min="5633" max="5633" width="2.125" style="96" customWidth="1"/>
    <col min="5634" max="5634" width="6.125" style="96" customWidth="1"/>
    <col min="5635" max="5635" width="14.375" style="96" customWidth="1"/>
    <col min="5636" max="5637" width="9" style="96"/>
    <col min="5638" max="5638" width="9.125" style="96" bestFit="1" customWidth="1"/>
    <col min="5639" max="5640" width="9" style="96"/>
    <col min="5641" max="5641" width="10.375" style="96" customWidth="1"/>
    <col min="5642" max="5888" width="9" style="96"/>
    <col min="5889" max="5889" width="2.125" style="96" customWidth="1"/>
    <col min="5890" max="5890" width="6.125" style="96" customWidth="1"/>
    <col min="5891" max="5891" width="14.375" style="96" customWidth="1"/>
    <col min="5892" max="5893" width="9" style="96"/>
    <col min="5894" max="5894" width="9.125" style="96" bestFit="1" customWidth="1"/>
    <col min="5895" max="5896" width="9" style="96"/>
    <col min="5897" max="5897" width="10.375" style="96" customWidth="1"/>
    <col min="5898" max="6144" width="9" style="96"/>
    <col min="6145" max="6145" width="2.125" style="96" customWidth="1"/>
    <col min="6146" max="6146" width="6.125" style="96" customWidth="1"/>
    <col min="6147" max="6147" width="14.375" style="96" customWidth="1"/>
    <col min="6148" max="6149" width="9" style="96"/>
    <col min="6150" max="6150" width="9.125" style="96" bestFit="1" customWidth="1"/>
    <col min="6151" max="6152" width="9" style="96"/>
    <col min="6153" max="6153" width="10.375" style="96" customWidth="1"/>
    <col min="6154" max="6400" width="9" style="96"/>
    <col min="6401" max="6401" width="2.125" style="96" customWidth="1"/>
    <col min="6402" max="6402" width="6.125" style="96" customWidth="1"/>
    <col min="6403" max="6403" width="14.375" style="96" customWidth="1"/>
    <col min="6404" max="6405" width="9" style="96"/>
    <col min="6406" max="6406" width="9.125" style="96" bestFit="1" customWidth="1"/>
    <col min="6407" max="6408" width="9" style="96"/>
    <col min="6409" max="6409" width="10.375" style="96" customWidth="1"/>
    <col min="6410" max="6656" width="9" style="96"/>
    <col min="6657" max="6657" width="2.125" style="96" customWidth="1"/>
    <col min="6658" max="6658" width="6.125" style="96" customWidth="1"/>
    <col min="6659" max="6659" width="14.375" style="96" customWidth="1"/>
    <col min="6660" max="6661" width="9" style="96"/>
    <col min="6662" max="6662" width="9.125" style="96" bestFit="1" customWidth="1"/>
    <col min="6663" max="6664" width="9" style="96"/>
    <col min="6665" max="6665" width="10.375" style="96" customWidth="1"/>
    <col min="6666" max="6912" width="9" style="96"/>
    <col min="6913" max="6913" width="2.125" style="96" customWidth="1"/>
    <col min="6914" max="6914" width="6.125" style="96" customWidth="1"/>
    <col min="6915" max="6915" width="14.375" style="96" customWidth="1"/>
    <col min="6916" max="6917" width="9" style="96"/>
    <col min="6918" max="6918" width="9.125" style="96" bestFit="1" customWidth="1"/>
    <col min="6919" max="6920" width="9" style="96"/>
    <col min="6921" max="6921" width="10.375" style="96" customWidth="1"/>
    <col min="6922" max="7168" width="9" style="96"/>
    <col min="7169" max="7169" width="2.125" style="96" customWidth="1"/>
    <col min="7170" max="7170" width="6.125" style="96" customWidth="1"/>
    <col min="7171" max="7171" width="14.375" style="96" customWidth="1"/>
    <col min="7172" max="7173" width="9" style="96"/>
    <col min="7174" max="7174" width="9.125" style="96" bestFit="1" customWidth="1"/>
    <col min="7175" max="7176" width="9" style="96"/>
    <col min="7177" max="7177" width="10.375" style="96" customWidth="1"/>
    <col min="7178" max="7424" width="9" style="96"/>
    <col min="7425" max="7425" width="2.125" style="96" customWidth="1"/>
    <col min="7426" max="7426" width="6.125" style="96" customWidth="1"/>
    <col min="7427" max="7427" width="14.375" style="96" customWidth="1"/>
    <col min="7428" max="7429" width="9" style="96"/>
    <col min="7430" max="7430" width="9.125" style="96" bestFit="1" customWidth="1"/>
    <col min="7431" max="7432" width="9" style="96"/>
    <col min="7433" max="7433" width="10.375" style="96" customWidth="1"/>
    <col min="7434" max="7680" width="9" style="96"/>
    <col min="7681" max="7681" width="2.125" style="96" customWidth="1"/>
    <col min="7682" max="7682" width="6.125" style="96" customWidth="1"/>
    <col min="7683" max="7683" width="14.375" style="96" customWidth="1"/>
    <col min="7684" max="7685" width="9" style="96"/>
    <col min="7686" max="7686" width="9.125" style="96" bestFit="1" customWidth="1"/>
    <col min="7687" max="7688" width="9" style="96"/>
    <col min="7689" max="7689" width="10.375" style="96" customWidth="1"/>
    <col min="7690" max="7936" width="9" style="96"/>
    <col min="7937" max="7937" width="2.125" style="96" customWidth="1"/>
    <col min="7938" max="7938" width="6.125" style="96" customWidth="1"/>
    <col min="7939" max="7939" width="14.375" style="96" customWidth="1"/>
    <col min="7940" max="7941" width="9" style="96"/>
    <col min="7942" max="7942" width="9.125" style="96" bestFit="1" customWidth="1"/>
    <col min="7943" max="7944" width="9" style="96"/>
    <col min="7945" max="7945" width="10.375" style="96" customWidth="1"/>
    <col min="7946" max="8192" width="9" style="96"/>
    <col min="8193" max="8193" width="2.125" style="96" customWidth="1"/>
    <col min="8194" max="8194" width="6.125" style="96" customWidth="1"/>
    <col min="8195" max="8195" width="14.375" style="96" customWidth="1"/>
    <col min="8196" max="8197" width="9" style="96"/>
    <col min="8198" max="8198" width="9.125" style="96" bestFit="1" customWidth="1"/>
    <col min="8199" max="8200" width="9" style="96"/>
    <col min="8201" max="8201" width="10.375" style="96" customWidth="1"/>
    <col min="8202" max="8448" width="9" style="96"/>
    <col min="8449" max="8449" width="2.125" style="96" customWidth="1"/>
    <col min="8450" max="8450" width="6.125" style="96" customWidth="1"/>
    <col min="8451" max="8451" width="14.375" style="96" customWidth="1"/>
    <col min="8452" max="8453" width="9" style="96"/>
    <col min="8454" max="8454" width="9.125" style="96" bestFit="1" customWidth="1"/>
    <col min="8455" max="8456" width="9" style="96"/>
    <col min="8457" max="8457" width="10.375" style="96" customWidth="1"/>
    <col min="8458" max="8704" width="9" style="96"/>
    <col min="8705" max="8705" width="2.125" style="96" customWidth="1"/>
    <col min="8706" max="8706" width="6.125" style="96" customWidth="1"/>
    <col min="8707" max="8707" width="14.375" style="96" customWidth="1"/>
    <col min="8708" max="8709" width="9" style="96"/>
    <col min="8710" max="8710" width="9.125" style="96" bestFit="1" customWidth="1"/>
    <col min="8711" max="8712" width="9" style="96"/>
    <col min="8713" max="8713" width="10.375" style="96" customWidth="1"/>
    <col min="8714" max="8960" width="9" style="96"/>
    <col min="8961" max="8961" width="2.125" style="96" customWidth="1"/>
    <col min="8962" max="8962" width="6.125" style="96" customWidth="1"/>
    <col min="8963" max="8963" width="14.375" style="96" customWidth="1"/>
    <col min="8964" max="8965" width="9" style="96"/>
    <col min="8966" max="8966" width="9.125" style="96" bestFit="1" customWidth="1"/>
    <col min="8967" max="8968" width="9" style="96"/>
    <col min="8969" max="8969" width="10.375" style="96" customWidth="1"/>
    <col min="8970" max="9216" width="9" style="96"/>
    <col min="9217" max="9217" width="2.125" style="96" customWidth="1"/>
    <col min="9218" max="9218" width="6.125" style="96" customWidth="1"/>
    <col min="9219" max="9219" width="14.375" style="96" customWidth="1"/>
    <col min="9220" max="9221" width="9" style="96"/>
    <col min="9222" max="9222" width="9.125" style="96" bestFit="1" customWidth="1"/>
    <col min="9223" max="9224" width="9" style="96"/>
    <col min="9225" max="9225" width="10.375" style="96" customWidth="1"/>
    <col min="9226" max="9472" width="9" style="96"/>
    <col min="9473" max="9473" width="2.125" style="96" customWidth="1"/>
    <col min="9474" max="9474" width="6.125" style="96" customWidth="1"/>
    <col min="9475" max="9475" width="14.375" style="96" customWidth="1"/>
    <col min="9476" max="9477" width="9" style="96"/>
    <col min="9478" max="9478" width="9.125" style="96" bestFit="1" customWidth="1"/>
    <col min="9479" max="9480" width="9" style="96"/>
    <col min="9481" max="9481" width="10.375" style="96" customWidth="1"/>
    <col min="9482" max="9728" width="9" style="96"/>
    <col min="9729" max="9729" width="2.125" style="96" customWidth="1"/>
    <col min="9730" max="9730" width="6.125" style="96" customWidth="1"/>
    <col min="9731" max="9731" width="14.375" style="96" customWidth="1"/>
    <col min="9732" max="9733" width="9" style="96"/>
    <col min="9734" max="9734" width="9.125" style="96" bestFit="1" customWidth="1"/>
    <col min="9735" max="9736" width="9" style="96"/>
    <col min="9737" max="9737" width="10.375" style="96" customWidth="1"/>
    <col min="9738" max="9984" width="9" style="96"/>
    <col min="9985" max="9985" width="2.125" style="96" customWidth="1"/>
    <col min="9986" max="9986" width="6.125" style="96" customWidth="1"/>
    <col min="9987" max="9987" width="14.375" style="96" customWidth="1"/>
    <col min="9988" max="9989" width="9" style="96"/>
    <col min="9990" max="9990" width="9.125" style="96" bestFit="1" customWidth="1"/>
    <col min="9991" max="9992" width="9" style="96"/>
    <col min="9993" max="9993" width="10.375" style="96" customWidth="1"/>
    <col min="9994" max="10240" width="9" style="96"/>
    <col min="10241" max="10241" width="2.125" style="96" customWidth="1"/>
    <col min="10242" max="10242" width="6.125" style="96" customWidth="1"/>
    <col min="10243" max="10243" width="14.375" style="96" customWidth="1"/>
    <col min="10244" max="10245" width="9" style="96"/>
    <col min="10246" max="10246" width="9.125" style="96" bestFit="1" customWidth="1"/>
    <col min="10247" max="10248" width="9" style="96"/>
    <col min="10249" max="10249" width="10.375" style="96" customWidth="1"/>
    <col min="10250" max="10496" width="9" style="96"/>
    <col min="10497" max="10497" width="2.125" style="96" customWidth="1"/>
    <col min="10498" max="10498" width="6.125" style="96" customWidth="1"/>
    <col min="10499" max="10499" width="14.375" style="96" customWidth="1"/>
    <col min="10500" max="10501" width="9" style="96"/>
    <col min="10502" max="10502" width="9.125" style="96" bestFit="1" customWidth="1"/>
    <col min="10503" max="10504" width="9" style="96"/>
    <col min="10505" max="10505" width="10.375" style="96" customWidth="1"/>
    <col min="10506" max="10752" width="9" style="96"/>
    <col min="10753" max="10753" width="2.125" style="96" customWidth="1"/>
    <col min="10754" max="10754" width="6.125" style="96" customWidth="1"/>
    <col min="10755" max="10755" width="14.375" style="96" customWidth="1"/>
    <col min="10756" max="10757" width="9" style="96"/>
    <col min="10758" max="10758" width="9.125" style="96" bestFit="1" customWidth="1"/>
    <col min="10759" max="10760" width="9" style="96"/>
    <col min="10761" max="10761" width="10.375" style="96" customWidth="1"/>
    <col min="10762" max="11008" width="9" style="96"/>
    <col min="11009" max="11009" width="2.125" style="96" customWidth="1"/>
    <col min="11010" max="11010" width="6.125" style="96" customWidth="1"/>
    <col min="11011" max="11011" width="14.375" style="96" customWidth="1"/>
    <col min="11012" max="11013" width="9" style="96"/>
    <col min="11014" max="11014" width="9.125" style="96" bestFit="1" customWidth="1"/>
    <col min="11015" max="11016" width="9" style="96"/>
    <col min="11017" max="11017" width="10.375" style="96" customWidth="1"/>
    <col min="11018" max="11264" width="9" style="96"/>
    <col min="11265" max="11265" width="2.125" style="96" customWidth="1"/>
    <col min="11266" max="11266" width="6.125" style="96" customWidth="1"/>
    <col min="11267" max="11267" width="14.375" style="96" customWidth="1"/>
    <col min="11268" max="11269" width="9" style="96"/>
    <col min="11270" max="11270" width="9.125" style="96" bestFit="1" customWidth="1"/>
    <col min="11271" max="11272" width="9" style="96"/>
    <col min="11273" max="11273" width="10.375" style="96" customWidth="1"/>
    <col min="11274" max="11520" width="9" style="96"/>
    <col min="11521" max="11521" width="2.125" style="96" customWidth="1"/>
    <col min="11522" max="11522" width="6.125" style="96" customWidth="1"/>
    <col min="11523" max="11523" width="14.375" style="96" customWidth="1"/>
    <col min="11524" max="11525" width="9" style="96"/>
    <col min="11526" max="11526" width="9.125" style="96" bestFit="1" customWidth="1"/>
    <col min="11527" max="11528" width="9" style="96"/>
    <col min="11529" max="11529" width="10.375" style="96" customWidth="1"/>
    <col min="11530" max="11776" width="9" style="96"/>
    <col min="11777" max="11777" width="2.125" style="96" customWidth="1"/>
    <col min="11778" max="11778" width="6.125" style="96" customWidth="1"/>
    <col min="11779" max="11779" width="14.375" style="96" customWidth="1"/>
    <col min="11780" max="11781" width="9" style="96"/>
    <col min="11782" max="11782" width="9.125" style="96" bestFit="1" customWidth="1"/>
    <col min="11783" max="11784" width="9" style="96"/>
    <col min="11785" max="11785" width="10.375" style="96" customWidth="1"/>
    <col min="11786" max="12032" width="9" style="96"/>
    <col min="12033" max="12033" width="2.125" style="96" customWidth="1"/>
    <col min="12034" max="12034" width="6.125" style="96" customWidth="1"/>
    <col min="12035" max="12035" width="14.375" style="96" customWidth="1"/>
    <col min="12036" max="12037" width="9" style="96"/>
    <col min="12038" max="12038" width="9.125" style="96" bestFit="1" customWidth="1"/>
    <col min="12039" max="12040" width="9" style="96"/>
    <col min="12041" max="12041" width="10.375" style="96" customWidth="1"/>
    <col min="12042" max="12288" width="9" style="96"/>
    <col min="12289" max="12289" width="2.125" style="96" customWidth="1"/>
    <col min="12290" max="12290" width="6.125" style="96" customWidth="1"/>
    <col min="12291" max="12291" width="14.375" style="96" customWidth="1"/>
    <col min="12292" max="12293" width="9" style="96"/>
    <col min="12294" max="12294" width="9.125" style="96" bestFit="1" customWidth="1"/>
    <col min="12295" max="12296" width="9" style="96"/>
    <col min="12297" max="12297" width="10.375" style="96" customWidth="1"/>
    <col min="12298" max="12544" width="9" style="96"/>
    <col min="12545" max="12545" width="2.125" style="96" customWidth="1"/>
    <col min="12546" max="12546" width="6.125" style="96" customWidth="1"/>
    <col min="12547" max="12547" width="14.375" style="96" customWidth="1"/>
    <col min="12548" max="12549" width="9" style="96"/>
    <col min="12550" max="12550" width="9.125" style="96" bestFit="1" customWidth="1"/>
    <col min="12551" max="12552" width="9" style="96"/>
    <col min="12553" max="12553" width="10.375" style="96" customWidth="1"/>
    <col min="12554" max="12800" width="9" style="96"/>
    <col min="12801" max="12801" width="2.125" style="96" customWidth="1"/>
    <col min="12802" max="12802" width="6.125" style="96" customWidth="1"/>
    <col min="12803" max="12803" width="14.375" style="96" customWidth="1"/>
    <col min="12804" max="12805" width="9" style="96"/>
    <col min="12806" max="12806" width="9.125" style="96" bestFit="1" customWidth="1"/>
    <col min="12807" max="12808" width="9" style="96"/>
    <col min="12809" max="12809" width="10.375" style="96" customWidth="1"/>
    <col min="12810" max="13056" width="9" style="96"/>
    <col min="13057" max="13057" width="2.125" style="96" customWidth="1"/>
    <col min="13058" max="13058" width="6.125" style="96" customWidth="1"/>
    <col min="13059" max="13059" width="14.375" style="96" customWidth="1"/>
    <col min="13060" max="13061" width="9" style="96"/>
    <col min="13062" max="13062" width="9.125" style="96" bestFit="1" customWidth="1"/>
    <col min="13063" max="13064" width="9" style="96"/>
    <col min="13065" max="13065" width="10.375" style="96" customWidth="1"/>
    <col min="13066" max="13312" width="9" style="96"/>
    <col min="13313" max="13313" width="2.125" style="96" customWidth="1"/>
    <col min="13314" max="13314" width="6.125" style="96" customWidth="1"/>
    <col min="13315" max="13315" width="14.375" style="96" customWidth="1"/>
    <col min="13316" max="13317" width="9" style="96"/>
    <col min="13318" max="13318" width="9.125" style="96" bestFit="1" customWidth="1"/>
    <col min="13319" max="13320" width="9" style="96"/>
    <col min="13321" max="13321" width="10.375" style="96" customWidth="1"/>
    <col min="13322" max="13568" width="9" style="96"/>
    <col min="13569" max="13569" width="2.125" style="96" customWidth="1"/>
    <col min="13570" max="13570" width="6.125" style="96" customWidth="1"/>
    <col min="13571" max="13571" width="14.375" style="96" customWidth="1"/>
    <col min="13572" max="13573" width="9" style="96"/>
    <col min="13574" max="13574" width="9.125" style="96" bestFit="1" customWidth="1"/>
    <col min="13575" max="13576" width="9" style="96"/>
    <col min="13577" max="13577" width="10.375" style="96" customWidth="1"/>
    <col min="13578" max="13824" width="9" style="96"/>
    <col min="13825" max="13825" width="2.125" style="96" customWidth="1"/>
    <col min="13826" max="13826" width="6.125" style="96" customWidth="1"/>
    <col min="13827" max="13827" width="14.375" style="96" customWidth="1"/>
    <col min="13828" max="13829" width="9" style="96"/>
    <col min="13830" max="13830" width="9.125" style="96" bestFit="1" customWidth="1"/>
    <col min="13831" max="13832" width="9" style="96"/>
    <col min="13833" max="13833" width="10.375" style="96" customWidth="1"/>
    <col min="13834" max="14080" width="9" style="96"/>
    <col min="14081" max="14081" width="2.125" style="96" customWidth="1"/>
    <col min="14082" max="14082" width="6.125" style="96" customWidth="1"/>
    <col min="14083" max="14083" width="14.375" style="96" customWidth="1"/>
    <col min="14084" max="14085" width="9" style="96"/>
    <col min="14086" max="14086" width="9.125" style="96" bestFit="1" customWidth="1"/>
    <col min="14087" max="14088" width="9" style="96"/>
    <col min="14089" max="14089" width="10.375" style="96" customWidth="1"/>
    <col min="14090" max="14336" width="9" style="96"/>
    <col min="14337" max="14337" width="2.125" style="96" customWidth="1"/>
    <col min="14338" max="14338" width="6.125" style="96" customWidth="1"/>
    <col min="14339" max="14339" width="14.375" style="96" customWidth="1"/>
    <col min="14340" max="14341" width="9" style="96"/>
    <col min="14342" max="14342" width="9.125" style="96" bestFit="1" customWidth="1"/>
    <col min="14343" max="14344" width="9" style="96"/>
    <col min="14345" max="14345" width="10.375" style="96" customWidth="1"/>
    <col min="14346" max="14592" width="9" style="96"/>
    <col min="14593" max="14593" width="2.125" style="96" customWidth="1"/>
    <col min="14594" max="14594" width="6.125" style="96" customWidth="1"/>
    <col min="14595" max="14595" width="14.375" style="96" customWidth="1"/>
    <col min="14596" max="14597" width="9" style="96"/>
    <col min="14598" max="14598" width="9.125" style="96" bestFit="1" customWidth="1"/>
    <col min="14599" max="14600" width="9" style="96"/>
    <col min="14601" max="14601" width="10.375" style="96" customWidth="1"/>
    <col min="14602" max="14848" width="9" style="96"/>
    <col min="14849" max="14849" width="2.125" style="96" customWidth="1"/>
    <col min="14850" max="14850" width="6.125" style="96" customWidth="1"/>
    <col min="14851" max="14851" width="14.375" style="96" customWidth="1"/>
    <col min="14852" max="14853" width="9" style="96"/>
    <col min="14854" max="14854" width="9.125" style="96" bestFit="1" customWidth="1"/>
    <col min="14855" max="14856" width="9" style="96"/>
    <col min="14857" max="14857" width="10.375" style="96" customWidth="1"/>
    <col min="14858" max="15104" width="9" style="96"/>
    <col min="15105" max="15105" width="2.125" style="96" customWidth="1"/>
    <col min="15106" max="15106" width="6.125" style="96" customWidth="1"/>
    <col min="15107" max="15107" width="14.375" style="96" customWidth="1"/>
    <col min="15108" max="15109" width="9" style="96"/>
    <col min="15110" max="15110" width="9.125" style="96" bestFit="1" customWidth="1"/>
    <col min="15111" max="15112" width="9" style="96"/>
    <col min="15113" max="15113" width="10.375" style="96" customWidth="1"/>
    <col min="15114" max="15360" width="9" style="96"/>
    <col min="15361" max="15361" width="2.125" style="96" customWidth="1"/>
    <col min="15362" max="15362" width="6.125" style="96" customWidth="1"/>
    <col min="15363" max="15363" width="14.375" style="96" customWidth="1"/>
    <col min="15364" max="15365" width="9" style="96"/>
    <col min="15366" max="15366" width="9.125" style="96" bestFit="1" customWidth="1"/>
    <col min="15367" max="15368" width="9" style="96"/>
    <col min="15369" max="15369" width="10.375" style="96" customWidth="1"/>
    <col min="15370" max="15616" width="9" style="96"/>
    <col min="15617" max="15617" width="2.125" style="96" customWidth="1"/>
    <col min="15618" max="15618" width="6.125" style="96" customWidth="1"/>
    <col min="15619" max="15619" width="14.375" style="96" customWidth="1"/>
    <col min="15620" max="15621" width="9" style="96"/>
    <col min="15622" max="15622" width="9.125" style="96" bestFit="1" customWidth="1"/>
    <col min="15623" max="15624" width="9" style="96"/>
    <col min="15625" max="15625" width="10.375" style="96" customWidth="1"/>
    <col min="15626" max="15872" width="9" style="96"/>
    <col min="15873" max="15873" width="2.125" style="96" customWidth="1"/>
    <col min="15874" max="15874" width="6.125" style="96" customWidth="1"/>
    <col min="15875" max="15875" width="14.375" style="96" customWidth="1"/>
    <col min="15876" max="15877" width="9" style="96"/>
    <col min="15878" max="15878" width="9.125" style="96" bestFit="1" customWidth="1"/>
    <col min="15879" max="15880" width="9" style="96"/>
    <col min="15881" max="15881" width="10.375" style="96" customWidth="1"/>
    <col min="15882" max="16128" width="9" style="96"/>
    <col min="16129" max="16129" width="2.125" style="96" customWidth="1"/>
    <col min="16130" max="16130" width="6.125" style="96" customWidth="1"/>
    <col min="16131" max="16131" width="14.375" style="96" customWidth="1"/>
    <col min="16132" max="16133" width="9" style="96"/>
    <col min="16134" max="16134" width="9.125" style="96" bestFit="1" customWidth="1"/>
    <col min="16135" max="16136" width="9" style="96"/>
    <col min="16137" max="16137" width="10.375" style="96" customWidth="1"/>
    <col min="16138" max="16384" width="9" style="96"/>
  </cols>
  <sheetData>
    <row r="1" spans="2:11" ht="17.25">
      <c r="B1" s="3315" t="s">
        <v>4277</v>
      </c>
      <c r="C1" s="3301"/>
      <c r="D1" s="3301"/>
      <c r="E1" s="3301"/>
      <c r="F1" s="3301"/>
      <c r="G1" s="3301"/>
      <c r="H1" s="3301"/>
      <c r="I1" s="3301"/>
      <c r="J1" s="3301"/>
      <c r="K1" s="3301"/>
    </row>
    <row r="3" spans="2:11">
      <c r="I3" s="3471" t="s">
        <v>4278</v>
      </c>
      <c r="J3" s="3471"/>
      <c r="K3" s="3471"/>
    </row>
    <row r="4" spans="2:11" ht="27" customHeight="1">
      <c r="B4" s="3319" t="s">
        <v>4279</v>
      </c>
      <c r="C4" s="3320"/>
      <c r="D4" s="3529" t="s">
        <v>4245</v>
      </c>
      <c r="E4" s="3529" t="s">
        <v>4280</v>
      </c>
      <c r="F4" s="3529" t="s">
        <v>4281</v>
      </c>
      <c r="G4" s="3317" t="s">
        <v>4282</v>
      </c>
      <c r="H4" s="3317"/>
      <c r="I4" s="3317"/>
      <c r="J4" s="2315" t="s">
        <v>4283</v>
      </c>
      <c r="K4" s="2312" t="s">
        <v>4284</v>
      </c>
    </row>
    <row r="5" spans="2:11" ht="18" customHeight="1">
      <c r="B5" s="3323"/>
      <c r="C5" s="3324"/>
      <c r="D5" s="3472"/>
      <c r="E5" s="3472"/>
      <c r="F5" s="3472"/>
      <c r="G5" s="2316" t="s">
        <v>4285</v>
      </c>
      <c r="H5" s="2316" t="s">
        <v>4286</v>
      </c>
      <c r="I5" s="2317" t="s">
        <v>4287</v>
      </c>
      <c r="J5" s="644" t="s">
        <v>4286</v>
      </c>
      <c r="K5" s="645" t="s">
        <v>3252</v>
      </c>
    </row>
    <row r="6" spans="2:11" ht="18" customHeight="1">
      <c r="B6" s="3858" t="s">
        <v>4288</v>
      </c>
      <c r="C6" s="3859"/>
      <c r="D6" s="675">
        <v>164600</v>
      </c>
      <c r="E6" s="676">
        <v>166080</v>
      </c>
      <c r="F6" s="676">
        <v>381400</v>
      </c>
      <c r="G6" s="2318">
        <v>4.4000000000000004</v>
      </c>
      <c r="H6" s="2318">
        <v>33.21</v>
      </c>
      <c r="I6" s="2318">
        <v>86.99</v>
      </c>
      <c r="J6" s="2318">
        <v>14.24</v>
      </c>
      <c r="K6" s="2319">
        <v>0.53</v>
      </c>
    </row>
    <row r="7" spans="2:11" ht="18" customHeight="1">
      <c r="B7" s="2320"/>
      <c r="C7" s="2321"/>
      <c r="D7" s="675"/>
      <c r="E7" s="676"/>
      <c r="F7" s="676"/>
      <c r="G7" s="2318"/>
      <c r="H7" s="2318"/>
      <c r="I7" s="2318"/>
      <c r="J7" s="2318"/>
      <c r="K7" s="2319"/>
    </row>
    <row r="8" spans="2:11" ht="18" customHeight="1">
      <c r="B8" s="1178"/>
      <c r="C8" s="1334" t="s">
        <v>4289</v>
      </c>
      <c r="D8" s="852">
        <v>117920</v>
      </c>
      <c r="E8" s="809">
        <v>119340</v>
      </c>
      <c r="F8" s="809">
        <v>293290</v>
      </c>
      <c r="G8" s="2322">
        <v>4.88</v>
      </c>
      <c r="H8" s="2322">
        <v>37.869999999999997</v>
      </c>
      <c r="I8" s="2322">
        <v>99.71</v>
      </c>
      <c r="J8" s="2322">
        <v>15.23</v>
      </c>
      <c r="K8" s="2323">
        <v>0.51</v>
      </c>
    </row>
    <row r="9" spans="2:11" ht="18" customHeight="1">
      <c r="B9" s="1178"/>
      <c r="C9" s="1334" t="s">
        <v>4290</v>
      </c>
      <c r="D9" s="852">
        <v>36960</v>
      </c>
      <c r="E9" s="809">
        <v>36960</v>
      </c>
      <c r="F9" s="809">
        <v>68010</v>
      </c>
      <c r="G9" s="2322">
        <v>2.85</v>
      </c>
      <c r="H9" s="2322">
        <v>18.329999999999998</v>
      </c>
      <c r="I9" s="2322">
        <v>46.39</v>
      </c>
      <c r="J9" s="2322">
        <v>9.9600000000000009</v>
      </c>
      <c r="K9" s="2323">
        <v>0.65</v>
      </c>
    </row>
    <row r="10" spans="2:11" ht="18" customHeight="1">
      <c r="B10" s="1178"/>
      <c r="C10" s="1173"/>
      <c r="D10" s="852"/>
      <c r="E10" s="809"/>
      <c r="F10" s="809"/>
      <c r="G10" s="2322"/>
      <c r="H10" s="2322"/>
      <c r="I10" s="2322"/>
      <c r="J10" s="2322"/>
      <c r="K10" s="2323"/>
    </row>
    <row r="11" spans="2:11" ht="18" customHeight="1">
      <c r="B11" s="4104" t="s">
        <v>4291</v>
      </c>
      <c r="C11" s="3787"/>
      <c r="D11" s="852">
        <v>161810</v>
      </c>
      <c r="E11" s="809">
        <v>163260</v>
      </c>
      <c r="F11" s="809">
        <v>374710</v>
      </c>
      <c r="G11" s="2322">
        <v>4.38</v>
      </c>
      <c r="H11" s="2322">
        <v>33.049999999999997</v>
      </c>
      <c r="I11" s="2322">
        <v>86.19</v>
      </c>
      <c r="J11" s="2322">
        <v>14.18</v>
      </c>
      <c r="K11" s="2323">
        <v>0.53</v>
      </c>
    </row>
    <row r="12" spans="2:11" ht="18" customHeight="1">
      <c r="B12" s="1178"/>
      <c r="C12" s="1334" t="s">
        <v>4289</v>
      </c>
      <c r="D12" s="852">
        <v>115470</v>
      </c>
      <c r="E12" s="809">
        <v>116860</v>
      </c>
      <c r="F12" s="809">
        <v>287320</v>
      </c>
      <c r="G12" s="2322">
        <v>4.87</v>
      </c>
      <c r="H12" s="2322">
        <v>37.76</v>
      </c>
      <c r="I12" s="2322">
        <v>98.9</v>
      </c>
      <c r="J12" s="2322">
        <v>15.17</v>
      </c>
      <c r="K12" s="2323">
        <v>0.51</v>
      </c>
    </row>
    <row r="13" spans="2:11" ht="18" customHeight="1">
      <c r="B13" s="1178"/>
      <c r="C13" s="1334" t="s">
        <v>4290</v>
      </c>
      <c r="D13" s="852">
        <v>36690</v>
      </c>
      <c r="E13" s="809">
        <v>36690</v>
      </c>
      <c r="F13" s="809">
        <v>67490</v>
      </c>
      <c r="G13" s="2322">
        <v>2.85</v>
      </c>
      <c r="H13" s="2322">
        <v>18.25</v>
      </c>
      <c r="I13" s="2322">
        <v>46.18</v>
      </c>
      <c r="J13" s="2322">
        <v>9.92</v>
      </c>
      <c r="K13" s="2323">
        <v>0.65</v>
      </c>
    </row>
    <row r="14" spans="2:11" ht="18" customHeight="1">
      <c r="B14" s="1178"/>
      <c r="C14" s="1173"/>
      <c r="D14" s="852"/>
      <c r="E14" s="809"/>
      <c r="F14" s="809"/>
      <c r="G14" s="2322"/>
      <c r="H14" s="2322"/>
      <c r="I14" s="2322"/>
      <c r="J14" s="2322"/>
      <c r="K14" s="2323"/>
    </row>
    <row r="15" spans="2:11" ht="18" customHeight="1">
      <c r="B15" s="4104" t="s">
        <v>4292</v>
      </c>
      <c r="C15" s="3835"/>
      <c r="D15" s="852">
        <v>2790</v>
      </c>
      <c r="E15" s="809">
        <v>2820</v>
      </c>
      <c r="F15" s="809">
        <v>6700</v>
      </c>
      <c r="G15" s="2322">
        <v>5.46</v>
      </c>
      <c r="H15" s="2322">
        <v>41.88</v>
      </c>
      <c r="I15" s="2322">
        <v>131.99</v>
      </c>
      <c r="J15" s="2322">
        <v>17.48</v>
      </c>
      <c r="K15" s="2323">
        <v>0.44</v>
      </c>
    </row>
    <row r="16" spans="2:11" ht="18" customHeight="1">
      <c r="B16" s="1178"/>
      <c r="C16" s="1334" t="s">
        <v>4289</v>
      </c>
      <c r="D16" s="852">
        <v>2450</v>
      </c>
      <c r="E16" s="809">
        <v>2480</v>
      </c>
      <c r="F16" s="809">
        <v>5970</v>
      </c>
      <c r="G16" s="2322">
        <v>5.71</v>
      </c>
      <c r="H16" s="2322">
        <v>43.31</v>
      </c>
      <c r="I16" s="2322">
        <v>138.19</v>
      </c>
      <c r="J16" s="2322">
        <v>17.75</v>
      </c>
      <c r="K16" s="2323">
        <v>0.43</v>
      </c>
    </row>
    <row r="17" spans="2:11" ht="18" customHeight="1">
      <c r="B17" s="1156"/>
      <c r="C17" s="1373" t="s">
        <v>4290</v>
      </c>
      <c r="D17" s="2314">
        <v>260</v>
      </c>
      <c r="E17" s="893">
        <v>260</v>
      </c>
      <c r="F17" s="893">
        <v>530</v>
      </c>
      <c r="G17" s="2324">
        <v>3.12</v>
      </c>
      <c r="H17" s="2324">
        <v>28.68</v>
      </c>
      <c r="I17" s="2324">
        <v>74.64</v>
      </c>
      <c r="J17" s="2324">
        <v>14.43</v>
      </c>
      <c r="K17" s="2325">
        <v>0.64</v>
      </c>
    </row>
    <row r="19" spans="2:11" ht="13.5" customHeight="1">
      <c r="B19" s="103" t="s">
        <v>4276</v>
      </c>
    </row>
  </sheetData>
  <mergeCells count="10">
    <mergeCell ref="B6:C6"/>
    <mergeCell ref="B11:C11"/>
    <mergeCell ref="B15:C15"/>
    <mergeCell ref="B1:K1"/>
    <mergeCell ref="I3:K3"/>
    <mergeCell ref="B4:C5"/>
    <mergeCell ref="D4:D5"/>
    <mergeCell ref="E4:E5"/>
    <mergeCell ref="F4:F5"/>
    <mergeCell ref="G4:I4"/>
  </mergeCells>
  <phoneticPr fontId="3"/>
  <pageMargins left="0.43307086614173229" right="0.39370078740157483" top="0.98425196850393704" bottom="0.98425196850393704" header="0.51181102362204722" footer="0.51181102362204722"/>
  <pageSetup paperSize="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460A4-4FCE-4D60-809E-D063BDA941AF}">
  <sheetPr>
    <pageSetUpPr fitToPage="1"/>
  </sheetPr>
  <dimension ref="A1:IV16"/>
  <sheetViews>
    <sheetView zoomScaleNormal="100" workbookViewId="0"/>
  </sheetViews>
  <sheetFormatPr defaultRowHeight="13.5"/>
  <cols>
    <col min="1" max="1" width="2.125" style="96" customWidth="1"/>
    <col min="2" max="2" width="3.125" style="96" customWidth="1"/>
    <col min="3" max="3" width="9.375" style="96" customWidth="1"/>
    <col min="4" max="4" width="11.25" style="96" customWidth="1"/>
    <col min="5" max="15" width="8.125" style="96" customWidth="1"/>
    <col min="16" max="256" width="9" style="96"/>
    <col min="257" max="257" width="2.125" style="96" customWidth="1"/>
    <col min="258" max="258" width="3.125" style="96" customWidth="1"/>
    <col min="259" max="259" width="9.375" style="96" customWidth="1"/>
    <col min="260" max="260" width="11.25" style="96" customWidth="1"/>
    <col min="261" max="271" width="8.125" style="96" customWidth="1"/>
    <col min="272" max="512" width="9" style="96"/>
    <col min="513" max="513" width="2.125" style="96" customWidth="1"/>
    <col min="514" max="514" width="3.125" style="96" customWidth="1"/>
    <col min="515" max="515" width="9.375" style="96" customWidth="1"/>
    <col min="516" max="516" width="11.25" style="96" customWidth="1"/>
    <col min="517" max="527" width="8.125" style="96" customWidth="1"/>
    <col min="528" max="768" width="9" style="96"/>
    <col min="769" max="769" width="2.125" style="96" customWidth="1"/>
    <col min="770" max="770" width="3.125" style="96" customWidth="1"/>
    <col min="771" max="771" width="9.375" style="96" customWidth="1"/>
    <col min="772" max="772" width="11.25" style="96" customWidth="1"/>
    <col min="773" max="783" width="8.125" style="96" customWidth="1"/>
    <col min="784" max="1024" width="9" style="96"/>
    <col min="1025" max="1025" width="2.125" style="96" customWidth="1"/>
    <col min="1026" max="1026" width="3.125" style="96" customWidth="1"/>
    <col min="1027" max="1027" width="9.375" style="96" customWidth="1"/>
    <col min="1028" max="1028" width="11.25" style="96" customWidth="1"/>
    <col min="1029" max="1039" width="8.125" style="96" customWidth="1"/>
    <col min="1040" max="1280" width="9" style="96"/>
    <col min="1281" max="1281" width="2.125" style="96" customWidth="1"/>
    <col min="1282" max="1282" width="3.125" style="96" customWidth="1"/>
    <col min="1283" max="1283" width="9.375" style="96" customWidth="1"/>
    <col min="1284" max="1284" width="11.25" style="96" customWidth="1"/>
    <col min="1285" max="1295" width="8.125" style="96" customWidth="1"/>
    <col min="1296" max="1536" width="9" style="96"/>
    <col min="1537" max="1537" width="2.125" style="96" customWidth="1"/>
    <col min="1538" max="1538" width="3.125" style="96" customWidth="1"/>
    <col min="1539" max="1539" width="9.375" style="96" customWidth="1"/>
    <col min="1540" max="1540" width="11.25" style="96" customWidth="1"/>
    <col min="1541" max="1551" width="8.125" style="96" customWidth="1"/>
    <col min="1552" max="1792" width="9" style="96"/>
    <col min="1793" max="1793" width="2.125" style="96" customWidth="1"/>
    <col min="1794" max="1794" width="3.125" style="96" customWidth="1"/>
    <col min="1795" max="1795" width="9.375" style="96" customWidth="1"/>
    <col min="1796" max="1796" width="11.25" style="96" customWidth="1"/>
    <col min="1797" max="1807" width="8.125" style="96" customWidth="1"/>
    <col min="1808" max="2048" width="9" style="96"/>
    <col min="2049" max="2049" width="2.125" style="96" customWidth="1"/>
    <col min="2050" max="2050" width="3.125" style="96" customWidth="1"/>
    <col min="2051" max="2051" width="9.375" style="96" customWidth="1"/>
    <col min="2052" max="2052" width="11.25" style="96" customWidth="1"/>
    <col min="2053" max="2063" width="8.125" style="96" customWidth="1"/>
    <col min="2064" max="2304" width="9" style="96"/>
    <col min="2305" max="2305" width="2.125" style="96" customWidth="1"/>
    <col min="2306" max="2306" width="3.125" style="96" customWidth="1"/>
    <col min="2307" max="2307" width="9.375" style="96" customWidth="1"/>
    <col min="2308" max="2308" width="11.25" style="96" customWidth="1"/>
    <col min="2309" max="2319" width="8.125" style="96" customWidth="1"/>
    <col min="2320" max="2560" width="9" style="96"/>
    <col min="2561" max="2561" width="2.125" style="96" customWidth="1"/>
    <col min="2562" max="2562" width="3.125" style="96" customWidth="1"/>
    <col min="2563" max="2563" width="9.375" style="96" customWidth="1"/>
    <col min="2564" max="2564" width="11.25" style="96" customWidth="1"/>
    <col min="2565" max="2575" width="8.125" style="96" customWidth="1"/>
    <col min="2576" max="2816" width="9" style="96"/>
    <col min="2817" max="2817" width="2.125" style="96" customWidth="1"/>
    <col min="2818" max="2818" width="3.125" style="96" customWidth="1"/>
    <col min="2819" max="2819" width="9.375" style="96" customWidth="1"/>
    <col min="2820" max="2820" width="11.25" style="96" customWidth="1"/>
    <col min="2821" max="2831" width="8.125" style="96" customWidth="1"/>
    <col min="2832" max="3072" width="9" style="96"/>
    <col min="3073" max="3073" width="2.125" style="96" customWidth="1"/>
    <col min="3074" max="3074" width="3.125" style="96" customWidth="1"/>
    <col min="3075" max="3075" width="9.375" style="96" customWidth="1"/>
    <col min="3076" max="3076" width="11.25" style="96" customWidth="1"/>
    <col min="3077" max="3087" width="8.125" style="96" customWidth="1"/>
    <col min="3088" max="3328" width="9" style="96"/>
    <col min="3329" max="3329" width="2.125" style="96" customWidth="1"/>
    <col min="3330" max="3330" width="3.125" style="96" customWidth="1"/>
    <col min="3331" max="3331" width="9.375" style="96" customWidth="1"/>
    <col min="3332" max="3332" width="11.25" style="96" customWidth="1"/>
    <col min="3333" max="3343" width="8.125" style="96" customWidth="1"/>
    <col min="3344" max="3584" width="9" style="96"/>
    <col min="3585" max="3585" width="2.125" style="96" customWidth="1"/>
    <col min="3586" max="3586" width="3.125" style="96" customWidth="1"/>
    <col min="3587" max="3587" width="9.375" style="96" customWidth="1"/>
    <col min="3588" max="3588" width="11.25" style="96" customWidth="1"/>
    <col min="3589" max="3599" width="8.125" style="96" customWidth="1"/>
    <col min="3600" max="3840" width="9" style="96"/>
    <col min="3841" max="3841" width="2.125" style="96" customWidth="1"/>
    <col min="3842" max="3842" width="3.125" style="96" customWidth="1"/>
    <col min="3843" max="3843" width="9.375" style="96" customWidth="1"/>
    <col min="3844" max="3844" width="11.25" style="96" customWidth="1"/>
    <col min="3845" max="3855" width="8.125" style="96" customWidth="1"/>
    <col min="3856" max="4096" width="9" style="96"/>
    <col min="4097" max="4097" width="2.125" style="96" customWidth="1"/>
    <col min="4098" max="4098" width="3.125" style="96" customWidth="1"/>
    <col min="4099" max="4099" width="9.375" style="96" customWidth="1"/>
    <col min="4100" max="4100" width="11.25" style="96" customWidth="1"/>
    <col min="4101" max="4111" width="8.125" style="96" customWidth="1"/>
    <col min="4112" max="4352" width="9" style="96"/>
    <col min="4353" max="4353" width="2.125" style="96" customWidth="1"/>
    <col min="4354" max="4354" width="3.125" style="96" customWidth="1"/>
    <col min="4355" max="4355" width="9.375" style="96" customWidth="1"/>
    <col min="4356" max="4356" width="11.25" style="96" customWidth="1"/>
    <col min="4357" max="4367" width="8.125" style="96" customWidth="1"/>
    <col min="4368" max="4608" width="9" style="96"/>
    <col min="4609" max="4609" width="2.125" style="96" customWidth="1"/>
    <col min="4610" max="4610" width="3.125" style="96" customWidth="1"/>
    <col min="4611" max="4611" width="9.375" style="96" customWidth="1"/>
    <col min="4612" max="4612" width="11.25" style="96" customWidth="1"/>
    <col min="4613" max="4623" width="8.125" style="96" customWidth="1"/>
    <col min="4624" max="4864" width="9" style="96"/>
    <col min="4865" max="4865" width="2.125" style="96" customWidth="1"/>
    <col min="4866" max="4866" width="3.125" style="96" customWidth="1"/>
    <col min="4867" max="4867" width="9.375" style="96" customWidth="1"/>
    <col min="4868" max="4868" width="11.25" style="96" customWidth="1"/>
    <col min="4869" max="4879" width="8.125" style="96" customWidth="1"/>
    <col min="4880" max="5120" width="9" style="96"/>
    <col min="5121" max="5121" width="2.125" style="96" customWidth="1"/>
    <col min="5122" max="5122" width="3.125" style="96" customWidth="1"/>
    <col min="5123" max="5123" width="9.375" style="96" customWidth="1"/>
    <col min="5124" max="5124" width="11.25" style="96" customWidth="1"/>
    <col min="5125" max="5135" width="8.125" style="96" customWidth="1"/>
    <col min="5136" max="5376" width="9" style="96"/>
    <col min="5377" max="5377" width="2.125" style="96" customWidth="1"/>
    <col min="5378" max="5378" width="3.125" style="96" customWidth="1"/>
    <col min="5379" max="5379" width="9.375" style="96" customWidth="1"/>
    <col min="5380" max="5380" width="11.25" style="96" customWidth="1"/>
    <col min="5381" max="5391" width="8.125" style="96" customWidth="1"/>
    <col min="5392" max="5632" width="9" style="96"/>
    <col min="5633" max="5633" width="2.125" style="96" customWidth="1"/>
    <col min="5634" max="5634" width="3.125" style="96" customWidth="1"/>
    <col min="5635" max="5635" width="9.375" style="96" customWidth="1"/>
    <col min="5636" max="5636" width="11.25" style="96" customWidth="1"/>
    <col min="5637" max="5647" width="8.125" style="96" customWidth="1"/>
    <col min="5648" max="5888" width="9" style="96"/>
    <col min="5889" max="5889" width="2.125" style="96" customWidth="1"/>
    <col min="5890" max="5890" width="3.125" style="96" customWidth="1"/>
    <col min="5891" max="5891" width="9.375" style="96" customWidth="1"/>
    <col min="5892" max="5892" width="11.25" style="96" customWidth="1"/>
    <col min="5893" max="5903" width="8.125" style="96" customWidth="1"/>
    <col min="5904" max="6144" width="9" style="96"/>
    <col min="6145" max="6145" width="2.125" style="96" customWidth="1"/>
    <col min="6146" max="6146" width="3.125" style="96" customWidth="1"/>
    <col min="6147" max="6147" width="9.375" style="96" customWidth="1"/>
    <col min="6148" max="6148" width="11.25" style="96" customWidth="1"/>
    <col min="6149" max="6159" width="8.125" style="96" customWidth="1"/>
    <col min="6160" max="6400" width="9" style="96"/>
    <col min="6401" max="6401" width="2.125" style="96" customWidth="1"/>
    <col min="6402" max="6402" width="3.125" style="96" customWidth="1"/>
    <col min="6403" max="6403" width="9.375" style="96" customWidth="1"/>
    <col min="6404" max="6404" width="11.25" style="96" customWidth="1"/>
    <col min="6405" max="6415" width="8.125" style="96" customWidth="1"/>
    <col min="6416" max="6656" width="9" style="96"/>
    <col min="6657" max="6657" width="2.125" style="96" customWidth="1"/>
    <col min="6658" max="6658" width="3.125" style="96" customWidth="1"/>
    <col min="6659" max="6659" width="9.375" style="96" customWidth="1"/>
    <col min="6660" max="6660" width="11.25" style="96" customWidth="1"/>
    <col min="6661" max="6671" width="8.125" style="96" customWidth="1"/>
    <col min="6672" max="6912" width="9" style="96"/>
    <col min="6913" max="6913" width="2.125" style="96" customWidth="1"/>
    <col min="6914" max="6914" width="3.125" style="96" customWidth="1"/>
    <col min="6915" max="6915" width="9.375" style="96" customWidth="1"/>
    <col min="6916" max="6916" width="11.25" style="96" customWidth="1"/>
    <col min="6917" max="6927" width="8.125" style="96" customWidth="1"/>
    <col min="6928" max="7168" width="9" style="96"/>
    <col min="7169" max="7169" width="2.125" style="96" customWidth="1"/>
    <col min="7170" max="7170" width="3.125" style="96" customWidth="1"/>
    <col min="7171" max="7171" width="9.375" style="96" customWidth="1"/>
    <col min="7172" max="7172" width="11.25" style="96" customWidth="1"/>
    <col min="7173" max="7183" width="8.125" style="96" customWidth="1"/>
    <col min="7184" max="7424" width="9" style="96"/>
    <col min="7425" max="7425" width="2.125" style="96" customWidth="1"/>
    <col min="7426" max="7426" width="3.125" style="96" customWidth="1"/>
    <col min="7427" max="7427" width="9.375" style="96" customWidth="1"/>
    <col min="7428" max="7428" width="11.25" style="96" customWidth="1"/>
    <col min="7429" max="7439" width="8.125" style="96" customWidth="1"/>
    <col min="7440" max="7680" width="9" style="96"/>
    <col min="7681" max="7681" width="2.125" style="96" customWidth="1"/>
    <col min="7682" max="7682" width="3.125" style="96" customWidth="1"/>
    <col min="7683" max="7683" width="9.375" style="96" customWidth="1"/>
    <col min="7684" max="7684" width="11.25" style="96" customWidth="1"/>
    <col min="7685" max="7695" width="8.125" style="96" customWidth="1"/>
    <col min="7696" max="7936" width="9" style="96"/>
    <col min="7937" max="7937" width="2.125" style="96" customWidth="1"/>
    <col min="7938" max="7938" width="3.125" style="96" customWidth="1"/>
    <col min="7939" max="7939" width="9.375" style="96" customWidth="1"/>
    <col min="7940" max="7940" width="11.25" style="96" customWidth="1"/>
    <col min="7941" max="7951" width="8.125" style="96" customWidth="1"/>
    <col min="7952" max="8192" width="9" style="96"/>
    <col min="8193" max="8193" width="2.125" style="96" customWidth="1"/>
    <col min="8194" max="8194" width="3.125" style="96" customWidth="1"/>
    <col min="8195" max="8195" width="9.375" style="96" customWidth="1"/>
    <col min="8196" max="8196" width="11.25" style="96" customWidth="1"/>
    <col min="8197" max="8207" width="8.125" style="96" customWidth="1"/>
    <col min="8208" max="8448" width="9" style="96"/>
    <col min="8449" max="8449" width="2.125" style="96" customWidth="1"/>
    <col min="8450" max="8450" width="3.125" style="96" customWidth="1"/>
    <col min="8451" max="8451" width="9.375" style="96" customWidth="1"/>
    <col min="8452" max="8452" width="11.25" style="96" customWidth="1"/>
    <col min="8453" max="8463" width="8.125" style="96" customWidth="1"/>
    <col min="8464" max="8704" width="9" style="96"/>
    <col min="8705" max="8705" width="2.125" style="96" customWidth="1"/>
    <col min="8706" max="8706" width="3.125" style="96" customWidth="1"/>
    <col min="8707" max="8707" width="9.375" style="96" customWidth="1"/>
    <col min="8708" max="8708" width="11.25" style="96" customWidth="1"/>
    <col min="8709" max="8719" width="8.125" style="96" customWidth="1"/>
    <col min="8720" max="8960" width="9" style="96"/>
    <col min="8961" max="8961" width="2.125" style="96" customWidth="1"/>
    <col min="8962" max="8962" width="3.125" style="96" customWidth="1"/>
    <col min="8963" max="8963" width="9.375" style="96" customWidth="1"/>
    <col min="8964" max="8964" width="11.25" style="96" customWidth="1"/>
    <col min="8965" max="8975" width="8.125" style="96" customWidth="1"/>
    <col min="8976" max="9216" width="9" style="96"/>
    <col min="9217" max="9217" width="2.125" style="96" customWidth="1"/>
    <col min="9218" max="9218" width="3.125" style="96" customWidth="1"/>
    <col min="9219" max="9219" width="9.375" style="96" customWidth="1"/>
    <col min="9220" max="9220" width="11.25" style="96" customWidth="1"/>
    <col min="9221" max="9231" width="8.125" style="96" customWidth="1"/>
    <col min="9232" max="9472" width="9" style="96"/>
    <col min="9473" max="9473" width="2.125" style="96" customWidth="1"/>
    <col min="9474" max="9474" width="3.125" style="96" customWidth="1"/>
    <col min="9475" max="9475" width="9.375" style="96" customWidth="1"/>
    <col min="9476" max="9476" width="11.25" style="96" customWidth="1"/>
    <col min="9477" max="9487" width="8.125" style="96" customWidth="1"/>
    <col min="9488" max="9728" width="9" style="96"/>
    <col min="9729" max="9729" width="2.125" style="96" customWidth="1"/>
    <col min="9730" max="9730" width="3.125" style="96" customWidth="1"/>
    <col min="9731" max="9731" width="9.375" style="96" customWidth="1"/>
    <col min="9732" max="9732" width="11.25" style="96" customWidth="1"/>
    <col min="9733" max="9743" width="8.125" style="96" customWidth="1"/>
    <col min="9744" max="9984" width="9" style="96"/>
    <col min="9985" max="9985" width="2.125" style="96" customWidth="1"/>
    <col min="9986" max="9986" width="3.125" style="96" customWidth="1"/>
    <col min="9987" max="9987" width="9.375" style="96" customWidth="1"/>
    <col min="9988" max="9988" width="11.25" style="96" customWidth="1"/>
    <col min="9989" max="9999" width="8.125" style="96" customWidth="1"/>
    <col min="10000" max="10240" width="9" style="96"/>
    <col min="10241" max="10241" width="2.125" style="96" customWidth="1"/>
    <col min="10242" max="10242" width="3.125" style="96" customWidth="1"/>
    <col min="10243" max="10243" width="9.375" style="96" customWidth="1"/>
    <col min="10244" max="10244" width="11.25" style="96" customWidth="1"/>
    <col min="10245" max="10255" width="8.125" style="96" customWidth="1"/>
    <col min="10256" max="10496" width="9" style="96"/>
    <col min="10497" max="10497" width="2.125" style="96" customWidth="1"/>
    <col min="10498" max="10498" width="3.125" style="96" customWidth="1"/>
    <col min="10499" max="10499" width="9.375" style="96" customWidth="1"/>
    <col min="10500" max="10500" width="11.25" style="96" customWidth="1"/>
    <col min="10501" max="10511" width="8.125" style="96" customWidth="1"/>
    <col min="10512" max="10752" width="9" style="96"/>
    <col min="10753" max="10753" width="2.125" style="96" customWidth="1"/>
    <col min="10754" max="10754" width="3.125" style="96" customWidth="1"/>
    <col min="10755" max="10755" width="9.375" style="96" customWidth="1"/>
    <col min="10756" max="10756" width="11.25" style="96" customWidth="1"/>
    <col min="10757" max="10767" width="8.125" style="96" customWidth="1"/>
    <col min="10768" max="11008" width="9" style="96"/>
    <col min="11009" max="11009" width="2.125" style="96" customWidth="1"/>
    <col min="11010" max="11010" width="3.125" style="96" customWidth="1"/>
    <col min="11011" max="11011" width="9.375" style="96" customWidth="1"/>
    <col min="11012" max="11012" width="11.25" style="96" customWidth="1"/>
    <col min="11013" max="11023" width="8.125" style="96" customWidth="1"/>
    <col min="11024" max="11264" width="9" style="96"/>
    <col min="11265" max="11265" width="2.125" style="96" customWidth="1"/>
    <col min="11266" max="11266" width="3.125" style="96" customWidth="1"/>
    <col min="11267" max="11267" width="9.375" style="96" customWidth="1"/>
    <col min="11268" max="11268" width="11.25" style="96" customWidth="1"/>
    <col min="11269" max="11279" width="8.125" style="96" customWidth="1"/>
    <col min="11280" max="11520" width="9" style="96"/>
    <col min="11521" max="11521" width="2.125" style="96" customWidth="1"/>
    <col min="11522" max="11522" width="3.125" style="96" customWidth="1"/>
    <col min="11523" max="11523" width="9.375" style="96" customWidth="1"/>
    <col min="11524" max="11524" width="11.25" style="96" customWidth="1"/>
    <col min="11525" max="11535" width="8.125" style="96" customWidth="1"/>
    <col min="11536" max="11776" width="9" style="96"/>
    <col min="11777" max="11777" width="2.125" style="96" customWidth="1"/>
    <col min="11778" max="11778" width="3.125" style="96" customWidth="1"/>
    <col min="11779" max="11779" width="9.375" style="96" customWidth="1"/>
    <col min="11780" max="11780" width="11.25" style="96" customWidth="1"/>
    <col min="11781" max="11791" width="8.125" style="96" customWidth="1"/>
    <col min="11792" max="12032" width="9" style="96"/>
    <col min="12033" max="12033" width="2.125" style="96" customWidth="1"/>
    <col min="12034" max="12034" width="3.125" style="96" customWidth="1"/>
    <col min="12035" max="12035" width="9.375" style="96" customWidth="1"/>
    <col min="12036" max="12036" width="11.25" style="96" customWidth="1"/>
    <col min="12037" max="12047" width="8.125" style="96" customWidth="1"/>
    <col min="12048" max="12288" width="9" style="96"/>
    <col min="12289" max="12289" width="2.125" style="96" customWidth="1"/>
    <col min="12290" max="12290" width="3.125" style="96" customWidth="1"/>
    <col min="12291" max="12291" width="9.375" style="96" customWidth="1"/>
    <col min="12292" max="12292" width="11.25" style="96" customWidth="1"/>
    <col min="12293" max="12303" width="8.125" style="96" customWidth="1"/>
    <col min="12304" max="12544" width="9" style="96"/>
    <col min="12545" max="12545" width="2.125" style="96" customWidth="1"/>
    <col min="12546" max="12546" width="3.125" style="96" customWidth="1"/>
    <col min="12547" max="12547" width="9.375" style="96" customWidth="1"/>
    <col min="12548" max="12548" width="11.25" style="96" customWidth="1"/>
    <col min="12549" max="12559" width="8.125" style="96" customWidth="1"/>
    <col min="12560" max="12800" width="9" style="96"/>
    <col min="12801" max="12801" width="2.125" style="96" customWidth="1"/>
    <col min="12802" max="12802" width="3.125" style="96" customWidth="1"/>
    <col min="12803" max="12803" width="9.375" style="96" customWidth="1"/>
    <col min="12804" max="12804" width="11.25" style="96" customWidth="1"/>
    <col min="12805" max="12815" width="8.125" style="96" customWidth="1"/>
    <col min="12816" max="13056" width="9" style="96"/>
    <col min="13057" max="13057" width="2.125" style="96" customWidth="1"/>
    <col min="13058" max="13058" width="3.125" style="96" customWidth="1"/>
    <col min="13059" max="13059" width="9.375" style="96" customWidth="1"/>
    <col min="13060" max="13060" width="11.25" style="96" customWidth="1"/>
    <col min="13061" max="13071" width="8.125" style="96" customWidth="1"/>
    <col min="13072" max="13312" width="9" style="96"/>
    <col min="13313" max="13313" width="2.125" style="96" customWidth="1"/>
    <col min="13314" max="13314" width="3.125" style="96" customWidth="1"/>
    <col min="13315" max="13315" width="9.375" style="96" customWidth="1"/>
    <col min="13316" max="13316" width="11.25" style="96" customWidth="1"/>
    <col min="13317" max="13327" width="8.125" style="96" customWidth="1"/>
    <col min="13328" max="13568" width="9" style="96"/>
    <col min="13569" max="13569" width="2.125" style="96" customWidth="1"/>
    <col min="13570" max="13570" width="3.125" style="96" customWidth="1"/>
    <col min="13571" max="13571" width="9.375" style="96" customWidth="1"/>
    <col min="13572" max="13572" width="11.25" style="96" customWidth="1"/>
    <col min="13573" max="13583" width="8.125" style="96" customWidth="1"/>
    <col min="13584" max="13824" width="9" style="96"/>
    <col min="13825" max="13825" width="2.125" style="96" customWidth="1"/>
    <col min="13826" max="13826" width="3.125" style="96" customWidth="1"/>
    <col min="13827" max="13827" width="9.375" style="96" customWidth="1"/>
    <col min="13828" max="13828" width="11.25" style="96" customWidth="1"/>
    <col min="13829" max="13839" width="8.125" style="96" customWidth="1"/>
    <col min="13840" max="14080" width="9" style="96"/>
    <col min="14081" max="14081" width="2.125" style="96" customWidth="1"/>
    <col min="14082" max="14082" width="3.125" style="96" customWidth="1"/>
    <col min="14083" max="14083" width="9.375" style="96" customWidth="1"/>
    <col min="14084" max="14084" width="11.25" style="96" customWidth="1"/>
    <col min="14085" max="14095" width="8.125" style="96" customWidth="1"/>
    <col min="14096" max="14336" width="9" style="96"/>
    <col min="14337" max="14337" width="2.125" style="96" customWidth="1"/>
    <col min="14338" max="14338" width="3.125" style="96" customWidth="1"/>
    <col min="14339" max="14339" width="9.375" style="96" customWidth="1"/>
    <col min="14340" max="14340" width="11.25" style="96" customWidth="1"/>
    <col min="14341" max="14351" width="8.125" style="96" customWidth="1"/>
    <col min="14352" max="14592" width="9" style="96"/>
    <col min="14593" max="14593" width="2.125" style="96" customWidth="1"/>
    <col min="14594" max="14594" width="3.125" style="96" customWidth="1"/>
    <col min="14595" max="14595" width="9.375" style="96" customWidth="1"/>
    <col min="14596" max="14596" width="11.25" style="96" customWidth="1"/>
    <col min="14597" max="14607" width="8.125" style="96" customWidth="1"/>
    <col min="14608" max="14848" width="9" style="96"/>
    <col min="14849" max="14849" width="2.125" style="96" customWidth="1"/>
    <col min="14850" max="14850" width="3.125" style="96" customWidth="1"/>
    <col min="14851" max="14851" width="9.375" style="96" customWidth="1"/>
    <col min="14852" max="14852" width="11.25" style="96" customWidth="1"/>
    <col min="14853" max="14863" width="8.125" style="96" customWidth="1"/>
    <col min="14864" max="15104" width="9" style="96"/>
    <col min="15105" max="15105" width="2.125" style="96" customWidth="1"/>
    <col min="15106" max="15106" width="3.125" style="96" customWidth="1"/>
    <col min="15107" max="15107" width="9.375" style="96" customWidth="1"/>
    <col min="15108" max="15108" width="11.25" style="96" customWidth="1"/>
    <col min="15109" max="15119" width="8.125" style="96" customWidth="1"/>
    <col min="15120" max="15360" width="9" style="96"/>
    <col min="15361" max="15361" width="2.125" style="96" customWidth="1"/>
    <col min="15362" max="15362" width="3.125" style="96" customWidth="1"/>
    <col min="15363" max="15363" width="9.375" style="96" customWidth="1"/>
    <col min="15364" max="15364" width="11.25" style="96" customWidth="1"/>
    <col min="15365" max="15375" width="8.125" style="96" customWidth="1"/>
    <col min="15376" max="15616" width="9" style="96"/>
    <col min="15617" max="15617" width="2.125" style="96" customWidth="1"/>
    <col min="15618" max="15618" width="3.125" style="96" customWidth="1"/>
    <col min="15619" max="15619" width="9.375" style="96" customWidth="1"/>
    <col min="15620" max="15620" width="11.25" style="96" customWidth="1"/>
    <col min="15621" max="15631" width="8.125" style="96" customWidth="1"/>
    <col min="15632" max="15872" width="9" style="96"/>
    <col min="15873" max="15873" width="2.125" style="96" customWidth="1"/>
    <col min="15874" max="15874" width="3.125" style="96" customWidth="1"/>
    <col min="15875" max="15875" width="9.375" style="96" customWidth="1"/>
    <col min="15876" max="15876" width="11.25" style="96" customWidth="1"/>
    <col min="15877" max="15887" width="8.125" style="96" customWidth="1"/>
    <col min="15888" max="16128" width="9" style="96"/>
    <col min="16129" max="16129" width="2.125" style="96" customWidth="1"/>
    <col min="16130" max="16130" width="3.125" style="96" customWidth="1"/>
    <col min="16131" max="16131" width="9.375" style="96" customWidth="1"/>
    <col min="16132" max="16132" width="11.25" style="96" customWidth="1"/>
    <col min="16133" max="16143" width="8.125" style="96" customWidth="1"/>
    <col min="16144" max="16384" width="9" style="96"/>
  </cols>
  <sheetData>
    <row r="1" spans="1:256" ht="17.25">
      <c r="B1" s="3315" t="s">
        <v>4293</v>
      </c>
      <c r="C1" s="3301"/>
      <c r="D1" s="3301"/>
      <c r="E1" s="3301"/>
      <c r="F1" s="3301"/>
      <c r="G1" s="3301"/>
      <c r="H1" s="3301"/>
      <c r="I1" s="3301"/>
      <c r="J1" s="3301"/>
      <c r="K1" s="3301"/>
      <c r="L1" s="3301"/>
      <c r="M1" s="3301"/>
      <c r="N1" s="3301"/>
      <c r="O1" s="3301"/>
    </row>
    <row r="3" spans="1:256">
      <c r="I3" s="104"/>
      <c r="J3" s="1182"/>
      <c r="K3" s="1182"/>
      <c r="L3" s="4105" t="s">
        <v>4294</v>
      </c>
      <c r="M3" s="3730"/>
      <c r="N3" s="3730"/>
      <c r="O3" s="3730"/>
    </row>
    <row r="4" spans="1:256" ht="18" customHeight="1">
      <c r="B4" s="3477" t="s">
        <v>4295</v>
      </c>
      <c r="C4" s="3533"/>
      <c r="D4" s="3326"/>
      <c r="E4" s="3812" t="s">
        <v>4296</v>
      </c>
      <c r="F4" s="3688"/>
      <c r="G4" s="3688"/>
      <c r="H4" s="3688"/>
      <c r="I4" s="3688"/>
      <c r="J4" s="3688"/>
      <c r="K4" s="3688"/>
      <c r="L4" s="3688"/>
      <c r="M4" s="3688"/>
      <c r="N4" s="3688"/>
      <c r="O4" s="3689"/>
    </row>
    <row r="5" spans="1:256" ht="18" customHeight="1">
      <c r="B5" s="3685"/>
      <c r="C5" s="4070"/>
      <c r="D5" s="3530"/>
      <c r="E5" s="3685" t="s">
        <v>1680</v>
      </c>
      <c r="F5" s="3685" t="s">
        <v>4297</v>
      </c>
      <c r="G5" s="3680" t="s">
        <v>4298</v>
      </c>
      <c r="H5" s="3680" t="s">
        <v>4299</v>
      </c>
      <c r="I5" s="3680" t="s">
        <v>4300</v>
      </c>
      <c r="J5" s="3680" t="s">
        <v>4301</v>
      </c>
      <c r="K5" s="3680" t="s">
        <v>4302</v>
      </c>
      <c r="L5" s="3680" t="s">
        <v>4303</v>
      </c>
      <c r="M5" s="4108" t="s">
        <v>4304</v>
      </c>
      <c r="N5" s="4108" t="s">
        <v>4305</v>
      </c>
      <c r="O5" s="3680" t="s">
        <v>4306</v>
      </c>
    </row>
    <row r="6" spans="1:256" ht="18" customHeight="1">
      <c r="B6" s="3685"/>
      <c r="C6" s="4070"/>
      <c r="D6" s="3530"/>
      <c r="E6" s="3685"/>
      <c r="F6" s="3685"/>
      <c r="G6" s="4106"/>
      <c r="H6" s="4106"/>
      <c r="I6" s="4106"/>
      <c r="J6" s="4106"/>
      <c r="K6" s="4106"/>
      <c r="L6" s="4106"/>
      <c r="M6" s="4109"/>
      <c r="N6" s="4109"/>
      <c r="O6" s="4106"/>
    </row>
    <row r="7" spans="1:256" ht="18" customHeight="1">
      <c r="B7" s="3472"/>
      <c r="C7" s="3324"/>
      <c r="D7" s="3472"/>
      <c r="E7" s="3633"/>
      <c r="F7" s="3633"/>
      <c r="G7" s="4107"/>
      <c r="H7" s="4107"/>
      <c r="I7" s="4107"/>
      <c r="J7" s="4107"/>
      <c r="K7" s="4107"/>
      <c r="L7" s="4107"/>
      <c r="M7" s="4110"/>
      <c r="N7" s="4110"/>
      <c r="O7" s="4107"/>
    </row>
    <row r="8" spans="1:256" ht="18" customHeight="1">
      <c r="B8" s="4111" t="s">
        <v>4307</v>
      </c>
      <c r="C8" s="4112"/>
      <c r="D8" s="4113"/>
      <c r="E8" s="2326">
        <v>36690</v>
      </c>
      <c r="F8" s="2303">
        <v>780</v>
      </c>
      <c r="G8" s="2303">
        <v>1620</v>
      </c>
      <c r="H8" s="2303">
        <v>4020</v>
      </c>
      <c r="I8" s="2303">
        <v>5350</v>
      </c>
      <c r="J8" s="2303">
        <v>10240</v>
      </c>
      <c r="K8" s="2303">
        <v>8910</v>
      </c>
      <c r="L8" s="2303">
        <v>3250</v>
      </c>
      <c r="M8" s="2303">
        <v>1770</v>
      </c>
      <c r="N8" s="2327">
        <v>200</v>
      </c>
      <c r="O8" s="2328">
        <v>170</v>
      </c>
    </row>
    <row r="9" spans="1:256" ht="18" customHeight="1">
      <c r="B9" s="908"/>
      <c r="C9" s="3779" t="s">
        <v>4308</v>
      </c>
      <c r="D9" s="3835"/>
      <c r="E9" s="594">
        <v>7240</v>
      </c>
      <c r="F9" s="72">
        <v>30</v>
      </c>
      <c r="G9" s="72">
        <v>1560</v>
      </c>
      <c r="H9" s="72">
        <v>3450</v>
      </c>
      <c r="I9" s="72">
        <v>1780</v>
      </c>
      <c r="J9" s="72">
        <v>220</v>
      </c>
      <c r="K9" s="716">
        <v>90</v>
      </c>
      <c r="L9" s="716">
        <v>40</v>
      </c>
      <c r="M9" s="716">
        <v>60</v>
      </c>
      <c r="N9" s="127" t="s">
        <v>1847</v>
      </c>
      <c r="O9" s="2308" t="s">
        <v>1847</v>
      </c>
    </row>
    <row r="10" spans="1:256" ht="18" customHeight="1">
      <c r="B10" s="908"/>
      <c r="C10" s="3779" t="s">
        <v>4309</v>
      </c>
      <c r="D10" s="3835"/>
      <c r="E10" s="594">
        <v>820</v>
      </c>
      <c r="F10" s="716" t="s">
        <v>1847</v>
      </c>
      <c r="G10" s="72" t="s">
        <v>1268</v>
      </c>
      <c r="H10" s="72" t="s">
        <v>1268</v>
      </c>
      <c r="I10" s="72" t="s">
        <v>1268</v>
      </c>
      <c r="J10" s="72">
        <v>490</v>
      </c>
      <c r="K10" s="716">
        <v>30</v>
      </c>
      <c r="L10" s="716" t="s">
        <v>1724</v>
      </c>
      <c r="M10" s="716">
        <v>250</v>
      </c>
      <c r="N10" s="2186">
        <v>60</v>
      </c>
      <c r="O10" s="2308" t="s">
        <v>1847</v>
      </c>
    </row>
    <row r="11" spans="1:256" ht="18" customHeight="1">
      <c r="B11" s="908"/>
      <c r="C11" s="3779" t="s">
        <v>4310</v>
      </c>
      <c r="D11" s="3835"/>
      <c r="E11" s="594">
        <v>26060</v>
      </c>
      <c r="F11" s="72">
        <v>340</v>
      </c>
      <c r="G11" s="716" t="s">
        <v>1847</v>
      </c>
      <c r="H11" s="72">
        <v>290</v>
      </c>
      <c r="I11" s="72">
        <v>2430</v>
      </c>
      <c r="J11" s="72">
        <v>9270</v>
      </c>
      <c r="K11" s="72">
        <v>8490</v>
      </c>
      <c r="L11" s="72">
        <v>3180</v>
      </c>
      <c r="M11" s="72">
        <v>1390</v>
      </c>
      <c r="N11" s="2057">
        <v>110</v>
      </c>
      <c r="O11" s="1173">
        <v>170</v>
      </c>
    </row>
    <row r="12" spans="1:256" ht="18" customHeight="1">
      <c r="B12" s="1184"/>
      <c r="C12" s="4114" t="s">
        <v>4311</v>
      </c>
      <c r="D12" s="3851"/>
      <c r="E12" s="599">
        <v>2570</v>
      </c>
      <c r="F12" s="112">
        <v>410</v>
      </c>
      <c r="G12" s="112">
        <v>60</v>
      </c>
      <c r="H12" s="112">
        <v>270</v>
      </c>
      <c r="I12" s="112">
        <v>1150</v>
      </c>
      <c r="J12" s="112">
        <v>260</v>
      </c>
      <c r="K12" s="112">
        <v>290</v>
      </c>
      <c r="L12" s="112">
        <v>30</v>
      </c>
      <c r="M12" s="112">
        <v>70</v>
      </c>
      <c r="N12" s="1175">
        <v>30</v>
      </c>
      <c r="O12" s="2329" t="s">
        <v>1847</v>
      </c>
    </row>
    <row r="13" spans="1:256">
      <c r="E13" s="642"/>
      <c r="F13" s="642"/>
      <c r="G13" s="642"/>
      <c r="H13" s="642"/>
      <c r="I13" s="642"/>
      <c r="J13" s="642"/>
      <c r="K13" s="642"/>
      <c r="L13" s="642"/>
      <c r="M13" s="642"/>
    </row>
    <row r="14" spans="1:256">
      <c r="B14" s="103" t="s">
        <v>4276</v>
      </c>
      <c r="C14" s="103"/>
      <c r="D14" s="103"/>
      <c r="E14" s="642"/>
      <c r="F14" s="642"/>
      <c r="G14" s="642"/>
      <c r="H14" s="642"/>
      <c r="I14" s="642"/>
      <c r="J14" s="642"/>
      <c r="K14" s="642"/>
      <c r="L14" s="642"/>
      <c r="M14" s="642"/>
    </row>
    <row r="15" spans="1:256">
      <c r="A15" s="2330"/>
      <c r="B15" s="976"/>
      <c r="C15" s="976"/>
      <c r="D15" s="2330"/>
      <c r="E15" s="2330"/>
      <c r="F15" s="2330"/>
      <c r="G15" s="2330"/>
      <c r="H15" s="2330"/>
      <c r="I15" s="2330"/>
      <c r="J15" s="2330"/>
      <c r="K15" s="2330"/>
      <c r="L15" s="2330"/>
      <c r="M15" s="2330"/>
      <c r="N15" s="2330"/>
      <c r="O15" s="2330"/>
      <c r="P15" s="2330"/>
      <c r="Q15" s="2330"/>
      <c r="R15" s="2330"/>
      <c r="S15" s="2330"/>
      <c r="T15" s="2330"/>
      <c r="U15" s="2330"/>
      <c r="V15" s="2330"/>
      <c r="W15" s="2330"/>
      <c r="X15" s="2330"/>
      <c r="Y15" s="2330"/>
      <c r="Z15" s="2330"/>
      <c r="AA15" s="2330"/>
      <c r="AB15" s="2330"/>
      <c r="AC15" s="2330"/>
      <c r="AD15" s="2330"/>
      <c r="AE15" s="2330"/>
      <c r="AF15" s="2330"/>
      <c r="AG15" s="2330"/>
      <c r="AH15" s="2330"/>
      <c r="AI15" s="2330"/>
      <c r="AJ15" s="2330"/>
      <c r="AK15" s="2330"/>
      <c r="AL15" s="2330"/>
      <c r="AM15" s="2330"/>
      <c r="AN15" s="2330"/>
      <c r="AO15" s="2330"/>
      <c r="AP15" s="2330"/>
      <c r="AQ15" s="2330"/>
      <c r="AR15" s="2330"/>
      <c r="AS15" s="2330"/>
      <c r="AT15" s="2330"/>
      <c r="AU15" s="2330"/>
      <c r="AV15" s="2330"/>
      <c r="AW15" s="2330"/>
      <c r="AX15" s="2330"/>
      <c r="AY15" s="2330"/>
      <c r="AZ15" s="2330"/>
      <c r="BA15" s="2330"/>
      <c r="BB15" s="2330"/>
      <c r="BC15" s="2330"/>
      <c r="BD15" s="2330"/>
      <c r="BE15" s="2330"/>
      <c r="BF15" s="2330"/>
      <c r="BG15" s="2330"/>
      <c r="BH15" s="2330"/>
      <c r="BI15" s="2330"/>
      <c r="BJ15" s="2330"/>
      <c r="BK15" s="2330"/>
      <c r="BL15" s="2330"/>
      <c r="BM15" s="2330"/>
      <c r="BN15" s="2330"/>
      <c r="BO15" s="2330"/>
      <c r="BP15" s="2330"/>
      <c r="BQ15" s="2330"/>
      <c r="BR15" s="2330"/>
      <c r="BS15" s="2330"/>
      <c r="BT15" s="2330"/>
      <c r="BU15" s="2330"/>
      <c r="BV15" s="2330"/>
      <c r="BW15" s="2330"/>
      <c r="BX15" s="2330"/>
      <c r="BY15" s="2330"/>
      <c r="BZ15" s="2330"/>
      <c r="CA15" s="2330"/>
      <c r="CB15" s="2330"/>
      <c r="CC15" s="2330"/>
      <c r="CD15" s="2330"/>
      <c r="CE15" s="2330"/>
      <c r="CF15" s="2330"/>
      <c r="CG15" s="2330"/>
      <c r="CH15" s="2330"/>
      <c r="CI15" s="2330"/>
      <c r="CJ15" s="2330"/>
      <c r="CK15" s="2330"/>
      <c r="CL15" s="2330"/>
      <c r="CM15" s="2330"/>
      <c r="CN15" s="2330"/>
      <c r="CO15" s="2330"/>
      <c r="CP15" s="2330"/>
      <c r="CQ15" s="2330"/>
      <c r="CR15" s="2330"/>
      <c r="CS15" s="2330"/>
      <c r="CT15" s="2330"/>
      <c r="CU15" s="2330"/>
      <c r="CV15" s="2330"/>
      <c r="CW15" s="2330"/>
      <c r="CX15" s="2330"/>
      <c r="CY15" s="2330"/>
      <c r="CZ15" s="2330"/>
      <c r="DA15" s="2330"/>
      <c r="DB15" s="2330"/>
      <c r="DC15" s="2330"/>
      <c r="DD15" s="2330"/>
      <c r="DE15" s="2330"/>
      <c r="DF15" s="2330"/>
      <c r="DG15" s="2330"/>
      <c r="DH15" s="2330"/>
      <c r="DI15" s="2330"/>
      <c r="DJ15" s="2330"/>
      <c r="DK15" s="2330"/>
      <c r="DL15" s="2330"/>
      <c r="DM15" s="2330"/>
      <c r="DN15" s="2330"/>
      <c r="DO15" s="2330"/>
      <c r="DP15" s="2330"/>
      <c r="DQ15" s="2330"/>
      <c r="DR15" s="2330"/>
      <c r="DS15" s="2330"/>
      <c r="DT15" s="2330"/>
      <c r="DU15" s="2330"/>
      <c r="DV15" s="2330"/>
      <c r="DW15" s="2330"/>
      <c r="DX15" s="2330"/>
      <c r="DY15" s="2330"/>
      <c r="DZ15" s="2330"/>
      <c r="EA15" s="2330"/>
      <c r="EB15" s="2330"/>
      <c r="EC15" s="2330"/>
      <c r="ED15" s="2330"/>
      <c r="EE15" s="2330"/>
      <c r="EF15" s="2330"/>
      <c r="EG15" s="2330"/>
      <c r="EH15" s="2330"/>
      <c r="EI15" s="2330"/>
      <c r="EJ15" s="2330"/>
      <c r="EK15" s="2330"/>
      <c r="EL15" s="2330"/>
      <c r="EM15" s="2330"/>
      <c r="EN15" s="2330"/>
      <c r="EO15" s="2330"/>
      <c r="EP15" s="2330"/>
      <c r="EQ15" s="2330"/>
      <c r="ER15" s="2330"/>
      <c r="ES15" s="2330"/>
      <c r="ET15" s="2330"/>
      <c r="EU15" s="2330"/>
      <c r="EV15" s="2330"/>
      <c r="EW15" s="2330"/>
      <c r="EX15" s="2330"/>
      <c r="EY15" s="2330"/>
      <c r="EZ15" s="2330"/>
      <c r="FA15" s="2330"/>
      <c r="FB15" s="2330"/>
      <c r="FC15" s="2330"/>
      <c r="FD15" s="2330"/>
      <c r="FE15" s="2330"/>
      <c r="FF15" s="2330"/>
      <c r="FG15" s="2330"/>
      <c r="FH15" s="2330"/>
      <c r="FI15" s="2330"/>
      <c r="FJ15" s="2330"/>
      <c r="FK15" s="2330"/>
      <c r="FL15" s="2330"/>
      <c r="FM15" s="2330"/>
      <c r="FN15" s="2330"/>
      <c r="FO15" s="2330"/>
      <c r="FP15" s="2330"/>
      <c r="FQ15" s="2330"/>
      <c r="FR15" s="2330"/>
      <c r="FS15" s="2330"/>
      <c r="FT15" s="2330"/>
      <c r="FU15" s="2330"/>
      <c r="FV15" s="2330"/>
      <c r="FW15" s="2330"/>
      <c r="FX15" s="2330"/>
      <c r="FY15" s="2330"/>
      <c r="FZ15" s="2330"/>
      <c r="GA15" s="2330"/>
      <c r="GB15" s="2330"/>
      <c r="GC15" s="2330"/>
      <c r="GD15" s="2330"/>
      <c r="GE15" s="2330"/>
      <c r="GF15" s="2330"/>
      <c r="GG15" s="2330"/>
      <c r="GH15" s="2330"/>
      <c r="GI15" s="2330"/>
      <c r="GJ15" s="2330"/>
      <c r="GK15" s="2330"/>
      <c r="GL15" s="2330"/>
      <c r="GM15" s="2330"/>
      <c r="GN15" s="2330"/>
      <c r="GO15" s="2330"/>
      <c r="GP15" s="2330"/>
      <c r="GQ15" s="2330"/>
      <c r="GR15" s="2330"/>
      <c r="GS15" s="2330"/>
      <c r="GT15" s="2330"/>
      <c r="GU15" s="2330"/>
      <c r="GV15" s="2330"/>
      <c r="GW15" s="2330"/>
      <c r="GX15" s="2330"/>
      <c r="GY15" s="2330"/>
      <c r="GZ15" s="2330"/>
      <c r="HA15" s="2330"/>
      <c r="HB15" s="2330"/>
      <c r="HC15" s="2330"/>
      <c r="HD15" s="2330"/>
      <c r="HE15" s="2330"/>
      <c r="HF15" s="2330"/>
      <c r="HG15" s="2330"/>
      <c r="HH15" s="2330"/>
      <c r="HI15" s="2330"/>
      <c r="HJ15" s="2330"/>
      <c r="HK15" s="2330"/>
      <c r="HL15" s="2330"/>
      <c r="HM15" s="2330"/>
      <c r="HN15" s="2330"/>
      <c r="HO15" s="2330"/>
      <c r="HP15" s="2330"/>
      <c r="HQ15" s="2330"/>
      <c r="HR15" s="2330"/>
      <c r="HS15" s="2330"/>
      <c r="HT15" s="2330"/>
      <c r="HU15" s="2330"/>
      <c r="HV15" s="2330"/>
      <c r="HW15" s="2330"/>
      <c r="HX15" s="2330"/>
      <c r="HY15" s="2330"/>
      <c r="HZ15" s="2330"/>
      <c r="IA15" s="2330"/>
      <c r="IB15" s="2330"/>
      <c r="IC15" s="2330"/>
      <c r="ID15" s="2330"/>
      <c r="IE15" s="2330"/>
      <c r="IF15" s="2330"/>
      <c r="IG15" s="2330"/>
      <c r="IH15" s="2330"/>
      <c r="II15" s="2330"/>
      <c r="IJ15" s="2330"/>
      <c r="IK15" s="2330"/>
      <c r="IL15" s="2330"/>
      <c r="IM15" s="2330"/>
      <c r="IN15" s="2330"/>
      <c r="IO15" s="2330"/>
      <c r="IP15" s="2330"/>
      <c r="IQ15" s="2330"/>
      <c r="IR15" s="2330"/>
      <c r="IS15" s="2330"/>
      <c r="IT15" s="2330"/>
      <c r="IU15" s="2330"/>
      <c r="IV15" s="2330"/>
    </row>
    <row r="16" spans="1:256" ht="15.75">
      <c r="A16" s="2330"/>
      <c r="B16" s="2331"/>
      <c r="C16" s="2331"/>
      <c r="D16" s="2330"/>
      <c r="E16" s="2330"/>
      <c r="F16" s="2330"/>
      <c r="G16" s="2330"/>
      <c r="H16" s="2330"/>
      <c r="I16" s="2330"/>
      <c r="J16" s="2330"/>
      <c r="K16" s="2330"/>
      <c r="L16" s="2330"/>
      <c r="M16" s="2330"/>
      <c r="N16" s="2330"/>
      <c r="O16" s="2330"/>
      <c r="P16" s="2330"/>
      <c r="Q16" s="2330"/>
      <c r="R16" s="2330"/>
      <c r="S16" s="2330"/>
      <c r="T16" s="2330"/>
      <c r="U16" s="2330"/>
      <c r="V16" s="2330"/>
      <c r="W16" s="2330"/>
      <c r="X16" s="2330"/>
      <c r="Y16" s="2330"/>
      <c r="Z16" s="2330"/>
      <c r="AA16" s="2330"/>
      <c r="AB16" s="2330"/>
      <c r="AC16" s="2330"/>
      <c r="AD16" s="2330"/>
      <c r="AE16" s="2330"/>
      <c r="AF16" s="2330"/>
      <c r="AG16" s="2330"/>
      <c r="AH16" s="2330"/>
      <c r="AI16" s="2330"/>
      <c r="AJ16" s="2330"/>
      <c r="AK16" s="2330"/>
      <c r="AL16" s="2330"/>
      <c r="AM16" s="2330"/>
      <c r="AN16" s="2330"/>
      <c r="AO16" s="2330"/>
      <c r="AP16" s="2330"/>
      <c r="AQ16" s="2330"/>
      <c r="AR16" s="2330"/>
      <c r="AS16" s="2330"/>
      <c r="AT16" s="2330"/>
      <c r="AU16" s="2330"/>
      <c r="AV16" s="2330"/>
      <c r="AW16" s="2330"/>
      <c r="AX16" s="2330"/>
      <c r="AY16" s="2330"/>
      <c r="AZ16" s="2330"/>
      <c r="BA16" s="2330"/>
      <c r="BB16" s="2330"/>
      <c r="BC16" s="2330"/>
      <c r="BD16" s="2330"/>
      <c r="BE16" s="2330"/>
      <c r="BF16" s="2330"/>
      <c r="BG16" s="2330"/>
      <c r="BH16" s="2330"/>
      <c r="BI16" s="2330"/>
      <c r="BJ16" s="2330"/>
      <c r="BK16" s="2330"/>
      <c r="BL16" s="2330"/>
      <c r="BM16" s="2330"/>
      <c r="BN16" s="2330"/>
      <c r="BO16" s="2330"/>
      <c r="BP16" s="2330"/>
      <c r="BQ16" s="2330"/>
      <c r="BR16" s="2330"/>
      <c r="BS16" s="2330"/>
      <c r="BT16" s="2330"/>
      <c r="BU16" s="2330"/>
      <c r="BV16" s="2330"/>
      <c r="BW16" s="2330"/>
      <c r="BX16" s="2330"/>
      <c r="BY16" s="2330"/>
      <c r="BZ16" s="2330"/>
      <c r="CA16" s="2330"/>
      <c r="CB16" s="2330"/>
      <c r="CC16" s="2330"/>
      <c r="CD16" s="2330"/>
      <c r="CE16" s="2330"/>
      <c r="CF16" s="2330"/>
      <c r="CG16" s="2330"/>
      <c r="CH16" s="2330"/>
      <c r="CI16" s="2330"/>
      <c r="CJ16" s="2330"/>
      <c r="CK16" s="2330"/>
      <c r="CL16" s="2330"/>
      <c r="CM16" s="2330"/>
      <c r="CN16" s="2330"/>
      <c r="CO16" s="2330"/>
      <c r="CP16" s="2330"/>
      <c r="CQ16" s="2330"/>
      <c r="CR16" s="2330"/>
      <c r="CS16" s="2330"/>
      <c r="CT16" s="2330"/>
      <c r="CU16" s="2330"/>
      <c r="CV16" s="2330"/>
      <c r="CW16" s="2330"/>
      <c r="CX16" s="2330"/>
      <c r="CY16" s="2330"/>
      <c r="CZ16" s="2330"/>
      <c r="DA16" s="2330"/>
      <c r="DB16" s="2330"/>
      <c r="DC16" s="2330"/>
      <c r="DD16" s="2330"/>
      <c r="DE16" s="2330"/>
      <c r="DF16" s="2330"/>
      <c r="DG16" s="2330"/>
      <c r="DH16" s="2330"/>
      <c r="DI16" s="2330"/>
      <c r="DJ16" s="2330"/>
      <c r="DK16" s="2330"/>
      <c r="DL16" s="2330"/>
      <c r="DM16" s="2330"/>
      <c r="DN16" s="2330"/>
      <c r="DO16" s="2330"/>
      <c r="DP16" s="2330"/>
      <c r="DQ16" s="2330"/>
      <c r="DR16" s="2330"/>
      <c r="DS16" s="2330"/>
      <c r="DT16" s="2330"/>
      <c r="DU16" s="2330"/>
      <c r="DV16" s="2330"/>
      <c r="DW16" s="2330"/>
      <c r="DX16" s="2330"/>
      <c r="DY16" s="2330"/>
      <c r="DZ16" s="2330"/>
      <c r="EA16" s="2330"/>
      <c r="EB16" s="2330"/>
      <c r="EC16" s="2330"/>
      <c r="ED16" s="2330"/>
      <c r="EE16" s="2330"/>
      <c r="EF16" s="2330"/>
      <c r="EG16" s="2330"/>
      <c r="EH16" s="2330"/>
      <c r="EI16" s="2330"/>
      <c r="EJ16" s="2330"/>
      <c r="EK16" s="2330"/>
      <c r="EL16" s="2330"/>
      <c r="EM16" s="2330"/>
      <c r="EN16" s="2330"/>
      <c r="EO16" s="2330"/>
      <c r="EP16" s="2330"/>
      <c r="EQ16" s="2330"/>
      <c r="ER16" s="2330"/>
      <c r="ES16" s="2330"/>
      <c r="ET16" s="2330"/>
      <c r="EU16" s="2330"/>
      <c r="EV16" s="2330"/>
      <c r="EW16" s="2330"/>
      <c r="EX16" s="2330"/>
      <c r="EY16" s="2330"/>
      <c r="EZ16" s="2330"/>
      <c r="FA16" s="2330"/>
      <c r="FB16" s="2330"/>
      <c r="FC16" s="2330"/>
      <c r="FD16" s="2330"/>
      <c r="FE16" s="2330"/>
      <c r="FF16" s="2330"/>
      <c r="FG16" s="2330"/>
      <c r="FH16" s="2330"/>
      <c r="FI16" s="2330"/>
      <c r="FJ16" s="2330"/>
      <c r="FK16" s="2330"/>
      <c r="FL16" s="2330"/>
      <c r="FM16" s="2330"/>
      <c r="FN16" s="2330"/>
      <c r="FO16" s="2330"/>
      <c r="FP16" s="2330"/>
      <c r="FQ16" s="2330"/>
      <c r="FR16" s="2330"/>
      <c r="FS16" s="2330"/>
      <c r="FT16" s="2330"/>
      <c r="FU16" s="2330"/>
      <c r="FV16" s="2330"/>
      <c r="FW16" s="2330"/>
      <c r="FX16" s="2330"/>
      <c r="FY16" s="2330"/>
      <c r="FZ16" s="2330"/>
      <c r="GA16" s="2330"/>
      <c r="GB16" s="2330"/>
      <c r="GC16" s="2330"/>
      <c r="GD16" s="2330"/>
      <c r="GE16" s="2330"/>
      <c r="GF16" s="2330"/>
      <c r="GG16" s="2330"/>
      <c r="GH16" s="2330"/>
      <c r="GI16" s="2330"/>
      <c r="GJ16" s="2330"/>
      <c r="GK16" s="2330"/>
      <c r="GL16" s="2330"/>
      <c r="GM16" s="2330"/>
      <c r="GN16" s="2330"/>
      <c r="GO16" s="2330"/>
      <c r="GP16" s="2330"/>
      <c r="GQ16" s="2330"/>
      <c r="GR16" s="2330"/>
      <c r="GS16" s="2330"/>
      <c r="GT16" s="2330"/>
      <c r="GU16" s="2330"/>
      <c r="GV16" s="2330"/>
      <c r="GW16" s="2330"/>
      <c r="GX16" s="2330"/>
      <c r="GY16" s="2330"/>
      <c r="GZ16" s="2330"/>
      <c r="HA16" s="2330"/>
      <c r="HB16" s="2330"/>
      <c r="HC16" s="2330"/>
      <c r="HD16" s="2330"/>
      <c r="HE16" s="2330"/>
      <c r="HF16" s="2330"/>
      <c r="HG16" s="2330"/>
      <c r="HH16" s="2330"/>
      <c r="HI16" s="2330"/>
      <c r="HJ16" s="2330"/>
      <c r="HK16" s="2330"/>
      <c r="HL16" s="2330"/>
      <c r="HM16" s="2330"/>
      <c r="HN16" s="2330"/>
      <c r="HO16" s="2330"/>
      <c r="HP16" s="2330"/>
      <c r="HQ16" s="2330"/>
      <c r="HR16" s="2330"/>
      <c r="HS16" s="2330"/>
      <c r="HT16" s="2330"/>
      <c r="HU16" s="2330"/>
      <c r="HV16" s="2330"/>
      <c r="HW16" s="2330"/>
      <c r="HX16" s="2330"/>
      <c r="HY16" s="2330"/>
      <c r="HZ16" s="2330"/>
      <c r="IA16" s="2330"/>
      <c r="IB16" s="2330"/>
      <c r="IC16" s="2330"/>
      <c r="ID16" s="2330"/>
      <c r="IE16" s="2330"/>
      <c r="IF16" s="2330"/>
      <c r="IG16" s="2330"/>
      <c r="IH16" s="2330"/>
      <c r="II16" s="2330"/>
      <c r="IJ16" s="2330"/>
      <c r="IK16" s="2330"/>
      <c r="IL16" s="2330"/>
      <c r="IM16" s="2330"/>
      <c r="IN16" s="2330"/>
      <c r="IO16" s="2330"/>
      <c r="IP16" s="2330"/>
      <c r="IQ16" s="2330"/>
      <c r="IR16" s="2330"/>
      <c r="IS16" s="2330"/>
      <c r="IT16" s="2330"/>
      <c r="IU16" s="2330"/>
      <c r="IV16" s="2330"/>
    </row>
  </sheetData>
  <mergeCells count="20">
    <mergeCell ref="B8:D8"/>
    <mergeCell ref="C9:D9"/>
    <mergeCell ref="C10:D10"/>
    <mergeCell ref="C11:D11"/>
    <mergeCell ref="C12:D12"/>
    <mergeCell ref="B1:O1"/>
    <mergeCell ref="L3:O3"/>
    <mergeCell ref="B4:D7"/>
    <mergeCell ref="E4:O4"/>
    <mergeCell ref="E5:E7"/>
    <mergeCell ref="F5:F7"/>
    <mergeCell ref="G5:G7"/>
    <mergeCell ref="H5:H7"/>
    <mergeCell ref="I5:I7"/>
    <mergeCell ref="J5:J7"/>
    <mergeCell ref="L5:L7"/>
    <mergeCell ref="M5:M7"/>
    <mergeCell ref="N5:N7"/>
    <mergeCell ref="O5:O7"/>
    <mergeCell ref="K5:K7"/>
  </mergeCells>
  <phoneticPr fontId="3"/>
  <pageMargins left="0.78740157480314965" right="0.78740157480314965" top="0.98425196850393704" bottom="0.98425196850393704" header="0.51181102362204722" footer="0.51181102362204722"/>
  <pageSetup paperSize="9" scale="75"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0401C-F7C6-426B-A84D-B2788A8EF789}">
  <dimension ref="B1:G9"/>
  <sheetViews>
    <sheetView workbookViewId="0"/>
  </sheetViews>
  <sheetFormatPr defaultRowHeight="13.5"/>
  <cols>
    <col min="1" max="1" width="2.125" customWidth="1"/>
    <col min="2" max="3" width="12.625" customWidth="1"/>
    <col min="4" max="7" width="17.25" customWidth="1"/>
    <col min="257" max="257" width="2.125" customWidth="1"/>
    <col min="258" max="259" width="12.625" customWidth="1"/>
    <col min="260" max="263" width="17.25" customWidth="1"/>
    <col min="513" max="513" width="2.125" customWidth="1"/>
    <col min="514" max="515" width="12.625" customWidth="1"/>
    <col min="516" max="519" width="17.25" customWidth="1"/>
    <col min="769" max="769" width="2.125" customWidth="1"/>
    <col min="770" max="771" width="12.625" customWidth="1"/>
    <col min="772" max="775" width="17.25" customWidth="1"/>
    <col min="1025" max="1025" width="2.125" customWidth="1"/>
    <col min="1026" max="1027" width="12.625" customWidth="1"/>
    <col min="1028" max="1031" width="17.25" customWidth="1"/>
    <col min="1281" max="1281" width="2.125" customWidth="1"/>
    <col min="1282" max="1283" width="12.625" customWidth="1"/>
    <col min="1284" max="1287" width="17.25" customWidth="1"/>
    <col min="1537" max="1537" width="2.125" customWidth="1"/>
    <col min="1538" max="1539" width="12.625" customWidth="1"/>
    <col min="1540" max="1543" width="17.25" customWidth="1"/>
    <col min="1793" max="1793" width="2.125" customWidth="1"/>
    <col min="1794" max="1795" width="12.625" customWidth="1"/>
    <col min="1796" max="1799" width="17.25" customWidth="1"/>
    <col min="2049" max="2049" width="2.125" customWidth="1"/>
    <col min="2050" max="2051" width="12.625" customWidth="1"/>
    <col min="2052" max="2055" width="17.25" customWidth="1"/>
    <col min="2305" max="2305" width="2.125" customWidth="1"/>
    <col min="2306" max="2307" width="12.625" customWidth="1"/>
    <col min="2308" max="2311" width="17.25" customWidth="1"/>
    <col min="2561" max="2561" width="2.125" customWidth="1"/>
    <col min="2562" max="2563" width="12.625" customWidth="1"/>
    <col min="2564" max="2567" width="17.25" customWidth="1"/>
    <col min="2817" max="2817" width="2.125" customWidth="1"/>
    <col min="2818" max="2819" width="12.625" customWidth="1"/>
    <col min="2820" max="2823" width="17.25" customWidth="1"/>
    <col min="3073" max="3073" width="2.125" customWidth="1"/>
    <col min="3074" max="3075" width="12.625" customWidth="1"/>
    <col min="3076" max="3079" width="17.25" customWidth="1"/>
    <col min="3329" max="3329" width="2.125" customWidth="1"/>
    <col min="3330" max="3331" width="12.625" customWidth="1"/>
    <col min="3332" max="3335" width="17.25" customWidth="1"/>
    <col min="3585" max="3585" width="2.125" customWidth="1"/>
    <col min="3586" max="3587" width="12.625" customWidth="1"/>
    <col min="3588" max="3591" width="17.25" customWidth="1"/>
    <col min="3841" max="3841" width="2.125" customWidth="1"/>
    <col min="3842" max="3843" width="12.625" customWidth="1"/>
    <col min="3844" max="3847" width="17.25" customWidth="1"/>
    <col min="4097" max="4097" width="2.125" customWidth="1"/>
    <col min="4098" max="4099" width="12.625" customWidth="1"/>
    <col min="4100" max="4103" width="17.25" customWidth="1"/>
    <col min="4353" max="4353" width="2.125" customWidth="1"/>
    <col min="4354" max="4355" width="12.625" customWidth="1"/>
    <col min="4356" max="4359" width="17.25" customWidth="1"/>
    <col min="4609" max="4609" width="2.125" customWidth="1"/>
    <col min="4610" max="4611" width="12.625" customWidth="1"/>
    <col min="4612" max="4615" width="17.25" customWidth="1"/>
    <col min="4865" max="4865" width="2.125" customWidth="1"/>
    <col min="4866" max="4867" width="12.625" customWidth="1"/>
    <col min="4868" max="4871" width="17.25" customWidth="1"/>
    <col min="5121" max="5121" width="2.125" customWidth="1"/>
    <col min="5122" max="5123" width="12.625" customWidth="1"/>
    <col min="5124" max="5127" width="17.25" customWidth="1"/>
    <col min="5377" max="5377" width="2.125" customWidth="1"/>
    <col min="5378" max="5379" width="12.625" customWidth="1"/>
    <col min="5380" max="5383" width="17.25" customWidth="1"/>
    <col min="5633" max="5633" width="2.125" customWidth="1"/>
    <col min="5634" max="5635" width="12.625" customWidth="1"/>
    <col min="5636" max="5639" width="17.25" customWidth="1"/>
    <col min="5889" max="5889" width="2.125" customWidth="1"/>
    <col min="5890" max="5891" width="12.625" customWidth="1"/>
    <col min="5892" max="5895" width="17.25" customWidth="1"/>
    <col min="6145" max="6145" width="2.125" customWidth="1"/>
    <col min="6146" max="6147" width="12.625" customWidth="1"/>
    <col min="6148" max="6151" width="17.25" customWidth="1"/>
    <col min="6401" max="6401" width="2.125" customWidth="1"/>
    <col min="6402" max="6403" width="12.625" customWidth="1"/>
    <col min="6404" max="6407" width="17.25" customWidth="1"/>
    <col min="6657" max="6657" width="2.125" customWidth="1"/>
    <col min="6658" max="6659" width="12.625" customWidth="1"/>
    <col min="6660" max="6663" width="17.25" customWidth="1"/>
    <col min="6913" max="6913" width="2.125" customWidth="1"/>
    <col min="6914" max="6915" width="12.625" customWidth="1"/>
    <col min="6916" max="6919" width="17.25" customWidth="1"/>
    <col min="7169" max="7169" width="2.125" customWidth="1"/>
    <col min="7170" max="7171" width="12.625" customWidth="1"/>
    <col min="7172" max="7175" width="17.25" customWidth="1"/>
    <col min="7425" max="7425" width="2.125" customWidth="1"/>
    <col min="7426" max="7427" width="12.625" customWidth="1"/>
    <col min="7428" max="7431" width="17.25" customWidth="1"/>
    <col min="7681" max="7681" width="2.125" customWidth="1"/>
    <col min="7682" max="7683" width="12.625" customWidth="1"/>
    <col min="7684" max="7687" width="17.25" customWidth="1"/>
    <col min="7937" max="7937" width="2.125" customWidth="1"/>
    <col min="7938" max="7939" width="12.625" customWidth="1"/>
    <col min="7940" max="7943" width="17.25" customWidth="1"/>
    <col min="8193" max="8193" width="2.125" customWidth="1"/>
    <col min="8194" max="8195" width="12.625" customWidth="1"/>
    <col min="8196" max="8199" width="17.25" customWidth="1"/>
    <col min="8449" max="8449" width="2.125" customWidth="1"/>
    <col min="8450" max="8451" width="12.625" customWidth="1"/>
    <col min="8452" max="8455" width="17.25" customWidth="1"/>
    <col min="8705" max="8705" width="2.125" customWidth="1"/>
    <col min="8706" max="8707" width="12.625" customWidth="1"/>
    <col min="8708" max="8711" width="17.25" customWidth="1"/>
    <col min="8961" max="8961" width="2.125" customWidth="1"/>
    <col min="8962" max="8963" width="12.625" customWidth="1"/>
    <col min="8964" max="8967" width="17.25" customWidth="1"/>
    <col min="9217" max="9217" width="2.125" customWidth="1"/>
    <col min="9218" max="9219" width="12.625" customWidth="1"/>
    <col min="9220" max="9223" width="17.25" customWidth="1"/>
    <col min="9473" max="9473" width="2.125" customWidth="1"/>
    <col min="9474" max="9475" width="12.625" customWidth="1"/>
    <col min="9476" max="9479" width="17.25" customWidth="1"/>
    <col min="9729" max="9729" width="2.125" customWidth="1"/>
    <col min="9730" max="9731" width="12.625" customWidth="1"/>
    <col min="9732" max="9735" width="17.25" customWidth="1"/>
    <col min="9985" max="9985" width="2.125" customWidth="1"/>
    <col min="9986" max="9987" width="12.625" customWidth="1"/>
    <col min="9988" max="9991" width="17.25" customWidth="1"/>
    <col min="10241" max="10241" width="2.125" customWidth="1"/>
    <col min="10242" max="10243" width="12.625" customWidth="1"/>
    <col min="10244" max="10247" width="17.25" customWidth="1"/>
    <col min="10497" max="10497" width="2.125" customWidth="1"/>
    <col min="10498" max="10499" width="12.625" customWidth="1"/>
    <col min="10500" max="10503" width="17.25" customWidth="1"/>
    <col min="10753" max="10753" width="2.125" customWidth="1"/>
    <col min="10754" max="10755" width="12.625" customWidth="1"/>
    <col min="10756" max="10759" width="17.25" customWidth="1"/>
    <col min="11009" max="11009" width="2.125" customWidth="1"/>
    <col min="11010" max="11011" width="12.625" customWidth="1"/>
    <col min="11012" max="11015" width="17.25" customWidth="1"/>
    <col min="11265" max="11265" width="2.125" customWidth="1"/>
    <col min="11266" max="11267" width="12.625" customWidth="1"/>
    <col min="11268" max="11271" width="17.25" customWidth="1"/>
    <col min="11521" max="11521" width="2.125" customWidth="1"/>
    <col min="11522" max="11523" width="12.625" customWidth="1"/>
    <col min="11524" max="11527" width="17.25" customWidth="1"/>
    <col min="11777" max="11777" width="2.125" customWidth="1"/>
    <col min="11778" max="11779" width="12.625" customWidth="1"/>
    <col min="11780" max="11783" width="17.25" customWidth="1"/>
    <col min="12033" max="12033" width="2.125" customWidth="1"/>
    <col min="12034" max="12035" width="12.625" customWidth="1"/>
    <col min="12036" max="12039" width="17.25" customWidth="1"/>
    <col min="12289" max="12289" width="2.125" customWidth="1"/>
    <col min="12290" max="12291" width="12.625" customWidth="1"/>
    <col min="12292" max="12295" width="17.25" customWidth="1"/>
    <col min="12545" max="12545" width="2.125" customWidth="1"/>
    <col min="12546" max="12547" width="12.625" customWidth="1"/>
    <col min="12548" max="12551" width="17.25" customWidth="1"/>
    <col min="12801" max="12801" width="2.125" customWidth="1"/>
    <col min="12802" max="12803" width="12.625" customWidth="1"/>
    <col min="12804" max="12807" width="17.25" customWidth="1"/>
    <col min="13057" max="13057" width="2.125" customWidth="1"/>
    <col min="13058" max="13059" width="12.625" customWidth="1"/>
    <col min="13060" max="13063" width="17.25" customWidth="1"/>
    <col min="13313" max="13313" width="2.125" customWidth="1"/>
    <col min="13314" max="13315" width="12.625" customWidth="1"/>
    <col min="13316" max="13319" width="17.25" customWidth="1"/>
    <col min="13569" max="13569" width="2.125" customWidth="1"/>
    <col min="13570" max="13571" width="12.625" customWidth="1"/>
    <col min="13572" max="13575" width="17.25" customWidth="1"/>
    <col min="13825" max="13825" width="2.125" customWidth="1"/>
    <col min="13826" max="13827" width="12.625" customWidth="1"/>
    <col min="13828" max="13831" width="17.25" customWidth="1"/>
    <col min="14081" max="14081" width="2.125" customWidth="1"/>
    <col min="14082" max="14083" width="12.625" customWidth="1"/>
    <col min="14084" max="14087" width="17.25" customWidth="1"/>
    <col min="14337" max="14337" width="2.125" customWidth="1"/>
    <col min="14338" max="14339" width="12.625" customWidth="1"/>
    <col min="14340" max="14343" width="17.25" customWidth="1"/>
    <col min="14593" max="14593" width="2.125" customWidth="1"/>
    <col min="14594" max="14595" width="12.625" customWidth="1"/>
    <col min="14596" max="14599" width="17.25" customWidth="1"/>
    <col min="14849" max="14849" width="2.125" customWidth="1"/>
    <col min="14850" max="14851" width="12.625" customWidth="1"/>
    <col min="14852" max="14855" width="17.25" customWidth="1"/>
    <col min="15105" max="15105" width="2.125" customWidth="1"/>
    <col min="15106" max="15107" width="12.625" customWidth="1"/>
    <col min="15108" max="15111" width="17.25" customWidth="1"/>
    <col min="15361" max="15361" width="2.125" customWidth="1"/>
    <col min="15362" max="15363" width="12.625" customWidth="1"/>
    <col min="15364" max="15367" width="17.25" customWidth="1"/>
    <col min="15617" max="15617" width="2.125" customWidth="1"/>
    <col min="15618" max="15619" width="12.625" customWidth="1"/>
    <col min="15620" max="15623" width="17.25" customWidth="1"/>
    <col min="15873" max="15873" width="2.125" customWidth="1"/>
    <col min="15874" max="15875" width="12.625" customWidth="1"/>
    <col min="15876" max="15879" width="17.25" customWidth="1"/>
    <col min="16129" max="16129" width="2.125" customWidth="1"/>
    <col min="16130" max="16131" width="12.625" customWidth="1"/>
    <col min="16132" max="16135" width="17.25" customWidth="1"/>
  </cols>
  <sheetData>
    <row r="1" spans="2:7" s="96" customFormat="1" ht="17.25">
      <c r="B1" s="3315" t="s">
        <v>4312</v>
      </c>
      <c r="C1" s="3301"/>
      <c r="D1" s="3301"/>
      <c r="E1" s="3301"/>
      <c r="F1" s="3301"/>
      <c r="G1" s="3301"/>
    </row>
    <row r="3" spans="2:7">
      <c r="E3" s="4105" t="s">
        <v>4313</v>
      </c>
      <c r="F3" s="4105"/>
      <c r="G3" s="4105"/>
    </row>
    <row r="4" spans="2:7" ht="33" customHeight="1">
      <c r="B4" s="3522" t="s">
        <v>856</v>
      </c>
      <c r="C4" s="3688"/>
      <c r="D4" s="1119" t="s">
        <v>4314</v>
      </c>
      <c r="E4" s="1119" t="s">
        <v>4315</v>
      </c>
      <c r="F4" s="2332" t="s">
        <v>4316</v>
      </c>
      <c r="G4" s="1428" t="s">
        <v>4317</v>
      </c>
    </row>
    <row r="5" spans="2:7" s="253" customFormat="1" ht="24" customHeight="1">
      <c r="B5" s="2333" t="s">
        <v>4318</v>
      </c>
      <c r="C5" s="2334" t="s">
        <v>4319</v>
      </c>
      <c r="D5" s="2335">
        <v>157430</v>
      </c>
      <c r="E5" s="2336">
        <v>93210</v>
      </c>
      <c r="F5" s="2336">
        <v>2400</v>
      </c>
      <c r="G5" s="2337">
        <v>61810</v>
      </c>
    </row>
    <row r="6" spans="2:7" ht="24" customHeight="1">
      <c r="B6" s="2338" t="s">
        <v>4320</v>
      </c>
      <c r="C6" s="2339" t="s">
        <v>4321</v>
      </c>
      <c r="D6" s="2340">
        <v>166840</v>
      </c>
      <c r="E6" s="2341">
        <v>97220</v>
      </c>
      <c r="F6" s="2341">
        <v>3340</v>
      </c>
      <c r="G6" s="2342">
        <v>66290</v>
      </c>
    </row>
    <row r="7" spans="2:7" ht="24" customHeight="1">
      <c r="B7" s="2343" t="s">
        <v>4322</v>
      </c>
      <c r="C7" s="2344" t="s">
        <v>2948</v>
      </c>
      <c r="D7" s="2345">
        <v>164600</v>
      </c>
      <c r="E7" s="2346">
        <v>96530</v>
      </c>
      <c r="F7" s="2346">
        <v>2830</v>
      </c>
      <c r="G7" s="2347">
        <v>65240</v>
      </c>
    </row>
    <row r="9" spans="2:7">
      <c r="B9" s="103" t="s">
        <v>4276</v>
      </c>
    </row>
  </sheetData>
  <mergeCells count="3">
    <mergeCell ref="B1:G1"/>
    <mergeCell ref="E3:G3"/>
    <mergeCell ref="B4:C4"/>
  </mergeCells>
  <phoneticPr fontId="3"/>
  <pageMargins left="0.27559055118110237" right="0.39370078740157483" top="0.98425196850393704" bottom="0.98425196850393704" header="0.51181102362204722" footer="0.51181102362204722"/>
  <pageSetup paperSize="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E782-4D27-4A01-AA83-BE142F7C320C}">
  <sheetPr>
    <pageSetUpPr fitToPage="1"/>
  </sheetPr>
  <dimension ref="A1:W22"/>
  <sheetViews>
    <sheetView workbookViewId="0"/>
  </sheetViews>
  <sheetFormatPr defaultRowHeight="13.5"/>
  <cols>
    <col min="1" max="1" width="2.125" style="96" customWidth="1"/>
    <col min="2" max="4" width="2.625" style="96" customWidth="1"/>
    <col min="5" max="5" width="8.75" style="96" customWidth="1"/>
    <col min="6" max="6" width="8.25" style="96" customWidth="1"/>
    <col min="7" max="7" width="2.625" style="96" customWidth="1"/>
    <col min="8" max="22" width="9" style="96"/>
    <col min="23" max="23" width="10.625" style="96" customWidth="1"/>
    <col min="24" max="256" width="9" style="96"/>
    <col min="257" max="257" width="2.125" style="96" customWidth="1"/>
    <col min="258" max="260" width="2.625" style="96" customWidth="1"/>
    <col min="261" max="261" width="8.75" style="96" customWidth="1"/>
    <col min="262" max="262" width="8.25" style="96" customWidth="1"/>
    <col min="263" max="263" width="2.625" style="96" customWidth="1"/>
    <col min="264" max="278" width="9" style="96"/>
    <col min="279" max="279" width="10.625" style="96" customWidth="1"/>
    <col min="280" max="512" width="9" style="96"/>
    <col min="513" max="513" width="2.125" style="96" customWidth="1"/>
    <col min="514" max="516" width="2.625" style="96" customWidth="1"/>
    <col min="517" max="517" width="8.75" style="96" customWidth="1"/>
    <col min="518" max="518" width="8.25" style="96" customWidth="1"/>
    <col min="519" max="519" width="2.625" style="96" customWidth="1"/>
    <col min="520" max="534" width="9" style="96"/>
    <col min="535" max="535" width="10.625" style="96" customWidth="1"/>
    <col min="536" max="768" width="9" style="96"/>
    <col min="769" max="769" width="2.125" style="96" customWidth="1"/>
    <col min="770" max="772" width="2.625" style="96" customWidth="1"/>
    <col min="773" max="773" width="8.75" style="96" customWidth="1"/>
    <col min="774" max="774" width="8.25" style="96" customWidth="1"/>
    <col min="775" max="775" width="2.625" style="96" customWidth="1"/>
    <col min="776" max="790" width="9" style="96"/>
    <col min="791" max="791" width="10.625" style="96" customWidth="1"/>
    <col min="792" max="1024" width="9" style="96"/>
    <col min="1025" max="1025" width="2.125" style="96" customWidth="1"/>
    <col min="1026" max="1028" width="2.625" style="96" customWidth="1"/>
    <col min="1029" max="1029" width="8.75" style="96" customWidth="1"/>
    <col min="1030" max="1030" width="8.25" style="96" customWidth="1"/>
    <col min="1031" max="1031" width="2.625" style="96" customWidth="1"/>
    <col min="1032" max="1046" width="9" style="96"/>
    <col min="1047" max="1047" width="10.625" style="96" customWidth="1"/>
    <col min="1048" max="1280" width="9" style="96"/>
    <col min="1281" max="1281" width="2.125" style="96" customWidth="1"/>
    <col min="1282" max="1284" width="2.625" style="96" customWidth="1"/>
    <col min="1285" max="1285" width="8.75" style="96" customWidth="1"/>
    <col min="1286" max="1286" width="8.25" style="96" customWidth="1"/>
    <col min="1287" max="1287" width="2.625" style="96" customWidth="1"/>
    <col min="1288" max="1302" width="9" style="96"/>
    <col min="1303" max="1303" width="10.625" style="96" customWidth="1"/>
    <col min="1304" max="1536" width="9" style="96"/>
    <col min="1537" max="1537" width="2.125" style="96" customWidth="1"/>
    <col min="1538" max="1540" width="2.625" style="96" customWidth="1"/>
    <col min="1541" max="1541" width="8.75" style="96" customWidth="1"/>
    <col min="1542" max="1542" width="8.25" style="96" customWidth="1"/>
    <col min="1543" max="1543" width="2.625" style="96" customWidth="1"/>
    <col min="1544" max="1558" width="9" style="96"/>
    <col min="1559" max="1559" width="10.625" style="96" customWidth="1"/>
    <col min="1560" max="1792" width="9" style="96"/>
    <col min="1793" max="1793" width="2.125" style="96" customWidth="1"/>
    <col min="1794" max="1796" width="2.625" style="96" customWidth="1"/>
    <col min="1797" max="1797" width="8.75" style="96" customWidth="1"/>
    <col min="1798" max="1798" width="8.25" style="96" customWidth="1"/>
    <col min="1799" max="1799" width="2.625" style="96" customWidth="1"/>
    <col min="1800" max="1814" width="9" style="96"/>
    <col min="1815" max="1815" width="10.625" style="96" customWidth="1"/>
    <col min="1816" max="2048" width="9" style="96"/>
    <col min="2049" max="2049" width="2.125" style="96" customWidth="1"/>
    <col min="2050" max="2052" width="2.625" style="96" customWidth="1"/>
    <col min="2053" max="2053" width="8.75" style="96" customWidth="1"/>
    <col min="2054" max="2054" width="8.25" style="96" customWidth="1"/>
    <col min="2055" max="2055" width="2.625" style="96" customWidth="1"/>
    <col min="2056" max="2070" width="9" style="96"/>
    <col min="2071" max="2071" width="10.625" style="96" customWidth="1"/>
    <col min="2072" max="2304" width="9" style="96"/>
    <col min="2305" max="2305" width="2.125" style="96" customWidth="1"/>
    <col min="2306" max="2308" width="2.625" style="96" customWidth="1"/>
    <col min="2309" max="2309" width="8.75" style="96" customWidth="1"/>
    <col min="2310" max="2310" width="8.25" style="96" customWidth="1"/>
    <col min="2311" max="2311" width="2.625" style="96" customWidth="1"/>
    <col min="2312" max="2326" width="9" style="96"/>
    <col min="2327" max="2327" width="10.625" style="96" customWidth="1"/>
    <col min="2328" max="2560" width="9" style="96"/>
    <col min="2561" max="2561" width="2.125" style="96" customWidth="1"/>
    <col min="2562" max="2564" width="2.625" style="96" customWidth="1"/>
    <col min="2565" max="2565" width="8.75" style="96" customWidth="1"/>
    <col min="2566" max="2566" width="8.25" style="96" customWidth="1"/>
    <col min="2567" max="2567" width="2.625" style="96" customWidth="1"/>
    <col min="2568" max="2582" width="9" style="96"/>
    <col min="2583" max="2583" width="10.625" style="96" customWidth="1"/>
    <col min="2584" max="2816" width="9" style="96"/>
    <col min="2817" max="2817" width="2.125" style="96" customWidth="1"/>
    <col min="2818" max="2820" width="2.625" style="96" customWidth="1"/>
    <col min="2821" max="2821" width="8.75" style="96" customWidth="1"/>
    <col min="2822" max="2822" width="8.25" style="96" customWidth="1"/>
    <col min="2823" max="2823" width="2.625" style="96" customWidth="1"/>
    <col min="2824" max="2838" width="9" style="96"/>
    <col min="2839" max="2839" width="10.625" style="96" customWidth="1"/>
    <col min="2840" max="3072" width="9" style="96"/>
    <col min="3073" max="3073" width="2.125" style="96" customWidth="1"/>
    <col min="3074" max="3076" width="2.625" style="96" customWidth="1"/>
    <col min="3077" max="3077" width="8.75" style="96" customWidth="1"/>
    <col min="3078" max="3078" width="8.25" style="96" customWidth="1"/>
    <col min="3079" max="3079" width="2.625" style="96" customWidth="1"/>
    <col min="3080" max="3094" width="9" style="96"/>
    <col min="3095" max="3095" width="10.625" style="96" customWidth="1"/>
    <col min="3096" max="3328" width="9" style="96"/>
    <col min="3329" max="3329" width="2.125" style="96" customWidth="1"/>
    <col min="3330" max="3332" width="2.625" style="96" customWidth="1"/>
    <col min="3333" max="3333" width="8.75" style="96" customWidth="1"/>
    <col min="3334" max="3334" width="8.25" style="96" customWidth="1"/>
    <col min="3335" max="3335" width="2.625" style="96" customWidth="1"/>
    <col min="3336" max="3350" width="9" style="96"/>
    <col min="3351" max="3351" width="10.625" style="96" customWidth="1"/>
    <col min="3352" max="3584" width="9" style="96"/>
    <col min="3585" max="3585" width="2.125" style="96" customWidth="1"/>
    <col min="3586" max="3588" width="2.625" style="96" customWidth="1"/>
    <col min="3589" max="3589" width="8.75" style="96" customWidth="1"/>
    <col min="3590" max="3590" width="8.25" style="96" customWidth="1"/>
    <col min="3591" max="3591" width="2.625" style="96" customWidth="1"/>
    <col min="3592" max="3606" width="9" style="96"/>
    <col min="3607" max="3607" width="10.625" style="96" customWidth="1"/>
    <col min="3608" max="3840" width="9" style="96"/>
    <col min="3841" max="3841" width="2.125" style="96" customWidth="1"/>
    <col min="3842" max="3844" width="2.625" style="96" customWidth="1"/>
    <col min="3845" max="3845" width="8.75" style="96" customWidth="1"/>
    <col min="3846" max="3846" width="8.25" style="96" customWidth="1"/>
    <col min="3847" max="3847" width="2.625" style="96" customWidth="1"/>
    <col min="3848" max="3862" width="9" style="96"/>
    <col min="3863" max="3863" width="10.625" style="96" customWidth="1"/>
    <col min="3864" max="4096" width="9" style="96"/>
    <col min="4097" max="4097" width="2.125" style="96" customWidth="1"/>
    <col min="4098" max="4100" width="2.625" style="96" customWidth="1"/>
    <col min="4101" max="4101" width="8.75" style="96" customWidth="1"/>
    <col min="4102" max="4102" width="8.25" style="96" customWidth="1"/>
    <col min="4103" max="4103" width="2.625" style="96" customWidth="1"/>
    <col min="4104" max="4118" width="9" style="96"/>
    <col min="4119" max="4119" width="10.625" style="96" customWidth="1"/>
    <col min="4120" max="4352" width="9" style="96"/>
    <col min="4353" max="4353" width="2.125" style="96" customWidth="1"/>
    <col min="4354" max="4356" width="2.625" style="96" customWidth="1"/>
    <col min="4357" max="4357" width="8.75" style="96" customWidth="1"/>
    <col min="4358" max="4358" width="8.25" style="96" customWidth="1"/>
    <col min="4359" max="4359" width="2.625" style="96" customWidth="1"/>
    <col min="4360" max="4374" width="9" style="96"/>
    <col min="4375" max="4375" width="10.625" style="96" customWidth="1"/>
    <col min="4376" max="4608" width="9" style="96"/>
    <col min="4609" max="4609" width="2.125" style="96" customWidth="1"/>
    <col min="4610" max="4612" width="2.625" style="96" customWidth="1"/>
    <col min="4613" max="4613" width="8.75" style="96" customWidth="1"/>
    <col min="4614" max="4614" width="8.25" style="96" customWidth="1"/>
    <col min="4615" max="4615" width="2.625" style="96" customWidth="1"/>
    <col min="4616" max="4630" width="9" style="96"/>
    <col min="4631" max="4631" width="10.625" style="96" customWidth="1"/>
    <col min="4632" max="4864" width="9" style="96"/>
    <col min="4865" max="4865" width="2.125" style="96" customWidth="1"/>
    <col min="4866" max="4868" width="2.625" style="96" customWidth="1"/>
    <col min="4869" max="4869" width="8.75" style="96" customWidth="1"/>
    <col min="4870" max="4870" width="8.25" style="96" customWidth="1"/>
    <col min="4871" max="4871" width="2.625" style="96" customWidth="1"/>
    <col min="4872" max="4886" width="9" style="96"/>
    <col min="4887" max="4887" width="10.625" style="96" customWidth="1"/>
    <col min="4888" max="5120" width="9" style="96"/>
    <col min="5121" max="5121" width="2.125" style="96" customWidth="1"/>
    <col min="5122" max="5124" width="2.625" style="96" customWidth="1"/>
    <col min="5125" max="5125" width="8.75" style="96" customWidth="1"/>
    <col min="5126" max="5126" width="8.25" style="96" customWidth="1"/>
    <col min="5127" max="5127" width="2.625" style="96" customWidth="1"/>
    <col min="5128" max="5142" width="9" style="96"/>
    <col min="5143" max="5143" width="10.625" style="96" customWidth="1"/>
    <col min="5144" max="5376" width="9" style="96"/>
    <col min="5377" max="5377" width="2.125" style="96" customWidth="1"/>
    <col min="5378" max="5380" width="2.625" style="96" customWidth="1"/>
    <col min="5381" max="5381" width="8.75" style="96" customWidth="1"/>
    <col min="5382" max="5382" width="8.25" style="96" customWidth="1"/>
    <col min="5383" max="5383" width="2.625" style="96" customWidth="1"/>
    <col min="5384" max="5398" width="9" style="96"/>
    <col min="5399" max="5399" width="10.625" style="96" customWidth="1"/>
    <col min="5400" max="5632" width="9" style="96"/>
    <col min="5633" max="5633" width="2.125" style="96" customWidth="1"/>
    <col min="5634" max="5636" width="2.625" style="96" customWidth="1"/>
    <col min="5637" max="5637" width="8.75" style="96" customWidth="1"/>
    <col min="5638" max="5638" width="8.25" style="96" customWidth="1"/>
    <col min="5639" max="5639" width="2.625" style="96" customWidth="1"/>
    <col min="5640" max="5654" width="9" style="96"/>
    <col min="5655" max="5655" width="10.625" style="96" customWidth="1"/>
    <col min="5656" max="5888" width="9" style="96"/>
    <col min="5889" max="5889" width="2.125" style="96" customWidth="1"/>
    <col min="5890" max="5892" width="2.625" style="96" customWidth="1"/>
    <col min="5893" max="5893" width="8.75" style="96" customWidth="1"/>
    <col min="5894" max="5894" width="8.25" style="96" customWidth="1"/>
    <col min="5895" max="5895" width="2.625" style="96" customWidth="1"/>
    <col min="5896" max="5910" width="9" style="96"/>
    <col min="5911" max="5911" width="10.625" style="96" customWidth="1"/>
    <col min="5912" max="6144" width="9" style="96"/>
    <col min="6145" max="6145" width="2.125" style="96" customWidth="1"/>
    <col min="6146" max="6148" width="2.625" style="96" customWidth="1"/>
    <col min="6149" max="6149" width="8.75" style="96" customWidth="1"/>
    <col min="6150" max="6150" width="8.25" style="96" customWidth="1"/>
    <col min="6151" max="6151" width="2.625" style="96" customWidth="1"/>
    <col min="6152" max="6166" width="9" style="96"/>
    <col min="6167" max="6167" width="10.625" style="96" customWidth="1"/>
    <col min="6168" max="6400" width="9" style="96"/>
    <col min="6401" max="6401" width="2.125" style="96" customWidth="1"/>
    <col min="6402" max="6404" width="2.625" style="96" customWidth="1"/>
    <col min="6405" max="6405" width="8.75" style="96" customWidth="1"/>
    <col min="6406" max="6406" width="8.25" style="96" customWidth="1"/>
    <col min="6407" max="6407" width="2.625" style="96" customWidth="1"/>
    <col min="6408" max="6422" width="9" style="96"/>
    <col min="6423" max="6423" width="10.625" style="96" customWidth="1"/>
    <col min="6424" max="6656" width="9" style="96"/>
    <col min="6657" max="6657" width="2.125" style="96" customWidth="1"/>
    <col min="6658" max="6660" width="2.625" style="96" customWidth="1"/>
    <col min="6661" max="6661" width="8.75" style="96" customWidth="1"/>
    <col min="6662" max="6662" width="8.25" style="96" customWidth="1"/>
    <col min="6663" max="6663" width="2.625" style="96" customWidth="1"/>
    <col min="6664" max="6678" width="9" style="96"/>
    <col min="6679" max="6679" width="10.625" style="96" customWidth="1"/>
    <col min="6680" max="6912" width="9" style="96"/>
    <col min="6913" max="6913" width="2.125" style="96" customWidth="1"/>
    <col min="6914" max="6916" width="2.625" style="96" customWidth="1"/>
    <col min="6917" max="6917" width="8.75" style="96" customWidth="1"/>
    <col min="6918" max="6918" width="8.25" style="96" customWidth="1"/>
    <col min="6919" max="6919" width="2.625" style="96" customWidth="1"/>
    <col min="6920" max="6934" width="9" style="96"/>
    <col min="6935" max="6935" width="10.625" style="96" customWidth="1"/>
    <col min="6936" max="7168" width="9" style="96"/>
    <col min="7169" max="7169" width="2.125" style="96" customWidth="1"/>
    <col min="7170" max="7172" width="2.625" style="96" customWidth="1"/>
    <col min="7173" max="7173" width="8.75" style="96" customWidth="1"/>
    <col min="7174" max="7174" width="8.25" style="96" customWidth="1"/>
    <col min="7175" max="7175" width="2.625" style="96" customWidth="1"/>
    <col min="7176" max="7190" width="9" style="96"/>
    <col min="7191" max="7191" width="10.625" style="96" customWidth="1"/>
    <col min="7192" max="7424" width="9" style="96"/>
    <col min="7425" max="7425" width="2.125" style="96" customWidth="1"/>
    <col min="7426" max="7428" width="2.625" style="96" customWidth="1"/>
    <col min="7429" max="7429" width="8.75" style="96" customWidth="1"/>
    <col min="7430" max="7430" width="8.25" style="96" customWidth="1"/>
    <col min="7431" max="7431" width="2.625" style="96" customWidth="1"/>
    <col min="7432" max="7446" width="9" style="96"/>
    <col min="7447" max="7447" width="10.625" style="96" customWidth="1"/>
    <col min="7448" max="7680" width="9" style="96"/>
    <col min="7681" max="7681" width="2.125" style="96" customWidth="1"/>
    <col min="7682" max="7684" width="2.625" style="96" customWidth="1"/>
    <col min="7685" max="7685" width="8.75" style="96" customWidth="1"/>
    <col min="7686" max="7686" width="8.25" style="96" customWidth="1"/>
    <col min="7687" max="7687" width="2.625" style="96" customWidth="1"/>
    <col min="7688" max="7702" width="9" style="96"/>
    <col min="7703" max="7703" width="10.625" style="96" customWidth="1"/>
    <col min="7704" max="7936" width="9" style="96"/>
    <col min="7937" max="7937" width="2.125" style="96" customWidth="1"/>
    <col min="7938" max="7940" width="2.625" style="96" customWidth="1"/>
    <col min="7941" max="7941" width="8.75" style="96" customWidth="1"/>
    <col min="7942" max="7942" width="8.25" style="96" customWidth="1"/>
    <col min="7943" max="7943" width="2.625" style="96" customWidth="1"/>
    <col min="7944" max="7958" width="9" style="96"/>
    <col min="7959" max="7959" width="10.625" style="96" customWidth="1"/>
    <col min="7960" max="8192" width="9" style="96"/>
    <col min="8193" max="8193" width="2.125" style="96" customWidth="1"/>
    <col min="8194" max="8196" width="2.625" style="96" customWidth="1"/>
    <col min="8197" max="8197" width="8.75" style="96" customWidth="1"/>
    <col min="8198" max="8198" width="8.25" style="96" customWidth="1"/>
    <col min="8199" max="8199" width="2.625" style="96" customWidth="1"/>
    <col min="8200" max="8214" width="9" style="96"/>
    <col min="8215" max="8215" width="10.625" style="96" customWidth="1"/>
    <col min="8216" max="8448" width="9" style="96"/>
    <col min="8449" max="8449" width="2.125" style="96" customWidth="1"/>
    <col min="8450" max="8452" width="2.625" style="96" customWidth="1"/>
    <col min="8453" max="8453" width="8.75" style="96" customWidth="1"/>
    <col min="8454" max="8454" width="8.25" style="96" customWidth="1"/>
    <col min="8455" max="8455" width="2.625" style="96" customWidth="1"/>
    <col min="8456" max="8470" width="9" style="96"/>
    <col min="8471" max="8471" width="10.625" style="96" customWidth="1"/>
    <col min="8472" max="8704" width="9" style="96"/>
    <col min="8705" max="8705" width="2.125" style="96" customWidth="1"/>
    <col min="8706" max="8708" width="2.625" style="96" customWidth="1"/>
    <col min="8709" max="8709" width="8.75" style="96" customWidth="1"/>
    <col min="8710" max="8710" width="8.25" style="96" customWidth="1"/>
    <col min="8711" max="8711" width="2.625" style="96" customWidth="1"/>
    <col min="8712" max="8726" width="9" style="96"/>
    <col min="8727" max="8727" width="10.625" style="96" customWidth="1"/>
    <col min="8728" max="8960" width="9" style="96"/>
    <col min="8961" max="8961" width="2.125" style="96" customWidth="1"/>
    <col min="8962" max="8964" width="2.625" style="96" customWidth="1"/>
    <col min="8965" max="8965" width="8.75" style="96" customWidth="1"/>
    <col min="8966" max="8966" width="8.25" style="96" customWidth="1"/>
    <col min="8967" max="8967" width="2.625" style="96" customWidth="1"/>
    <col min="8968" max="8982" width="9" style="96"/>
    <col min="8983" max="8983" width="10.625" style="96" customWidth="1"/>
    <col min="8984" max="9216" width="9" style="96"/>
    <col min="9217" max="9217" width="2.125" style="96" customWidth="1"/>
    <col min="9218" max="9220" width="2.625" style="96" customWidth="1"/>
    <col min="9221" max="9221" width="8.75" style="96" customWidth="1"/>
    <col min="9222" max="9222" width="8.25" style="96" customWidth="1"/>
    <col min="9223" max="9223" width="2.625" style="96" customWidth="1"/>
    <col min="9224" max="9238" width="9" style="96"/>
    <col min="9239" max="9239" width="10.625" style="96" customWidth="1"/>
    <col min="9240" max="9472" width="9" style="96"/>
    <col min="9473" max="9473" width="2.125" style="96" customWidth="1"/>
    <col min="9474" max="9476" width="2.625" style="96" customWidth="1"/>
    <col min="9477" max="9477" width="8.75" style="96" customWidth="1"/>
    <col min="9478" max="9478" width="8.25" style="96" customWidth="1"/>
    <col min="9479" max="9479" width="2.625" style="96" customWidth="1"/>
    <col min="9480" max="9494" width="9" style="96"/>
    <col min="9495" max="9495" width="10.625" style="96" customWidth="1"/>
    <col min="9496" max="9728" width="9" style="96"/>
    <col min="9729" max="9729" width="2.125" style="96" customWidth="1"/>
    <col min="9730" max="9732" width="2.625" style="96" customWidth="1"/>
    <col min="9733" max="9733" width="8.75" style="96" customWidth="1"/>
    <col min="9734" max="9734" width="8.25" style="96" customWidth="1"/>
    <col min="9735" max="9735" width="2.625" style="96" customWidth="1"/>
    <col min="9736" max="9750" width="9" style="96"/>
    <col min="9751" max="9751" width="10.625" style="96" customWidth="1"/>
    <col min="9752" max="9984" width="9" style="96"/>
    <col min="9985" max="9985" width="2.125" style="96" customWidth="1"/>
    <col min="9986" max="9988" width="2.625" style="96" customWidth="1"/>
    <col min="9989" max="9989" width="8.75" style="96" customWidth="1"/>
    <col min="9990" max="9990" width="8.25" style="96" customWidth="1"/>
    <col min="9991" max="9991" width="2.625" style="96" customWidth="1"/>
    <col min="9992" max="10006" width="9" style="96"/>
    <col min="10007" max="10007" width="10.625" style="96" customWidth="1"/>
    <col min="10008" max="10240" width="9" style="96"/>
    <col min="10241" max="10241" width="2.125" style="96" customWidth="1"/>
    <col min="10242" max="10244" width="2.625" style="96" customWidth="1"/>
    <col min="10245" max="10245" width="8.75" style="96" customWidth="1"/>
    <col min="10246" max="10246" width="8.25" style="96" customWidth="1"/>
    <col min="10247" max="10247" width="2.625" style="96" customWidth="1"/>
    <col min="10248" max="10262" width="9" style="96"/>
    <col min="10263" max="10263" width="10.625" style="96" customWidth="1"/>
    <col min="10264" max="10496" width="9" style="96"/>
    <col min="10497" max="10497" width="2.125" style="96" customWidth="1"/>
    <col min="10498" max="10500" width="2.625" style="96" customWidth="1"/>
    <col min="10501" max="10501" width="8.75" style="96" customWidth="1"/>
    <col min="10502" max="10502" width="8.25" style="96" customWidth="1"/>
    <col min="10503" max="10503" width="2.625" style="96" customWidth="1"/>
    <col min="10504" max="10518" width="9" style="96"/>
    <col min="10519" max="10519" width="10.625" style="96" customWidth="1"/>
    <col min="10520" max="10752" width="9" style="96"/>
    <col min="10753" max="10753" width="2.125" style="96" customWidth="1"/>
    <col min="10754" max="10756" width="2.625" style="96" customWidth="1"/>
    <col min="10757" max="10757" width="8.75" style="96" customWidth="1"/>
    <col min="10758" max="10758" width="8.25" style="96" customWidth="1"/>
    <col min="10759" max="10759" width="2.625" style="96" customWidth="1"/>
    <col min="10760" max="10774" width="9" style="96"/>
    <col min="10775" max="10775" width="10.625" style="96" customWidth="1"/>
    <col min="10776" max="11008" width="9" style="96"/>
    <col min="11009" max="11009" width="2.125" style="96" customWidth="1"/>
    <col min="11010" max="11012" width="2.625" style="96" customWidth="1"/>
    <col min="11013" max="11013" width="8.75" style="96" customWidth="1"/>
    <col min="11014" max="11014" width="8.25" style="96" customWidth="1"/>
    <col min="11015" max="11015" width="2.625" style="96" customWidth="1"/>
    <col min="11016" max="11030" width="9" style="96"/>
    <col min="11031" max="11031" width="10.625" style="96" customWidth="1"/>
    <col min="11032" max="11264" width="9" style="96"/>
    <col min="11265" max="11265" width="2.125" style="96" customWidth="1"/>
    <col min="11266" max="11268" width="2.625" style="96" customWidth="1"/>
    <col min="11269" max="11269" width="8.75" style="96" customWidth="1"/>
    <col min="11270" max="11270" width="8.25" style="96" customWidth="1"/>
    <col min="11271" max="11271" width="2.625" style="96" customWidth="1"/>
    <col min="11272" max="11286" width="9" style="96"/>
    <col min="11287" max="11287" width="10.625" style="96" customWidth="1"/>
    <col min="11288" max="11520" width="9" style="96"/>
    <col min="11521" max="11521" width="2.125" style="96" customWidth="1"/>
    <col min="11522" max="11524" width="2.625" style="96" customWidth="1"/>
    <col min="11525" max="11525" width="8.75" style="96" customWidth="1"/>
    <col min="11526" max="11526" width="8.25" style="96" customWidth="1"/>
    <col min="11527" max="11527" width="2.625" style="96" customWidth="1"/>
    <col min="11528" max="11542" width="9" style="96"/>
    <col min="11543" max="11543" width="10.625" style="96" customWidth="1"/>
    <col min="11544" max="11776" width="9" style="96"/>
    <col min="11777" max="11777" width="2.125" style="96" customWidth="1"/>
    <col min="11778" max="11780" width="2.625" style="96" customWidth="1"/>
    <col min="11781" max="11781" width="8.75" style="96" customWidth="1"/>
    <col min="11782" max="11782" width="8.25" style="96" customWidth="1"/>
    <col min="11783" max="11783" width="2.625" style="96" customWidth="1"/>
    <col min="11784" max="11798" width="9" style="96"/>
    <col min="11799" max="11799" width="10.625" style="96" customWidth="1"/>
    <col min="11800" max="12032" width="9" style="96"/>
    <col min="12033" max="12033" width="2.125" style="96" customWidth="1"/>
    <col min="12034" max="12036" width="2.625" style="96" customWidth="1"/>
    <col min="12037" max="12037" width="8.75" style="96" customWidth="1"/>
    <col min="12038" max="12038" width="8.25" style="96" customWidth="1"/>
    <col min="12039" max="12039" width="2.625" style="96" customWidth="1"/>
    <col min="12040" max="12054" width="9" style="96"/>
    <col min="12055" max="12055" width="10.625" style="96" customWidth="1"/>
    <col min="12056" max="12288" width="9" style="96"/>
    <col min="12289" max="12289" width="2.125" style="96" customWidth="1"/>
    <col min="12290" max="12292" width="2.625" style="96" customWidth="1"/>
    <col min="12293" max="12293" width="8.75" style="96" customWidth="1"/>
    <col min="12294" max="12294" width="8.25" style="96" customWidth="1"/>
    <col min="12295" max="12295" width="2.625" style="96" customWidth="1"/>
    <col min="12296" max="12310" width="9" style="96"/>
    <col min="12311" max="12311" width="10.625" style="96" customWidth="1"/>
    <col min="12312" max="12544" width="9" style="96"/>
    <col min="12545" max="12545" width="2.125" style="96" customWidth="1"/>
    <col min="12546" max="12548" width="2.625" style="96" customWidth="1"/>
    <col min="12549" max="12549" width="8.75" style="96" customWidth="1"/>
    <col min="12550" max="12550" width="8.25" style="96" customWidth="1"/>
    <col min="12551" max="12551" width="2.625" style="96" customWidth="1"/>
    <col min="12552" max="12566" width="9" style="96"/>
    <col min="12567" max="12567" width="10.625" style="96" customWidth="1"/>
    <col min="12568" max="12800" width="9" style="96"/>
    <col min="12801" max="12801" width="2.125" style="96" customWidth="1"/>
    <col min="12802" max="12804" width="2.625" style="96" customWidth="1"/>
    <col min="12805" max="12805" width="8.75" style="96" customWidth="1"/>
    <col min="12806" max="12806" width="8.25" style="96" customWidth="1"/>
    <col min="12807" max="12807" width="2.625" style="96" customWidth="1"/>
    <col min="12808" max="12822" width="9" style="96"/>
    <col min="12823" max="12823" width="10.625" style="96" customWidth="1"/>
    <col min="12824" max="13056" width="9" style="96"/>
    <col min="13057" max="13057" width="2.125" style="96" customWidth="1"/>
    <col min="13058" max="13060" width="2.625" style="96" customWidth="1"/>
    <col min="13061" max="13061" width="8.75" style="96" customWidth="1"/>
    <col min="13062" max="13062" width="8.25" style="96" customWidth="1"/>
    <col min="13063" max="13063" width="2.625" style="96" customWidth="1"/>
    <col min="13064" max="13078" width="9" style="96"/>
    <col min="13079" max="13079" width="10.625" style="96" customWidth="1"/>
    <col min="13080" max="13312" width="9" style="96"/>
    <col min="13313" max="13313" width="2.125" style="96" customWidth="1"/>
    <col min="13314" max="13316" width="2.625" style="96" customWidth="1"/>
    <col min="13317" max="13317" width="8.75" style="96" customWidth="1"/>
    <col min="13318" max="13318" width="8.25" style="96" customWidth="1"/>
    <col min="13319" max="13319" width="2.625" style="96" customWidth="1"/>
    <col min="13320" max="13334" width="9" style="96"/>
    <col min="13335" max="13335" width="10.625" style="96" customWidth="1"/>
    <col min="13336" max="13568" width="9" style="96"/>
    <col min="13569" max="13569" width="2.125" style="96" customWidth="1"/>
    <col min="13570" max="13572" width="2.625" style="96" customWidth="1"/>
    <col min="13573" max="13573" width="8.75" style="96" customWidth="1"/>
    <col min="13574" max="13574" width="8.25" style="96" customWidth="1"/>
    <col min="13575" max="13575" width="2.625" style="96" customWidth="1"/>
    <col min="13576" max="13590" width="9" style="96"/>
    <col min="13591" max="13591" width="10.625" style="96" customWidth="1"/>
    <col min="13592" max="13824" width="9" style="96"/>
    <col min="13825" max="13825" width="2.125" style="96" customWidth="1"/>
    <col min="13826" max="13828" width="2.625" style="96" customWidth="1"/>
    <col min="13829" max="13829" width="8.75" style="96" customWidth="1"/>
    <col min="13830" max="13830" width="8.25" style="96" customWidth="1"/>
    <col min="13831" max="13831" width="2.625" style="96" customWidth="1"/>
    <col min="13832" max="13846" width="9" style="96"/>
    <col min="13847" max="13847" width="10.625" style="96" customWidth="1"/>
    <col min="13848" max="14080" width="9" style="96"/>
    <col min="14081" max="14081" width="2.125" style="96" customWidth="1"/>
    <col min="14082" max="14084" width="2.625" style="96" customWidth="1"/>
    <col min="14085" max="14085" width="8.75" style="96" customWidth="1"/>
    <col min="14086" max="14086" width="8.25" style="96" customWidth="1"/>
    <col min="14087" max="14087" width="2.625" style="96" customWidth="1"/>
    <col min="14088" max="14102" width="9" style="96"/>
    <col min="14103" max="14103" width="10.625" style="96" customWidth="1"/>
    <col min="14104" max="14336" width="9" style="96"/>
    <col min="14337" max="14337" width="2.125" style="96" customWidth="1"/>
    <col min="14338" max="14340" width="2.625" style="96" customWidth="1"/>
    <col min="14341" max="14341" width="8.75" style="96" customWidth="1"/>
    <col min="14342" max="14342" width="8.25" style="96" customWidth="1"/>
    <col min="14343" max="14343" width="2.625" style="96" customWidth="1"/>
    <col min="14344" max="14358" width="9" style="96"/>
    <col min="14359" max="14359" width="10.625" style="96" customWidth="1"/>
    <col min="14360" max="14592" width="9" style="96"/>
    <col min="14593" max="14593" width="2.125" style="96" customWidth="1"/>
    <col min="14594" max="14596" width="2.625" style="96" customWidth="1"/>
    <col min="14597" max="14597" width="8.75" style="96" customWidth="1"/>
    <col min="14598" max="14598" width="8.25" style="96" customWidth="1"/>
    <col min="14599" max="14599" width="2.625" style="96" customWidth="1"/>
    <col min="14600" max="14614" width="9" style="96"/>
    <col min="14615" max="14615" width="10.625" style="96" customWidth="1"/>
    <col min="14616" max="14848" width="9" style="96"/>
    <col min="14849" max="14849" width="2.125" style="96" customWidth="1"/>
    <col min="14850" max="14852" width="2.625" style="96" customWidth="1"/>
    <col min="14853" max="14853" width="8.75" style="96" customWidth="1"/>
    <col min="14854" max="14854" width="8.25" style="96" customWidth="1"/>
    <col min="14855" max="14855" width="2.625" style="96" customWidth="1"/>
    <col min="14856" max="14870" width="9" style="96"/>
    <col min="14871" max="14871" width="10.625" style="96" customWidth="1"/>
    <col min="14872" max="15104" width="9" style="96"/>
    <col min="15105" max="15105" width="2.125" style="96" customWidth="1"/>
    <col min="15106" max="15108" width="2.625" style="96" customWidth="1"/>
    <col min="15109" max="15109" width="8.75" style="96" customWidth="1"/>
    <col min="15110" max="15110" width="8.25" style="96" customWidth="1"/>
    <col min="15111" max="15111" width="2.625" style="96" customWidth="1"/>
    <col min="15112" max="15126" width="9" style="96"/>
    <col min="15127" max="15127" width="10.625" style="96" customWidth="1"/>
    <col min="15128" max="15360" width="9" style="96"/>
    <col min="15361" max="15361" width="2.125" style="96" customWidth="1"/>
    <col min="15362" max="15364" width="2.625" style="96" customWidth="1"/>
    <col min="15365" max="15365" width="8.75" style="96" customWidth="1"/>
    <col min="15366" max="15366" width="8.25" style="96" customWidth="1"/>
    <col min="15367" max="15367" width="2.625" style="96" customWidth="1"/>
    <col min="15368" max="15382" width="9" style="96"/>
    <col min="15383" max="15383" width="10.625" style="96" customWidth="1"/>
    <col min="15384" max="15616" width="9" style="96"/>
    <col min="15617" max="15617" width="2.125" style="96" customWidth="1"/>
    <col min="15618" max="15620" width="2.625" style="96" customWidth="1"/>
    <col min="15621" max="15621" width="8.75" style="96" customWidth="1"/>
    <col min="15622" max="15622" width="8.25" style="96" customWidth="1"/>
    <col min="15623" max="15623" width="2.625" style="96" customWidth="1"/>
    <col min="15624" max="15638" width="9" style="96"/>
    <col min="15639" max="15639" width="10.625" style="96" customWidth="1"/>
    <col min="15640" max="15872" width="9" style="96"/>
    <col min="15873" max="15873" width="2.125" style="96" customWidth="1"/>
    <col min="15874" max="15876" width="2.625" style="96" customWidth="1"/>
    <col min="15877" max="15877" width="8.75" style="96" customWidth="1"/>
    <col min="15878" max="15878" width="8.25" style="96" customWidth="1"/>
    <col min="15879" max="15879" width="2.625" style="96" customWidth="1"/>
    <col min="15880" max="15894" width="9" style="96"/>
    <col min="15895" max="15895" width="10.625" style="96" customWidth="1"/>
    <col min="15896" max="16128" width="9" style="96"/>
    <col min="16129" max="16129" width="2.125" style="96" customWidth="1"/>
    <col min="16130" max="16132" width="2.625" style="96" customWidth="1"/>
    <col min="16133" max="16133" width="8.75" style="96" customWidth="1"/>
    <col min="16134" max="16134" width="8.25" style="96" customWidth="1"/>
    <col min="16135" max="16135" width="2.625" style="96" customWidth="1"/>
    <col min="16136" max="16150" width="9" style="96"/>
    <col min="16151" max="16151" width="10.625" style="96" customWidth="1"/>
    <col min="16152" max="16384" width="9" style="96"/>
  </cols>
  <sheetData>
    <row r="1" spans="1:23" ht="17.25">
      <c r="B1" s="3470" t="s">
        <v>4323</v>
      </c>
      <c r="C1" s="3470"/>
      <c r="D1" s="3470"/>
      <c r="E1" s="3470"/>
      <c r="F1" s="3361"/>
      <c r="G1" s="3361"/>
      <c r="H1" s="3361"/>
      <c r="I1" s="3361"/>
      <c r="J1" s="3361"/>
      <c r="K1" s="3361"/>
      <c r="L1" s="3361"/>
      <c r="M1" s="3361"/>
      <c r="N1" s="3361"/>
      <c r="O1" s="720"/>
    </row>
    <row r="3" spans="1:23">
      <c r="H3" s="903"/>
      <c r="I3" s="647"/>
      <c r="J3" s="647"/>
      <c r="K3" s="647"/>
      <c r="L3" s="647"/>
      <c r="M3" s="647"/>
      <c r="N3" s="1348"/>
      <c r="O3" s="1348"/>
      <c r="P3" s="1348"/>
      <c r="Q3" s="1348"/>
      <c r="R3" s="1182"/>
      <c r="S3" s="1182"/>
      <c r="T3" s="1182"/>
      <c r="U3" s="1182"/>
      <c r="V3" s="1182"/>
      <c r="W3" s="721" t="s">
        <v>4324</v>
      </c>
    </row>
    <row r="4" spans="1:23" ht="18" customHeight="1">
      <c r="B4" s="3627" t="s">
        <v>4325</v>
      </c>
      <c r="C4" s="3628"/>
      <c r="D4" s="3628"/>
      <c r="E4" s="3628"/>
      <c r="F4" s="3628"/>
      <c r="G4" s="3629"/>
      <c r="H4" s="4123" t="s">
        <v>4326</v>
      </c>
      <c r="I4" s="3522" t="s">
        <v>4327</v>
      </c>
      <c r="J4" s="3688"/>
      <c r="K4" s="3688"/>
      <c r="L4" s="3688"/>
      <c r="M4" s="3688"/>
      <c r="N4" s="3688"/>
      <c r="O4" s="4124"/>
      <c r="P4" s="4124"/>
      <c r="Q4" s="4124"/>
      <c r="R4" s="4124"/>
      <c r="S4" s="4124"/>
      <c r="T4" s="4124"/>
      <c r="U4" s="4124"/>
      <c r="V4" s="3827"/>
      <c r="W4" s="4115" t="s">
        <v>4328</v>
      </c>
    </row>
    <row r="5" spans="1:23" ht="18" customHeight="1">
      <c r="A5" s="647"/>
      <c r="B5" s="3679"/>
      <c r="C5" s="4092"/>
      <c r="D5" s="4092"/>
      <c r="E5" s="4092"/>
      <c r="F5" s="4092"/>
      <c r="G5" s="3893"/>
      <c r="H5" s="4117"/>
      <c r="I5" s="4117" t="s">
        <v>1680</v>
      </c>
      <c r="J5" s="4119" t="s">
        <v>4329</v>
      </c>
      <c r="K5" s="3688"/>
      <c r="L5" s="3688"/>
      <c r="M5" s="3688"/>
      <c r="N5" s="3688"/>
      <c r="O5" s="3688"/>
      <c r="P5" s="3688"/>
      <c r="Q5" s="3688"/>
      <c r="R5" s="3689"/>
      <c r="S5" s="4120" t="s">
        <v>4330</v>
      </c>
      <c r="T5" s="4120" t="s">
        <v>4331</v>
      </c>
      <c r="U5" s="4120" t="s">
        <v>4332</v>
      </c>
      <c r="V5" s="4120" t="s">
        <v>4333</v>
      </c>
      <c r="W5" s="4116"/>
    </row>
    <row r="6" spans="1:23" ht="24.75" customHeight="1">
      <c r="B6" s="3630"/>
      <c r="C6" s="3631"/>
      <c r="D6" s="3631"/>
      <c r="E6" s="3631"/>
      <c r="F6" s="3631"/>
      <c r="G6" s="3632"/>
      <c r="H6" s="4118"/>
      <c r="I6" s="4118"/>
      <c r="J6" s="2348" t="s">
        <v>4334</v>
      </c>
      <c r="K6" s="2349" t="s">
        <v>4335</v>
      </c>
      <c r="L6" s="2350" t="s">
        <v>4336</v>
      </c>
      <c r="M6" s="2350" t="s">
        <v>4337</v>
      </c>
      <c r="N6" s="2348" t="s">
        <v>4338</v>
      </c>
      <c r="O6" s="2349" t="s">
        <v>4339</v>
      </c>
      <c r="P6" s="2348" t="s">
        <v>4340</v>
      </c>
      <c r="Q6" s="2348" t="s">
        <v>4341</v>
      </c>
      <c r="R6" s="2348" t="s">
        <v>4342</v>
      </c>
      <c r="S6" s="4121"/>
      <c r="T6" s="4121"/>
      <c r="U6" s="4121"/>
      <c r="V6" s="4121"/>
      <c r="W6" s="4116"/>
    </row>
    <row r="7" spans="1:23" s="616" customFormat="1" ht="18" customHeight="1">
      <c r="B7" s="2351"/>
      <c r="C7" s="4125" t="s">
        <v>4343</v>
      </c>
      <c r="D7" s="4125"/>
      <c r="E7" s="4112"/>
      <c r="F7" s="4112"/>
      <c r="G7" s="2352"/>
      <c r="H7" s="2353">
        <v>164600</v>
      </c>
      <c r="I7" s="2354">
        <v>87980</v>
      </c>
      <c r="J7" s="2354">
        <v>72470</v>
      </c>
      <c r="K7" s="2354">
        <v>20090</v>
      </c>
      <c r="L7" s="2354">
        <v>32440</v>
      </c>
      <c r="M7" s="2354">
        <v>37870</v>
      </c>
      <c r="N7" s="2354">
        <v>4770</v>
      </c>
      <c r="O7" s="2354">
        <v>9100</v>
      </c>
      <c r="P7" s="2354">
        <v>50810</v>
      </c>
      <c r="Q7" s="2354">
        <v>2250</v>
      </c>
      <c r="R7" s="2354">
        <v>1350</v>
      </c>
      <c r="S7" s="2354">
        <v>35400</v>
      </c>
      <c r="T7" s="2354">
        <v>25500</v>
      </c>
      <c r="U7" s="2354">
        <v>36340</v>
      </c>
      <c r="V7" s="2354">
        <v>20060</v>
      </c>
      <c r="W7" s="2355">
        <v>66900</v>
      </c>
    </row>
    <row r="8" spans="1:23" s="616" customFormat="1" ht="18" customHeight="1">
      <c r="B8" s="2356" t="s">
        <v>4344</v>
      </c>
      <c r="C8" s="118"/>
      <c r="D8" s="3788" t="s">
        <v>4345</v>
      </c>
      <c r="E8" s="3788"/>
      <c r="F8" s="3788"/>
      <c r="G8" s="1491"/>
      <c r="H8" s="1112">
        <v>161810</v>
      </c>
      <c r="I8" s="794">
        <v>86330</v>
      </c>
      <c r="J8" s="794">
        <v>70870</v>
      </c>
      <c r="K8" s="794">
        <v>19550</v>
      </c>
      <c r="L8" s="794">
        <v>31680</v>
      </c>
      <c r="M8" s="794">
        <v>37320</v>
      </c>
      <c r="N8" s="794">
        <v>4690</v>
      </c>
      <c r="O8" s="794">
        <v>8790</v>
      </c>
      <c r="P8" s="794">
        <v>49370</v>
      </c>
      <c r="Q8" s="794">
        <v>2150</v>
      </c>
      <c r="R8" s="794">
        <v>1260</v>
      </c>
      <c r="S8" s="794">
        <v>34940</v>
      </c>
      <c r="T8" s="794">
        <v>25110</v>
      </c>
      <c r="U8" s="794">
        <v>35880</v>
      </c>
      <c r="V8" s="794">
        <v>19850</v>
      </c>
      <c r="W8" s="795">
        <v>65830</v>
      </c>
    </row>
    <row r="9" spans="1:23" s="616" customFormat="1" ht="18" customHeight="1">
      <c r="B9" s="2357" t="s">
        <v>4346</v>
      </c>
      <c r="C9" s="128"/>
      <c r="D9" s="128"/>
      <c r="E9" s="3779" t="s">
        <v>4347</v>
      </c>
      <c r="F9" s="3788"/>
      <c r="G9" s="1306"/>
      <c r="H9" s="1112">
        <v>115470</v>
      </c>
      <c r="I9" s="794">
        <v>76330</v>
      </c>
      <c r="J9" s="794">
        <v>64060</v>
      </c>
      <c r="K9" s="794">
        <v>17810</v>
      </c>
      <c r="L9" s="794">
        <v>27540</v>
      </c>
      <c r="M9" s="794">
        <v>34070</v>
      </c>
      <c r="N9" s="794">
        <v>4020</v>
      </c>
      <c r="O9" s="794">
        <v>8150</v>
      </c>
      <c r="P9" s="794">
        <v>46800</v>
      </c>
      <c r="Q9" s="794">
        <v>1730</v>
      </c>
      <c r="R9" s="794">
        <v>990</v>
      </c>
      <c r="S9" s="794">
        <v>32280</v>
      </c>
      <c r="T9" s="794">
        <v>22680</v>
      </c>
      <c r="U9" s="794">
        <v>31670</v>
      </c>
      <c r="V9" s="794">
        <v>17320</v>
      </c>
      <c r="W9" s="795">
        <v>39140</v>
      </c>
    </row>
    <row r="10" spans="1:23" s="616" customFormat="1" ht="18" customHeight="1">
      <c r="B10" s="2357" t="s">
        <v>4348</v>
      </c>
      <c r="C10" s="128"/>
      <c r="D10" s="128"/>
      <c r="E10" s="3779" t="s">
        <v>4349</v>
      </c>
      <c r="F10" s="3788"/>
      <c r="G10" s="1306"/>
      <c r="H10" s="1112">
        <v>36690</v>
      </c>
      <c r="I10" s="794">
        <v>10000</v>
      </c>
      <c r="J10" s="794">
        <v>6810</v>
      </c>
      <c r="K10" s="794">
        <v>1740</v>
      </c>
      <c r="L10" s="794">
        <v>4140</v>
      </c>
      <c r="M10" s="794">
        <v>3240</v>
      </c>
      <c r="N10" s="794">
        <v>680</v>
      </c>
      <c r="O10" s="794">
        <v>650</v>
      </c>
      <c r="P10" s="794">
        <v>2570</v>
      </c>
      <c r="Q10" s="794">
        <v>420</v>
      </c>
      <c r="R10" s="794">
        <v>270</v>
      </c>
      <c r="S10" s="794">
        <v>2650</v>
      </c>
      <c r="T10" s="794">
        <v>2430</v>
      </c>
      <c r="U10" s="794">
        <v>4210</v>
      </c>
      <c r="V10" s="794">
        <v>2530</v>
      </c>
      <c r="W10" s="795">
        <v>26690</v>
      </c>
    </row>
    <row r="11" spans="1:23" s="616" customFormat="1" ht="18" customHeight="1">
      <c r="B11" s="2358" t="s">
        <v>4344</v>
      </c>
      <c r="C11" s="2359"/>
      <c r="D11" s="4122" t="s">
        <v>4350</v>
      </c>
      <c r="E11" s="4122"/>
      <c r="F11" s="4122"/>
      <c r="G11" s="2360"/>
      <c r="H11" s="1113">
        <v>2790</v>
      </c>
      <c r="I11" s="1114">
        <v>1650</v>
      </c>
      <c r="J11" s="1114">
        <v>1600</v>
      </c>
      <c r="K11" s="1114">
        <v>540</v>
      </c>
      <c r="L11" s="1114">
        <v>760</v>
      </c>
      <c r="M11" s="1114">
        <v>560</v>
      </c>
      <c r="N11" s="1114">
        <v>80</v>
      </c>
      <c r="O11" s="1114">
        <v>310</v>
      </c>
      <c r="P11" s="1114">
        <v>1450</v>
      </c>
      <c r="Q11" s="1114">
        <v>100</v>
      </c>
      <c r="R11" s="1114">
        <v>90</v>
      </c>
      <c r="S11" s="1114">
        <v>470</v>
      </c>
      <c r="T11" s="1114">
        <v>390</v>
      </c>
      <c r="U11" s="1114">
        <v>460</v>
      </c>
      <c r="V11" s="1114">
        <v>210</v>
      </c>
      <c r="W11" s="1116">
        <v>1060</v>
      </c>
    </row>
    <row r="13" spans="1:23" s="616" customFormat="1">
      <c r="B13" s="207" t="s">
        <v>4276</v>
      </c>
      <c r="C13" s="207"/>
      <c r="D13" s="207"/>
      <c r="E13" s="207"/>
      <c r="F13" s="207"/>
    </row>
    <row r="14" spans="1:23" s="616" customFormat="1">
      <c r="B14" s="804" t="s">
        <v>4351</v>
      </c>
      <c r="C14" s="804"/>
      <c r="D14" s="804"/>
      <c r="E14" s="804"/>
      <c r="F14" s="804"/>
      <c r="G14" s="804"/>
      <c r="H14" s="804"/>
      <c r="I14" s="804"/>
      <c r="J14" s="804"/>
      <c r="K14" s="804"/>
    </row>
    <row r="15" spans="1:23">
      <c r="B15" s="138" t="s">
        <v>4352</v>
      </c>
      <c r="C15" s="138"/>
      <c r="D15" s="138"/>
      <c r="E15" s="138"/>
    </row>
    <row r="16" spans="1:23">
      <c r="B16" s="138" t="s">
        <v>4353</v>
      </c>
      <c r="C16" s="138"/>
      <c r="D16" s="138"/>
      <c r="E16" s="138"/>
      <c r="F16" s="103"/>
    </row>
    <row r="17" spans="2:9">
      <c r="B17" s="138" t="s">
        <v>4354</v>
      </c>
      <c r="C17" s="138"/>
      <c r="D17" s="138"/>
      <c r="E17" s="138"/>
    </row>
    <row r="22" spans="2:9">
      <c r="I22" s="647"/>
    </row>
  </sheetData>
  <mergeCells count="16">
    <mergeCell ref="D11:F11"/>
    <mergeCell ref="B1:N1"/>
    <mergeCell ref="B4:G6"/>
    <mergeCell ref="H4:H6"/>
    <mergeCell ref="I4:V4"/>
    <mergeCell ref="V5:V6"/>
    <mergeCell ref="C7:F7"/>
    <mergeCell ref="D8:F8"/>
    <mergeCell ref="E9:F9"/>
    <mergeCell ref="E10:F10"/>
    <mergeCell ref="W4:W6"/>
    <mergeCell ref="I5:I6"/>
    <mergeCell ref="J5:R5"/>
    <mergeCell ref="S5:S6"/>
    <mergeCell ref="T5:T6"/>
    <mergeCell ref="U5:U6"/>
  </mergeCells>
  <phoneticPr fontId="3"/>
  <pageMargins left="0.27559055118110237" right="0.78740157480314965" top="0.98425196850393704" bottom="0.98425196850393704" header="0.51181102362204722" footer="0.51181102362204722"/>
  <pageSetup paperSize="9" scale="78"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C77B-9319-4CA0-A89B-3A48D5C9FFD4}">
  <dimension ref="B1:O30"/>
  <sheetViews>
    <sheetView zoomScaleNormal="100" workbookViewId="0"/>
  </sheetViews>
  <sheetFormatPr defaultRowHeight="13.5"/>
  <cols>
    <col min="1" max="1" width="2.125" style="96" customWidth="1"/>
    <col min="2" max="2" width="2.625" style="96" customWidth="1"/>
    <col min="3" max="4" width="5.5" style="96" customWidth="1"/>
    <col min="5" max="5" width="7.25" style="96" customWidth="1"/>
    <col min="6" max="6" width="14.5" style="96" customWidth="1"/>
    <col min="7" max="7" width="2.625" style="96" customWidth="1"/>
    <col min="8" max="13" width="10.625" style="96" customWidth="1"/>
    <col min="14" max="256" width="9" style="96"/>
    <col min="257" max="257" width="2.125" style="96" customWidth="1"/>
    <col min="258" max="258" width="2.625" style="96" customWidth="1"/>
    <col min="259" max="260" width="5.5" style="96" customWidth="1"/>
    <col min="261" max="261" width="7.25" style="96" customWidth="1"/>
    <col min="262" max="262" width="14.5" style="96" customWidth="1"/>
    <col min="263" max="263" width="2.625" style="96" customWidth="1"/>
    <col min="264" max="269" width="10.625" style="96" customWidth="1"/>
    <col min="270" max="512" width="9" style="96"/>
    <col min="513" max="513" width="2.125" style="96" customWidth="1"/>
    <col min="514" max="514" width="2.625" style="96" customWidth="1"/>
    <col min="515" max="516" width="5.5" style="96" customWidth="1"/>
    <col min="517" max="517" width="7.25" style="96" customWidth="1"/>
    <col min="518" max="518" width="14.5" style="96" customWidth="1"/>
    <col min="519" max="519" width="2.625" style="96" customWidth="1"/>
    <col min="520" max="525" width="10.625" style="96" customWidth="1"/>
    <col min="526" max="768" width="9" style="96"/>
    <col min="769" max="769" width="2.125" style="96" customWidth="1"/>
    <col min="770" max="770" width="2.625" style="96" customWidth="1"/>
    <col min="771" max="772" width="5.5" style="96" customWidth="1"/>
    <col min="773" max="773" width="7.25" style="96" customWidth="1"/>
    <col min="774" max="774" width="14.5" style="96" customWidth="1"/>
    <col min="775" max="775" width="2.625" style="96" customWidth="1"/>
    <col min="776" max="781" width="10.625" style="96" customWidth="1"/>
    <col min="782" max="1024" width="9" style="96"/>
    <col min="1025" max="1025" width="2.125" style="96" customWidth="1"/>
    <col min="1026" max="1026" width="2.625" style="96" customWidth="1"/>
    <col min="1027" max="1028" width="5.5" style="96" customWidth="1"/>
    <col min="1029" max="1029" width="7.25" style="96" customWidth="1"/>
    <col min="1030" max="1030" width="14.5" style="96" customWidth="1"/>
    <col min="1031" max="1031" width="2.625" style="96" customWidth="1"/>
    <col min="1032" max="1037" width="10.625" style="96" customWidth="1"/>
    <col min="1038" max="1280" width="9" style="96"/>
    <col min="1281" max="1281" width="2.125" style="96" customWidth="1"/>
    <col min="1282" max="1282" width="2.625" style="96" customWidth="1"/>
    <col min="1283" max="1284" width="5.5" style="96" customWidth="1"/>
    <col min="1285" max="1285" width="7.25" style="96" customWidth="1"/>
    <col min="1286" max="1286" width="14.5" style="96" customWidth="1"/>
    <col min="1287" max="1287" width="2.625" style="96" customWidth="1"/>
    <col min="1288" max="1293" width="10.625" style="96" customWidth="1"/>
    <col min="1294" max="1536" width="9" style="96"/>
    <col min="1537" max="1537" width="2.125" style="96" customWidth="1"/>
    <col min="1538" max="1538" width="2.625" style="96" customWidth="1"/>
    <col min="1539" max="1540" width="5.5" style="96" customWidth="1"/>
    <col min="1541" max="1541" width="7.25" style="96" customWidth="1"/>
    <col min="1542" max="1542" width="14.5" style="96" customWidth="1"/>
    <col min="1543" max="1543" width="2.625" style="96" customWidth="1"/>
    <col min="1544" max="1549" width="10.625" style="96" customWidth="1"/>
    <col min="1550" max="1792" width="9" style="96"/>
    <col min="1793" max="1793" width="2.125" style="96" customWidth="1"/>
    <col min="1794" max="1794" width="2.625" style="96" customWidth="1"/>
    <col min="1795" max="1796" width="5.5" style="96" customWidth="1"/>
    <col min="1797" max="1797" width="7.25" style="96" customWidth="1"/>
    <col min="1798" max="1798" width="14.5" style="96" customWidth="1"/>
    <col min="1799" max="1799" width="2.625" style="96" customWidth="1"/>
    <col min="1800" max="1805" width="10.625" style="96" customWidth="1"/>
    <col min="1806" max="2048" width="9" style="96"/>
    <col min="2049" max="2049" width="2.125" style="96" customWidth="1"/>
    <col min="2050" max="2050" width="2.625" style="96" customWidth="1"/>
    <col min="2051" max="2052" width="5.5" style="96" customWidth="1"/>
    <col min="2053" max="2053" width="7.25" style="96" customWidth="1"/>
    <col min="2054" max="2054" width="14.5" style="96" customWidth="1"/>
    <col min="2055" max="2055" width="2.625" style="96" customWidth="1"/>
    <col min="2056" max="2061" width="10.625" style="96" customWidth="1"/>
    <col min="2062" max="2304" width="9" style="96"/>
    <col min="2305" max="2305" width="2.125" style="96" customWidth="1"/>
    <col min="2306" max="2306" width="2.625" style="96" customWidth="1"/>
    <col min="2307" max="2308" width="5.5" style="96" customWidth="1"/>
    <col min="2309" max="2309" width="7.25" style="96" customWidth="1"/>
    <col min="2310" max="2310" width="14.5" style="96" customWidth="1"/>
    <col min="2311" max="2311" width="2.625" style="96" customWidth="1"/>
    <col min="2312" max="2317" width="10.625" style="96" customWidth="1"/>
    <col min="2318" max="2560" width="9" style="96"/>
    <col min="2561" max="2561" width="2.125" style="96" customWidth="1"/>
    <col min="2562" max="2562" width="2.625" style="96" customWidth="1"/>
    <col min="2563" max="2564" width="5.5" style="96" customWidth="1"/>
    <col min="2565" max="2565" width="7.25" style="96" customWidth="1"/>
    <col min="2566" max="2566" width="14.5" style="96" customWidth="1"/>
    <col min="2567" max="2567" width="2.625" style="96" customWidth="1"/>
    <col min="2568" max="2573" width="10.625" style="96" customWidth="1"/>
    <col min="2574" max="2816" width="9" style="96"/>
    <col min="2817" max="2817" width="2.125" style="96" customWidth="1"/>
    <col min="2818" max="2818" width="2.625" style="96" customWidth="1"/>
    <col min="2819" max="2820" width="5.5" style="96" customWidth="1"/>
    <col min="2821" max="2821" width="7.25" style="96" customWidth="1"/>
    <col min="2822" max="2822" width="14.5" style="96" customWidth="1"/>
    <col min="2823" max="2823" width="2.625" style="96" customWidth="1"/>
    <col min="2824" max="2829" width="10.625" style="96" customWidth="1"/>
    <col min="2830" max="3072" width="9" style="96"/>
    <col min="3073" max="3073" width="2.125" style="96" customWidth="1"/>
    <col min="3074" max="3074" width="2.625" style="96" customWidth="1"/>
    <col min="3075" max="3076" width="5.5" style="96" customWidth="1"/>
    <col min="3077" max="3077" width="7.25" style="96" customWidth="1"/>
    <col min="3078" max="3078" width="14.5" style="96" customWidth="1"/>
    <col min="3079" max="3079" width="2.625" style="96" customWidth="1"/>
    <col min="3080" max="3085" width="10.625" style="96" customWidth="1"/>
    <col min="3086" max="3328" width="9" style="96"/>
    <col min="3329" max="3329" width="2.125" style="96" customWidth="1"/>
    <col min="3330" max="3330" width="2.625" style="96" customWidth="1"/>
    <col min="3331" max="3332" width="5.5" style="96" customWidth="1"/>
    <col min="3333" max="3333" width="7.25" style="96" customWidth="1"/>
    <col min="3334" max="3334" width="14.5" style="96" customWidth="1"/>
    <col min="3335" max="3335" width="2.625" style="96" customWidth="1"/>
    <col min="3336" max="3341" width="10.625" style="96" customWidth="1"/>
    <col min="3342" max="3584" width="9" style="96"/>
    <col min="3585" max="3585" width="2.125" style="96" customWidth="1"/>
    <col min="3586" max="3586" width="2.625" style="96" customWidth="1"/>
    <col min="3587" max="3588" width="5.5" style="96" customWidth="1"/>
    <col min="3589" max="3589" width="7.25" style="96" customWidth="1"/>
    <col min="3590" max="3590" width="14.5" style="96" customWidth="1"/>
    <col min="3591" max="3591" width="2.625" style="96" customWidth="1"/>
    <col min="3592" max="3597" width="10.625" style="96" customWidth="1"/>
    <col min="3598" max="3840" width="9" style="96"/>
    <col min="3841" max="3841" width="2.125" style="96" customWidth="1"/>
    <col min="3842" max="3842" width="2.625" style="96" customWidth="1"/>
    <col min="3843" max="3844" width="5.5" style="96" customWidth="1"/>
    <col min="3845" max="3845" width="7.25" style="96" customWidth="1"/>
    <col min="3846" max="3846" width="14.5" style="96" customWidth="1"/>
    <col min="3847" max="3847" width="2.625" style="96" customWidth="1"/>
    <col min="3848" max="3853" width="10.625" style="96" customWidth="1"/>
    <col min="3854" max="4096" width="9" style="96"/>
    <col min="4097" max="4097" width="2.125" style="96" customWidth="1"/>
    <col min="4098" max="4098" width="2.625" style="96" customWidth="1"/>
    <col min="4099" max="4100" width="5.5" style="96" customWidth="1"/>
    <col min="4101" max="4101" width="7.25" style="96" customWidth="1"/>
    <col min="4102" max="4102" width="14.5" style="96" customWidth="1"/>
    <col min="4103" max="4103" width="2.625" style="96" customWidth="1"/>
    <col min="4104" max="4109" width="10.625" style="96" customWidth="1"/>
    <col min="4110" max="4352" width="9" style="96"/>
    <col min="4353" max="4353" width="2.125" style="96" customWidth="1"/>
    <col min="4354" max="4354" width="2.625" style="96" customWidth="1"/>
    <col min="4355" max="4356" width="5.5" style="96" customWidth="1"/>
    <col min="4357" max="4357" width="7.25" style="96" customWidth="1"/>
    <col min="4358" max="4358" width="14.5" style="96" customWidth="1"/>
    <col min="4359" max="4359" width="2.625" style="96" customWidth="1"/>
    <col min="4360" max="4365" width="10.625" style="96" customWidth="1"/>
    <col min="4366" max="4608" width="9" style="96"/>
    <col min="4609" max="4609" width="2.125" style="96" customWidth="1"/>
    <col min="4610" max="4610" width="2.625" style="96" customWidth="1"/>
    <col min="4611" max="4612" width="5.5" style="96" customWidth="1"/>
    <col min="4613" max="4613" width="7.25" style="96" customWidth="1"/>
    <col min="4614" max="4614" width="14.5" style="96" customWidth="1"/>
    <col min="4615" max="4615" width="2.625" style="96" customWidth="1"/>
    <col min="4616" max="4621" width="10.625" style="96" customWidth="1"/>
    <col min="4622" max="4864" width="9" style="96"/>
    <col min="4865" max="4865" width="2.125" style="96" customWidth="1"/>
    <col min="4866" max="4866" width="2.625" style="96" customWidth="1"/>
    <col min="4867" max="4868" width="5.5" style="96" customWidth="1"/>
    <col min="4869" max="4869" width="7.25" style="96" customWidth="1"/>
    <col min="4870" max="4870" width="14.5" style="96" customWidth="1"/>
    <col min="4871" max="4871" width="2.625" style="96" customWidth="1"/>
    <col min="4872" max="4877" width="10.625" style="96" customWidth="1"/>
    <col min="4878" max="5120" width="9" style="96"/>
    <col min="5121" max="5121" width="2.125" style="96" customWidth="1"/>
    <col min="5122" max="5122" width="2.625" style="96" customWidth="1"/>
    <col min="5123" max="5124" width="5.5" style="96" customWidth="1"/>
    <col min="5125" max="5125" width="7.25" style="96" customWidth="1"/>
    <col min="5126" max="5126" width="14.5" style="96" customWidth="1"/>
    <col min="5127" max="5127" width="2.625" style="96" customWidth="1"/>
    <col min="5128" max="5133" width="10.625" style="96" customWidth="1"/>
    <col min="5134" max="5376" width="9" style="96"/>
    <col min="5377" max="5377" width="2.125" style="96" customWidth="1"/>
    <col min="5378" max="5378" width="2.625" style="96" customWidth="1"/>
    <col min="5379" max="5380" width="5.5" style="96" customWidth="1"/>
    <col min="5381" max="5381" width="7.25" style="96" customWidth="1"/>
    <col min="5382" max="5382" width="14.5" style="96" customWidth="1"/>
    <col min="5383" max="5383" width="2.625" style="96" customWidth="1"/>
    <col min="5384" max="5389" width="10.625" style="96" customWidth="1"/>
    <col min="5390" max="5632" width="9" style="96"/>
    <col min="5633" max="5633" width="2.125" style="96" customWidth="1"/>
    <col min="5634" max="5634" width="2.625" style="96" customWidth="1"/>
    <col min="5635" max="5636" width="5.5" style="96" customWidth="1"/>
    <col min="5637" max="5637" width="7.25" style="96" customWidth="1"/>
    <col min="5638" max="5638" width="14.5" style="96" customWidth="1"/>
    <col min="5639" max="5639" width="2.625" style="96" customWidth="1"/>
    <col min="5640" max="5645" width="10.625" style="96" customWidth="1"/>
    <col min="5646" max="5888" width="9" style="96"/>
    <col min="5889" max="5889" width="2.125" style="96" customWidth="1"/>
    <col min="5890" max="5890" width="2.625" style="96" customWidth="1"/>
    <col min="5891" max="5892" width="5.5" style="96" customWidth="1"/>
    <col min="5893" max="5893" width="7.25" style="96" customWidth="1"/>
    <col min="5894" max="5894" width="14.5" style="96" customWidth="1"/>
    <col min="5895" max="5895" width="2.625" style="96" customWidth="1"/>
    <col min="5896" max="5901" width="10.625" style="96" customWidth="1"/>
    <col min="5902" max="6144" width="9" style="96"/>
    <col min="6145" max="6145" width="2.125" style="96" customWidth="1"/>
    <col min="6146" max="6146" width="2.625" style="96" customWidth="1"/>
    <col min="6147" max="6148" width="5.5" style="96" customWidth="1"/>
    <col min="6149" max="6149" width="7.25" style="96" customWidth="1"/>
    <col min="6150" max="6150" width="14.5" style="96" customWidth="1"/>
    <col min="6151" max="6151" width="2.625" style="96" customWidth="1"/>
    <col min="6152" max="6157" width="10.625" style="96" customWidth="1"/>
    <col min="6158" max="6400" width="9" style="96"/>
    <col min="6401" max="6401" width="2.125" style="96" customWidth="1"/>
    <col min="6402" max="6402" width="2.625" style="96" customWidth="1"/>
    <col min="6403" max="6404" width="5.5" style="96" customWidth="1"/>
    <col min="6405" max="6405" width="7.25" style="96" customWidth="1"/>
    <col min="6406" max="6406" width="14.5" style="96" customWidth="1"/>
    <col min="6407" max="6407" width="2.625" style="96" customWidth="1"/>
    <col min="6408" max="6413" width="10.625" style="96" customWidth="1"/>
    <col min="6414" max="6656" width="9" style="96"/>
    <col min="6657" max="6657" width="2.125" style="96" customWidth="1"/>
    <col min="6658" max="6658" width="2.625" style="96" customWidth="1"/>
    <col min="6659" max="6660" width="5.5" style="96" customWidth="1"/>
    <col min="6661" max="6661" width="7.25" style="96" customWidth="1"/>
    <col min="6662" max="6662" width="14.5" style="96" customWidth="1"/>
    <col min="6663" max="6663" width="2.625" style="96" customWidth="1"/>
    <col min="6664" max="6669" width="10.625" style="96" customWidth="1"/>
    <col min="6670" max="6912" width="9" style="96"/>
    <col min="6913" max="6913" width="2.125" style="96" customWidth="1"/>
    <col min="6914" max="6914" width="2.625" style="96" customWidth="1"/>
    <col min="6915" max="6916" width="5.5" style="96" customWidth="1"/>
    <col min="6917" max="6917" width="7.25" style="96" customWidth="1"/>
    <col min="6918" max="6918" width="14.5" style="96" customWidth="1"/>
    <col min="6919" max="6919" width="2.625" style="96" customWidth="1"/>
    <col min="6920" max="6925" width="10.625" style="96" customWidth="1"/>
    <col min="6926" max="7168" width="9" style="96"/>
    <col min="7169" max="7169" width="2.125" style="96" customWidth="1"/>
    <col min="7170" max="7170" width="2.625" style="96" customWidth="1"/>
    <col min="7171" max="7172" width="5.5" style="96" customWidth="1"/>
    <col min="7173" max="7173" width="7.25" style="96" customWidth="1"/>
    <col min="7174" max="7174" width="14.5" style="96" customWidth="1"/>
    <col min="7175" max="7175" width="2.625" style="96" customWidth="1"/>
    <col min="7176" max="7181" width="10.625" style="96" customWidth="1"/>
    <col min="7182" max="7424" width="9" style="96"/>
    <col min="7425" max="7425" width="2.125" style="96" customWidth="1"/>
    <col min="7426" max="7426" width="2.625" style="96" customWidth="1"/>
    <col min="7427" max="7428" width="5.5" style="96" customWidth="1"/>
    <col min="7429" max="7429" width="7.25" style="96" customWidth="1"/>
    <col min="7430" max="7430" width="14.5" style="96" customWidth="1"/>
    <col min="7431" max="7431" width="2.625" style="96" customWidth="1"/>
    <col min="7432" max="7437" width="10.625" style="96" customWidth="1"/>
    <col min="7438" max="7680" width="9" style="96"/>
    <col min="7681" max="7681" width="2.125" style="96" customWidth="1"/>
    <col min="7682" max="7682" width="2.625" style="96" customWidth="1"/>
    <col min="7683" max="7684" width="5.5" style="96" customWidth="1"/>
    <col min="7685" max="7685" width="7.25" style="96" customWidth="1"/>
    <col min="7686" max="7686" width="14.5" style="96" customWidth="1"/>
    <col min="7687" max="7687" width="2.625" style="96" customWidth="1"/>
    <col min="7688" max="7693" width="10.625" style="96" customWidth="1"/>
    <col min="7694" max="7936" width="9" style="96"/>
    <col min="7937" max="7937" width="2.125" style="96" customWidth="1"/>
    <col min="7938" max="7938" width="2.625" style="96" customWidth="1"/>
    <col min="7939" max="7940" width="5.5" style="96" customWidth="1"/>
    <col min="7941" max="7941" width="7.25" style="96" customWidth="1"/>
    <col min="7942" max="7942" width="14.5" style="96" customWidth="1"/>
    <col min="7943" max="7943" width="2.625" style="96" customWidth="1"/>
    <col min="7944" max="7949" width="10.625" style="96" customWidth="1"/>
    <col min="7950" max="8192" width="9" style="96"/>
    <col min="8193" max="8193" width="2.125" style="96" customWidth="1"/>
    <col min="8194" max="8194" width="2.625" style="96" customWidth="1"/>
    <col min="8195" max="8196" width="5.5" style="96" customWidth="1"/>
    <col min="8197" max="8197" width="7.25" style="96" customWidth="1"/>
    <col min="8198" max="8198" width="14.5" style="96" customWidth="1"/>
    <col min="8199" max="8199" width="2.625" style="96" customWidth="1"/>
    <col min="8200" max="8205" width="10.625" style="96" customWidth="1"/>
    <col min="8206" max="8448" width="9" style="96"/>
    <col min="8449" max="8449" width="2.125" style="96" customWidth="1"/>
    <col min="8450" max="8450" width="2.625" style="96" customWidth="1"/>
    <col min="8451" max="8452" width="5.5" style="96" customWidth="1"/>
    <col min="8453" max="8453" width="7.25" style="96" customWidth="1"/>
    <col min="8454" max="8454" width="14.5" style="96" customWidth="1"/>
    <col min="8455" max="8455" width="2.625" style="96" customWidth="1"/>
    <col min="8456" max="8461" width="10.625" style="96" customWidth="1"/>
    <col min="8462" max="8704" width="9" style="96"/>
    <col min="8705" max="8705" width="2.125" style="96" customWidth="1"/>
    <col min="8706" max="8706" width="2.625" style="96" customWidth="1"/>
    <col min="8707" max="8708" width="5.5" style="96" customWidth="1"/>
    <col min="8709" max="8709" width="7.25" style="96" customWidth="1"/>
    <col min="8710" max="8710" width="14.5" style="96" customWidth="1"/>
    <col min="8711" max="8711" width="2.625" style="96" customWidth="1"/>
    <col min="8712" max="8717" width="10.625" style="96" customWidth="1"/>
    <col min="8718" max="8960" width="9" style="96"/>
    <col min="8961" max="8961" width="2.125" style="96" customWidth="1"/>
    <col min="8962" max="8962" width="2.625" style="96" customWidth="1"/>
    <col min="8963" max="8964" width="5.5" style="96" customWidth="1"/>
    <col min="8965" max="8965" width="7.25" style="96" customWidth="1"/>
    <col min="8966" max="8966" width="14.5" style="96" customWidth="1"/>
    <col min="8967" max="8967" width="2.625" style="96" customWidth="1"/>
    <col min="8968" max="8973" width="10.625" style="96" customWidth="1"/>
    <col min="8974" max="9216" width="9" style="96"/>
    <col min="9217" max="9217" width="2.125" style="96" customWidth="1"/>
    <col min="9218" max="9218" width="2.625" style="96" customWidth="1"/>
    <col min="9219" max="9220" width="5.5" style="96" customWidth="1"/>
    <col min="9221" max="9221" width="7.25" style="96" customWidth="1"/>
    <col min="9222" max="9222" width="14.5" style="96" customWidth="1"/>
    <col min="9223" max="9223" width="2.625" style="96" customWidth="1"/>
    <col min="9224" max="9229" width="10.625" style="96" customWidth="1"/>
    <col min="9230" max="9472" width="9" style="96"/>
    <col min="9473" max="9473" width="2.125" style="96" customWidth="1"/>
    <col min="9474" max="9474" width="2.625" style="96" customWidth="1"/>
    <col min="9475" max="9476" width="5.5" style="96" customWidth="1"/>
    <col min="9477" max="9477" width="7.25" style="96" customWidth="1"/>
    <col min="9478" max="9478" width="14.5" style="96" customWidth="1"/>
    <col min="9479" max="9479" width="2.625" style="96" customWidth="1"/>
    <col min="9480" max="9485" width="10.625" style="96" customWidth="1"/>
    <col min="9486" max="9728" width="9" style="96"/>
    <col min="9729" max="9729" width="2.125" style="96" customWidth="1"/>
    <col min="9730" max="9730" width="2.625" style="96" customWidth="1"/>
    <col min="9731" max="9732" width="5.5" style="96" customWidth="1"/>
    <col min="9733" max="9733" width="7.25" style="96" customWidth="1"/>
    <col min="9734" max="9734" width="14.5" style="96" customWidth="1"/>
    <col min="9735" max="9735" width="2.625" style="96" customWidth="1"/>
    <col min="9736" max="9741" width="10.625" style="96" customWidth="1"/>
    <col min="9742" max="9984" width="9" style="96"/>
    <col min="9985" max="9985" width="2.125" style="96" customWidth="1"/>
    <col min="9986" max="9986" width="2.625" style="96" customWidth="1"/>
    <col min="9987" max="9988" width="5.5" style="96" customWidth="1"/>
    <col min="9989" max="9989" width="7.25" style="96" customWidth="1"/>
    <col min="9990" max="9990" width="14.5" style="96" customWidth="1"/>
    <col min="9991" max="9991" width="2.625" style="96" customWidth="1"/>
    <col min="9992" max="9997" width="10.625" style="96" customWidth="1"/>
    <col min="9998" max="10240" width="9" style="96"/>
    <col min="10241" max="10241" width="2.125" style="96" customWidth="1"/>
    <col min="10242" max="10242" width="2.625" style="96" customWidth="1"/>
    <col min="10243" max="10244" width="5.5" style="96" customWidth="1"/>
    <col min="10245" max="10245" width="7.25" style="96" customWidth="1"/>
    <col min="10246" max="10246" width="14.5" style="96" customWidth="1"/>
    <col min="10247" max="10247" width="2.625" style="96" customWidth="1"/>
    <col min="10248" max="10253" width="10.625" style="96" customWidth="1"/>
    <col min="10254" max="10496" width="9" style="96"/>
    <col min="10497" max="10497" width="2.125" style="96" customWidth="1"/>
    <col min="10498" max="10498" width="2.625" style="96" customWidth="1"/>
    <col min="10499" max="10500" width="5.5" style="96" customWidth="1"/>
    <col min="10501" max="10501" width="7.25" style="96" customWidth="1"/>
    <col min="10502" max="10502" width="14.5" style="96" customWidth="1"/>
    <col min="10503" max="10503" width="2.625" style="96" customWidth="1"/>
    <col min="10504" max="10509" width="10.625" style="96" customWidth="1"/>
    <col min="10510" max="10752" width="9" style="96"/>
    <col min="10753" max="10753" width="2.125" style="96" customWidth="1"/>
    <col min="10754" max="10754" width="2.625" style="96" customWidth="1"/>
    <col min="10755" max="10756" width="5.5" style="96" customWidth="1"/>
    <col min="10757" max="10757" width="7.25" style="96" customWidth="1"/>
    <col min="10758" max="10758" width="14.5" style="96" customWidth="1"/>
    <col min="10759" max="10759" width="2.625" style="96" customWidth="1"/>
    <col min="10760" max="10765" width="10.625" style="96" customWidth="1"/>
    <col min="10766" max="11008" width="9" style="96"/>
    <col min="11009" max="11009" width="2.125" style="96" customWidth="1"/>
    <col min="11010" max="11010" width="2.625" style="96" customWidth="1"/>
    <col min="11011" max="11012" width="5.5" style="96" customWidth="1"/>
    <col min="11013" max="11013" width="7.25" style="96" customWidth="1"/>
    <col min="11014" max="11014" width="14.5" style="96" customWidth="1"/>
    <col min="11015" max="11015" width="2.625" style="96" customWidth="1"/>
    <col min="11016" max="11021" width="10.625" style="96" customWidth="1"/>
    <col min="11022" max="11264" width="9" style="96"/>
    <col min="11265" max="11265" width="2.125" style="96" customWidth="1"/>
    <col min="11266" max="11266" width="2.625" style="96" customWidth="1"/>
    <col min="11267" max="11268" width="5.5" style="96" customWidth="1"/>
    <col min="11269" max="11269" width="7.25" style="96" customWidth="1"/>
    <col min="11270" max="11270" width="14.5" style="96" customWidth="1"/>
    <col min="11271" max="11271" width="2.625" style="96" customWidth="1"/>
    <col min="11272" max="11277" width="10.625" style="96" customWidth="1"/>
    <col min="11278" max="11520" width="9" style="96"/>
    <col min="11521" max="11521" width="2.125" style="96" customWidth="1"/>
    <col min="11522" max="11522" width="2.625" style="96" customWidth="1"/>
    <col min="11523" max="11524" width="5.5" style="96" customWidth="1"/>
    <col min="11525" max="11525" width="7.25" style="96" customWidth="1"/>
    <col min="11526" max="11526" width="14.5" style="96" customWidth="1"/>
    <col min="11527" max="11527" width="2.625" style="96" customWidth="1"/>
    <col min="11528" max="11533" width="10.625" style="96" customWidth="1"/>
    <col min="11534" max="11776" width="9" style="96"/>
    <col min="11777" max="11777" width="2.125" style="96" customWidth="1"/>
    <col min="11778" max="11778" width="2.625" style="96" customWidth="1"/>
    <col min="11779" max="11780" width="5.5" style="96" customWidth="1"/>
    <col min="11781" max="11781" width="7.25" style="96" customWidth="1"/>
    <col min="11782" max="11782" width="14.5" style="96" customWidth="1"/>
    <col min="11783" max="11783" width="2.625" style="96" customWidth="1"/>
    <col min="11784" max="11789" width="10.625" style="96" customWidth="1"/>
    <col min="11790" max="12032" width="9" style="96"/>
    <col min="12033" max="12033" width="2.125" style="96" customWidth="1"/>
    <col min="12034" max="12034" width="2.625" style="96" customWidth="1"/>
    <col min="12035" max="12036" width="5.5" style="96" customWidth="1"/>
    <col min="12037" max="12037" width="7.25" style="96" customWidth="1"/>
    <col min="12038" max="12038" width="14.5" style="96" customWidth="1"/>
    <col min="12039" max="12039" width="2.625" style="96" customWidth="1"/>
    <col min="12040" max="12045" width="10.625" style="96" customWidth="1"/>
    <col min="12046" max="12288" width="9" style="96"/>
    <col min="12289" max="12289" width="2.125" style="96" customWidth="1"/>
    <col min="12290" max="12290" width="2.625" style="96" customWidth="1"/>
    <col min="12291" max="12292" width="5.5" style="96" customWidth="1"/>
    <col min="12293" max="12293" width="7.25" style="96" customWidth="1"/>
    <col min="12294" max="12294" width="14.5" style="96" customWidth="1"/>
    <col min="12295" max="12295" width="2.625" style="96" customWidth="1"/>
    <col min="12296" max="12301" width="10.625" style="96" customWidth="1"/>
    <col min="12302" max="12544" width="9" style="96"/>
    <col min="12545" max="12545" width="2.125" style="96" customWidth="1"/>
    <col min="12546" max="12546" width="2.625" style="96" customWidth="1"/>
    <col min="12547" max="12548" width="5.5" style="96" customWidth="1"/>
    <col min="12549" max="12549" width="7.25" style="96" customWidth="1"/>
    <col min="12550" max="12550" width="14.5" style="96" customWidth="1"/>
    <col min="12551" max="12551" width="2.625" style="96" customWidth="1"/>
    <col min="12552" max="12557" width="10.625" style="96" customWidth="1"/>
    <col min="12558" max="12800" width="9" style="96"/>
    <col min="12801" max="12801" width="2.125" style="96" customWidth="1"/>
    <col min="12802" max="12802" width="2.625" style="96" customWidth="1"/>
    <col min="12803" max="12804" width="5.5" style="96" customWidth="1"/>
    <col min="12805" max="12805" width="7.25" style="96" customWidth="1"/>
    <col min="12806" max="12806" width="14.5" style="96" customWidth="1"/>
    <col min="12807" max="12807" width="2.625" style="96" customWidth="1"/>
    <col min="12808" max="12813" width="10.625" style="96" customWidth="1"/>
    <col min="12814" max="13056" width="9" style="96"/>
    <col min="13057" max="13057" width="2.125" style="96" customWidth="1"/>
    <col min="13058" max="13058" width="2.625" style="96" customWidth="1"/>
    <col min="13059" max="13060" width="5.5" style="96" customWidth="1"/>
    <col min="13061" max="13061" width="7.25" style="96" customWidth="1"/>
    <col min="13062" max="13062" width="14.5" style="96" customWidth="1"/>
    <col min="13063" max="13063" width="2.625" style="96" customWidth="1"/>
    <col min="13064" max="13069" width="10.625" style="96" customWidth="1"/>
    <col min="13070" max="13312" width="9" style="96"/>
    <col min="13313" max="13313" width="2.125" style="96" customWidth="1"/>
    <col min="13314" max="13314" width="2.625" style="96" customWidth="1"/>
    <col min="13315" max="13316" width="5.5" style="96" customWidth="1"/>
    <col min="13317" max="13317" width="7.25" style="96" customWidth="1"/>
    <col min="13318" max="13318" width="14.5" style="96" customWidth="1"/>
    <col min="13319" max="13319" width="2.625" style="96" customWidth="1"/>
    <col min="13320" max="13325" width="10.625" style="96" customWidth="1"/>
    <col min="13326" max="13568" width="9" style="96"/>
    <col min="13569" max="13569" width="2.125" style="96" customWidth="1"/>
    <col min="13570" max="13570" width="2.625" style="96" customWidth="1"/>
    <col min="13571" max="13572" width="5.5" style="96" customWidth="1"/>
    <col min="13573" max="13573" width="7.25" style="96" customWidth="1"/>
    <col min="13574" max="13574" width="14.5" style="96" customWidth="1"/>
    <col min="13575" max="13575" width="2.625" style="96" customWidth="1"/>
    <col min="13576" max="13581" width="10.625" style="96" customWidth="1"/>
    <col min="13582" max="13824" width="9" style="96"/>
    <col min="13825" max="13825" width="2.125" style="96" customWidth="1"/>
    <col min="13826" max="13826" width="2.625" style="96" customWidth="1"/>
    <col min="13827" max="13828" width="5.5" style="96" customWidth="1"/>
    <col min="13829" max="13829" width="7.25" style="96" customWidth="1"/>
    <col min="13830" max="13830" width="14.5" style="96" customWidth="1"/>
    <col min="13831" max="13831" width="2.625" style="96" customWidth="1"/>
    <col min="13832" max="13837" width="10.625" style="96" customWidth="1"/>
    <col min="13838" max="14080" width="9" style="96"/>
    <col min="14081" max="14081" width="2.125" style="96" customWidth="1"/>
    <col min="14082" max="14082" width="2.625" style="96" customWidth="1"/>
    <col min="14083" max="14084" width="5.5" style="96" customWidth="1"/>
    <col min="14085" max="14085" width="7.25" style="96" customWidth="1"/>
    <col min="14086" max="14086" width="14.5" style="96" customWidth="1"/>
    <col min="14087" max="14087" width="2.625" style="96" customWidth="1"/>
    <col min="14088" max="14093" width="10.625" style="96" customWidth="1"/>
    <col min="14094" max="14336" width="9" style="96"/>
    <col min="14337" max="14337" width="2.125" style="96" customWidth="1"/>
    <col min="14338" max="14338" width="2.625" style="96" customWidth="1"/>
    <col min="14339" max="14340" width="5.5" style="96" customWidth="1"/>
    <col min="14341" max="14341" width="7.25" style="96" customWidth="1"/>
    <col min="14342" max="14342" width="14.5" style="96" customWidth="1"/>
    <col min="14343" max="14343" width="2.625" style="96" customWidth="1"/>
    <col min="14344" max="14349" width="10.625" style="96" customWidth="1"/>
    <col min="14350" max="14592" width="9" style="96"/>
    <col min="14593" max="14593" width="2.125" style="96" customWidth="1"/>
    <col min="14594" max="14594" width="2.625" style="96" customWidth="1"/>
    <col min="14595" max="14596" width="5.5" style="96" customWidth="1"/>
    <col min="14597" max="14597" width="7.25" style="96" customWidth="1"/>
    <col min="14598" max="14598" width="14.5" style="96" customWidth="1"/>
    <col min="14599" max="14599" width="2.625" style="96" customWidth="1"/>
    <col min="14600" max="14605" width="10.625" style="96" customWidth="1"/>
    <col min="14606" max="14848" width="9" style="96"/>
    <col min="14849" max="14849" width="2.125" style="96" customWidth="1"/>
    <col min="14850" max="14850" width="2.625" style="96" customWidth="1"/>
    <col min="14851" max="14852" width="5.5" style="96" customWidth="1"/>
    <col min="14853" max="14853" width="7.25" style="96" customWidth="1"/>
    <col min="14854" max="14854" width="14.5" style="96" customWidth="1"/>
    <col min="14855" max="14855" width="2.625" style="96" customWidth="1"/>
    <col min="14856" max="14861" width="10.625" style="96" customWidth="1"/>
    <col min="14862" max="15104" width="9" style="96"/>
    <col min="15105" max="15105" width="2.125" style="96" customWidth="1"/>
    <col min="15106" max="15106" width="2.625" style="96" customWidth="1"/>
    <col min="15107" max="15108" width="5.5" style="96" customWidth="1"/>
    <col min="15109" max="15109" width="7.25" style="96" customWidth="1"/>
    <col min="15110" max="15110" width="14.5" style="96" customWidth="1"/>
    <col min="15111" max="15111" width="2.625" style="96" customWidth="1"/>
    <col min="15112" max="15117" width="10.625" style="96" customWidth="1"/>
    <col min="15118" max="15360" width="9" style="96"/>
    <col min="15361" max="15361" width="2.125" style="96" customWidth="1"/>
    <col min="15362" max="15362" width="2.625" style="96" customWidth="1"/>
    <col min="15363" max="15364" width="5.5" style="96" customWidth="1"/>
    <col min="15365" max="15365" width="7.25" style="96" customWidth="1"/>
    <col min="15366" max="15366" width="14.5" style="96" customWidth="1"/>
    <col min="15367" max="15367" width="2.625" style="96" customWidth="1"/>
    <col min="15368" max="15373" width="10.625" style="96" customWidth="1"/>
    <col min="15374" max="15616" width="9" style="96"/>
    <col min="15617" max="15617" width="2.125" style="96" customWidth="1"/>
    <col min="15618" max="15618" width="2.625" style="96" customWidth="1"/>
    <col min="15619" max="15620" width="5.5" style="96" customWidth="1"/>
    <col min="15621" max="15621" width="7.25" style="96" customWidth="1"/>
    <col min="15622" max="15622" width="14.5" style="96" customWidth="1"/>
    <col min="15623" max="15623" width="2.625" style="96" customWidth="1"/>
    <col min="15624" max="15629" width="10.625" style="96" customWidth="1"/>
    <col min="15630" max="15872" width="9" style="96"/>
    <col min="15873" max="15873" width="2.125" style="96" customWidth="1"/>
    <col min="15874" max="15874" width="2.625" style="96" customWidth="1"/>
    <col min="15875" max="15876" width="5.5" style="96" customWidth="1"/>
    <col min="15877" max="15877" width="7.25" style="96" customWidth="1"/>
    <col min="15878" max="15878" width="14.5" style="96" customWidth="1"/>
    <col min="15879" max="15879" width="2.625" style="96" customWidth="1"/>
    <col min="15880" max="15885" width="10.625" style="96" customWidth="1"/>
    <col min="15886" max="16128" width="9" style="96"/>
    <col min="16129" max="16129" width="2.125" style="96" customWidth="1"/>
    <col min="16130" max="16130" width="2.625" style="96" customWidth="1"/>
    <col min="16131" max="16132" width="5.5" style="96" customWidth="1"/>
    <col min="16133" max="16133" width="7.25" style="96" customWidth="1"/>
    <col min="16134" max="16134" width="14.5" style="96" customWidth="1"/>
    <col min="16135" max="16135" width="2.625" style="96" customWidth="1"/>
    <col min="16136" max="16141" width="10.625" style="96" customWidth="1"/>
    <col min="16142" max="16384" width="9" style="96"/>
  </cols>
  <sheetData>
    <row r="1" spans="2:15" ht="17.25">
      <c r="B1" s="3315" t="s">
        <v>4355</v>
      </c>
      <c r="C1" s="3301"/>
      <c r="D1" s="3301"/>
      <c r="E1" s="3301"/>
      <c r="F1" s="3301"/>
      <c r="G1" s="3301"/>
      <c r="H1" s="3301"/>
      <c r="I1" s="3301"/>
      <c r="J1" s="3301"/>
      <c r="K1" s="3301"/>
      <c r="L1" s="3301"/>
      <c r="M1" s="3301"/>
    </row>
    <row r="2" spans="2:15">
      <c r="I2" s="2361"/>
    </row>
    <row r="3" spans="2:15">
      <c r="M3" s="721" t="s">
        <v>4356</v>
      </c>
      <c r="N3" s="1182"/>
      <c r="O3" s="1182"/>
    </row>
    <row r="4" spans="2:15" ht="15.75" customHeight="1">
      <c r="B4" s="3532" t="s">
        <v>4357</v>
      </c>
      <c r="C4" s="3634"/>
      <c r="D4" s="3634"/>
      <c r="E4" s="3634"/>
      <c r="F4" s="3526"/>
      <c r="G4" s="3320"/>
      <c r="H4" s="3686" t="s">
        <v>4358</v>
      </c>
      <c r="I4" s="3862" t="s">
        <v>4359</v>
      </c>
      <c r="J4" s="4126"/>
      <c r="K4" s="4126"/>
      <c r="L4" s="4126"/>
      <c r="M4" s="4127"/>
      <c r="N4" s="647"/>
      <c r="O4" s="647"/>
    </row>
    <row r="5" spans="2:15" ht="21" customHeight="1">
      <c r="B5" s="3684"/>
      <c r="C5" s="4069"/>
      <c r="D5" s="4069"/>
      <c r="E5" s="4069"/>
      <c r="F5" s="3328"/>
      <c r="G5" s="3322"/>
      <c r="H5" s="3680"/>
      <c r="I5" s="3686" t="s">
        <v>4360</v>
      </c>
      <c r="J5" s="3477" t="s">
        <v>4361</v>
      </c>
      <c r="K5" s="3339" t="s">
        <v>4362</v>
      </c>
      <c r="L5" s="3339" t="s">
        <v>4363</v>
      </c>
      <c r="M5" s="4128" t="s">
        <v>4364</v>
      </c>
    </row>
    <row r="6" spans="2:15" ht="21" customHeight="1">
      <c r="B6" s="3323"/>
      <c r="C6" s="3528"/>
      <c r="D6" s="3528"/>
      <c r="E6" s="3528"/>
      <c r="F6" s="3528"/>
      <c r="G6" s="3324"/>
      <c r="H6" s="3702"/>
      <c r="I6" s="3633"/>
      <c r="J6" s="3633"/>
      <c r="K6" s="3683"/>
      <c r="L6" s="3683"/>
      <c r="M6" s="4129"/>
    </row>
    <row r="7" spans="2:15" ht="18" customHeight="1">
      <c r="B7" s="2362"/>
      <c r="C7" s="4130" t="s">
        <v>4365</v>
      </c>
      <c r="D7" s="4130"/>
      <c r="E7" s="4130"/>
      <c r="F7" s="4130"/>
      <c r="G7" s="2278"/>
      <c r="H7" s="2363">
        <v>70880</v>
      </c>
      <c r="I7" s="2364">
        <v>970</v>
      </c>
      <c r="J7" s="2364">
        <v>8230</v>
      </c>
      <c r="K7" s="2364">
        <v>16200</v>
      </c>
      <c r="L7" s="2365">
        <v>10840</v>
      </c>
      <c r="M7" s="2366">
        <v>11300</v>
      </c>
    </row>
    <row r="8" spans="2:15" ht="18" customHeight="1">
      <c r="B8" s="1307" t="s">
        <v>258</v>
      </c>
      <c r="C8" s="1308"/>
      <c r="D8" s="3779" t="s">
        <v>4366</v>
      </c>
      <c r="E8" s="3788"/>
      <c r="F8" s="3788"/>
      <c r="G8" s="1334"/>
      <c r="H8" s="2363">
        <v>51130</v>
      </c>
      <c r="I8" s="2364">
        <v>760</v>
      </c>
      <c r="J8" s="2364">
        <v>4160</v>
      </c>
      <c r="K8" s="2364">
        <v>11040</v>
      </c>
      <c r="L8" s="2364">
        <v>7740</v>
      </c>
      <c r="M8" s="2366">
        <v>8530</v>
      </c>
    </row>
    <row r="9" spans="2:15" ht="18" customHeight="1">
      <c r="B9" s="986" t="s">
        <v>1257</v>
      </c>
      <c r="C9" s="1306"/>
      <c r="D9" s="3779" t="s">
        <v>4367</v>
      </c>
      <c r="E9" s="3788"/>
      <c r="F9" s="3788"/>
      <c r="G9" s="2367"/>
      <c r="H9" s="2363">
        <v>19740</v>
      </c>
      <c r="I9" s="2364">
        <v>210</v>
      </c>
      <c r="J9" s="2364">
        <v>4070</v>
      </c>
      <c r="K9" s="2364">
        <v>5160</v>
      </c>
      <c r="L9" s="2364">
        <v>3100</v>
      </c>
      <c r="M9" s="2366">
        <v>2770</v>
      </c>
    </row>
    <row r="10" spans="2:15" ht="18" customHeight="1">
      <c r="B10" s="986" t="s">
        <v>4368</v>
      </c>
      <c r="C10" s="1306"/>
      <c r="D10" s="1306"/>
      <c r="E10" s="3779" t="s">
        <v>4369</v>
      </c>
      <c r="F10" s="3788"/>
      <c r="G10" s="643"/>
      <c r="H10" s="2363">
        <v>2130</v>
      </c>
      <c r="I10" s="2368" t="s">
        <v>4370</v>
      </c>
      <c r="J10" s="2364">
        <v>360</v>
      </c>
      <c r="K10" s="2364">
        <v>620</v>
      </c>
      <c r="L10" s="2364">
        <v>390</v>
      </c>
      <c r="M10" s="2366">
        <v>260</v>
      </c>
    </row>
    <row r="11" spans="2:15" ht="18" customHeight="1">
      <c r="B11" s="986" t="s">
        <v>4368</v>
      </c>
      <c r="C11" s="1306"/>
      <c r="D11" s="1306"/>
      <c r="E11" s="3779" t="s">
        <v>4371</v>
      </c>
      <c r="F11" s="3788"/>
      <c r="G11" s="643"/>
      <c r="H11" s="2363">
        <v>310</v>
      </c>
      <c r="I11" s="2368" t="s">
        <v>4370</v>
      </c>
      <c r="J11" s="2364">
        <v>70</v>
      </c>
      <c r="K11" s="2364">
        <v>60</v>
      </c>
      <c r="L11" s="2368" t="s">
        <v>4370</v>
      </c>
      <c r="M11" s="2366">
        <v>40</v>
      </c>
    </row>
    <row r="12" spans="2:15" ht="18" customHeight="1">
      <c r="B12" s="986" t="s">
        <v>4368</v>
      </c>
      <c r="C12" s="1306"/>
      <c r="D12" s="1306"/>
      <c r="E12" s="3779" t="s">
        <v>4372</v>
      </c>
      <c r="F12" s="3788"/>
      <c r="G12" s="643"/>
      <c r="H12" s="2363">
        <v>14150</v>
      </c>
      <c r="I12" s="2364">
        <v>130</v>
      </c>
      <c r="J12" s="2364">
        <v>2520</v>
      </c>
      <c r="K12" s="2364">
        <v>3650</v>
      </c>
      <c r="L12" s="2364">
        <v>2290</v>
      </c>
      <c r="M12" s="2366">
        <v>2140</v>
      </c>
    </row>
    <row r="13" spans="2:15" ht="18" customHeight="1">
      <c r="B13" s="986" t="s">
        <v>4368</v>
      </c>
      <c r="C13" s="1306"/>
      <c r="D13" s="1306"/>
      <c r="E13" s="3779" t="s">
        <v>4373</v>
      </c>
      <c r="F13" s="3788"/>
      <c r="G13" s="643"/>
      <c r="H13" s="2363">
        <v>2640</v>
      </c>
      <c r="I13" s="2364">
        <v>50</v>
      </c>
      <c r="J13" s="2364">
        <v>1000</v>
      </c>
      <c r="K13" s="2364">
        <v>720</v>
      </c>
      <c r="L13" s="2364">
        <v>300</v>
      </c>
      <c r="M13" s="2366">
        <v>280</v>
      </c>
    </row>
    <row r="14" spans="2:15" ht="18" customHeight="1">
      <c r="B14" s="1314" t="s">
        <v>4368</v>
      </c>
      <c r="C14" s="2360"/>
      <c r="D14" s="2360"/>
      <c r="E14" s="3789" t="s">
        <v>4374</v>
      </c>
      <c r="F14" s="3789"/>
      <c r="G14" s="1175"/>
      <c r="H14" s="2369">
        <v>520</v>
      </c>
      <c r="I14" s="2370">
        <v>30</v>
      </c>
      <c r="J14" s="2370">
        <v>130</v>
      </c>
      <c r="K14" s="2370">
        <v>110</v>
      </c>
      <c r="L14" s="2370">
        <v>110</v>
      </c>
      <c r="M14" s="2371">
        <v>40</v>
      </c>
    </row>
    <row r="15" spans="2:15">
      <c r="B15" s="647"/>
      <c r="C15" s="647"/>
      <c r="D15" s="647"/>
      <c r="E15" s="647"/>
      <c r="F15" s="647"/>
      <c r="G15" s="647"/>
      <c r="H15" s="623"/>
      <c r="I15" s="623"/>
      <c r="J15" s="2372"/>
      <c r="K15" s="623"/>
      <c r="L15" s="623"/>
      <c r="M15" s="647"/>
    </row>
    <row r="16" spans="2:15">
      <c r="B16" s="647"/>
      <c r="C16" s="647"/>
      <c r="D16" s="647"/>
      <c r="E16" s="647"/>
      <c r="F16" s="647"/>
      <c r="G16" s="647"/>
      <c r="H16" s="623"/>
      <c r="I16" s="623"/>
      <c r="J16" s="639"/>
      <c r="K16" s="623"/>
      <c r="L16" s="623"/>
      <c r="M16" s="647"/>
    </row>
    <row r="17" spans="2:14" ht="18" customHeight="1">
      <c r="B17" s="3527" t="s">
        <v>4357</v>
      </c>
      <c r="C17" s="3531"/>
      <c r="D17" s="3531"/>
      <c r="E17" s="3531"/>
      <c r="F17" s="3688"/>
      <c r="G17" s="3688"/>
      <c r="H17" s="4131" t="s">
        <v>4359</v>
      </c>
      <c r="I17" s="3688"/>
      <c r="J17" s="3688"/>
      <c r="K17" s="3689"/>
      <c r="L17" s="4132" t="s">
        <v>4375</v>
      </c>
      <c r="M17" s="3629"/>
      <c r="N17" s="2373"/>
    </row>
    <row r="18" spans="2:14" ht="21" customHeight="1">
      <c r="B18" s="3522"/>
      <c r="C18" s="3688"/>
      <c r="D18" s="3688"/>
      <c r="E18" s="3688"/>
      <c r="F18" s="3688"/>
      <c r="G18" s="3688"/>
      <c r="H18" s="4128" t="s">
        <v>4376</v>
      </c>
      <c r="I18" s="4128" t="s">
        <v>4377</v>
      </c>
      <c r="J18" s="4128" t="s">
        <v>4378</v>
      </c>
      <c r="K18" s="4133" t="s">
        <v>4379</v>
      </c>
      <c r="L18" s="3679"/>
      <c r="M18" s="3893"/>
    </row>
    <row r="19" spans="2:14" ht="21" customHeight="1">
      <c r="B19" s="3522"/>
      <c r="C19" s="3688"/>
      <c r="D19" s="3688"/>
      <c r="E19" s="3688"/>
      <c r="F19" s="3688"/>
      <c r="G19" s="3688"/>
      <c r="H19" s="4128"/>
      <c r="I19" s="4128"/>
      <c r="J19" s="4128"/>
      <c r="K19" s="4133"/>
      <c r="L19" s="3630"/>
      <c r="M19" s="3632"/>
    </row>
    <row r="20" spans="2:14" ht="18" customHeight="1">
      <c r="B20" s="2374"/>
      <c r="C20" s="4130" t="s">
        <v>4365</v>
      </c>
      <c r="D20" s="4130"/>
      <c r="E20" s="4130"/>
      <c r="F20" s="4130"/>
      <c r="G20" s="2375"/>
      <c r="H20" s="2364">
        <v>13580</v>
      </c>
      <c r="I20" s="2364">
        <v>7390</v>
      </c>
      <c r="J20" s="2364">
        <v>2080</v>
      </c>
      <c r="K20" s="2364">
        <v>290</v>
      </c>
      <c r="L20" s="2364"/>
      <c r="M20" s="2376">
        <v>43.7</v>
      </c>
    </row>
    <row r="21" spans="2:14" ht="18" customHeight="1">
      <c r="B21" s="1501" t="s">
        <v>4380</v>
      </c>
      <c r="C21" s="647"/>
      <c r="D21" s="3779" t="s">
        <v>4366</v>
      </c>
      <c r="E21" s="3788"/>
      <c r="F21" s="3788"/>
      <c r="G21" s="734"/>
      <c r="H21" s="2377">
        <v>10790</v>
      </c>
      <c r="I21" s="2377">
        <v>6250</v>
      </c>
      <c r="J21" s="2377">
        <v>1690</v>
      </c>
      <c r="K21" s="2377">
        <v>170</v>
      </c>
      <c r="L21" s="2377"/>
      <c r="M21" s="2376">
        <v>48.1</v>
      </c>
    </row>
    <row r="22" spans="2:14" ht="18" customHeight="1">
      <c r="B22" s="908" t="s">
        <v>4381</v>
      </c>
      <c r="C22" s="647"/>
      <c r="D22" s="3779" t="s">
        <v>4367</v>
      </c>
      <c r="E22" s="3788"/>
      <c r="F22" s="3788"/>
      <c r="G22" s="734"/>
      <c r="H22" s="2377">
        <v>2790</v>
      </c>
      <c r="I22" s="2377">
        <v>1150</v>
      </c>
      <c r="J22" s="2377">
        <v>390</v>
      </c>
      <c r="K22" s="2377">
        <v>120</v>
      </c>
      <c r="L22" s="2377"/>
      <c r="M22" s="2376">
        <v>31.8</v>
      </c>
    </row>
    <row r="23" spans="2:14" ht="18" customHeight="1">
      <c r="B23" s="908" t="s">
        <v>4382</v>
      </c>
      <c r="C23" s="647"/>
      <c r="D23" s="647"/>
      <c r="E23" s="3779" t="s">
        <v>4369</v>
      </c>
      <c r="F23" s="3788"/>
      <c r="G23" s="647"/>
      <c r="H23" s="2363">
        <v>380</v>
      </c>
      <c r="I23" s="2364">
        <v>120</v>
      </c>
      <c r="J23" s="2368" t="s">
        <v>4370</v>
      </c>
      <c r="K23" s="2368" t="s">
        <v>4370</v>
      </c>
      <c r="L23" s="2364"/>
      <c r="M23" s="2376">
        <v>33.200000000000003</v>
      </c>
    </row>
    <row r="24" spans="2:14" ht="18" customHeight="1">
      <c r="B24" s="908" t="s">
        <v>4382</v>
      </c>
      <c r="C24" s="647"/>
      <c r="D24" s="647"/>
      <c r="E24" s="3779" t="s">
        <v>4371</v>
      </c>
      <c r="F24" s="3788"/>
      <c r="G24" s="647"/>
      <c r="H24" s="2363">
        <v>110</v>
      </c>
      <c r="I24" s="2368" t="s">
        <v>4370</v>
      </c>
      <c r="J24" s="2364">
        <v>40</v>
      </c>
      <c r="K24" s="2368" t="s">
        <v>4370</v>
      </c>
      <c r="L24" s="2364"/>
      <c r="M24" s="2376">
        <v>58.1</v>
      </c>
    </row>
    <row r="25" spans="2:14" ht="18" customHeight="1">
      <c r="B25" s="908" t="s">
        <v>4382</v>
      </c>
      <c r="C25" s="647"/>
      <c r="D25" s="647"/>
      <c r="E25" s="3779" t="s">
        <v>4372</v>
      </c>
      <c r="F25" s="3788"/>
      <c r="G25" s="647"/>
      <c r="H25" s="2363">
        <v>2090</v>
      </c>
      <c r="I25" s="2364">
        <v>990</v>
      </c>
      <c r="J25" s="2364">
        <v>280</v>
      </c>
      <c r="K25" s="2364">
        <v>60</v>
      </c>
      <c r="L25" s="2364"/>
      <c r="M25" s="2376">
        <v>34.9</v>
      </c>
    </row>
    <row r="26" spans="2:14" ht="18" customHeight="1">
      <c r="B26" s="908" t="s">
        <v>4382</v>
      </c>
      <c r="C26" s="647"/>
      <c r="D26" s="647"/>
      <c r="E26" s="3779" t="s">
        <v>4373</v>
      </c>
      <c r="F26" s="3788"/>
      <c r="G26" s="647"/>
      <c r="H26" s="2363">
        <v>150</v>
      </c>
      <c r="I26" s="2364">
        <v>30</v>
      </c>
      <c r="J26" s="2364">
        <v>30</v>
      </c>
      <c r="K26" s="2364">
        <v>60</v>
      </c>
      <c r="L26" s="2364"/>
      <c r="M26" s="2376">
        <v>19.899999999999999</v>
      </c>
    </row>
    <row r="27" spans="2:14" ht="18" customHeight="1">
      <c r="B27" s="1565" t="s">
        <v>4382</v>
      </c>
      <c r="C27" s="1184"/>
      <c r="D27" s="903"/>
      <c r="E27" s="3789" t="s">
        <v>4383</v>
      </c>
      <c r="F27" s="3789"/>
      <c r="G27" s="903"/>
      <c r="H27" s="2369">
        <v>70</v>
      </c>
      <c r="I27" s="2378" t="s">
        <v>4370</v>
      </c>
      <c r="J27" s="2370">
        <v>30</v>
      </c>
      <c r="K27" s="2378" t="s">
        <v>4370</v>
      </c>
      <c r="L27" s="2370"/>
      <c r="M27" s="645">
        <v>29.2</v>
      </c>
    </row>
    <row r="28" spans="2:14">
      <c r="B28" s="647"/>
      <c r="C28" s="647"/>
      <c r="D28" s="647"/>
      <c r="E28" s="647"/>
      <c r="F28" s="647"/>
      <c r="G28" s="647"/>
      <c r="H28" s="639"/>
      <c r="I28" s="639"/>
      <c r="J28" s="639"/>
      <c r="K28" s="639"/>
      <c r="L28" s="639"/>
    </row>
    <row r="29" spans="2:14">
      <c r="B29" s="103" t="s">
        <v>4276</v>
      </c>
      <c r="C29" s="103"/>
      <c r="D29" s="103"/>
      <c r="E29" s="103"/>
    </row>
    <row r="30" spans="2:14">
      <c r="B30" s="103"/>
      <c r="C30" s="103"/>
      <c r="D30" s="103"/>
      <c r="E30" s="103"/>
    </row>
  </sheetData>
  <mergeCells count="32">
    <mergeCell ref="E26:F26"/>
    <mergeCell ref="E27:F27"/>
    <mergeCell ref="C20:F20"/>
    <mergeCell ref="D21:F21"/>
    <mergeCell ref="D22:F22"/>
    <mergeCell ref="E23:F23"/>
    <mergeCell ref="E24:F24"/>
    <mergeCell ref="E25:F25"/>
    <mergeCell ref="E13:F13"/>
    <mergeCell ref="E14:F14"/>
    <mergeCell ref="B17:G19"/>
    <mergeCell ref="H17:K17"/>
    <mergeCell ref="L17:M19"/>
    <mergeCell ref="H18:H19"/>
    <mergeCell ref="I18:I19"/>
    <mergeCell ref="J18:J19"/>
    <mergeCell ref="K18:K19"/>
    <mergeCell ref="E12:F12"/>
    <mergeCell ref="B1:M1"/>
    <mergeCell ref="B4:G6"/>
    <mergeCell ref="H4:H6"/>
    <mergeCell ref="I4:M4"/>
    <mergeCell ref="I5:I6"/>
    <mergeCell ref="J5:J6"/>
    <mergeCell ref="K5:K6"/>
    <mergeCell ref="L5:L6"/>
    <mergeCell ref="M5:M6"/>
    <mergeCell ref="C7:F7"/>
    <mergeCell ref="D8:F8"/>
    <mergeCell ref="D9:F9"/>
    <mergeCell ref="E10:F10"/>
    <mergeCell ref="E11:F11"/>
  </mergeCells>
  <phoneticPr fontId="3"/>
  <pageMargins left="0.5" right="0.53" top="0.98399999999999999" bottom="0.98399999999999999" header="0.51200000000000001" footer="0.51200000000000001"/>
  <pageSetup paperSize="9" scale="90"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4D18B-7029-4552-9E2F-A0D84C098644}">
  <dimension ref="B1:M34"/>
  <sheetViews>
    <sheetView zoomScaleNormal="100" workbookViewId="0"/>
  </sheetViews>
  <sheetFormatPr defaultRowHeight="13.5"/>
  <cols>
    <col min="1" max="1" width="2.125" style="129" customWidth="1"/>
    <col min="2" max="2" width="8.375" style="785" customWidth="1"/>
    <col min="3" max="3" width="10.875" style="785" customWidth="1"/>
    <col min="4" max="4" width="29.75" style="785" customWidth="1"/>
    <col min="5" max="8" width="9.125" style="785" customWidth="1"/>
    <col min="9" max="256" width="9" style="129"/>
    <col min="257" max="257" width="2.125" style="129" customWidth="1"/>
    <col min="258" max="258" width="8.375" style="129" customWidth="1"/>
    <col min="259" max="259" width="10.875" style="129" customWidth="1"/>
    <col min="260" max="260" width="29.75" style="129" customWidth="1"/>
    <col min="261" max="264" width="9.125" style="129" customWidth="1"/>
    <col min="265" max="512" width="9" style="129"/>
    <col min="513" max="513" width="2.125" style="129" customWidth="1"/>
    <col min="514" max="514" width="8.375" style="129" customWidth="1"/>
    <col min="515" max="515" width="10.875" style="129" customWidth="1"/>
    <col min="516" max="516" width="29.75" style="129" customWidth="1"/>
    <col min="517" max="520" width="9.125" style="129" customWidth="1"/>
    <col min="521" max="768" width="9" style="129"/>
    <col min="769" max="769" width="2.125" style="129" customWidth="1"/>
    <col min="770" max="770" width="8.375" style="129" customWidth="1"/>
    <col min="771" max="771" width="10.875" style="129" customWidth="1"/>
    <col min="772" max="772" width="29.75" style="129" customWidth="1"/>
    <col min="773" max="776" width="9.125" style="129" customWidth="1"/>
    <col min="777" max="1024" width="9" style="129"/>
    <col min="1025" max="1025" width="2.125" style="129" customWidth="1"/>
    <col min="1026" max="1026" width="8.375" style="129" customWidth="1"/>
    <col min="1027" max="1027" width="10.875" style="129" customWidth="1"/>
    <col min="1028" max="1028" width="29.75" style="129" customWidth="1"/>
    <col min="1029" max="1032" width="9.125" style="129" customWidth="1"/>
    <col min="1033" max="1280" width="9" style="129"/>
    <col min="1281" max="1281" width="2.125" style="129" customWidth="1"/>
    <col min="1282" max="1282" width="8.375" style="129" customWidth="1"/>
    <col min="1283" max="1283" width="10.875" style="129" customWidth="1"/>
    <col min="1284" max="1284" width="29.75" style="129" customWidth="1"/>
    <col min="1285" max="1288" width="9.125" style="129" customWidth="1"/>
    <col min="1289" max="1536" width="9" style="129"/>
    <col min="1537" max="1537" width="2.125" style="129" customWidth="1"/>
    <col min="1538" max="1538" width="8.375" style="129" customWidth="1"/>
    <col min="1539" max="1539" width="10.875" style="129" customWidth="1"/>
    <col min="1540" max="1540" width="29.75" style="129" customWidth="1"/>
    <col min="1541" max="1544" width="9.125" style="129" customWidth="1"/>
    <col min="1545" max="1792" width="9" style="129"/>
    <col min="1793" max="1793" width="2.125" style="129" customWidth="1"/>
    <col min="1794" max="1794" width="8.375" style="129" customWidth="1"/>
    <col min="1795" max="1795" width="10.875" style="129" customWidth="1"/>
    <col min="1796" max="1796" width="29.75" style="129" customWidth="1"/>
    <col min="1797" max="1800" width="9.125" style="129" customWidth="1"/>
    <col min="1801" max="2048" width="9" style="129"/>
    <col min="2049" max="2049" width="2.125" style="129" customWidth="1"/>
    <col min="2050" max="2050" width="8.375" style="129" customWidth="1"/>
    <col min="2051" max="2051" width="10.875" style="129" customWidth="1"/>
    <col min="2052" max="2052" width="29.75" style="129" customWidth="1"/>
    <col min="2053" max="2056" width="9.125" style="129" customWidth="1"/>
    <col min="2057" max="2304" width="9" style="129"/>
    <col min="2305" max="2305" width="2.125" style="129" customWidth="1"/>
    <col min="2306" max="2306" width="8.375" style="129" customWidth="1"/>
    <col min="2307" max="2307" width="10.875" style="129" customWidth="1"/>
    <col min="2308" max="2308" width="29.75" style="129" customWidth="1"/>
    <col min="2309" max="2312" width="9.125" style="129" customWidth="1"/>
    <col min="2313" max="2560" width="9" style="129"/>
    <col min="2561" max="2561" width="2.125" style="129" customWidth="1"/>
    <col min="2562" max="2562" width="8.375" style="129" customWidth="1"/>
    <col min="2563" max="2563" width="10.875" style="129" customWidth="1"/>
    <col min="2564" max="2564" width="29.75" style="129" customWidth="1"/>
    <col min="2565" max="2568" width="9.125" style="129" customWidth="1"/>
    <col min="2569" max="2816" width="9" style="129"/>
    <col min="2817" max="2817" width="2.125" style="129" customWidth="1"/>
    <col min="2818" max="2818" width="8.375" style="129" customWidth="1"/>
    <col min="2819" max="2819" width="10.875" style="129" customWidth="1"/>
    <col min="2820" max="2820" width="29.75" style="129" customWidth="1"/>
    <col min="2821" max="2824" width="9.125" style="129" customWidth="1"/>
    <col min="2825" max="3072" width="9" style="129"/>
    <col min="3073" max="3073" width="2.125" style="129" customWidth="1"/>
    <col min="3074" max="3074" width="8.375" style="129" customWidth="1"/>
    <col min="3075" max="3075" width="10.875" style="129" customWidth="1"/>
    <col min="3076" max="3076" width="29.75" style="129" customWidth="1"/>
    <col min="3077" max="3080" width="9.125" style="129" customWidth="1"/>
    <col min="3081" max="3328" width="9" style="129"/>
    <col min="3329" max="3329" width="2.125" style="129" customWidth="1"/>
    <col min="3330" max="3330" width="8.375" style="129" customWidth="1"/>
    <col min="3331" max="3331" width="10.875" style="129" customWidth="1"/>
    <col min="3332" max="3332" width="29.75" style="129" customWidth="1"/>
    <col min="3333" max="3336" width="9.125" style="129" customWidth="1"/>
    <col min="3337" max="3584" width="9" style="129"/>
    <col min="3585" max="3585" width="2.125" style="129" customWidth="1"/>
    <col min="3586" max="3586" width="8.375" style="129" customWidth="1"/>
    <col min="3587" max="3587" width="10.875" style="129" customWidth="1"/>
    <col min="3588" max="3588" width="29.75" style="129" customWidth="1"/>
    <col min="3589" max="3592" width="9.125" style="129" customWidth="1"/>
    <col min="3593" max="3840" width="9" style="129"/>
    <col min="3841" max="3841" width="2.125" style="129" customWidth="1"/>
    <col min="3842" max="3842" width="8.375" style="129" customWidth="1"/>
    <col min="3843" max="3843" width="10.875" style="129" customWidth="1"/>
    <col min="3844" max="3844" width="29.75" style="129" customWidth="1"/>
    <col min="3845" max="3848" width="9.125" style="129" customWidth="1"/>
    <col min="3849" max="4096" width="9" style="129"/>
    <col min="4097" max="4097" width="2.125" style="129" customWidth="1"/>
    <col min="4098" max="4098" width="8.375" style="129" customWidth="1"/>
    <col min="4099" max="4099" width="10.875" style="129" customWidth="1"/>
    <col min="4100" max="4100" width="29.75" style="129" customWidth="1"/>
    <col min="4101" max="4104" width="9.125" style="129" customWidth="1"/>
    <col min="4105" max="4352" width="9" style="129"/>
    <col min="4353" max="4353" width="2.125" style="129" customWidth="1"/>
    <col min="4354" max="4354" width="8.375" style="129" customWidth="1"/>
    <col min="4355" max="4355" width="10.875" style="129" customWidth="1"/>
    <col min="4356" max="4356" width="29.75" style="129" customWidth="1"/>
    <col min="4357" max="4360" width="9.125" style="129" customWidth="1"/>
    <col min="4361" max="4608" width="9" style="129"/>
    <col min="4609" max="4609" width="2.125" style="129" customWidth="1"/>
    <col min="4610" max="4610" width="8.375" style="129" customWidth="1"/>
    <col min="4611" max="4611" width="10.875" style="129" customWidth="1"/>
    <col min="4612" max="4612" width="29.75" style="129" customWidth="1"/>
    <col min="4613" max="4616" width="9.125" style="129" customWidth="1"/>
    <col min="4617" max="4864" width="9" style="129"/>
    <col min="4865" max="4865" width="2.125" style="129" customWidth="1"/>
    <col min="4866" max="4866" width="8.375" style="129" customWidth="1"/>
    <col min="4867" max="4867" width="10.875" style="129" customWidth="1"/>
    <col min="4868" max="4868" width="29.75" style="129" customWidth="1"/>
    <col min="4869" max="4872" width="9.125" style="129" customWidth="1"/>
    <col min="4873" max="5120" width="9" style="129"/>
    <col min="5121" max="5121" width="2.125" style="129" customWidth="1"/>
    <col min="5122" max="5122" width="8.375" style="129" customWidth="1"/>
    <col min="5123" max="5123" width="10.875" style="129" customWidth="1"/>
    <col min="5124" max="5124" width="29.75" style="129" customWidth="1"/>
    <col min="5125" max="5128" width="9.125" style="129" customWidth="1"/>
    <col min="5129" max="5376" width="9" style="129"/>
    <col min="5377" max="5377" width="2.125" style="129" customWidth="1"/>
    <col min="5378" max="5378" width="8.375" style="129" customWidth="1"/>
    <col min="5379" max="5379" width="10.875" style="129" customWidth="1"/>
    <col min="5380" max="5380" width="29.75" style="129" customWidth="1"/>
    <col min="5381" max="5384" width="9.125" style="129" customWidth="1"/>
    <col min="5385" max="5632" width="9" style="129"/>
    <col min="5633" max="5633" width="2.125" style="129" customWidth="1"/>
    <col min="5634" max="5634" width="8.375" style="129" customWidth="1"/>
    <col min="5635" max="5635" width="10.875" style="129" customWidth="1"/>
    <col min="5636" max="5636" width="29.75" style="129" customWidth="1"/>
    <col min="5637" max="5640" width="9.125" style="129" customWidth="1"/>
    <col min="5641" max="5888" width="9" style="129"/>
    <col min="5889" max="5889" width="2.125" style="129" customWidth="1"/>
    <col min="5890" max="5890" width="8.375" style="129" customWidth="1"/>
    <col min="5891" max="5891" width="10.875" style="129" customWidth="1"/>
    <col min="5892" max="5892" width="29.75" style="129" customWidth="1"/>
    <col min="5893" max="5896" width="9.125" style="129" customWidth="1"/>
    <col min="5897" max="6144" width="9" style="129"/>
    <col min="6145" max="6145" width="2.125" style="129" customWidth="1"/>
    <col min="6146" max="6146" width="8.375" style="129" customWidth="1"/>
    <col min="6147" max="6147" width="10.875" style="129" customWidth="1"/>
    <col min="6148" max="6148" width="29.75" style="129" customWidth="1"/>
    <col min="6149" max="6152" width="9.125" style="129" customWidth="1"/>
    <col min="6153" max="6400" width="9" style="129"/>
    <col min="6401" max="6401" width="2.125" style="129" customWidth="1"/>
    <col min="6402" max="6402" width="8.375" style="129" customWidth="1"/>
    <col min="6403" max="6403" width="10.875" style="129" customWidth="1"/>
    <col min="6404" max="6404" width="29.75" style="129" customWidth="1"/>
    <col min="6405" max="6408" width="9.125" style="129" customWidth="1"/>
    <col min="6409" max="6656" width="9" style="129"/>
    <col min="6657" max="6657" width="2.125" style="129" customWidth="1"/>
    <col min="6658" max="6658" width="8.375" style="129" customWidth="1"/>
    <col min="6659" max="6659" width="10.875" style="129" customWidth="1"/>
    <col min="6660" max="6660" width="29.75" style="129" customWidth="1"/>
    <col min="6661" max="6664" width="9.125" style="129" customWidth="1"/>
    <col min="6665" max="6912" width="9" style="129"/>
    <col min="6913" max="6913" width="2.125" style="129" customWidth="1"/>
    <col min="6914" max="6914" width="8.375" style="129" customWidth="1"/>
    <col min="6915" max="6915" width="10.875" style="129" customWidth="1"/>
    <col min="6916" max="6916" width="29.75" style="129" customWidth="1"/>
    <col min="6917" max="6920" width="9.125" style="129" customWidth="1"/>
    <col min="6921" max="7168" width="9" style="129"/>
    <col min="7169" max="7169" width="2.125" style="129" customWidth="1"/>
    <col min="7170" max="7170" width="8.375" style="129" customWidth="1"/>
    <col min="7171" max="7171" width="10.875" style="129" customWidth="1"/>
    <col min="7172" max="7172" width="29.75" style="129" customWidth="1"/>
    <col min="7173" max="7176" width="9.125" style="129" customWidth="1"/>
    <col min="7177" max="7424" width="9" style="129"/>
    <col min="7425" max="7425" width="2.125" style="129" customWidth="1"/>
    <col min="7426" max="7426" width="8.375" style="129" customWidth="1"/>
    <col min="7427" max="7427" width="10.875" style="129" customWidth="1"/>
    <col min="7428" max="7428" width="29.75" style="129" customWidth="1"/>
    <col min="7429" max="7432" width="9.125" style="129" customWidth="1"/>
    <col min="7433" max="7680" width="9" style="129"/>
    <col min="7681" max="7681" width="2.125" style="129" customWidth="1"/>
    <col min="7682" max="7682" width="8.375" style="129" customWidth="1"/>
    <col min="7683" max="7683" width="10.875" style="129" customWidth="1"/>
    <col min="7684" max="7684" width="29.75" style="129" customWidth="1"/>
    <col min="7685" max="7688" width="9.125" style="129" customWidth="1"/>
    <col min="7689" max="7936" width="9" style="129"/>
    <col min="7937" max="7937" width="2.125" style="129" customWidth="1"/>
    <col min="7938" max="7938" width="8.375" style="129" customWidth="1"/>
    <col min="7939" max="7939" width="10.875" style="129" customWidth="1"/>
    <col min="7940" max="7940" width="29.75" style="129" customWidth="1"/>
    <col min="7941" max="7944" width="9.125" style="129" customWidth="1"/>
    <col min="7945" max="8192" width="9" style="129"/>
    <col min="8193" max="8193" width="2.125" style="129" customWidth="1"/>
    <col min="8194" max="8194" width="8.375" style="129" customWidth="1"/>
    <col min="8195" max="8195" width="10.875" style="129" customWidth="1"/>
    <col min="8196" max="8196" width="29.75" style="129" customWidth="1"/>
    <col min="8197" max="8200" width="9.125" style="129" customWidth="1"/>
    <col min="8201" max="8448" width="9" style="129"/>
    <col min="8449" max="8449" width="2.125" style="129" customWidth="1"/>
    <col min="8450" max="8450" width="8.375" style="129" customWidth="1"/>
    <col min="8451" max="8451" width="10.875" style="129" customWidth="1"/>
    <col min="8452" max="8452" width="29.75" style="129" customWidth="1"/>
    <col min="8453" max="8456" width="9.125" style="129" customWidth="1"/>
    <col min="8457" max="8704" width="9" style="129"/>
    <col min="8705" max="8705" width="2.125" style="129" customWidth="1"/>
    <col min="8706" max="8706" width="8.375" style="129" customWidth="1"/>
    <col min="8707" max="8707" width="10.875" style="129" customWidth="1"/>
    <col min="8708" max="8708" width="29.75" style="129" customWidth="1"/>
    <col min="8709" max="8712" width="9.125" style="129" customWidth="1"/>
    <col min="8713" max="8960" width="9" style="129"/>
    <col min="8961" max="8961" width="2.125" style="129" customWidth="1"/>
    <col min="8962" max="8962" width="8.375" style="129" customWidth="1"/>
    <col min="8963" max="8963" width="10.875" style="129" customWidth="1"/>
    <col min="8964" max="8964" width="29.75" style="129" customWidth="1"/>
    <col min="8965" max="8968" width="9.125" style="129" customWidth="1"/>
    <col min="8969" max="9216" width="9" style="129"/>
    <col min="9217" max="9217" width="2.125" style="129" customWidth="1"/>
    <col min="9218" max="9218" width="8.375" style="129" customWidth="1"/>
    <col min="9219" max="9219" width="10.875" style="129" customWidth="1"/>
    <col min="9220" max="9220" width="29.75" style="129" customWidth="1"/>
    <col min="9221" max="9224" width="9.125" style="129" customWidth="1"/>
    <col min="9225" max="9472" width="9" style="129"/>
    <col min="9473" max="9473" width="2.125" style="129" customWidth="1"/>
    <col min="9474" max="9474" width="8.375" style="129" customWidth="1"/>
    <col min="9475" max="9475" width="10.875" style="129" customWidth="1"/>
    <col min="9476" max="9476" width="29.75" style="129" customWidth="1"/>
    <col min="9477" max="9480" width="9.125" style="129" customWidth="1"/>
    <col min="9481" max="9728" width="9" style="129"/>
    <col min="9729" max="9729" width="2.125" style="129" customWidth="1"/>
    <col min="9730" max="9730" width="8.375" style="129" customWidth="1"/>
    <col min="9731" max="9731" width="10.875" style="129" customWidth="1"/>
    <col min="9732" max="9732" width="29.75" style="129" customWidth="1"/>
    <col min="9733" max="9736" width="9.125" style="129" customWidth="1"/>
    <col min="9737" max="9984" width="9" style="129"/>
    <col min="9985" max="9985" width="2.125" style="129" customWidth="1"/>
    <col min="9986" max="9986" width="8.375" style="129" customWidth="1"/>
    <col min="9987" max="9987" width="10.875" style="129" customWidth="1"/>
    <col min="9988" max="9988" width="29.75" style="129" customWidth="1"/>
    <col min="9989" max="9992" width="9.125" style="129" customWidth="1"/>
    <col min="9993" max="10240" width="9" style="129"/>
    <col min="10241" max="10241" width="2.125" style="129" customWidth="1"/>
    <col min="10242" max="10242" width="8.375" style="129" customWidth="1"/>
    <col min="10243" max="10243" width="10.875" style="129" customWidth="1"/>
    <col min="10244" max="10244" width="29.75" style="129" customWidth="1"/>
    <col min="10245" max="10248" width="9.125" style="129" customWidth="1"/>
    <col min="10249" max="10496" width="9" style="129"/>
    <col min="10497" max="10497" width="2.125" style="129" customWidth="1"/>
    <col min="10498" max="10498" width="8.375" style="129" customWidth="1"/>
    <col min="10499" max="10499" width="10.875" style="129" customWidth="1"/>
    <col min="10500" max="10500" width="29.75" style="129" customWidth="1"/>
    <col min="10501" max="10504" width="9.125" style="129" customWidth="1"/>
    <col min="10505" max="10752" width="9" style="129"/>
    <col min="10753" max="10753" width="2.125" style="129" customWidth="1"/>
    <col min="10754" max="10754" width="8.375" style="129" customWidth="1"/>
    <col min="10755" max="10755" width="10.875" style="129" customWidth="1"/>
    <col min="10756" max="10756" width="29.75" style="129" customWidth="1"/>
    <col min="10757" max="10760" width="9.125" style="129" customWidth="1"/>
    <col min="10761" max="11008" width="9" style="129"/>
    <col min="11009" max="11009" width="2.125" style="129" customWidth="1"/>
    <col min="11010" max="11010" width="8.375" style="129" customWidth="1"/>
    <col min="11011" max="11011" width="10.875" style="129" customWidth="1"/>
    <col min="11012" max="11012" width="29.75" style="129" customWidth="1"/>
    <col min="11013" max="11016" width="9.125" style="129" customWidth="1"/>
    <col min="11017" max="11264" width="9" style="129"/>
    <col min="11265" max="11265" width="2.125" style="129" customWidth="1"/>
    <col min="11266" max="11266" width="8.375" style="129" customWidth="1"/>
    <col min="11267" max="11267" width="10.875" style="129" customWidth="1"/>
    <col min="11268" max="11268" width="29.75" style="129" customWidth="1"/>
    <col min="11269" max="11272" width="9.125" style="129" customWidth="1"/>
    <col min="11273" max="11520" width="9" style="129"/>
    <col min="11521" max="11521" width="2.125" style="129" customWidth="1"/>
    <col min="11522" max="11522" width="8.375" style="129" customWidth="1"/>
    <col min="11523" max="11523" width="10.875" style="129" customWidth="1"/>
    <col min="11524" max="11524" width="29.75" style="129" customWidth="1"/>
    <col min="11525" max="11528" width="9.125" style="129" customWidth="1"/>
    <col min="11529" max="11776" width="9" style="129"/>
    <col min="11777" max="11777" width="2.125" style="129" customWidth="1"/>
    <col min="11778" max="11778" width="8.375" style="129" customWidth="1"/>
    <col min="11779" max="11779" width="10.875" style="129" customWidth="1"/>
    <col min="11780" max="11780" width="29.75" style="129" customWidth="1"/>
    <col min="11781" max="11784" width="9.125" style="129" customWidth="1"/>
    <col min="11785" max="12032" width="9" style="129"/>
    <col min="12033" max="12033" width="2.125" style="129" customWidth="1"/>
    <col min="12034" max="12034" width="8.375" style="129" customWidth="1"/>
    <col min="12035" max="12035" width="10.875" style="129" customWidth="1"/>
    <col min="12036" max="12036" width="29.75" style="129" customWidth="1"/>
    <col min="12037" max="12040" width="9.125" style="129" customWidth="1"/>
    <col min="12041" max="12288" width="9" style="129"/>
    <col min="12289" max="12289" width="2.125" style="129" customWidth="1"/>
    <col min="12290" max="12290" width="8.375" style="129" customWidth="1"/>
    <col min="12291" max="12291" width="10.875" style="129" customWidth="1"/>
    <col min="12292" max="12292" width="29.75" style="129" customWidth="1"/>
    <col min="12293" max="12296" width="9.125" style="129" customWidth="1"/>
    <col min="12297" max="12544" width="9" style="129"/>
    <col min="12545" max="12545" width="2.125" style="129" customWidth="1"/>
    <col min="12546" max="12546" width="8.375" style="129" customWidth="1"/>
    <col min="12547" max="12547" width="10.875" style="129" customWidth="1"/>
    <col min="12548" max="12548" width="29.75" style="129" customWidth="1"/>
    <col min="12549" max="12552" width="9.125" style="129" customWidth="1"/>
    <col min="12553" max="12800" width="9" style="129"/>
    <col min="12801" max="12801" width="2.125" style="129" customWidth="1"/>
    <col min="12802" max="12802" width="8.375" style="129" customWidth="1"/>
    <col min="12803" max="12803" width="10.875" style="129" customWidth="1"/>
    <col min="12804" max="12804" width="29.75" style="129" customWidth="1"/>
    <col min="12805" max="12808" width="9.125" style="129" customWidth="1"/>
    <col min="12809" max="13056" width="9" style="129"/>
    <col min="13057" max="13057" width="2.125" style="129" customWidth="1"/>
    <col min="13058" max="13058" width="8.375" style="129" customWidth="1"/>
    <col min="13059" max="13059" width="10.875" style="129" customWidth="1"/>
    <col min="13060" max="13060" width="29.75" style="129" customWidth="1"/>
    <col min="13061" max="13064" width="9.125" style="129" customWidth="1"/>
    <col min="13065" max="13312" width="9" style="129"/>
    <col min="13313" max="13313" width="2.125" style="129" customWidth="1"/>
    <col min="13314" max="13314" width="8.375" style="129" customWidth="1"/>
    <col min="13315" max="13315" width="10.875" style="129" customWidth="1"/>
    <col min="13316" max="13316" width="29.75" style="129" customWidth="1"/>
    <col min="13317" max="13320" width="9.125" style="129" customWidth="1"/>
    <col min="13321" max="13568" width="9" style="129"/>
    <col min="13569" max="13569" width="2.125" style="129" customWidth="1"/>
    <col min="13570" max="13570" width="8.375" style="129" customWidth="1"/>
    <col min="13571" max="13571" width="10.875" style="129" customWidth="1"/>
    <col min="13572" max="13572" width="29.75" style="129" customWidth="1"/>
    <col min="13573" max="13576" width="9.125" style="129" customWidth="1"/>
    <col min="13577" max="13824" width="9" style="129"/>
    <col min="13825" max="13825" width="2.125" style="129" customWidth="1"/>
    <col min="13826" max="13826" width="8.375" style="129" customWidth="1"/>
    <col min="13827" max="13827" width="10.875" style="129" customWidth="1"/>
    <col min="13828" max="13828" width="29.75" style="129" customWidth="1"/>
    <col min="13829" max="13832" width="9.125" style="129" customWidth="1"/>
    <col min="13833" max="14080" width="9" style="129"/>
    <col min="14081" max="14081" width="2.125" style="129" customWidth="1"/>
    <col min="14082" max="14082" width="8.375" style="129" customWidth="1"/>
    <col min="14083" max="14083" width="10.875" style="129" customWidth="1"/>
    <col min="14084" max="14084" width="29.75" style="129" customWidth="1"/>
    <col min="14085" max="14088" width="9.125" style="129" customWidth="1"/>
    <col min="14089" max="14336" width="9" style="129"/>
    <col min="14337" max="14337" width="2.125" style="129" customWidth="1"/>
    <col min="14338" max="14338" width="8.375" style="129" customWidth="1"/>
    <col min="14339" max="14339" width="10.875" style="129" customWidth="1"/>
    <col min="14340" max="14340" width="29.75" style="129" customWidth="1"/>
    <col min="14341" max="14344" width="9.125" style="129" customWidth="1"/>
    <col min="14345" max="14592" width="9" style="129"/>
    <col min="14593" max="14593" width="2.125" style="129" customWidth="1"/>
    <col min="14594" max="14594" width="8.375" style="129" customWidth="1"/>
    <col min="14595" max="14595" width="10.875" style="129" customWidth="1"/>
    <col min="14596" max="14596" width="29.75" style="129" customWidth="1"/>
    <col min="14597" max="14600" width="9.125" style="129" customWidth="1"/>
    <col min="14601" max="14848" width="9" style="129"/>
    <col min="14849" max="14849" width="2.125" style="129" customWidth="1"/>
    <col min="14850" max="14850" width="8.375" style="129" customWidth="1"/>
    <col min="14851" max="14851" width="10.875" style="129" customWidth="1"/>
    <col min="14852" max="14852" width="29.75" style="129" customWidth="1"/>
    <col min="14853" max="14856" width="9.125" style="129" customWidth="1"/>
    <col min="14857" max="15104" width="9" style="129"/>
    <col min="15105" max="15105" width="2.125" style="129" customWidth="1"/>
    <col min="15106" max="15106" width="8.375" style="129" customWidth="1"/>
    <col min="15107" max="15107" width="10.875" style="129" customWidth="1"/>
    <col min="15108" max="15108" width="29.75" style="129" customWidth="1"/>
    <col min="15109" max="15112" width="9.125" style="129" customWidth="1"/>
    <col min="15113" max="15360" width="9" style="129"/>
    <col min="15361" max="15361" width="2.125" style="129" customWidth="1"/>
    <col min="15362" max="15362" width="8.375" style="129" customWidth="1"/>
    <col min="15363" max="15363" width="10.875" style="129" customWidth="1"/>
    <col min="15364" max="15364" width="29.75" style="129" customWidth="1"/>
    <col min="15365" max="15368" width="9.125" style="129" customWidth="1"/>
    <col min="15369" max="15616" width="9" style="129"/>
    <col min="15617" max="15617" width="2.125" style="129" customWidth="1"/>
    <col min="15618" max="15618" width="8.375" style="129" customWidth="1"/>
    <col min="15619" max="15619" width="10.875" style="129" customWidth="1"/>
    <col min="15620" max="15620" width="29.75" style="129" customWidth="1"/>
    <col min="15621" max="15624" width="9.125" style="129" customWidth="1"/>
    <col min="15625" max="15872" width="9" style="129"/>
    <col min="15873" max="15873" width="2.125" style="129" customWidth="1"/>
    <col min="15874" max="15874" width="8.375" style="129" customWidth="1"/>
    <col min="15875" max="15875" width="10.875" style="129" customWidth="1"/>
    <col min="15876" max="15876" width="29.75" style="129" customWidth="1"/>
    <col min="15877" max="15880" width="9.125" style="129" customWidth="1"/>
    <col min="15881" max="16128" width="9" style="129"/>
    <col min="16129" max="16129" width="2.125" style="129" customWidth="1"/>
    <col min="16130" max="16130" width="8.375" style="129" customWidth="1"/>
    <col min="16131" max="16131" width="10.875" style="129" customWidth="1"/>
    <col min="16132" max="16132" width="29.75" style="129" customWidth="1"/>
    <col min="16133" max="16136" width="9.125" style="129" customWidth="1"/>
    <col min="16137" max="16384" width="9" style="129"/>
  </cols>
  <sheetData>
    <row r="1" spans="2:13" ht="17.25">
      <c r="B1" s="784" t="s">
        <v>4384</v>
      </c>
    </row>
    <row r="3" spans="2:13">
      <c r="B3" s="1848"/>
      <c r="C3" s="1848"/>
      <c r="D3" s="1848"/>
      <c r="E3" s="1848"/>
      <c r="F3" s="1848"/>
      <c r="G3" s="1553"/>
      <c r="H3" s="1682" t="s">
        <v>4385</v>
      </c>
    </row>
    <row r="4" spans="2:13" ht="13.5" customHeight="1">
      <c r="B4" s="3891" t="s">
        <v>4386</v>
      </c>
      <c r="C4" s="3924"/>
      <c r="D4" s="3924"/>
      <c r="E4" s="3886" t="s">
        <v>4387</v>
      </c>
      <c r="F4" s="3903" t="s">
        <v>4388</v>
      </c>
      <c r="G4" s="3904"/>
      <c r="H4" s="3904"/>
    </row>
    <row r="5" spans="2:13" ht="15.75" customHeight="1">
      <c r="B5" s="4051"/>
      <c r="C5" s="3949"/>
      <c r="D5" s="3949"/>
      <c r="E5" s="3902"/>
      <c r="F5" s="1684" t="s">
        <v>2430</v>
      </c>
      <c r="G5" s="1684" t="s">
        <v>861</v>
      </c>
      <c r="H5" s="1684" t="s">
        <v>862</v>
      </c>
    </row>
    <row r="6" spans="2:13" ht="18.75">
      <c r="B6" s="2379" t="s">
        <v>4389</v>
      </c>
      <c r="C6" s="2380" t="s">
        <v>4390</v>
      </c>
      <c r="D6" s="2381" t="s">
        <v>829</v>
      </c>
      <c r="E6" s="1666">
        <v>87</v>
      </c>
      <c r="F6" s="1666">
        <v>21927</v>
      </c>
      <c r="G6" s="1666">
        <v>16901</v>
      </c>
      <c r="H6" s="1672">
        <v>5026</v>
      </c>
      <c r="I6" s="782"/>
    </row>
    <row r="7" spans="2:13" ht="18.75">
      <c r="B7" s="1664"/>
      <c r="C7" s="2380" t="s">
        <v>2381</v>
      </c>
      <c r="D7" s="2381" t="s">
        <v>831</v>
      </c>
      <c r="E7" s="1666">
        <v>86</v>
      </c>
      <c r="F7" s="1666">
        <v>21444</v>
      </c>
      <c r="G7" s="1666">
        <v>16520</v>
      </c>
      <c r="H7" s="1672">
        <v>4924</v>
      </c>
      <c r="I7" s="782"/>
    </row>
    <row r="8" spans="2:13" ht="18.75">
      <c r="B8" s="2382" t="s">
        <v>1642</v>
      </c>
      <c r="C8" s="2380" t="s">
        <v>4391</v>
      </c>
      <c r="D8" s="2381" t="s">
        <v>833</v>
      </c>
      <c r="E8" s="1666">
        <v>86</v>
      </c>
      <c r="F8" s="1666">
        <v>21792</v>
      </c>
      <c r="G8" s="1666">
        <v>16737</v>
      </c>
      <c r="H8" s="1672">
        <v>5055</v>
      </c>
      <c r="I8" s="782"/>
    </row>
    <row r="9" spans="2:13" ht="18.75">
      <c r="B9" s="2383"/>
      <c r="C9" s="2380" t="s">
        <v>4392</v>
      </c>
      <c r="D9" s="2381" t="s">
        <v>835</v>
      </c>
      <c r="E9" s="1544">
        <v>86</v>
      </c>
      <c r="F9" s="1544">
        <v>22127</v>
      </c>
      <c r="G9" s="1544">
        <v>17047</v>
      </c>
      <c r="H9" s="1545">
        <v>5080</v>
      </c>
      <c r="I9" s="782"/>
    </row>
    <row r="10" spans="2:13">
      <c r="B10" s="2384"/>
      <c r="C10" s="1646" t="s">
        <v>4393</v>
      </c>
      <c r="D10" s="1669" t="s">
        <v>1644</v>
      </c>
      <c r="E10" s="2385">
        <v>87</v>
      </c>
      <c r="F10" s="2386">
        <v>21653</v>
      </c>
      <c r="G10" s="2386">
        <v>16825</v>
      </c>
      <c r="H10" s="2387">
        <v>4828</v>
      </c>
      <c r="I10" s="782"/>
      <c r="J10" s="676" t="s">
        <v>258</v>
      </c>
      <c r="K10" s="676" t="s">
        <v>258</v>
      </c>
      <c r="L10" s="676" t="s">
        <v>258</v>
      </c>
      <c r="M10" s="676" t="s">
        <v>258</v>
      </c>
    </row>
    <row r="11" spans="2:13" ht="13.5" customHeight="1">
      <c r="B11" s="4134" t="s">
        <v>4394</v>
      </c>
      <c r="C11" s="4137" t="s">
        <v>1699</v>
      </c>
      <c r="D11" s="4138"/>
      <c r="E11" s="1811">
        <v>4</v>
      </c>
      <c r="F11" s="1666">
        <v>3737</v>
      </c>
      <c r="G11" s="1666">
        <v>3491</v>
      </c>
      <c r="H11" s="1672">
        <v>246</v>
      </c>
      <c r="I11" s="782"/>
    </row>
    <row r="12" spans="2:13" ht="18.75">
      <c r="B12" s="4135"/>
      <c r="C12" s="4139" t="s">
        <v>1700</v>
      </c>
      <c r="D12" s="4140"/>
      <c r="E12" s="1811">
        <v>21</v>
      </c>
      <c r="F12" s="1666">
        <v>6171</v>
      </c>
      <c r="G12" s="1666">
        <v>5533</v>
      </c>
      <c r="H12" s="1672">
        <v>638</v>
      </c>
      <c r="I12" s="782"/>
    </row>
    <row r="13" spans="2:13" ht="13.5" customHeight="1">
      <c r="B13" s="4135"/>
      <c r="C13" s="4139" t="s">
        <v>1816</v>
      </c>
      <c r="D13" s="4140"/>
      <c r="E13" s="1543" t="s">
        <v>2233</v>
      </c>
      <c r="F13" s="1544" t="s">
        <v>2233</v>
      </c>
      <c r="G13" s="1544" t="s">
        <v>2233</v>
      </c>
      <c r="H13" s="1545" t="s">
        <v>2233</v>
      </c>
      <c r="I13" s="782"/>
    </row>
    <row r="14" spans="2:13" ht="13.5" customHeight="1">
      <c r="B14" s="4135"/>
      <c r="C14" s="4139" t="s">
        <v>4395</v>
      </c>
      <c r="D14" s="4140"/>
      <c r="E14" s="1543" t="s">
        <v>2233</v>
      </c>
      <c r="F14" s="1544" t="s">
        <v>2233</v>
      </c>
      <c r="G14" s="1544" t="s">
        <v>2233</v>
      </c>
      <c r="H14" s="1545" t="s">
        <v>2233</v>
      </c>
      <c r="I14" s="782"/>
    </row>
    <row r="15" spans="2:13" ht="13.5" customHeight="1">
      <c r="B15" s="4135"/>
      <c r="C15" s="4141" t="s">
        <v>1818</v>
      </c>
      <c r="D15" s="4140"/>
      <c r="E15" s="1811">
        <v>17</v>
      </c>
      <c r="F15" s="1666">
        <v>623</v>
      </c>
      <c r="G15" s="1666">
        <v>552</v>
      </c>
      <c r="H15" s="1672">
        <v>71</v>
      </c>
      <c r="I15" s="782"/>
    </row>
    <row r="16" spans="2:13" ht="13.5" customHeight="1">
      <c r="B16" s="4135"/>
      <c r="C16" s="4141" t="s">
        <v>4396</v>
      </c>
      <c r="D16" s="4140"/>
      <c r="E16" s="1811">
        <v>6</v>
      </c>
      <c r="F16" s="1666">
        <v>218</v>
      </c>
      <c r="G16" s="1666">
        <v>136</v>
      </c>
      <c r="H16" s="1672">
        <v>82</v>
      </c>
      <c r="I16" s="782"/>
    </row>
    <row r="17" spans="2:9" ht="13.5" customHeight="1">
      <c r="B17" s="4135"/>
      <c r="C17" s="4139" t="s">
        <v>1820</v>
      </c>
      <c r="D17" s="4140"/>
      <c r="E17" s="1543" t="s">
        <v>2233</v>
      </c>
      <c r="F17" s="1544" t="s">
        <v>2233</v>
      </c>
      <c r="G17" s="1544" t="s">
        <v>2233</v>
      </c>
      <c r="H17" s="1545" t="s">
        <v>2233</v>
      </c>
      <c r="I17" s="782"/>
    </row>
    <row r="18" spans="2:9" ht="13.5" customHeight="1">
      <c r="B18" s="4135"/>
      <c r="C18" s="4141" t="s">
        <v>1821</v>
      </c>
      <c r="D18" s="4140"/>
      <c r="E18" s="1543" t="s">
        <v>1268</v>
      </c>
      <c r="F18" s="1544" t="s">
        <v>1268</v>
      </c>
      <c r="G18" s="1544" t="s">
        <v>1268</v>
      </c>
      <c r="H18" s="1545" t="s">
        <v>1268</v>
      </c>
      <c r="I18" s="782"/>
    </row>
    <row r="19" spans="2:9" ht="13.5" customHeight="1">
      <c r="B19" s="4135"/>
      <c r="C19" s="4141" t="s">
        <v>1822</v>
      </c>
      <c r="D19" s="4140"/>
      <c r="E19" s="1543" t="s">
        <v>2233</v>
      </c>
      <c r="F19" s="1544" t="s">
        <v>2233</v>
      </c>
      <c r="G19" s="1544" t="s">
        <v>2233</v>
      </c>
      <c r="H19" s="1545" t="s">
        <v>2233</v>
      </c>
      <c r="I19" s="782"/>
    </row>
    <row r="20" spans="2:9" ht="13.5" customHeight="1">
      <c r="B20" s="4135"/>
      <c r="C20" s="4141" t="s">
        <v>4397</v>
      </c>
      <c r="D20" s="4140"/>
      <c r="E20" s="1543" t="s">
        <v>1268</v>
      </c>
      <c r="F20" s="1544" t="s">
        <v>1268</v>
      </c>
      <c r="G20" s="1544" t="s">
        <v>1268</v>
      </c>
      <c r="H20" s="1545" t="s">
        <v>1268</v>
      </c>
      <c r="I20" s="782"/>
    </row>
    <row r="21" spans="2:9" ht="13.5" customHeight="1">
      <c r="B21" s="4135"/>
      <c r="C21" s="4141" t="s">
        <v>1982</v>
      </c>
      <c r="D21" s="4140"/>
      <c r="E21" s="1543" t="s">
        <v>2233</v>
      </c>
      <c r="F21" s="1544" t="s">
        <v>2233</v>
      </c>
      <c r="G21" s="1544" t="s">
        <v>2233</v>
      </c>
      <c r="H21" s="1545" t="s">
        <v>2233</v>
      </c>
      <c r="I21" s="782"/>
    </row>
    <row r="22" spans="2:9" ht="13.5" customHeight="1">
      <c r="B22" s="4135"/>
      <c r="C22" s="4141" t="s">
        <v>1825</v>
      </c>
      <c r="D22" s="4140"/>
      <c r="E22" s="1811">
        <v>8</v>
      </c>
      <c r="F22" s="1666">
        <v>1537</v>
      </c>
      <c r="G22" s="1666">
        <v>730</v>
      </c>
      <c r="H22" s="1672">
        <v>807</v>
      </c>
      <c r="I22" s="782"/>
    </row>
    <row r="23" spans="2:9" ht="18.75">
      <c r="B23" s="4135"/>
      <c r="C23" s="4141" t="s">
        <v>1826</v>
      </c>
      <c r="D23" s="4140"/>
      <c r="E23" s="1811">
        <v>12</v>
      </c>
      <c r="F23" s="1666">
        <v>1511</v>
      </c>
      <c r="G23" s="1666">
        <v>397</v>
      </c>
      <c r="H23" s="1672">
        <v>1114</v>
      </c>
      <c r="I23" s="782"/>
    </row>
    <row r="24" spans="2:9" ht="13.5" customHeight="1">
      <c r="B24" s="4135"/>
      <c r="C24" s="4141" t="s">
        <v>1991</v>
      </c>
      <c r="D24" s="4140"/>
      <c r="E24" s="1543" t="s">
        <v>2233</v>
      </c>
      <c r="F24" s="1544" t="s">
        <v>2233</v>
      </c>
      <c r="G24" s="1544" t="s">
        <v>2233</v>
      </c>
      <c r="H24" s="1545" t="s">
        <v>2233</v>
      </c>
      <c r="I24" s="782"/>
    </row>
    <row r="25" spans="2:9" ht="13.5" customHeight="1">
      <c r="B25" s="4135"/>
      <c r="C25" s="4139" t="s">
        <v>4398</v>
      </c>
      <c r="D25" s="4140"/>
      <c r="E25" s="1543">
        <v>3</v>
      </c>
      <c r="F25" s="1544">
        <v>3948</v>
      </c>
      <c r="G25" s="1544">
        <v>3533</v>
      </c>
      <c r="H25" s="1545">
        <v>415</v>
      </c>
      <c r="I25" s="782"/>
    </row>
    <row r="26" spans="2:9" ht="13.5" customHeight="1">
      <c r="B26" s="4135"/>
      <c r="C26" s="4139" t="s">
        <v>4399</v>
      </c>
      <c r="D26" s="4140"/>
      <c r="E26" s="1811">
        <v>4</v>
      </c>
      <c r="F26" s="1666">
        <v>1842</v>
      </c>
      <c r="G26" s="1666">
        <v>1116</v>
      </c>
      <c r="H26" s="1672">
        <v>726</v>
      </c>
      <c r="I26" s="782"/>
    </row>
    <row r="27" spans="2:9" ht="18.75">
      <c r="B27" s="4136"/>
      <c r="C27" s="4144" t="s">
        <v>236</v>
      </c>
      <c r="D27" s="4145"/>
      <c r="E27" s="2388">
        <v>3</v>
      </c>
      <c r="F27" s="1677">
        <v>49</v>
      </c>
      <c r="G27" s="1677">
        <v>26</v>
      </c>
      <c r="H27" s="2389">
        <v>23</v>
      </c>
      <c r="I27" s="782"/>
    </row>
    <row r="28" spans="2:9" ht="13.5" customHeight="1">
      <c r="B28" s="4142" t="s">
        <v>4400</v>
      </c>
      <c r="C28" s="2390" t="s">
        <v>4401</v>
      </c>
      <c r="D28" s="2390" t="s">
        <v>4402</v>
      </c>
      <c r="E28" s="1811">
        <v>76</v>
      </c>
      <c r="F28" s="1666">
        <v>18193</v>
      </c>
      <c r="G28" s="1666">
        <v>14883</v>
      </c>
      <c r="H28" s="1672">
        <v>3310</v>
      </c>
      <c r="I28" s="782"/>
    </row>
    <row r="29" spans="2:9" ht="18.75">
      <c r="B29" s="4143"/>
      <c r="C29" s="4144" t="s">
        <v>236</v>
      </c>
      <c r="D29" s="4145"/>
      <c r="E29" s="2388">
        <v>11</v>
      </c>
      <c r="F29" s="1677">
        <v>3460</v>
      </c>
      <c r="G29" s="1677">
        <v>1942</v>
      </c>
      <c r="H29" s="2389">
        <v>1518</v>
      </c>
      <c r="I29" s="782"/>
    </row>
    <row r="30" spans="2:9" ht="18.75">
      <c r="B30" s="2391"/>
      <c r="C30" s="2390"/>
      <c r="D30" s="2390"/>
      <c r="E30" s="2392"/>
      <c r="F30" s="2392"/>
      <c r="G30" s="2392"/>
      <c r="H30" s="2392"/>
    </row>
    <row r="31" spans="2:9" s="138" customFormat="1">
      <c r="B31" s="1570" t="s">
        <v>4403</v>
      </c>
      <c r="C31" s="1554"/>
      <c r="D31" s="1554"/>
      <c r="E31" s="1901"/>
      <c r="F31" s="1901"/>
      <c r="G31" s="1901"/>
      <c r="H31" s="1901"/>
    </row>
    <row r="32" spans="2:9" s="138" customFormat="1" ht="11.25">
      <c r="B32" s="1571"/>
      <c r="C32" s="1554"/>
      <c r="D32" s="1554"/>
      <c r="E32" s="1554"/>
      <c r="F32" s="1554"/>
      <c r="G32" s="1554"/>
      <c r="H32" s="1554"/>
    </row>
    <row r="33" spans="2:8" s="138" customFormat="1">
      <c r="B33" s="129"/>
      <c r="C33" s="804"/>
      <c r="D33" s="804"/>
      <c r="E33" s="804"/>
      <c r="F33" s="804"/>
      <c r="G33" s="804"/>
      <c r="H33" s="804"/>
    </row>
    <row r="34" spans="2:8" s="138" customFormat="1">
      <c r="B34" s="129"/>
      <c r="C34" s="804"/>
      <c r="D34" s="804"/>
      <c r="E34" s="804"/>
      <c r="F34" s="804"/>
      <c r="G34" s="804"/>
      <c r="H34" s="804"/>
    </row>
  </sheetData>
  <mergeCells count="23">
    <mergeCell ref="B28:B29"/>
    <mergeCell ref="C29:D29"/>
    <mergeCell ref="C17:D17"/>
    <mergeCell ref="C18:D18"/>
    <mergeCell ref="C19:D19"/>
    <mergeCell ref="C20:D20"/>
    <mergeCell ref="C21:D21"/>
    <mergeCell ref="C22:D22"/>
    <mergeCell ref="C23:D23"/>
    <mergeCell ref="C24:D24"/>
    <mergeCell ref="C25:D25"/>
    <mergeCell ref="C26:D26"/>
    <mergeCell ref="C27:D27"/>
    <mergeCell ref="B4:D5"/>
    <mergeCell ref="E4:E5"/>
    <mergeCell ref="F4:H4"/>
    <mergeCell ref="B11:B27"/>
    <mergeCell ref="C11:D11"/>
    <mergeCell ref="C12:D12"/>
    <mergeCell ref="C13:D13"/>
    <mergeCell ref="C14:D14"/>
    <mergeCell ref="C15:D15"/>
    <mergeCell ref="C16:D16"/>
  </mergeCells>
  <phoneticPr fontId="3"/>
  <pageMargins left="0.78700000000000003" right="0.78700000000000003" top="0.98399999999999999" bottom="0.98399999999999999" header="0.51200000000000001" footer="0.51200000000000001"/>
  <pageSetup paperSize="9" scale="8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2ADF5-EAA0-4BC0-9543-78B1B18336D5}">
  <dimension ref="A1:J32"/>
  <sheetViews>
    <sheetView zoomScaleNormal="100" workbookViewId="0"/>
  </sheetViews>
  <sheetFormatPr defaultRowHeight="13.5"/>
  <cols>
    <col min="1" max="1" width="2.125" style="268" customWidth="1"/>
    <col min="2" max="3" width="14.375" style="268" customWidth="1"/>
    <col min="4" max="4" width="9" style="268"/>
    <col min="5" max="5" width="8.75" style="268" customWidth="1"/>
    <col min="6" max="6" width="9.5" style="268" bestFit="1" customWidth="1"/>
    <col min="7" max="8" width="9" style="268"/>
    <col min="9" max="10" width="9.75" style="268" bestFit="1" customWidth="1"/>
    <col min="11" max="256" width="9" style="268"/>
    <col min="257" max="257" width="2.125" style="268" customWidth="1"/>
    <col min="258" max="259" width="14.375" style="268" customWidth="1"/>
    <col min="260" max="260" width="9" style="268"/>
    <col min="261" max="261" width="8.75" style="268" customWidth="1"/>
    <col min="262" max="262" width="9.5" style="268" bestFit="1" customWidth="1"/>
    <col min="263" max="264" width="9" style="268"/>
    <col min="265" max="266" width="9.75" style="268" bestFit="1" customWidth="1"/>
    <col min="267" max="512" width="9" style="268"/>
    <col min="513" max="513" width="2.125" style="268" customWidth="1"/>
    <col min="514" max="515" width="14.375" style="268" customWidth="1"/>
    <col min="516" max="516" width="9" style="268"/>
    <col min="517" max="517" width="8.75" style="268" customWidth="1"/>
    <col min="518" max="518" width="9.5" style="268" bestFit="1" customWidth="1"/>
    <col min="519" max="520" width="9" style="268"/>
    <col min="521" max="522" width="9.75" style="268" bestFit="1" customWidth="1"/>
    <col min="523" max="768" width="9" style="268"/>
    <col min="769" max="769" width="2.125" style="268" customWidth="1"/>
    <col min="770" max="771" width="14.375" style="268" customWidth="1"/>
    <col min="772" max="772" width="9" style="268"/>
    <col min="773" max="773" width="8.75" style="268" customWidth="1"/>
    <col min="774" max="774" width="9.5" style="268" bestFit="1" customWidth="1"/>
    <col min="775" max="776" width="9" style="268"/>
    <col min="777" max="778" width="9.75" style="268" bestFit="1" customWidth="1"/>
    <col min="779" max="1024" width="9" style="268"/>
    <col min="1025" max="1025" width="2.125" style="268" customWidth="1"/>
    <col min="1026" max="1027" width="14.375" style="268" customWidth="1"/>
    <col min="1028" max="1028" width="9" style="268"/>
    <col min="1029" max="1029" width="8.75" style="268" customWidth="1"/>
    <col min="1030" max="1030" width="9.5" style="268" bestFit="1" customWidth="1"/>
    <col min="1031" max="1032" width="9" style="268"/>
    <col min="1033" max="1034" width="9.75" style="268" bestFit="1" customWidth="1"/>
    <col min="1035" max="1280" width="9" style="268"/>
    <col min="1281" max="1281" width="2.125" style="268" customWidth="1"/>
    <col min="1282" max="1283" width="14.375" style="268" customWidth="1"/>
    <col min="1284" max="1284" width="9" style="268"/>
    <col min="1285" max="1285" width="8.75" style="268" customWidth="1"/>
    <col min="1286" max="1286" width="9.5" style="268" bestFit="1" customWidth="1"/>
    <col min="1287" max="1288" width="9" style="268"/>
    <col min="1289" max="1290" width="9.75" style="268" bestFit="1" customWidth="1"/>
    <col min="1291" max="1536" width="9" style="268"/>
    <col min="1537" max="1537" width="2.125" style="268" customWidth="1"/>
    <col min="1538" max="1539" width="14.375" style="268" customWidth="1"/>
    <col min="1540" max="1540" width="9" style="268"/>
    <col min="1541" max="1541" width="8.75" style="268" customWidth="1"/>
    <col min="1542" max="1542" width="9.5" style="268" bestFit="1" customWidth="1"/>
    <col min="1543" max="1544" width="9" style="268"/>
    <col min="1545" max="1546" width="9.75" style="268" bestFit="1" customWidth="1"/>
    <col min="1547" max="1792" width="9" style="268"/>
    <col min="1793" max="1793" width="2.125" style="268" customWidth="1"/>
    <col min="1794" max="1795" width="14.375" style="268" customWidth="1"/>
    <col min="1796" max="1796" width="9" style="268"/>
    <col min="1797" max="1797" width="8.75" style="268" customWidth="1"/>
    <col min="1798" max="1798" width="9.5" style="268" bestFit="1" customWidth="1"/>
    <col min="1799" max="1800" width="9" style="268"/>
    <col min="1801" max="1802" width="9.75" style="268" bestFit="1" customWidth="1"/>
    <col min="1803" max="2048" width="9" style="268"/>
    <col min="2049" max="2049" width="2.125" style="268" customWidth="1"/>
    <col min="2050" max="2051" width="14.375" style="268" customWidth="1"/>
    <col min="2052" max="2052" width="9" style="268"/>
    <col min="2053" max="2053" width="8.75" style="268" customWidth="1"/>
    <col min="2054" max="2054" width="9.5" style="268" bestFit="1" customWidth="1"/>
    <col min="2055" max="2056" width="9" style="268"/>
    <col min="2057" max="2058" width="9.75" style="268" bestFit="1" customWidth="1"/>
    <col min="2059" max="2304" width="9" style="268"/>
    <col min="2305" max="2305" width="2.125" style="268" customWidth="1"/>
    <col min="2306" max="2307" width="14.375" style="268" customWidth="1"/>
    <col min="2308" max="2308" width="9" style="268"/>
    <col min="2309" max="2309" width="8.75" style="268" customWidth="1"/>
    <col min="2310" max="2310" width="9.5" style="268" bestFit="1" customWidth="1"/>
    <col min="2311" max="2312" width="9" style="268"/>
    <col min="2313" max="2314" width="9.75" style="268" bestFit="1" customWidth="1"/>
    <col min="2315" max="2560" width="9" style="268"/>
    <col min="2561" max="2561" width="2.125" style="268" customWidth="1"/>
    <col min="2562" max="2563" width="14.375" style="268" customWidth="1"/>
    <col min="2564" max="2564" width="9" style="268"/>
    <col min="2565" max="2565" width="8.75" style="268" customWidth="1"/>
    <col min="2566" max="2566" width="9.5" style="268" bestFit="1" customWidth="1"/>
    <col min="2567" max="2568" width="9" style="268"/>
    <col min="2569" max="2570" width="9.75" style="268" bestFit="1" customWidth="1"/>
    <col min="2571" max="2816" width="9" style="268"/>
    <col min="2817" max="2817" width="2.125" style="268" customWidth="1"/>
    <col min="2818" max="2819" width="14.375" style="268" customWidth="1"/>
    <col min="2820" max="2820" width="9" style="268"/>
    <col min="2821" max="2821" width="8.75" style="268" customWidth="1"/>
    <col min="2822" max="2822" width="9.5" style="268" bestFit="1" customWidth="1"/>
    <col min="2823" max="2824" width="9" style="268"/>
    <col min="2825" max="2826" width="9.75" style="268" bestFit="1" customWidth="1"/>
    <col min="2827" max="3072" width="9" style="268"/>
    <col min="3073" max="3073" width="2.125" style="268" customWidth="1"/>
    <col min="3074" max="3075" width="14.375" style="268" customWidth="1"/>
    <col min="3076" max="3076" width="9" style="268"/>
    <col min="3077" max="3077" width="8.75" style="268" customWidth="1"/>
    <col min="3078" max="3078" width="9.5" style="268" bestFit="1" customWidth="1"/>
    <col min="3079" max="3080" width="9" style="268"/>
    <col min="3081" max="3082" width="9.75" style="268" bestFit="1" customWidth="1"/>
    <col min="3083" max="3328" width="9" style="268"/>
    <col min="3329" max="3329" width="2.125" style="268" customWidth="1"/>
    <col min="3330" max="3331" width="14.375" style="268" customWidth="1"/>
    <col min="3332" max="3332" width="9" style="268"/>
    <col min="3333" max="3333" width="8.75" style="268" customWidth="1"/>
    <col min="3334" max="3334" width="9.5" style="268" bestFit="1" customWidth="1"/>
    <col min="3335" max="3336" width="9" style="268"/>
    <col min="3337" max="3338" width="9.75" style="268" bestFit="1" customWidth="1"/>
    <col min="3339" max="3584" width="9" style="268"/>
    <col min="3585" max="3585" width="2.125" style="268" customWidth="1"/>
    <col min="3586" max="3587" width="14.375" style="268" customWidth="1"/>
    <col min="3588" max="3588" width="9" style="268"/>
    <col min="3589" max="3589" width="8.75" style="268" customWidth="1"/>
    <col min="3590" max="3590" width="9.5" style="268" bestFit="1" customWidth="1"/>
    <col min="3591" max="3592" width="9" style="268"/>
    <col min="3593" max="3594" width="9.75" style="268" bestFit="1" customWidth="1"/>
    <col min="3595" max="3840" width="9" style="268"/>
    <col min="3841" max="3841" width="2.125" style="268" customWidth="1"/>
    <col min="3842" max="3843" width="14.375" style="268" customWidth="1"/>
    <col min="3844" max="3844" width="9" style="268"/>
    <col min="3845" max="3845" width="8.75" style="268" customWidth="1"/>
    <col min="3846" max="3846" width="9.5" style="268" bestFit="1" customWidth="1"/>
    <col min="3847" max="3848" width="9" style="268"/>
    <col min="3849" max="3850" width="9.75" style="268" bestFit="1" customWidth="1"/>
    <col min="3851" max="4096" width="9" style="268"/>
    <col min="4097" max="4097" width="2.125" style="268" customWidth="1"/>
    <col min="4098" max="4099" width="14.375" style="268" customWidth="1"/>
    <col min="4100" max="4100" width="9" style="268"/>
    <col min="4101" max="4101" width="8.75" style="268" customWidth="1"/>
    <col min="4102" max="4102" width="9.5" style="268" bestFit="1" customWidth="1"/>
    <col min="4103" max="4104" width="9" style="268"/>
    <col min="4105" max="4106" width="9.75" style="268" bestFit="1" customWidth="1"/>
    <col min="4107" max="4352" width="9" style="268"/>
    <col min="4353" max="4353" width="2.125" style="268" customWidth="1"/>
    <col min="4354" max="4355" width="14.375" style="268" customWidth="1"/>
    <col min="4356" max="4356" width="9" style="268"/>
    <col min="4357" max="4357" width="8.75" style="268" customWidth="1"/>
    <col min="4358" max="4358" width="9.5" style="268" bestFit="1" customWidth="1"/>
    <col min="4359" max="4360" width="9" style="268"/>
    <col min="4361" max="4362" width="9.75" style="268" bestFit="1" customWidth="1"/>
    <col min="4363" max="4608" width="9" style="268"/>
    <col min="4609" max="4609" width="2.125" style="268" customWidth="1"/>
    <col min="4610" max="4611" width="14.375" style="268" customWidth="1"/>
    <col min="4612" max="4612" width="9" style="268"/>
    <col min="4613" max="4613" width="8.75" style="268" customWidth="1"/>
    <col min="4614" max="4614" width="9.5" style="268" bestFit="1" customWidth="1"/>
    <col min="4615" max="4616" width="9" style="268"/>
    <col min="4617" max="4618" width="9.75" style="268" bestFit="1" customWidth="1"/>
    <col min="4619" max="4864" width="9" style="268"/>
    <col min="4865" max="4865" width="2.125" style="268" customWidth="1"/>
    <col min="4866" max="4867" width="14.375" style="268" customWidth="1"/>
    <col min="4868" max="4868" width="9" style="268"/>
    <col min="4869" max="4869" width="8.75" style="268" customWidth="1"/>
    <col min="4870" max="4870" width="9.5" style="268" bestFit="1" customWidth="1"/>
    <col min="4871" max="4872" width="9" style="268"/>
    <col min="4873" max="4874" width="9.75" style="268" bestFit="1" customWidth="1"/>
    <col min="4875" max="5120" width="9" style="268"/>
    <col min="5121" max="5121" width="2.125" style="268" customWidth="1"/>
    <col min="5122" max="5123" width="14.375" style="268" customWidth="1"/>
    <col min="5124" max="5124" width="9" style="268"/>
    <col min="5125" max="5125" width="8.75" style="268" customWidth="1"/>
    <col min="5126" max="5126" width="9.5" style="268" bestFit="1" customWidth="1"/>
    <col min="5127" max="5128" width="9" style="268"/>
    <col min="5129" max="5130" width="9.75" style="268" bestFit="1" customWidth="1"/>
    <col min="5131" max="5376" width="9" style="268"/>
    <col min="5377" max="5377" width="2.125" style="268" customWidth="1"/>
    <col min="5378" max="5379" width="14.375" style="268" customWidth="1"/>
    <col min="5380" max="5380" width="9" style="268"/>
    <col min="5381" max="5381" width="8.75" style="268" customWidth="1"/>
    <col min="5382" max="5382" width="9.5" style="268" bestFit="1" customWidth="1"/>
    <col min="5383" max="5384" width="9" style="268"/>
    <col min="5385" max="5386" width="9.75" style="268" bestFit="1" customWidth="1"/>
    <col min="5387" max="5632" width="9" style="268"/>
    <col min="5633" max="5633" width="2.125" style="268" customWidth="1"/>
    <col min="5634" max="5635" width="14.375" style="268" customWidth="1"/>
    <col min="5636" max="5636" width="9" style="268"/>
    <col min="5637" max="5637" width="8.75" style="268" customWidth="1"/>
    <col min="5638" max="5638" width="9.5" style="268" bestFit="1" customWidth="1"/>
    <col min="5639" max="5640" width="9" style="268"/>
    <col min="5641" max="5642" width="9.75" style="268" bestFit="1" customWidth="1"/>
    <col min="5643" max="5888" width="9" style="268"/>
    <col min="5889" max="5889" width="2.125" style="268" customWidth="1"/>
    <col min="5890" max="5891" width="14.375" style="268" customWidth="1"/>
    <col min="5892" max="5892" width="9" style="268"/>
    <col min="5893" max="5893" width="8.75" style="268" customWidth="1"/>
    <col min="5894" max="5894" width="9.5" style="268" bestFit="1" customWidth="1"/>
    <col min="5895" max="5896" width="9" style="268"/>
    <col min="5897" max="5898" width="9.75" style="268" bestFit="1" customWidth="1"/>
    <col min="5899" max="6144" width="9" style="268"/>
    <col min="6145" max="6145" width="2.125" style="268" customWidth="1"/>
    <col min="6146" max="6147" width="14.375" style="268" customWidth="1"/>
    <col min="6148" max="6148" width="9" style="268"/>
    <col min="6149" max="6149" width="8.75" style="268" customWidth="1"/>
    <col min="6150" max="6150" width="9.5" style="268" bestFit="1" customWidth="1"/>
    <col min="6151" max="6152" width="9" style="268"/>
    <col min="6153" max="6154" width="9.75" style="268" bestFit="1" customWidth="1"/>
    <col min="6155" max="6400" width="9" style="268"/>
    <col min="6401" max="6401" width="2.125" style="268" customWidth="1"/>
    <col min="6402" max="6403" width="14.375" style="268" customWidth="1"/>
    <col min="6404" max="6404" width="9" style="268"/>
    <col min="6405" max="6405" width="8.75" style="268" customWidth="1"/>
    <col min="6406" max="6406" width="9.5" style="268" bestFit="1" customWidth="1"/>
    <col min="6407" max="6408" width="9" style="268"/>
    <col min="6409" max="6410" width="9.75" style="268" bestFit="1" customWidth="1"/>
    <col min="6411" max="6656" width="9" style="268"/>
    <col min="6657" max="6657" width="2.125" style="268" customWidth="1"/>
    <col min="6658" max="6659" width="14.375" style="268" customWidth="1"/>
    <col min="6660" max="6660" width="9" style="268"/>
    <col min="6661" max="6661" width="8.75" style="268" customWidth="1"/>
    <col min="6662" max="6662" width="9.5" style="268" bestFit="1" customWidth="1"/>
    <col min="6663" max="6664" width="9" style="268"/>
    <col min="6665" max="6666" width="9.75" style="268" bestFit="1" customWidth="1"/>
    <col min="6667" max="6912" width="9" style="268"/>
    <col min="6913" max="6913" width="2.125" style="268" customWidth="1"/>
    <col min="6914" max="6915" width="14.375" style="268" customWidth="1"/>
    <col min="6916" max="6916" width="9" style="268"/>
    <col min="6917" max="6917" width="8.75" style="268" customWidth="1"/>
    <col min="6918" max="6918" width="9.5" style="268" bestFit="1" customWidth="1"/>
    <col min="6919" max="6920" width="9" style="268"/>
    <col min="6921" max="6922" width="9.75" style="268" bestFit="1" customWidth="1"/>
    <col min="6923" max="7168" width="9" style="268"/>
    <col min="7169" max="7169" width="2.125" style="268" customWidth="1"/>
    <col min="7170" max="7171" width="14.375" style="268" customWidth="1"/>
    <col min="7172" max="7172" width="9" style="268"/>
    <col min="7173" max="7173" width="8.75" style="268" customWidth="1"/>
    <col min="7174" max="7174" width="9.5" style="268" bestFit="1" customWidth="1"/>
    <col min="7175" max="7176" width="9" style="268"/>
    <col min="7177" max="7178" width="9.75" style="268" bestFit="1" customWidth="1"/>
    <col min="7179" max="7424" width="9" style="268"/>
    <col min="7425" max="7425" width="2.125" style="268" customWidth="1"/>
    <col min="7426" max="7427" width="14.375" style="268" customWidth="1"/>
    <col min="7428" max="7428" width="9" style="268"/>
    <col min="7429" max="7429" width="8.75" style="268" customWidth="1"/>
    <col min="7430" max="7430" width="9.5" style="268" bestFit="1" customWidth="1"/>
    <col min="7431" max="7432" width="9" style="268"/>
    <col min="7433" max="7434" width="9.75" style="268" bestFit="1" customWidth="1"/>
    <col min="7435" max="7680" width="9" style="268"/>
    <col min="7681" max="7681" width="2.125" style="268" customWidth="1"/>
    <col min="7682" max="7683" width="14.375" style="268" customWidth="1"/>
    <col min="7684" max="7684" width="9" style="268"/>
    <col min="7685" max="7685" width="8.75" style="268" customWidth="1"/>
    <col min="7686" max="7686" width="9.5" style="268" bestFit="1" customWidth="1"/>
    <col min="7687" max="7688" width="9" style="268"/>
    <col min="7689" max="7690" width="9.75" style="268" bestFit="1" customWidth="1"/>
    <col min="7691" max="7936" width="9" style="268"/>
    <col min="7937" max="7937" width="2.125" style="268" customWidth="1"/>
    <col min="7938" max="7939" width="14.375" style="268" customWidth="1"/>
    <col min="7940" max="7940" width="9" style="268"/>
    <col min="7941" max="7941" width="8.75" style="268" customWidth="1"/>
    <col min="7942" max="7942" width="9.5" style="268" bestFit="1" customWidth="1"/>
    <col min="7943" max="7944" width="9" style="268"/>
    <col min="7945" max="7946" width="9.75" style="268" bestFit="1" customWidth="1"/>
    <col min="7947" max="8192" width="9" style="268"/>
    <col min="8193" max="8193" width="2.125" style="268" customWidth="1"/>
    <col min="8194" max="8195" width="14.375" style="268" customWidth="1"/>
    <col min="8196" max="8196" width="9" style="268"/>
    <col min="8197" max="8197" width="8.75" style="268" customWidth="1"/>
    <col min="8198" max="8198" width="9.5" style="268" bestFit="1" customWidth="1"/>
    <col min="8199" max="8200" width="9" style="268"/>
    <col min="8201" max="8202" width="9.75" style="268" bestFit="1" customWidth="1"/>
    <col min="8203" max="8448" width="9" style="268"/>
    <col min="8449" max="8449" width="2.125" style="268" customWidth="1"/>
    <col min="8450" max="8451" width="14.375" style="268" customWidth="1"/>
    <col min="8452" max="8452" width="9" style="268"/>
    <col min="8453" max="8453" width="8.75" style="268" customWidth="1"/>
    <col min="8454" max="8454" width="9.5" style="268" bestFit="1" customWidth="1"/>
    <col min="8455" max="8456" width="9" style="268"/>
    <col min="8457" max="8458" width="9.75" style="268" bestFit="1" customWidth="1"/>
    <col min="8459" max="8704" width="9" style="268"/>
    <col min="8705" max="8705" width="2.125" style="268" customWidth="1"/>
    <col min="8706" max="8707" width="14.375" style="268" customWidth="1"/>
    <col min="8708" max="8708" width="9" style="268"/>
    <col min="8709" max="8709" width="8.75" style="268" customWidth="1"/>
    <col min="8710" max="8710" width="9.5" style="268" bestFit="1" customWidth="1"/>
    <col min="8711" max="8712" width="9" style="268"/>
    <col min="8713" max="8714" width="9.75" style="268" bestFit="1" customWidth="1"/>
    <col min="8715" max="8960" width="9" style="268"/>
    <col min="8961" max="8961" width="2.125" style="268" customWidth="1"/>
    <col min="8962" max="8963" width="14.375" style="268" customWidth="1"/>
    <col min="8964" max="8964" width="9" style="268"/>
    <col min="8965" max="8965" width="8.75" style="268" customWidth="1"/>
    <col min="8966" max="8966" width="9.5" style="268" bestFit="1" customWidth="1"/>
    <col min="8967" max="8968" width="9" style="268"/>
    <col min="8969" max="8970" width="9.75" style="268" bestFit="1" customWidth="1"/>
    <col min="8971" max="9216" width="9" style="268"/>
    <col min="9217" max="9217" width="2.125" style="268" customWidth="1"/>
    <col min="9218" max="9219" width="14.375" style="268" customWidth="1"/>
    <col min="9220" max="9220" width="9" style="268"/>
    <col min="9221" max="9221" width="8.75" style="268" customWidth="1"/>
    <col min="9222" max="9222" width="9.5" style="268" bestFit="1" customWidth="1"/>
    <col min="9223" max="9224" width="9" style="268"/>
    <col min="9225" max="9226" width="9.75" style="268" bestFit="1" customWidth="1"/>
    <col min="9227" max="9472" width="9" style="268"/>
    <col min="9473" max="9473" width="2.125" style="268" customWidth="1"/>
    <col min="9474" max="9475" width="14.375" style="268" customWidth="1"/>
    <col min="9476" max="9476" width="9" style="268"/>
    <col min="9477" max="9477" width="8.75" style="268" customWidth="1"/>
    <col min="9478" max="9478" width="9.5" style="268" bestFit="1" customWidth="1"/>
    <col min="9479" max="9480" width="9" style="268"/>
    <col min="9481" max="9482" width="9.75" style="268" bestFit="1" customWidth="1"/>
    <col min="9483" max="9728" width="9" style="268"/>
    <col min="9729" max="9729" width="2.125" style="268" customWidth="1"/>
    <col min="9730" max="9731" width="14.375" style="268" customWidth="1"/>
    <col min="9732" max="9732" width="9" style="268"/>
    <col min="9733" max="9733" width="8.75" style="268" customWidth="1"/>
    <col min="9734" max="9734" width="9.5" style="268" bestFit="1" customWidth="1"/>
    <col min="9735" max="9736" width="9" style="268"/>
    <col min="9737" max="9738" width="9.75" style="268" bestFit="1" customWidth="1"/>
    <col min="9739" max="9984" width="9" style="268"/>
    <col min="9985" max="9985" width="2.125" style="268" customWidth="1"/>
    <col min="9986" max="9987" width="14.375" style="268" customWidth="1"/>
    <col min="9988" max="9988" width="9" style="268"/>
    <col min="9989" max="9989" width="8.75" style="268" customWidth="1"/>
    <col min="9990" max="9990" width="9.5" style="268" bestFit="1" customWidth="1"/>
    <col min="9991" max="9992" width="9" style="268"/>
    <col min="9993" max="9994" width="9.75" style="268" bestFit="1" customWidth="1"/>
    <col min="9995" max="10240" width="9" style="268"/>
    <col min="10241" max="10241" width="2.125" style="268" customWidth="1"/>
    <col min="10242" max="10243" width="14.375" style="268" customWidth="1"/>
    <col min="10244" max="10244" width="9" style="268"/>
    <col min="10245" max="10245" width="8.75" style="268" customWidth="1"/>
    <col min="10246" max="10246" width="9.5" style="268" bestFit="1" customWidth="1"/>
    <col min="10247" max="10248" width="9" style="268"/>
    <col min="10249" max="10250" width="9.75" style="268" bestFit="1" customWidth="1"/>
    <col min="10251" max="10496" width="9" style="268"/>
    <col min="10497" max="10497" width="2.125" style="268" customWidth="1"/>
    <col min="10498" max="10499" width="14.375" style="268" customWidth="1"/>
    <col min="10500" max="10500" width="9" style="268"/>
    <col min="10501" max="10501" width="8.75" style="268" customWidth="1"/>
    <col min="10502" max="10502" width="9.5" style="268" bestFit="1" customWidth="1"/>
    <col min="10503" max="10504" width="9" style="268"/>
    <col min="10505" max="10506" width="9.75" style="268" bestFit="1" customWidth="1"/>
    <col min="10507" max="10752" width="9" style="268"/>
    <col min="10753" max="10753" width="2.125" style="268" customWidth="1"/>
    <col min="10754" max="10755" width="14.375" style="268" customWidth="1"/>
    <col min="10756" max="10756" width="9" style="268"/>
    <col min="10757" max="10757" width="8.75" style="268" customWidth="1"/>
    <col min="10758" max="10758" width="9.5" style="268" bestFit="1" customWidth="1"/>
    <col min="10759" max="10760" width="9" style="268"/>
    <col min="10761" max="10762" width="9.75" style="268" bestFit="1" customWidth="1"/>
    <col min="10763" max="11008" width="9" style="268"/>
    <col min="11009" max="11009" width="2.125" style="268" customWidth="1"/>
    <col min="11010" max="11011" width="14.375" style="268" customWidth="1"/>
    <col min="11012" max="11012" width="9" style="268"/>
    <col min="11013" max="11013" width="8.75" style="268" customWidth="1"/>
    <col min="11014" max="11014" width="9.5" style="268" bestFit="1" customWidth="1"/>
    <col min="11015" max="11016" width="9" style="268"/>
    <col min="11017" max="11018" width="9.75" style="268" bestFit="1" customWidth="1"/>
    <col min="11019" max="11264" width="9" style="268"/>
    <col min="11265" max="11265" width="2.125" style="268" customWidth="1"/>
    <col min="11266" max="11267" width="14.375" style="268" customWidth="1"/>
    <col min="11268" max="11268" width="9" style="268"/>
    <col min="11269" max="11269" width="8.75" style="268" customWidth="1"/>
    <col min="11270" max="11270" width="9.5" style="268" bestFit="1" customWidth="1"/>
    <col min="11271" max="11272" width="9" style="268"/>
    <col min="11273" max="11274" width="9.75" style="268" bestFit="1" customWidth="1"/>
    <col min="11275" max="11520" width="9" style="268"/>
    <col min="11521" max="11521" width="2.125" style="268" customWidth="1"/>
    <col min="11522" max="11523" width="14.375" style="268" customWidth="1"/>
    <col min="11524" max="11524" width="9" style="268"/>
    <col min="11525" max="11525" width="8.75" style="268" customWidth="1"/>
    <col min="11526" max="11526" width="9.5" style="268" bestFit="1" customWidth="1"/>
    <col min="11527" max="11528" width="9" style="268"/>
    <col min="11529" max="11530" width="9.75" style="268" bestFit="1" customWidth="1"/>
    <col min="11531" max="11776" width="9" style="268"/>
    <col min="11777" max="11777" width="2.125" style="268" customWidth="1"/>
    <col min="11778" max="11779" width="14.375" style="268" customWidth="1"/>
    <col min="11780" max="11780" width="9" style="268"/>
    <col min="11781" max="11781" width="8.75" style="268" customWidth="1"/>
    <col min="11782" max="11782" width="9.5" style="268" bestFit="1" customWidth="1"/>
    <col min="11783" max="11784" width="9" style="268"/>
    <col min="11785" max="11786" width="9.75" style="268" bestFit="1" customWidth="1"/>
    <col min="11787" max="12032" width="9" style="268"/>
    <col min="12033" max="12033" width="2.125" style="268" customWidth="1"/>
    <col min="12034" max="12035" width="14.375" style="268" customWidth="1"/>
    <col min="12036" max="12036" width="9" style="268"/>
    <col min="12037" max="12037" width="8.75" style="268" customWidth="1"/>
    <col min="12038" max="12038" width="9.5" style="268" bestFit="1" customWidth="1"/>
    <col min="12039" max="12040" width="9" style="268"/>
    <col min="12041" max="12042" width="9.75" style="268" bestFit="1" customWidth="1"/>
    <col min="12043" max="12288" width="9" style="268"/>
    <col min="12289" max="12289" width="2.125" style="268" customWidth="1"/>
    <col min="12290" max="12291" width="14.375" style="268" customWidth="1"/>
    <col min="12292" max="12292" width="9" style="268"/>
    <col min="12293" max="12293" width="8.75" style="268" customWidth="1"/>
    <col min="12294" max="12294" width="9.5" style="268" bestFit="1" customWidth="1"/>
    <col min="12295" max="12296" width="9" style="268"/>
    <col min="12297" max="12298" width="9.75" style="268" bestFit="1" customWidth="1"/>
    <col min="12299" max="12544" width="9" style="268"/>
    <col min="12545" max="12545" width="2.125" style="268" customWidth="1"/>
    <col min="12546" max="12547" width="14.375" style="268" customWidth="1"/>
    <col min="12548" max="12548" width="9" style="268"/>
    <col min="12549" max="12549" width="8.75" style="268" customWidth="1"/>
    <col min="12550" max="12550" width="9.5" style="268" bestFit="1" customWidth="1"/>
    <col min="12551" max="12552" width="9" style="268"/>
    <col min="12553" max="12554" width="9.75" style="268" bestFit="1" customWidth="1"/>
    <col min="12555" max="12800" width="9" style="268"/>
    <col min="12801" max="12801" width="2.125" style="268" customWidth="1"/>
    <col min="12802" max="12803" width="14.375" style="268" customWidth="1"/>
    <col min="12804" max="12804" width="9" style="268"/>
    <col min="12805" max="12805" width="8.75" style="268" customWidth="1"/>
    <col min="12806" max="12806" width="9.5" style="268" bestFit="1" customWidth="1"/>
    <col min="12807" max="12808" width="9" style="268"/>
    <col min="12809" max="12810" width="9.75" style="268" bestFit="1" customWidth="1"/>
    <col min="12811" max="13056" width="9" style="268"/>
    <col min="13057" max="13057" width="2.125" style="268" customWidth="1"/>
    <col min="13058" max="13059" width="14.375" style="268" customWidth="1"/>
    <col min="13060" max="13060" width="9" style="268"/>
    <col min="13061" max="13061" width="8.75" style="268" customWidth="1"/>
    <col min="13062" max="13062" width="9.5" style="268" bestFit="1" customWidth="1"/>
    <col min="13063" max="13064" width="9" style="268"/>
    <col min="13065" max="13066" width="9.75" style="268" bestFit="1" customWidth="1"/>
    <col min="13067" max="13312" width="9" style="268"/>
    <col min="13313" max="13313" width="2.125" style="268" customWidth="1"/>
    <col min="13314" max="13315" width="14.375" style="268" customWidth="1"/>
    <col min="13316" max="13316" width="9" style="268"/>
    <col min="13317" max="13317" width="8.75" style="268" customWidth="1"/>
    <col min="13318" max="13318" width="9.5" style="268" bestFit="1" customWidth="1"/>
    <col min="13319" max="13320" width="9" style="268"/>
    <col min="13321" max="13322" width="9.75" style="268" bestFit="1" customWidth="1"/>
    <col min="13323" max="13568" width="9" style="268"/>
    <col min="13569" max="13569" width="2.125" style="268" customWidth="1"/>
    <col min="13570" max="13571" width="14.375" style="268" customWidth="1"/>
    <col min="13572" max="13572" width="9" style="268"/>
    <col min="13573" max="13573" width="8.75" style="268" customWidth="1"/>
    <col min="13574" max="13574" width="9.5" style="268" bestFit="1" customWidth="1"/>
    <col min="13575" max="13576" width="9" style="268"/>
    <col min="13577" max="13578" width="9.75" style="268" bestFit="1" customWidth="1"/>
    <col min="13579" max="13824" width="9" style="268"/>
    <col min="13825" max="13825" width="2.125" style="268" customWidth="1"/>
    <col min="13826" max="13827" width="14.375" style="268" customWidth="1"/>
    <col min="13828" max="13828" width="9" style="268"/>
    <col min="13829" max="13829" width="8.75" style="268" customWidth="1"/>
    <col min="13830" max="13830" width="9.5" style="268" bestFit="1" customWidth="1"/>
    <col min="13831" max="13832" width="9" style="268"/>
    <col min="13833" max="13834" width="9.75" style="268" bestFit="1" customWidth="1"/>
    <col min="13835" max="14080" width="9" style="268"/>
    <col min="14081" max="14081" width="2.125" style="268" customWidth="1"/>
    <col min="14082" max="14083" width="14.375" style="268" customWidth="1"/>
    <col min="14084" max="14084" width="9" style="268"/>
    <col min="14085" max="14085" width="8.75" style="268" customWidth="1"/>
    <col min="14086" max="14086" width="9.5" style="268" bestFit="1" customWidth="1"/>
    <col min="14087" max="14088" width="9" style="268"/>
    <col min="14089" max="14090" width="9.75" style="268" bestFit="1" customWidth="1"/>
    <col min="14091" max="14336" width="9" style="268"/>
    <col min="14337" max="14337" width="2.125" style="268" customWidth="1"/>
    <col min="14338" max="14339" width="14.375" style="268" customWidth="1"/>
    <col min="14340" max="14340" width="9" style="268"/>
    <col min="14341" max="14341" width="8.75" style="268" customWidth="1"/>
    <col min="14342" max="14342" width="9.5" style="268" bestFit="1" customWidth="1"/>
    <col min="14343" max="14344" width="9" style="268"/>
    <col min="14345" max="14346" width="9.75" style="268" bestFit="1" customWidth="1"/>
    <col min="14347" max="14592" width="9" style="268"/>
    <col min="14593" max="14593" width="2.125" style="268" customWidth="1"/>
    <col min="14594" max="14595" width="14.375" style="268" customWidth="1"/>
    <col min="14596" max="14596" width="9" style="268"/>
    <col min="14597" max="14597" width="8.75" style="268" customWidth="1"/>
    <col min="14598" max="14598" width="9.5" style="268" bestFit="1" customWidth="1"/>
    <col min="14599" max="14600" width="9" style="268"/>
    <col min="14601" max="14602" width="9.75" style="268" bestFit="1" customWidth="1"/>
    <col min="14603" max="14848" width="9" style="268"/>
    <col min="14849" max="14849" width="2.125" style="268" customWidth="1"/>
    <col min="14850" max="14851" width="14.375" style="268" customWidth="1"/>
    <col min="14852" max="14852" width="9" style="268"/>
    <col min="14853" max="14853" width="8.75" style="268" customWidth="1"/>
    <col min="14854" max="14854" width="9.5" style="268" bestFit="1" customWidth="1"/>
    <col min="14855" max="14856" width="9" style="268"/>
    <col min="14857" max="14858" width="9.75" style="268" bestFit="1" customWidth="1"/>
    <col min="14859" max="15104" width="9" style="268"/>
    <col min="15105" max="15105" width="2.125" style="268" customWidth="1"/>
    <col min="15106" max="15107" width="14.375" style="268" customWidth="1"/>
    <col min="15108" max="15108" width="9" style="268"/>
    <col min="15109" max="15109" width="8.75" style="268" customWidth="1"/>
    <col min="15110" max="15110" width="9.5" style="268" bestFit="1" customWidth="1"/>
    <col min="15111" max="15112" width="9" style="268"/>
    <col min="15113" max="15114" width="9.75" style="268" bestFit="1" customWidth="1"/>
    <col min="15115" max="15360" width="9" style="268"/>
    <col min="15361" max="15361" width="2.125" style="268" customWidth="1"/>
    <col min="15362" max="15363" width="14.375" style="268" customWidth="1"/>
    <col min="15364" max="15364" width="9" style="268"/>
    <col min="15365" max="15365" width="8.75" style="268" customWidth="1"/>
    <col min="15366" max="15366" width="9.5" style="268" bestFit="1" customWidth="1"/>
    <col min="15367" max="15368" width="9" style="268"/>
    <col min="15369" max="15370" width="9.75" style="268" bestFit="1" customWidth="1"/>
    <col min="15371" max="15616" width="9" style="268"/>
    <col min="15617" max="15617" width="2.125" style="268" customWidth="1"/>
    <col min="15618" max="15619" width="14.375" style="268" customWidth="1"/>
    <col min="15620" max="15620" width="9" style="268"/>
    <col min="15621" max="15621" width="8.75" style="268" customWidth="1"/>
    <col min="15622" max="15622" width="9.5" style="268" bestFit="1" customWidth="1"/>
    <col min="15623" max="15624" width="9" style="268"/>
    <col min="15625" max="15626" width="9.75" style="268" bestFit="1" customWidth="1"/>
    <col min="15627" max="15872" width="9" style="268"/>
    <col min="15873" max="15873" width="2.125" style="268" customWidth="1"/>
    <col min="15874" max="15875" width="14.375" style="268" customWidth="1"/>
    <col min="15876" max="15876" width="9" style="268"/>
    <col min="15877" max="15877" width="8.75" style="268" customWidth="1"/>
    <col min="15878" max="15878" width="9.5" style="268" bestFit="1" customWidth="1"/>
    <col min="15879" max="15880" width="9" style="268"/>
    <col min="15881" max="15882" width="9.75" style="268" bestFit="1" customWidth="1"/>
    <col min="15883" max="16128" width="9" style="268"/>
    <col min="16129" max="16129" width="2.125" style="268" customWidth="1"/>
    <col min="16130" max="16131" width="14.375" style="268" customWidth="1"/>
    <col min="16132" max="16132" width="9" style="268"/>
    <col min="16133" max="16133" width="8.75" style="268" customWidth="1"/>
    <col min="16134" max="16134" width="9.5" style="268" bestFit="1" customWidth="1"/>
    <col min="16135" max="16136" width="9" style="268"/>
    <col min="16137" max="16138" width="9.75" style="268" bestFit="1" customWidth="1"/>
    <col min="16139" max="16384" width="9" style="268"/>
  </cols>
  <sheetData>
    <row r="1" spans="1:10" ht="17.25">
      <c r="A1" s="295"/>
      <c r="B1" s="3360" t="s">
        <v>1375</v>
      </c>
      <c r="C1" s="3361"/>
      <c r="D1" s="3361"/>
      <c r="E1" s="3361"/>
      <c r="F1" s="3361"/>
      <c r="G1" s="3361"/>
      <c r="H1" s="3361"/>
      <c r="I1" s="3361"/>
      <c r="J1" s="3361"/>
    </row>
    <row r="2" spans="1:10">
      <c r="F2" s="324"/>
    </row>
    <row r="3" spans="1:10">
      <c r="J3" s="408" t="s">
        <v>1310</v>
      </c>
    </row>
    <row r="4" spans="1:10" s="270" customFormat="1">
      <c r="B4" s="3389" t="s">
        <v>230</v>
      </c>
      <c r="C4" s="3389" t="s">
        <v>1242</v>
      </c>
      <c r="D4" s="3302" t="s">
        <v>1376</v>
      </c>
      <c r="E4" s="3410"/>
      <c r="F4" s="3411"/>
      <c r="G4" s="3302" t="s">
        <v>1314</v>
      </c>
      <c r="H4" s="3303"/>
      <c r="I4" s="3304"/>
      <c r="J4" s="409" t="s">
        <v>1312</v>
      </c>
    </row>
    <row r="5" spans="1:10" s="270" customFormat="1">
      <c r="B5" s="3408"/>
      <c r="C5" s="3409"/>
      <c r="D5" s="348" t="s">
        <v>1315</v>
      </c>
      <c r="E5" s="326" t="s">
        <v>1316</v>
      </c>
      <c r="F5" s="326" t="s">
        <v>1317</v>
      </c>
      <c r="G5" s="326" t="s">
        <v>1318</v>
      </c>
      <c r="H5" s="326" t="s">
        <v>1319</v>
      </c>
      <c r="I5" s="326" t="s">
        <v>1317</v>
      </c>
      <c r="J5" s="410" t="s">
        <v>1317</v>
      </c>
    </row>
    <row r="6" spans="1:10" ht="13.5" customHeight="1">
      <c r="B6" s="3406" t="s">
        <v>1377</v>
      </c>
      <c r="C6" s="411" t="s">
        <v>231</v>
      </c>
      <c r="D6" s="412">
        <v>1844</v>
      </c>
      <c r="E6" s="413">
        <v>5152</v>
      </c>
      <c r="F6" s="414">
        <v>-3308</v>
      </c>
      <c r="G6" s="413">
        <v>20813</v>
      </c>
      <c r="H6" s="413">
        <v>21534</v>
      </c>
      <c r="I6" s="414">
        <v>-721</v>
      </c>
      <c r="J6" s="415">
        <v>-4029</v>
      </c>
    </row>
    <row r="7" spans="1:10">
      <c r="B7" s="3407"/>
      <c r="C7" s="416" t="s">
        <v>1378</v>
      </c>
      <c r="D7" s="417">
        <v>267</v>
      </c>
      <c r="E7" s="418">
        <v>874</v>
      </c>
      <c r="F7" s="419">
        <v>-607</v>
      </c>
      <c r="G7" s="420">
        <v>3013</v>
      </c>
      <c r="H7" s="420">
        <v>3164</v>
      </c>
      <c r="I7" s="421">
        <v>-151</v>
      </c>
      <c r="J7" s="422">
        <v>-758</v>
      </c>
    </row>
    <row r="8" spans="1:10">
      <c r="B8" s="3407"/>
      <c r="C8" s="416" t="s">
        <v>1379</v>
      </c>
      <c r="D8" s="417">
        <v>144</v>
      </c>
      <c r="E8" s="418">
        <v>371</v>
      </c>
      <c r="F8" s="419">
        <v>-227</v>
      </c>
      <c r="G8" s="420">
        <v>1614</v>
      </c>
      <c r="H8" s="420">
        <v>1655</v>
      </c>
      <c r="I8" s="421">
        <v>-41</v>
      </c>
      <c r="J8" s="422">
        <v>-268</v>
      </c>
    </row>
    <row r="9" spans="1:10">
      <c r="B9" s="3407"/>
      <c r="C9" s="416" t="s">
        <v>1261</v>
      </c>
      <c r="D9" s="417">
        <v>54</v>
      </c>
      <c r="E9" s="418">
        <v>213</v>
      </c>
      <c r="F9" s="419">
        <v>-159</v>
      </c>
      <c r="G9" s="420">
        <v>1241</v>
      </c>
      <c r="H9" s="420">
        <v>1132</v>
      </c>
      <c r="I9" s="421">
        <v>109</v>
      </c>
      <c r="J9" s="422">
        <v>-50</v>
      </c>
    </row>
    <row r="10" spans="1:10">
      <c r="B10" s="3407"/>
      <c r="C10" s="416" t="s">
        <v>1380</v>
      </c>
      <c r="D10" s="423">
        <v>22</v>
      </c>
      <c r="E10" s="418">
        <v>153</v>
      </c>
      <c r="F10" s="419">
        <v>-131</v>
      </c>
      <c r="G10" s="420">
        <v>1097</v>
      </c>
      <c r="H10" s="420">
        <v>1123</v>
      </c>
      <c r="I10" s="421">
        <v>-26</v>
      </c>
      <c r="J10" s="422">
        <v>-157</v>
      </c>
    </row>
    <row r="11" spans="1:10">
      <c r="B11" s="3407"/>
      <c r="C11" s="332" t="s">
        <v>1260</v>
      </c>
      <c r="D11" s="424">
        <v>335</v>
      </c>
      <c r="E11" s="418">
        <v>832</v>
      </c>
      <c r="F11" s="419">
        <v>-497</v>
      </c>
      <c r="G11" s="420">
        <v>2364</v>
      </c>
      <c r="H11" s="420">
        <v>2327</v>
      </c>
      <c r="I11" s="421">
        <v>37</v>
      </c>
      <c r="J11" s="422">
        <v>-460</v>
      </c>
    </row>
    <row r="12" spans="1:10">
      <c r="B12" s="3407"/>
      <c r="C12" s="416" t="s">
        <v>1270</v>
      </c>
      <c r="D12" s="424">
        <v>211</v>
      </c>
      <c r="E12" s="418">
        <v>469</v>
      </c>
      <c r="F12" s="419">
        <v>-258</v>
      </c>
      <c r="G12" s="420">
        <v>2400</v>
      </c>
      <c r="H12" s="420">
        <v>2429</v>
      </c>
      <c r="I12" s="421">
        <v>-29</v>
      </c>
      <c r="J12" s="422">
        <v>-287</v>
      </c>
    </row>
    <row r="13" spans="1:10">
      <c r="B13" s="3407"/>
      <c r="C13" s="416" t="s">
        <v>1263</v>
      </c>
      <c r="D13" s="424">
        <v>158</v>
      </c>
      <c r="E13" s="418">
        <v>604</v>
      </c>
      <c r="F13" s="419">
        <v>-446</v>
      </c>
      <c r="G13" s="420">
        <v>1260</v>
      </c>
      <c r="H13" s="420">
        <v>1537</v>
      </c>
      <c r="I13" s="421">
        <v>-277</v>
      </c>
      <c r="J13" s="422">
        <v>-723</v>
      </c>
    </row>
    <row r="14" spans="1:10">
      <c r="B14" s="3407"/>
      <c r="C14" s="416" t="s">
        <v>1262</v>
      </c>
      <c r="D14" s="424">
        <v>280</v>
      </c>
      <c r="E14" s="418">
        <v>597</v>
      </c>
      <c r="F14" s="419">
        <v>-317</v>
      </c>
      <c r="G14" s="420">
        <v>2551</v>
      </c>
      <c r="H14" s="420">
        <v>2432</v>
      </c>
      <c r="I14" s="421">
        <v>119</v>
      </c>
      <c r="J14" s="422">
        <v>-198</v>
      </c>
    </row>
    <row r="15" spans="1:10">
      <c r="B15" s="3407"/>
      <c r="C15" s="416" t="s">
        <v>1264</v>
      </c>
      <c r="D15" s="424">
        <v>205</v>
      </c>
      <c r="E15" s="418">
        <v>408</v>
      </c>
      <c r="F15" s="419">
        <v>-203</v>
      </c>
      <c r="G15" s="420">
        <v>1460</v>
      </c>
      <c r="H15" s="420">
        <v>1570</v>
      </c>
      <c r="I15" s="421">
        <v>-110</v>
      </c>
      <c r="J15" s="422">
        <v>-313</v>
      </c>
    </row>
    <row r="16" spans="1:10">
      <c r="B16" s="3388"/>
      <c r="C16" s="425" t="s">
        <v>1381</v>
      </c>
      <c r="D16" s="426">
        <v>168</v>
      </c>
      <c r="E16" s="427">
        <v>631</v>
      </c>
      <c r="F16" s="428">
        <v>-463</v>
      </c>
      <c r="G16" s="429">
        <v>3813</v>
      </c>
      <c r="H16" s="429">
        <v>4165</v>
      </c>
      <c r="I16" s="430">
        <v>-352</v>
      </c>
      <c r="J16" s="431">
        <v>-815</v>
      </c>
    </row>
    <row r="17" spans="2:10">
      <c r="B17" s="3406" t="s">
        <v>1382</v>
      </c>
      <c r="C17" s="411" t="s">
        <v>231</v>
      </c>
      <c r="D17" s="412">
        <v>1863</v>
      </c>
      <c r="E17" s="413">
        <v>5405</v>
      </c>
      <c r="F17" s="414">
        <v>-3542</v>
      </c>
      <c r="G17" s="413">
        <v>20627</v>
      </c>
      <c r="H17" s="413">
        <v>21531</v>
      </c>
      <c r="I17" s="414">
        <v>-904</v>
      </c>
      <c r="J17" s="415">
        <v>-4446</v>
      </c>
    </row>
    <row r="18" spans="2:10">
      <c r="B18" s="3407"/>
      <c r="C18" s="416" t="s">
        <v>1378</v>
      </c>
      <c r="D18" s="417">
        <v>306</v>
      </c>
      <c r="E18" s="418">
        <v>895</v>
      </c>
      <c r="F18" s="419">
        <v>-589</v>
      </c>
      <c r="G18" s="418">
        <v>3143</v>
      </c>
      <c r="H18" s="418">
        <v>3021</v>
      </c>
      <c r="I18" s="419">
        <v>122</v>
      </c>
      <c r="J18" s="432">
        <v>-467</v>
      </c>
    </row>
    <row r="19" spans="2:10">
      <c r="B19" s="3407"/>
      <c r="C19" s="416" t="s">
        <v>1379</v>
      </c>
      <c r="D19" s="417">
        <v>130</v>
      </c>
      <c r="E19" s="418">
        <v>391</v>
      </c>
      <c r="F19" s="419">
        <v>-261</v>
      </c>
      <c r="G19" s="418">
        <v>1752</v>
      </c>
      <c r="H19" s="418">
        <v>1717</v>
      </c>
      <c r="I19" s="419">
        <v>35</v>
      </c>
      <c r="J19" s="432">
        <v>-226</v>
      </c>
    </row>
    <row r="20" spans="2:10">
      <c r="B20" s="3407"/>
      <c r="C20" s="416" t="s">
        <v>1261</v>
      </c>
      <c r="D20" s="417">
        <v>66</v>
      </c>
      <c r="E20" s="418">
        <v>252</v>
      </c>
      <c r="F20" s="419">
        <v>-186</v>
      </c>
      <c r="G20" s="418">
        <v>1057</v>
      </c>
      <c r="H20" s="418">
        <v>1221</v>
      </c>
      <c r="I20" s="419">
        <v>-164</v>
      </c>
      <c r="J20" s="432">
        <v>-350</v>
      </c>
    </row>
    <row r="21" spans="2:10">
      <c r="B21" s="3407"/>
      <c r="C21" s="416" t="s">
        <v>1380</v>
      </c>
      <c r="D21" s="423">
        <v>30</v>
      </c>
      <c r="E21" s="418">
        <v>150</v>
      </c>
      <c r="F21" s="419">
        <v>-120</v>
      </c>
      <c r="G21" s="418">
        <v>1110</v>
      </c>
      <c r="H21" s="418">
        <v>1052</v>
      </c>
      <c r="I21" s="419">
        <v>58</v>
      </c>
      <c r="J21" s="432">
        <v>-62</v>
      </c>
    </row>
    <row r="22" spans="2:10">
      <c r="B22" s="3407"/>
      <c r="C22" s="332" t="s">
        <v>1260</v>
      </c>
      <c r="D22" s="424">
        <v>337</v>
      </c>
      <c r="E22" s="418">
        <v>899</v>
      </c>
      <c r="F22" s="419">
        <v>-562</v>
      </c>
      <c r="G22" s="418">
        <v>2289</v>
      </c>
      <c r="H22" s="418">
        <v>2513</v>
      </c>
      <c r="I22" s="419">
        <v>-224</v>
      </c>
      <c r="J22" s="432">
        <v>-786</v>
      </c>
    </row>
    <row r="23" spans="2:10">
      <c r="B23" s="3407"/>
      <c r="C23" s="416" t="s">
        <v>1270</v>
      </c>
      <c r="D23" s="424">
        <v>198</v>
      </c>
      <c r="E23" s="418">
        <v>524</v>
      </c>
      <c r="F23" s="419">
        <v>-326</v>
      </c>
      <c r="G23" s="418">
        <v>2240</v>
      </c>
      <c r="H23" s="418">
        <v>2532</v>
      </c>
      <c r="I23" s="419">
        <v>-292</v>
      </c>
      <c r="J23" s="432">
        <v>-618</v>
      </c>
    </row>
    <row r="24" spans="2:10">
      <c r="B24" s="3407"/>
      <c r="C24" s="416" t="s">
        <v>1263</v>
      </c>
      <c r="D24" s="424">
        <v>139</v>
      </c>
      <c r="E24" s="418">
        <v>646</v>
      </c>
      <c r="F24" s="419">
        <v>-507</v>
      </c>
      <c r="G24" s="418">
        <v>1371</v>
      </c>
      <c r="H24" s="418">
        <v>1596</v>
      </c>
      <c r="I24" s="419">
        <v>-225</v>
      </c>
      <c r="J24" s="432">
        <v>-732</v>
      </c>
    </row>
    <row r="25" spans="2:10">
      <c r="B25" s="3407"/>
      <c r="C25" s="416" t="s">
        <v>1262</v>
      </c>
      <c r="D25" s="424">
        <v>275</v>
      </c>
      <c r="E25" s="418">
        <v>615</v>
      </c>
      <c r="F25" s="419">
        <v>-340</v>
      </c>
      <c r="G25" s="418">
        <v>2315</v>
      </c>
      <c r="H25" s="418">
        <v>2448</v>
      </c>
      <c r="I25" s="419">
        <v>-133</v>
      </c>
      <c r="J25" s="432">
        <v>-473</v>
      </c>
    </row>
    <row r="26" spans="2:10">
      <c r="B26" s="3407"/>
      <c r="C26" s="416" t="s">
        <v>1264</v>
      </c>
      <c r="D26" s="424">
        <v>192</v>
      </c>
      <c r="E26" s="418">
        <v>380</v>
      </c>
      <c r="F26" s="419">
        <v>-188</v>
      </c>
      <c r="G26" s="418">
        <v>1394</v>
      </c>
      <c r="H26" s="418">
        <v>1417</v>
      </c>
      <c r="I26" s="419">
        <v>-23</v>
      </c>
      <c r="J26" s="432">
        <v>-211</v>
      </c>
    </row>
    <row r="27" spans="2:10">
      <c r="B27" s="3388"/>
      <c r="C27" s="425" t="s">
        <v>1381</v>
      </c>
      <c r="D27" s="426">
        <v>190</v>
      </c>
      <c r="E27" s="427">
        <v>653</v>
      </c>
      <c r="F27" s="428">
        <v>-463</v>
      </c>
      <c r="G27" s="427">
        <v>3956</v>
      </c>
      <c r="H27" s="427">
        <v>4014</v>
      </c>
      <c r="I27" s="428">
        <v>-58</v>
      </c>
      <c r="J27" s="433">
        <v>-521</v>
      </c>
    </row>
    <row r="28" spans="2:10" ht="13.5" customHeight="1">
      <c r="B28" s="434"/>
      <c r="C28" s="435"/>
      <c r="D28" s="418"/>
      <c r="E28" s="418"/>
      <c r="F28" s="419"/>
      <c r="G28" s="418"/>
      <c r="H28" s="418"/>
      <c r="I28" s="419"/>
      <c r="J28" s="419"/>
    </row>
    <row r="29" spans="2:10" ht="13.5" customHeight="1">
      <c r="B29" s="436" t="s">
        <v>1233</v>
      </c>
      <c r="C29" s="437"/>
      <c r="D29" s="438"/>
      <c r="E29" s="438"/>
      <c r="F29" s="438"/>
      <c r="G29" s="438"/>
      <c r="H29" s="438"/>
      <c r="I29" s="438"/>
      <c r="J29" s="438"/>
    </row>
    <row r="30" spans="2:10" s="441" customFormat="1" ht="13.5" customHeight="1">
      <c r="B30" s="439" t="s">
        <v>1383</v>
      </c>
      <c r="C30" s="440"/>
      <c r="F30" s="440"/>
      <c r="G30" s="440"/>
      <c r="I30" s="440"/>
    </row>
    <row r="31" spans="2:10" s="441" customFormat="1" ht="13.5" customHeight="1">
      <c r="B31" s="442" t="s">
        <v>1384</v>
      </c>
      <c r="D31" s="443"/>
      <c r="E31" s="444"/>
      <c r="F31" s="445"/>
      <c r="G31" s="443"/>
      <c r="H31" s="443"/>
      <c r="I31" s="444"/>
      <c r="J31" s="443"/>
    </row>
    <row r="32" spans="2:10">
      <c r="B32" s="439"/>
    </row>
  </sheetData>
  <mergeCells count="7">
    <mergeCell ref="B17:B27"/>
    <mergeCell ref="B1:J1"/>
    <mergeCell ref="B4:B5"/>
    <mergeCell ref="C4:C5"/>
    <mergeCell ref="D4:F4"/>
    <mergeCell ref="G4:I4"/>
    <mergeCell ref="B6:B16"/>
  </mergeCells>
  <phoneticPr fontId="3"/>
  <pageMargins left="0.6692913385826772" right="0.19685039370078741" top="0.98425196850393704" bottom="0.98425196850393704"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BE12-A2D6-49D6-B1F2-11D756334046}">
  <dimension ref="B1:P12"/>
  <sheetViews>
    <sheetView zoomScaleNormal="100" workbookViewId="0"/>
  </sheetViews>
  <sheetFormatPr defaultRowHeight="13.5"/>
  <cols>
    <col min="1" max="1" width="2.125" style="129" customWidth="1"/>
    <col min="2" max="3" width="9" style="129"/>
    <col min="4" max="4" width="10.625" style="129" customWidth="1"/>
    <col min="5" max="16" width="5.625" style="129" customWidth="1"/>
    <col min="17" max="256" width="9" style="129"/>
    <col min="257" max="257" width="2.125" style="129" customWidth="1"/>
    <col min="258" max="259" width="9" style="129"/>
    <col min="260" max="260" width="10.625" style="129" customWidth="1"/>
    <col min="261" max="272" width="5.625" style="129" customWidth="1"/>
    <col min="273" max="512" width="9" style="129"/>
    <col min="513" max="513" width="2.125" style="129" customWidth="1"/>
    <col min="514" max="515" width="9" style="129"/>
    <col min="516" max="516" width="10.625" style="129" customWidth="1"/>
    <col min="517" max="528" width="5.625" style="129" customWidth="1"/>
    <col min="529" max="768" width="9" style="129"/>
    <col min="769" max="769" width="2.125" style="129" customWidth="1"/>
    <col min="770" max="771" width="9" style="129"/>
    <col min="772" max="772" width="10.625" style="129" customWidth="1"/>
    <col min="773" max="784" width="5.625" style="129" customWidth="1"/>
    <col min="785" max="1024" width="9" style="129"/>
    <col min="1025" max="1025" width="2.125" style="129" customWidth="1"/>
    <col min="1026" max="1027" width="9" style="129"/>
    <col min="1028" max="1028" width="10.625" style="129" customWidth="1"/>
    <col min="1029" max="1040" width="5.625" style="129" customWidth="1"/>
    <col min="1041" max="1280" width="9" style="129"/>
    <col min="1281" max="1281" width="2.125" style="129" customWidth="1"/>
    <col min="1282" max="1283" width="9" style="129"/>
    <col min="1284" max="1284" width="10.625" style="129" customWidth="1"/>
    <col min="1285" max="1296" width="5.625" style="129" customWidth="1"/>
    <col min="1297" max="1536" width="9" style="129"/>
    <col min="1537" max="1537" width="2.125" style="129" customWidth="1"/>
    <col min="1538" max="1539" width="9" style="129"/>
    <col min="1540" max="1540" width="10.625" style="129" customWidth="1"/>
    <col min="1541" max="1552" width="5.625" style="129" customWidth="1"/>
    <col min="1553" max="1792" width="9" style="129"/>
    <col min="1793" max="1793" width="2.125" style="129" customWidth="1"/>
    <col min="1794" max="1795" width="9" style="129"/>
    <col min="1796" max="1796" width="10.625" style="129" customWidth="1"/>
    <col min="1797" max="1808" width="5.625" style="129" customWidth="1"/>
    <col min="1809" max="2048" width="9" style="129"/>
    <col min="2049" max="2049" width="2.125" style="129" customWidth="1"/>
    <col min="2050" max="2051" width="9" style="129"/>
    <col min="2052" max="2052" width="10.625" style="129" customWidth="1"/>
    <col min="2053" max="2064" width="5.625" style="129" customWidth="1"/>
    <col min="2065" max="2304" width="9" style="129"/>
    <col min="2305" max="2305" width="2.125" style="129" customWidth="1"/>
    <col min="2306" max="2307" width="9" style="129"/>
    <col min="2308" max="2308" width="10.625" style="129" customWidth="1"/>
    <col min="2309" max="2320" width="5.625" style="129" customWidth="1"/>
    <col min="2321" max="2560" width="9" style="129"/>
    <col min="2561" max="2561" width="2.125" style="129" customWidth="1"/>
    <col min="2562" max="2563" width="9" style="129"/>
    <col min="2564" max="2564" width="10.625" style="129" customWidth="1"/>
    <col min="2565" max="2576" width="5.625" style="129" customWidth="1"/>
    <col min="2577" max="2816" width="9" style="129"/>
    <col min="2817" max="2817" width="2.125" style="129" customWidth="1"/>
    <col min="2818" max="2819" width="9" style="129"/>
    <col min="2820" max="2820" width="10.625" style="129" customWidth="1"/>
    <col min="2821" max="2832" width="5.625" style="129" customWidth="1"/>
    <col min="2833" max="3072" width="9" style="129"/>
    <col min="3073" max="3073" width="2.125" style="129" customWidth="1"/>
    <col min="3074" max="3075" width="9" style="129"/>
    <col min="3076" max="3076" width="10.625" style="129" customWidth="1"/>
    <col min="3077" max="3088" width="5.625" style="129" customWidth="1"/>
    <col min="3089" max="3328" width="9" style="129"/>
    <col min="3329" max="3329" width="2.125" style="129" customWidth="1"/>
    <col min="3330" max="3331" width="9" style="129"/>
    <col min="3332" max="3332" width="10.625" style="129" customWidth="1"/>
    <col min="3333" max="3344" width="5.625" style="129" customWidth="1"/>
    <col min="3345" max="3584" width="9" style="129"/>
    <col min="3585" max="3585" width="2.125" style="129" customWidth="1"/>
    <col min="3586" max="3587" width="9" style="129"/>
    <col min="3588" max="3588" width="10.625" style="129" customWidth="1"/>
    <col min="3589" max="3600" width="5.625" style="129" customWidth="1"/>
    <col min="3601" max="3840" width="9" style="129"/>
    <col min="3841" max="3841" width="2.125" style="129" customWidth="1"/>
    <col min="3842" max="3843" width="9" style="129"/>
    <col min="3844" max="3844" width="10.625" style="129" customWidth="1"/>
    <col min="3845" max="3856" width="5.625" style="129" customWidth="1"/>
    <col min="3857" max="4096" width="9" style="129"/>
    <col min="4097" max="4097" width="2.125" style="129" customWidth="1"/>
    <col min="4098" max="4099" width="9" style="129"/>
    <col min="4100" max="4100" width="10.625" style="129" customWidth="1"/>
    <col min="4101" max="4112" width="5.625" style="129" customWidth="1"/>
    <col min="4113" max="4352" width="9" style="129"/>
    <col min="4353" max="4353" width="2.125" style="129" customWidth="1"/>
    <col min="4354" max="4355" width="9" style="129"/>
    <col min="4356" max="4356" width="10.625" style="129" customWidth="1"/>
    <col min="4357" max="4368" width="5.625" style="129" customWidth="1"/>
    <col min="4369" max="4608" width="9" style="129"/>
    <col min="4609" max="4609" width="2.125" style="129" customWidth="1"/>
    <col min="4610" max="4611" width="9" style="129"/>
    <col min="4612" max="4612" width="10.625" style="129" customWidth="1"/>
    <col min="4613" max="4624" width="5.625" style="129" customWidth="1"/>
    <col min="4625" max="4864" width="9" style="129"/>
    <col min="4865" max="4865" width="2.125" style="129" customWidth="1"/>
    <col min="4866" max="4867" width="9" style="129"/>
    <col min="4868" max="4868" width="10.625" style="129" customWidth="1"/>
    <col min="4869" max="4880" width="5.625" style="129" customWidth="1"/>
    <col min="4881" max="5120" width="9" style="129"/>
    <col min="5121" max="5121" width="2.125" style="129" customWidth="1"/>
    <col min="5122" max="5123" width="9" style="129"/>
    <col min="5124" max="5124" width="10.625" style="129" customWidth="1"/>
    <col min="5125" max="5136" width="5.625" style="129" customWidth="1"/>
    <col min="5137" max="5376" width="9" style="129"/>
    <col min="5377" max="5377" width="2.125" style="129" customWidth="1"/>
    <col min="5378" max="5379" width="9" style="129"/>
    <col min="5380" max="5380" width="10.625" style="129" customWidth="1"/>
    <col min="5381" max="5392" width="5.625" style="129" customWidth="1"/>
    <col min="5393" max="5632" width="9" style="129"/>
    <col min="5633" max="5633" width="2.125" style="129" customWidth="1"/>
    <col min="5634" max="5635" width="9" style="129"/>
    <col min="5636" max="5636" width="10.625" style="129" customWidth="1"/>
    <col min="5637" max="5648" width="5.625" style="129" customWidth="1"/>
    <col min="5649" max="5888" width="9" style="129"/>
    <col min="5889" max="5889" width="2.125" style="129" customWidth="1"/>
    <col min="5890" max="5891" width="9" style="129"/>
    <col min="5892" max="5892" width="10.625" style="129" customWidth="1"/>
    <col min="5893" max="5904" width="5.625" style="129" customWidth="1"/>
    <col min="5905" max="6144" width="9" style="129"/>
    <col min="6145" max="6145" width="2.125" style="129" customWidth="1"/>
    <col min="6146" max="6147" width="9" style="129"/>
    <col min="6148" max="6148" width="10.625" style="129" customWidth="1"/>
    <col min="6149" max="6160" width="5.625" style="129" customWidth="1"/>
    <col min="6161" max="6400" width="9" style="129"/>
    <col min="6401" max="6401" width="2.125" style="129" customWidth="1"/>
    <col min="6402" max="6403" width="9" style="129"/>
    <col min="6404" max="6404" width="10.625" style="129" customWidth="1"/>
    <col min="6405" max="6416" width="5.625" style="129" customWidth="1"/>
    <col min="6417" max="6656" width="9" style="129"/>
    <col min="6657" max="6657" width="2.125" style="129" customWidth="1"/>
    <col min="6658" max="6659" width="9" style="129"/>
    <col min="6660" max="6660" width="10.625" style="129" customWidth="1"/>
    <col min="6661" max="6672" width="5.625" style="129" customWidth="1"/>
    <col min="6673" max="6912" width="9" style="129"/>
    <col min="6913" max="6913" width="2.125" style="129" customWidth="1"/>
    <col min="6914" max="6915" width="9" style="129"/>
    <col min="6916" max="6916" width="10.625" style="129" customWidth="1"/>
    <col min="6917" max="6928" width="5.625" style="129" customWidth="1"/>
    <col min="6929" max="7168" width="9" style="129"/>
    <col min="7169" max="7169" width="2.125" style="129" customWidth="1"/>
    <col min="7170" max="7171" width="9" style="129"/>
    <col min="7172" max="7172" width="10.625" style="129" customWidth="1"/>
    <col min="7173" max="7184" width="5.625" style="129" customWidth="1"/>
    <col min="7185" max="7424" width="9" style="129"/>
    <col min="7425" max="7425" width="2.125" style="129" customWidth="1"/>
    <col min="7426" max="7427" width="9" style="129"/>
    <col min="7428" max="7428" width="10.625" style="129" customWidth="1"/>
    <col min="7429" max="7440" width="5.625" style="129" customWidth="1"/>
    <col min="7441" max="7680" width="9" style="129"/>
    <col min="7681" max="7681" width="2.125" style="129" customWidth="1"/>
    <col min="7682" max="7683" width="9" style="129"/>
    <col min="7684" max="7684" width="10.625" style="129" customWidth="1"/>
    <col min="7685" max="7696" width="5.625" style="129" customWidth="1"/>
    <col min="7697" max="7936" width="9" style="129"/>
    <col min="7937" max="7937" width="2.125" style="129" customWidth="1"/>
    <col min="7938" max="7939" width="9" style="129"/>
    <col min="7940" max="7940" width="10.625" style="129" customWidth="1"/>
    <col min="7941" max="7952" width="5.625" style="129" customWidth="1"/>
    <col min="7953" max="8192" width="9" style="129"/>
    <col min="8193" max="8193" width="2.125" style="129" customWidth="1"/>
    <col min="8194" max="8195" width="9" style="129"/>
    <col min="8196" max="8196" width="10.625" style="129" customWidth="1"/>
    <col min="8197" max="8208" width="5.625" style="129" customWidth="1"/>
    <col min="8209" max="8448" width="9" style="129"/>
    <col min="8449" max="8449" width="2.125" style="129" customWidth="1"/>
    <col min="8450" max="8451" width="9" style="129"/>
    <col min="8452" max="8452" width="10.625" style="129" customWidth="1"/>
    <col min="8453" max="8464" width="5.625" style="129" customWidth="1"/>
    <col min="8465" max="8704" width="9" style="129"/>
    <col min="8705" max="8705" width="2.125" style="129" customWidth="1"/>
    <col min="8706" max="8707" width="9" style="129"/>
    <col min="8708" max="8708" width="10.625" style="129" customWidth="1"/>
    <col min="8709" max="8720" width="5.625" style="129" customWidth="1"/>
    <col min="8721" max="8960" width="9" style="129"/>
    <col min="8961" max="8961" width="2.125" style="129" customWidth="1"/>
    <col min="8962" max="8963" width="9" style="129"/>
    <col min="8964" max="8964" width="10.625" style="129" customWidth="1"/>
    <col min="8965" max="8976" width="5.625" style="129" customWidth="1"/>
    <col min="8977" max="9216" width="9" style="129"/>
    <col min="9217" max="9217" width="2.125" style="129" customWidth="1"/>
    <col min="9218" max="9219" width="9" style="129"/>
    <col min="9220" max="9220" width="10.625" style="129" customWidth="1"/>
    <col min="9221" max="9232" width="5.625" style="129" customWidth="1"/>
    <col min="9233" max="9472" width="9" style="129"/>
    <col min="9473" max="9473" width="2.125" style="129" customWidth="1"/>
    <col min="9474" max="9475" width="9" style="129"/>
    <col min="9476" max="9476" width="10.625" style="129" customWidth="1"/>
    <col min="9477" max="9488" width="5.625" style="129" customWidth="1"/>
    <col min="9489" max="9728" width="9" style="129"/>
    <col min="9729" max="9729" width="2.125" style="129" customWidth="1"/>
    <col min="9730" max="9731" width="9" style="129"/>
    <col min="9732" max="9732" width="10.625" style="129" customWidth="1"/>
    <col min="9733" max="9744" width="5.625" style="129" customWidth="1"/>
    <col min="9745" max="9984" width="9" style="129"/>
    <col min="9985" max="9985" width="2.125" style="129" customWidth="1"/>
    <col min="9986" max="9987" width="9" style="129"/>
    <col min="9988" max="9988" width="10.625" style="129" customWidth="1"/>
    <col min="9989" max="10000" width="5.625" style="129" customWidth="1"/>
    <col min="10001" max="10240" width="9" style="129"/>
    <col min="10241" max="10241" width="2.125" style="129" customWidth="1"/>
    <col min="10242" max="10243" width="9" style="129"/>
    <col min="10244" max="10244" width="10.625" style="129" customWidth="1"/>
    <col min="10245" max="10256" width="5.625" style="129" customWidth="1"/>
    <col min="10257" max="10496" width="9" style="129"/>
    <col min="10497" max="10497" width="2.125" style="129" customWidth="1"/>
    <col min="10498" max="10499" width="9" style="129"/>
    <col min="10500" max="10500" width="10.625" style="129" customWidth="1"/>
    <col min="10501" max="10512" width="5.625" style="129" customWidth="1"/>
    <col min="10513" max="10752" width="9" style="129"/>
    <col min="10753" max="10753" width="2.125" style="129" customWidth="1"/>
    <col min="10754" max="10755" width="9" style="129"/>
    <col min="10756" max="10756" width="10.625" style="129" customWidth="1"/>
    <col min="10757" max="10768" width="5.625" style="129" customWidth="1"/>
    <col min="10769" max="11008" width="9" style="129"/>
    <col min="11009" max="11009" width="2.125" style="129" customWidth="1"/>
    <col min="11010" max="11011" width="9" style="129"/>
    <col min="11012" max="11012" width="10.625" style="129" customWidth="1"/>
    <col min="11013" max="11024" width="5.625" style="129" customWidth="1"/>
    <col min="11025" max="11264" width="9" style="129"/>
    <col min="11265" max="11265" width="2.125" style="129" customWidth="1"/>
    <col min="11266" max="11267" width="9" style="129"/>
    <col min="11268" max="11268" width="10.625" style="129" customWidth="1"/>
    <col min="11269" max="11280" width="5.625" style="129" customWidth="1"/>
    <col min="11281" max="11520" width="9" style="129"/>
    <col min="11521" max="11521" width="2.125" style="129" customWidth="1"/>
    <col min="11522" max="11523" width="9" style="129"/>
    <col min="11524" max="11524" width="10.625" style="129" customWidth="1"/>
    <col min="11525" max="11536" width="5.625" style="129" customWidth="1"/>
    <col min="11537" max="11776" width="9" style="129"/>
    <col min="11777" max="11777" width="2.125" style="129" customWidth="1"/>
    <col min="11778" max="11779" width="9" style="129"/>
    <col min="11780" max="11780" width="10.625" style="129" customWidth="1"/>
    <col min="11781" max="11792" width="5.625" style="129" customWidth="1"/>
    <col min="11793" max="12032" width="9" style="129"/>
    <col min="12033" max="12033" width="2.125" style="129" customWidth="1"/>
    <col min="12034" max="12035" width="9" style="129"/>
    <col min="12036" max="12036" width="10.625" style="129" customWidth="1"/>
    <col min="12037" max="12048" width="5.625" style="129" customWidth="1"/>
    <col min="12049" max="12288" width="9" style="129"/>
    <col min="12289" max="12289" width="2.125" style="129" customWidth="1"/>
    <col min="12290" max="12291" width="9" style="129"/>
    <col min="12292" max="12292" width="10.625" style="129" customWidth="1"/>
    <col min="12293" max="12304" width="5.625" style="129" customWidth="1"/>
    <col min="12305" max="12544" width="9" style="129"/>
    <col min="12545" max="12545" width="2.125" style="129" customWidth="1"/>
    <col min="12546" max="12547" width="9" style="129"/>
    <col min="12548" max="12548" width="10.625" style="129" customWidth="1"/>
    <col min="12549" max="12560" width="5.625" style="129" customWidth="1"/>
    <col min="12561" max="12800" width="9" style="129"/>
    <col min="12801" max="12801" width="2.125" style="129" customWidth="1"/>
    <col min="12802" max="12803" width="9" style="129"/>
    <col min="12804" max="12804" width="10.625" style="129" customWidth="1"/>
    <col min="12805" max="12816" width="5.625" style="129" customWidth="1"/>
    <col min="12817" max="13056" width="9" style="129"/>
    <col min="13057" max="13057" width="2.125" style="129" customWidth="1"/>
    <col min="13058" max="13059" width="9" style="129"/>
    <col min="13060" max="13060" width="10.625" style="129" customWidth="1"/>
    <col min="13061" max="13072" width="5.625" style="129" customWidth="1"/>
    <col min="13073" max="13312" width="9" style="129"/>
    <col min="13313" max="13313" width="2.125" style="129" customWidth="1"/>
    <col min="13314" max="13315" width="9" style="129"/>
    <col min="13316" max="13316" width="10.625" style="129" customWidth="1"/>
    <col min="13317" max="13328" width="5.625" style="129" customWidth="1"/>
    <col min="13329" max="13568" width="9" style="129"/>
    <col min="13569" max="13569" width="2.125" style="129" customWidth="1"/>
    <col min="13570" max="13571" width="9" style="129"/>
    <col min="13572" max="13572" width="10.625" style="129" customWidth="1"/>
    <col min="13573" max="13584" width="5.625" style="129" customWidth="1"/>
    <col min="13585" max="13824" width="9" style="129"/>
    <col min="13825" max="13825" width="2.125" style="129" customWidth="1"/>
    <col min="13826" max="13827" width="9" style="129"/>
    <col min="13828" max="13828" width="10.625" style="129" customWidth="1"/>
    <col min="13829" max="13840" width="5.625" style="129" customWidth="1"/>
    <col min="13841" max="14080" width="9" style="129"/>
    <col min="14081" max="14081" width="2.125" style="129" customWidth="1"/>
    <col min="14082" max="14083" width="9" style="129"/>
    <col min="14084" max="14084" width="10.625" style="129" customWidth="1"/>
    <col min="14085" max="14096" width="5.625" style="129" customWidth="1"/>
    <col min="14097" max="14336" width="9" style="129"/>
    <col min="14337" max="14337" width="2.125" style="129" customWidth="1"/>
    <col min="14338" max="14339" width="9" style="129"/>
    <col min="14340" max="14340" width="10.625" style="129" customWidth="1"/>
    <col min="14341" max="14352" width="5.625" style="129" customWidth="1"/>
    <col min="14353" max="14592" width="9" style="129"/>
    <col min="14593" max="14593" width="2.125" style="129" customWidth="1"/>
    <col min="14594" max="14595" width="9" style="129"/>
    <col min="14596" max="14596" width="10.625" style="129" customWidth="1"/>
    <col min="14597" max="14608" width="5.625" style="129" customWidth="1"/>
    <col min="14609" max="14848" width="9" style="129"/>
    <col min="14849" max="14849" width="2.125" style="129" customWidth="1"/>
    <col min="14850" max="14851" width="9" style="129"/>
    <col min="14852" max="14852" width="10.625" style="129" customWidth="1"/>
    <col min="14853" max="14864" width="5.625" style="129" customWidth="1"/>
    <col min="14865" max="15104" width="9" style="129"/>
    <col min="15105" max="15105" width="2.125" style="129" customWidth="1"/>
    <col min="15106" max="15107" width="9" style="129"/>
    <col min="15108" max="15108" width="10.625" style="129" customWidth="1"/>
    <col min="15109" max="15120" width="5.625" style="129" customWidth="1"/>
    <col min="15121" max="15360" width="9" style="129"/>
    <col min="15361" max="15361" width="2.125" style="129" customWidth="1"/>
    <col min="15362" max="15363" width="9" style="129"/>
    <col min="15364" max="15364" width="10.625" style="129" customWidth="1"/>
    <col min="15365" max="15376" width="5.625" style="129" customWidth="1"/>
    <col min="15377" max="15616" width="9" style="129"/>
    <col min="15617" max="15617" width="2.125" style="129" customWidth="1"/>
    <col min="15618" max="15619" width="9" style="129"/>
    <col min="15620" max="15620" width="10.625" style="129" customWidth="1"/>
    <col min="15621" max="15632" width="5.625" style="129" customWidth="1"/>
    <col min="15633" max="15872" width="9" style="129"/>
    <col min="15873" max="15873" width="2.125" style="129" customWidth="1"/>
    <col min="15874" max="15875" width="9" style="129"/>
    <col min="15876" max="15876" width="10.625" style="129" customWidth="1"/>
    <col min="15877" max="15888" width="5.625" style="129" customWidth="1"/>
    <col min="15889" max="16128" width="9" style="129"/>
    <col min="16129" max="16129" width="2.125" style="129" customWidth="1"/>
    <col min="16130" max="16131" width="9" style="129"/>
    <col min="16132" max="16132" width="10.625" style="129" customWidth="1"/>
    <col min="16133" max="16144" width="5.625" style="129" customWidth="1"/>
    <col min="16145" max="16384" width="9" style="129"/>
  </cols>
  <sheetData>
    <row r="1" spans="2:16" ht="17.25">
      <c r="B1" s="3315" t="s">
        <v>4404</v>
      </c>
      <c r="C1" s="3301"/>
      <c r="D1" s="3301"/>
      <c r="E1" s="3301"/>
      <c r="F1" s="3301"/>
      <c r="G1" s="3301"/>
      <c r="H1" s="3301"/>
      <c r="I1" s="3301"/>
      <c r="J1" s="3301"/>
      <c r="K1" s="3301"/>
      <c r="L1" s="3301"/>
      <c r="M1" s="3301"/>
      <c r="N1" s="3301"/>
      <c r="O1" s="3301"/>
    </row>
    <row r="4" spans="2:16" ht="24" customHeight="1">
      <c r="B4" s="3923" t="s">
        <v>1311</v>
      </c>
      <c r="C4" s="3924"/>
      <c r="D4" s="3886" t="s">
        <v>4405</v>
      </c>
      <c r="E4" s="3891" t="s">
        <v>4406</v>
      </c>
      <c r="F4" s="4148"/>
      <c r="G4" s="3891" t="s">
        <v>4407</v>
      </c>
      <c r="H4" s="4148"/>
      <c r="I4" s="3903" t="s">
        <v>4408</v>
      </c>
      <c r="J4" s="3903"/>
      <c r="K4" s="3904"/>
      <c r="L4" s="3904"/>
      <c r="M4" s="3904"/>
      <c r="N4" s="3904"/>
      <c r="O4" s="3904"/>
      <c r="P4" s="4149"/>
    </row>
    <row r="5" spans="2:16" ht="24" customHeight="1">
      <c r="B5" s="3932"/>
      <c r="C5" s="3949"/>
      <c r="D5" s="3683"/>
      <c r="E5" s="3630"/>
      <c r="F5" s="3632"/>
      <c r="G5" s="3630"/>
      <c r="H5" s="3632"/>
      <c r="I5" s="3904" t="s">
        <v>4409</v>
      </c>
      <c r="J5" s="4149"/>
      <c r="K5" s="3904" t="s">
        <v>4410</v>
      </c>
      <c r="L5" s="4149"/>
      <c r="M5" s="3903" t="s">
        <v>4411</v>
      </c>
      <c r="N5" s="4149"/>
      <c r="O5" s="3903" t="s">
        <v>4412</v>
      </c>
      <c r="P5" s="4149"/>
    </row>
    <row r="6" spans="2:16" ht="18" customHeight="1">
      <c r="B6" s="222" t="s">
        <v>4413</v>
      </c>
      <c r="C6" s="223" t="s">
        <v>829</v>
      </c>
      <c r="D6" s="510">
        <v>1</v>
      </c>
      <c r="E6" s="4146">
        <v>2</v>
      </c>
      <c r="F6" s="4150"/>
      <c r="G6" s="4146">
        <v>2</v>
      </c>
      <c r="H6" s="4150"/>
      <c r="I6" s="4146">
        <v>1</v>
      </c>
      <c r="J6" s="4150"/>
      <c r="K6" s="4146" t="s">
        <v>1268</v>
      </c>
      <c r="L6" s="4150"/>
      <c r="M6" s="4146" t="s">
        <v>1268</v>
      </c>
      <c r="N6" s="4150"/>
      <c r="O6" s="4146">
        <v>1</v>
      </c>
      <c r="P6" s="4147"/>
    </row>
    <row r="7" spans="2:16" ht="18" customHeight="1">
      <c r="B7" s="222" t="s">
        <v>2381</v>
      </c>
      <c r="C7" s="223" t="s">
        <v>831</v>
      </c>
      <c r="D7" s="510">
        <v>1</v>
      </c>
      <c r="E7" s="4151">
        <v>2</v>
      </c>
      <c r="F7" s="3570"/>
      <c r="G7" s="4151">
        <v>2</v>
      </c>
      <c r="H7" s="3570"/>
      <c r="I7" s="4151">
        <v>1</v>
      </c>
      <c r="J7" s="3570"/>
      <c r="K7" s="4151" t="s">
        <v>1268</v>
      </c>
      <c r="L7" s="3570"/>
      <c r="M7" s="4151" t="s">
        <v>1268</v>
      </c>
      <c r="N7" s="3570"/>
      <c r="O7" s="4151">
        <v>1</v>
      </c>
      <c r="P7" s="4152"/>
    </row>
    <row r="8" spans="2:16" ht="18" customHeight="1">
      <c r="B8" s="222" t="s">
        <v>2383</v>
      </c>
      <c r="C8" s="223" t="s">
        <v>833</v>
      </c>
      <c r="D8" s="510">
        <v>1</v>
      </c>
      <c r="E8" s="4151">
        <v>1</v>
      </c>
      <c r="F8" s="3570"/>
      <c r="G8" s="4151">
        <v>1</v>
      </c>
      <c r="H8" s="3570"/>
      <c r="I8" s="4151">
        <v>1</v>
      </c>
      <c r="J8" s="3570"/>
      <c r="K8" s="4151" t="s">
        <v>1268</v>
      </c>
      <c r="L8" s="3570"/>
      <c r="M8" s="4151" t="s">
        <v>1268</v>
      </c>
      <c r="N8" s="3570"/>
      <c r="O8" s="4151" t="s">
        <v>1268</v>
      </c>
      <c r="P8" s="4152"/>
    </row>
    <row r="9" spans="2:16" ht="18" customHeight="1">
      <c r="B9" s="222" t="s">
        <v>4414</v>
      </c>
      <c r="C9" s="1128" t="s">
        <v>4415</v>
      </c>
      <c r="D9" s="697">
        <v>1</v>
      </c>
      <c r="E9" s="4151">
        <v>1</v>
      </c>
      <c r="F9" s="3570"/>
      <c r="G9" s="4151">
        <v>1</v>
      </c>
      <c r="H9" s="3570"/>
      <c r="I9" s="4151">
        <v>1</v>
      </c>
      <c r="J9" s="3570"/>
      <c r="K9" s="4151" t="s">
        <v>1268</v>
      </c>
      <c r="L9" s="3570"/>
      <c r="M9" s="4151" t="s">
        <v>1268</v>
      </c>
      <c r="N9" s="3570"/>
      <c r="O9" s="4151">
        <v>1</v>
      </c>
      <c r="P9" s="3896"/>
    </row>
    <row r="10" spans="2:16" ht="18" customHeight="1">
      <c r="B10" s="1122" t="s">
        <v>836</v>
      </c>
      <c r="C10" s="2290" t="s">
        <v>837</v>
      </c>
      <c r="D10" s="771" t="s">
        <v>1724</v>
      </c>
      <c r="E10" s="4153" t="s">
        <v>1268</v>
      </c>
      <c r="F10" s="3829"/>
      <c r="G10" s="4153" t="s">
        <v>1268</v>
      </c>
      <c r="H10" s="3829"/>
      <c r="I10" s="4153" t="s">
        <v>1268</v>
      </c>
      <c r="J10" s="3829"/>
      <c r="K10" s="4153" t="s">
        <v>1268</v>
      </c>
      <c r="L10" s="3829"/>
      <c r="M10" s="4153" t="s">
        <v>1268</v>
      </c>
      <c r="N10" s="3829"/>
      <c r="O10" s="4153" t="s">
        <v>1268</v>
      </c>
      <c r="P10" s="3897"/>
    </row>
    <row r="11" spans="2:16">
      <c r="B11" s="1138"/>
      <c r="C11" s="634"/>
      <c r="D11" s="510"/>
      <c r="E11" s="510"/>
      <c r="F11" s="510"/>
      <c r="G11" s="510"/>
      <c r="H11" s="510"/>
      <c r="I11" s="510"/>
      <c r="J11" s="510"/>
      <c r="K11" s="510"/>
      <c r="L11" s="510"/>
      <c r="M11" s="510"/>
      <c r="N11" s="510"/>
      <c r="O11" s="510"/>
    </row>
    <row r="12" spans="2:16" s="138" customFormat="1" ht="12">
      <c r="B12" s="103" t="s">
        <v>4403</v>
      </c>
    </row>
  </sheetData>
  <mergeCells count="40">
    <mergeCell ref="O10:P10"/>
    <mergeCell ref="E9:F9"/>
    <mergeCell ref="G9:H9"/>
    <mergeCell ref="I9:J9"/>
    <mergeCell ref="K9:L9"/>
    <mergeCell ref="M9:N9"/>
    <mergeCell ref="O9:P9"/>
    <mergeCell ref="E10:F10"/>
    <mergeCell ref="G10:H10"/>
    <mergeCell ref="I10:J10"/>
    <mergeCell ref="K10:L10"/>
    <mergeCell ref="M10:N10"/>
    <mergeCell ref="O8:P8"/>
    <mergeCell ref="E7:F7"/>
    <mergeCell ref="G7:H7"/>
    <mergeCell ref="I7:J7"/>
    <mergeCell ref="K7:L7"/>
    <mergeCell ref="M7:N7"/>
    <mergeCell ref="O7:P7"/>
    <mergeCell ref="E8:F8"/>
    <mergeCell ref="G8:H8"/>
    <mergeCell ref="I8:J8"/>
    <mergeCell ref="K8:L8"/>
    <mergeCell ref="M8:N8"/>
    <mergeCell ref="O6:P6"/>
    <mergeCell ref="B1:O1"/>
    <mergeCell ref="B4:C5"/>
    <mergeCell ref="D4:D5"/>
    <mergeCell ref="E4:F5"/>
    <mergeCell ref="G4:H5"/>
    <mergeCell ref="I4:P4"/>
    <mergeCell ref="I5:J5"/>
    <mergeCell ref="K5:L5"/>
    <mergeCell ref="M5:N5"/>
    <mergeCell ref="O5:P5"/>
    <mergeCell ref="E6:F6"/>
    <mergeCell ref="G6:H6"/>
    <mergeCell ref="I6:J6"/>
    <mergeCell ref="K6:L6"/>
    <mergeCell ref="M6:N6"/>
  </mergeCells>
  <phoneticPr fontId="3"/>
  <pageMargins left="0.4" right="0.35" top="0.98399999999999999" bottom="0.98399999999999999" header="0.51200000000000001" footer="0.51200000000000001"/>
  <pageSetup paperSize="9" scale="96"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DD573-3415-4481-82E3-45C6CAAF2651}">
  <dimension ref="B1:M17"/>
  <sheetViews>
    <sheetView zoomScaleNormal="100" workbookViewId="0"/>
  </sheetViews>
  <sheetFormatPr defaultRowHeight="13.5"/>
  <cols>
    <col min="1" max="1" width="2.125" style="129" customWidth="1"/>
    <col min="2" max="2" width="21.875" style="129" customWidth="1"/>
    <col min="3" max="13" width="6.625" style="129" customWidth="1"/>
    <col min="14" max="256" width="9" style="129"/>
    <col min="257" max="257" width="2.125" style="129" customWidth="1"/>
    <col min="258" max="258" width="21.875" style="129" customWidth="1"/>
    <col min="259" max="269" width="6.625" style="129" customWidth="1"/>
    <col min="270" max="512" width="9" style="129"/>
    <col min="513" max="513" width="2.125" style="129" customWidth="1"/>
    <col min="514" max="514" width="21.875" style="129" customWidth="1"/>
    <col min="515" max="525" width="6.625" style="129" customWidth="1"/>
    <col min="526" max="768" width="9" style="129"/>
    <col min="769" max="769" width="2.125" style="129" customWidth="1"/>
    <col min="770" max="770" width="21.875" style="129" customWidth="1"/>
    <col min="771" max="781" width="6.625" style="129" customWidth="1"/>
    <col min="782" max="1024" width="9" style="129"/>
    <col min="1025" max="1025" width="2.125" style="129" customWidth="1"/>
    <col min="1026" max="1026" width="21.875" style="129" customWidth="1"/>
    <col min="1027" max="1037" width="6.625" style="129" customWidth="1"/>
    <col min="1038" max="1280" width="9" style="129"/>
    <col min="1281" max="1281" width="2.125" style="129" customWidth="1"/>
    <col min="1282" max="1282" width="21.875" style="129" customWidth="1"/>
    <col min="1283" max="1293" width="6.625" style="129" customWidth="1"/>
    <col min="1294" max="1536" width="9" style="129"/>
    <col min="1537" max="1537" width="2.125" style="129" customWidth="1"/>
    <col min="1538" max="1538" width="21.875" style="129" customWidth="1"/>
    <col min="1539" max="1549" width="6.625" style="129" customWidth="1"/>
    <col min="1550" max="1792" width="9" style="129"/>
    <col min="1793" max="1793" width="2.125" style="129" customWidth="1"/>
    <col min="1794" max="1794" width="21.875" style="129" customWidth="1"/>
    <col min="1795" max="1805" width="6.625" style="129" customWidth="1"/>
    <col min="1806" max="2048" width="9" style="129"/>
    <col min="2049" max="2049" width="2.125" style="129" customWidth="1"/>
    <col min="2050" max="2050" width="21.875" style="129" customWidth="1"/>
    <col min="2051" max="2061" width="6.625" style="129" customWidth="1"/>
    <col min="2062" max="2304" width="9" style="129"/>
    <col min="2305" max="2305" width="2.125" style="129" customWidth="1"/>
    <col min="2306" max="2306" width="21.875" style="129" customWidth="1"/>
    <col min="2307" max="2317" width="6.625" style="129" customWidth="1"/>
    <col min="2318" max="2560" width="9" style="129"/>
    <col min="2561" max="2561" width="2.125" style="129" customWidth="1"/>
    <col min="2562" max="2562" width="21.875" style="129" customWidth="1"/>
    <col min="2563" max="2573" width="6.625" style="129" customWidth="1"/>
    <col min="2574" max="2816" width="9" style="129"/>
    <col min="2817" max="2817" width="2.125" style="129" customWidth="1"/>
    <col min="2818" max="2818" width="21.875" style="129" customWidth="1"/>
    <col min="2819" max="2829" width="6.625" style="129" customWidth="1"/>
    <col min="2830" max="3072" width="9" style="129"/>
    <col min="3073" max="3073" width="2.125" style="129" customWidth="1"/>
    <col min="3074" max="3074" width="21.875" style="129" customWidth="1"/>
    <col min="3075" max="3085" width="6.625" style="129" customWidth="1"/>
    <col min="3086" max="3328" width="9" style="129"/>
    <col min="3329" max="3329" width="2.125" style="129" customWidth="1"/>
    <col min="3330" max="3330" width="21.875" style="129" customWidth="1"/>
    <col min="3331" max="3341" width="6.625" style="129" customWidth="1"/>
    <col min="3342" max="3584" width="9" style="129"/>
    <col min="3585" max="3585" width="2.125" style="129" customWidth="1"/>
    <col min="3586" max="3586" width="21.875" style="129" customWidth="1"/>
    <col min="3587" max="3597" width="6.625" style="129" customWidth="1"/>
    <col min="3598" max="3840" width="9" style="129"/>
    <col min="3841" max="3841" width="2.125" style="129" customWidth="1"/>
    <col min="3842" max="3842" width="21.875" style="129" customWidth="1"/>
    <col min="3843" max="3853" width="6.625" style="129" customWidth="1"/>
    <col min="3854" max="4096" width="9" style="129"/>
    <col min="4097" max="4097" width="2.125" style="129" customWidth="1"/>
    <col min="4098" max="4098" width="21.875" style="129" customWidth="1"/>
    <col min="4099" max="4109" width="6.625" style="129" customWidth="1"/>
    <col min="4110" max="4352" width="9" style="129"/>
    <col min="4353" max="4353" width="2.125" style="129" customWidth="1"/>
    <col min="4354" max="4354" width="21.875" style="129" customWidth="1"/>
    <col min="4355" max="4365" width="6.625" style="129" customWidth="1"/>
    <col min="4366" max="4608" width="9" style="129"/>
    <col min="4609" max="4609" width="2.125" style="129" customWidth="1"/>
    <col min="4610" max="4610" width="21.875" style="129" customWidth="1"/>
    <col min="4611" max="4621" width="6.625" style="129" customWidth="1"/>
    <col min="4622" max="4864" width="9" style="129"/>
    <col min="4865" max="4865" width="2.125" style="129" customWidth="1"/>
    <col min="4866" max="4866" width="21.875" style="129" customWidth="1"/>
    <col min="4867" max="4877" width="6.625" style="129" customWidth="1"/>
    <col min="4878" max="5120" width="9" style="129"/>
    <col min="5121" max="5121" width="2.125" style="129" customWidth="1"/>
    <col min="5122" max="5122" width="21.875" style="129" customWidth="1"/>
    <col min="5123" max="5133" width="6.625" style="129" customWidth="1"/>
    <col min="5134" max="5376" width="9" style="129"/>
    <col min="5377" max="5377" width="2.125" style="129" customWidth="1"/>
    <col min="5378" max="5378" width="21.875" style="129" customWidth="1"/>
    <col min="5379" max="5389" width="6.625" style="129" customWidth="1"/>
    <col min="5390" max="5632" width="9" style="129"/>
    <col min="5633" max="5633" width="2.125" style="129" customWidth="1"/>
    <col min="5634" max="5634" width="21.875" style="129" customWidth="1"/>
    <col min="5635" max="5645" width="6.625" style="129" customWidth="1"/>
    <col min="5646" max="5888" width="9" style="129"/>
    <col min="5889" max="5889" width="2.125" style="129" customWidth="1"/>
    <col min="5890" max="5890" width="21.875" style="129" customWidth="1"/>
    <col min="5891" max="5901" width="6.625" style="129" customWidth="1"/>
    <col min="5902" max="6144" width="9" style="129"/>
    <col min="6145" max="6145" width="2.125" style="129" customWidth="1"/>
    <col min="6146" max="6146" width="21.875" style="129" customWidth="1"/>
    <col min="6147" max="6157" width="6.625" style="129" customWidth="1"/>
    <col min="6158" max="6400" width="9" style="129"/>
    <col min="6401" max="6401" width="2.125" style="129" customWidth="1"/>
    <col min="6402" max="6402" width="21.875" style="129" customWidth="1"/>
    <col min="6403" max="6413" width="6.625" style="129" customWidth="1"/>
    <col min="6414" max="6656" width="9" style="129"/>
    <col min="6657" max="6657" width="2.125" style="129" customWidth="1"/>
    <col min="6658" max="6658" width="21.875" style="129" customWidth="1"/>
    <col min="6659" max="6669" width="6.625" style="129" customWidth="1"/>
    <col min="6670" max="6912" width="9" style="129"/>
    <col min="6913" max="6913" width="2.125" style="129" customWidth="1"/>
    <col min="6914" max="6914" width="21.875" style="129" customWidth="1"/>
    <col min="6915" max="6925" width="6.625" style="129" customWidth="1"/>
    <col min="6926" max="7168" width="9" style="129"/>
    <col min="7169" max="7169" width="2.125" style="129" customWidth="1"/>
    <col min="7170" max="7170" width="21.875" style="129" customWidth="1"/>
    <col min="7171" max="7181" width="6.625" style="129" customWidth="1"/>
    <col min="7182" max="7424" width="9" style="129"/>
    <col min="7425" max="7425" width="2.125" style="129" customWidth="1"/>
    <col min="7426" max="7426" width="21.875" style="129" customWidth="1"/>
    <col min="7427" max="7437" width="6.625" style="129" customWidth="1"/>
    <col min="7438" max="7680" width="9" style="129"/>
    <col min="7681" max="7681" width="2.125" style="129" customWidth="1"/>
    <col min="7682" max="7682" width="21.875" style="129" customWidth="1"/>
    <col min="7683" max="7693" width="6.625" style="129" customWidth="1"/>
    <col min="7694" max="7936" width="9" style="129"/>
    <col min="7937" max="7937" width="2.125" style="129" customWidth="1"/>
    <col min="7938" max="7938" width="21.875" style="129" customWidth="1"/>
    <col min="7939" max="7949" width="6.625" style="129" customWidth="1"/>
    <col min="7950" max="8192" width="9" style="129"/>
    <col min="8193" max="8193" width="2.125" style="129" customWidth="1"/>
    <col min="8194" max="8194" width="21.875" style="129" customWidth="1"/>
    <col min="8195" max="8205" width="6.625" style="129" customWidth="1"/>
    <col min="8206" max="8448" width="9" style="129"/>
    <col min="8449" max="8449" width="2.125" style="129" customWidth="1"/>
    <col min="8450" max="8450" width="21.875" style="129" customWidth="1"/>
    <col min="8451" max="8461" width="6.625" style="129" customWidth="1"/>
    <col min="8462" max="8704" width="9" style="129"/>
    <col min="8705" max="8705" width="2.125" style="129" customWidth="1"/>
    <col min="8706" max="8706" width="21.875" style="129" customWidth="1"/>
    <col min="8707" max="8717" width="6.625" style="129" customWidth="1"/>
    <col min="8718" max="8960" width="9" style="129"/>
    <col min="8961" max="8961" width="2.125" style="129" customWidth="1"/>
    <col min="8962" max="8962" width="21.875" style="129" customWidth="1"/>
    <col min="8963" max="8973" width="6.625" style="129" customWidth="1"/>
    <col min="8974" max="9216" width="9" style="129"/>
    <col min="9217" max="9217" width="2.125" style="129" customWidth="1"/>
    <col min="9218" max="9218" width="21.875" style="129" customWidth="1"/>
    <col min="9219" max="9229" width="6.625" style="129" customWidth="1"/>
    <col min="9230" max="9472" width="9" style="129"/>
    <col min="9473" max="9473" width="2.125" style="129" customWidth="1"/>
    <col min="9474" max="9474" width="21.875" style="129" customWidth="1"/>
    <col min="9475" max="9485" width="6.625" style="129" customWidth="1"/>
    <col min="9486" max="9728" width="9" style="129"/>
    <col min="9729" max="9729" width="2.125" style="129" customWidth="1"/>
    <col min="9730" max="9730" width="21.875" style="129" customWidth="1"/>
    <col min="9731" max="9741" width="6.625" style="129" customWidth="1"/>
    <col min="9742" max="9984" width="9" style="129"/>
    <col min="9985" max="9985" width="2.125" style="129" customWidth="1"/>
    <col min="9986" max="9986" width="21.875" style="129" customWidth="1"/>
    <col min="9987" max="9997" width="6.625" style="129" customWidth="1"/>
    <col min="9998" max="10240" width="9" style="129"/>
    <col min="10241" max="10241" width="2.125" style="129" customWidth="1"/>
    <col min="10242" max="10242" width="21.875" style="129" customWidth="1"/>
    <col min="10243" max="10253" width="6.625" style="129" customWidth="1"/>
    <col min="10254" max="10496" width="9" style="129"/>
    <col min="10497" max="10497" width="2.125" style="129" customWidth="1"/>
    <col min="10498" max="10498" width="21.875" style="129" customWidth="1"/>
    <col min="10499" max="10509" width="6.625" style="129" customWidth="1"/>
    <col min="10510" max="10752" width="9" style="129"/>
    <col min="10753" max="10753" width="2.125" style="129" customWidth="1"/>
    <col min="10754" max="10754" width="21.875" style="129" customWidth="1"/>
    <col min="10755" max="10765" width="6.625" style="129" customWidth="1"/>
    <col min="10766" max="11008" width="9" style="129"/>
    <col min="11009" max="11009" width="2.125" style="129" customWidth="1"/>
    <col min="11010" max="11010" width="21.875" style="129" customWidth="1"/>
    <col min="11011" max="11021" width="6.625" style="129" customWidth="1"/>
    <col min="11022" max="11264" width="9" style="129"/>
    <col min="11265" max="11265" width="2.125" style="129" customWidth="1"/>
    <col min="11266" max="11266" width="21.875" style="129" customWidth="1"/>
    <col min="11267" max="11277" width="6.625" style="129" customWidth="1"/>
    <col min="11278" max="11520" width="9" style="129"/>
    <col min="11521" max="11521" width="2.125" style="129" customWidth="1"/>
    <col min="11522" max="11522" width="21.875" style="129" customWidth="1"/>
    <col min="11523" max="11533" width="6.625" style="129" customWidth="1"/>
    <col min="11534" max="11776" width="9" style="129"/>
    <col min="11777" max="11777" width="2.125" style="129" customWidth="1"/>
    <col min="11778" max="11778" width="21.875" style="129" customWidth="1"/>
    <col min="11779" max="11789" width="6.625" style="129" customWidth="1"/>
    <col min="11790" max="12032" width="9" style="129"/>
    <col min="12033" max="12033" width="2.125" style="129" customWidth="1"/>
    <col min="12034" max="12034" width="21.875" style="129" customWidth="1"/>
    <col min="12035" max="12045" width="6.625" style="129" customWidth="1"/>
    <col min="12046" max="12288" width="9" style="129"/>
    <col min="12289" max="12289" width="2.125" style="129" customWidth="1"/>
    <col min="12290" max="12290" width="21.875" style="129" customWidth="1"/>
    <col min="12291" max="12301" width="6.625" style="129" customWidth="1"/>
    <col min="12302" max="12544" width="9" style="129"/>
    <col min="12545" max="12545" width="2.125" style="129" customWidth="1"/>
    <col min="12546" max="12546" width="21.875" style="129" customWidth="1"/>
    <col min="12547" max="12557" width="6.625" style="129" customWidth="1"/>
    <col min="12558" max="12800" width="9" style="129"/>
    <col min="12801" max="12801" width="2.125" style="129" customWidth="1"/>
    <col min="12802" max="12802" width="21.875" style="129" customWidth="1"/>
    <col min="12803" max="12813" width="6.625" style="129" customWidth="1"/>
    <col min="12814" max="13056" width="9" style="129"/>
    <col min="13057" max="13057" width="2.125" style="129" customWidth="1"/>
    <col min="13058" max="13058" width="21.875" style="129" customWidth="1"/>
    <col min="13059" max="13069" width="6.625" style="129" customWidth="1"/>
    <col min="13070" max="13312" width="9" style="129"/>
    <col min="13313" max="13313" width="2.125" style="129" customWidth="1"/>
    <col min="13314" max="13314" width="21.875" style="129" customWidth="1"/>
    <col min="13315" max="13325" width="6.625" style="129" customWidth="1"/>
    <col min="13326" max="13568" width="9" style="129"/>
    <col min="13569" max="13569" width="2.125" style="129" customWidth="1"/>
    <col min="13570" max="13570" width="21.875" style="129" customWidth="1"/>
    <col min="13571" max="13581" width="6.625" style="129" customWidth="1"/>
    <col min="13582" max="13824" width="9" style="129"/>
    <col min="13825" max="13825" width="2.125" style="129" customWidth="1"/>
    <col min="13826" max="13826" width="21.875" style="129" customWidth="1"/>
    <col min="13827" max="13837" width="6.625" style="129" customWidth="1"/>
    <col min="13838" max="14080" width="9" style="129"/>
    <col min="14081" max="14081" width="2.125" style="129" customWidth="1"/>
    <col min="14082" max="14082" width="21.875" style="129" customWidth="1"/>
    <col min="14083" max="14093" width="6.625" style="129" customWidth="1"/>
    <col min="14094" max="14336" width="9" style="129"/>
    <col min="14337" max="14337" width="2.125" style="129" customWidth="1"/>
    <col min="14338" max="14338" width="21.875" style="129" customWidth="1"/>
    <col min="14339" max="14349" width="6.625" style="129" customWidth="1"/>
    <col min="14350" max="14592" width="9" style="129"/>
    <col min="14593" max="14593" width="2.125" style="129" customWidth="1"/>
    <col min="14594" max="14594" width="21.875" style="129" customWidth="1"/>
    <col min="14595" max="14605" width="6.625" style="129" customWidth="1"/>
    <col min="14606" max="14848" width="9" style="129"/>
    <col min="14849" max="14849" width="2.125" style="129" customWidth="1"/>
    <col min="14850" max="14850" width="21.875" style="129" customWidth="1"/>
    <col min="14851" max="14861" width="6.625" style="129" customWidth="1"/>
    <col min="14862" max="15104" width="9" style="129"/>
    <col min="15105" max="15105" width="2.125" style="129" customWidth="1"/>
    <col min="15106" max="15106" width="21.875" style="129" customWidth="1"/>
    <col min="15107" max="15117" width="6.625" style="129" customWidth="1"/>
    <col min="15118" max="15360" width="9" style="129"/>
    <col min="15361" max="15361" width="2.125" style="129" customWidth="1"/>
    <col min="15362" max="15362" width="21.875" style="129" customWidth="1"/>
    <col min="15363" max="15373" width="6.625" style="129" customWidth="1"/>
    <col min="15374" max="15616" width="9" style="129"/>
    <col min="15617" max="15617" width="2.125" style="129" customWidth="1"/>
    <col min="15618" max="15618" width="21.875" style="129" customWidth="1"/>
    <col min="15619" max="15629" width="6.625" style="129" customWidth="1"/>
    <col min="15630" max="15872" width="9" style="129"/>
    <col min="15873" max="15873" width="2.125" style="129" customWidth="1"/>
    <col min="15874" max="15874" width="21.875" style="129" customWidth="1"/>
    <col min="15875" max="15885" width="6.625" style="129" customWidth="1"/>
    <col min="15886" max="16128" width="9" style="129"/>
    <col min="16129" max="16129" width="2.125" style="129" customWidth="1"/>
    <col min="16130" max="16130" width="21.875" style="129" customWidth="1"/>
    <col min="16131" max="16141" width="6.625" style="129" customWidth="1"/>
    <col min="16142" max="16384" width="9" style="129"/>
  </cols>
  <sheetData>
    <row r="1" spans="2:13" ht="17.25">
      <c r="B1" s="3470" t="s">
        <v>4416</v>
      </c>
      <c r="C1" s="3361"/>
      <c r="D1" s="3361"/>
      <c r="E1" s="3361"/>
      <c r="F1" s="3361"/>
      <c r="G1" s="3361"/>
      <c r="H1" s="3361"/>
      <c r="I1" s="3361"/>
      <c r="J1" s="3361"/>
      <c r="K1" s="3361"/>
      <c r="L1" s="3361"/>
      <c r="M1" s="3361"/>
    </row>
    <row r="4" spans="2:13" ht="18" customHeight="1">
      <c r="B4" s="3869" t="s">
        <v>3863</v>
      </c>
      <c r="C4" s="3886" t="s">
        <v>4417</v>
      </c>
      <c r="D4" s="3886" t="s">
        <v>4418</v>
      </c>
      <c r="E4" s="3926" t="s">
        <v>4419</v>
      </c>
      <c r="F4" s="3927"/>
      <c r="G4" s="3927"/>
      <c r="H4" s="3927"/>
      <c r="I4" s="3927"/>
      <c r="J4" s="3927"/>
      <c r="K4" s="3927"/>
      <c r="L4" s="3927"/>
      <c r="M4" s="3928"/>
    </row>
    <row r="5" spans="2:13" s="980" customFormat="1" ht="18" customHeight="1">
      <c r="B5" s="3864"/>
      <c r="C5" s="3889"/>
      <c r="D5" s="3889"/>
      <c r="E5" s="4154" t="s">
        <v>4420</v>
      </c>
      <c r="F5" s="3927"/>
      <c r="G5" s="3927"/>
      <c r="H5" s="3927"/>
      <c r="I5" s="3927"/>
      <c r="J5" s="3927"/>
      <c r="K5" s="3927"/>
      <c r="L5" s="3927"/>
      <c r="M5" s="1575" t="s">
        <v>4421</v>
      </c>
    </row>
    <row r="6" spans="2:13" ht="18" customHeight="1">
      <c r="B6" s="3864"/>
      <c r="C6" s="3889"/>
      <c r="D6" s="3889"/>
      <c r="E6" s="1576" t="s">
        <v>4422</v>
      </c>
      <c r="F6" s="1575" t="s">
        <v>4423</v>
      </c>
      <c r="G6" s="2393" t="s">
        <v>4424</v>
      </c>
      <c r="H6" s="1575" t="s">
        <v>4425</v>
      </c>
      <c r="I6" s="1575" t="s">
        <v>4426</v>
      </c>
      <c r="J6" s="1575" t="s">
        <v>4427</v>
      </c>
      <c r="K6" s="1575" t="s">
        <v>4428</v>
      </c>
      <c r="L6" s="1576" t="s">
        <v>4429</v>
      </c>
      <c r="M6" s="1905" t="s">
        <v>4430</v>
      </c>
    </row>
    <row r="7" spans="2:13" ht="18" customHeight="1">
      <c r="B7" s="3864"/>
      <c r="C7" s="3889"/>
      <c r="D7" s="3889"/>
      <c r="E7" s="2394" t="s">
        <v>4431</v>
      </c>
      <c r="F7" s="2395" t="s">
        <v>4432</v>
      </c>
      <c r="G7" s="2395" t="s">
        <v>4433</v>
      </c>
      <c r="H7" s="2395" t="s">
        <v>4434</v>
      </c>
      <c r="I7" s="2395" t="s">
        <v>4435</v>
      </c>
      <c r="J7" s="2395" t="s">
        <v>4436</v>
      </c>
      <c r="K7" s="2395" t="s">
        <v>4437</v>
      </c>
      <c r="L7" s="2395" t="s">
        <v>4433</v>
      </c>
      <c r="M7" s="2395" t="s">
        <v>4438</v>
      </c>
    </row>
    <row r="8" spans="2:13" ht="18" customHeight="1">
      <c r="B8" s="3864"/>
      <c r="C8" s="3890"/>
      <c r="D8" s="3890"/>
      <c r="E8" s="2396" t="s">
        <v>4439</v>
      </c>
      <c r="F8" s="2397" t="s">
        <v>4440</v>
      </c>
      <c r="G8" s="2397" t="s">
        <v>4441</v>
      </c>
      <c r="H8" s="2397" t="s">
        <v>4442</v>
      </c>
      <c r="I8" s="2397" t="s">
        <v>4433</v>
      </c>
      <c r="J8" s="2398" t="s">
        <v>4443</v>
      </c>
      <c r="K8" s="2397" t="s">
        <v>4444</v>
      </c>
      <c r="L8" s="2397" t="s">
        <v>4445</v>
      </c>
      <c r="M8" s="2399" t="s">
        <v>4446</v>
      </c>
    </row>
    <row r="9" spans="2:13" ht="18" customHeight="1">
      <c r="B9" s="2400" t="s">
        <v>4447</v>
      </c>
      <c r="C9" s="1014">
        <v>315</v>
      </c>
      <c r="D9" s="2401">
        <v>203</v>
      </c>
      <c r="E9" s="2401">
        <v>31</v>
      </c>
      <c r="F9" s="2401">
        <v>1</v>
      </c>
      <c r="G9" s="2401">
        <v>12</v>
      </c>
      <c r="H9" s="2401">
        <v>118</v>
      </c>
      <c r="I9" s="2401">
        <v>76</v>
      </c>
      <c r="J9" s="2401">
        <v>2</v>
      </c>
      <c r="K9" s="2401">
        <v>27</v>
      </c>
      <c r="L9" s="2401">
        <v>24</v>
      </c>
      <c r="M9" s="1016">
        <v>29</v>
      </c>
    </row>
    <row r="10" spans="2:13" ht="18" customHeight="1">
      <c r="B10" s="2402" t="s">
        <v>4448</v>
      </c>
      <c r="C10" s="2403">
        <v>435</v>
      </c>
      <c r="D10" s="2404">
        <v>249</v>
      </c>
      <c r="E10" s="120">
        <v>29</v>
      </c>
      <c r="F10" s="120">
        <v>7</v>
      </c>
      <c r="G10" s="120">
        <v>16</v>
      </c>
      <c r="H10" s="120">
        <v>79</v>
      </c>
      <c r="I10" s="120">
        <v>20</v>
      </c>
      <c r="J10" s="120">
        <v>1</v>
      </c>
      <c r="K10" s="120">
        <v>20</v>
      </c>
      <c r="L10" s="120">
        <v>23</v>
      </c>
      <c r="M10" s="121">
        <v>39</v>
      </c>
    </row>
    <row r="11" spans="2:13" ht="18" customHeight="1">
      <c r="B11" s="2402" t="s">
        <v>4449</v>
      </c>
      <c r="C11" s="2403">
        <v>320</v>
      </c>
      <c r="D11" s="2404">
        <v>213</v>
      </c>
      <c r="E11" s="120">
        <v>27</v>
      </c>
      <c r="F11" s="120">
        <v>5</v>
      </c>
      <c r="G11" s="120">
        <v>9</v>
      </c>
      <c r="H11" s="120">
        <v>57</v>
      </c>
      <c r="I11" s="120">
        <v>91</v>
      </c>
      <c r="J11" s="120">
        <v>4</v>
      </c>
      <c r="K11" s="120">
        <v>20</v>
      </c>
      <c r="L11" s="120">
        <v>33</v>
      </c>
      <c r="M11" s="121">
        <v>20</v>
      </c>
    </row>
    <row r="12" spans="2:13" ht="18" customHeight="1">
      <c r="B12" s="2402" t="s">
        <v>4450</v>
      </c>
      <c r="C12" s="2403">
        <v>205</v>
      </c>
      <c r="D12" s="2404">
        <v>134</v>
      </c>
      <c r="E12" s="120">
        <v>26</v>
      </c>
      <c r="F12" s="120">
        <v>4</v>
      </c>
      <c r="G12" s="120">
        <v>13</v>
      </c>
      <c r="H12" s="120">
        <v>59</v>
      </c>
      <c r="I12" s="120">
        <v>28</v>
      </c>
      <c r="J12" s="588">
        <v>6</v>
      </c>
      <c r="K12" s="120">
        <v>12</v>
      </c>
      <c r="L12" s="120">
        <v>15</v>
      </c>
      <c r="M12" s="121">
        <v>13</v>
      </c>
    </row>
    <row r="13" spans="2:13" ht="18" customHeight="1">
      <c r="B13" s="2405" t="s">
        <v>4451</v>
      </c>
      <c r="C13" s="2406">
        <v>353</v>
      </c>
      <c r="D13" s="2407">
        <v>234</v>
      </c>
      <c r="E13" s="125">
        <v>22</v>
      </c>
      <c r="F13" s="125">
        <v>2</v>
      </c>
      <c r="G13" s="125">
        <v>15</v>
      </c>
      <c r="H13" s="125">
        <v>61</v>
      </c>
      <c r="I13" s="125">
        <v>36</v>
      </c>
      <c r="J13" s="597">
        <v>21</v>
      </c>
      <c r="K13" s="125">
        <v>8</v>
      </c>
      <c r="L13" s="125">
        <v>11</v>
      </c>
      <c r="M13" s="126">
        <v>19</v>
      </c>
    </row>
    <row r="15" spans="2:13">
      <c r="B15" s="1738" t="s">
        <v>4452</v>
      </c>
      <c r="C15" s="1571"/>
      <c r="D15" s="1571"/>
      <c r="E15" s="1571"/>
      <c r="F15" s="1571"/>
      <c r="G15" s="1571"/>
      <c r="H15" s="1571"/>
      <c r="I15" s="1571"/>
      <c r="J15" s="1571"/>
      <c r="K15" s="1571"/>
      <c r="L15" s="1571"/>
      <c r="M15" s="1571"/>
    </row>
    <row r="16" spans="2:13">
      <c r="B16" s="1596" t="s">
        <v>4453</v>
      </c>
      <c r="C16" s="1571"/>
      <c r="D16" s="1571"/>
      <c r="E16" s="1571"/>
      <c r="F16" s="1571"/>
      <c r="G16" s="1571"/>
      <c r="H16" s="1571"/>
      <c r="I16" s="1571"/>
      <c r="J16" s="1571"/>
      <c r="K16" s="1571"/>
      <c r="L16" s="1571"/>
      <c r="M16" s="1571"/>
    </row>
    <row r="17" spans="2:13">
      <c r="B17" s="1571" t="s">
        <v>4454</v>
      </c>
      <c r="C17" s="1533"/>
      <c r="D17" s="1533"/>
      <c r="E17" s="1533"/>
      <c r="F17" s="1533"/>
      <c r="G17" s="1533"/>
      <c r="H17" s="1533"/>
      <c r="I17" s="1533"/>
      <c r="J17" s="1533"/>
      <c r="K17" s="1533"/>
      <c r="L17" s="1533"/>
      <c r="M17" s="1533"/>
    </row>
  </sheetData>
  <mergeCells count="6">
    <mergeCell ref="B1:M1"/>
    <mergeCell ref="B4:B8"/>
    <mergeCell ref="C4:C8"/>
    <mergeCell ref="D4:D8"/>
    <mergeCell ref="E4:M4"/>
    <mergeCell ref="E5:L5"/>
  </mergeCells>
  <phoneticPr fontId="3"/>
  <pageMargins left="0.7" right="0.38" top="0.98399999999999999" bottom="0.98399999999999999" header="0.51200000000000001" footer="0.51200000000000001"/>
  <pageSetup paperSize="9" scale="94"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BC424-CCEC-4174-A53C-1A41D7B9357B}">
  <dimension ref="B1:M19"/>
  <sheetViews>
    <sheetView workbookViewId="0"/>
  </sheetViews>
  <sheetFormatPr defaultRowHeight="13.5"/>
  <cols>
    <col min="1" max="1" width="0.5" style="96" customWidth="1"/>
    <col min="2" max="2" width="11.625" style="96" customWidth="1"/>
    <col min="3" max="3" width="6.625" style="96" customWidth="1"/>
    <col min="4" max="4" width="9.375" style="96" customWidth="1"/>
    <col min="5" max="5" width="6.625" style="96" customWidth="1"/>
    <col min="6" max="6" width="9.375" style="96" customWidth="1"/>
    <col min="7" max="7" width="6.625" style="96" customWidth="1"/>
    <col min="8" max="8" width="9.375" style="96" customWidth="1"/>
    <col min="9" max="9" width="6.625" style="96" customWidth="1"/>
    <col min="10" max="10" width="9.375" style="96" customWidth="1"/>
    <col min="11" max="11" width="6.625" style="96" customWidth="1"/>
    <col min="12" max="12" width="9.375" style="96" customWidth="1"/>
    <col min="13" max="256" width="9" style="96"/>
    <col min="257" max="257" width="0.5" style="96" customWidth="1"/>
    <col min="258" max="258" width="11.625" style="96" customWidth="1"/>
    <col min="259" max="259" width="6.625" style="96" customWidth="1"/>
    <col min="260" max="260" width="9.375" style="96" customWidth="1"/>
    <col min="261" max="261" width="6.625" style="96" customWidth="1"/>
    <col min="262" max="262" width="9.375" style="96" customWidth="1"/>
    <col min="263" max="263" width="6.625" style="96" customWidth="1"/>
    <col min="264" max="264" width="9.375" style="96" customWidth="1"/>
    <col min="265" max="265" width="6.625" style="96" customWidth="1"/>
    <col min="266" max="266" width="9.375" style="96" customWidth="1"/>
    <col min="267" max="267" width="6.625" style="96" customWidth="1"/>
    <col min="268" max="268" width="9.375" style="96" customWidth="1"/>
    <col min="269" max="512" width="9" style="96"/>
    <col min="513" max="513" width="0.5" style="96" customWidth="1"/>
    <col min="514" max="514" width="11.625" style="96" customWidth="1"/>
    <col min="515" max="515" width="6.625" style="96" customWidth="1"/>
    <col min="516" max="516" width="9.375" style="96" customWidth="1"/>
    <col min="517" max="517" width="6.625" style="96" customWidth="1"/>
    <col min="518" max="518" width="9.375" style="96" customWidth="1"/>
    <col min="519" max="519" width="6.625" style="96" customWidth="1"/>
    <col min="520" max="520" width="9.375" style="96" customWidth="1"/>
    <col min="521" max="521" width="6.625" style="96" customWidth="1"/>
    <col min="522" max="522" width="9.375" style="96" customWidth="1"/>
    <col min="523" max="523" width="6.625" style="96" customWidth="1"/>
    <col min="524" max="524" width="9.375" style="96" customWidth="1"/>
    <col min="525" max="768" width="9" style="96"/>
    <col min="769" max="769" width="0.5" style="96" customWidth="1"/>
    <col min="770" max="770" width="11.625" style="96" customWidth="1"/>
    <col min="771" max="771" width="6.625" style="96" customWidth="1"/>
    <col min="772" max="772" width="9.375" style="96" customWidth="1"/>
    <col min="773" max="773" width="6.625" style="96" customWidth="1"/>
    <col min="774" max="774" width="9.375" style="96" customWidth="1"/>
    <col min="775" max="775" width="6.625" style="96" customWidth="1"/>
    <col min="776" max="776" width="9.375" style="96" customWidth="1"/>
    <col min="777" max="777" width="6.625" style="96" customWidth="1"/>
    <col min="778" max="778" width="9.375" style="96" customWidth="1"/>
    <col min="779" max="779" width="6.625" style="96" customWidth="1"/>
    <col min="780" max="780" width="9.375" style="96" customWidth="1"/>
    <col min="781" max="1024" width="9" style="96"/>
    <col min="1025" max="1025" width="0.5" style="96" customWidth="1"/>
    <col min="1026" max="1026" width="11.625" style="96" customWidth="1"/>
    <col min="1027" max="1027" width="6.625" style="96" customWidth="1"/>
    <col min="1028" max="1028" width="9.375" style="96" customWidth="1"/>
    <col min="1029" max="1029" width="6.625" style="96" customWidth="1"/>
    <col min="1030" max="1030" width="9.375" style="96" customWidth="1"/>
    <col min="1031" max="1031" width="6.625" style="96" customWidth="1"/>
    <col min="1032" max="1032" width="9.375" style="96" customWidth="1"/>
    <col min="1033" max="1033" width="6.625" style="96" customWidth="1"/>
    <col min="1034" max="1034" width="9.375" style="96" customWidth="1"/>
    <col min="1035" max="1035" width="6.625" style="96" customWidth="1"/>
    <col min="1036" max="1036" width="9.375" style="96" customWidth="1"/>
    <col min="1037" max="1280" width="9" style="96"/>
    <col min="1281" max="1281" width="0.5" style="96" customWidth="1"/>
    <col min="1282" max="1282" width="11.625" style="96" customWidth="1"/>
    <col min="1283" max="1283" width="6.625" style="96" customWidth="1"/>
    <col min="1284" max="1284" width="9.375" style="96" customWidth="1"/>
    <col min="1285" max="1285" width="6.625" style="96" customWidth="1"/>
    <col min="1286" max="1286" width="9.375" style="96" customWidth="1"/>
    <col min="1287" max="1287" width="6.625" style="96" customWidth="1"/>
    <col min="1288" max="1288" width="9.375" style="96" customWidth="1"/>
    <col min="1289" max="1289" width="6.625" style="96" customWidth="1"/>
    <col min="1290" max="1290" width="9.375" style="96" customWidth="1"/>
    <col min="1291" max="1291" width="6.625" style="96" customWidth="1"/>
    <col min="1292" max="1292" width="9.375" style="96" customWidth="1"/>
    <col min="1293" max="1536" width="9" style="96"/>
    <col min="1537" max="1537" width="0.5" style="96" customWidth="1"/>
    <col min="1538" max="1538" width="11.625" style="96" customWidth="1"/>
    <col min="1539" max="1539" width="6.625" style="96" customWidth="1"/>
    <col min="1540" max="1540" width="9.375" style="96" customWidth="1"/>
    <col min="1541" max="1541" width="6.625" style="96" customWidth="1"/>
    <col min="1542" max="1542" width="9.375" style="96" customWidth="1"/>
    <col min="1543" max="1543" width="6.625" style="96" customWidth="1"/>
    <col min="1544" max="1544" width="9.375" style="96" customWidth="1"/>
    <col min="1545" max="1545" width="6.625" style="96" customWidth="1"/>
    <col min="1546" max="1546" width="9.375" style="96" customWidth="1"/>
    <col min="1547" max="1547" width="6.625" style="96" customWidth="1"/>
    <col min="1548" max="1548" width="9.375" style="96" customWidth="1"/>
    <col min="1549" max="1792" width="9" style="96"/>
    <col min="1793" max="1793" width="0.5" style="96" customWidth="1"/>
    <col min="1794" max="1794" width="11.625" style="96" customWidth="1"/>
    <col min="1795" max="1795" width="6.625" style="96" customWidth="1"/>
    <col min="1796" max="1796" width="9.375" style="96" customWidth="1"/>
    <col min="1797" max="1797" width="6.625" style="96" customWidth="1"/>
    <col min="1798" max="1798" width="9.375" style="96" customWidth="1"/>
    <col min="1799" max="1799" width="6.625" style="96" customWidth="1"/>
    <col min="1800" max="1800" width="9.375" style="96" customWidth="1"/>
    <col min="1801" max="1801" width="6.625" style="96" customWidth="1"/>
    <col min="1802" max="1802" width="9.375" style="96" customWidth="1"/>
    <col min="1803" max="1803" width="6.625" style="96" customWidth="1"/>
    <col min="1804" max="1804" width="9.375" style="96" customWidth="1"/>
    <col min="1805" max="2048" width="9" style="96"/>
    <col min="2049" max="2049" width="0.5" style="96" customWidth="1"/>
    <col min="2050" max="2050" width="11.625" style="96" customWidth="1"/>
    <col min="2051" max="2051" width="6.625" style="96" customWidth="1"/>
    <col min="2052" max="2052" width="9.375" style="96" customWidth="1"/>
    <col min="2053" max="2053" width="6.625" style="96" customWidth="1"/>
    <col min="2054" max="2054" width="9.375" style="96" customWidth="1"/>
    <col min="2055" max="2055" width="6.625" style="96" customWidth="1"/>
    <col min="2056" max="2056" width="9.375" style="96" customWidth="1"/>
    <col min="2057" max="2057" width="6.625" style="96" customWidth="1"/>
    <col min="2058" max="2058" width="9.375" style="96" customWidth="1"/>
    <col min="2059" max="2059" width="6.625" style="96" customWidth="1"/>
    <col min="2060" max="2060" width="9.375" style="96" customWidth="1"/>
    <col min="2061" max="2304" width="9" style="96"/>
    <col min="2305" max="2305" width="0.5" style="96" customWidth="1"/>
    <col min="2306" max="2306" width="11.625" style="96" customWidth="1"/>
    <col min="2307" max="2307" width="6.625" style="96" customWidth="1"/>
    <col min="2308" max="2308" width="9.375" style="96" customWidth="1"/>
    <col min="2309" max="2309" width="6.625" style="96" customWidth="1"/>
    <col min="2310" max="2310" width="9.375" style="96" customWidth="1"/>
    <col min="2311" max="2311" width="6.625" style="96" customWidth="1"/>
    <col min="2312" max="2312" width="9.375" style="96" customWidth="1"/>
    <col min="2313" max="2313" width="6.625" style="96" customWidth="1"/>
    <col min="2314" max="2314" width="9.375" style="96" customWidth="1"/>
    <col min="2315" max="2315" width="6.625" style="96" customWidth="1"/>
    <col min="2316" max="2316" width="9.375" style="96" customWidth="1"/>
    <col min="2317" max="2560" width="9" style="96"/>
    <col min="2561" max="2561" width="0.5" style="96" customWidth="1"/>
    <col min="2562" max="2562" width="11.625" style="96" customWidth="1"/>
    <col min="2563" max="2563" width="6.625" style="96" customWidth="1"/>
    <col min="2564" max="2564" width="9.375" style="96" customWidth="1"/>
    <col min="2565" max="2565" width="6.625" style="96" customWidth="1"/>
    <col min="2566" max="2566" width="9.375" style="96" customWidth="1"/>
    <col min="2567" max="2567" width="6.625" style="96" customWidth="1"/>
    <col min="2568" max="2568" width="9.375" style="96" customWidth="1"/>
    <col min="2569" max="2569" width="6.625" style="96" customWidth="1"/>
    <col min="2570" max="2570" width="9.375" style="96" customWidth="1"/>
    <col min="2571" max="2571" width="6.625" style="96" customWidth="1"/>
    <col min="2572" max="2572" width="9.375" style="96" customWidth="1"/>
    <col min="2573" max="2816" width="9" style="96"/>
    <col min="2817" max="2817" width="0.5" style="96" customWidth="1"/>
    <col min="2818" max="2818" width="11.625" style="96" customWidth="1"/>
    <col min="2819" max="2819" width="6.625" style="96" customWidth="1"/>
    <col min="2820" max="2820" width="9.375" style="96" customWidth="1"/>
    <col min="2821" max="2821" width="6.625" style="96" customWidth="1"/>
    <col min="2822" max="2822" width="9.375" style="96" customWidth="1"/>
    <col min="2823" max="2823" width="6.625" style="96" customWidth="1"/>
    <col min="2824" max="2824" width="9.375" style="96" customWidth="1"/>
    <col min="2825" max="2825" width="6.625" style="96" customWidth="1"/>
    <col min="2826" max="2826" width="9.375" style="96" customWidth="1"/>
    <col min="2827" max="2827" width="6.625" style="96" customWidth="1"/>
    <col min="2828" max="2828" width="9.375" style="96" customWidth="1"/>
    <col min="2829" max="3072" width="9" style="96"/>
    <col min="3073" max="3073" width="0.5" style="96" customWidth="1"/>
    <col min="3074" max="3074" width="11.625" style="96" customWidth="1"/>
    <col min="3075" max="3075" width="6.625" style="96" customWidth="1"/>
    <col min="3076" max="3076" width="9.375" style="96" customWidth="1"/>
    <col min="3077" max="3077" width="6.625" style="96" customWidth="1"/>
    <col min="3078" max="3078" width="9.375" style="96" customWidth="1"/>
    <col min="3079" max="3079" width="6.625" style="96" customWidth="1"/>
    <col min="3080" max="3080" width="9.375" style="96" customWidth="1"/>
    <col min="3081" max="3081" width="6.625" style="96" customWidth="1"/>
    <col min="3082" max="3082" width="9.375" style="96" customWidth="1"/>
    <col min="3083" max="3083" width="6.625" style="96" customWidth="1"/>
    <col min="3084" max="3084" width="9.375" style="96" customWidth="1"/>
    <col min="3085" max="3328" width="9" style="96"/>
    <col min="3329" max="3329" width="0.5" style="96" customWidth="1"/>
    <col min="3330" max="3330" width="11.625" style="96" customWidth="1"/>
    <col min="3331" max="3331" width="6.625" style="96" customWidth="1"/>
    <col min="3332" max="3332" width="9.375" style="96" customWidth="1"/>
    <col min="3333" max="3333" width="6.625" style="96" customWidth="1"/>
    <col min="3334" max="3334" width="9.375" style="96" customWidth="1"/>
    <col min="3335" max="3335" width="6.625" style="96" customWidth="1"/>
    <col min="3336" max="3336" width="9.375" style="96" customWidth="1"/>
    <col min="3337" max="3337" width="6.625" style="96" customWidth="1"/>
    <col min="3338" max="3338" width="9.375" style="96" customWidth="1"/>
    <col min="3339" max="3339" width="6.625" style="96" customWidth="1"/>
    <col min="3340" max="3340" width="9.375" style="96" customWidth="1"/>
    <col min="3341" max="3584" width="9" style="96"/>
    <col min="3585" max="3585" width="0.5" style="96" customWidth="1"/>
    <col min="3586" max="3586" width="11.625" style="96" customWidth="1"/>
    <col min="3587" max="3587" width="6.625" style="96" customWidth="1"/>
    <col min="3588" max="3588" width="9.375" style="96" customWidth="1"/>
    <col min="3589" max="3589" width="6.625" style="96" customWidth="1"/>
    <col min="3590" max="3590" width="9.375" style="96" customWidth="1"/>
    <col min="3591" max="3591" width="6.625" style="96" customWidth="1"/>
    <col min="3592" max="3592" width="9.375" style="96" customWidth="1"/>
    <col min="3593" max="3593" width="6.625" style="96" customWidth="1"/>
    <col min="3594" max="3594" width="9.375" style="96" customWidth="1"/>
    <col min="3595" max="3595" width="6.625" style="96" customWidth="1"/>
    <col min="3596" max="3596" width="9.375" style="96" customWidth="1"/>
    <col min="3597" max="3840" width="9" style="96"/>
    <col min="3841" max="3841" width="0.5" style="96" customWidth="1"/>
    <col min="3842" max="3842" width="11.625" style="96" customWidth="1"/>
    <col min="3843" max="3843" width="6.625" style="96" customWidth="1"/>
    <col min="3844" max="3844" width="9.375" style="96" customWidth="1"/>
    <col min="3845" max="3845" width="6.625" style="96" customWidth="1"/>
    <col min="3846" max="3846" width="9.375" style="96" customWidth="1"/>
    <col min="3847" max="3847" width="6.625" style="96" customWidth="1"/>
    <col min="3848" max="3848" width="9.375" style="96" customWidth="1"/>
    <col min="3849" max="3849" width="6.625" style="96" customWidth="1"/>
    <col min="3850" max="3850" width="9.375" style="96" customWidth="1"/>
    <col min="3851" max="3851" width="6.625" style="96" customWidth="1"/>
    <col min="3852" max="3852" width="9.375" style="96" customWidth="1"/>
    <col min="3853" max="4096" width="9" style="96"/>
    <col min="4097" max="4097" width="0.5" style="96" customWidth="1"/>
    <col min="4098" max="4098" width="11.625" style="96" customWidth="1"/>
    <col min="4099" max="4099" width="6.625" style="96" customWidth="1"/>
    <col min="4100" max="4100" width="9.375" style="96" customWidth="1"/>
    <col min="4101" max="4101" width="6.625" style="96" customWidth="1"/>
    <col min="4102" max="4102" width="9.375" style="96" customWidth="1"/>
    <col min="4103" max="4103" width="6.625" style="96" customWidth="1"/>
    <col min="4104" max="4104" width="9.375" style="96" customWidth="1"/>
    <col min="4105" max="4105" width="6.625" style="96" customWidth="1"/>
    <col min="4106" max="4106" width="9.375" style="96" customWidth="1"/>
    <col min="4107" max="4107" width="6.625" style="96" customWidth="1"/>
    <col min="4108" max="4108" width="9.375" style="96" customWidth="1"/>
    <col min="4109" max="4352" width="9" style="96"/>
    <col min="4353" max="4353" width="0.5" style="96" customWidth="1"/>
    <col min="4354" max="4354" width="11.625" style="96" customWidth="1"/>
    <col min="4355" max="4355" width="6.625" style="96" customWidth="1"/>
    <col min="4356" max="4356" width="9.375" style="96" customWidth="1"/>
    <col min="4357" max="4357" width="6.625" style="96" customWidth="1"/>
    <col min="4358" max="4358" width="9.375" style="96" customWidth="1"/>
    <col min="4359" max="4359" width="6.625" style="96" customWidth="1"/>
    <col min="4360" max="4360" width="9.375" style="96" customWidth="1"/>
    <col min="4361" max="4361" width="6.625" style="96" customWidth="1"/>
    <col min="4362" max="4362" width="9.375" style="96" customWidth="1"/>
    <col min="4363" max="4363" width="6.625" style="96" customWidth="1"/>
    <col min="4364" max="4364" width="9.375" style="96" customWidth="1"/>
    <col min="4365" max="4608" width="9" style="96"/>
    <col min="4609" max="4609" width="0.5" style="96" customWidth="1"/>
    <col min="4610" max="4610" width="11.625" style="96" customWidth="1"/>
    <col min="4611" max="4611" width="6.625" style="96" customWidth="1"/>
    <col min="4612" max="4612" width="9.375" style="96" customWidth="1"/>
    <col min="4613" max="4613" width="6.625" style="96" customWidth="1"/>
    <col min="4614" max="4614" width="9.375" style="96" customWidth="1"/>
    <col min="4615" max="4615" width="6.625" style="96" customWidth="1"/>
    <col min="4616" max="4616" width="9.375" style="96" customWidth="1"/>
    <col min="4617" max="4617" width="6.625" style="96" customWidth="1"/>
    <col min="4618" max="4618" width="9.375" style="96" customWidth="1"/>
    <col min="4619" max="4619" width="6.625" style="96" customWidth="1"/>
    <col min="4620" max="4620" width="9.375" style="96" customWidth="1"/>
    <col min="4621" max="4864" width="9" style="96"/>
    <col min="4865" max="4865" width="0.5" style="96" customWidth="1"/>
    <col min="4866" max="4866" width="11.625" style="96" customWidth="1"/>
    <col min="4867" max="4867" width="6.625" style="96" customWidth="1"/>
    <col min="4868" max="4868" width="9.375" style="96" customWidth="1"/>
    <col min="4869" max="4869" width="6.625" style="96" customWidth="1"/>
    <col min="4870" max="4870" width="9.375" style="96" customWidth="1"/>
    <col min="4871" max="4871" width="6.625" style="96" customWidth="1"/>
    <col min="4872" max="4872" width="9.375" style="96" customWidth="1"/>
    <col min="4873" max="4873" width="6.625" style="96" customWidth="1"/>
    <col min="4874" max="4874" width="9.375" style="96" customWidth="1"/>
    <col min="4875" max="4875" width="6.625" style="96" customWidth="1"/>
    <col min="4876" max="4876" width="9.375" style="96" customWidth="1"/>
    <col min="4877" max="5120" width="9" style="96"/>
    <col min="5121" max="5121" width="0.5" style="96" customWidth="1"/>
    <col min="5122" max="5122" width="11.625" style="96" customWidth="1"/>
    <col min="5123" max="5123" width="6.625" style="96" customWidth="1"/>
    <col min="5124" max="5124" width="9.375" style="96" customWidth="1"/>
    <col min="5125" max="5125" width="6.625" style="96" customWidth="1"/>
    <col min="5126" max="5126" width="9.375" style="96" customWidth="1"/>
    <col min="5127" max="5127" width="6.625" style="96" customWidth="1"/>
    <col min="5128" max="5128" width="9.375" style="96" customWidth="1"/>
    <col min="5129" max="5129" width="6.625" style="96" customWidth="1"/>
    <col min="5130" max="5130" width="9.375" style="96" customWidth="1"/>
    <col min="5131" max="5131" width="6.625" style="96" customWidth="1"/>
    <col min="5132" max="5132" width="9.375" style="96" customWidth="1"/>
    <col min="5133" max="5376" width="9" style="96"/>
    <col min="5377" max="5377" width="0.5" style="96" customWidth="1"/>
    <col min="5378" max="5378" width="11.625" style="96" customWidth="1"/>
    <col min="5379" max="5379" width="6.625" style="96" customWidth="1"/>
    <col min="5380" max="5380" width="9.375" style="96" customWidth="1"/>
    <col min="5381" max="5381" width="6.625" style="96" customWidth="1"/>
    <col min="5382" max="5382" width="9.375" style="96" customWidth="1"/>
    <col min="5383" max="5383" width="6.625" style="96" customWidth="1"/>
    <col min="5384" max="5384" width="9.375" style="96" customWidth="1"/>
    <col min="5385" max="5385" width="6.625" style="96" customWidth="1"/>
    <col min="5386" max="5386" width="9.375" style="96" customWidth="1"/>
    <col min="5387" max="5387" width="6.625" style="96" customWidth="1"/>
    <col min="5388" max="5388" width="9.375" style="96" customWidth="1"/>
    <col min="5389" max="5632" width="9" style="96"/>
    <col min="5633" max="5633" width="0.5" style="96" customWidth="1"/>
    <col min="5634" max="5634" width="11.625" style="96" customWidth="1"/>
    <col min="5635" max="5635" width="6.625" style="96" customWidth="1"/>
    <col min="5636" max="5636" width="9.375" style="96" customWidth="1"/>
    <col min="5637" max="5637" width="6.625" style="96" customWidth="1"/>
    <col min="5638" max="5638" width="9.375" style="96" customWidth="1"/>
    <col min="5639" max="5639" width="6.625" style="96" customWidth="1"/>
    <col min="5640" max="5640" width="9.375" style="96" customWidth="1"/>
    <col min="5641" max="5641" width="6.625" style="96" customWidth="1"/>
    <col min="5642" max="5642" width="9.375" style="96" customWidth="1"/>
    <col min="5643" max="5643" width="6.625" style="96" customWidth="1"/>
    <col min="5644" max="5644" width="9.375" style="96" customWidth="1"/>
    <col min="5645" max="5888" width="9" style="96"/>
    <col min="5889" max="5889" width="0.5" style="96" customWidth="1"/>
    <col min="5890" max="5890" width="11.625" style="96" customWidth="1"/>
    <col min="5891" max="5891" width="6.625" style="96" customWidth="1"/>
    <col min="5892" max="5892" width="9.375" style="96" customWidth="1"/>
    <col min="5893" max="5893" width="6.625" style="96" customWidth="1"/>
    <col min="5894" max="5894" width="9.375" style="96" customWidth="1"/>
    <col min="5895" max="5895" width="6.625" style="96" customWidth="1"/>
    <col min="5896" max="5896" width="9.375" style="96" customWidth="1"/>
    <col min="5897" max="5897" width="6.625" style="96" customWidth="1"/>
    <col min="5898" max="5898" width="9.375" style="96" customWidth="1"/>
    <col min="5899" max="5899" width="6.625" style="96" customWidth="1"/>
    <col min="5900" max="5900" width="9.375" style="96" customWidth="1"/>
    <col min="5901" max="6144" width="9" style="96"/>
    <col min="6145" max="6145" width="0.5" style="96" customWidth="1"/>
    <col min="6146" max="6146" width="11.625" style="96" customWidth="1"/>
    <col min="6147" max="6147" width="6.625" style="96" customWidth="1"/>
    <col min="6148" max="6148" width="9.375" style="96" customWidth="1"/>
    <col min="6149" max="6149" width="6.625" style="96" customWidth="1"/>
    <col min="6150" max="6150" width="9.375" style="96" customWidth="1"/>
    <col min="6151" max="6151" width="6.625" style="96" customWidth="1"/>
    <col min="6152" max="6152" width="9.375" style="96" customWidth="1"/>
    <col min="6153" max="6153" width="6.625" style="96" customWidth="1"/>
    <col min="6154" max="6154" width="9.375" style="96" customWidth="1"/>
    <col min="6155" max="6155" width="6.625" style="96" customWidth="1"/>
    <col min="6156" max="6156" width="9.375" style="96" customWidth="1"/>
    <col min="6157" max="6400" width="9" style="96"/>
    <col min="6401" max="6401" width="0.5" style="96" customWidth="1"/>
    <col min="6402" max="6402" width="11.625" style="96" customWidth="1"/>
    <col min="6403" max="6403" width="6.625" style="96" customWidth="1"/>
    <col min="6404" max="6404" width="9.375" style="96" customWidth="1"/>
    <col min="6405" max="6405" width="6.625" style="96" customWidth="1"/>
    <col min="6406" max="6406" width="9.375" style="96" customWidth="1"/>
    <col min="6407" max="6407" width="6.625" style="96" customWidth="1"/>
    <col min="6408" max="6408" width="9.375" style="96" customWidth="1"/>
    <col min="6409" max="6409" width="6.625" style="96" customWidth="1"/>
    <col min="6410" max="6410" width="9.375" style="96" customWidth="1"/>
    <col min="6411" max="6411" width="6.625" style="96" customWidth="1"/>
    <col min="6412" max="6412" width="9.375" style="96" customWidth="1"/>
    <col min="6413" max="6656" width="9" style="96"/>
    <col min="6657" max="6657" width="0.5" style="96" customWidth="1"/>
    <col min="6658" max="6658" width="11.625" style="96" customWidth="1"/>
    <col min="6659" max="6659" width="6.625" style="96" customWidth="1"/>
    <col min="6660" max="6660" width="9.375" style="96" customWidth="1"/>
    <col min="6661" max="6661" width="6.625" style="96" customWidth="1"/>
    <col min="6662" max="6662" width="9.375" style="96" customWidth="1"/>
    <col min="6663" max="6663" width="6.625" style="96" customWidth="1"/>
    <col min="6664" max="6664" width="9.375" style="96" customWidth="1"/>
    <col min="6665" max="6665" width="6.625" style="96" customWidth="1"/>
    <col min="6666" max="6666" width="9.375" style="96" customWidth="1"/>
    <col min="6667" max="6667" width="6.625" style="96" customWidth="1"/>
    <col min="6668" max="6668" width="9.375" style="96" customWidth="1"/>
    <col min="6669" max="6912" width="9" style="96"/>
    <col min="6913" max="6913" width="0.5" style="96" customWidth="1"/>
    <col min="6914" max="6914" width="11.625" style="96" customWidth="1"/>
    <col min="6915" max="6915" width="6.625" style="96" customWidth="1"/>
    <col min="6916" max="6916" width="9.375" style="96" customWidth="1"/>
    <col min="6917" max="6917" width="6.625" style="96" customWidth="1"/>
    <col min="6918" max="6918" width="9.375" style="96" customWidth="1"/>
    <col min="6919" max="6919" width="6.625" style="96" customWidth="1"/>
    <col min="6920" max="6920" width="9.375" style="96" customWidth="1"/>
    <col min="6921" max="6921" width="6.625" style="96" customWidth="1"/>
    <col min="6922" max="6922" width="9.375" style="96" customWidth="1"/>
    <col min="6923" max="6923" width="6.625" style="96" customWidth="1"/>
    <col min="6924" max="6924" width="9.375" style="96" customWidth="1"/>
    <col min="6925" max="7168" width="9" style="96"/>
    <col min="7169" max="7169" width="0.5" style="96" customWidth="1"/>
    <col min="7170" max="7170" width="11.625" style="96" customWidth="1"/>
    <col min="7171" max="7171" width="6.625" style="96" customWidth="1"/>
    <col min="7172" max="7172" width="9.375" style="96" customWidth="1"/>
    <col min="7173" max="7173" width="6.625" style="96" customWidth="1"/>
    <col min="7174" max="7174" width="9.375" style="96" customWidth="1"/>
    <col min="7175" max="7175" width="6.625" style="96" customWidth="1"/>
    <col min="7176" max="7176" width="9.375" style="96" customWidth="1"/>
    <col min="7177" max="7177" width="6.625" style="96" customWidth="1"/>
    <col min="7178" max="7178" width="9.375" style="96" customWidth="1"/>
    <col min="7179" max="7179" width="6.625" style="96" customWidth="1"/>
    <col min="7180" max="7180" width="9.375" style="96" customWidth="1"/>
    <col min="7181" max="7424" width="9" style="96"/>
    <col min="7425" max="7425" width="0.5" style="96" customWidth="1"/>
    <col min="7426" max="7426" width="11.625" style="96" customWidth="1"/>
    <col min="7427" max="7427" width="6.625" style="96" customWidth="1"/>
    <col min="7428" max="7428" width="9.375" style="96" customWidth="1"/>
    <col min="7429" max="7429" width="6.625" style="96" customWidth="1"/>
    <col min="7430" max="7430" width="9.375" style="96" customWidth="1"/>
    <col min="7431" max="7431" width="6.625" style="96" customWidth="1"/>
    <col min="7432" max="7432" width="9.375" style="96" customWidth="1"/>
    <col min="7433" max="7433" width="6.625" style="96" customWidth="1"/>
    <col min="7434" max="7434" width="9.375" style="96" customWidth="1"/>
    <col min="7435" max="7435" width="6.625" style="96" customWidth="1"/>
    <col min="7436" max="7436" width="9.375" style="96" customWidth="1"/>
    <col min="7437" max="7680" width="9" style="96"/>
    <col min="7681" max="7681" width="0.5" style="96" customWidth="1"/>
    <col min="7682" max="7682" width="11.625" style="96" customWidth="1"/>
    <col min="7683" max="7683" width="6.625" style="96" customWidth="1"/>
    <col min="7684" max="7684" width="9.375" style="96" customWidth="1"/>
    <col min="7685" max="7685" width="6.625" style="96" customWidth="1"/>
    <col min="7686" max="7686" width="9.375" style="96" customWidth="1"/>
    <col min="7687" max="7687" width="6.625" style="96" customWidth="1"/>
    <col min="7688" max="7688" width="9.375" style="96" customWidth="1"/>
    <col min="7689" max="7689" width="6.625" style="96" customWidth="1"/>
    <col min="7690" max="7690" width="9.375" style="96" customWidth="1"/>
    <col min="7691" max="7691" width="6.625" style="96" customWidth="1"/>
    <col min="7692" max="7692" width="9.375" style="96" customWidth="1"/>
    <col min="7693" max="7936" width="9" style="96"/>
    <col min="7937" max="7937" width="0.5" style="96" customWidth="1"/>
    <col min="7938" max="7938" width="11.625" style="96" customWidth="1"/>
    <col min="7939" max="7939" width="6.625" style="96" customWidth="1"/>
    <col min="7940" max="7940" width="9.375" style="96" customWidth="1"/>
    <col min="7941" max="7941" width="6.625" style="96" customWidth="1"/>
    <col min="7942" max="7942" width="9.375" style="96" customWidth="1"/>
    <col min="7943" max="7943" width="6.625" style="96" customWidth="1"/>
    <col min="7944" max="7944" width="9.375" style="96" customWidth="1"/>
    <col min="7945" max="7945" width="6.625" style="96" customWidth="1"/>
    <col min="7946" max="7946" width="9.375" style="96" customWidth="1"/>
    <col min="7947" max="7947" width="6.625" style="96" customWidth="1"/>
    <col min="7948" max="7948" width="9.375" style="96" customWidth="1"/>
    <col min="7949" max="8192" width="9" style="96"/>
    <col min="8193" max="8193" width="0.5" style="96" customWidth="1"/>
    <col min="8194" max="8194" width="11.625" style="96" customWidth="1"/>
    <col min="8195" max="8195" width="6.625" style="96" customWidth="1"/>
    <col min="8196" max="8196" width="9.375" style="96" customWidth="1"/>
    <col min="8197" max="8197" width="6.625" style="96" customWidth="1"/>
    <col min="8198" max="8198" width="9.375" style="96" customWidth="1"/>
    <col min="8199" max="8199" width="6.625" style="96" customWidth="1"/>
    <col min="8200" max="8200" width="9.375" style="96" customWidth="1"/>
    <col min="8201" max="8201" width="6.625" style="96" customWidth="1"/>
    <col min="8202" max="8202" width="9.375" style="96" customWidth="1"/>
    <col min="8203" max="8203" width="6.625" style="96" customWidth="1"/>
    <col min="8204" max="8204" width="9.375" style="96" customWidth="1"/>
    <col min="8205" max="8448" width="9" style="96"/>
    <col min="8449" max="8449" width="0.5" style="96" customWidth="1"/>
    <col min="8450" max="8450" width="11.625" style="96" customWidth="1"/>
    <col min="8451" max="8451" width="6.625" style="96" customWidth="1"/>
    <col min="8452" max="8452" width="9.375" style="96" customWidth="1"/>
    <col min="8453" max="8453" width="6.625" style="96" customWidth="1"/>
    <col min="8454" max="8454" width="9.375" style="96" customWidth="1"/>
    <col min="8455" max="8455" width="6.625" style="96" customWidth="1"/>
    <col min="8456" max="8456" width="9.375" style="96" customWidth="1"/>
    <col min="8457" max="8457" width="6.625" style="96" customWidth="1"/>
    <col min="8458" max="8458" width="9.375" style="96" customWidth="1"/>
    <col min="8459" max="8459" width="6.625" style="96" customWidth="1"/>
    <col min="8460" max="8460" width="9.375" style="96" customWidth="1"/>
    <col min="8461" max="8704" width="9" style="96"/>
    <col min="8705" max="8705" width="0.5" style="96" customWidth="1"/>
    <col min="8706" max="8706" width="11.625" style="96" customWidth="1"/>
    <col min="8707" max="8707" width="6.625" style="96" customWidth="1"/>
    <col min="8708" max="8708" width="9.375" style="96" customWidth="1"/>
    <col min="8709" max="8709" width="6.625" style="96" customWidth="1"/>
    <col min="8710" max="8710" width="9.375" style="96" customWidth="1"/>
    <col min="8711" max="8711" width="6.625" style="96" customWidth="1"/>
    <col min="8712" max="8712" width="9.375" style="96" customWidth="1"/>
    <col min="8713" max="8713" width="6.625" style="96" customWidth="1"/>
    <col min="8714" max="8714" width="9.375" style="96" customWidth="1"/>
    <col min="8715" max="8715" width="6.625" style="96" customWidth="1"/>
    <col min="8716" max="8716" width="9.375" style="96" customWidth="1"/>
    <col min="8717" max="8960" width="9" style="96"/>
    <col min="8961" max="8961" width="0.5" style="96" customWidth="1"/>
    <col min="8962" max="8962" width="11.625" style="96" customWidth="1"/>
    <col min="8963" max="8963" width="6.625" style="96" customWidth="1"/>
    <col min="8964" max="8964" width="9.375" style="96" customWidth="1"/>
    <col min="8965" max="8965" width="6.625" style="96" customWidth="1"/>
    <col min="8966" max="8966" width="9.375" style="96" customWidth="1"/>
    <col min="8967" max="8967" width="6.625" style="96" customWidth="1"/>
    <col min="8968" max="8968" width="9.375" style="96" customWidth="1"/>
    <col min="8969" max="8969" width="6.625" style="96" customWidth="1"/>
    <col min="8970" max="8970" width="9.375" style="96" customWidth="1"/>
    <col min="8971" max="8971" width="6.625" style="96" customWidth="1"/>
    <col min="8972" max="8972" width="9.375" style="96" customWidth="1"/>
    <col min="8973" max="9216" width="9" style="96"/>
    <col min="9217" max="9217" width="0.5" style="96" customWidth="1"/>
    <col min="9218" max="9218" width="11.625" style="96" customWidth="1"/>
    <col min="9219" max="9219" width="6.625" style="96" customWidth="1"/>
    <col min="9220" max="9220" width="9.375" style="96" customWidth="1"/>
    <col min="9221" max="9221" width="6.625" style="96" customWidth="1"/>
    <col min="9222" max="9222" width="9.375" style="96" customWidth="1"/>
    <col min="9223" max="9223" width="6.625" style="96" customWidth="1"/>
    <col min="9224" max="9224" width="9.375" style="96" customWidth="1"/>
    <col min="9225" max="9225" width="6.625" style="96" customWidth="1"/>
    <col min="9226" max="9226" width="9.375" style="96" customWidth="1"/>
    <col min="9227" max="9227" width="6.625" style="96" customWidth="1"/>
    <col min="9228" max="9228" width="9.375" style="96" customWidth="1"/>
    <col min="9229" max="9472" width="9" style="96"/>
    <col min="9473" max="9473" width="0.5" style="96" customWidth="1"/>
    <col min="9474" max="9474" width="11.625" style="96" customWidth="1"/>
    <col min="9475" max="9475" width="6.625" style="96" customWidth="1"/>
    <col min="9476" max="9476" width="9.375" style="96" customWidth="1"/>
    <col min="9477" max="9477" width="6.625" style="96" customWidth="1"/>
    <col min="9478" max="9478" width="9.375" style="96" customWidth="1"/>
    <col min="9479" max="9479" width="6.625" style="96" customWidth="1"/>
    <col min="9480" max="9480" width="9.375" style="96" customWidth="1"/>
    <col min="9481" max="9481" width="6.625" style="96" customWidth="1"/>
    <col min="9482" max="9482" width="9.375" style="96" customWidth="1"/>
    <col min="9483" max="9483" width="6.625" style="96" customWidth="1"/>
    <col min="9484" max="9484" width="9.375" style="96" customWidth="1"/>
    <col min="9485" max="9728" width="9" style="96"/>
    <col min="9729" max="9729" width="0.5" style="96" customWidth="1"/>
    <col min="9730" max="9730" width="11.625" style="96" customWidth="1"/>
    <col min="9731" max="9731" width="6.625" style="96" customWidth="1"/>
    <col min="9732" max="9732" width="9.375" style="96" customWidth="1"/>
    <col min="9733" max="9733" width="6.625" style="96" customWidth="1"/>
    <col min="9734" max="9734" width="9.375" style="96" customWidth="1"/>
    <col min="9735" max="9735" width="6.625" style="96" customWidth="1"/>
    <col min="9736" max="9736" width="9.375" style="96" customWidth="1"/>
    <col min="9737" max="9737" width="6.625" style="96" customWidth="1"/>
    <col min="9738" max="9738" width="9.375" style="96" customWidth="1"/>
    <col min="9739" max="9739" width="6.625" style="96" customWidth="1"/>
    <col min="9740" max="9740" width="9.375" style="96" customWidth="1"/>
    <col min="9741" max="9984" width="9" style="96"/>
    <col min="9985" max="9985" width="0.5" style="96" customWidth="1"/>
    <col min="9986" max="9986" width="11.625" style="96" customWidth="1"/>
    <col min="9987" max="9987" width="6.625" style="96" customWidth="1"/>
    <col min="9988" max="9988" width="9.375" style="96" customWidth="1"/>
    <col min="9989" max="9989" width="6.625" style="96" customWidth="1"/>
    <col min="9990" max="9990" width="9.375" style="96" customWidth="1"/>
    <col min="9991" max="9991" width="6.625" style="96" customWidth="1"/>
    <col min="9992" max="9992" width="9.375" style="96" customWidth="1"/>
    <col min="9993" max="9993" width="6.625" style="96" customWidth="1"/>
    <col min="9994" max="9994" width="9.375" style="96" customWidth="1"/>
    <col min="9995" max="9995" width="6.625" style="96" customWidth="1"/>
    <col min="9996" max="9996" width="9.375" style="96" customWidth="1"/>
    <col min="9997" max="10240" width="9" style="96"/>
    <col min="10241" max="10241" width="0.5" style="96" customWidth="1"/>
    <col min="10242" max="10242" width="11.625" style="96" customWidth="1"/>
    <col min="10243" max="10243" width="6.625" style="96" customWidth="1"/>
    <col min="10244" max="10244" width="9.375" style="96" customWidth="1"/>
    <col min="10245" max="10245" width="6.625" style="96" customWidth="1"/>
    <col min="10246" max="10246" width="9.375" style="96" customWidth="1"/>
    <col min="10247" max="10247" width="6.625" style="96" customWidth="1"/>
    <col min="10248" max="10248" width="9.375" style="96" customWidth="1"/>
    <col min="10249" max="10249" width="6.625" style="96" customWidth="1"/>
    <col min="10250" max="10250" width="9.375" style="96" customWidth="1"/>
    <col min="10251" max="10251" width="6.625" style="96" customWidth="1"/>
    <col min="10252" max="10252" width="9.375" style="96" customWidth="1"/>
    <col min="10253" max="10496" width="9" style="96"/>
    <col min="10497" max="10497" width="0.5" style="96" customWidth="1"/>
    <col min="10498" max="10498" width="11.625" style="96" customWidth="1"/>
    <col min="10499" max="10499" width="6.625" style="96" customWidth="1"/>
    <col min="10500" max="10500" width="9.375" style="96" customWidth="1"/>
    <col min="10501" max="10501" width="6.625" style="96" customWidth="1"/>
    <col min="10502" max="10502" width="9.375" style="96" customWidth="1"/>
    <col min="10503" max="10503" width="6.625" style="96" customWidth="1"/>
    <col min="10504" max="10504" width="9.375" style="96" customWidth="1"/>
    <col min="10505" max="10505" width="6.625" style="96" customWidth="1"/>
    <col min="10506" max="10506" width="9.375" style="96" customWidth="1"/>
    <col min="10507" max="10507" width="6.625" style="96" customWidth="1"/>
    <col min="10508" max="10508" width="9.375" style="96" customWidth="1"/>
    <col min="10509" max="10752" width="9" style="96"/>
    <col min="10753" max="10753" width="0.5" style="96" customWidth="1"/>
    <col min="10754" max="10754" width="11.625" style="96" customWidth="1"/>
    <col min="10755" max="10755" width="6.625" style="96" customWidth="1"/>
    <col min="10756" max="10756" width="9.375" style="96" customWidth="1"/>
    <col min="10757" max="10757" width="6.625" style="96" customWidth="1"/>
    <col min="10758" max="10758" width="9.375" style="96" customWidth="1"/>
    <col min="10759" max="10759" width="6.625" style="96" customWidth="1"/>
    <col min="10760" max="10760" width="9.375" style="96" customWidth="1"/>
    <col min="10761" max="10761" width="6.625" style="96" customWidth="1"/>
    <col min="10762" max="10762" width="9.375" style="96" customWidth="1"/>
    <col min="10763" max="10763" width="6.625" style="96" customWidth="1"/>
    <col min="10764" max="10764" width="9.375" style="96" customWidth="1"/>
    <col min="10765" max="11008" width="9" style="96"/>
    <col min="11009" max="11009" width="0.5" style="96" customWidth="1"/>
    <col min="11010" max="11010" width="11.625" style="96" customWidth="1"/>
    <col min="11011" max="11011" width="6.625" style="96" customWidth="1"/>
    <col min="11012" max="11012" width="9.375" style="96" customWidth="1"/>
    <col min="11013" max="11013" width="6.625" style="96" customWidth="1"/>
    <col min="11014" max="11014" width="9.375" style="96" customWidth="1"/>
    <col min="11015" max="11015" width="6.625" style="96" customWidth="1"/>
    <col min="11016" max="11016" width="9.375" style="96" customWidth="1"/>
    <col min="11017" max="11017" width="6.625" style="96" customWidth="1"/>
    <col min="11018" max="11018" width="9.375" style="96" customWidth="1"/>
    <col min="11019" max="11019" width="6.625" style="96" customWidth="1"/>
    <col min="11020" max="11020" width="9.375" style="96" customWidth="1"/>
    <col min="11021" max="11264" width="9" style="96"/>
    <col min="11265" max="11265" width="0.5" style="96" customWidth="1"/>
    <col min="11266" max="11266" width="11.625" style="96" customWidth="1"/>
    <col min="11267" max="11267" width="6.625" style="96" customWidth="1"/>
    <col min="11268" max="11268" width="9.375" style="96" customWidth="1"/>
    <col min="11269" max="11269" width="6.625" style="96" customWidth="1"/>
    <col min="11270" max="11270" width="9.375" style="96" customWidth="1"/>
    <col min="11271" max="11271" width="6.625" style="96" customWidth="1"/>
    <col min="11272" max="11272" width="9.375" style="96" customWidth="1"/>
    <col min="11273" max="11273" width="6.625" style="96" customWidth="1"/>
    <col min="11274" max="11274" width="9.375" style="96" customWidth="1"/>
    <col min="11275" max="11275" width="6.625" style="96" customWidth="1"/>
    <col min="11276" max="11276" width="9.375" style="96" customWidth="1"/>
    <col min="11277" max="11520" width="9" style="96"/>
    <col min="11521" max="11521" width="0.5" style="96" customWidth="1"/>
    <col min="11522" max="11522" width="11.625" style="96" customWidth="1"/>
    <col min="11523" max="11523" width="6.625" style="96" customWidth="1"/>
    <col min="11524" max="11524" width="9.375" style="96" customWidth="1"/>
    <col min="11525" max="11525" width="6.625" style="96" customWidth="1"/>
    <col min="11526" max="11526" width="9.375" style="96" customWidth="1"/>
    <col min="11527" max="11527" width="6.625" style="96" customWidth="1"/>
    <col min="11528" max="11528" width="9.375" style="96" customWidth="1"/>
    <col min="11529" max="11529" width="6.625" style="96" customWidth="1"/>
    <col min="11530" max="11530" width="9.375" style="96" customWidth="1"/>
    <col min="11531" max="11531" width="6.625" style="96" customWidth="1"/>
    <col min="11532" max="11532" width="9.375" style="96" customWidth="1"/>
    <col min="11533" max="11776" width="9" style="96"/>
    <col min="11777" max="11777" width="0.5" style="96" customWidth="1"/>
    <col min="11778" max="11778" width="11.625" style="96" customWidth="1"/>
    <col min="11779" max="11779" width="6.625" style="96" customWidth="1"/>
    <col min="11780" max="11780" width="9.375" style="96" customWidth="1"/>
    <col min="11781" max="11781" width="6.625" style="96" customWidth="1"/>
    <col min="11782" max="11782" width="9.375" style="96" customWidth="1"/>
    <col min="11783" max="11783" width="6.625" style="96" customWidth="1"/>
    <col min="11784" max="11784" width="9.375" style="96" customWidth="1"/>
    <col min="11785" max="11785" width="6.625" style="96" customWidth="1"/>
    <col min="11786" max="11786" width="9.375" style="96" customWidth="1"/>
    <col min="11787" max="11787" width="6.625" style="96" customWidth="1"/>
    <col min="11788" max="11788" width="9.375" style="96" customWidth="1"/>
    <col min="11789" max="12032" width="9" style="96"/>
    <col min="12033" max="12033" width="0.5" style="96" customWidth="1"/>
    <col min="12034" max="12034" width="11.625" style="96" customWidth="1"/>
    <col min="12035" max="12035" width="6.625" style="96" customWidth="1"/>
    <col min="12036" max="12036" width="9.375" style="96" customWidth="1"/>
    <col min="12037" max="12037" width="6.625" style="96" customWidth="1"/>
    <col min="12038" max="12038" width="9.375" style="96" customWidth="1"/>
    <col min="12039" max="12039" width="6.625" style="96" customWidth="1"/>
    <col min="12040" max="12040" width="9.375" style="96" customWidth="1"/>
    <col min="12041" max="12041" width="6.625" style="96" customWidth="1"/>
    <col min="12042" max="12042" width="9.375" style="96" customWidth="1"/>
    <col min="12043" max="12043" width="6.625" style="96" customWidth="1"/>
    <col min="12044" max="12044" width="9.375" style="96" customWidth="1"/>
    <col min="12045" max="12288" width="9" style="96"/>
    <col min="12289" max="12289" width="0.5" style="96" customWidth="1"/>
    <col min="12290" max="12290" width="11.625" style="96" customWidth="1"/>
    <col min="12291" max="12291" width="6.625" style="96" customWidth="1"/>
    <col min="12292" max="12292" width="9.375" style="96" customWidth="1"/>
    <col min="12293" max="12293" width="6.625" style="96" customWidth="1"/>
    <col min="12294" max="12294" width="9.375" style="96" customWidth="1"/>
    <col min="12295" max="12295" width="6.625" style="96" customWidth="1"/>
    <col min="12296" max="12296" width="9.375" style="96" customWidth="1"/>
    <col min="12297" max="12297" width="6.625" style="96" customWidth="1"/>
    <col min="12298" max="12298" width="9.375" style="96" customWidth="1"/>
    <col min="12299" max="12299" width="6.625" style="96" customWidth="1"/>
    <col min="12300" max="12300" width="9.375" style="96" customWidth="1"/>
    <col min="12301" max="12544" width="9" style="96"/>
    <col min="12545" max="12545" width="0.5" style="96" customWidth="1"/>
    <col min="12546" max="12546" width="11.625" style="96" customWidth="1"/>
    <col min="12547" max="12547" width="6.625" style="96" customWidth="1"/>
    <col min="12548" max="12548" width="9.375" style="96" customWidth="1"/>
    <col min="12549" max="12549" width="6.625" style="96" customWidth="1"/>
    <col min="12550" max="12550" width="9.375" style="96" customWidth="1"/>
    <col min="12551" max="12551" width="6.625" style="96" customWidth="1"/>
    <col min="12552" max="12552" width="9.375" style="96" customWidth="1"/>
    <col min="12553" max="12553" width="6.625" style="96" customWidth="1"/>
    <col min="12554" max="12554" width="9.375" style="96" customWidth="1"/>
    <col min="12555" max="12555" width="6.625" style="96" customWidth="1"/>
    <col min="12556" max="12556" width="9.375" style="96" customWidth="1"/>
    <col min="12557" max="12800" width="9" style="96"/>
    <col min="12801" max="12801" width="0.5" style="96" customWidth="1"/>
    <col min="12802" max="12802" width="11.625" style="96" customWidth="1"/>
    <col min="12803" max="12803" width="6.625" style="96" customWidth="1"/>
    <col min="12804" max="12804" width="9.375" style="96" customWidth="1"/>
    <col min="12805" max="12805" width="6.625" style="96" customWidth="1"/>
    <col min="12806" max="12806" width="9.375" style="96" customWidth="1"/>
    <col min="12807" max="12807" width="6.625" style="96" customWidth="1"/>
    <col min="12808" max="12808" width="9.375" style="96" customWidth="1"/>
    <col min="12809" max="12809" width="6.625" style="96" customWidth="1"/>
    <col min="12810" max="12810" width="9.375" style="96" customWidth="1"/>
    <col min="12811" max="12811" width="6.625" style="96" customWidth="1"/>
    <col min="12812" max="12812" width="9.375" style="96" customWidth="1"/>
    <col min="12813" max="13056" width="9" style="96"/>
    <col min="13057" max="13057" width="0.5" style="96" customWidth="1"/>
    <col min="13058" max="13058" width="11.625" style="96" customWidth="1"/>
    <col min="13059" max="13059" width="6.625" style="96" customWidth="1"/>
    <col min="13060" max="13060" width="9.375" style="96" customWidth="1"/>
    <col min="13061" max="13061" width="6.625" style="96" customWidth="1"/>
    <col min="13062" max="13062" width="9.375" style="96" customWidth="1"/>
    <col min="13063" max="13063" width="6.625" style="96" customWidth="1"/>
    <col min="13064" max="13064" width="9.375" style="96" customWidth="1"/>
    <col min="13065" max="13065" width="6.625" style="96" customWidth="1"/>
    <col min="13066" max="13066" width="9.375" style="96" customWidth="1"/>
    <col min="13067" max="13067" width="6.625" style="96" customWidth="1"/>
    <col min="13068" max="13068" width="9.375" style="96" customWidth="1"/>
    <col min="13069" max="13312" width="9" style="96"/>
    <col min="13313" max="13313" width="0.5" style="96" customWidth="1"/>
    <col min="13314" max="13314" width="11.625" style="96" customWidth="1"/>
    <col min="13315" max="13315" width="6.625" style="96" customWidth="1"/>
    <col min="13316" max="13316" width="9.375" style="96" customWidth="1"/>
    <col min="13317" max="13317" width="6.625" style="96" customWidth="1"/>
    <col min="13318" max="13318" width="9.375" style="96" customWidth="1"/>
    <col min="13319" max="13319" width="6.625" style="96" customWidth="1"/>
    <col min="13320" max="13320" width="9.375" style="96" customWidth="1"/>
    <col min="13321" max="13321" width="6.625" style="96" customWidth="1"/>
    <col min="13322" max="13322" width="9.375" style="96" customWidth="1"/>
    <col min="13323" max="13323" width="6.625" style="96" customWidth="1"/>
    <col min="13324" max="13324" width="9.375" style="96" customWidth="1"/>
    <col min="13325" max="13568" width="9" style="96"/>
    <col min="13569" max="13569" width="0.5" style="96" customWidth="1"/>
    <col min="13570" max="13570" width="11.625" style="96" customWidth="1"/>
    <col min="13571" max="13571" width="6.625" style="96" customWidth="1"/>
    <col min="13572" max="13572" width="9.375" style="96" customWidth="1"/>
    <col min="13573" max="13573" width="6.625" style="96" customWidth="1"/>
    <col min="13574" max="13574" width="9.375" style="96" customWidth="1"/>
    <col min="13575" max="13575" width="6.625" style="96" customWidth="1"/>
    <col min="13576" max="13576" width="9.375" style="96" customWidth="1"/>
    <col min="13577" max="13577" width="6.625" style="96" customWidth="1"/>
    <col min="13578" max="13578" width="9.375" style="96" customWidth="1"/>
    <col min="13579" max="13579" width="6.625" style="96" customWidth="1"/>
    <col min="13580" max="13580" width="9.375" style="96" customWidth="1"/>
    <col min="13581" max="13824" width="9" style="96"/>
    <col min="13825" max="13825" width="0.5" style="96" customWidth="1"/>
    <col min="13826" max="13826" width="11.625" style="96" customWidth="1"/>
    <col min="13827" max="13827" width="6.625" style="96" customWidth="1"/>
    <col min="13828" max="13828" width="9.375" style="96" customWidth="1"/>
    <col min="13829" max="13829" width="6.625" style="96" customWidth="1"/>
    <col min="13830" max="13830" width="9.375" style="96" customWidth="1"/>
    <col min="13831" max="13831" width="6.625" style="96" customWidth="1"/>
    <col min="13832" max="13832" width="9.375" style="96" customWidth="1"/>
    <col min="13833" max="13833" width="6.625" style="96" customWidth="1"/>
    <col min="13834" max="13834" width="9.375" style="96" customWidth="1"/>
    <col min="13835" max="13835" width="6.625" style="96" customWidth="1"/>
    <col min="13836" max="13836" width="9.375" style="96" customWidth="1"/>
    <col min="13837" max="14080" width="9" style="96"/>
    <col min="14081" max="14081" width="0.5" style="96" customWidth="1"/>
    <col min="14082" max="14082" width="11.625" style="96" customWidth="1"/>
    <col min="14083" max="14083" width="6.625" style="96" customWidth="1"/>
    <col min="14084" max="14084" width="9.375" style="96" customWidth="1"/>
    <col min="14085" max="14085" width="6.625" style="96" customWidth="1"/>
    <col min="14086" max="14086" width="9.375" style="96" customWidth="1"/>
    <col min="14087" max="14087" width="6.625" style="96" customWidth="1"/>
    <col min="14088" max="14088" width="9.375" style="96" customWidth="1"/>
    <col min="14089" max="14089" width="6.625" style="96" customWidth="1"/>
    <col min="14090" max="14090" width="9.375" style="96" customWidth="1"/>
    <col min="14091" max="14091" width="6.625" style="96" customWidth="1"/>
    <col min="14092" max="14092" width="9.375" style="96" customWidth="1"/>
    <col min="14093" max="14336" width="9" style="96"/>
    <col min="14337" max="14337" width="0.5" style="96" customWidth="1"/>
    <col min="14338" max="14338" width="11.625" style="96" customWidth="1"/>
    <col min="14339" max="14339" width="6.625" style="96" customWidth="1"/>
    <col min="14340" max="14340" width="9.375" style="96" customWidth="1"/>
    <col min="14341" max="14341" width="6.625" style="96" customWidth="1"/>
    <col min="14342" max="14342" width="9.375" style="96" customWidth="1"/>
    <col min="14343" max="14343" width="6.625" style="96" customWidth="1"/>
    <col min="14344" max="14344" width="9.375" style="96" customWidth="1"/>
    <col min="14345" max="14345" width="6.625" style="96" customWidth="1"/>
    <col min="14346" max="14346" width="9.375" style="96" customWidth="1"/>
    <col min="14347" max="14347" width="6.625" style="96" customWidth="1"/>
    <col min="14348" max="14348" width="9.375" style="96" customWidth="1"/>
    <col min="14349" max="14592" width="9" style="96"/>
    <col min="14593" max="14593" width="0.5" style="96" customWidth="1"/>
    <col min="14594" max="14594" width="11.625" style="96" customWidth="1"/>
    <col min="14595" max="14595" width="6.625" style="96" customWidth="1"/>
    <col min="14596" max="14596" width="9.375" style="96" customWidth="1"/>
    <col min="14597" max="14597" width="6.625" style="96" customWidth="1"/>
    <col min="14598" max="14598" width="9.375" style="96" customWidth="1"/>
    <col min="14599" max="14599" width="6.625" style="96" customWidth="1"/>
    <col min="14600" max="14600" width="9.375" style="96" customWidth="1"/>
    <col min="14601" max="14601" width="6.625" style="96" customWidth="1"/>
    <col min="14602" max="14602" width="9.375" style="96" customWidth="1"/>
    <col min="14603" max="14603" width="6.625" style="96" customWidth="1"/>
    <col min="14604" max="14604" width="9.375" style="96" customWidth="1"/>
    <col min="14605" max="14848" width="9" style="96"/>
    <col min="14849" max="14849" width="0.5" style="96" customWidth="1"/>
    <col min="14850" max="14850" width="11.625" style="96" customWidth="1"/>
    <col min="14851" max="14851" width="6.625" style="96" customWidth="1"/>
    <col min="14852" max="14852" width="9.375" style="96" customWidth="1"/>
    <col min="14853" max="14853" width="6.625" style="96" customWidth="1"/>
    <col min="14854" max="14854" width="9.375" style="96" customWidth="1"/>
    <col min="14855" max="14855" width="6.625" style="96" customWidth="1"/>
    <col min="14856" max="14856" width="9.375" style="96" customWidth="1"/>
    <col min="14857" max="14857" width="6.625" style="96" customWidth="1"/>
    <col min="14858" max="14858" width="9.375" style="96" customWidth="1"/>
    <col min="14859" max="14859" width="6.625" style="96" customWidth="1"/>
    <col min="14860" max="14860" width="9.375" style="96" customWidth="1"/>
    <col min="14861" max="15104" width="9" style="96"/>
    <col min="15105" max="15105" width="0.5" style="96" customWidth="1"/>
    <col min="15106" max="15106" width="11.625" style="96" customWidth="1"/>
    <col min="15107" max="15107" width="6.625" style="96" customWidth="1"/>
    <col min="15108" max="15108" width="9.375" style="96" customWidth="1"/>
    <col min="15109" max="15109" width="6.625" style="96" customWidth="1"/>
    <col min="15110" max="15110" width="9.375" style="96" customWidth="1"/>
    <col min="15111" max="15111" width="6.625" style="96" customWidth="1"/>
    <col min="15112" max="15112" width="9.375" style="96" customWidth="1"/>
    <col min="15113" max="15113" width="6.625" style="96" customWidth="1"/>
    <col min="15114" max="15114" width="9.375" style="96" customWidth="1"/>
    <col min="15115" max="15115" width="6.625" style="96" customWidth="1"/>
    <col min="15116" max="15116" width="9.375" style="96" customWidth="1"/>
    <col min="15117" max="15360" width="9" style="96"/>
    <col min="15361" max="15361" width="0.5" style="96" customWidth="1"/>
    <col min="15362" max="15362" width="11.625" style="96" customWidth="1"/>
    <col min="15363" max="15363" width="6.625" style="96" customWidth="1"/>
    <col min="15364" max="15364" width="9.375" style="96" customWidth="1"/>
    <col min="15365" max="15365" width="6.625" style="96" customWidth="1"/>
    <col min="15366" max="15366" width="9.375" style="96" customWidth="1"/>
    <col min="15367" max="15367" width="6.625" style="96" customWidth="1"/>
    <col min="15368" max="15368" width="9.375" style="96" customWidth="1"/>
    <col min="15369" max="15369" width="6.625" style="96" customWidth="1"/>
    <col min="15370" max="15370" width="9.375" style="96" customWidth="1"/>
    <col min="15371" max="15371" width="6.625" style="96" customWidth="1"/>
    <col min="15372" max="15372" width="9.375" style="96" customWidth="1"/>
    <col min="15373" max="15616" width="9" style="96"/>
    <col min="15617" max="15617" width="0.5" style="96" customWidth="1"/>
    <col min="15618" max="15618" width="11.625" style="96" customWidth="1"/>
    <col min="15619" max="15619" width="6.625" style="96" customWidth="1"/>
    <col min="15620" max="15620" width="9.375" style="96" customWidth="1"/>
    <col min="15621" max="15621" width="6.625" style="96" customWidth="1"/>
    <col min="15622" max="15622" width="9.375" style="96" customWidth="1"/>
    <col min="15623" max="15623" width="6.625" style="96" customWidth="1"/>
    <col min="15624" max="15624" width="9.375" style="96" customWidth="1"/>
    <col min="15625" max="15625" width="6.625" style="96" customWidth="1"/>
    <col min="15626" max="15626" width="9.375" style="96" customWidth="1"/>
    <col min="15627" max="15627" width="6.625" style="96" customWidth="1"/>
    <col min="15628" max="15628" width="9.375" style="96" customWidth="1"/>
    <col min="15629" max="15872" width="9" style="96"/>
    <col min="15873" max="15873" width="0.5" style="96" customWidth="1"/>
    <col min="15874" max="15874" width="11.625" style="96" customWidth="1"/>
    <col min="15875" max="15875" width="6.625" style="96" customWidth="1"/>
    <col min="15876" max="15876" width="9.375" style="96" customWidth="1"/>
    <col min="15877" max="15877" width="6.625" style="96" customWidth="1"/>
    <col min="15878" max="15878" width="9.375" style="96" customWidth="1"/>
    <col min="15879" max="15879" width="6.625" style="96" customWidth="1"/>
    <col min="15880" max="15880" width="9.375" style="96" customWidth="1"/>
    <col min="15881" max="15881" width="6.625" style="96" customWidth="1"/>
    <col min="15882" max="15882" width="9.375" style="96" customWidth="1"/>
    <col min="15883" max="15883" width="6.625" style="96" customWidth="1"/>
    <col min="15884" max="15884" width="9.375" style="96" customWidth="1"/>
    <col min="15885" max="16128" width="9" style="96"/>
    <col min="16129" max="16129" width="0.5" style="96" customWidth="1"/>
    <col min="16130" max="16130" width="11.625" style="96" customWidth="1"/>
    <col min="16131" max="16131" width="6.625" style="96" customWidth="1"/>
    <col min="16132" max="16132" width="9.375" style="96" customWidth="1"/>
    <col min="16133" max="16133" width="6.625" style="96" customWidth="1"/>
    <col min="16134" max="16134" width="9.375" style="96" customWidth="1"/>
    <col min="16135" max="16135" width="6.625" style="96" customWidth="1"/>
    <col min="16136" max="16136" width="9.375" style="96" customWidth="1"/>
    <col min="16137" max="16137" width="6.625" style="96" customWidth="1"/>
    <col min="16138" max="16138" width="9.375" style="96" customWidth="1"/>
    <col min="16139" max="16139" width="6.625" style="96" customWidth="1"/>
    <col min="16140" max="16140" width="9.375" style="96" customWidth="1"/>
    <col min="16141" max="16384" width="9" style="96"/>
  </cols>
  <sheetData>
    <row r="1" spans="2:13" ht="17.25">
      <c r="B1" s="3315" t="s">
        <v>4455</v>
      </c>
      <c r="C1" s="3301"/>
      <c r="D1" s="3301"/>
      <c r="E1" s="3301"/>
      <c r="F1" s="3301"/>
      <c r="G1" s="3301"/>
      <c r="H1" s="3301"/>
      <c r="I1" s="3301"/>
      <c r="J1" s="3301"/>
      <c r="K1" s="3301"/>
      <c r="L1" s="3301"/>
    </row>
    <row r="3" spans="2:13">
      <c r="B3" s="1533"/>
      <c r="C3" s="1533"/>
      <c r="D3" s="1533"/>
      <c r="E3" s="1533"/>
      <c r="F3" s="1533"/>
      <c r="G3" s="1533"/>
      <c r="H3" s="1533"/>
      <c r="I3" s="1533"/>
      <c r="J3" s="1536"/>
      <c r="K3" s="129" t="s">
        <v>4456</v>
      </c>
    </row>
    <row r="4" spans="2:13" s="616" customFormat="1" ht="18" customHeight="1">
      <c r="B4" s="3869" t="s">
        <v>4457</v>
      </c>
      <c r="C4" s="3869" t="s">
        <v>4458</v>
      </c>
      <c r="D4" s="3863"/>
      <c r="E4" s="3869" t="s">
        <v>4459</v>
      </c>
      <c r="F4" s="3863"/>
      <c r="G4" s="3869" t="s">
        <v>4460</v>
      </c>
      <c r="H4" s="3863"/>
      <c r="I4" s="3869" t="s">
        <v>4461</v>
      </c>
      <c r="J4" s="3863"/>
      <c r="K4" s="3869" t="s">
        <v>4462</v>
      </c>
      <c r="L4" s="3863"/>
      <c r="M4" s="643"/>
    </row>
    <row r="5" spans="2:13" s="616" customFormat="1" ht="18" customHeight="1">
      <c r="B5" s="3864"/>
      <c r="C5" s="4155" t="s">
        <v>4463</v>
      </c>
      <c r="D5" s="3902"/>
      <c r="E5" s="4155" t="s">
        <v>4240</v>
      </c>
      <c r="F5" s="3902"/>
      <c r="G5" s="4155" t="s">
        <v>2590</v>
      </c>
      <c r="H5" s="3902"/>
      <c r="I5" s="4155" t="s">
        <v>4415</v>
      </c>
      <c r="J5" s="3902"/>
      <c r="K5" s="4155" t="s">
        <v>837</v>
      </c>
      <c r="L5" s="3902"/>
      <c r="M5" s="643"/>
    </row>
    <row r="6" spans="2:13" s="616" customFormat="1" ht="18" customHeight="1">
      <c r="B6" s="3864"/>
      <c r="C6" s="3869" t="s">
        <v>1316</v>
      </c>
      <c r="D6" s="2408" t="s">
        <v>4464</v>
      </c>
      <c r="E6" s="3869" t="s">
        <v>1316</v>
      </c>
      <c r="F6" s="2408" t="s">
        <v>4464</v>
      </c>
      <c r="G6" s="3869" t="s">
        <v>1316</v>
      </c>
      <c r="H6" s="2408" t="s">
        <v>4464</v>
      </c>
      <c r="I6" s="3869" t="s">
        <v>1316</v>
      </c>
      <c r="J6" s="2408" t="s">
        <v>4464</v>
      </c>
      <c r="K6" s="3869" t="s">
        <v>1316</v>
      </c>
      <c r="L6" s="2408" t="s">
        <v>4464</v>
      </c>
      <c r="M6" s="643"/>
    </row>
    <row r="7" spans="2:13" s="616" customFormat="1" ht="18" customHeight="1">
      <c r="B7" s="3902"/>
      <c r="C7" s="3864"/>
      <c r="D7" s="1683" t="s">
        <v>4465</v>
      </c>
      <c r="E7" s="3864"/>
      <c r="F7" s="1683" t="s">
        <v>4465</v>
      </c>
      <c r="G7" s="3864"/>
      <c r="H7" s="1683" t="s">
        <v>4465</v>
      </c>
      <c r="I7" s="3864"/>
      <c r="J7" s="1683" t="s">
        <v>4465</v>
      </c>
      <c r="K7" s="3864"/>
      <c r="L7" s="1683" t="s">
        <v>4465</v>
      </c>
      <c r="M7" s="643"/>
    </row>
    <row r="8" spans="2:13" s="1301" customFormat="1" ht="18" customHeight="1">
      <c r="B8" s="2409" t="s">
        <v>231</v>
      </c>
      <c r="C8" s="2410">
        <v>1</v>
      </c>
      <c r="D8" s="2410">
        <v>379</v>
      </c>
      <c r="E8" s="2410">
        <v>2</v>
      </c>
      <c r="F8" s="2410">
        <v>391</v>
      </c>
      <c r="G8" s="2410">
        <v>1</v>
      </c>
      <c r="H8" s="2410">
        <v>402</v>
      </c>
      <c r="I8" s="2410">
        <v>1</v>
      </c>
      <c r="J8" s="2410">
        <v>426</v>
      </c>
      <c r="K8" s="2410">
        <v>2</v>
      </c>
      <c r="L8" s="2411">
        <v>440</v>
      </c>
      <c r="M8" s="1149"/>
    </row>
    <row r="9" spans="2:13" s="1301" customFormat="1" ht="18" customHeight="1">
      <c r="B9" s="2412"/>
      <c r="C9" s="2214"/>
      <c r="D9" s="2214"/>
      <c r="E9" s="2214"/>
      <c r="F9" s="2214"/>
      <c r="G9" s="2214"/>
      <c r="H9" s="2214"/>
      <c r="I9" s="2214"/>
      <c r="J9" s="2214"/>
      <c r="K9" s="2214"/>
      <c r="L9" s="2215"/>
      <c r="M9" s="1149"/>
    </row>
    <row r="10" spans="2:13" s="616" customFormat="1" ht="18" customHeight="1">
      <c r="B10" s="2397" t="s">
        <v>1815</v>
      </c>
      <c r="C10" s="1544">
        <v>1</v>
      </c>
      <c r="D10" s="1544">
        <v>47</v>
      </c>
      <c r="E10" s="1544">
        <v>1</v>
      </c>
      <c r="F10" s="1544">
        <v>45</v>
      </c>
      <c r="G10" s="1544" t="s">
        <v>1268</v>
      </c>
      <c r="H10" s="1544">
        <v>55</v>
      </c>
      <c r="I10" s="1544" t="s">
        <v>1268</v>
      </c>
      <c r="J10" s="1544">
        <v>37</v>
      </c>
      <c r="K10" s="1544" t="s">
        <v>1268</v>
      </c>
      <c r="L10" s="1545">
        <v>50</v>
      </c>
      <c r="M10" s="643"/>
    </row>
    <row r="11" spans="2:13" s="616" customFormat="1" ht="18" customHeight="1">
      <c r="B11" s="2397" t="s">
        <v>4466</v>
      </c>
      <c r="C11" s="1544" t="s">
        <v>1268</v>
      </c>
      <c r="D11" s="1544" t="s">
        <v>1268</v>
      </c>
      <c r="E11" s="1544" t="s">
        <v>1268</v>
      </c>
      <c r="F11" s="1544" t="s">
        <v>1268</v>
      </c>
      <c r="G11" s="1544" t="s">
        <v>1268</v>
      </c>
      <c r="H11" s="1544" t="s">
        <v>1268</v>
      </c>
      <c r="I11" s="1544" t="s">
        <v>1268</v>
      </c>
      <c r="J11" s="1544" t="s">
        <v>1720</v>
      </c>
      <c r="K11" s="1544" t="s">
        <v>1268</v>
      </c>
      <c r="L11" s="1545" t="s">
        <v>1268</v>
      </c>
      <c r="M11" s="643"/>
    </row>
    <row r="12" spans="2:13" s="616" customFormat="1" ht="18" customHeight="1">
      <c r="B12" s="2397" t="s">
        <v>1814</v>
      </c>
      <c r="C12" s="1544" t="s">
        <v>1268</v>
      </c>
      <c r="D12" s="1544">
        <v>48</v>
      </c>
      <c r="E12" s="1544" t="s">
        <v>1268</v>
      </c>
      <c r="F12" s="1544">
        <v>59</v>
      </c>
      <c r="G12" s="1544" t="s">
        <v>1268</v>
      </c>
      <c r="H12" s="1544">
        <v>65</v>
      </c>
      <c r="I12" s="1544" t="s">
        <v>1268</v>
      </c>
      <c r="J12" s="1544">
        <v>86</v>
      </c>
      <c r="K12" s="1544">
        <v>2</v>
      </c>
      <c r="L12" s="1545">
        <v>64</v>
      </c>
      <c r="M12" s="643"/>
    </row>
    <row r="13" spans="2:13" s="616" customFormat="1" ht="18" customHeight="1">
      <c r="B13" s="2397" t="s">
        <v>4467</v>
      </c>
      <c r="C13" s="1544" t="s">
        <v>1268</v>
      </c>
      <c r="D13" s="1544">
        <v>57</v>
      </c>
      <c r="E13" s="1544" t="s">
        <v>1268</v>
      </c>
      <c r="F13" s="1544">
        <v>44</v>
      </c>
      <c r="G13" s="1544" t="s">
        <v>1268</v>
      </c>
      <c r="H13" s="1544">
        <v>28</v>
      </c>
      <c r="I13" s="1544" t="s">
        <v>1268</v>
      </c>
      <c r="J13" s="1544">
        <v>41</v>
      </c>
      <c r="K13" s="1544" t="s">
        <v>1268</v>
      </c>
      <c r="L13" s="1545">
        <v>39</v>
      </c>
      <c r="M13" s="643"/>
    </row>
    <row r="14" spans="2:13" s="616" customFormat="1" ht="18" customHeight="1">
      <c r="B14" s="2397" t="s">
        <v>4468</v>
      </c>
      <c r="C14" s="1544" t="s">
        <v>1268</v>
      </c>
      <c r="D14" s="1544">
        <v>2</v>
      </c>
      <c r="E14" s="1544" t="s">
        <v>1268</v>
      </c>
      <c r="F14" s="1544">
        <v>1</v>
      </c>
      <c r="G14" s="1544" t="s">
        <v>1268</v>
      </c>
      <c r="H14" s="1544">
        <v>2</v>
      </c>
      <c r="I14" s="1544" t="s">
        <v>1268</v>
      </c>
      <c r="J14" s="1544">
        <v>2</v>
      </c>
      <c r="K14" s="1544" t="s">
        <v>1268</v>
      </c>
      <c r="L14" s="1545">
        <v>1</v>
      </c>
      <c r="M14" s="643"/>
    </row>
    <row r="15" spans="2:13" s="616" customFormat="1" ht="18" customHeight="1">
      <c r="B15" s="2397" t="s">
        <v>4469</v>
      </c>
      <c r="C15" s="1544" t="s">
        <v>1268</v>
      </c>
      <c r="D15" s="1544" t="s">
        <v>1268</v>
      </c>
      <c r="E15" s="1544" t="s">
        <v>1268</v>
      </c>
      <c r="F15" s="1544" t="s">
        <v>1268</v>
      </c>
      <c r="G15" s="1544" t="s">
        <v>1268</v>
      </c>
      <c r="H15" s="1544" t="s">
        <v>1268</v>
      </c>
      <c r="I15" s="1544" t="s">
        <v>1268</v>
      </c>
      <c r="J15" s="1544" t="s">
        <v>1720</v>
      </c>
      <c r="K15" s="1544" t="s">
        <v>1268</v>
      </c>
      <c r="L15" s="1545" t="s">
        <v>1268</v>
      </c>
      <c r="M15" s="643"/>
    </row>
    <row r="16" spans="2:13" s="616" customFormat="1" ht="18" customHeight="1">
      <c r="B16" s="2399" t="s">
        <v>236</v>
      </c>
      <c r="C16" s="1652" t="s">
        <v>1268</v>
      </c>
      <c r="D16" s="1652">
        <v>225</v>
      </c>
      <c r="E16" s="1652">
        <v>1</v>
      </c>
      <c r="F16" s="1652">
        <v>242</v>
      </c>
      <c r="G16" s="1652">
        <v>1</v>
      </c>
      <c r="H16" s="1652">
        <v>252</v>
      </c>
      <c r="I16" s="1652">
        <v>1</v>
      </c>
      <c r="J16" s="1652">
        <v>260</v>
      </c>
      <c r="K16" s="1652" t="s">
        <v>1268</v>
      </c>
      <c r="L16" s="1654">
        <v>286</v>
      </c>
      <c r="M16" s="643"/>
    </row>
    <row r="17" spans="2:10">
      <c r="B17" s="1533"/>
      <c r="C17" s="1594"/>
      <c r="D17" s="1594"/>
      <c r="E17" s="1594"/>
      <c r="F17" s="1594"/>
      <c r="G17" s="1594"/>
      <c r="H17" s="1594"/>
      <c r="I17" s="2413"/>
      <c r="J17" s="2413"/>
    </row>
    <row r="18" spans="2:10" s="138" customFormat="1" ht="12">
      <c r="B18" s="1570" t="s">
        <v>4452</v>
      </c>
      <c r="C18" s="2414"/>
      <c r="D18" s="2414"/>
      <c r="E18" s="2414"/>
      <c r="F18" s="2414"/>
      <c r="G18" s="2414"/>
      <c r="H18" s="2414"/>
      <c r="I18" s="2414"/>
      <c r="J18" s="2414"/>
    </row>
    <row r="19" spans="2:10" s="138" customFormat="1" ht="11.25">
      <c r="B19" s="1596" t="s">
        <v>4470</v>
      </c>
      <c r="C19" s="1571"/>
      <c r="D19" s="1571"/>
      <c r="E19" s="1571"/>
      <c r="F19" s="1571"/>
      <c r="G19" s="1571"/>
      <c r="H19" s="1571"/>
      <c r="I19" s="1571"/>
      <c r="J19" s="1571"/>
    </row>
  </sheetData>
  <mergeCells count="17">
    <mergeCell ref="G6:G7"/>
    <mergeCell ref="I6:I7"/>
    <mergeCell ref="K6:K7"/>
    <mergeCell ref="B1:L1"/>
    <mergeCell ref="B4:B7"/>
    <mergeCell ref="C4:D4"/>
    <mergeCell ref="E4:F4"/>
    <mergeCell ref="G4:H4"/>
    <mergeCell ref="I4:J4"/>
    <mergeCell ref="K4:L4"/>
    <mergeCell ref="C5:D5"/>
    <mergeCell ref="E5:F5"/>
    <mergeCell ref="G5:H5"/>
    <mergeCell ref="I5:J5"/>
    <mergeCell ref="K5:L5"/>
    <mergeCell ref="C6:C7"/>
    <mergeCell ref="E6:E7"/>
  </mergeCells>
  <phoneticPr fontId="3"/>
  <pageMargins left="0.47" right="0.68" top="0.98399999999999999" bottom="0.98399999999999999" header="0.51200000000000001" footer="0.51200000000000001"/>
  <pageSetup paperSize="9"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11DC3-58E3-44E2-96D1-650997C26BEF}">
  <dimension ref="B1:U15"/>
  <sheetViews>
    <sheetView zoomScale="94" zoomScaleNormal="94" workbookViewId="0"/>
  </sheetViews>
  <sheetFormatPr defaultRowHeight="13.5"/>
  <cols>
    <col min="1" max="1" width="0.875" style="916" customWidth="1"/>
    <col min="2" max="2" width="10.875" style="916" customWidth="1"/>
    <col min="3" max="3" width="10.25" style="916" customWidth="1"/>
    <col min="4" max="4" width="8.625" style="916" customWidth="1"/>
    <col min="5" max="5" width="11" style="916" customWidth="1"/>
    <col min="6" max="6" width="8.625" style="916" customWidth="1"/>
    <col min="7" max="7" width="11.125" style="916" customWidth="1"/>
    <col min="8" max="8" width="8.625" style="916" customWidth="1"/>
    <col min="9" max="9" width="11.125" style="916" customWidth="1"/>
    <col min="10" max="10" width="8.625" style="916" customWidth="1"/>
    <col min="11" max="11" width="10.625" style="916" customWidth="1"/>
    <col min="12" max="12" width="8.625" style="916" customWidth="1"/>
    <col min="13" max="13" width="10.625" style="916" customWidth="1"/>
    <col min="14" max="14" width="8.625" style="916" customWidth="1"/>
    <col min="15" max="15" width="10.625" style="916" customWidth="1"/>
    <col min="16" max="16" width="8.625" style="916" customWidth="1"/>
    <col min="17" max="17" width="10.625" style="916" customWidth="1"/>
    <col min="18" max="18" width="8.625" style="916" customWidth="1"/>
    <col min="19" max="19" width="10.625" style="916" customWidth="1"/>
    <col min="20" max="256" width="9" style="916"/>
    <col min="257" max="257" width="0.875" style="916" customWidth="1"/>
    <col min="258" max="258" width="10.875" style="916" customWidth="1"/>
    <col min="259" max="259" width="10.25" style="916" customWidth="1"/>
    <col min="260" max="260" width="8.625" style="916" customWidth="1"/>
    <col min="261" max="261" width="11" style="916" customWidth="1"/>
    <col min="262" max="262" width="8.625" style="916" customWidth="1"/>
    <col min="263" max="263" width="11.125" style="916" customWidth="1"/>
    <col min="264" max="264" width="8.625" style="916" customWidth="1"/>
    <col min="265" max="265" width="11.125" style="916" customWidth="1"/>
    <col min="266" max="266" width="8.625" style="916" customWidth="1"/>
    <col min="267" max="267" width="10.625" style="916" customWidth="1"/>
    <col min="268" max="268" width="8.625" style="916" customWidth="1"/>
    <col min="269" max="269" width="10.625" style="916" customWidth="1"/>
    <col min="270" max="270" width="8.625" style="916" customWidth="1"/>
    <col min="271" max="271" width="10.625" style="916" customWidth="1"/>
    <col min="272" max="272" width="8.625" style="916" customWidth="1"/>
    <col min="273" max="273" width="10.625" style="916" customWidth="1"/>
    <col min="274" max="274" width="8.625" style="916" customWidth="1"/>
    <col min="275" max="275" width="10.625" style="916" customWidth="1"/>
    <col min="276" max="512" width="9" style="916"/>
    <col min="513" max="513" width="0.875" style="916" customWidth="1"/>
    <col min="514" max="514" width="10.875" style="916" customWidth="1"/>
    <col min="515" max="515" width="10.25" style="916" customWidth="1"/>
    <col min="516" max="516" width="8.625" style="916" customWidth="1"/>
    <col min="517" max="517" width="11" style="916" customWidth="1"/>
    <col min="518" max="518" width="8.625" style="916" customWidth="1"/>
    <col min="519" max="519" width="11.125" style="916" customWidth="1"/>
    <col min="520" max="520" width="8.625" style="916" customWidth="1"/>
    <col min="521" max="521" width="11.125" style="916" customWidth="1"/>
    <col min="522" max="522" width="8.625" style="916" customWidth="1"/>
    <col min="523" max="523" width="10.625" style="916" customWidth="1"/>
    <col min="524" max="524" width="8.625" style="916" customWidth="1"/>
    <col min="525" max="525" width="10.625" style="916" customWidth="1"/>
    <col min="526" max="526" width="8.625" style="916" customWidth="1"/>
    <col min="527" max="527" width="10.625" style="916" customWidth="1"/>
    <col min="528" max="528" width="8.625" style="916" customWidth="1"/>
    <col min="529" max="529" width="10.625" style="916" customWidth="1"/>
    <col min="530" max="530" width="8.625" style="916" customWidth="1"/>
    <col min="531" max="531" width="10.625" style="916" customWidth="1"/>
    <col min="532" max="768" width="9" style="916"/>
    <col min="769" max="769" width="0.875" style="916" customWidth="1"/>
    <col min="770" max="770" width="10.875" style="916" customWidth="1"/>
    <col min="771" max="771" width="10.25" style="916" customWidth="1"/>
    <col min="772" max="772" width="8.625" style="916" customWidth="1"/>
    <col min="773" max="773" width="11" style="916" customWidth="1"/>
    <col min="774" max="774" width="8.625" style="916" customWidth="1"/>
    <col min="775" max="775" width="11.125" style="916" customWidth="1"/>
    <col min="776" max="776" width="8.625" style="916" customWidth="1"/>
    <col min="777" max="777" width="11.125" style="916" customWidth="1"/>
    <col min="778" max="778" width="8.625" style="916" customWidth="1"/>
    <col min="779" max="779" width="10.625" style="916" customWidth="1"/>
    <col min="780" max="780" width="8.625" style="916" customWidth="1"/>
    <col min="781" max="781" width="10.625" style="916" customWidth="1"/>
    <col min="782" max="782" width="8.625" style="916" customWidth="1"/>
    <col min="783" max="783" width="10.625" style="916" customWidth="1"/>
    <col min="784" max="784" width="8.625" style="916" customWidth="1"/>
    <col min="785" max="785" width="10.625" style="916" customWidth="1"/>
    <col min="786" max="786" width="8.625" style="916" customWidth="1"/>
    <col min="787" max="787" width="10.625" style="916" customWidth="1"/>
    <col min="788" max="1024" width="9" style="916"/>
    <col min="1025" max="1025" width="0.875" style="916" customWidth="1"/>
    <col min="1026" max="1026" width="10.875" style="916" customWidth="1"/>
    <col min="1027" max="1027" width="10.25" style="916" customWidth="1"/>
    <col min="1028" max="1028" width="8.625" style="916" customWidth="1"/>
    <col min="1029" max="1029" width="11" style="916" customWidth="1"/>
    <col min="1030" max="1030" width="8.625" style="916" customWidth="1"/>
    <col min="1031" max="1031" width="11.125" style="916" customWidth="1"/>
    <col min="1032" max="1032" width="8.625" style="916" customWidth="1"/>
    <col min="1033" max="1033" width="11.125" style="916" customWidth="1"/>
    <col min="1034" max="1034" width="8.625" style="916" customWidth="1"/>
    <col min="1035" max="1035" width="10.625" style="916" customWidth="1"/>
    <col min="1036" max="1036" width="8.625" style="916" customWidth="1"/>
    <col min="1037" max="1037" width="10.625" style="916" customWidth="1"/>
    <col min="1038" max="1038" width="8.625" style="916" customWidth="1"/>
    <col min="1039" max="1039" width="10.625" style="916" customWidth="1"/>
    <col min="1040" max="1040" width="8.625" style="916" customWidth="1"/>
    <col min="1041" max="1041" width="10.625" style="916" customWidth="1"/>
    <col min="1042" max="1042" width="8.625" style="916" customWidth="1"/>
    <col min="1043" max="1043" width="10.625" style="916" customWidth="1"/>
    <col min="1044" max="1280" width="9" style="916"/>
    <col min="1281" max="1281" width="0.875" style="916" customWidth="1"/>
    <col min="1282" max="1282" width="10.875" style="916" customWidth="1"/>
    <col min="1283" max="1283" width="10.25" style="916" customWidth="1"/>
    <col min="1284" max="1284" width="8.625" style="916" customWidth="1"/>
    <col min="1285" max="1285" width="11" style="916" customWidth="1"/>
    <col min="1286" max="1286" width="8.625" style="916" customWidth="1"/>
    <col min="1287" max="1287" width="11.125" style="916" customWidth="1"/>
    <col min="1288" max="1288" width="8.625" style="916" customWidth="1"/>
    <col min="1289" max="1289" width="11.125" style="916" customWidth="1"/>
    <col min="1290" max="1290" width="8.625" style="916" customWidth="1"/>
    <col min="1291" max="1291" width="10.625" style="916" customWidth="1"/>
    <col min="1292" max="1292" width="8.625" style="916" customWidth="1"/>
    <col min="1293" max="1293" width="10.625" style="916" customWidth="1"/>
    <col min="1294" max="1294" width="8.625" style="916" customWidth="1"/>
    <col min="1295" max="1295" width="10.625" style="916" customWidth="1"/>
    <col min="1296" max="1296" width="8.625" style="916" customWidth="1"/>
    <col min="1297" max="1297" width="10.625" style="916" customWidth="1"/>
    <col min="1298" max="1298" width="8.625" style="916" customWidth="1"/>
    <col min="1299" max="1299" width="10.625" style="916" customWidth="1"/>
    <col min="1300" max="1536" width="9" style="916"/>
    <col min="1537" max="1537" width="0.875" style="916" customWidth="1"/>
    <col min="1538" max="1538" width="10.875" style="916" customWidth="1"/>
    <col min="1539" max="1539" width="10.25" style="916" customWidth="1"/>
    <col min="1540" max="1540" width="8.625" style="916" customWidth="1"/>
    <col min="1541" max="1541" width="11" style="916" customWidth="1"/>
    <col min="1542" max="1542" width="8.625" style="916" customWidth="1"/>
    <col min="1543" max="1543" width="11.125" style="916" customWidth="1"/>
    <col min="1544" max="1544" width="8.625" style="916" customWidth="1"/>
    <col min="1545" max="1545" width="11.125" style="916" customWidth="1"/>
    <col min="1546" max="1546" width="8.625" style="916" customWidth="1"/>
    <col min="1547" max="1547" width="10.625" style="916" customWidth="1"/>
    <col min="1548" max="1548" width="8.625" style="916" customWidth="1"/>
    <col min="1549" max="1549" width="10.625" style="916" customWidth="1"/>
    <col min="1550" max="1550" width="8.625" style="916" customWidth="1"/>
    <col min="1551" max="1551" width="10.625" style="916" customWidth="1"/>
    <col min="1552" max="1552" width="8.625" style="916" customWidth="1"/>
    <col min="1553" max="1553" width="10.625" style="916" customWidth="1"/>
    <col min="1554" max="1554" width="8.625" style="916" customWidth="1"/>
    <col min="1555" max="1555" width="10.625" style="916" customWidth="1"/>
    <col min="1556" max="1792" width="9" style="916"/>
    <col min="1793" max="1793" width="0.875" style="916" customWidth="1"/>
    <col min="1794" max="1794" width="10.875" style="916" customWidth="1"/>
    <col min="1795" max="1795" width="10.25" style="916" customWidth="1"/>
    <col min="1796" max="1796" width="8.625" style="916" customWidth="1"/>
    <col min="1797" max="1797" width="11" style="916" customWidth="1"/>
    <col min="1798" max="1798" width="8.625" style="916" customWidth="1"/>
    <col min="1799" max="1799" width="11.125" style="916" customWidth="1"/>
    <col min="1800" max="1800" width="8.625" style="916" customWidth="1"/>
    <col min="1801" max="1801" width="11.125" style="916" customWidth="1"/>
    <col min="1802" max="1802" width="8.625" style="916" customWidth="1"/>
    <col min="1803" max="1803" width="10.625" style="916" customWidth="1"/>
    <col min="1804" max="1804" width="8.625" style="916" customWidth="1"/>
    <col min="1805" max="1805" width="10.625" style="916" customWidth="1"/>
    <col min="1806" max="1806" width="8.625" style="916" customWidth="1"/>
    <col min="1807" max="1807" width="10.625" style="916" customWidth="1"/>
    <col min="1808" max="1808" width="8.625" style="916" customWidth="1"/>
    <col min="1809" max="1809" width="10.625" style="916" customWidth="1"/>
    <col min="1810" max="1810" width="8.625" style="916" customWidth="1"/>
    <col min="1811" max="1811" width="10.625" style="916" customWidth="1"/>
    <col min="1812" max="2048" width="9" style="916"/>
    <col min="2049" max="2049" width="0.875" style="916" customWidth="1"/>
    <col min="2050" max="2050" width="10.875" style="916" customWidth="1"/>
    <col min="2051" max="2051" width="10.25" style="916" customWidth="1"/>
    <col min="2052" max="2052" width="8.625" style="916" customWidth="1"/>
    <col min="2053" max="2053" width="11" style="916" customWidth="1"/>
    <col min="2054" max="2054" width="8.625" style="916" customWidth="1"/>
    <col min="2055" max="2055" width="11.125" style="916" customWidth="1"/>
    <col min="2056" max="2056" width="8.625" style="916" customWidth="1"/>
    <col min="2057" max="2057" width="11.125" style="916" customWidth="1"/>
    <col min="2058" max="2058" width="8.625" style="916" customWidth="1"/>
    <col min="2059" max="2059" width="10.625" style="916" customWidth="1"/>
    <col min="2060" max="2060" width="8.625" style="916" customWidth="1"/>
    <col min="2061" max="2061" width="10.625" style="916" customWidth="1"/>
    <col min="2062" max="2062" width="8.625" style="916" customWidth="1"/>
    <col min="2063" max="2063" width="10.625" style="916" customWidth="1"/>
    <col min="2064" max="2064" width="8.625" style="916" customWidth="1"/>
    <col min="2065" max="2065" width="10.625" style="916" customWidth="1"/>
    <col min="2066" max="2066" width="8.625" style="916" customWidth="1"/>
    <col min="2067" max="2067" width="10.625" style="916" customWidth="1"/>
    <col min="2068" max="2304" width="9" style="916"/>
    <col min="2305" max="2305" width="0.875" style="916" customWidth="1"/>
    <col min="2306" max="2306" width="10.875" style="916" customWidth="1"/>
    <col min="2307" max="2307" width="10.25" style="916" customWidth="1"/>
    <col min="2308" max="2308" width="8.625" style="916" customWidth="1"/>
    <col min="2309" max="2309" width="11" style="916" customWidth="1"/>
    <col min="2310" max="2310" width="8.625" style="916" customWidth="1"/>
    <col min="2311" max="2311" width="11.125" style="916" customWidth="1"/>
    <col min="2312" max="2312" width="8.625" style="916" customWidth="1"/>
    <col min="2313" max="2313" width="11.125" style="916" customWidth="1"/>
    <col min="2314" max="2314" width="8.625" style="916" customWidth="1"/>
    <col min="2315" max="2315" width="10.625" style="916" customWidth="1"/>
    <col min="2316" max="2316" width="8.625" style="916" customWidth="1"/>
    <col min="2317" max="2317" width="10.625" style="916" customWidth="1"/>
    <col min="2318" max="2318" width="8.625" style="916" customWidth="1"/>
    <col min="2319" max="2319" width="10.625" style="916" customWidth="1"/>
    <col min="2320" max="2320" width="8.625" style="916" customWidth="1"/>
    <col min="2321" max="2321" width="10.625" style="916" customWidth="1"/>
    <col min="2322" max="2322" width="8.625" style="916" customWidth="1"/>
    <col min="2323" max="2323" width="10.625" style="916" customWidth="1"/>
    <col min="2324" max="2560" width="9" style="916"/>
    <col min="2561" max="2561" width="0.875" style="916" customWidth="1"/>
    <col min="2562" max="2562" width="10.875" style="916" customWidth="1"/>
    <col min="2563" max="2563" width="10.25" style="916" customWidth="1"/>
    <col min="2564" max="2564" width="8.625" style="916" customWidth="1"/>
    <col min="2565" max="2565" width="11" style="916" customWidth="1"/>
    <col min="2566" max="2566" width="8.625" style="916" customWidth="1"/>
    <col min="2567" max="2567" width="11.125" style="916" customWidth="1"/>
    <col min="2568" max="2568" width="8.625" style="916" customWidth="1"/>
    <col min="2569" max="2569" width="11.125" style="916" customWidth="1"/>
    <col min="2570" max="2570" width="8.625" style="916" customWidth="1"/>
    <col min="2571" max="2571" width="10.625" style="916" customWidth="1"/>
    <col min="2572" max="2572" width="8.625" style="916" customWidth="1"/>
    <col min="2573" max="2573" width="10.625" style="916" customWidth="1"/>
    <col min="2574" max="2574" width="8.625" style="916" customWidth="1"/>
    <col min="2575" max="2575" width="10.625" style="916" customWidth="1"/>
    <col min="2576" max="2576" width="8.625" style="916" customWidth="1"/>
    <col min="2577" max="2577" width="10.625" style="916" customWidth="1"/>
    <col min="2578" max="2578" width="8.625" style="916" customWidth="1"/>
    <col min="2579" max="2579" width="10.625" style="916" customWidth="1"/>
    <col min="2580" max="2816" width="9" style="916"/>
    <col min="2817" max="2817" width="0.875" style="916" customWidth="1"/>
    <col min="2818" max="2818" width="10.875" style="916" customWidth="1"/>
    <col min="2819" max="2819" width="10.25" style="916" customWidth="1"/>
    <col min="2820" max="2820" width="8.625" style="916" customWidth="1"/>
    <col min="2821" max="2821" width="11" style="916" customWidth="1"/>
    <col min="2822" max="2822" width="8.625" style="916" customWidth="1"/>
    <col min="2823" max="2823" width="11.125" style="916" customWidth="1"/>
    <col min="2824" max="2824" width="8.625" style="916" customWidth="1"/>
    <col min="2825" max="2825" width="11.125" style="916" customWidth="1"/>
    <col min="2826" max="2826" width="8.625" style="916" customWidth="1"/>
    <col min="2827" max="2827" width="10.625" style="916" customWidth="1"/>
    <col min="2828" max="2828" width="8.625" style="916" customWidth="1"/>
    <col min="2829" max="2829" width="10.625" style="916" customWidth="1"/>
    <col min="2830" max="2830" width="8.625" style="916" customWidth="1"/>
    <col min="2831" max="2831" width="10.625" style="916" customWidth="1"/>
    <col min="2832" max="2832" width="8.625" style="916" customWidth="1"/>
    <col min="2833" max="2833" width="10.625" style="916" customWidth="1"/>
    <col min="2834" max="2834" width="8.625" style="916" customWidth="1"/>
    <col min="2835" max="2835" width="10.625" style="916" customWidth="1"/>
    <col min="2836" max="3072" width="9" style="916"/>
    <col min="3073" max="3073" width="0.875" style="916" customWidth="1"/>
    <col min="3074" max="3074" width="10.875" style="916" customWidth="1"/>
    <col min="3075" max="3075" width="10.25" style="916" customWidth="1"/>
    <col min="3076" max="3076" width="8.625" style="916" customWidth="1"/>
    <col min="3077" max="3077" width="11" style="916" customWidth="1"/>
    <col min="3078" max="3078" width="8.625" style="916" customWidth="1"/>
    <col min="3079" max="3079" width="11.125" style="916" customWidth="1"/>
    <col min="3080" max="3080" width="8.625" style="916" customWidth="1"/>
    <col min="3081" max="3081" width="11.125" style="916" customWidth="1"/>
    <col min="3082" max="3082" width="8.625" style="916" customWidth="1"/>
    <col min="3083" max="3083" width="10.625" style="916" customWidth="1"/>
    <col min="3084" max="3084" width="8.625" style="916" customWidth="1"/>
    <col min="3085" max="3085" width="10.625" style="916" customWidth="1"/>
    <col min="3086" max="3086" width="8.625" style="916" customWidth="1"/>
    <col min="3087" max="3087" width="10.625" style="916" customWidth="1"/>
    <col min="3088" max="3088" width="8.625" style="916" customWidth="1"/>
    <col min="3089" max="3089" width="10.625" style="916" customWidth="1"/>
    <col min="3090" max="3090" width="8.625" style="916" customWidth="1"/>
    <col min="3091" max="3091" width="10.625" style="916" customWidth="1"/>
    <col min="3092" max="3328" width="9" style="916"/>
    <col min="3329" max="3329" width="0.875" style="916" customWidth="1"/>
    <col min="3330" max="3330" width="10.875" style="916" customWidth="1"/>
    <col min="3331" max="3331" width="10.25" style="916" customWidth="1"/>
    <col min="3332" max="3332" width="8.625" style="916" customWidth="1"/>
    <col min="3333" max="3333" width="11" style="916" customWidth="1"/>
    <col min="3334" max="3334" width="8.625" style="916" customWidth="1"/>
    <col min="3335" max="3335" width="11.125" style="916" customWidth="1"/>
    <col min="3336" max="3336" width="8.625" style="916" customWidth="1"/>
    <col min="3337" max="3337" width="11.125" style="916" customWidth="1"/>
    <col min="3338" max="3338" width="8.625" style="916" customWidth="1"/>
    <col min="3339" max="3339" width="10.625" style="916" customWidth="1"/>
    <col min="3340" max="3340" width="8.625" style="916" customWidth="1"/>
    <col min="3341" max="3341" width="10.625" style="916" customWidth="1"/>
    <col min="3342" max="3342" width="8.625" style="916" customWidth="1"/>
    <col min="3343" max="3343" width="10.625" style="916" customWidth="1"/>
    <col min="3344" max="3344" width="8.625" style="916" customWidth="1"/>
    <col min="3345" max="3345" width="10.625" style="916" customWidth="1"/>
    <col min="3346" max="3346" width="8.625" style="916" customWidth="1"/>
    <col min="3347" max="3347" width="10.625" style="916" customWidth="1"/>
    <col min="3348" max="3584" width="9" style="916"/>
    <col min="3585" max="3585" width="0.875" style="916" customWidth="1"/>
    <col min="3586" max="3586" width="10.875" style="916" customWidth="1"/>
    <col min="3587" max="3587" width="10.25" style="916" customWidth="1"/>
    <col min="3588" max="3588" width="8.625" style="916" customWidth="1"/>
    <col min="3589" max="3589" width="11" style="916" customWidth="1"/>
    <col min="3590" max="3590" width="8.625" style="916" customWidth="1"/>
    <col min="3591" max="3591" width="11.125" style="916" customWidth="1"/>
    <col min="3592" max="3592" width="8.625" style="916" customWidth="1"/>
    <col min="3593" max="3593" width="11.125" style="916" customWidth="1"/>
    <col min="3594" max="3594" width="8.625" style="916" customWidth="1"/>
    <col min="3595" max="3595" width="10.625" style="916" customWidth="1"/>
    <col min="3596" max="3596" width="8.625" style="916" customWidth="1"/>
    <col min="3597" max="3597" width="10.625" style="916" customWidth="1"/>
    <col min="3598" max="3598" width="8.625" style="916" customWidth="1"/>
    <col min="3599" max="3599" width="10.625" style="916" customWidth="1"/>
    <col min="3600" max="3600" width="8.625" style="916" customWidth="1"/>
    <col min="3601" max="3601" width="10.625" style="916" customWidth="1"/>
    <col min="3602" max="3602" width="8.625" style="916" customWidth="1"/>
    <col min="3603" max="3603" width="10.625" style="916" customWidth="1"/>
    <col min="3604" max="3840" width="9" style="916"/>
    <col min="3841" max="3841" width="0.875" style="916" customWidth="1"/>
    <col min="3842" max="3842" width="10.875" style="916" customWidth="1"/>
    <col min="3843" max="3843" width="10.25" style="916" customWidth="1"/>
    <col min="3844" max="3844" width="8.625" style="916" customWidth="1"/>
    <col min="3845" max="3845" width="11" style="916" customWidth="1"/>
    <col min="3846" max="3846" width="8.625" style="916" customWidth="1"/>
    <col min="3847" max="3847" width="11.125" style="916" customWidth="1"/>
    <col min="3848" max="3848" width="8.625" style="916" customWidth="1"/>
    <col min="3849" max="3849" width="11.125" style="916" customWidth="1"/>
    <col min="3850" max="3850" width="8.625" style="916" customWidth="1"/>
    <col min="3851" max="3851" width="10.625" style="916" customWidth="1"/>
    <col min="3852" max="3852" width="8.625" style="916" customWidth="1"/>
    <col min="3853" max="3853" width="10.625" style="916" customWidth="1"/>
    <col min="3854" max="3854" width="8.625" style="916" customWidth="1"/>
    <col min="3855" max="3855" width="10.625" style="916" customWidth="1"/>
    <col min="3856" max="3856" width="8.625" style="916" customWidth="1"/>
    <col min="3857" max="3857" width="10.625" style="916" customWidth="1"/>
    <col min="3858" max="3858" width="8.625" style="916" customWidth="1"/>
    <col min="3859" max="3859" width="10.625" style="916" customWidth="1"/>
    <col min="3860" max="4096" width="9" style="916"/>
    <col min="4097" max="4097" width="0.875" style="916" customWidth="1"/>
    <col min="4098" max="4098" width="10.875" style="916" customWidth="1"/>
    <col min="4099" max="4099" width="10.25" style="916" customWidth="1"/>
    <col min="4100" max="4100" width="8.625" style="916" customWidth="1"/>
    <col min="4101" max="4101" width="11" style="916" customWidth="1"/>
    <col min="4102" max="4102" width="8.625" style="916" customWidth="1"/>
    <col min="4103" max="4103" width="11.125" style="916" customWidth="1"/>
    <col min="4104" max="4104" width="8.625" style="916" customWidth="1"/>
    <col min="4105" max="4105" width="11.125" style="916" customWidth="1"/>
    <col min="4106" max="4106" width="8.625" style="916" customWidth="1"/>
    <col min="4107" max="4107" width="10.625" style="916" customWidth="1"/>
    <col min="4108" max="4108" width="8.625" style="916" customWidth="1"/>
    <col min="4109" max="4109" width="10.625" style="916" customWidth="1"/>
    <col min="4110" max="4110" width="8.625" style="916" customWidth="1"/>
    <col min="4111" max="4111" width="10.625" style="916" customWidth="1"/>
    <col min="4112" max="4112" width="8.625" style="916" customWidth="1"/>
    <col min="4113" max="4113" width="10.625" style="916" customWidth="1"/>
    <col min="4114" max="4114" width="8.625" style="916" customWidth="1"/>
    <col min="4115" max="4115" width="10.625" style="916" customWidth="1"/>
    <col min="4116" max="4352" width="9" style="916"/>
    <col min="4353" max="4353" width="0.875" style="916" customWidth="1"/>
    <col min="4354" max="4354" width="10.875" style="916" customWidth="1"/>
    <col min="4355" max="4355" width="10.25" style="916" customWidth="1"/>
    <col min="4356" max="4356" width="8.625" style="916" customWidth="1"/>
    <col min="4357" max="4357" width="11" style="916" customWidth="1"/>
    <col min="4358" max="4358" width="8.625" style="916" customWidth="1"/>
    <col min="4359" max="4359" width="11.125" style="916" customWidth="1"/>
    <col min="4360" max="4360" width="8.625" style="916" customWidth="1"/>
    <col min="4361" max="4361" width="11.125" style="916" customWidth="1"/>
    <col min="4362" max="4362" width="8.625" style="916" customWidth="1"/>
    <col min="4363" max="4363" width="10.625" style="916" customWidth="1"/>
    <col min="4364" max="4364" width="8.625" style="916" customWidth="1"/>
    <col min="4365" max="4365" width="10.625" style="916" customWidth="1"/>
    <col min="4366" max="4366" width="8.625" style="916" customWidth="1"/>
    <col min="4367" max="4367" width="10.625" style="916" customWidth="1"/>
    <col min="4368" max="4368" width="8.625" style="916" customWidth="1"/>
    <col min="4369" max="4369" width="10.625" style="916" customWidth="1"/>
    <col min="4370" max="4370" width="8.625" style="916" customWidth="1"/>
    <col min="4371" max="4371" width="10.625" style="916" customWidth="1"/>
    <col min="4372" max="4608" width="9" style="916"/>
    <col min="4609" max="4609" width="0.875" style="916" customWidth="1"/>
    <col min="4610" max="4610" width="10.875" style="916" customWidth="1"/>
    <col min="4611" max="4611" width="10.25" style="916" customWidth="1"/>
    <col min="4612" max="4612" width="8.625" style="916" customWidth="1"/>
    <col min="4613" max="4613" width="11" style="916" customWidth="1"/>
    <col min="4614" max="4614" width="8.625" style="916" customWidth="1"/>
    <col min="4615" max="4615" width="11.125" style="916" customWidth="1"/>
    <col min="4616" max="4616" width="8.625" style="916" customWidth="1"/>
    <col min="4617" max="4617" width="11.125" style="916" customWidth="1"/>
    <col min="4618" max="4618" width="8.625" style="916" customWidth="1"/>
    <col min="4619" max="4619" width="10.625" style="916" customWidth="1"/>
    <col min="4620" max="4620" width="8.625" style="916" customWidth="1"/>
    <col min="4621" max="4621" width="10.625" style="916" customWidth="1"/>
    <col min="4622" max="4622" width="8.625" style="916" customWidth="1"/>
    <col min="4623" max="4623" width="10.625" style="916" customWidth="1"/>
    <col min="4624" max="4624" width="8.625" style="916" customWidth="1"/>
    <col min="4625" max="4625" width="10.625" style="916" customWidth="1"/>
    <col min="4626" max="4626" width="8.625" style="916" customWidth="1"/>
    <col min="4627" max="4627" width="10.625" style="916" customWidth="1"/>
    <col min="4628" max="4864" width="9" style="916"/>
    <col min="4865" max="4865" width="0.875" style="916" customWidth="1"/>
    <col min="4866" max="4866" width="10.875" style="916" customWidth="1"/>
    <col min="4867" max="4867" width="10.25" style="916" customWidth="1"/>
    <col min="4868" max="4868" width="8.625" style="916" customWidth="1"/>
    <col min="4869" max="4869" width="11" style="916" customWidth="1"/>
    <col min="4870" max="4870" width="8.625" style="916" customWidth="1"/>
    <col min="4871" max="4871" width="11.125" style="916" customWidth="1"/>
    <col min="4872" max="4872" width="8.625" style="916" customWidth="1"/>
    <col min="4873" max="4873" width="11.125" style="916" customWidth="1"/>
    <col min="4874" max="4874" width="8.625" style="916" customWidth="1"/>
    <col min="4875" max="4875" width="10.625" style="916" customWidth="1"/>
    <col min="4876" max="4876" width="8.625" style="916" customWidth="1"/>
    <col min="4877" max="4877" width="10.625" style="916" customWidth="1"/>
    <col min="4878" max="4878" width="8.625" style="916" customWidth="1"/>
    <col min="4879" max="4879" width="10.625" style="916" customWidth="1"/>
    <col min="4880" max="4880" width="8.625" style="916" customWidth="1"/>
    <col min="4881" max="4881" width="10.625" style="916" customWidth="1"/>
    <col min="4882" max="4882" width="8.625" style="916" customWidth="1"/>
    <col min="4883" max="4883" width="10.625" style="916" customWidth="1"/>
    <col min="4884" max="5120" width="9" style="916"/>
    <col min="5121" max="5121" width="0.875" style="916" customWidth="1"/>
    <col min="5122" max="5122" width="10.875" style="916" customWidth="1"/>
    <col min="5123" max="5123" width="10.25" style="916" customWidth="1"/>
    <col min="5124" max="5124" width="8.625" style="916" customWidth="1"/>
    <col min="5125" max="5125" width="11" style="916" customWidth="1"/>
    <col min="5126" max="5126" width="8.625" style="916" customWidth="1"/>
    <col min="5127" max="5127" width="11.125" style="916" customWidth="1"/>
    <col min="5128" max="5128" width="8.625" style="916" customWidth="1"/>
    <col min="5129" max="5129" width="11.125" style="916" customWidth="1"/>
    <col min="5130" max="5130" width="8.625" style="916" customWidth="1"/>
    <col min="5131" max="5131" width="10.625" style="916" customWidth="1"/>
    <col min="5132" max="5132" width="8.625" style="916" customWidth="1"/>
    <col min="5133" max="5133" width="10.625" style="916" customWidth="1"/>
    <col min="5134" max="5134" width="8.625" style="916" customWidth="1"/>
    <col min="5135" max="5135" width="10.625" style="916" customWidth="1"/>
    <col min="5136" max="5136" width="8.625" style="916" customWidth="1"/>
    <col min="5137" max="5137" width="10.625" style="916" customWidth="1"/>
    <col min="5138" max="5138" width="8.625" style="916" customWidth="1"/>
    <col min="5139" max="5139" width="10.625" style="916" customWidth="1"/>
    <col min="5140" max="5376" width="9" style="916"/>
    <col min="5377" max="5377" width="0.875" style="916" customWidth="1"/>
    <col min="5378" max="5378" width="10.875" style="916" customWidth="1"/>
    <col min="5379" max="5379" width="10.25" style="916" customWidth="1"/>
    <col min="5380" max="5380" width="8.625" style="916" customWidth="1"/>
    <col min="5381" max="5381" width="11" style="916" customWidth="1"/>
    <col min="5382" max="5382" width="8.625" style="916" customWidth="1"/>
    <col min="5383" max="5383" width="11.125" style="916" customWidth="1"/>
    <col min="5384" max="5384" width="8.625" style="916" customWidth="1"/>
    <col min="5385" max="5385" width="11.125" style="916" customWidth="1"/>
    <col min="5386" max="5386" width="8.625" style="916" customWidth="1"/>
    <col min="5387" max="5387" width="10.625" style="916" customWidth="1"/>
    <col min="5388" max="5388" width="8.625" style="916" customWidth="1"/>
    <col min="5389" max="5389" width="10.625" style="916" customWidth="1"/>
    <col min="5390" max="5390" width="8.625" style="916" customWidth="1"/>
    <col min="5391" max="5391" width="10.625" style="916" customWidth="1"/>
    <col min="5392" max="5392" width="8.625" style="916" customWidth="1"/>
    <col min="5393" max="5393" width="10.625" style="916" customWidth="1"/>
    <col min="5394" max="5394" width="8.625" style="916" customWidth="1"/>
    <col min="5395" max="5395" width="10.625" style="916" customWidth="1"/>
    <col min="5396" max="5632" width="9" style="916"/>
    <col min="5633" max="5633" width="0.875" style="916" customWidth="1"/>
    <col min="5634" max="5634" width="10.875" style="916" customWidth="1"/>
    <col min="5635" max="5635" width="10.25" style="916" customWidth="1"/>
    <col min="5636" max="5636" width="8.625" style="916" customWidth="1"/>
    <col min="5637" max="5637" width="11" style="916" customWidth="1"/>
    <col min="5638" max="5638" width="8.625" style="916" customWidth="1"/>
    <col min="5639" max="5639" width="11.125" style="916" customWidth="1"/>
    <col min="5640" max="5640" width="8.625" style="916" customWidth="1"/>
    <col min="5641" max="5641" width="11.125" style="916" customWidth="1"/>
    <col min="5642" max="5642" width="8.625" style="916" customWidth="1"/>
    <col min="5643" max="5643" width="10.625" style="916" customWidth="1"/>
    <col min="5644" max="5644" width="8.625" style="916" customWidth="1"/>
    <col min="5645" max="5645" width="10.625" style="916" customWidth="1"/>
    <col min="5646" max="5646" width="8.625" style="916" customWidth="1"/>
    <col min="5647" max="5647" width="10.625" style="916" customWidth="1"/>
    <col min="5648" max="5648" width="8.625" style="916" customWidth="1"/>
    <col min="5649" max="5649" width="10.625" style="916" customWidth="1"/>
    <col min="5650" max="5650" width="8.625" style="916" customWidth="1"/>
    <col min="5651" max="5651" width="10.625" style="916" customWidth="1"/>
    <col min="5652" max="5888" width="9" style="916"/>
    <col min="5889" max="5889" width="0.875" style="916" customWidth="1"/>
    <col min="5890" max="5890" width="10.875" style="916" customWidth="1"/>
    <col min="5891" max="5891" width="10.25" style="916" customWidth="1"/>
    <col min="5892" max="5892" width="8.625" style="916" customWidth="1"/>
    <col min="5893" max="5893" width="11" style="916" customWidth="1"/>
    <col min="5894" max="5894" width="8.625" style="916" customWidth="1"/>
    <col min="5895" max="5895" width="11.125" style="916" customWidth="1"/>
    <col min="5896" max="5896" width="8.625" style="916" customWidth="1"/>
    <col min="5897" max="5897" width="11.125" style="916" customWidth="1"/>
    <col min="5898" max="5898" width="8.625" style="916" customWidth="1"/>
    <col min="5899" max="5899" width="10.625" style="916" customWidth="1"/>
    <col min="5900" max="5900" width="8.625" style="916" customWidth="1"/>
    <col min="5901" max="5901" width="10.625" style="916" customWidth="1"/>
    <col min="5902" max="5902" width="8.625" style="916" customWidth="1"/>
    <col min="5903" max="5903" width="10.625" style="916" customWidth="1"/>
    <col min="5904" max="5904" width="8.625" style="916" customWidth="1"/>
    <col min="5905" max="5905" width="10.625" style="916" customWidth="1"/>
    <col min="5906" max="5906" width="8.625" style="916" customWidth="1"/>
    <col min="5907" max="5907" width="10.625" style="916" customWidth="1"/>
    <col min="5908" max="6144" width="9" style="916"/>
    <col min="6145" max="6145" width="0.875" style="916" customWidth="1"/>
    <col min="6146" max="6146" width="10.875" style="916" customWidth="1"/>
    <col min="6147" max="6147" width="10.25" style="916" customWidth="1"/>
    <col min="6148" max="6148" width="8.625" style="916" customWidth="1"/>
    <col min="6149" max="6149" width="11" style="916" customWidth="1"/>
    <col min="6150" max="6150" width="8.625" style="916" customWidth="1"/>
    <col min="6151" max="6151" width="11.125" style="916" customWidth="1"/>
    <col min="6152" max="6152" width="8.625" style="916" customWidth="1"/>
    <col min="6153" max="6153" width="11.125" style="916" customWidth="1"/>
    <col min="6154" max="6154" width="8.625" style="916" customWidth="1"/>
    <col min="6155" max="6155" width="10.625" style="916" customWidth="1"/>
    <col min="6156" max="6156" width="8.625" style="916" customWidth="1"/>
    <col min="6157" max="6157" width="10.625" style="916" customWidth="1"/>
    <col min="6158" max="6158" width="8.625" style="916" customWidth="1"/>
    <col min="6159" max="6159" width="10.625" style="916" customWidth="1"/>
    <col min="6160" max="6160" width="8.625" style="916" customWidth="1"/>
    <col min="6161" max="6161" width="10.625" style="916" customWidth="1"/>
    <col min="6162" max="6162" width="8.625" style="916" customWidth="1"/>
    <col min="6163" max="6163" width="10.625" style="916" customWidth="1"/>
    <col min="6164" max="6400" width="9" style="916"/>
    <col min="6401" max="6401" width="0.875" style="916" customWidth="1"/>
    <col min="6402" max="6402" width="10.875" style="916" customWidth="1"/>
    <col min="6403" max="6403" width="10.25" style="916" customWidth="1"/>
    <col min="6404" max="6404" width="8.625" style="916" customWidth="1"/>
    <col min="6405" max="6405" width="11" style="916" customWidth="1"/>
    <col min="6406" max="6406" width="8.625" style="916" customWidth="1"/>
    <col min="6407" max="6407" width="11.125" style="916" customWidth="1"/>
    <col min="6408" max="6408" width="8.625" style="916" customWidth="1"/>
    <col min="6409" max="6409" width="11.125" style="916" customWidth="1"/>
    <col min="6410" max="6410" width="8.625" style="916" customWidth="1"/>
    <col min="6411" max="6411" width="10.625" style="916" customWidth="1"/>
    <col min="6412" max="6412" width="8.625" style="916" customWidth="1"/>
    <col min="6413" max="6413" width="10.625" style="916" customWidth="1"/>
    <col min="6414" max="6414" width="8.625" style="916" customWidth="1"/>
    <col min="6415" max="6415" width="10.625" style="916" customWidth="1"/>
    <col min="6416" max="6416" width="8.625" style="916" customWidth="1"/>
    <col min="6417" max="6417" width="10.625" style="916" customWidth="1"/>
    <col min="6418" max="6418" width="8.625" style="916" customWidth="1"/>
    <col min="6419" max="6419" width="10.625" style="916" customWidth="1"/>
    <col min="6420" max="6656" width="9" style="916"/>
    <col min="6657" max="6657" width="0.875" style="916" customWidth="1"/>
    <col min="6658" max="6658" width="10.875" style="916" customWidth="1"/>
    <col min="6659" max="6659" width="10.25" style="916" customWidth="1"/>
    <col min="6660" max="6660" width="8.625" style="916" customWidth="1"/>
    <col min="6661" max="6661" width="11" style="916" customWidth="1"/>
    <col min="6662" max="6662" width="8.625" style="916" customWidth="1"/>
    <col min="6663" max="6663" width="11.125" style="916" customWidth="1"/>
    <col min="6664" max="6664" width="8.625" style="916" customWidth="1"/>
    <col min="6665" max="6665" width="11.125" style="916" customWidth="1"/>
    <col min="6666" max="6666" width="8.625" style="916" customWidth="1"/>
    <col min="6667" max="6667" width="10.625" style="916" customWidth="1"/>
    <col min="6668" max="6668" width="8.625" style="916" customWidth="1"/>
    <col min="6669" max="6669" width="10.625" style="916" customWidth="1"/>
    <col min="6670" max="6670" width="8.625" style="916" customWidth="1"/>
    <col min="6671" max="6671" width="10.625" style="916" customWidth="1"/>
    <col min="6672" max="6672" width="8.625" style="916" customWidth="1"/>
    <col min="6673" max="6673" width="10.625" style="916" customWidth="1"/>
    <col min="6674" max="6674" width="8.625" style="916" customWidth="1"/>
    <col min="6675" max="6675" width="10.625" style="916" customWidth="1"/>
    <col min="6676" max="6912" width="9" style="916"/>
    <col min="6913" max="6913" width="0.875" style="916" customWidth="1"/>
    <col min="6914" max="6914" width="10.875" style="916" customWidth="1"/>
    <col min="6915" max="6915" width="10.25" style="916" customWidth="1"/>
    <col min="6916" max="6916" width="8.625" style="916" customWidth="1"/>
    <col min="6917" max="6917" width="11" style="916" customWidth="1"/>
    <col min="6918" max="6918" width="8.625" style="916" customWidth="1"/>
    <col min="6919" max="6919" width="11.125" style="916" customWidth="1"/>
    <col min="6920" max="6920" width="8.625" style="916" customWidth="1"/>
    <col min="6921" max="6921" width="11.125" style="916" customWidth="1"/>
    <col min="6922" max="6922" width="8.625" style="916" customWidth="1"/>
    <col min="6923" max="6923" width="10.625" style="916" customWidth="1"/>
    <col min="6924" max="6924" width="8.625" style="916" customWidth="1"/>
    <col min="6925" max="6925" width="10.625" style="916" customWidth="1"/>
    <col min="6926" max="6926" width="8.625" style="916" customWidth="1"/>
    <col min="6927" max="6927" width="10.625" style="916" customWidth="1"/>
    <col min="6928" max="6928" width="8.625" style="916" customWidth="1"/>
    <col min="6929" max="6929" width="10.625" style="916" customWidth="1"/>
    <col min="6930" max="6930" width="8.625" style="916" customWidth="1"/>
    <col min="6931" max="6931" width="10.625" style="916" customWidth="1"/>
    <col min="6932" max="7168" width="9" style="916"/>
    <col min="7169" max="7169" width="0.875" style="916" customWidth="1"/>
    <col min="7170" max="7170" width="10.875" style="916" customWidth="1"/>
    <col min="7171" max="7171" width="10.25" style="916" customWidth="1"/>
    <col min="7172" max="7172" width="8.625" style="916" customWidth="1"/>
    <col min="7173" max="7173" width="11" style="916" customWidth="1"/>
    <col min="7174" max="7174" width="8.625" style="916" customWidth="1"/>
    <col min="7175" max="7175" width="11.125" style="916" customWidth="1"/>
    <col min="7176" max="7176" width="8.625" style="916" customWidth="1"/>
    <col min="7177" max="7177" width="11.125" style="916" customWidth="1"/>
    <col min="7178" max="7178" width="8.625" style="916" customWidth="1"/>
    <col min="7179" max="7179" width="10.625" style="916" customWidth="1"/>
    <col min="7180" max="7180" width="8.625" style="916" customWidth="1"/>
    <col min="7181" max="7181" width="10.625" style="916" customWidth="1"/>
    <col min="7182" max="7182" width="8.625" style="916" customWidth="1"/>
    <col min="7183" max="7183" width="10.625" style="916" customWidth="1"/>
    <col min="7184" max="7184" width="8.625" style="916" customWidth="1"/>
    <col min="7185" max="7185" width="10.625" style="916" customWidth="1"/>
    <col min="7186" max="7186" width="8.625" style="916" customWidth="1"/>
    <col min="7187" max="7187" width="10.625" style="916" customWidth="1"/>
    <col min="7188" max="7424" width="9" style="916"/>
    <col min="7425" max="7425" width="0.875" style="916" customWidth="1"/>
    <col min="7426" max="7426" width="10.875" style="916" customWidth="1"/>
    <col min="7427" max="7427" width="10.25" style="916" customWidth="1"/>
    <col min="7428" max="7428" width="8.625" style="916" customWidth="1"/>
    <col min="7429" max="7429" width="11" style="916" customWidth="1"/>
    <col min="7430" max="7430" width="8.625" style="916" customWidth="1"/>
    <col min="7431" max="7431" width="11.125" style="916" customWidth="1"/>
    <col min="7432" max="7432" width="8.625" style="916" customWidth="1"/>
    <col min="7433" max="7433" width="11.125" style="916" customWidth="1"/>
    <col min="7434" max="7434" width="8.625" style="916" customWidth="1"/>
    <col min="7435" max="7435" width="10.625" style="916" customWidth="1"/>
    <col min="7436" max="7436" width="8.625" style="916" customWidth="1"/>
    <col min="7437" max="7437" width="10.625" style="916" customWidth="1"/>
    <col min="7438" max="7438" width="8.625" style="916" customWidth="1"/>
    <col min="7439" max="7439" width="10.625" style="916" customWidth="1"/>
    <col min="7440" max="7440" width="8.625" style="916" customWidth="1"/>
    <col min="7441" max="7441" width="10.625" style="916" customWidth="1"/>
    <col min="7442" max="7442" width="8.625" style="916" customWidth="1"/>
    <col min="7443" max="7443" width="10.625" style="916" customWidth="1"/>
    <col min="7444" max="7680" width="9" style="916"/>
    <col min="7681" max="7681" width="0.875" style="916" customWidth="1"/>
    <col min="7682" max="7682" width="10.875" style="916" customWidth="1"/>
    <col min="7683" max="7683" width="10.25" style="916" customWidth="1"/>
    <col min="7684" max="7684" width="8.625" style="916" customWidth="1"/>
    <col min="7685" max="7685" width="11" style="916" customWidth="1"/>
    <col min="7686" max="7686" width="8.625" style="916" customWidth="1"/>
    <col min="7687" max="7687" width="11.125" style="916" customWidth="1"/>
    <col min="7688" max="7688" width="8.625" style="916" customWidth="1"/>
    <col min="7689" max="7689" width="11.125" style="916" customWidth="1"/>
    <col min="7690" max="7690" width="8.625" style="916" customWidth="1"/>
    <col min="7691" max="7691" width="10.625" style="916" customWidth="1"/>
    <col min="7692" max="7692" width="8.625" style="916" customWidth="1"/>
    <col min="7693" max="7693" width="10.625" style="916" customWidth="1"/>
    <col min="7694" max="7694" width="8.625" style="916" customWidth="1"/>
    <col min="7695" max="7695" width="10.625" style="916" customWidth="1"/>
    <col min="7696" max="7696" width="8.625" style="916" customWidth="1"/>
    <col min="7697" max="7697" width="10.625" style="916" customWidth="1"/>
    <col min="7698" max="7698" width="8.625" style="916" customWidth="1"/>
    <col min="7699" max="7699" width="10.625" style="916" customWidth="1"/>
    <col min="7700" max="7936" width="9" style="916"/>
    <col min="7937" max="7937" width="0.875" style="916" customWidth="1"/>
    <col min="7938" max="7938" width="10.875" style="916" customWidth="1"/>
    <col min="7939" max="7939" width="10.25" style="916" customWidth="1"/>
    <col min="7940" max="7940" width="8.625" style="916" customWidth="1"/>
    <col min="7941" max="7941" width="11" style="916" customWidth="1"/>
    <col min="7942" max="7942" width="8.625" style="916" customWidth="1"/>
    <col min="7943" max="7943" width="11.125" style="916" customWidth="1"/>
    <col min="7944" max="7944" width="8.625" style="916" customWidth="1"/>
    <col min="7945" max="7945" width="11.125" style="916" customWidth="1"/>
    <col min="7946" max="7946" width="8.625" style="916" customWidth="1"/>
    <col min="7947" max="7947" width="10.625" style="916" customWidth="1"/>
    <col min="7948" max="7948" width="8.625" style="916" customWidth="1"/>
    <col min="7949" max="7949" width="10.625" style="916" customWidth="1"/>
    <col min="7950" max="7950" width="8.625" style="916" customWidth="1"/>
    <col min="7951" max="7951" width="10.625" style="916" customWidth="1"/>
    <col min="7952" max="7952" width="8.625" style="916" customWidth="1"/>
    <col min="7953" max="7953" width="10.625" style="916" customWidth="1"/>
    <col min="7954" max="7954" width="8.625" style="916" customWidth="1"/>
    <col min="7955" max="7955" width="10.625" style="916" customWidth="1"/>
    <col min="7956" max="8192" width="9" style="916"/>
    <col min="8193" max="8193" width="0.875" style="916" customWidth="1"/>
    <col min="8194" max="8194" width="10.875" style="916" customWidth="1"/>
    <col min="8195" max="8195" width="10.25" style="916" customWidth="1"/>
    <col min="8196" max="8196" width="8.625" style="916" customWidth="1"/>
    <col min="8197" max="8197" width="11" style="916" customWidth="1"/>
    <col min="8198" max="8198" width="8.625" style="916" customWidth="1"/>
    <col min="8199" max="8199" width="11.125" style="916" customWidth="1"/>
    <col min="8200" max="8200" width="8.625" style="916" customWidth="1"/>
    <col min="8201" max="8201" width="11.125" style="916" customWidth="1"/>
    <col min="8202" max="8202" width="8.625" style="916" customWidth="1"/>
    <col min="8203" max="8203" width="10.625" style="916" customWidth="1"/>
    <col min="8204" max="8204" width="8.625" style="916" customWidth="1"/>
    <col min="8205" max="8205" width="10.625" style="916" customWidth="1"/>
    <col min="8206" max="8206" width="8.625" style="916" customWidth="1"/>
    <col min="8207" max="8207" width="10.625" style="916" customWidth="1"/>
    <col min="8208" max="8208" width="8.625" style="916" customWidth="1"/>
    <col min="8209" max="8209" width="10.625" style="916" customWidth="1"/>
    <col min="8210" max="8210" width="8.625" style="916" customWidth="1"/>
    <col min="8211" max="8211" width="10.625" style="916" customWidth="1"/>
    <col min="8212" max="8448" width="9" style="916"/>
    <col min="8449" max="8449" width="0.875" style="916" customWidth="1"/>
    <col min="8450" max="8450" width="10.875" style="916" customWidth="1"/>
    <col min="8451" max="8451" width="10.25" style="916" customWidth="1"/>
    <col min="8452" max="8452" width="8.625" style="916" customWidth="1"/>
    <col min="8453" max="8453" width="11" style="916" customWidth="1"/>
    <col min="8454" max="8454" width="8.625" style="916" customWidth="1"/>
    <col min="8455" max="8455" width="11.125" style="916" customWidth="1"/>
    <col min="8456" max="8456" width="8.625" style="916" customWidth="1"/>
    <col min="8457" max="8457" width="11.125" style="916" customWidth="1"/>
    <col min="8458" max="8458" width="8.625" style="916" customWidth="1"/>
    <col min="8459" max="8459" width="10.625" style="916" customWidth="1"/>
    <col min="8460" max="8460" width="8.625" style="916" customWidth="1"/>
    <col min="8461" max="8461" width="10.625" style="916" customWidth="1"/>
    <col min="8462" max="8462" width="8.625" style="916" customWidth="1"/>
    <col min="8463" max="8463" width="10.625" style="916" customWidth="1"/>
    <col min="8464" max="8464" width="8.625" style="916" customWidth="1"/>
    <col min="8465" max="8465" width="10.625" style="916" customWidth="1"/>
    <col min="8466" max="8466" width="8.625" style="916" customWidth="1"/>
    <col min="8467" max="8467" width="10.625" style="916" customWidth="1"/>
    <col min="8468" max="8704" width="9" style="916"/>
    <col min="8705" max="8705" width="0.875" style="916" customWidth="1"/>
    <col min="8706" max="8706" width="10.875" style="916" customWidth="1"/>
    <col min="8707" max="8707" width="10.25" style="916" customWidth="1"/>
    <col min="8708" max="8708" width="8.625" style="916" customWidth="1"/>
    <col min="8709" max="8709" width="11" style="916" customWidth="1"/>
    <col min="8710" max="8710" width="8.625" style="916" customWidth="1"/>
    <col min="8711" max="8711" width="11.125" style="916" customWidth="1"/>
    <col min="8712" max="8712" width="8.625" style="916" customWidth="1"/>
    <col min="8713" max="8713" width="11.125" style="916" customWidth="1"/>
    <col min="8714" max="8714" width="8.625" style="916" customWidth="1"/>
    <col min="8715" max="8715" width="10.625" style="916" customWidth="1"/>
    <col min="8716" max="8716" width="8.625" style="916" customWidth="1"/>
    <col min="8717" max="8717" width="10.625" style="916" customWidth="1"/>
    <col min="8718" max="8718" width="8.625" style="916" customWidth="1"/>
    <col min="8719" max="8719" width="10.625" style="916" customWidth="1"/>
    <col min="8720" max="8720" width="8.625" style="916" customWidth="1"/>
    <col min="8721" max="8721" width="10.625" style="916" customWidth="1"/>
    <col min="8722" max="8722" width="8.625" style="916" customWidth="1"/>
    <col min="8723" max="8723" width="10.625" style="916" customWidth="1"/>
    <col min="8724" max="8960" width="9" style="916"/>
    <col min="8961" max="8961" width="0.875" style="916" customWidth="1"/>
    <col min="8962" max="8962" width="10.875" style="916" customWidth="1"/>
    <col min="8963" max="8963" width="10.25" style="916" customWidth="1"/>
    <col min="8964" max="8964" width="8.625" style="916" customWidth="1"/>
    <col min="8965" max="8965" width="11" style="916" customWidth="1"/>
    <col min="8966" max="8966" width="8.625" style="916" customWidth="1"/>
    <col min="8967" max="8967" width="11.125" style="916" customWidth="1"/>
    <col min="8968" max="8968" width="8.625" style="916" customWidth="1"/>
    <col min="8969" max="8969" width="11.125" style="916" customWidth="1"/>
    <col min="8970" max="8970" width="8.625" style="916" customWidth="1"/>
    <col min="8971" max="8971" width="10.625" style="916" customWidth="1"/>
    <col min="8972" max="8972" width="8.625" style="916" customWidth="1"/>
    <col min="8973" max="8973" width="10.625" style="916" customWidth="1"/>
    <col min="8974" max="8974" width="8.625" style="916" customWidth="1"/>
    <col min="8975" max="8975" width="10.625" style="916" customWidth="1"/>
    <col min="8976" max="8976" width="8.625" style="916" customWidth="1"/>
    <col min="8977" max="8977" width="10.625" style="916" customWidth="1"/>
    <col min="8978" max="8978" width="8.625" style="916" customWidth="1"/>
    <col min="8979" max="8979" width="10.625" style="916" customWidth="1"/>
    <col min="8980" max="9216" width="9" style="916"/>
    <col min="9217" max="9217" width="0.875" style="916" customWidth="1"/>
    <col min="9218" max="9218" width="10.875" style="916" customWidth="1"/>
    <col min="9219" max="9219" width="10.25" style="916" customWidth="1"/>
    <col min="9220" max="9220" width="8.625" style="916" customWidth="1"/>
    <col min="9221" max="9221" width="11" style="916" customWidth="1"/>
    <col min="9222" max="9222" width="8.625" style="916" customWidth="1"/>
    <col min="9223" max="9223" width="11.125" style="916" customWidth="1"/>
    <col min="9224" max="9224" width="8.625" style="916" customWidth="1"/>
    <col min="9225" max="9225" width="11.125" style="916" customWidth="1"/>
    <col min="9226" max="9226" width="8.625" style="916" customWidth="1"/>
    <col min="9227" max="9227" width="10.625" style="916" customWidth="1"/>
    <col min="9228" max="9228" width="8.625" style="916" customWidth="1"/>
    <col min="9229" max="9229" width="10.625" style="916" customWidth="1"/>
    <col min="9230" max="9230" width="8.625" style="916" customWidth="1"/>
    <col min="9231" max="9231" width="10.625" style="916" customWidth="1"/>
    <col min="9232" max="9232" width="8.625" style="916" customWidth="1"/>
    <col min="9233" max="9233" width="10.625" style="916" customWidth="1"/>
    <col min="9234" max="9234" width="8.625" style="916" customWidth="1"/>
    <col min="9235" max="9235" width="10.625" style="916" customWidth="1"/>
    <col min="9236" max="9472" width="9" style="916"/>
    <col min="9473" max="9473" width="0.875" style="916" customWidth="1"/>
    <col min="9474" max="9474" width="10.875" style="916" customWidth="1"/>
    <col min="9475" max="9475" width="10.25" style="916" customWidth="1"/>
    <col min="9476" max="9476" width="8.625" style="916" customWidth="1"/>
    <col min="9477" max="9477" width="11" style="916" customWidth="1"/>
    <col min="9478" max="9478" width="8.625" style="916" customWidth="1"/>
    <col min="9479" max="9479" width="11.125" style="916" customWidth="1"/>
    <col min="9480" max="9480" width="8.625" style="916" customWidth="1"/>
    <col min="9481" max="9481" width="11.125" style="916" customWidth="1"/>
    <col min="9482" max="9482" width="8.625" style="916" customWidth="1"/>
    <col min="9483" max="9483" width="10.625" style="916" customWidth="1"/>
    <col min="9484" max="9484" width="8.625" style="916" customWidth="1"/>
    <col min="9485" max="9485" width="10.625" style="916" customWidth="1"/>
    <col min="9486" max="9486" width="8.625" style="916" customWidth="1"/>
    <col min="9487" max="9487" width="10.625" style="916" customWidth="1"/>
    <col min="9488" max="9488" width="8.625" style="916" customWidth="1"/>
    <col min="9489" max="9489" width="10.625" style="916" customWidth="1"/>
    <col min="9490" max="9490" width="8.625" style="916" customWidth="1"/>
    <col min="9491" max="9491" width="10.625" style="916" customWidth="1"/>
    <col min="9492" max="9728" width="9" style="916"/>
    <col min="9729" max="9729" width="0.875" style="916" customWidth="1"/>
    <col min="9730" max="9730" width="10.875" style="916" customWidth="1"/>
    <col min="9731" max="9731" width="10.25" style="916" customWidth="1"/>
    <col min="9732" max="9732" width="8.625" style="916" customWidth="1"/>
    <col min="9733" max="9733" width="11" style="916" customWidth="1"/>
    <col min="9734" max="9734" width="8.625" style="916" customWidth="1"/>
    <col min="9735" max="9735" width="11.125" style="916" customWidth="1"/>
    <col min="9736" max="9736" width="8.625" style="916" customWidth="1"/>
    <col min="9737" max="9737" width="11.125" style="916" customWidth="1"/>
    <col min="9738" max="9738" width="8.625" style="916" customWidth="1"/>
    <col min="9739" max="9739" width="10.625" style="916" customWidth="1"/>
    <col min="9740" max="9740" width="8.625" style="916" customWidth="1"/>
    <col min="9741" max="9741" width="10.625" style="916" customWidth="1"/>
    <col min="9742" max="9742" width="8.625" style="916" customWidth="1"/>
    <col min="9743" max="9743" width="10.625" style="916" customWidth="1"/>
    <col min="9744" max="9744" width="8.625" style="916" customWidth="1"/>
    <col min="9745" max="9745" width="10.625" style="916" customWidth="1"/>
    <col min="9746" max="9746" width="8.625" style="916" customWidth="1"/>
    <col min="9747" max="9747" width="10.625" style="916" customWidth="1"/>
    <col min="9748" max="9984" width="9" style="916"/>
    <col min="9985" max="9985" width="0.875" style="916" customWidth="1"/>
    <col min="9986" max="9986" width="10.875" style="916" customWidth="1"/>
    <col min="9987" max="9987" width="10.25" style="916" customWidth="1"/>
    <col min="9988" max="9988" width="8.625" style="916" customWidth="1"/>
    <col min="9989" max="9989" width="11" style="916" customWidth="1"/>
    <col min="9990" max="9990" width="8.625" style="916" customWidth="1"/>
    <col min="9991" max="9991" width="11.125" style="916" customWidth="1"/>
    <col min="9992" max="9992" width="8.625" style="916" customWidth="1"/>
    <col min="9993" max="9993" width="11.125" style="916" customWidth="1"/>
    <col min="9994" max="9994" width="8.625" style="916" customWidth="1"/>
    <col min="9995" max="9995" width="10.625" style="916" customWidth="1"/>
    <col min="9996" max="9996" width="8.625" style="916" customWidth="1"/>
    <col min="9997" max="9997" width="10.625" style="916" customWidth="1"/>
    <col min="9998" max="9998" width="8.625" style="916" customWidth="1"/>
    <col min="9999" max="9999" width="10.625" style="916" customWidth="1"/>
    <col min="10000" max="10000" width="8.625" style="916" customWidth="1"/>
    <col min="10001" max="10001" width="10.625" style="916" customWidth="1"/>
    <col min="10002" max="10002" width="8.625" style="916" customWidth="1"/>
    <col min="10003" max="10003" width="10.625" style="916" customWidth="1"/>
    <col min="10004" max="10240" width="9" style="916"/>
    <col min="10241" max="10241" width="0.875" style="916" customWidth="1"/>
    <col min="10242" max="10242" width="10.875" style="916" customWidth="1"/>
    <col min="10243" max="10243" width="10.25" style="916" customWidth="1"/>
    <col min="10244" max="10244" width="8.625" style="916" customWidth="1"/>
    <col min="10245" max="10245" width="11" style="916" customWidth="1"/>
    <col min="10246" max="10246" width="8.625" style="916" customWidth="1"/>
    <col min="10247" max="10247" width="11.125" style="916" customWidth="1"/>
    <col min="10248" max="10248" width="8.625" style="916" customWidth="1"/>
    <col min="10249" max="10249" width="11.125" style="916" customWidth="1"/>
    <col min="10250" max="10250" width="8.625" style="916" customWidth="1"/>
    <col min="10251" max="10251" width="10.625" style="916" customWidth="1"/>
    <col min="10252" max="10252" width="8.625" style="916" customWidth="1"/>
    <col min="10253" max="10253" width="10.625" style="916" customWidth="1"/>
    <col min="10254" max="10254" width="8.625" style="916" customWidth="1"/>
    <col min="10255" max="10255" width="10.625" style="916" customWidth="1"/>
    <col min="10256" max="10256" width="8.625" style="916" customWidth="1"/>
    <col min="10257" max="10257" width="10.625" style="916" customWidth="1"/>
    <col min="10258" max="10258" width="8.625" style="916" customWidth="1"/>
    <col min="10259" max="10259" width="10.625" style="916" customWidth="1"/>
    <col min="10260" max="10496" width="9" style="916"/>
    <col min="10497" max="10497" width="0.875" style="916" customWidth="1"/>
    <col min="10498" max="10498" width="10.875" style="916" customWidth="1"/>
    <col min="10499" max="10499" width="10.25" style="916" customWidth="1"/>
    <col min="10500" max="10500" width="8.625" style="916" customWidth="1"/>
    <col min="10501" max="10501" width="11" style="916" customWidth="1"/>
    <col min="10502" max="10502" width="8.625" style="916" customWidth="1"/>
    <col min="10503" max="10503" width="11.125" style="916" customWidth="1"/>
    <col min="10504" max="10504" width="8.625" style="916" customWidth="1"/>
    <col min="10505" max="10505" width="11.125" style="916" customWidth="1"/>
    <col min="10506" max="10506" width="8.625" style="916" customWidth="1"/>
    <col min="10507" max="10507" width="10.625" style="916" customWidth="1"/>
    <col min="10508" max="10508" width="8.625" style="916" customWidth="1"/>
    <col min="10509" max="10509" width="10.625" style="916" customWidth="1"/>
    <col min="10510" max="10510" width="8.625" style="916" customWidth="1"/>
    <col min="10511" max="10511" width="10.625" style="916" customWidth="1"/>
    <col min="10512" max="10512" width="8.625" style="916" customWidth="1"/>
    <col min="10513" max="10513" width="10.625" style="916" customWidth="1"/>
    <col min="10514" max="10514" width="8.625" style="916" customWidth="1"/>
    <col min="10515" max="10515" width="10.625" style="916" customWidth="1"/>
    <col min="10516" max="10752" width="9" style="916"/>
    <col min="10753" max="10753" width="0.875" style="916" customWidth="1"/>
    <col min="10754" max="10754" width="10.875" style="916" customWidth="1"/>
    <col min="10755" max="10755" width="10.25" style="916" customWidth="1"/>
    <col min="10756" max="10756" width="8.625" style="916" customWidth="1"/>
    <col min="10757" max="10757" width="11" style="916" customWidth="1"/>
    <col min="10758" max="10758" width="8.625" style="916" customWidth="1"/>
    <col min="10759" max="10759" width="11.125" style="916" customWidth="1"/>
    <col min="10760" max="10760" width="8.625" style="916" customWidth="1"/>
    <col min="10761" max="10761" width="11.125" style="916" customWidth="1"/>
    <col min="10762" max="10762" width="8.625" style="916" customWidth="1"/>
    <col min="10763" max="10763" width="10.625" style="916" customWidth="1"/>
    <col min="10764" max="10764" width="8.625" style="916" customWidth="1"/>
    <col min="10765" max="10765" width="10.625" style="916" customWidth="1"/>
    <col min="10766" max="10766" width="8.625" style="916" customWidth="1"/>
    <col min="10767" max="10767" width="10.625" style="916" customWidth="1"/>
    <col min="10768" max="10768" width="8.625" style="916" customWidth="1"/>
    <col min="10769" max="10769" width="10.625" style="916" customWidth="1"/>
    <col min="10770" max="10770" width="8.625" style="916" customWidth="1"/>
    <col min="10771" max="10771" width="10.625" style="916" customWidth="1"/>
    <col min="10772" max="11008" width="9" style="916"/>
    <col min="11009" max="11009" width="0.875" style="916" customWidth="1"/>
    <col min="11010" max="11010" width="10.875" style="916" customWidth="1"/>
    <col min="11011" max="11011" width="10.25" style="916" customWidth="1"/>
    <col min="11012" max="11012" width="8.625" style="916" customWidth="1"/>
    <col min="11013" max="11013" width="11" style="916" customWidth="1"/>
    <col min="11014" max="11014" width="8.625" style="916" customWidth="1"/>
    <col min="11015" max="11015" width="11.125" style="916" customWidth="1"/>
    <col min="11016" max="11016" width="8.625" style="916" customWidth="1"/>
    <col min="11017" max="11017" width="11.125" style="916" customWidth="1"/>
    <col min="11018" max="11018" width="8.625" style="916" customWidth="1"/>
    <col min="11019" max="11019" width="10.625" style="916" customWidth="1"/>
    <col min="11020" max="11020" width="8.625" style="916" customWidth="1"/>
    <col min="11021" max="11021" width="10.625" style="916" customWidth="1"/>
    <col min="11022" max="11022" width="8.625" style="916" customWidth="1"/>
    <col min="11023" max="11023" width="10.625" style="916" customWidth="1"/>
    <col min="11024" max="11024" width="8.625" style="916" customWidth="1"/>
    <col min="11025" max="11025" width="10.625" style="916" customWidth="1"/>
    <col min="11026" max="11026" width="8.625" style="916" customWidth="1"/>
    <col min="11027" max="11027" width="10.625" style="916" customWidth="1"/>
    <col min="11028" max="11264" width="9" style="916"/>
    <col min="11265" max="11265" width="0.875" style="916" customWidth="1"/>
    <col min="11266" max="11266" width="10.875" style="916" customWidth="1"/>
    <col min="11267" max="11267" width="10.25" style="916" customWidth="1"/>
    <col min="11268" max="11268" width="8.625" style="916" customWidth="1"/>
    <col min="11269" max="11269" width="11" style="916" customWidth="1"/>
    <col min="11270" max="11270" width="8.625" style="916" customWidth="1"/>
    <col min="11271" max="11271" width="11.125" style="916" customWidth="1"/>
    <col min="11272" max="11272" width="8.625" style="916" customWidth="1"/>
    <col min="11273" max="11273" width="11.125" style="916" customWidth="1"/>
    <col min="11274" max="11274" width="8.625" style="916" customWidth="1"/>
    <col min="11275" max="11275" width="10.625" style="916" customWidth="1"/>
    <col min="11276" max="11276" width="8.625" style="916" customWidth="1"/>
    <col min="11277" max="11277" width="10.625" style="916" customWidth="1"/>
    <col min="11278" max="11278" width="8.625" style="916" customWidth="1"/>
    <col min="11279" max="11279" width="10.625" style="916" customWidth="1"/>
    <col min="11280" max="11280" width="8.625" style="916" customWidth="1"/>
    <col min="11281" max="11281" width="10.625" style="916" customWidth="1"/>
    <col min="11282" max="11282" width="8.625" style="916" customWidth="1"/>
    <col min="11283" max="11283" width="10.625" style="916" customWidth="1"/>
    <col min="11284" max="11520" width="9" style="916"/>
    <col min="11521" max="11521" width="0.875" style="916" customWidth="1"/>
    <col min="11522" max="11522" width="10.875" style="916" customWidth="1"/>
    <col min="11523" max="11523" width="10.25" style="916" customWidth="1"/>
    <col min="11524" max="11524" width="8.625" style="916" customWidth="1"/>
    <col min="11525" max="11525" width="11" style="916" customWidth="1"/>
    <col min="11526" max="11526" width="8.625" style="916" customWidth="1"/>
    <col min="11527" max="11527" width="11.125" style="916" customWidth="1"/>
    <col min="11528" max="11528" width="8.625" style="916" customWidth="1"/>
    <col min="11529" max="11529" width="11.125" style="916" customWidth="1"/>
    <col min="11530" max="11530" width="8.625" style="916" customWidth="1"/>
    <col min="11531" max="11531" width="10.625" style="916" customWidth="1"/>
    <col min="11532" max="11532" width="8.625" style="916" customWidth="1"/>
    <col min="11533" max="11533" width="10.625" style="916" customWidth="1"/>
    <col min="11534" max="11534" width="8.625" style="916" customWidth="1"/>
    <col min="11535" max="11535" width="10.625" style="916" customWidth="1"/>
    <col min="11536" max="11536" width="8.625" style="916" customWidth="1"/>
    <col min="11537" max="11537" width="10.625" style="916" customWidth="1"/>
    <col min="11538" max="11538" width="8.625" style="916" customWidth="1"/>
    <col min="11539" max="11539" width="10.625" style="916" customWidth="1"/>
    <col min="11540" max="11776" width="9" style="916"/>
    <col min="11777" max="11777" width="0.875" style="916" customWidth="1"/>
    <col min="11778" max="11778" width="10.875" style="916" customWidth="1"/>
    <col min="11779" max="11779" width="10.25" style="916" customWidth="1"/>
    <col min="11780" max="11780" width="8.625" style="916" customWidth="1"/>
    <col min="11781" max="11781" width="11" style="916" customWidth="1"/>
    <col min="11782" max="11782" width="8.625" style="916" customWidth="1"/>
    <col min="11783" max="11783" width="11.125" style="916" customWidth="1"/>
    <col min="11784" max="11784" width="8.625" style="916" customWidth="1"/>
    <col min="11785" max="11785" width="11.125" style="916" customWidth="1"/>
    <col min="11786" max="11786" width="8.625" style="916" customWidth="1"/>
    <col min="11787" max="11787" width="10.625" style="916" customWidth="1"/>
    <col min="11788" max="11788" width="8.625" style="916" customWidth="1"/>
    <col min="11789" max="11789" width="10.625" style="916" customWidth="1"/>
    <col min="11790" max="11790" width="8.625" style="916" customWidth="1"/>
    <col min="11791" max="11791" width="10.625" style="916" customWidth="1"/>
    <col min="11792" max="11792" width="8.625" style="916" customWidth="1"/>
    <col min="11793" max="11793" width="10.625" style="916" customWidth="1"/>
    <col min="11794" max="11794" width="8.625" style="916" customWidth="1"/>
    <col min="11795" max="11795" width="10.625" style="916" customWidth="1"/>
    <col min="11796" max="12032" width="9" style="916"/>
    <col min="12033" max="12033" width="0.875" style="916" customWidth="1"/>
    <col min="12034" max="12034" width="10.875" style="916" customWidth="1"/>
    <col min="12035" max="12035" width="10.25" style="916" customWidth="1"/>
    <col min="12036" max="12036" width="8.625" style="916" customWidth="1"/>
    <col min="12037" max="12037" width="11" style="916" customWidth="1"/>
    <col min="12038" max="12038" width="8.625" style="916" customWidth="1"/>
    <col min="12039" max="12039" width="11.125" style="916" customWidth="1"/>
    <col min="12040" max="12040" width="8.625" style="916" customWidth="1"/>
    <col min="12041" max="12041" width="11.125" style="916" customWidth="1"/>
    <col min="12042" max="12042" width="8.625" style="916" customWidth="1"/>
    <col min="12043" max="12043" width="10.625" style="916" customWidth="1"/>
    <col min="12044" max="12044" width="8.625" style="916" customWidth="1"/>
    <col min="12045" max="12045" width="10.625" style="916" customWidth="1"/>
    <col min="12046" max="12046" width="8.625" style="916" customWidth="1"/>
    <col min="12047" max="12047" width="10.625" style="916" customWidth="1"/>
    <col min="12048" max="12048" width="8.625" style="916" customWidth="1"/>
    <col min="12049" max="12049" width="10.625" style="916" customWidth="1"/>
    <col min="12050" max="12050" width="8.625" style="916" customWidth="1"/>
    <col min="12051" max="12051" width="10.625" style="916" customWidth="1"/>
    <col min="12052" max="12288" width="9" style="916"/>
    <col min="12289" max="12289" width="0.875" style="916" customWidth="1"/>
    <col min="12290" max="12290" width="10.875" style="916" customWidth="1"/>
    <col min="12291" max="12291" width="10.25" style="916" customWidth="1"/>
    <col min="12292" max="12292" width="8.625" style="916" customWidth="1"/>
    <col min="12293" max="12293" width="11" style="916" customWidth="1"/>
    <col min="12294" max="12294" width="8.625" style="916" customWidth="1"/>
    <col min="12295" max="12295" width="11.125" style="916" customWidth="1"/>
    <col min="12296" max="12296" width="8.625" style="916" customWidth="1"/>
    <col min="12297" max="12297" width="11.125" style="916" customWidth="1"/>
    <col min="12298" max="12298" width="8.625" style="916" customWidth="1"/>
    <col min="12299" max="12299" width="10.625" style="916" customWidth="1"/>
    <col min="12300" max="12300" width="8.625" style="916" customWidth="1"/>
    <col min="12301" max="12301" width="10.625" style="916" customWidth="1"/>
    <col min="12302" max="12302" width="8.625" style="916" customWidth="1"/>
    <col min="12303" max="12303" width="10.625" style="916" customWidth="1"/>
    <col min="12304" max="12304" width="8.625" style="916" customWidth="1"/>
    <col min="12305" max="12305" width="10.625" style="916" customWidth="1"/>
    <col min="12306" max="12306" width="8.625" style="916" customWidth="1"/>
    <col min="12307" max="12307" width="10.625" style="916" customWidth="1"/>
    <col min="12308" max="12544" width="9" style="916"/>
    <col min="12545" max="12545" width="0.875" style="916" customWidth="1"/>
    <col min="12546" max="12546" width="10.875" style="916" customWidth="1"/>
    <col min="12547" max="12547" width="10.25" style="916" customWidth="1"/>
    <col min="12548" max="12548" width="8.625" style="916" customWidth="1"/>
    <col min="12549" max="12549" width="11" style="916" customWidth="1"/>
    <col min="12550" max="12550" width="8.625" style="916" customWidth="1"/>
    <col min="12551" max="12551" width="11.125" style="916" customWidth="1"/>
    <col min="12552" max="12552" width="8.625" style="916" customWidth="1"/>
    <col min="12553" max="12553" width="11.125" style="916" customWidth="1"/>
    <col min="12554" max="12554" width="8.625" style="916" customWidth="1"/>
    <col min="12555" max="12555" width="10.625" style="916" customWidth="1"/>
    <col min="12556" max="12556" width="8.625" style="916" customWidth="1"/>
    <col min="12557" max="12557" width="10.625" style="916" customWidth="1"/>
    <col min="12558" max="12558" width="8.625" style="916" customWidth="1"/>
    <col min="12559" max="12559" width="10.625" style="916" customWidth="1"/>
    <col min="12560" max="12560" width="8.625" style="916" customWidth="1"/>
    <col min="12561" max="12561" width="10.625" style="916" customWidth="1"/>
    <col min="12562" max="12562" width="8.625" style="916" customWidth="1"/>
    <col min="12563" max="12563" width="10.625" style="916" customWidth="1"/>
    <col min="12564" max="12800" width="9" style="916"/>
    <col min="12801" max="12801" width="0.875" style="916" customWidth="1"/>
    <col min="12802" max="12802" width="10.875" style="916" customWidth="1"/>
    <col min="12803" max="12803" width="10.25" style="916" customWidth="1"/>
    <col min="12804" max="12804" width="8.625" style="916" customWidth="1"/>
    <col min="12805" max="12805" width="11" style="916" customWidth="1"/>
    <col min="12806" max="12806" width="8.625" style="916" customWidth="1"/>
    <col min="12807" max="12807" width="11.125" style="916" customWidth="1"/>
    <col min="12808" max="12808" width="8.625" style="916" customWidth="1"/>
    <col min="12809" max="12809" width="11.125" style="916" customWidth="1"/>
    <col min="12810" max="12810" width="8.625" style="916" customWidth="1"/>
    <col min="12811" max="12811" width="10.625" style="916" customWidth="1"/>
    <col min="12812" max="12812" width="8.625" style="916" customWidth="1"/>
    <col min="12813" max="12813" width="10.625" style="916" customWidth="1"/>
    <col min="12814" max="12814" width="8.625" style="916" customWidth="1"/>
    <col min="12815" max="12815" width="10.625" style="916" customWidth="1"/>
    <col min="12816" max="12816" width="8.625" style="916" customWidth="1"/>
    <col min="12817" max="12817" width="10.625" style="916" customWidth="1"/>
    <col min="12818" max="12818" width="8.625" style="916" customWidth="1"/>
    <col min="12819" max="12819" width="10.625" style="916" customWidth="1"/>
    <col min="12820" max="13056" width="9" style="916"/>
    <col min="13057" max="13057" width="0.875" style="916" customWidth="1"/>
    <col min="13058" max="13058" width="10.875" style="916" customWidth="1"/>
    <col min="13059" max="13059" width="10.25" style="916" customWidth="1"/>
    <col min="13060" max="13060" width="8.625" style="916" customWidth="1"/>
    <col min="13061" max="13061" width="11" style="916" customWidth="1"/>
    <col min="13062" max="13062" width="8.625" style="916" customWidth="1"/>
    <col min="13063" max="13063" width="11.125" style="916" customWidth="1"/>
    <col min="13064" max="13064" width="8.625" style="916" customWidth="1"/>
    <col min="13065" max="13065" width="11.125" style="916" customWidth="1"/>
    <col min="13066" max="13066" width="8.625" style="916" customWidth="1"/>
    <col min="13067" max="13067" width="10.625" style="916" customWidth="1"/>
    <col min="13068" max="13068" width="8.625" style="916" customWidth="1"/>
    <col min="13069" max="13069" width="10.625" style="916" customWidth="1"/>
    <col min="13070" max="13070" width="8.625" style="916" customWidth="1"/>
    <col min="13071" max="13071" width="10.625" style="916" customWidth="1"/>
    <col min="13072" max="13072" width="8.625" style="916" customWidth="1"/>
    <col min="13073" max="13073" width="10.625" style="916" customWidth="1"/>
    <col min="13074" max="13074" width="8.625" style="916" customWidth="1"/>
    <col min="13075" max="13075" width="10.625" style="916" customWidth="1"/>
    <col min="13076" max="13312" width="9" style="916"/>
    <col min="13313" max="13313" width="0.875" style="916" customWidth="1"/>
    <col min="13314" max="13314" width="10.875" style="916" customWidth="1"/>
    <col min="13315" max="13315" width="10.25" style="916" customWidth="1"/>
    <col min="13316" max="13316" width="8.625" style="916" customWidth="1"/>
    <col min="13317" max="13317" width="11" style="916" customWidth="1"/>
    <col min="13318" max="13318" width="8.625" style="916" customWidth="1"/>
    <col min="13319" max="13319" width="11.125" style="916" customWidth="1"/>
    <col min="13320" max="13320" width="8.625" style="916" customWidth="1"/>
    <col min="13321" max="13321" width="11.125" style="916" customWidth="1"/>
    <col min="13322" max="13322" width="8.625" style="916" customWidth="1"/>
    <col min="13323" max="13323" width="10.625" style="916" customWidth="1"/>
    <col min="13324" max="13324" width="8.625" style="916" customWidth="1"/>
    <col min="13325" max="13325" width="10.625" style="916" customWidth="1"/>
    <col min="13326" max="13326" width="8.625" style="916" customWidth="1"/>
    <col min="13327" max="13327" width="10.625" style="916" customWidth="1"/>
    <col min="13328" max="13328" width="8.625" style="916" customWidth="1"/>
    <col min="13329" max="13329" width="10.625" style="916" customWidth="1"/>
    <col min="13330" max="13330" width="8.625" style="916" customWidth="1"/>
    <col min="13331" max="13331" width="10.625" style="916" customWidth="1"/>
    <col min="13332" max="13568" width="9" style="916"/>
    <col min="13569" max="13569" width="0.875" style="916" customWidth="1"/>
    <col min="13570" max="13570" width="10.875" style="916" customWidth="1"/>
    <col min="13571" max="13571" width="10.25" style="916" customWidth="1"/>
    <col min="13572" max="13572" width="8.625" style="916" customWidth="1"/>
    <col min="13573" max="13573" width="11" style="916" customWidth="1"/>
    <col min="13574" max="13574" width="8.625" style="916" customWidth="1"/>
    <col min="13575" max="13575" width="11.125" style="916" customWidth="1"/>
    <col min="13576" max="13576" width="8.625" style="916" customWidth="1"/>
    <col min="13577" max="13577" width="11.125" style="916" customWidth="1"/>
    <col min="13578" max="13578" width="8.625" style="916" customWidth="1"/>
    <col min="13579" max="13579" width="10.625" style="916" customWidth="1"/>
    <col min="13580" max="13580" width="8.625" style="916" customWidth="1"/>
    <col min="13581" max="13581" width="10.625" style="916" customWidth="1"/>
    <col min="13582" max="13582" width="8.625" style="916" customWidth="1"/>
    <col min="13583" max="13583" width="10.625" style="916" customWidth="1"/>
    <col min="13584" max="13584" width="8.625" style="916" customWidth="1"/>
    <col min="13585" max="13585" width="10.625" style="916" customWidth="1"/>
    <col min="13586" max="13586" width="8.625" style="916" customWidth="1"/>
    <col min="13587" max="13587" width="10.625" style="916" customWidth="1"/>
    <col min="13588" max="13824" width="9" style="916"/>
    <col min="13825" max="13825" width="0.875" style="916" customWidth="1"/>
    <col min="13826" max="13826" width="10.875" style="916" customWidth="1"/>
    <col min="13827" max="13827" width="10.25" style="916" customWidth="1"/>
    <col min="13828" max="13828" width="8.625" style="916" customWidth="1"/>
    <col min="13829" max="13829" width="11" style="916" customWidth="1"/>
    <col min="13830" max="13830" width="8.625" style="916" customWidth="1"/>
    <col min="13831" max="13831" width="11.125" style="916" customWidth="1"/>
    <col min="13832" max="13832" width="8.625" style="916" customWidth="1"/>
    <col min="13833" max="13833" width="11.125" style="916" customWidth="1"/>
    <col min="13834" max="13834" width="8.625" style="916" customWidth="1"/>
    <col min="13835" max="13835" width="10.625" style="916" customWidth="1"/>
    <col min="13836" max="13836" width="8.625" style="916" customWidth="1"/>
    <col min="13837" max="13837" width="10.625" style="916" customWidth="1"/>
    <col min="13838" max="13838" width="8.625" style="916" customWidth="1"/>
    <col min="13839" max="13839" width="10.625" style="916" customWidth="1"/>
    <col min="13840" max="13840" width="8.625" style="916" customWidth="1"/>
    <col min="13841" max="13841" width="10.625" style="916" customWidth="1"/>
    <col min="13842" max="13842" width="8.625" style="916" customWidth="1"/>
    <col min="13843" max="13843" width="10.625" style="916" customWidth="1"/>
    <col min="13844" max="14080" width="9" style="916"/>
    <col min="14081" max="14081" width="0.875" style="916" customWidth="1"/>
    <col min="14082" max="14082" width="10.875" style="916" customWidth="1"/>
    <col min="14083" max="14083" width="10.25" style="916" customWidth="1"/>
    <col min="14084" max="14084" width="8.625" style="916" customWidth="1"/>
    <col min="14085" max="14085" width="11" style="916" customWidth="1"/>
    <col min="14086" max="14086" width="8.625" style="916" customWidth="1"/>
    <col min="14087" max="14087" width="11.125" style="916" customWidth="1"/>
    <col min="14088" max="14088" width="8.625" style="916" customWidth="1"/>
    <col min="14089" max="14089" width="11.125" style="916" customWidth="1"/>
    <col min="14090" max="14090" width="8.625" style="916" customWidth="1"/>
    <col min="14091" max="14091" width="10.625" style="916" customWidth="1"/>
    <col min="14092" max="14092" width="8.625" style="916" customWidth="1"/>
    <col min="14093" max="14093" width="10.625" style="916" customWidth="1"/>
    <col min="14094" max="14094" width="8.625" style="916" customWidth="1"/>
    <col min="14095" max="14095" width="10.625" style="916" customWidth="1"/>
    <col min="14096" max="14096" width="8.625" style="916" customWidth="1"/>
    <col min="14097" max="14097" width="10.625" style="916" customWidth="1"/>
    <col min="14098" max="14098" width="8.625" style="916" customWidth="1"/>
    <col min="14099" max="14099" width="10.625" style="916" customWidth="1"/>
    <col min="14100" max="14336" width="9" style="916"/>
    <col min="14337" max="14337" width="0.875" style="916" customWidth="1"/>
    <col min="14338" max="14338" width="10.875" style="916" customWidth="1"/>
    <col min="14339" max="14339" width="10.25" style="916" customWidth="1"/>
    <col min="14340" max="14340" width="8.625" style="916" customWidth="1"/>
    <col min="14341" max="14341" width="11" style="916" customWidth="1"/>
    <col min="14342" max="14342" width="8.625" style="916" customWidth="1"/>
    <col min="14343" max="14343" width="11.125" style="916" customWidth="1"/>
    <col min="14344" max="14344" width="8.625" style="916" customWidth="1"/>
    <col min="14345" max="14345" width="11.125" style="916" customWidth="1"/>
    <col min="14346" max="14346" width="8.625" style="916" customWidth="1"/>
    <col min="14347" max="14347" width="10.625" style="916" customWidth="1"/>
    <col min="14348" max="14348" width="8.625" style="916" customWidth="1"/>
    <col min="14349" max="14349" width="10.625" style="916" customWidth="1"/>
    <col min="14350" max="14350" width="8.625" style="916" customWidth="1"/>
    <col min="14351" max="14351" width="10.625" style="916" customWidth="1"/>
    <col min="14352" max="14352" width="8.625" style="916" customWidth="1"/>
    <col min="14353" max="14353" width="10.625" style="916" customWidth="1"/>
    <col min="14354" max="14354" width="8.625" style="916" customWidth="1"/>
    <col min="14355" max="14355" width="10.625" style="916" customWidth="1"/>
    <col min="14356" max="14592" width="9" style="916"/>
    <col min="14593" max="14593" width="0.875" style="916" customWidth="1"/>
    <col min="14594" max="14594" width="10.875" style="916" customWidth="1"/>
    <col min="14595" max="14595" width="10.25" style="916" customWidth="1"/>
    <col min="14596" max="14596" width="8.625" style="916" customWidth="1"/>
    <col min="14597" max="14597" width="11" style="916" customWidth="1"/>
    <col min="14598" max="14598" width="8.625" style="916" customWidth="1"/>
    <col min="14599" max="14599" width="11.125" style="916" customWidth="1"/>
    <col min="14600" max="14600" width="8.625" style="916" customWidth="1"/>
    <col min="14601" max="14601" width="11.125" style="916" customWidth="1"/>
    <col min="14602" max="14602" width="8.625" style="916" customWidth="1"/>
    <col min="14603" max="14603" width="10.625" style="916" customWidth="1"/>
    <col min="14604" max="14604" width="8.625" style="916" customWidth="1"/>
    <col min="14605" max="14605" width="10.625" style="916" customWidth="1"/>
    <col min="14606" max="14606" width="8.625" style="916" customWidth="1"/>
    <col min="14607" max="14607" width="10.625" style="916" customWidth="1"/>
    <col min="14608" max="14608" width="8.625" style="916" customWidth="1"/>
    <col min="14609" max="14609" width="10.625" style="916" customWidth="1"/>
    <col min="14610" max="14610" width="8.625" style="916" customWidth="1"/>
    <col min="14611" max="14611" width="10.625" style="916" customWidth="1"/>
    <col min="14612" max="14848" width="9" style="916"/>
    <col min="14849" max="14849" width="0.875" style="916" customWidth="1"/>
    <col min="14850" max="14850" width="10.875" style="916" customWidth="1"/>
    <col min="14851" max="14851" width="10.25" style="916" customWidth="1"/>
    <col min="14852" max="14852" width="8.625" style="916" customWidth="1"/>
    <col min="14853" max="14853" width="11" style="916" customWidth="1"/>
    <col min="14854" max="14854" width="8.625" style="916" customWidth="1"/>
    <col min="14855" max="14855" width="11.125" style="916" customWidth="1"/>
    <col min="14856" max="14856" width="8.625" style="916" customWidth="1"/>
    <col min="14857" max="14857" width="11.125" style="916" customWidth="1"/>
    <col min="14858" max="14858" width="8.625" style="916" customWidth="1"/>
    <col min="14859" max="14859" width="10.625" style="916" customWidth="1"/>
    <col min="14860" max="14860" width="8.625" style="916" customWidth="1"/>
    <col min="14861" max="14861" width="10.625" style="916" customWidth="1"/>
    <col min="14862" max="14862" width="8.625" style="916" customWidth="1"/>
    <col min="14863" max="14863" width="10.625" style="916" customWidth="1"/>
    <col min="14864" max="14864" width="8.625" style="916" customWidth="1"/>
    <col min="14865" max="14865" width="10.625" style="916" customWidth="1"/>
    <col min="14866" max="14866" width="8.625" style="916" customWidth="1"/>
    <col min="14867" max="14867" width="10.625" style="916" customWidth="1"/>
    <col min="14868" max="15104" width="9" style="916"/>
    <col min="15105" max="15105" width="0.875" style="916" customWidth="1"/>
    <col min="15106" max="15106" width="10.875" style="916" customWidth="1"/>
    <col min="15107" max="15107" width="10.25" style="916" customWidth="1"/>
    <col min="15108" max="15108" width="8.625" style="916" customWidth="1"/>
    <col min="15109" max="15109" width="11" style="916" customWidth="1"/>
    <col min="15110" max="15110" width="8.625" style="916" customWidth="1"/>
    <col min="15111" max="15111" width="11.125" style="916" customWidth="1"/>
    <col min="15112" max="15112" width="8.625" style="916" customWidth="1"/>
    <col min="15113" max="15113" width="11.125" style="916" customWidth="1"/>
    <col min="15114" max="15114" width="8.625" style="916" customWidth="1"/>
    <col min="15115" max="15115" width="10.625" style="916" customWidth="1"/>
    <col min="15116" max="15116" width="8.625" style="916" customWidth="1"/>
    <col min="15117" max="15117" width="10.625" style="916" customWidth="1"/>
    <col min="15118" max="15118" width="8.625" style="916" customWidth="1"/>
    <col min="15119" max="15119" width="10.625" style="916" customWidth="1"/>
    <col min="15120" max="15120" width="8.625" style="916" customWidth="1"/>
    <col min="15121" max="15121" width="10.625" style="916" customWidth="1"/>
    <col min="15122" max="15122" width="8.625" style="916" customWidth="1"/>
    <col min="15123" max="15123" width="10.625" style="916" customWidth="1"/>
    <col min="15124" max="15360" width="9" style="916"/>
    <col min="15361" max="15361" width="0.875" style="916" customWidth="1"/>
    <col min="15362" max="15362" width="10.875" style="916" customWidth="1"/>
    <col min="15363" max="15363" width="10.25" style="916" customWidth="1"/>
    <col min="15364" max="15364" width="8.625" style="916" customWidth="1"/>
    <col min="15365" max="15365" width="11" style="916" customWidth="1"/>
    <col min="15366" max="15366" width="8.625" style="916" customWidth="1"/>
    <col min="15367" max="15367" width="11.125" style="916" customWidth="1"/>
    <col min="15368" max="15368" width="8.625" style="916" customWidth="1"/>
    <col min="15369" max="15369" width="11.125" style="916" customWidth="1"/>
    <col min="15370" max="15370" width="8.625" style="916" customWidth="1"/>
    <col min="15371" max="15371" width="10.625" style="916" customWidth="1"/>
    <col min="15372" max="15372" width="8.625" style="916" customWidth="1"/>
    <col min="15373" max="15373" width="10.625" style="916" customWidth="1"/>
    <col min="15374" max="15374" width="8.625" style="916" customWidth="1"/>
    <col min="15375" max="15375" width="10.625" style="916" customWidth="1"/>
    <col min="15376" max="15376" width="8.625" style="916" customWidth="1"/>
    <col min="15377" max="15377" width="10.625" style="916" customWidth="1"/>
    <col min="15378" max="15378" width="8.625" style="916" customWidth="1"/>
    <col min="15379" max="15379" width="10.625" style="916" customWidth="1"/>
    <col min="15380" max="15616" width="9" style="916"/>
    <col min="15617" max="15617" width="0.875" style="916" customWidth="1"/>
    <col min="15618" max="15618" width="10.875" style="916" customWidth="1"/>
    <col min="15619" max="15619" width="10.25" style="916" customWidth="1"/>
    <col min="15620" max="15620" width="8.625" style="916" customWidth="1"/>
    <col min="15621" max="15621" width="11" style="916" customWidth="1"/>
    <col min="15622" max="15622" width="8.625" style="916" customWidth="1"/>
    <col min="15623" max="15623" width="11.125" style="916" customWidth="1"/>
    <col min="15624" max="15624" width="8.625" style="916" customWidth="1"/>
    <col min="15625" max="15625" width="11.125" style="916" customWidth="1"/>
    <col min="15626" max="15626" width="8.625" style="916" customWidth="1"/>
    <col min="15627" max="15627" width="10.625" style="916" customWidth="1"/>
    <col min="15628" max="15628" width="8.625" style="916" customWidth="1"/>
    <col min="15629" max="15629" width="10.625" style="916" customWidth="1"/>
    <col min="15630" max="15630" width="8.625" style="916" customWidth="1"/>
    <col min="15631" max="15631" width="10.625" style="916" customWidth="1"/>
    <col min="15632" max="15632" width="8.625" style="916" customWidth="1"/>
    <col min="15633" max="15633" width="10.625" style="916" customWidth="1"/>
    <col min="15634" max="15634" width="8.625" style="916" customWidth="1"/>
    <col min="15635" max="15635" width="10.625" style="916" customWidth="1"/>
    <col min="15636" max="15872" width="9" style="916"/>
    <col min="15873" max="15873" width="0.875" style="916" customWidth="1"/>
    <col min="15874" max="15874" width="10.875" style="916" customWidth="1"/>
    <col min="15875" max="15875" width="10.25" style="916" customWidth="1"/>
    <col min="15876" max="15876" width="8.625" style="916" customWidth="1"/>
    <col min="15877" max="15877" width="11" style="916" customWidth="1"/>
    <col min="15878" max="15878" width="8.625" style="916" customWidth="1"/>
    <col min="15879" max="15879" width="11.125" style="916" customWidth="1"/>
    <col min="15880" max="15880" width="8.625" style="916" customWidth="1"/>
    <col min="15881" max="15881" width="11.125" style="916" customWidth="1"/>
    <col min="15882" max="15882" width="8.625" style="916" customWidth="1"/>
    <col min="15883" max="15883" width="10.625" style="916" customWidth="1"/>
    <col min="15884" max="15884" width="8.625" style="916" customWidth="1"/>
    <col min="15885" max="15885" width="10.625" style="916" customWidth="1"/>
    <col min="15886" max="15886" width="8.625" style="916" customWidth="1"/>
    <col min="15887" max="15887" width="10.625" style="916" customWidth="1"/>
    <col min="15888" max="15888" width="8.625" style="916" customWidth="1"/>
    <col min="15889" max="15889" width="10.625" style="916" customWidth="1"/>
    <col min="15890" max="15890" width="8.625" style="916" customWidth="1"/>
    <col min="15891" max="15891" width="10.625" style="916" customWidth="1"/>
    <col min="15892" max="16128" width="9" style="916"/>
    <col min="16129" max="16129" width="0.875" style="916" customWidth="1"/>
    <col min="16130" max="16130" width="10.875" style="916" customWidth="1"/>
    <col min="16131" max="16131" width="10.25" style="916" customWidth="1"/>
    <col min="16132" max="16132" width="8.625" style="916" customWidth="1"/>
    <col min="16133" max="16133" width="11" style="916" customWidth="1"/>
    <col min="16134" max="16134" width="8.625" style="916" customWidth="1"/>
    <col min="16135" max="16135" width="11.125" style="916" customWidth="1"/>
    <col min="16136" max="16136" width="8.625" style="916" customWidth="1"/>
    <col min="16137" max="16137" width="11.125" style="916" customWidth="1"/>
    <col min="16138" max="16138" width="8.625" style="916" customWidth="1"/>
    <col min="16139" max="16139" width="10.625" style="916" customWidth="1"/>
    <col min="16140" max="16140" width="8.625" style="916" customWidth="1"/>
    <col min="16141" max="16141" width="10.625" style="916" customWidth="1"/>
    <col min="16142" max="16142" width="8.625" style="916" customWidth="1"/>
    <col min="16143" max="16143" width="10.625" style="916" customWidth="1"/>
    <col min="16144" max="16144" width="8.625" style="916" customWidth="1"/>
    <col min="16145" max="16145" width="10.625" style="916" customWidth="1"/>
    <col min="16146" max="16146" width="8.625" style="916" customWidth="1"/>
    <col min="16147" max="16147" width="10.625" style="916" customWidth="1"/>
    <col min="16148" max="16384" width="9" style="916"/>
  </cols>
  <sheetData>
    <row r="1" spans="2:21" ht="17.25">
      <c r="B1" s="3300" t="s">
        <v>4471</v>
      </c>
      <c r="C1" s="3301"/>
      <c r="D1" s="3301"/>
      <c r="E1" s="3301"/>
      <c r="F1" s="3301"/>
      <c r="G1" s="3301"/>
      <c r="H1" s="3301"/>
      <c r="I1" s="3301"/>
      <c r="J1" s="4156" t="s">
        <v>4472</v>
      </c>
      <c r="K1" s="4157"/>
      <c r="L1" s="4157"/>
      <c r="M1" s="4157"/>
      <c r="N1" s="4157"/>
      <c r="O1" s="4157"/>
      <c r="P1" s="4157"/>
      <c r="Q1" s="4157"/>
      <c r="R1" s="4157"/>
      <c r="S1" s="4157"/>
    </row>
    <row r="2" spans="2:21" ht="15" customHeight="1">
      <c r="B2" s="372"/>
      <c r="C2" s="372"/>
      <c r="D2" s="372"/>
      <c r="E2" s="372"/>
      <c r="F2" s="372"/>
      <c r="G2" s="372"/>
      <c r="H2" s="372"/>
      <c r="I2" s="372"/>
      <c r="J2" s="372"/>
      <c r="K2" s="372"/>
      <c r="L2" s="372"/>
      <c r="M2" s="372"/>
      <c r="N2" s="372"/>
      <c r="O2" s="372"/>
      <c r="P2" s="398"/>
      <c r="Q2" s="398"/>
      <c r="R2" s="398"/>
      <c r="S2" s="398"/>
    </row>
    <row r="3" spans="2:21" s="1197" customFormat="1" ht="24" customHeight="1">
      <c r="B3" s="4042" t="s">
        <v>2847</v>
      </c>
      <c r="C3" s="3403"/>
      <c r="D3" s="4042" t="s">
        <v>1716</v>
      </c>
      <c r="E3" s="3403"/>
      <c r="F3" s="3403" t="s">
        <v>4473</v>
      </c>
      <c r="G3" s="3405"/>
      <c r="H3" s="3405" t="s">
        <v>4474</v>
      </c>
      <c r="I3" s="4039"/>
      <c r="J3" s="3403" t="s">
        <v>4475</v>
      </c>
      <c r="K3" s="3403"/>
      <c r="L3" s="3403" t="s">
        <v>4476</v>
      </c>
      <c r="M3" s="3403"/>
      <c r="N3" s="3403" t="s">
        <v>4477</v>
      </c>
      <c r="O3" s="3405"/>
      <c r="P3" s="3405" t="s">
        <v>4478</v>
      </c>
      <c r="Q3" s="4040"/>
      <c r="R3" s="3405" t="s">
        <v>4479</v>
      </c>
      <c r="S3" s="4040"/>
    </row>
    <row r="4" spans="2:21" s="1197" customFormat="1" ht="24" customHeight="1">
      <c r="B4" s="3403"/>
      <c r="C4" s="3403"/>
      <c r="D4" s="2415" t="s">
        <v>4480</v>
      </c>
      <c r="E4" s="2416" t="s">
        <v>4481</v>
      </c>
      <c r="F4" s="2415" t="s">
        <v>4480</v>
      </c>
      <c r="G4" s="2417" t="s">
        <v>4481</v>
      </c>
      <c r="H4" s="2415" t="s">
        <v>4480</v>
      </c>
      <c r="I4" s="2418" t="s">
        <v>4481</v>
      </c>
      <c r="J4" s="2415" t="s">
        <v>4480</v>
      </c>
      <c r="K4" s="2416" t="s">
        <v>4481</v>
      </c>
      <c r="L4" s="2415" t="s">
        <v>4480</v>
      </c>
      <c r="M4" s="2416" t="s">
        <v>4481</v>
      </c>
      <c r="N4" s="2415" t="s">
        <v>4480</v>
      </c>
      <c r="O4" s="2416" t="s">
        <v>4481</v>
      </c>
      <c r="P4" s="2415" t="s">
        <v>4480</v>
      </c>
      <c r="Q4" s="2416" t="s">
        <v>4481</v>
      </c>
      <c r="R4" s="2415" t="s">
        <v>4480</v>
      </c>
      <c r="S4" s="2416" t="s">
        <v>4481</v>
      </c>
      <c r="T4" s="2419"/>
      <c r="U4" s="2419"/>
    </row>
    <row r="5" spans="2:21" s="1197" customFormat="1" ht="24" customHeight="1">
      <c r="B5" s="1663" t="s">
        <v>4116</v>
      </c>
      <c r="C5" s="2420" t="s">
        <v>2855</v>
      </c>
      <c r="D5" s="2421">
        <v>2998</v>
      </c>
      <c r="E5" s="2422">
        <v>741672</v>
      </c>
      <c r="F5" s="2422">
        <v>754</v>
      </c>
      <c r="G5" s="2422">
        <v>69092</v>
      </c>
      <c r="H5" s="2423">
        <v>2025</v>
      </c>
      <c r="I5" s="2424">
        <v>441360</v>
      </c>
      <c r="J5" s="2425">
        <v>54</v>
      </c>
      <c r="K5" s="2425">
        <v>85562</v>
      </c>
      <c r="L5" s="2425">
        <v>18</v>
      </c>
      <c r="M5" s="2425">
        <v>114249</v>
      </c>
      <c r="N5" s="2425">
        <v>20</v>
      </c>
      <c r="O5" s="2425">
        <v>16294</v>
      </c>
      <c r="P5" s="2425" t="s">
        <v>1473</v>
      </c>
      <c r="Q5" s="2425" t="s">
        <v>1473</v>
      </c>
      <c r="R5" s="2425">
        <v>127</v>
      </c>
      <c r="S5" s="2426">
        <v>15115</v>
      </c>
      <c r="T5" s="2419"/>
      <c r="U5" s="2419"/>
    </row>
    <row r="6" spans="2:21" s="1197" customFormat="1" ht="24" customHeight="1">
      <c r="B6" s="1663" t="s">
        <v>4104</v>
      </c>
      <c r="C6" s="2420" t="s">
        <v>2857</v>
      </c>
      <c r="D6" s="2427">
        <v>2801</v>
      </c>
      <c r="E6" s="2425">
        <v>698107</v>
      </c>
      <c r="F6" s="2425">
        <v>699</v>
      </c>
      <c r="G6" s="2425">
        <v>49192</v>
      </c>
      <c r="H6" s="2425">
        <v>1854</v>
      </c>
      <c r="I6" s="2425">
        <v>412078</v>
      </c>
      <c r="J6" s="2425">
        <v>73</v>
      </c>
      <c r="K6" s="2425">
        <v>128752</v>
      </c>
      <c r="L6" s="2425">
        <v>18</v>
      </c>
      <c r="M6" s="2425">
        <v>75796</v>
      </c>
      <c r="N6" s="2425">
        <v>20</v>
      </c>
      <c r="O6" s="2425">
        <v>14336</v>
      </c>
      <c r="P6" s="2425" t="s">
        <v>1473</v>
      </c>
      <c r="Q6" s="2425" t="s">
        <v>1473</v>
      </c>
      <c r="R6" s="2425">
        <v>137</v>
      </c>
      <c r="S6" s="2426">
        <v>17953</v>
      </c>
      <c r="T6" s="2419"/>
      <c r="U6" s="2419"/>
    </row>
    <row r="7" spans="2:21" s="1197" customFormat="1" ht="24" customHeight="1">
      <c r="B7" s="1663" t="s">
        <v>4105</v>
      </c>
      <c r="C7" s="2420" t="s">
        <v>2859</v>
      </c>
      <c r="D7" s="2427">
        <v>2984</v>
      </c>
      <c r="E7" s="2425">
        <v>793756</v>
      </c>
      <c r="F7" s="2425">
        <v>839</v>
      </c>
      <c r="G7" s="2425">
        <v>40931</v>
      </c>
      <c r="H7" s="2425">
        <v>1968</v>
      </c>
      <c r="I7" s="2425">
        <v>411959</v>
      </c>
      <c r="J7" s="2425">
        <v>66</v>
      </c>
      <c r="K7" s="2425">
        <v>108066</v>
      </c>
      <c r="L7" s="2425">
        <v>11</v>
      </c>
      <c r="M7" s="2425">
        <v>44746</v>
      </c>
      <c r="N7" s="2425">
        <v>9</v>
      </c>
      <c r="O7" s="2425">
        <v>7464</v>
      </c>
      <c r="P7" s="2425" t="s">
        <v>1473</v>
      </c>
      <c r="Q7" s="2425" t="s">
        <v>1473</v>
      </c>
      <c r="R7" s="2425">
        <v>91</v>
      </c>
      <c r="S7" s="2426">
        <v>4390</v>
      </c>
      <c r="T7" s="2419"/>
      <c r="U7" s="2419"/>
    </row>
    <row r="8" spans="2:21" s="1197" customFormat="1" ht="24" customHeight="1">
      <c r="B8" s="1663" t="s">
        <v>4106</v>
      </c>
      <c r="C8" s="2420" t="s">
        <v>2860</v>
      </c>
      <c r="D8" s="2427">
        <v>3593</v>
      </c>
      <c r="E8" s="2425">
        <v>700776</v>
      </c>
      <c r="F8" s="2425">
        <v>801</v>
      </c>
      <c r="G8" s="2425">
        <v>44394</v>
      </c>
      <c r="H8" s="2425">
        <v>2437</v>
      </c>
      <c r="I8" s="2425">
        <v>443260</v>
      </c>
      <c r="J8" s="2425">
        <v>162</v>
      </c>
      <c r="K8" s="2425">
        <v>126736</v>
      </c>
      <c r="L8" s="2425">
        <v>36</v>
      </c>
      <c r="M8" s="2425">
        <v>58493</v>
      </c>
      <c r="N8" s="2425">
        <v>31</v>
      </c>
      <c r="O8" s="2425">
        <v>7743</v>
      </c>
      <c r="P8" s="2425" t="s">
        <v>1473</v>
      </c>
      <c r="Q8" s="2425" t="s">
        <v>1473</v>
      </c>
      <c r="R8" s="2425">
        <v>126</v>
      </c>
      <c r="S8" s="2426">
        <v>20150</v>
      </c>
      <c r="T8" s="2419"/>
      <c r="U8" s="2419"/>
    </row>
    <row r="9" spans="2:21" s="1197" customFormat="1" ht="24" customHeight="1">
      <c r="B9" s="1546" t="s">
        <v>4107</v>
      </c>
      <c r="C9" s="2428" t="s">
        <v>2861</v>
      </c>
      <c r="D9" s="2429">
        <v>3296</v>
      </c>
      <c r="E9" s="2430">
        <v>698893</v>
      </c>
      <c r="F9" s="2430">
        <v>863</v>
      </c>
      <c r="G9" s="2430">
        <v>35815</v>
      </c>
      <c r="H9" s="2430">
        <v>2112</v>
      </c>
      <c r="I9" s="2430">
        <v>419184</v>
      </c>
      <c r="J9" s="2430">
        <v>112</v>
      </c>
      <c r="K9" s="2430">
        <v>137391</v>
      </c>
      <c r="L9" s="2430">
        <v>52</v>
      </c>
      <c r="M9" s="2430">
        <v>70856</v>
      </c>
      <c r="N9" s="2430">
        <v>21</v>
      </c>
      <c r="O9" s="2430">
        <v>14800</v>
      </c>
      <c r="P9" s="2430" t="s">
        <v>1473</v>
      </c>
      <c r="Q9" s="2430" t="s">
        <v>1473</v>
      </c>
      <c r="R9" s="2430">
        <v>136</v>
      </c>
      <c r="S9" s="2431">
        <v>20847</v>
      </c>
    </row>
    <row r="10" spans="2:21" s="441" customFormat="1" ht="13.5" customHeight="1">
      <c r="B10" s="372"/>
      <c r="C10" s="372"/>
      <c r="D10" s="372"/>
      <c r="E10" s="372"/>
      <c r="F10" s="372"/>
      <c r="G10" s="372"/>
      <c r="H10" s="372"/>
      <c r="I10" s="372"/>
      <c r="J10" s="372"/>
      <c r="K10" s="372"/>
      <c r="L10" s="372"/>
      <c r="M10" s="372"/>
      <c r="N10" s="372"/>
      <c r="O10" s="372"/>
      <c r="P10" s="372"/>
      <c r="Q10" s="372"/>
      <c r="R10" s="372"/>
      <c r="S10" s="372"/>
    </row>
    <row r="11" spans="2:21" s="441" customFormat="1" ht="13.5" customHeight="1">
      <c r="B11" s="1912" t="s">
        <v>4482</v>
      </c>
      <c r="C11" s="1846"/>
      <c r="D11" s="1846"/>
      <c r="E11" s="1846"/>
      <c r="F11" s="406"/>
      <c r="G11" s="406"/>
      <c r="H11" s="406"/>
      <c r="I11" s="406"/>
      <c r="J11" s="406"/>
      <c r="K11" s="406"/>
      <c r="L11" s="406"/>
      <c r="M11" s="406"/>
      <c r="N11" s="406"/>
      <c r="O11" s="406"/>
      <c r="P11" s="406"/>
      <c r="Q11" s="406"/>
      <c r="R11" s="406"/>
      <c r="S11" s="406"/>
    </row>
    <row r="12" spans="2:21" s="441" customFormat="1" ht="13.5" customHeight="1">
      <c r="B12" s="1846" t="s">
        <v>4483</v>
      </c>
      <c r="C12" s="1846"/>
      <c r="D12" s="1846"/>
      <c r="E12" s="1846"/>
      <c r="F12" s="1846"/>
      <c r="G12" s="406"/>
      <c r="H12" s="406"/>
      <c r="I12" s="406"/>
      <c r="J12" s="406"/>
      <c r="K12" s="406"/>
      <c r="L12" s="406"/>
      <c r="M12" s="406"/>
      <c r="N12" s="406"/>
      <c r="O12" s="406"/>
      <c r="P12" s="406"/>
      <c r="Q12" s="406"/>
      <c r="R12" s="406"/>
      <c r="S12" s="406"/>
    </row>
    <row r="13" spans="2:21" s="441" customFormat="1" ht="13.5" customHeight="1">
      <c r="B13" s="1846" t="s">
        <v>3005</v>
      </c>
      <c r="C13" s="406"/>
      <c r="D13" s="406"/>
      <c r="E13" s="406"/>
      <c r="F13" s="406"/>
      <c r="G13" s="406"/>
      <c r="H13" s="406"/>
      <c r="I13" s="406"/>
      <c r="J13" s="406"/>
      <c r="K13" s="406"/>
      <c r="L13" s="406"/>
      <c r="M13" s="406"/>
      <c r="N13" s="406"/>
      <c r="O13" s="406"/>
      <c r="P13" s="406"/>
      <c r="Q13" s="406"/>
      <c r="R13" s="406"/>
      <c r="S13" s="406"/>
    </row>
    <row r="14" spans="2:21" ht="13.5" customHeight="1">
      <c r="B14" s="406" t="s">
        <v>4484</v>
      </c>
      <c r="C14" s="406"/>
      <c r="D14" s="406"/>
      <c r="E14" s="406"/>
      <c r="F14" s="406"/>
      <c r="G14" s="406"/>
      <c r="H14" s="406"/>
      <c r="I14" s="406"/>
      <c r="J14" s="406"/>
      <c r="K14" s="406"/>
      <c r="L14" s="406"/>
      <c r="M14" s="406"/>
      <c r="N14" s="406"/>
      <c r="O14" s="406"/>
      <c r="P14" s="406"/>
      <c r="Q14" s="406"/>
      <c r="R14" s="406"/>
      <c r="S14" s="406"/>
    </row>
    <row r="15" spans="2:21">
      <c r="B15" s="441" t="s">
        <v>4485</v>
      </c>
    </row>
  </sheetData>
  <mergeCells count="11">
    <mergeCell ref="R3:S3"/>
    <mergeCell ref="B1:I1"/>
    <mergeCell ref="J1:S1"/>
    <mergeCell ref="B3:C4"/>
    <mergeCell ref="D3:E3"/>
    <mergeCell ref="F3:G3"/>
    <mergeCell ref="H3:I3"/>
    <mergeCell ref="J3:K3"/>
    <mergeCell ref="L3:M3"/>
    <mergeCell ref="N3:O3"/>
    <mergeCell ref="P3:Q3"/>
  </mergeCells>
  <phoneticPr fontId="3"/>
  <pageMargins left="0.39370078740157483" right="0.35433070866141736" top="0.98425196850393704" bottom="0.98425196850393704" header="0.51181102362204722" footer="0.51181102362204722"/>
  <pageSetup paperSize="9" scale="78"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AA0CB-AE87-4137-8EE7-B3E07AAB37E2}">
  <dimension ref="B1:X29"/>
  <sheetViews>
    <sheetView zoomScaleNormal="100" workbookViewId="0"/>
  </sheetViews>
  <sheetFormatPr defaultRowHeight="13.5"/>
  <cols>
    <col min="1" max="1" width="2.125" style="96" customWidth="1"/>
    <col min="2" max="2" width="8.625" style="96" customWidth="1"/>
    <col min="3" max="3" width="10" style="96" customWidth="1"/>
    <col min="4" max="13" width="12.625" style="96" customWidth="1"/>
    <col min="14" max="256" width="9" style="96"/>
    <col min="257" max="257" width="2.125" style="96" customWidth="1"/>
    <col min="258" max="258" width="8.625" style="96" customWidth="1"/>
    <col min="259" max="259" width="10" style="96" customWidth="1"/>
    <col min="260" max="269" width="12.625" style="96" customWidth="1"/>
    <col min="270" max="512" width="9" style="96"/>
    <col min="513" max="513" width="2.125" style="96" customWidth="1"/>
    <col min="514" max="514" width="8.625" style="96" customWidth="1"/>
    <col min="515" max="515" width="10" style="96" customWidth="1"/>
    <col min="516" max="525" width="12.625" style="96" customWidth="1"/>
    <col min="526" max="768" width="9" style="96"/>
    <col min="769" max="769" width="2.125" style="96" customWidth="1"/>
    <col min="770" max="770" width="8.625" style="96" customWidth="1"/>
    <col min="771" max="771" width="10" style="96" customWidth="1"/>
    <col min="772" max="781" width="12.625" style="96" customWidth="1"/>
    <col min="782" max="1024" width="9" style="96"/>
    <col min="1025" max="1025" width="2.125" style="96" customWidth="1"/>
    <col min="1026" max="1026" width="8.625" style="96" customWidth="1"/>
    <col min="1027" max="1027" width="10" style="96" customWidth="1"/>
    <col min="1028" max="1037" width="12.625" style="96" customWidth="1"/>
    <col min="1038" max="1280" width="9" style="96"/>
    <col min="1281" max="1281" width="2.125" style="96" customWidth="1"/>
    <col min="1282" max="1282" width="8.625" style="96" customWidth="1"/>
    <col min="1283" max="1283" width="10" style="96" customWidth="1"/>
    <col min="1284" max="1293" width="12.625" style="96" customWidth="1"/>
    <col min="1294" max="1536" width="9" style="96"/>
    <col min="1537" max="1537" width="2.125" style="96" customWidth="1"/>
    <col min="1538" max="1538" width="8.625" style="96" customWidth="1"/>
    <col min="1539" max="1539" width="10" style="96" customWidth="1"/>
    <col min="1540" max="1549" width="12.625" style="96" customWidth="1"/>
    <col min="1550" max="1792" width="9" style="96"/>
    <col min="1793" max="1793" width="2.125" style="96" customWidth="1"/>
    <col min="1794" max="1794" width="8.625" style="96" customWidth="1"/>
    <col min="1795" max="1795" width="10" style="96" customWidth="1"/>
    <col min="1796" max="1805" width="12.625" style="96" customWidth="1"/>
    <col min="1806" max="2048" width="9" style="96"/>
    <col min="2049" max="2049" width="2.125" style="96" customWidth="1"/>
    <col min="2050" max="2050" width="8.625" style="96" customWidth="1"/>
    <col min="2051" max="2051" width="10" style="96" customWidth="1"/>
    <col min="2052" max="2061" width="12.625" style="96" customWidth="1"/>
    <col min="2062" max="2304" width="9" style="96"/>
    <col min="2305" max="2305" width="2.125" style="96" customWidth="1"/>
    <col min="2306" max="2306" width="8.625" style="96" customWidth="1"/>
    <col min="2307" max="2307" width="10" style="96" customWidth="1"/>
    <col min="2308" max="2317" width="12.625" style="96" customWidth="1"/>
    <col min="2318" max="2560" width="9" style="96"/>
    <col min="2561" max="2561" width="2.125" style="96" customWidth="1"/>
    <col min="2562" max="2562" width="8.625" style="96" customWidth="1"/>
    <col min="2563" max="2563" width="10" style="96" customWidth="1"/>
    <col min="2564" max="2573" width="12.625" style="96" customWidth="1"/>
    <col min="2574" max="2816" width="9" style="96"/>
    <col min="2817" max="2817" width="2.125" style="96" customWidth="1"/>
    <col min="2818" max="2818" width="8.625" style="96" customWidth="1"/>
    <col min="2819" max="2819" width="10" style="96" customWidth="1"/>
    <col min="2820" max="2829" width="12.625" style="96" customWidth="1"/>
    <col min="2830" max="3072" width="9" style="96"/>
    <col min="3073" max="3073" width="2.125" style="96" customWidth="1"/>
    <col min="3074" max="3074" width="8.625" style="96" customWidth="1"/>
    <col min="3075" max="3075" width="10" style="96" customWidth="1"/>
    <col min="3076" max="3085" width="12.625" style="96" customWidth="1"/>
    <col min="3086" max="3328" width="9" style="96"/>
    <col min="3329" max="3329" width="2.125" style="96" customWidth="1"/>
    <col min="3330" max="3330" width="8.625" style="96" customWidth="1"/>
    <col min="3331" max="3331" width="10" style="96" customWidth="1"/>
    <col min="3332" max="3341" width="12.625" style="96" customWidth="1"/>
    <col min="3342" max="3584" width="9" style="96"/>
    <col min="3585" max="3585" width="2.125" style="96" customWidth="1"/>
    <col min="3586" max="3586" width="8.625" style="96" customWidth="1"/>
    <col min="3587" max="3587" width="10" style="96" customWidth="1"/>
    <col min="3588" max="3597" width="12.625" style="96" customWidth="1"/>
    <col min="3598" max="3840" width="9" style="96"/>
    <col min="3841" max="3841" width="2.125" style="96" customWidth="1"/>
    <col min="3842" max="3842" width="8.625" style="96" customWidth="1"/>
    <col min="3843" max="3843" width="10" style="96" customWidth="1"/>
    <col min="3844" max="3853" width="12.625" style="96" customWidth="1"/>
    <col min="3854" max="4096" width="9" style="96"/>
    <col min="4097" max="4097" width="2.125" style="96" customWidth="1"/>
    <col min="4098" max="4098" width="8.625" style="96" customWidth="1"/>
    <col min="4099" max="4099" width="10" style="96" customWidth="1"/>
    <col min="4100" max="4109" width="12.625" style="96" customWidth="1"/>
    <col min="4110" max="4352" width="9" style="96"/>
    <col min="4353" max="4353" width="2.125" style="96" customWidth="1"/>
    <col min="4354" max="4354" width="8.625" style="96" customWidth="1"/>
    <col min="4355" max="4355" width="10" style="96" customWidth="1"/>
    <col min="4356" max="4365" width="12.625" style="96" customWidth="1"/>
    <col min="4366" max="4608" width="9" style="96"/>
    <col min="4609" max="4609" width="2.125" style="96" customWidth="1"/>
    <col min="4610" max="4610" width="8.625" style="96" customWidth="1"/>
    <col min="4611" max="4611" width="10" style="96" customWidth="1"/>
    <col min="4612" max="4621" width="12.625" style="96" customWidth="1"/>
    <col min="4622" max="4864" width="9" style="96"/>
    <col min="4865" max="4865" width="2.125" style="96" customWidth="1"/>
    <col min="4866" max="4866" width="8.625" style="96" customWidth="1"/>
    <col min="4867" max="4867" width="10" style="96" customWidth="1"/>
    <col min="4868" max="4877" width="12.625" style="96" customWidth="1"/>
    <col min="4878" max="5120" width="9" style="96"/>
    <col min="5121" max="5121" width="2.125" style="96" customWidth="1"/>
    <col min="5122" max="5122" width="8.625" style="96" customWidth="1"/>
    <col min="5123" max="5123" width="10" style="96" customWidth="1"/>
    <col min="5124" max="5133" width="12.625" style="96" customWidth="1"/>
    <col min="5134" max="5376" width="9" style="96"/>
    <col min="5377" max="5377" width="2.125" style="96" customWidth="1"/>
    <col min="5378" max="5378" width="8.625" style="96" customWidth="1"/>
    <col min="5379" max="5379" width="10" style="96" customWidth="1"/>
    <col min="5380" max="5389" width="12.625" style="96" customWidth="1"/>
    <col min="5390" max="5632" width="9" style="96"/>
    <col min="5633" max="5633" width="2.125" style="96" customWidth="1"/>
    <col min="5634" max="5634" width="8.625" style="96" customWidth="1"/>
    <col min="5635" max="5635" width="10" style="96" customWidth="1"/>
    <col min="5636" max="5645" width="12.625" style="96" customWidth="1"/>
    <col min="5646" max="5888" width="9" style="96"/>
    <col min="5889" max="5889" width="2.125" style="96" customWidth="1"/>
    <col min="5890" max="5890" width="8.625" style="96" customWidth="1"/>
    <col min="5891" max="5891" width="10" style="96" customWidth="1"/>
    <col min="5892" max="5901" width="12.625" style="96" customWidth="1"/>
    <col min="5902" max="6144" width="9" style="96"/>
    <col min="6145" max="6145" width="2.125" style="96" customWidth="1"/>
    <col min="6146" max="6146" width="8.625" style="96" customWidth="1"/>
    <col min="6147" max="6147" width="10" style="96" customWidth="1"/>
    <col min="6148" max="6157" width="12.625" style="96" customWidth="1"/>
    <col min="6158" max="6400" width="9" style="96"/>
    <col min="6401" max="6401" width="2.125" style="96" customWidth="1"/>
    <col min="6402" max="6402" width="8.625" style="96" customWidth="1"/>
    <col min="6403" max="6403" width="10" style="96" customWidth="1"/>
    <col min="6404" max="6413" width="12.625" style="96" customWidth="1"/>
    <col min="6414" max="6656" width="9" style="96"/>
    <col min="6657" max="6657" width="2.125" style="96" customWidth="1"/>
    <col min="6658" max="6658" width="8.625" style="96" customWidth="1"/>
    <col min="6659" max="6659" width="10" style="96" customWidth="1"/>
    <col min="6660" max="6669" width="12.625" style="96" customWidth="1"/>
    <col min="6670" max="6912" width="9" style="96"/>
    <col min="6913" max="6913" width="2.125" style="96" customWidth="1"/>
    <col min="6914" max="6914" width="8.625" style="96" customWidth="1"/>
    <col min="6915" max="6915" width="10" style="96" customWidth="1"/>
    <col min="6916" max="6925" width="12.625" style="96" customWidth="1"/>
    <col min="6926" max="7168" width="9" style="96"/>
    <col min="7169" max="7169" width="2.125" style="96" customWidth="1"/>
    <col min="7170" max="7170" width="8.625" style="96" customWidth="1"/>
    <col min="7171" max="7171" width="10" style="96" customWidth="1"/>
    <col min="7172" max="7181" width="12.625" style="96" customWidth="1"/>
    <col min="7182" max="7424" width="9" style="96"/>
    <col min="7425" max="7425" width="2.125" style="96" customWidth="1"/>
    <col min="7426" max="7426" width="8.625" style="96" customWidth="1"/>
    <col min="7427" max="7427" width="10" style="96" customWidth="1"/>
    <col min="7428" max="7437" width="12.625" style="96" customWidth="1"/>
    <col min="7438" max="7680" width="9" style="96"/>
    <col min="7681" max="7681" width="2.125" style="96" customWidth="1"/>
    <col min="7682" max="7682" width="8.625" style="96" customWidth="1"/>
    <col min="7683" max="7683" width="10" style="96" customWidth="1"/>
    <col min="7684" max="7693" width="12.625" style="96" customWidth="1"/>
    <col min="7694" max="7936" width="9" style="96"/>
    <col min="7937" max="7937" width="2.125" style="96" customWidth="1"/>
    <col min="7938" max="7938" width="8.625" style="96" customWidth="1"/>
    <col min="7939" max="7939" width="10" style="96" customWidth="1"/>
    <col min="7940" max="7949" width="12.625" style="96" customWidth="1"/>
    <col min="7950" max="8192" width="9" style="96"/>
    <col min="8193" max="8193" width="2.125" style="96" customWidth="1"/>
    <col min="8194" max="8194" width="8.625" style="96" customWidth="1"/>
    <col min="8195" max="8195" width="10" style="96" customWidth="1"/>
    <col min="8196" max="8205" width="12.625" style="96" customWidth="1"/>
    <col min="8206" max="8448" width="9" style="96"/>
    <col min="8449" max="8449" width="2.125" style="96" customWidth="1"/>
    <col min="8450" max="8450" width="8.625" style="96" customWidth="1"/>
    <col min="8451" max="8451" width="10" style="96" customWidth="1"/>
    <col min="8452" max="8461" width="12.625" style="96" customWidth="1"/>
    <col min="8462" max="8704" width="9" style="96"/>
    <col min="8705" max="8705" width="2.125" style="96" customWidth="1"/>
    <col min="8706" max="8706" width="8.625" style="96" customWidth="1"/>
    <col min="8707" max="8707" width="10" style="96" customWidth="1"/>
    <col min="8708" max="8717" width="12.625" style="96" customWidth="1"/>
    <col min="8718" max="8960" width="9" style="96"/>
    <col min="8961" max="8961" width="2.125" style="96" customWidth="1"/>
    <col min="8962" max="8962" width="8.625" style="96" customWidth="1"/>
    <col min="8963" max="8963" width="10" style="96" customWidth="1"/>
    <col min="8964" max="8973" width="12.625" style="96" customWidth="1"/>
    <col min="8974" max="9216" width="9" style="96"/>
    <col min="9217" max="9217" width="2.125" style="96" customWidth="1"/>
    <col min="9218" max="9218" width="8.625" style="96" customWidth="1"/>
    <col min="9219" max="9219" width="10" style="96" customWidth="1"/>
    <col min="9220" max="9229" width="12.625" style="96" customWidth="1"/>
    <col min="9230" max="9472" width="9" style="96"/>
    <col min="9473" max="9473" width="2.125" style="96" customWidth="1"/>
    <col min="9474" max="9474" width="8.625" style="96" customWidth="1"/>
    <col min="9475" max="9475" width="10" style="96" customWidth="1"/>
    <col min="9476" max="9485" width="12.625" style="96" customWidth="1"/>
    <col min="9486" max="9728" width="9" style="96"/>
    <col min="9729" max="9729" width="2.125" style="96" customWidth="1"/>
    <col min="9730" max="9730" width="8.625" style="96" customWidth="1"/>
    <col min="9731" max="9731" width="10" style="96" customWidth="1"/>
    <col min="9732" max="9741" width="12.625" style="96" customWidth="1"/>
    <col min="9742" max="9984" width="9" style="96"/>
    <col min="9985" max="9985" width="2.125" style="96" customWidth="1"/>
    <col min="9986" max="9986" width="8.625" style="96" customWidth="1"/>
    <col min="9987" max="9987" width="10" style="96" customWidth="1"/>
    <col min="9988" max="9997" width="12.625" style="96" customWidth="1"/>
    <col min="9998" max="10240" width="9" style="96"/>
    <col min="10241" max="10241" width="2.125" style="96" customWidth="1"/>
    <col min="10242" max="10242" width="8.625" style="96" customWidth="1"/>
    <col min="10243" max="10243" width="10" style="96" customWidth="1"/>
    <col min="10244" max="10253" width="12.625" style="96" customWidth="1"/>
    <col min="10254" max="10496" width="9" style="96"/>
    <col min="10497" max="10497" width="2.125" style="96" customWidth="1"/>
    <col min="10498" max="10498" width="8.625" style="96" customWidth="1"/>
    <col min="10499" max="10499" width="10" style="96" customWidth="1"/>
    <col min="10500" max="10509" width="12.625" style="96" customWidth="1"/>
    <col min="10510" max="10752" width="9" style="96"/>
    <col min="10753" max="10753" width="2.125" style="96" customWidth="1"/>
    <col min="10754" max="10754" width="8.625" style="96" customWidth="1"/>
    <col min="10755" max="10755" width="10" style="96" customWidth="1"/>
    <col min="10756" max="10765" width="12.625" style="96" customWidth="1"/>
    <col min="10766" max="11008" width="9" style="96"/>
    <col min="11009" max="11009" width="2.125" style="96" customWidth="1"/>
    <col min="11010" max="11010" width="8.625" style="96" customWidth="1"/>
    <col min="11011" max="11011" width="10" style="96" customWidth="1"/>
    <col min="11012" max="11021" width="12.625" style="96" customWidth="1"/>
    <col min="11022" max="11264" width="9" style="96"/>
    <col min="11265" max="11265" width="2.125" style="96" customWidth="1"/>
    <col min="11266" max="11266" width="8.625" style="96" customWidth="1"/>
    <col min="11267" max="11267" width="10" style="96" customWidth="1"/>
    <col min="11268" max="11277" width="12.625" style="96" customWidth="1"/>
    <col min="11278" max="11520" width="9" style="96"/>
    <col min="11521" max="11521" width="2.125" style="96" customWidth="1"/>
    <col min="11522" max="11522" width="8.625" style="96" customWidth="1"/>
    <col min="11523" max="11523" width="10" style="96" customWidth="1"/>
    <col min="11524" max="11533" width="12.625" style="96" customWidth="1"/>
    <col min="11534" max="11776" width="9" style="96"/>
    <col min="11777" max="11777" width="2.125" style="96" customWidth="1"/>
    <col min="11778" max="11778" width="8.625" style="96" customWidth="1"/>
    <col min="11779" max="11779" width="10" style="96" customWidth="1"/>
    <col min="11780" max="11789" width="12.625" style="96" customWidth="1"/>
    <col min="11790" max="12032" width="9" style="96"/>
    <col min="12033" max="12033" width="2.125" style="96" customWidth="1"/>
    <col min="12034" max="12034" width="8.625" style="96" customWidth="1"/>
    <col min="12035" max="12035" width="10" style="96" customWidth="1"/>
    <col min="12036" max="12045" width="12.625" style="96" customWidth="1"/>
    <col min="12046" max="12288" width="9" style="96"/>
    <col min="12289" max="12289" width="2.125" style="96" customWidth="1"/>
    <col min="12290" max="12290" width="8.625" style="96" customWidth="1"/>
    <col min="12291" max="12291" width="10" style="96" customWidth="1"/>
    <col min="12292" max="12301" width="12.625" style="96" customWidth="1"/>
    <col min="12302" max="12544" width="9" style="96"/>
    <col min="12545" max="12545" width="2.125" style="96" customWidth="1"/>
    <col min="12546" max="12546" width="8.625" style="96" customWidth="1"/>
    <col min="12547" max="12547" width="10" style="96" customWidth="1"/>
    <col min="12548" max="12557" width="12.625" style="96" customWidth="1"/>
    <col min="12558" max="12800" width="9" style="96"/>
    <col min="12801" max="12801" width="2.125" style="96" customWidth="1"/>
    <col min="12802" max="12802" width="8.625" style="96" customWidth="1"/>
    <col min="12803" max="12803" width="10" style="96" customWidth="1"/>
    <col min="12804" max="12813" width="12.625" style="96" customWidth="1"/>
    <col min="12814" max="13056" width="9" style="96"/>
    <col min="13057" max="13057" width="2.125" style="96" customWidth="1"/>
    <col min="13058" max="13058" width="8.625" style="96" customWidth="1"/>
    <col min="13059" max="13059" width="10" style="96" customWidth="1"/>
    <col min="13060" max="13069" width="12.625" style="96" customWidth="1"/>
    <col min="13070" max="13312" width="9" style="96"/>
    <col min="13313" max="13313" width="2.125" style="96" customWidth="1"/>
    <col min="13314" max="13314" width="8.625" style="96" customWidth="1"/>
    <col min="13315" max="13315" width="10" style="96" customWidth="1"/>
    <col min="13316" max="13325" width="12.625" style="96" customWidth="1"/>
    <col min="13326" max="13568" width="9" style="96"/>
    <col min="13569" max="13569" width="2.125" style="96" customWidth="1"/>
    <col min="13570" max="13570" width="8.625" style="96" customWidth="1"/>
    <col min="13571" max="13571" width="10" style="96" customWidth="1"/>
    <col min="13572" max="13581" width="12.625" style="96" customWidth="1"/>
    <col min="13582" max="13824" width="9" style="96"/>
    <col min="13825" max="13825" width="2.125" style="96" customWidth="1"/>
    <col min="13826" max="13826" width="8.625" style="96" customWidth="1"/>
    <col min="13827" max="13827" width="10" style="96" customWidth="1"/>
    <col min="13828" max="13837" width="12.625" style="96" customWidth="1"/>
    <col min="13838" max="14080" width="9" style="96"/>
    <col min="14081" max="14081" width="2.125" style="96" customWidth="1"/>
    <col min="14082" max="14082" width="8.625" style="96" customWidth="1"/>
    <col min="14083" max="14083" width="10" style="96" customWidth="1"/>
    <col min="14084" max="14093" width="12.625" style="96" customWidth="1"/>
    <col min="14094" max="14336" width="9" style="96"/>
    <col min="14337" max="14337" width="2.125" style="96" customWidth="1"/>
    <col min="14338" max="14338" width="8.625" style="96" customWidth="1"/>
    <col min="14339" max="14339" width="10" style="96" customWidth="1"/>
    <col min="14340" max="14349" width="12.625" style="96" customWidth="1"/>
    <col min="14350" max="14592" width="9" style="96"/>
    <col min="14593" max="14593" width="2.125" style="96" customWidth="1"/>
    <col min="14594" max="14594" width="8.625" style="96" customWidth="1"/>
    <col min="14595" max="14595" width="10" style="96" customWidth="1"/>
    <col min="14596" max="14605" width="12.625" style="96" customWidth="1"/>
    <col min="14606" max="14848" width="9" style="96"/>
    <col min="14849" max="14849" width="2.125" style="96" customWidth="1"/>
    <col min="14850" max="14850" width="8.625" style="96" customWidth="1"/>
    <col min="14851" max="14851" width="10" style="96" customWidth="1"/>
    <col min="14852" max="14861" width="12.625" style="96" customWidth="1"/>
    <col min="14862" max="15104" width="9" style="96"/>
    <col min="15105" max="15105" width="2.125" style="96" customWidth="1"/>
    <col min="15106" max="15106" width="8.625" style="96" customWidth="1"/>
    <col min="15107" max="15107" width="10" style="96" customWidth="1"/>
    <col min="15108" max="15117" width="12.625" style="96" customWidth="1"/>
    <col min="15118" max="15360" width="9" style="96"/>
    <col min="15361" max="15361" width="2.125" style="96" customWidth="1"/>
    <col min="15362" max="15362" width="8.625" style="96" customWidth="1"/>
    <col min="15363" max="15363" width="10" style="96" customWidth="1"/>
    <col min="15364" max="15373" width="12.625" style="96" customWidth="1"/>
    <col min="15374" max="15616" width="9" style="96"/>
    <col min="15617" max="15617" width="2.125" style="96" customWidth="1"/>
    <col min="15618" max="15618" width="8.625" style="96" customWidth="1"/>
    <col min="15619" max="15619" width="10" style="96" customWidth="1"/>
    <col min="15620" max="15629" width="12.625" style="96" customWidth="1"/>
    <col min="15630" max="15872" width="9" style="96"/>
    <col min="15873" max="15873" width="2.125" style="96" customWidth="1"/>
    <col min="15874" max="15874" width="8.625" style="96" customWidth="1"/>
    <col min="15875" max="15875" width="10" style="96" customWidth="1"/>
    <col min="15876" max="15885" width="12.625" style="96" customWidth="1"/>
    <col min="15886" max="16128" width="9" style="96"/>
    <col min="16129" max="16129" width="2.125" style="96" customWidth="1"/>
    <col min="16130" max="16130" width="8.625" style="96" customWidth="1"/>
    <col min="16131" max="16131" width="10" style="96" customWidth="1"/>
    <col min="16132" max="16141" width="12.625" style="96" customWidth="1"/>
    <col min="16142" max="16384" width="9" style="96"/>
  </cols>
  <sheetData>
    <row r="1" spans="2:24" ht="17.25">
      <c r="B1" s="3315" t="s">
        <v>4486</v>
      </c>
      <c r="C1" s="3301"/>
      <c r="D1" s="3301"/>
      <c r="E1" s="3301"/>
      <c r="F1" s="3301"/>
      <c r="G1" s="3301"/>
      <c r="H1" s="4158" t="s">
        <v>4487</v>
      </c>
      <c r="I1" s="3730"/>
      <c r="J1" s="3730"/>
      <c r="K1" s="3730"/>
      <c r="L1" s="3730"/>
      <c r="M1" s="3730"/>
    </row>
    <row r="3" spans="2:24" s="138" customFormat="1" ht="12">
      <c r="M3" s="762" t="s">
        <v>4000</v>
      </c>
    </row>
    <row r="4" spans="2:24" s="616" customFormat="1" ht="21" customHeight="1">
      <c r="B4" s="3543" t="s">
        <v>4488</v>
      </c>
      <c r="C4" s="4159"/>
      <c r="D4" s="3326" t="s">
        <v>4489</v>
      </c>
      <c r="E4" s="3317" t="s">
        <v>4490</v>
      </c>
      <c r="F4" s="3317"/>
      <c r="G4" s="3317"/>
      <c r="H4" s="3689" t="s">
        <v>4491</v>
      </c>
      <c r="I4" s="3317"/>
      <c r="J4" s="3317"/>
      <c r="K4" s="3473" t="s">
        <v>4492</v>
      </c>
      <c r="L4" s="3317"/>
      <c r="M4" s="3317"/>
    </row>
    <row r="5" spans="2:24" s="616" customFormat="1" ht="21" customHeight="1">
      <c r="B5" s="4160"/>
      <c r="C5" s="4161"/>
      <c r="D5" s="3472"/>
      <c r="E5" s="79" t="s">
        <v>231</v>
      </c>
      <c r="F5" s="79" t="s">
        <v>861</v>
      </c>
      <c r="G5" s="79" t="s">
        <v>862</v>
      </c>
      <c r="H5" s="617" t="s">
        <v>231</v>
      </c>
      <c r="I5" s="79" t="s">
        <v>861</v>
      </c>
      <c r="J5" s="79" t="s">
        <v>862</v>
      </c>
      <c r="K5" s="79" t="s">
        <v>231</v>
      </c>
      <c r="L5" s="79" t="s">
        <v>861</v>
      </c>
      <c r="M5" s="79" t="s">
        <v>862</v>
      </c>
    </row>
    <row r="6" spans="2:24" s="616" customFormat="1" ht="21" customHeight="1">
      <c r="B6" s="81" t="s">
        <v>828</v>
      </c>
      <c r="C6" s="82" t="s">
        <v>829</v>
      </c>
      <c r="D6" s="594">
        <v>13603</v>
      </c>
      <c r="E6" s="2186">
        <v>12541</v>
      </c>
      <c r="F6" s="2057">
        <v>5927</v>
      </c>
      <c r="G6" s="2057">
        <v>6614</v>
      </c>
      <c r="H6" s="72">
        <v>19611</v>
      </c>
      <c r="I6" s="72">
        <v>9972</v>
      </c>
      <c r="J6" s="72">
        <v>9639</v>
      </c>
      <c r="K6" s="72">
        <v>3743</v>
      </c>
      <c r="L6" s="72">
        <v>1816</v>
      </c>
      <c r="M6" s="110">
        <v>1927</v>
      </c>
      <c r="N6" s="807"/>
      <c r="O6" s="807"/>
    </row>
    <row r="7" spans="2:24" s="616" customFormat="1" ht="21" customHeight="1">
      <c r="B7" s="81" t="s">
        <v>4493</v>
      </c>
      <c r="C7" s="82" t="s">
        <v>831</v>
      </c>
      <c r="D7" s="852">
        <v>14316</v>
      </c>
      <c r="E7" s="809">
        <v>11768</v>
      </c>
      <c r="F7" s="809">
        <v>5780</v>
      </c>
      <c r="G7" s="809">
        <v>5988</v>
      </c>
      <c r="H7" s="809">
        <v>16353</v>
      </c>
      <c r="I7" s="809">
        <v>8628</v>
      </c>
      <c r="J7" s="809">
        <v>7725</v>
      </c>
      <c r="K7" s="809">
        <v>3513</v>
      </c>
      <c r="L7" s="809">
        <v>1777</v>
      </c>
      <c r="M7" s="814">
        <v>1736</v>
      </c>
      <c r="N7" s="807"/>
      <c r="O7" s="2364"/>
      <c r="P7" s="2364"/>
      <c r="Q7" s="2364"/>
      <c r="R7" s="2432"/>
      <c r="S7" s="2364"/>
      <c r="T7" s="2364"/>
      <c r="U7" s="2432"/>
      <c r="V7" s="2364"/>
      <c r="W7" s="2364"/>
      <c r="X7" s="2432"/>
    </row>
    <row r="8" spans="2:24" s="616" customFormat="1" ht="21" customHeight="1">
      <c r="B8" s="81" t="s">
        <v>2945</v>
      </c>
      <c r="C8" s="82" t="s">
        <v>833</v>
      </c>
      <c r="D8" s="872">
        <v>14856</v>
      </c>
      <c r="E8" s="815">
        <v>11418</v>
      </c>
      <c r="F8" s="815">
        <v>5607</v>
      </c>
      <c r="G8" s="815">
        <v>5811</v>
      </c>
      <c r="H8" s="815">
        <v>16119</v>
      </c>
      <c r="I8" s="815">
        <v>8415</v>
      </c>
      <c r="J8" s="815">
        <v>7704</v>
      </c>
      <c r="K8" s="815">
        <v>3368</v>
      </c>
      <c r="L8" s="815">
        <v>1689</v>
      </c>
      <c r="M8" s="816">
        <v>1679</v>
      </c>
      <c r="N8" s="807"/>
      <c r="O8" s="2364"/>
      <c r="P8" s="2364"/>
      <c r="Q8" s="2364"/>
      <c r="R8" s="2432"/>
      <c r="S8" s="2364"/>
      <c r="T8" s="2364"/>
      <c r="U8" s="2432"/>
      <c r="V8" s="2364"/>
      <c r="W8" s="2364"/>
      <c r="X8" s="2432"/>
    </row>
    <row r="9" spans="2:24" s="616" customFormat="1" ht="21" customHeight="1">
      <c r="B9" s="81" t="s">
        <v>1223</v>
      </c>
      <c r="C9" s="82" t="s">
        <v>835</v>
      </c>
      <c r="D9" s="594">
        <v>11737</v>
      </c>
      <c r="E9" s="72">
        <v>11057</v>
      </c>
      <c r="F9" s="72">
        <v>5307</v>
      </c>
      <c r="G9" s="716">
        <v>5750</v>
      </c>
      <c r="H9" s="72">
        <v>13813</v>
      </c>
      <c r="I9" s="72">
        <v>7032</v>
      </c>
      <c r="J9" s="72">
        <v>6781</v>
      </c>
      <c r="K9" s="72">
        <v>2681</v>
      </c>
      <c r="L9" s="72">
        <v>1297</v>
      </c>
      <c r="M9" s="110">
        <v>1384</v>
      </c>
      <c r="N9" s="807"/>
      <c r="O9" s="2364"/>
      <c r="P9" s="2364"/>
      <c r="Q9" s="2364"/>
      <c r="R9" s="2432"/>
      <c r="S9" s="2364"/>
      <c r="T9" s="2364"/>
      <c r="U9" s="2432"/>
      <c r="V9" s="2364"/>
      <c r="W9" s="2364"/>
      <c r="X9" s="2432"/>
    </row>
    <row r="10" spans="2:24" s="616" customFormat="1" ht="21" customHeight="1">
      <c r="B10" s="1179" t="s">
        <v>1227</v>
      </c>
      <c r="C10" s="1303" t="s">
        <v>837</v>
      </c>
      <c r="D10" s="1020">
        <v>12326</v>
      </c>
      <c r="E10" s="857">
        <v>11707</v>
      </c>
      <c r="F10" s="857">
        <v>5810</v>
      </c>
      <c r="G10" s="857">
        <v>5897</v>
      </c>
      <c r="H10" s="857">
        <v>14546</v>
      </c>
      <c r="I10" s="857">
        <v>7630</v>
      </c>
      <c r="J10" s="857">
        <v>6916</v>
      </c>
      <c r="K10" s="857">
        <v>2861</v>
      </c>
      <c r="L10" s="857">
        <v>1360</v>
      </c>
      <c r="M10" s="985">
        <v>1501</v>
      </c>
      <c r="N10" s="807"/>
      <c r="O10" s="2364"/>
      <c r="P10" s="2364"/>
      <c r="Q10" s="2364"/>
      <c r="R10" s="2364"/>
      <c r="S10" s="2364"/>
      <c r="T10" s="2432"/>
      <c r="U10" s="2364"/>
      <c r="V10" s="2364"/>
      <c r="W10" s="2364"/>
      <c r="X10" s="2432"/>
    </row>
    <row r="11" spans="2:24" s="616" customFormat="1" ht="21" customHeight="1">
      <c r="B11" s="1178"/>
      <c r="C11" s="1173"/>
      <c r="D11" s="591"/>
      <c r="E11" s="815"/>
      <c r="F11" s="815"/>
      <c r="G11" s="815"/>
      <c r="H11" s="815"/>
      <c r="I11" s="815"/>
      <c r="J11" s="815"/>
      <c r="K11" s="815"/>
      <c r="L11" s="815"/>
      <c r="M11" s="816"/>
      <c r="O11" s="2364"/>
      <c r="P11" s="2364"/>
      <c r="Q11" s="2364"/>
      <c r="R11" s="2364"/>
      <c r="S11" s="2364"/>
      <c r="T11" s="2432"/>
      <c r="U11" s="2364"/>
      <c r="V11" s="2364"/>
      <c r="W11" s="2364"/>
      <c r="X11" s="2432"/>
    </row>
    <row r="12" spans="2:24" s="616" customFormat="1" ht="21" customHeight="1">
      <c r="B12" s="986"/>
      <c r="C12" s="2308" t="s">
        <v>4494</v>
      </c>
      <c r="D12" s="852">
        <v>1179</v>
      </c>
      <c r="E12" s="815">
        <v>893</v>
      </c>
      <c r="F12" s="815">
        <v>442</v>
      </c>
      <c r="G12" s="815">
        <v>451</v>
      </c>
      <c r="H12" s="815">
        <v>1158</v>
      </c>
      <c r="I12" s="815">
        <v>572</v>
      </c>
      <c r="J12" s="815">
        <v>586</v>
      </c>
      <c r="K12" s="815">
        <v>185</v>
      </c>
      <c r="L12" s="72">
        <v>84</v>
      </c>
      <c r="M12" s="110">
        <v>101</v>
      </c>
      <c r="O12" s="2364"/>
      <c r="P12" s="2432"/>
      <c r="Q12" s="2364"/>
      <c r="R12" s="2432"/>
      <c r="S12" s="2364"/>
      <c r="T12" s="2364"/>
      <c r="U12" s="2432"/>
      <c r="V12" s="2364"/>
      <c r="W12" s="2364"/>
      <c r="X12" s="2432"/>
    </row>
    <row r="13" spans="2:24" s="616" customFormat="1" ht="21" customHeight="1">
      <c r="B13" s="1178"/>
      <c r="C13" s="2308" t="s">
        <v>3175</v>
      </c>
      <c r="D13" s="852">
        <v>994</v>
      </c>
      <c r="E13" s="815">
        <v>996</v>
      </c>
      <c r="F13" s="815">
        <v>434</v>
      </c>
      <c r="G13" s="815">
        <v>562</v>
      </c>
      <c r="H13" s="815">
        <v>1429</v>
      </c>
      <c r="I13" s="815">
        <v>650</v>
      </c>
      <c r="J13" s="815">
        <v>779</v>
      </c>
      <c r="K13" s="815">
        <v>258</v>
      </c>
      <c r="L13" s="72">
        <v>110</v>
      </c>
      <c r="M13" s="110">
        <v>148</v>
      </c>
      <c r="O13" s="2364"/>
      <c r="P13" s="2432"/>
      <c r="Q13" s="2364"/>
      <c r="R13" s="2432"/>
      <c r="S13" s="2364"/>
      <c r="T13" s="2364"/>
      <c r="U13" s="2432"/>
      <c r="V13" s="2364"/>
      <c r="W13" s="2364"/>
      <c r="X13" s="2432"/>
    </row>
    <row r="14" spans="2:24" s="616" customFormat="1" ht="21" customHeight="1">
      <c r="B14" s="1178"/>
      <c r="C14" s="2308" t="s">
        <v>3176</v>
      </c>
      <c r="D14" s="852">
        <v>1044</v>
      </c>
      <c r="E14" s="815">
        <v>1217</v>
      </c>
      <c r="F14" s="815">
        <v>577</v>
      </c>
      <c r="G14" s="815">
        <v>640</v>
      </c>
      <c r="H14" s="815">
        <v>1630</v>
      </c>
      <c r="I14" s="815">
        <v>739</v>
      </c>
      <c r="J14" s="815">
        <v>891</v>
      </c>
      <c r="K14" s="815">
        <v>364</v>
      </c>
      <c r="L14" s="72">
        <v>156</v>
      </c>
      <c r="M14" s="110">
        <v>208</v>
      </c>
      <c r="O14" s="2364"/>
      <c r="P14" s="2364"/>
      <c r="Q14" s="2364"/>
      <c r="R14" s="2432"/>
      <c r="S14" s="2364"/>
      <c r="T14" s="2364"/>
      <c r="U14" s="2432"/>
      <c r="V14" s="2364"/>
      <c r="W14" s="2364"/>
      <c r="X14" s="2432"/>
    </row>
    <row r="15" spans="2:24" s="616" customFormat="1" ht="21" customHeight="1">
      <c r="B15" s="1178"/>
      <c r="C15" s="2308" t="s">
        <v>3177</v>
      </c>
      <c r="D15" s="852">
        <v>1045</v>
      </c>
      <c r="E15" s="815">
        <v>1290</v>
      </c>
      <c r="F15" s="815">
        <v>638</v>
      </c>
      <c r="G15" s="815">
        <v>652</v>
      </c>
      <c r="H15" s="815">
        <v>1291</v>
      </c>
      <c r="I15" s="815">
        <v>636</v>
      </c>
      <c r="J15" s="815">
        <v>655</v>
      </c>
      <c r="K15" s="815">
        <v>231</v>
      </c>
      <c r="L15" s="72">
        <v>112</v>
      </c>
      <c r="M15" s="110">
        <v>119</v>
      </c>
      <c r="O15" s="2364"/>
      <c r="P15" s="2364"/>
      <c r="Q15" s="2364"/>
      <c r="R15" s="2432"/>
      <c r="S15" s="2364"/>
      <c r="T15" s="2364"/>
      <c r="U15" s="2432"/>
      <c r="V15" s="2364"/>
      <c r="W15" s="2364"/>
      <c r="X15" s="2432"/>
    </row>
    <row r="16" spans="2:24" s="616" customFormat="1" ht="21" customHeight="1">
      <c r="B16" s="986"/>
      <c r="C16" s="2308" t="s">
        <v>4495</v>
      </c>
      <c r="D16" s="852">
        <v>817</v>
      </c>
      <c r="E16" s="815">
        <v>940</v>
      </c>
      <c r="F16" s="815">
        <v>459</v>
      </c>
      <c r="G16" s="815">
        <v>481</v>
      </c>
      <c r="H16" s="815">
        <v>1210</v>
      </c>
      <c r="I16" s="815">
        <v>614</v>
      </c>
      <c r="J16" s="815">
        <v>596</v>
      </c>
      <c r="K16" s="815">
        <v>230</v>
      </c>
      <c r="L16" s="72">
        <v>108</v>
      </c>
      <c r="M16" s="110">
        <v>122</v>
      </c>
      <c r="O16" s="2364"/>
      <c r="P16" s="2364"/>
      <c r="Q16" s="2364"/>
      <c r="R16" s="2432"/>
      <c r="S16" s="2364"/>
      <c r="T16" s="2364"/>
      <c r="U16" s="2432"/>
      <c r="V16" s="2364"/>
      <c r="W16" s="2364"/>
      <c r="X16" s="2432"/>
    </row>
    <row r="17" spans="2:24" s="616" customFormat="1" ht="21" customHeight="1">
      <c r="B17" s="1178"/>
      <c r="C17" s="2308" t="s">
        <v>3179</v>
      </c>
      <c r="D17" s="852">
        <v>1132</v>
      </c>
      <c r="E17" s="815">
        <v>980</v>
      </c>
      <c r="F17" s="815">
        <v>475</v>
      </c>
      <c r="G17" s="815">
        <v>505</v>
      </c>
      <c r="H17" s="815">
        <v>1244</v>
      </c>
      <c r="I17" s="815">
        <v>639</v>
      </c>
      <c r="J17" s="815">
        <v>605</v>
      </c>
      <c r="K17" s="815">
        <v>265</v>
      </c>
      <c r="L17" s="72">
        <v>134</v>
      </c>
      <c r="M17" s="110">
        <v>131</v>
      </c>
      <c r="O17" s="2364"/>
      <c r="P17" s="2364"/>
      <c r="Q17" s="2364"/>
      <c r="R17" s="2432"/>
      <c r="S17" s="2364"/>
      <c r="T17" s="2364"/>
      <c r="U17" s="2432"/>
      <c r="V17" s="2364"/>
      <c r="W17" s="2364"/>
      <c r="X17" s="2432"/>
    </row>
    <row r="18" spans="2:24" s="616" customFormat="1" ht="21" customHeight="1">
      <c r="B18" s="1178"/>
      <c r="C18" s="1164"/>
      <c r="D18" s="1178"/>
      <c r="E18" s="643"/>
      <c r="F18" s="643"/>
      <c r="G18" s="643"/>
      <c r="H18" s="643"/>
      <c r="I18" s="643"/>
      <c r="J18" s="643"/>
      <c r="K18" s="643"/>
      <c r="L18" s="643"/>
      <c r="M18" s="1173"/>
      <c r="O18" s="2433"/>
      <c r="P18" s="2433"/>
      <c r="Q18" s="2433"/>
      <c r="R18" s="2433"/>
      <c r="S18" s="2433"/>
      <c r="T18" s="2433"/>
      <c r="U18" s="2433"/>
      <c r="V18" s="2433"/>
      <c r="W18" s="2433"/>
      <c r="X18" s="2433"/>
    </row>
    <row r="19" spans="2:24" s="616" customFormat="1" ht="21" customHeight="1">
      <c r="B19" s="1178"/>
      <c r="C19" s="2308" t="s">
        <v>3180</v>
      </c>
      <c r="D19" s="852">
        <v>1052</v>
      </c>
      <c r="E19" s="815">
        <v>996</v>
      </c>
      <c r="F19" s="815">
        <v>530</v>
      </c>
      <c r="G19" s="815">
        <v>466</v>
      </c>
      <c r="H19" s="815">
        <v>1185</v>
      </c>
      <c r="I19" s="815">
        <v>593</v>
      </c>
      <c r="J19" s="815">
        <v>592</v>
      </c>
      <c r="K19" s="815">
        <v>235</v>
      </c>
      <c r="L19" s="72">
        <v>117</v>
      </c>
      <c r="M19" s="110">
        <v>118</v>
      </c>
    </row>
    <row r="20" spans="2:24" s="616" customFormat="1" ht="21" customHeight="1">
      <c r="B20" s="1178"/>
      <c r="C20" s="2308" t="s">
        <v>3181</v>
      </c>
      <c r="D20" s="852">
        <v>816</v>
      </c>
      <c r="E20" s="815">
        <v>877</v>
      </c>
      <c r="F20" s="815">
        <v>443</v>
      </c>
      <c r="G20" s="815">
        <v>434</v>
      </c>
      <c r="H20" s="815">
        <v>1038</v>
      </c>
      <c r="I20" s="815">
        <v>741</v>
      </c>
      <c r="J20" s="815">
        <v>297</v>
      </c>
      <c r="K20" s="815">
        <v>204</v>
      </c>
      <c r="L20" s="72">
        <v>93</v>
      </c>
      <c r="M20" s="110">
        <v>111</v>
      </c>
    </row>
    <row r="21" spans="2:24" s="616" customFormat="1" ht="21" customHeight="1">
      <c r="B21" s="1178"/>
      <c r="C21" s="2308" t="s">
        <v>3182</v>
      </c>
      <c r="D21" s="852">
        <v>1077</v>
      </c>
      <c r="E21" s="815">
        <v>925</v>
      </c>
      <c r="F21" s="815">
        <v>446</v>
      </c>
      <c r="G21" s="815">
        <v>479</v>
      </c>
      <c r="H21" s="815">
        <v>1169</v>
      </c>
      <c r="I21" s="815">
        <v>647</v>
      </c>
      <c r="J21" s="815">
        <v>522</v>
      </c>
      <c r="K21" s="815">
        <v>231</v>
      </c>
      <c r="L21" s="72">
        <v>108</v>
      </c>
      <c r="M21" s="110">
        <v>123</v>
      </c>
    </row>
    <row r="22" spans="2:24" s="616" customFormat="1" ht="21" customHeight="1">
      <c r="B22" s="1178"/>
      <c r="C22" s="2308" t="s">
        <v>3183</v>
      </c>
      <c r="D22" s="852">
        <v>1161</v>
      </c>
      <c r="E22" s="815">
        <v>985</v>
      </c>
      <c r="F22" s="815">
        <v>495</v>
      </c>
      <c r="G22" s="815">
        <v>490</v>
      </c>
      <c r="H22" s="815">
        <v>1138</v>
      </c>
      <c r="I22" s="815">
        <v>633</v>
      </c>
      <c r="J22" s="815">
        <v>505</v>
      </c>
      <c r="K22" s="815">
        <v>229</v>
      </c>
      <c r="L22" s="72">
        <v>123</v>
      </c>
      <c r="M22" s="110">
        <v>106</v>
      </c>
    </row>
    <row r="23" spans="2:24" s="616" customFormat="1" ht="21" customHeight="1">
      <c r="B23" s="1178"/>
      <c r="C23" s="2308" t="s">
        <v>3184</v>
      </c>
      <c r="D23" s="852">
        <v>898</v>
      </c>
      <c r="E23" s="815">
        <v>888</v>
      </c>
      <c r="F23" s="815">
        <v>474</v>
      </c>
      <c r="G23" s="815">
        <v>414</v>
      </c>
      <c r="H23" s="815">
        <v>1158</v>
      </c>
      <c r="I23" s="815">
        <v>656</v>
      </c>
      <c r="J23" s="815">
        <v>502</v>
      </c>
      <c r="K23" s="815">
        <v>222</v>
      </c>
      <c r="L23" s="72">
        <v>116</v>
      </c>
      <c r="M23" s="110">
        <v>106</v>
      </c>
    </row>
    <row r="24" spans="2:24" s="616" customFormat="1" ht="21" customHeight="1">
      <c r="B24" s="1156"/>
      <c r="C24" s="2329" t="s">
        <v>3185</v>
      </c>
      <c r="D24" s="2314">
        <v>1111</v>
      </c>
      <c r="E24" s="819">
        <v>720</v>
      </c>
      <c r="F24" s="819">
        <v>397</v>
      </c>
      <c r="G24" s="819">
        <v>323</v>
      </c>
      <c r="H24" s="819">
        <v>896</v>
      </c>
      <c r="I24" s="819">
        <v>510</v>
      </c>
      <c r="J24" s="819">
        <v>386</v>
      </c>
      <c r="K24" s="819">
        <v>207</v>
      </c>
      <c r="L24" s="112">
        <v>99</v>
      </c>
      <c r="M24" s="113">
        <v>108</v>
      </c>
    </row>
    <row r="25" spans="2:24" ht="13.5" customHeight="1">
      <c r="D25" s="642"/>
      <c r="E25" s="642"/>
      <c r="F25" s="642"/>
      <c r="G25" s="642"/>
      <c r="H25" s="642"/>
      <c r="I25" s="642"/>
      <c r="J25" s="642"/>
      <c r="K25" s="642"/>
      <c r="L25" s="642"/>
      <c r="M25" s="642"/>
    </row>
    <row r="26" spans="2:24" s="138" customFormat="1" ht="13.5" customHeight="1">
      <c r="B26" s="103" t="s">
        <v>4496</v>
      </c>
      <c r="D26" s="803"/>
      <c r="E26" s="803"/>
      <c r="F26" s="803"/>
      <c r="G26" s="803"/>
      <c r="H26" s="803"/>
      <c r="I26" s="803"/>
      <c r="J26" s="803"/>
      <c r="K26" s="803"/>
      <c r="L26" s="803"/>
      <c r="M26" s="803"/>
    </row>
    <row r="27" spans="2:24" s="138" customFormat="1" ht="13.5" customHeight="1">
      <c r="B27" s="138" t="s">
        <v>4497</v>
      </c>
    </row>
    <row r="28" spans="2:24" s="138" customFormat="1" ht="13.5" customHeight="1">
      <c r="B28" s="138" t="s">
        <v>4498</v>
      </c>
    </row>
    <row r="29" spans="2:24" ht="13.5" customHeight="1"/>
  </sheetData>
  <mergeCells count="7">
    <mergeCell ref="B1:G1"/>
    <mergeCell ref="H1:M1"/>
    <mergeCell ref="B4:C5"/>
    <mergeCell ref="D4:D5"/>
    <mergeCell ref="E4:G4"/>
    <mergeCell ref="H4:J4"/>
    <mergeCell ref="K4:M4"/>
  </mergeCells>
  <phoneticPr fontId="3"/>
  <pageMargins left="0.66" right="0.51" top="0.98425196850393704" bottom="0.98425196850393704" header="0.51181102362204722" footer="0.51181102362204722"/>
  <pageSetup paperSize="9" scale="93"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AA86-2B96-4E4F-BAA0-296CCFF63390}">
  <dimension ref="B1:G13"/>
  <sheetViews>
    <sheetView workbookViewId="0"/>
  </sheetViews>
  <sheetFormatPr defaultRowHeight="13.5"/>
  <cols>
    <col min="1" max="1" width="2.125" style="129" customWidth="1"/>
    <col min="2" max="2" width="11.25" style="129" customWidth="1"/>
    <col min="3" max="3" width="10.375" style="129" customWidth="1"/>
    <col min="4" max="7" width="16.375" style="129" customWidth="1"/>
    <col min="8" max="256" width="9" style="129"/>
    <col min="257" max="257" width="2.125" style="129" customWidth="1"/>
    <col min="258" max="258" width="11.25" style="129" customWidth="1"/>
    <col min="259" max="259" width="10.375" style="129" customWidth="1"/>
    <col min="260" max="263" width="16.375" style="129" customWidth="1"/>
    <col min="264" max="512" width="9" style="129"/>
    <col min="513" max="513" width="2.125" style="129" customWidth="1"/>
    <col min="514" max="514" width="11.25" style="129" customWidth="1"/>
    <col min="515" max="515" width="10.375" style="129" customWidth="1"/>
    <col min="516" max="519" width="16.375" style="129" customWidth="1"/>
    <col min="520" max="768" width="9" style="129"/>
    <col min="769" max="769" width="2.125" style="129" customWidth="1"/>
    <col min="770" max="770" width="11.25" style="129" customWidth="1"/>
    <col min="771" max="771" width="10.375" style="129" customWidth="1"/>
    <col min="772" max="775" width="16.375" style="129" customWidth="1"/>
    <col min="776" max="1024" width="9" style="129"/>
    <col min="1025" max="1025" width="2.125" style="129" customWidth="1"/>
    <col min="1026" max="1026" width="11.25" style="129" customWidth="1"/>
    <col min="1027" max="1027" width="10.375" style="129" customWidth="1"/>
    <col min="1028" max="1031" width="16.375" style="129" customWidth="1"/>
    <col min="1032" max="1280" width="9" style="129"/>
    <col min="1281" max="1281" width="2.125" style="129" customWidth="1"/>
    <col min="1282" max="1282" width="11.25" style="129" customWidth="1"/>
    <col min="1283" max="1283" width="10.375" style="129" customWidth="1"/>
    <col min="1284" max="1287" width="16.375" style="129" customWidth="1"/>
    <col min="1288" max="1536" width="9" style="129"/>
    <col min="1537" max="1537" width="2.125" style="129" customWidth="1"/>
    <col min="1538" max="1538" width="11.25" style="129" customWidth="1"/>
    <col min="1539" max="1539" width="10.375" style="129" customWidth="1"/>
    <col min="1540" max="1543" width="16.375" style="129" customWidth="1"/>
    <col min="1544" max="1792" width="9" style="129"/>
    <col min="1793" max="1793" width="2.125" style="129" customWidth="1"/>
    <col min="1794" max="1794" width="11.25" style="129" customWidth="1"/>
    <col min="1795" max="1795" width="10.375" style="129" customWidth="1"/>
    <col min="1796" max="1799" width="16.375" style="129" customWidth="1"/>
    <col min="1800" max="2048" width="9" style="129"/>
    <col min="2049" max="2049" width="2.125" style="129" customWidth="1"/>
    <col min="2050" max="2050" width="11.25" style="129" customWidth="1"/>
    <col min="2051" max="2051" width="10.375" style="129" customWidth="1"/>
    <col min="2052" max="2055" width="16.375" style="129" customWidth="1"/>
    <col min="2056" max="2304" width="9" style="129"/>
    <col min="2305" max="2305" width="2.125" style="129" customWidth="1"/>
    <col min="2306" max="2306" width="11.25" style="129" customWidth="1"/>
    <col min="2307" max="2307" width="10.375" style="129" customWidth="1"/>
    <col min="2308" max="2311" width="16.375" style="129" customWidth="1"/>
    <col min="2312" max="2560" width="9" style="129"/>
    <col min="2561" max="2561" width="2.125" style="129" customWidth="1"/>
    <col min="2562" max="2562" width="11.25" style="129" customWidth="1"/>
    <col min="2563" max="2563" width="10.375" style="129" customWidth="1"/>
    <col min="2564" max="2567" width="16.375" style="129" customWidth="1"/>
    <col min="2568" max="2816" width="9" style="129"/>
    <col min="2817" max="2817" width="2.125" style="129" customWidth="1"/>
    <col min="2818" max="2818" width="11.25" style="129" customWidth="1"/>
    <col min="2819" max="2819" width="10.375" style="129" customWidth="1"/>
    <col min="2820" max="2823" width="16.375" style="129" customWidth="1"/>
    <col min="2824" max="3072" width="9" style="129"/>
    <col min="3073" max="3073" width="2.125" style="129" customWidth="1"/>
    <col min="3074" max="3074" width="11.25" style="129" customWidth="1"/>
    <col min="3075" max="3075" width="10.375" style="129" customWidth="1"/>
    <col min="3076" max="3079" width="16.375" style="129" customWidth="1"/>
    <col min="3080" max="3328" width="9" style="129"/>
    <col min="3329" max="3329" width="2.125" style="129" customWidth="1"/>
    <col min="3330" max="3330" width="11.25" style="129" customWidth="1"/>
    <col min="3331" max="3331" width="10.375" style="129" customWidth="1"/>
    <col min="3332" max="3335" width="16.375" style="129" customWidth="1"/>
    <col min="3336" max="3584" width="9" style="129"/>
    <col min="3585" max="3585" width="2.125" style="129" customWidth="1"/>
    <col min="3586" max="3586" width="11.25" style="129" customWidth="1"/>
    <col min="3587" max="3587" width="10.375" style="129" customWidth="1"/>
    <col min="3588" max="3591" width="16.375" style="129" customWidth="1"/>
    <col min="3592" max="3840" width="9" style="129"/>
    <col min="3841" max="3841" width="2.125" style="129" customWidth="1"/>
    <col min="3842" max="3842" width="11.25" style="129" customWidth="1"/>
    <col min="3843" max="3843" width="10.375" style="129" customWidth="1"/>
    <col min="3844" max="3847" width="16.375" style="129" customWidth="1"/>
    <col min="3848" max="4096" width="9" style="129"/>
    <col min="4097" max="4097" width="2.125" style="129" customWidth="1"/>
    <col min="4098" max="4098" width="11.25" style="129" customWidth="1"/>
    <col min="4099" max="4099" width="10.375" style="129" customWidth="1"/>
    <col min="4100" max="4103" width="16.375" style="129" customWidth="1"/>
    <col min="4104" max="4352" width="9" style="129"/>
    <col min="4353" max="4353" width="2.125" style="129" customWidth="1"/>
    <col min="4354" max="4354" width="11.25" style="129" customWidth="1"/>
    <col min="4355" max="4355" width="10.375" style="129" customWidth="1"/>
    <col min="4356" max="4359" width="16.375" style="129" customWidth="1"/>
    <col min="4360" max="4608" width="9" style="129"/>
    <col min="4609" max="4609" width="2.125" style="129" customWidth="1"/>
    <col min="4610" max="4610" width="11.25" style="129" customWidth="1"/>
    <col min="4611" max="4611" width="10.375" style="129" customWidth="1"/>
    <col min="4612" max="4615" width="16.375" style="129" customWidth="1"/>
    <col min="4616" max="4864" width="9" style="129"/>
    <col min="4865" max="4865" width="2.125" style="129" customWidth="1"/>
    <col min="4866" max="4866" width="11.25" style="129" customWidth="1"/>
    <col min="4867" max="4867" width="10.375" style="129" customWidth="1"/>
    <col min="4868" max="4871" width="16.375" style="129" customWidth="1"/>
    <col min="4872" max="5120" width="9" style="129"/>
    <col min="5121" max="5121" width="2.125" style="129" customWidth="1"/>
    <col min="5122" max="5122" width="11.25" style="129" customWidth="1"/>
    <col min="5123" max="5123" width="10.375" style="129" customWidth="1"/>
    <col min="5124" max="5127" width="16.375" style="129" customWidth="1"/>
    <col min="5128" max="5376" width="9" style="129"/>
    <col min="5377" max="5377" width="2.125" style="129" customWidth="1"/>
    <col min="5378" max="5378" width="11.25" style="129" customWidth="1"/>
    <col min="5379" max="5379" width="10.375" style="129" customWidth="1"/>
    <col min="5380" max="5383" width="16.375" style="129" customWidth="1"/>
    <col min="5384" max="5632" width="9" style="129"/>
    <col min="5633" max="5633" width="2.125" style="129" customWidth="1"/>
    <col min="5634" max="5634" width="11.25" style="129" customWidth="1"/>
    <col min="5635" max="5635" width="10.375" style="129" customWidth="1"/>
    <col min="5636" max="5639" width="16.375" style="129" customWidth="1"/>
    <col min="5640" max="5888" width="9" style="129"/>
    <col min="5889" max="5889" width="2.125" style="129" customWidth="1"/>
    <col min="5890" max="5890" width="11.25" style="129" customWidth="1"/>
    <col min="5891" max="5891" width="10.375" style="129" customWidth="1"/>
    <col min="5892" max="5895" width="16.375" style="129" customWidth="1"/>
    <col min="5896" max="6144" width="9" style="129"/>
    <col min="6145" max="6145" width="2.125" style="129" customWidth="1"/>
    <col min="6146" max="6146" width="11.25" style="129" customWidth="1"/>
    <col min="6147" max="6147" width="10.375" style="129" customWidth="1"/>
    <col min="6148" max="6151" width="16.375" style="129" customWidth="1"/>
    <col min="6152" max="6400" width="9" style="129"/>
    <col min="6401" max="6401" width="2.125" style="129" customWidth="1"/>
    <col min="6402" max="6402" width="11.25" style="129" customWidth="1"/>
    <col min="6403" max="6403" width="10.375" style="129" customWidth="1"/>
    <col min="6404" max="6407" width="16.375" style="129" customWidth="1"/>
    <col min="6408" max="6656" width="9" style="129"/>
    <col min="6657" max="6657" width="2.125" style="129" customWidth="1"/>
    <col min="6658" max="6658" width="11.25" style="129" customWidth="1"/>
    <col min="6659" max="6659" width="10.375" style="129" customWidth="1"/>
    <col min="6660" max="6663" width="16.375" style="129" customWidth="1"/>
    <col min="6664" max="6912" width="9" style="129"/>
    <col min="6913" max="6913" width="2.125" style="129" customWidth="1"/>
    <col min="6914" max="6914" width="11.25" style="129" customWidth="1"/>
    <col min="6915" max="6915" width="10.375" style="129" customWidth="1"/>
    <col min="6916" max="6919" width="16.375" style="129" customWidth="1"/>
    <col min="6920" max="7168" width="9" style="129"/>
    <col min="7169" max="7169" width="2.125" style="129" customWidth="1"/>
    <col min="7170" max="7170" width="11.25" style="129" customWidth="1"/>
    <col min="7171" max="7171" width="10.375" style="129" customWidth="1"/>
    <col min="7172" max="7175" width="16.375" style="129" customWidth="1"/>
    <col min="7176" max="7424" width="9" style="129"/>
    <col min="7425" max="7425" width="2.125" style="129" customWidth="1"/>
    <col min="7426" max="7426" width="11.25" style="129" customWidth="1"/>
    <col min="7427" max="7427" width="10.375" style="129" customWidth="1"/>
    <col min="7428" max="7431" width="16.375" style="129" customWidth="1"/>
    <col min="7432" max="7680" width="9" style="129"/>
    <col min="7681" max="7681" width="2.125" style="129" customWidth="1"/>
    <col min="7682" max="7682" width="11.25" style="129" customWidth="1"/>
    <col min="7683" max="7683" width="10.375" style="129" customWidth="1"/>
    <col min="7684" max="7687" width="16.375" style="129" customWidth="1"/>
    <col min="7688" max="7936" width="9" style="129"/>
    <col min="7937" max="7937" width="2.125" style="129" customWidth="1"/>
    <col min="7938" max="7938" width="11.25" style="129" customWidth="1"/>
    <col min="7939" max="7939" width="10.375" style="129" customWidth="1"/>
    <col min="7940" max="7943" width="16.375" style="129" customWidth="1"/>
    <col min="7944" max="8192" width="9" style="129"/>
    <col min="8193" max="8193" width="2.125" style="129" customWidth="1"/>
    <col min="8194" max="8194" width="11.25" style="129" customWidth="1"/>
    <col min="8195" max="8195" width="10.375" style="129" customWidth="1"/>
    <col min="8196" max="8199" width="16.375" style="129" customWidth="1"/>
    <col min="8200" max="8448" width="9" style="129"/>
    <col min="8449" max="8449" width="2.125" style="129" customWidth="1"/>
    <col min="8450" max="8450" width="11.25" style="129" customWidth="1"/>
    <col min="8451" max="8451" width="10.375" style="129" customWidth="1"/>
    <col min="8452" max="8455" width="16.375" style="129" customWidth="1"/>
    <col min="8456" max="8704" width="9" style="129"/>
    <col min="8705" max="8705" width="2.125" style="129" customWidth="1"/>
    <col min="8706" max="8706" width="11.25" style="129" customWidth="1"/>
    <col min="8707" max="8707" width="10.375" style="129" customWidth="1"/>
    <col min="8708" max="8711" width="16.375" style="129" customWidth="1"/>
    <col min="8712" max="8960" width="9" style="129"/>
    <col min="8961" max="8961" width="2.125" style="129" customWidth="1"/>
    <col min="8962" max="8962" width="11.25" style="129" customWidth="1"/>
    <col min="8963" max="8963" width="10.375" style="129" customWidth="1"/>
    <col min="8964" max="8967" width="16.375" style="129" customWidth="1"/>
    <col min="8968" max="9216" width="9" style="129"/>
    <col min="9217" max="9217" width="2.125" style="129" customWidth="1"/>
    <col min="9218" max="9218" width="11.25" style="129" customWidth="1"/>
    <col min="9219" max="9219" width="10.375" style="129" customWidth="1"/>
    <col min="9220" max="9223" width="16.375" style="129" customWidth="1"/>
    <col min="9224" max="9472" width="9" style="129"/>
    <col min="9473" max="9473" width="2.125" style="129" customWidth="1"/>
    <col min="9474" max="9474" width="11.25" style="129" customWidth="1"/>
    <col min="9475" max="9475" width="10.375" style="129" customWidth="1"/>
    <col min="9476" max="9479" width="16.375" style="129" customWidth="1"/>
    <col min="9480" max="9728" width="9" style="129"/>
    <col min="9729" max="9729" width="2.125" style="129" customWidth="1"/>
    <col min="9730" max="9730" width="11.25" style="129" customWidth="1"/>
    <col min="9731" max="9731" width="10.375" style="129" customWidth="1"/>
    <col min="9732" max="9735" width="16.375" style="129" customWidth="1"/>
    <col min="9736" max="9984" width="9" style="129"/>
    <col min="9985" max="9985" width="2.125" style="129" customWidth="1"/>
    <col min="9986" max="9986" width="11.25" style="129" customWidth="1"/>
    <col min="9987" max="9987" width="10.375" style="129" customWidth="1"/>
    <col min="9988" max="9991" width="16.375" style="129" customWidth="1"/>
    <col min="9992" max="10240" width="9" style="129"/>
    <col min="10241" max="10241" width="2.125" style="129" customWidth="1"/>
    <col min="10242" max="10242" width="11.25" style="129" customWidth="1"/>
    <col min="10243" max="10243" width="10.375" style="129" customWidth="1"/>
    <col min="10244" max="10247" width="16.375" style="129" customWidth="1"/>
    <col min="10248" max="10496" width="9" style="129"/>
    <col min="10497" max="10497" width="2.125" style="129" customWidth="1"/>
    <col min="10498" max="10498" width="11.25" style="129" customWidth="1"/>
    <col min="10499" max="10499" width="10.375" style="129" customWidth="1"/>
    <col min="10500" max="10503" width="16.375" style="129" customWidth="1"/>
    <col min="10504" max="10752" width="9" style="129"/>
    <col min="10753" max="10753" width="2.125" style="129" customWidth="1"/>
    <col min="10754" max="10754" width="11.25" style="129" customWidth="1"/>
    <col min="10755" max="10755" width="10.375" style="129" customWidth="1"/>
    <col min="10756" max="10759" width="16.375" style="129" customWidth="1"/>
    <col min="10760" max="11008" width="9" style="129"/>
    <col min="11009" max="11009" width="2.125" style="129" customWidth="1"/>
    <col min="11010" max="11010" width="11.25" style="129" customWidth="1"/>
    <col min="11011" max="11011" width="10.375" style="129" customWidth="1"/>
    <col min="11012" max="11015" width="16.375" style="129" customWidth="1"/>
    <col min="11016" max="11264" width="9" style="129"/>
    <col min="11265" max="11265" width="2.125" style="129" customWidth="1"/>
    <col min="11266" max="11266" width="11.25" style="129" customWidth="1"/>
    <col min="11267" max="11267" width="10.375" style="129" customWidth="1"/>
    <col min="11268" max="11271" width="16.375" style="129" customWidth="1"/>
    <col min="11272" max="11520" width="9" style="129"/>
    <col min="11521" max="11521" width="2.125" style="129" customWidth="1"/>
    <col min="11522" max="11522" width="11.25" style="129" customWidth="1"/>
    <col min="11523" max="11523" width="10.375" style="129" customWidth="1"/>
    <col min="11524" max="11527" width="16.375" style="129" customWidth="1"/>
    <col min="11528" max="11776" width="9" style="129"/>
    <col min="11777" max="11777" width="2.125" style="129" customWidth="1"/>
    <col min="11778" max="11778" width="11.25" style="129" customWidth="1"/>
    <col min="11779" max="11779" width="10.375" style="129" customWidth="1"/>
    <col min="11780" max="11783" width="16.375" style="129" customWidth="1"/>
    <col min="11784" max="12032" width="9" style="129"/>
    <col min="12033" max="12033" width="2.125" style="129" customWidth="1"/>
    <col min="12034" max="12034" width="11.25" style="129" customWidth="1"/>
    <col min="12035" max="12035" width="10.375" style="129" customWidth="1"/>
    <col min="12036" max="12039" width="16.375" style="129" customWidth="1"/>
    <col min="12040" max="12288" width="9" style="129"/>
    <col min="12289" max="12289" width="2.125" style="129" customWidth="1"/>
    <col min="12290" max="12290" width="11.25" style="129" customWidth="1"/>
    <col min="12291" max="12291" width="10.375" style="129" customWidth="1"/>
    <col min="12292" max="12295" width="16.375" style="129" customWidth="1"/>
    <col min="12296" max="12544" width="9" style="129"/>
    <col min="12545" max="12545" width="2.125" style="129" customWidth="1"/>
    <col min="12546" max="12546" width="11.25" style="129" customWidth="1"/>
    <col min="12547" max="12547" width="10.375" style="129" customWidth="1"/>
    <col min="12548" max="12551" width="16.375" style="129" customWidth="1"/>
    <col min="12552" max="12800" width="9" style="129"/>
    <col min="12801" max="12801" width="2.125" style="129" customWidth="1"/>
    <col min="12802" max="12802" width="11.25" style="129" customWidth="1"/>
    <col min="12803" max="12803" width="10.375" style="129" customWidth="1"/>
    <col min="12804" max="12807" width="16.375" style="129" customWidth="1"/>
    <col min="12808" max="13056" width="9" style="129"/>
    <col min="13057" max="13057" width="2.125" style="129" customWidth="1"/>
    <col min="13058" max="13058" width="11.25" style="129" customWidth="1"/>
    <col min="13059" max="13059" width="10.375" style="129" customWidth="1"/>
    <col min="13060" max="13063" width="16.375" style="129" customWidth="1"/>
    <col min="13064" max="13312" width="9" style="129"/>
    <col min="13313" max="13313" width="2.125" style="129" customWidth="1"/>
    <col min="13314" max="13314" width="11.25" style="129" customWidth="1"/>
    <col min="13315" max="13315" width="10.375" style="129" customWidth="1"/>
    <col min="13316" max="13319" width="16.375" style="129" customWidth="1"/>
    <col min="13320" max="13568" width="9" style="129"/>
    <col min="13569" max="13569" width="2.125" style="129" customWidth="1"/>
    <col min="13570" max="13570" width="11.25" style="129" customWidth="1"/>
    <col min="13571" max="13571" width="10.375" style="129" customWidth="1"/>
    <col min="13572" max="13575" width="16.375" style="129" customWidth="1"/>
    <col min="13576" max="13824" width="9" style="129"/>
    <col min="13825" max="13825" width="2.125" style="129" customWidth="1"/>
    <col min="13826" max="13826" width="11.25" style="129" customWidth="1"/>
    <col min="13827" max="13827" width="10.375" style="129" customWidth="1"/>
    <col min="13828" max="13831" width="16.375" style="129" customWidth="1"/>
    <col min="13832" max="14080" width="9" style="129"/>
    <col min="14081" max="14081" width="2.125" style="129" customWidth="1"/>
    <col min="14082" max="14082" width="11.25" style="129" customWidth="1"/>
    <col min="14083" max="14083" width="10.375" style="129" customWidth="1"/>
    <col min="14084" max="14087" width="16.375" style="129" customWidth="1"/>
    <col min="14088" max="14336" width="9" style="129"/>
    <col min="14337" max="14337" width="2.125" style="129" customWidth="1"/>
    <col min="14338" max="14338" width="11.25" style="129" customWidth="1"/>
    <col min="14339" max="14339" width="10.375" style="129" customWidth="1"/>
    <col min="14340" max="14343" width="16.375" style="129" customWidth="1"/>
    <col min="14344" max="14592" width="9" style="129"/>
    <col min="14593" max="14593" width="2.125" style="129" customWidth="1"/>
    <col min="14594" max="14594" width="11.25" style="129" customWidth="1"/>
    <col min="14595" max="14595" width="10.375" style="129" customWidth="1"/>
    <col min="14596" max="14599" width="16.375" style="129" customWidth="1"/>
    <col min="14600" max="14848" width="9" style="129"/>
    <col min="14849" max="14849" width="2.125" style="129" customWidth="1"/>
    <col min="14850" max="14850" width="11.25" style="129" customWidth="1"/>
    <col min="14851" max="14851" width="10.375" style="129" customWidth="1"/>
    <col min="14852" max="14855" width="16.375" style="129" customWidth="1"/>
    <col min="14856" max="15104" width="9" style="129"/>
    <col min="15105" max="15105" width="2.125" style="129" customWidth="1"/>
    <col min="15106" max="15106" width="11.25" style="129" customWidth="1"/>
    <col min="15107" max="15107" width="10.375" style="129" customWidth="1"/>
    <col min="15108" max="15111" width="16.375" style="129" customWidth="1"/>
    <col min="15112" max="15360" width="9" style="129"/>
    <col min="15361" max="15361" width="2.125" style="129" customWidth="1"/>
    <col min="15362" max="15362" width="11.25" style="129" customWidth="1"/>
    <col min="15363" max="15363" width="10.375" style="129" customWidth="1"/>
    <col min="15364" max="15367" width="16.375" style="129" customWidth="1"/>
    <col min="15368" max="15616" width="9" style="129"/>
    <col min="15617" max="15617" width="2.125" style="129" customWidth="1"/>
    <col min="15618" max="15618" width="11.25" style="129" customWidth="1"/>
    <col min="15619" max="15619" width="10.375" style="129" customWidth="1"/>
    <col min="15620" max="15623" width="16.375" style="129" customWidth="1"/>
    <col min="15624" max="15872" width="9" style="129"/>
    <col min="15873" max="15873" width="2.125" style="129" customWidth="1"/>
    <col min="15874" max="15874" width="11.25" style="129" customWidth="1"/>
    <col min="15875" max="15875" width="10.375" style="129" customWidth="1"/>
    <col min="15876" max="15879" width="16.375" style="129" customWidth="1"/>
    <col min="15880" max="16128" width="9" style="129"/>
    <col min="16129" max="16129" width="2.125" style="129" customWidth="1"/>
    <col min="16130" max="16130" width="11.25" style="129" customWidth="1"/>
    <col min="16131" max="16131" width="10.375" style="129" customWidth="1"/>
    <col min="16132" max="16135" width="16.375" style="129" customWidth="1"/>
    <col min="16136" max="16384" width="9" style="129"/>
  </cols>
  <sheetData>
    <row r="1" spans="2:7" ht="17.25">
      <c r="B1" s="3315" t="s">
        <v>4499</v>
      </c>
      <c r="C1" s="3301"/>
      <c r="D1" s="3301"/>
      <c r="E1" s="3301"/>
      <c r="F1" s="3301"/>
      <c r="G1" s="3301"/>
    </row>
    <row r="2" spans="2:7">
      <c r="B2" s="1533"/>
      <c r="C2" s="1533"/>
      <c r="D2" s="1533"/>
      <c r="E2" s="1533"/>
      <c r="F2" s="1533"/>
      <c r="G2" s="2434" t="s">
        <v>4500</v>
      </c>
    </row>
    <row r="3" spans="2:7" s="785" customFormat="1" ht="21" customHeight="1">
      <c r="B3" s="3923" t="s">
        <v>2847</v>
      </c>
      <c r="C3" s="3925"/>
      <c r="D3" s="4163" t="s">
        <v>4501</v>
      </c>
      <c r="E3" s="1578" t="s">
        <v>4502</v>
      </c>
      <c r="F3" s="4165" t="s">
        <v>4503</v>
      </c>
      <c r="G3" s="4167" t="s">
        <v>4504</v>
      </c>
    </row>
    <row r="4" spans="2:7" s="785" customFormat="1" ht="21" customHeight="1">
      <c r="B4" s="4051"/>
      <c r="C4" s="4162"/>
      <c r="D4" s="4164"/>
      <c r="E4" s="1683" t="s">
        <v>4505</v>
      </c>
      <c r="F4" s="4166"/>
      <c r="G4" s="4168"/>
    </row>
    <row r="5" spans="2:7" s="785" customFormat="1" ht="21" customHeight="1">
      <c r="B5" s="1537" t="s">
        <v>2854</v>
      </c>
      <c r="C5" s="2435" t="s">
        <v>2855</v>
      </c>
      <c r="D5" s="2436">
        <v>3408</v>
      </c>
      <c r="E5" s="2437">
        <v>1290</v>
      </c>
      <c r="F5" s="2437">
        <v>5824</v>
      </c>
      <c r="G5" s="2438">
        <v>858</v>
      </c>
    </row>
    <row r="6" spans="2:7" s="785" customFormat="1" ht="21" customHeight="1">
      <c r="B6" s="1542" t="s">
        <v>4104</v>
      </c>
      <c r="C6" s="2439" t="s">
        <v>2857</v>
      </c>
      <c r="D6" s="1811">
        <v>3413</v>
      </c>
      <c r="E6" s="1666">
        <v>1207</v>
      </c>
      <c r="F6" s="1666">
        <v>5046</v>
      </c>
      <c r="G6" s="1672">
        <v>885</v>
      </c>
    </row>
    <row r="7" spans="2:7" s="785" customFormat="1" ht="21" customHeight="1">
      <c r="B7" s="1542" t="s">
        <v>4134</v>
      </c>
      <c r="C7" s="2439" t="s">
        <v>2859</v>
      </c>
      <c r="D7" s="1811">
        <v>3165</v>
      </c>
      <c r="E7" s="1666">
        <v>1174</v>
      </c>
      <c r="F7" s="1666">
        <v>5034</v>
      </c>
      <c r="G7" s="1672">
        <v>797</v>
      </c>
    </row>
    <row r="8" spans="2:7" s="785" customFormat="1" ht="21" customHeight="1">
      <c r="B8" s="1542" t="s">
        <v>4106</v>
      </c>
      <c r="C8" s="2439" t="s">
        <v>2860</v>
      </c>
      <c r="D8" s="1543" t="s">
        <v>4506</v>
      </c>
      <c r="E8" s="1666">
        <v>1354</v>
      </c>
      <c r="F8" s="1666">
        <v>4500</v>
      </c>
      <c r="G8" s="1672">
        <v>598</v>
      </c>
    </row>
    <row r="9" spans="2:7" s="785" customFormat="1" ht="21" customHeight="1">
      <c r="B9" s="1917" t="s">
        <v>4135</v>
      </c>
      <c r="C9" s="2440" t="s">
        <v>4225</v>
      </c>
      <c r="D9" s="2388">
        <v>3451</v>
      </c>
      <c r="E9" s="1677">
        <v>1451</v>
      </c>
      <c r="F9" s="1677">
        <v>4404</v>
      </c>
      <c r="G9" s="2389">
        <v>686</v>
      </c>
    </row>
    <row r="10" spans="2:7">
      <c r="B10" s="1533"/>
      <c r="C10" s="1533"/>
      <c r="D10" s="1533"/>
      <c r="E10" s="1533"/>
      <c r="F10" s="1533"/>
      <c r="G10" s="1533"/>
    </row>
    <row r="11" spans="2:7">
      <c r="B11" s="1738" t="s">
        <v>4507</v>
      </c>
      <c r="C11" s="1533"/>
      <c r="D11" s="1533"/>
      <c r="E11" s="1533"/>
      <c r="F11" s="1533"/>
      <c r="G11" s="1533"/>
    </row>
    <row r="12" spans="2:7">
      <c r="B12" s="1596" t="s">
        <v>4508</v>
      </c>
      <c r="C12" s="1571"/>
      <c r="D12" s="1533"/>
      <c r="E12" s="1533"/>
      <c r="F12" s="1533"/>
      <c r="G12" s="1533"/>
    </row>
    <row r="13" spans="2:7">
      <c r="B13" s="1596" t="s">
        <v>4509</v>
      </c>
      <c r="C13" s="1571"/>
      <c r="D13" s="1533"/>
      <c r="E13" s="1533"/>
      <c r="F13" s="1533"/>
      <c r="G13" s="1533"/>
    </row>
  </sheetData>
  <mergeCells count="5">
    <mergeCell ref="B1:G1"/>
    <mergeCell ref="B3:C4"/>
    <mergeCell ref="D3:D4"/>
    <mergeCell ref="F3:F4"/>
    <mergeCell ref="G3:G4"/>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B41F0-0910-423C-B45B-A807EEB25B6D}">
  <dimension ref="B1:M29"/>
  <sheetViews>
    <sheetView zoomScaleNormal="100" workbookViewId="0"/>
  </sheetViews>
  <sheetFormatPr defaultRowHeight="13.5"/>
  <cols>
    <col min="1" max="1" width="2.125" style="268" customWidth="1"/>
    <col min="2" max="2" width="11.875" style="268" customWidth="1"/>
    <col min="3" max="3" width="11.25" style="268" customWidth="1"/>
    <col min="4" max="5" width="7.125" style="268" customWidth="1"/>
    <col min="6" max="7" width="7.5" style="268" customWidth="1"/>
    <col min="8" max="9" width="8.875" style="268" customWidth="1"/>
    <col min="10" max="12" width="9.875" style="268" customWidth="1"/>
    <col min="13" max="13" width="10.625" style="268" bestFit="1" customWidth="1"/>
    <col min="14" max="256" width="9" style="268"/>
    <col min="257" max="257" width="2.125" style="268" customWidth="1"/>
    <col min="258" max="258" width="11.875" style="268" customWidth="1"/>
    <col min="259" max="259" width="11.25" style="268" customWidth="1"/>
    <col min="260" max="261" width="7.125" style="268" customWidth="1"/>
    <col min="262" max="263" width="7.5" style="268" customWidth="1"/>
    <col min="264" max="265" width="8.875" style="268" customWidth="1"/>
    <col min="266" max="268" width="9.875" style="268" customWidth="1"/>
    <col min="269" max="269" width="10.625" style="268" bestFit="1" customWidth="1"/>
    <col min="270" max="512" width="9" style="268"/>
    <col min="513" max="513" width="2.125" style="268" customWidth="1"/>
    <col min="514" max="514" width="11.875" style="268" customWidth="1"/>
    <col min="515" max="515" width="11.25" style="268" customWidth="1"/>
    <col min="516" max="517" width="7.125" style="268" customWidth="1"/>
    <col min="518" max="519" width="7.5" style="268" customWidth="1"/>
    <col min="520" max="521" width="8.875" style="268" customWidth="1"/>
    <col min="522" max="524" width="9.875" style="268" customWidth="1"/>
    <col min="525" max="525" width="10.625" style="268" bestFit="1" customWidth="1"/>
    <col min="526" max="768" width="9" style="268"/>
    <col min="769" max="769" width="2.125" style="268" customWidth="1"/>
    <col min="770" max="770" width="11.875" style="268" customWidth="1"/>
    <col min="771" max="771" width="11.25" style="268" customWidth="1"/>
    <col min="772" max="773" width="7.125" style="268" customWidth="1"/>
    <col min="774" max="775" width="7.5" style="268" customWidth="1"/>
    <col min="776" max="777" width="8.875" style="268" customWidth="1"/>
    <col min="778" max="780" width="9.875" style="268" customWidth="1"/>
    <col min="781" max="781" width="10.625" style="268" bestFit="1" customWidth="1"/>
    <col min="782" max="1024" width="9" style="268"/>
    <col min="1025" max="1025" width="2.125" style="268" customWidth="1"/>
    <col min="1026" max="1026" width="11.875" style="268" customWidth="1"/>
    <col min="1027" max="1027" width="11.25" style="268" customWidth="1"/>
    <col min="1028" max="1029" width="7.125" style="268" customWidth="1"/>
    <col min="1030" max="1031" width="7.5" style="268" customWidth="1"/>
    <col min="1032" max="1033" width="8.875" style="268" customWidth="1"/>
    <col min="1034" max="1036" width="9.875" style="268" customWidth="1"/>
    <col min="1037" max="1037" width="10.625" style="268" bestFit="1" customWidth="1"/>
    <col min="1038" max="1280" width="9" style="268"/>
    <col min="1281" max="1281" width="2.125" style="268" customWidth="1"/>
    <col min="1282" max="1282" width="11.875" style="268" customWidth="1"/>
    <col min="1283" max="1283" width="11.25" style="268" customWidth="1"/>
    <col min="1284" max="1285" width="7.125" style="268" customWidth="1"/>
    <col min="1286" max="1287" width="7.5" style="268" customWidth="1"/>
    <col min="1288" max="1289" width="8.875" style="268" customWidth="1"/>
    <col min="1290" max="1292" width="9.875" style="268" customWidth="1"/>
    <col min="1293" max="1293" width="10.625" style="268" bestFit="1" customWidth="1"/>
    <col min="1294" max="1536" width="9" style="268"/>
    <col min="1537" max="1537" width="2.125" style="268" customWidth="1"/>
    <col min="1538" max="1538" width="11.875" style="268" customWidth="1"/>
    <col min="1539" max="1539" width="11.25" style="268" customWidth="1"/>
    <col min="1540" max="1541" width="7.125" style="268" customWidth="1"/>
    <col min="1542" max="1543" width="7.5" style="268" customWidth="1"/>
    <col min="1544" max="1545" width="8.875" style="268" customWidth="1"/>
    <col min="1546" max="1548" width="9.875" style="268" customWidth="1"/>
    <col min="1549" max="1549" width="10.625" style="268" bestFit="1" customWidth="1"/>
    <col min="1550" max="1792" width="9" style="268"/>
    <col min="1793" max="1793" width="2.125" style="268" customWidth="1"/>
    <col min="1794" max="1794" width="11.875" style="268" customWidth="1"/>
    <col min="1795" max="1795" width="11.25" style="268" customWidth="1"/>
    <col min="1796" max="1797" width="7.125" style="268" customWidth="1"/>
    <col min="1798" max="1799" width="7.5" style="268" customWidth="1"/>
    <col min="1800" max="1801" width="8.875" style="268" customWidth="1"/>
    <col min="1802" max="1804" width="9.875" style="268" customWidth="1"/>
    <col min="1805" max="1805" width="10.625" style="268" bestFit="1" customWidth="1"/>
    <col min="1806" max="2048" width="9" style="268"/>
    <col min="2049" max="2049" width="2.125" style="268" customWidth="1"/>
    <col min="2050" max="2050" width="11.875" style="268" customWidth="1"/>
    <col min="2051" max="2051" width="11.25" style="268" customWidth="1"/>
    <col min="2052" max="2053" width="7.125" style="268" customWidth="1"/>
    <col min="2054" max="2055" width="7.5" style="268" customWidth="1"/>
    <col min="2056" max="2057" width="8.875" style="268" customWidth="1"/>
    <col min="2058" max="2060" width="9.875" style="268" customWidth="1"/>
    <col min="2061" max="2061" width="10.625" style="268" bestFit="1" customWidth="1"/>
    <col min="2062" max="2304" width="9" style="268"/>
    <col min="2305" max="2305" width="2.125" style="268" customWidth="1"/>
    <col min="2306" max="2306" width="11.875" style="268" customWidth="1"/>
    <col min="2307" max="2307" width="11.25" style="268" customWidth="1"/>
    <col min="2308" max="2309" width="7.125" style="268" customWidth="1"/>
    <col min="2310" max="2311" width="7.5" style="268" customWidth="1"/>
    <col min="2312" max="2313" width="8.875" style="268" customWidth="1"/>
    <col min="2314" max="2316" width="9.875" style="268" customWidth="1"/>
    <col min="2317" max="2317" width="10.625" style="268" bestFit="1" customWidth="1"/>
    <col min="2318" max="2560" width="9" style="268"/>
    <col min="2561" max="2561" width="2.125" style="268" customWidth="1"/>
    <col min="2562" max="2562" width="11.875" style="268" customWidth="1"/>
    <col min="2563" max="2563" width="11.25" style="268" customWidth="1"/>
    <col min="2564" max="2565" width="7.125" style="268" customWidth="1"/>
    <col min="2566" max="2567" width="7.5" style="268" customWidth="1"/>
    <col min="2568" max="2569" width="8.875" style="268" customWidth="1"/>
    <col min="2570" max="2572" width="9.875" style="268" customWidth="1"/>
    <col min="2573" max="2573" width="10.625" style="268" bestFit="1" customWidth="1"/>
    <col min="2574" max="2816" width="9" style="268"/>
    <col min="2817" max="2817" width="2.125" style="268" customWidth="1"/>
    <col min="2818" max="2818" width="11.875" style="268" customWidth="1"/>
    <col min="2819" max="2819" width="11.25" style="268" customWidth="1"/>
    <col min="2820" max="2821" width="7.125" style="268" customWidth="1"/>
    <col min="2822" max="2823" width="7.5" style="268" customWidth="1"/>
    <col min="2824" max="2825" width="8.875" style="268" customWidth="1"/>
    <col min="2826" max="2828" width="9.875" style="268" customWidth="1"/>
    <col min="2829" max="2829" width="10.625" style="268" bestFit="1" customWidth="1"/>
    <col min="2830" max="3072" width="9" style="268"/>
    <col min="3073" max="3073" width="2.125" style="268" customWidth="1"/>
    <col min="3074" max="3074" width="11.875" style="268" customWidth="1"/>
    <col min="3075" max="3075" width="11.25" style="268" customWidth="1"/>
    <col min="3076" max="3077" width="7.125" style="268" customWidth="1"/>
    <col min="3078" max="3079" width="7.5" style="268" customWidth="1"/>
    <col min="3080" max="3081" width="8.875" style="268" customWidth="1"/>
    <col min="3082" max="3084" width="9.875" style="268" customWidth="1"/>
    <col min="3085" max="3085" width="10.625" style="268" bestFit="1" customWidth="1"/>
    <col min="3086" max="3328" width="9" style="268"/>
    <col min="3329" max="3329" width="2.125" style="268" customWidth="1"/>
    <col min="3330" max="3330" width="11.875" style="268" customWidth="1"/>
    <col min="3331" max="3331" width="11.25" style="268" customWidth="1"/>
    <col min="3332" max="3333" width="7.125" style="268" customWidth="1"/>
    <col min="3334" max="3335" width="7.5" style="268" customWidth="1"/>
    <col min="3336" max="3337" width="8.875" style="268" customWidth="1"/>
    <col min="3338" max="3340" width="9.875" style="268" customWidth="1"/>
    <col min="3341" max="3341" width="10.625" style="268" bestFit="1" customWidth="1"/>
    <col min="3342" max="3584" width="9" style="268"/>
    <col min="3585" max="3585" width="2.125" style="268" customWidth="1"/>
    <col min="3586" max="3586" width="11.875" style="268" customWidth="1"/>
    <col min="3587" max="3587" width="11.25" style="268" customWidth="1"/>
    <col min="3588" max="3589" width="7.125" style="268" customWidth="1"/>
    <col min="3590" max="3591" width="7.5" style="268" customWidth="1"/>
    <col min="3592" max="3593" width="8.875" style="268" customWidth="1"/>
    <col min="3594" max="3596" width="9.875" style="268" customWidth="1"/>
    <col min="3597" max="3597" width="10.625" style="268" bestFit="1" customWidth="1"/>
    <col min="3598" max="3840" width="9" style="268"/>
    <col min="3841" max="3841" width="2.125" style="268" customWidth="1"/>
    <col min="3842" max="3842" width="11.875" style="268" customWidth="1"/>
    <col min="3843" max="3843" width="11.25" style="268" customWidth="1"/>
    <col min="3844" max="3845" width="7.125" style="268" customWidth="1"/>
    <col min="3846" max="3847" width="7.5" style="268" customWidth="1"/>
    <col min="3848" max="3849" width="8.875" style="268" customWidth="1"/>
    <col min="3850" max="3852" width="9.875" style="268" customWidth="1"/>
    <col min="3853" max="3853" width="10.625" style="268" bestFit="1" customWidth="1"/>
    <col min="3854" max="4096" width="9" style="268"/>
    <col min="4097" max="4097" width="2.125" style="268" customWidth="1"/>
    <col min="4098" max="4098" width="11.875" style="268" customWidth="1"/>
    <col min="4099" max="4099" width="11.25" style="268" customWidth="1"/>
    <col min="4100" max="4101" width="7.125" style="268" customWidth="1"/>
    <col min="4102" max="4103" width="7.5" style="268" customWidth="1"/>
    <col min="4104" max="4105" width="8.875" style="268" customWidth="1"/>
    <col min="4106" max="4108" width="9.875" style="268" customWidth="1"/>
    <col min="4109" max="4109" width="10.625" style="268" bestFit="1" customWidth="1"/>
    <col min="4110" max="4352" width="9" style="268"/>
    <col min="4353" max="4353" width="2.125" style="268" customWidth="1"/>
    <col min="4354" max="4354" width="11.875" style="268" customWidth="1"/>
    <col min="4355" max="4355" width="11.25" style="268" customWidth="1"/>
    <col min="4356" max="4357" width="7.125" style="268" customWidth="1"/>
    <col min="4358" max="4359" width="7.5" style="268" customWidth="1"/>
    <col min="4360" max="4361" width="8.875" style="268" customWidth="1"/>
    <col min="4362" max="4364" width="9.875" style="268" customWidth="1"/>
    <col min="4365" max="4365" width="10.625" style="268" bestFit="1" customWidth="1"/>
    <col min="4366" max="4608" width="9" style="268"/>
    <col min="4609" max="4609" width="2.125" style="268" customWidth="1"/>
    <col min="4610" max="4610" width="11.875" style="268" customWidth="1"/>
    <col min="4611" max="4611" width="11.25" style="268" customWidth="1"/>
    <col min="4612" max="4613" width="7.125" style="268" customWidth="1"/>
    <col min="4614" max="4615" width="7.5" style="268" customWidth="1"/>
    <col min="4616" max="4617" width="8.875" style="268" customWidth="1"/>
    <col min="4618" max="4620" width="9.875" style="268" customWidth="1"/>
    <col min="4621" max="4621" width="10.625" style="268" bestFit="1" customWidth="1"/>
    <col min="4622" max="4864" width="9" style="268"/>
    <col min="4865" max="4865" width="2.125" style="268" customWidth="1"/>
    <col min="4866" max="4866" width="11.875" style="268" customWidth="1"/>
    <col min="4867" max="4867" width="11.25" style="268" customWidth="1"/>
    <col min="4868" max="4869" width="7.125" style="268" customWidth="1"/>
    <col min="4870" max="4871" width="7.5" style="268" customWidth="1"/>
    <col min="4872" max="4873" width="8.875" style="268" customWidth="1"/>
    <col min="4874" max="4876" width="9.875" style="268" customWidth="1"/>
    <col min="4877" max="4877" width="10.625" style="268" bestFit="1" customWidth="1"/>
    <col min="4878" max="5120" width="9" style="268"/>
    <col min="5121" max="5121" width="2.125" style="268" customWidth="1"/>
    <col min="5122" max="5122" width="11.875" style="268" customWidth="1"/>
    <col min="5123" max="5123" width="11.25" style="268" customWidth="1"/>
    <col min="5124" max="5125" width="7.125" style="268" customWidth="1"/>
    <col min="5126" max="5127" width="7.5" style="268" customWidth="1"/>
    <col min="5128" max="5129" width="8.875" style="268" customWidth="1"/>
    <col min="5130" max="5132" width="9.875" style="268" customWidth="1"/>
    <col min="5133" max="5133" width="10.625" style="268" bestFit="1" customWidth="1"/>
    <col min="5134" max="5376" width="9" style="268"/>
    <col min="5377" max="5377" width="2.125" style="268" customWidth="1"/>
    <col min="5378" max="5378" width="11.875" style="268" customWidth="1"/>
    <col min="5379" max="5379" width="11.25" style="268" customWidth="1"/>
    <col min="5380" max="5381" width="7.125" style="268" customWidth="1"/>
    <col min="5382" max="5383" width="7.5" style="268" customWidth="1"/>
    <col min="5384" max="5385" width="8.875" style="268" customWidth="1"/>
    <col min="5386" max="5388" width="9.875" style="268" customWidth="1"/>
    <col min="5389" max="5389" width="10.625" style="268" bestFit="1" customWidth="1"/>
    <col min="5390" max="5632" width="9" style="268"/>
    <col min="5633" max="5633" width="2.125" style="268" customWidth="1"/>
    <col min="5634" max="5634" width="11.875" style="268" customWidth="1"/>
    <col min="5635" max="5635" width="11.25" style="268" customWidth="1"/>
    <col min="5636" max="5637" width="7.125" style="268" customWidth="1"/>
    <col min="5638" max="5639" width="7.5" style="268" customWidth="1"/>
    <col min="5640" max="5641" width="8.875" style="268" customWidth="1"/>
    <col min="5642" max="5644" width="9.875" style="268" customWidth="1"/>
    <col min="5645" max="5645" width="10.625" style="268" bestFit="1" customWidth="1"/>
    <col min="5646" max="5888" width="9" style="268"/>
    <col min="5889" max="5889" width="2.125" style="268" customWidth="1"/>
    <col min="5890" max="5890" width="11.875" style="268" customWidth="1"/>
    <col min="5891" max="5891" width="11.25" style="268" customWidth="1"/>
    <col min="5892" max="5893" width="7.125" style="268" customWidth="1"/>
    <col min="5894" max="5895" width="7.5" style="268" customWidth="1"/>
    <col min="5896" max="5897" width="8.875" style="268" customWidth="1"/>
    <col min="5898" max="5900" width="9.875" style="268" customWidth="1"/>
    <col min="5901" max="5901" width="10.625" style="268" bestFit="1" customWidth="1"/>
    <col min="5902" max="6144" width="9" style="268"/>
    <col min="6145" max="6145" width="2.125" style="268" customWidth="1"/>
    <col min="6146" max="6146" width="11.875" style="268" customWidth="1"/>
    <col min="6147" max="6147" width="11.25" style="268" customWidth="1"/>
    <col min="6148" max="6149" width="7.125" style="268" customWidth="1"/>
    <col min="6150" max="6151" width="7.5" style="268" customWidth="1"/>
    <col min="6152" max="6153" width="8.875" style="268" customWidth="1"/>
    <col min="6154" max="6156" width="9.875" style="268" customWidth="1"/>
    <col min="6157" max="6157" width="10.625" style="268" bestFit="1" customWidth="1"/>
    <col min="6158" max="6400" width="9" style="268"/>
    <col min="6401" max="6401" width="2.125" style="268" customWidth="1"/>
    <col min="6402" max="6402" width="11.875" style="268" customWidth="1"/>
    <col min="6403" max="6403" width="11.25" style="268" customWidth="1"/>
    <col min="6404" max="6405" width="7.125" style="268" customWidth="1"/>
    <col min="6406" max="6407" width="7.5" style="268" customWidth="1"/>
    <col min="6408" max="6409" width="8.875" style="268" customWidth="1"/>
    <col min="6410" max="6412" width="9.875" style="268" customWidth="1"/>
    <col min="6413" max="6413" width="10.625" style="268" bestFit="1" customWidth="1"/>
    <col min="6414" max="6656" width="9" style="268"/>
    <col min="6657" max="6657" width="2.125" style="268" customWidth="1"/>
    <col min="6658" max="6658" width="11.875" style="268" customWidth="1"/>
    <col min="6659" max="6659" width="11.25" style="268" customWidth="1"/>
    <col min="6660" max="6661" width="7.125" style="268" customWidth="1"/>
    <col min="6662" max="6663" width="7.5" style="268" customWidth="1"/>
    <col min="6664" max="6665" width="8.875" style="268" customWidth="1"/>
    <col min="6666" max="6668" width="9.875" style="268" customWidth="1"/>
    <col min="6669" max="6669" width="10.625" style="268" bestFit="1" customWidth="1"/>
    <col min="6670" max="6912" width="9" style="268"/>
    <col min="6913" max="6913" width="2.125" style="268" customWidth="1"/>
    <col min="6914" max="6914" width="11.875" style="268" customWidth="1"/>
    <col min="6915" max="6915" width="11.25" style="268" customWidth="1"/>
    <col min="6916" max="6917" width="7.125" style="268" customWidth="1"/>
    <col min="6918" max="6919" width="7.5" style="268" customWidth="1"/>
    <col min="6920" max="6921" width="8.875" style="268" customWidth="1"/>
    <col min="6922" max="6924" width="9.875" style="268" customWidth="1"/>
    <col min="6925" max="6925" width="10.625" style="268" bestFit="1" customWidth="1"/>
    <col min="6926" max="7168" width="9" style="268"/>
    <col min="7169" max="7169" width="2.125" style="268" customWidth="1"/>
    <col min="7170" max="7170" width="11.875" style="268" customWidth="1"/>
    <col min="7171" max="7171" width="11.25" style="268" customWidth="1"/>
    <col min="7172" max="7173" width="7.125" style="268" customWidth="1"/>
    <col min="7174" max="7175" width="7.5" style="268" customWidth="1"/>
    <col min="7176" max="7177" width="8.875" style="268" customWidth="1"/>
    <col min="7178" max="7180" width="9.875" style="268" customWidth="1"/>
    <col min="7181" max="7181" width="10.625" style="268" bestFit="1" customWidth="1"/>
    <col min="7182" max="7424" width="9" style="268"/>
    <col min="7425" max="7425" width="2.125" style="268" customWidth="1"/>
    <col min="7426" max="7426" width="11.875" style="268" customWidth="1"/>
    <col min="7427" max="7427" width="11.25" style="268" customWidth="1"/>
    <col min="7428" max="7429" width="7.125" style="268" customWidth="1"/>
    <col min="7430" max="7431" width="7.5" style="268" customWidth="1"/>
    <col min="7432" max="7433" width="8.875" style="268" customWidth="1"/>
    <col min="7434" max="7436" width="9.875" style="268" customWidth="1"/>
    <col min="7437" max="7437" width="10.625" style="268" bestFit="1" customWidth="1"/>
    <col min="7438" max="7680" width="9" style="268"/>
    <col min="7681" max="7681" width="2.125" style="268" customWidth="1"/>
    <col min="7682" max="7682" width="11.875" style="268" customWidth="1"/>
    <col min="7683" max="7683" width="11.25" style="268" customWidth="1"/>
    <col min="7684" max="7685" width="7.125" style="268" customWidth="1"/>
    <col min="7686" max="7687" width="7.5" style="268" customWidth="1"/>
    <col min="7688" max="7689" width="8.875" style="268" customWidth="1"/>
    <col min="7690" max="7692" width="9.875" style="268" customWidth="1"/>
    <col min="7693" max="7693" width="10.625" style="268" bestFit="1" customWidth="1"/>
    <col min="7694" max="7936" width="9" style="268"/>
    <col min="7937" max="7937" width="2.125" style="268" customWidth="1"/>
    <col min="7938" max="7938" width="11.875" style="268" customWidth="1"/>
    <col min="7939" max="7939" width="11.25" style="268" customWidth="1"/>
    <col min="7940" max="7941" width="7.125" style="268" customWidth="1"/>
    <col min="7942" max="7943" width="7.5" style="268" customWidth="1"/>
    <col min="7944" max="7945" width="8.875" style="268" customWidth="1"/>
    <col min="7946" max="7948" width="9.875" style="268" customWidth="1"/>
    <col min="7949" max="7949" width="10.625" style="268" bestFit="1" customWidth="1"/>
    <col min="7950" max="8192" width="9" style="268"/>
    <col min="8193" max="8193" width="2.125" style="268" customWidth="1"/>
    <col min="8194" max="8194" width="11.875" style="268" customWidth="1"/>
    <col min="8195" max="8195" width="11.25" style="268" customWidth="1"/>
    <col min="8196" max="8197" width="7.125" style="268" customWidth="1"/>
    <col min="8198" max="8199" width="7.5" style="268" customWidth="1"/>
    <col min="8200" max="8201" width="8.875" style="268" customWidth="1"/>
    <col min="8202" max="8204" width="9.875" style="268" customWidth="1"/>
    <col min="8205" max="8205" width="10.625" style="268" bestFit="1" customWidth="1"/>
    <col min="8206" max="8448" width="9" style="268"/>
    <col min="8449" max="8449" width="2.125" style="268" customWidth="1"/>
    <col min="8450" max="8450" width="11.875" style="268" customWidth="1"/>
    <col min="8451" max="8451" width="11.25" style="268" customWidth="1"/>
    <col min="8452" max="8453" width="7.125" style="268" customWidth="1"/>
    <col min="8454" max="8455" width="7.5" style="268" customWidth="1"/>
    <col min="8456" max="8457" width="8.875" style="268" customWidth="1"/>
    <col min="8458" max="8460" width="9.875" style="268" customWidth="1"/>
    <col min="8461" max="8461" width="10.625" style="268" bestFit="1" customWidth="1"/>
    <col min="8462" max="8704" width="9" style="268"/>
    <col min="8705" max="8705" width="2.125" style="268" customWidth="1"/>
    <col min="8706" max="8706" width="11.875" style="268" customWidth="1"/>
    <col min="8707" max="8707" width="11.25" style="268" customWidth="1"/>
    <col min="8708" max="8709" width="7.125" style="268" customWidth="1"/>
    <col min="8710" max="8711" width="7.5" style="268" customWidth="1"/>
    <col min="8712" max="8713" width="8.875" style="268" customWidth="1"/>
    <col min="8714" max="8716" width="9.875" style="268" customWidth="1"/>
    <col min="8717" max="8717" width="10.625" style="268" bestFit="1" customWidth="1"/>
    <col min="8718" max="8960" width="9" style="268"/>
    <col min="8961" max="8961" width="2.125" style="268" customWidth="1"/>
    <col min="8962" max="8962" width="11.875" style="268" customWidth="1"/>
    <col min="8963" max="8963" width="11.25" style="268" customWidth="1"/>
    <col min="8964" max="8965" width="7.125" style="268" customWidth="1"/>
    <col min="8966" max="8967" width="7.5" style="268" customWidth="1"/>
    <col min="8968" max="8969" width="8.875" style="268" customWidth="1"/>
    <col min="8970" max="8972" width="9.875" style="268" customWidth="1"/>
    <col min="8973" max="8973" width="10.625" style="268" bestFit="1" customWidth="1"/>
    <col min="8974" max="9216" width="9" style="268"/>
    <col min="9217" max="9217" width="2.125" style="268" customWidth="1"/>
    <col min="9218" max="9218" width="11.875" style="268" customWidth="1"/>
    <col min="9219" max="9219" width="11.25" style="268" customWidth="1"/>
    <col min="9220" max="9221" width="7.125" style="268" customWidth="1"/>
    <col min="9222" max="9223" width="7.5" style="268" customWidth="1"/>
    <col min="9224" max="9225" width="8.875" style="268" customWidth="1"/>
    <col min="9226" max="9228" width="9.875" style="268" customWidth="1"/>
    <col min="9229" max="9229" width="10.625" style="268" bestFit="1" customWidth="1"/>
    <col min="9230" max="9472" width="9" style="268"/>
    <col min="9473" max="9473" width="2.125" style="268" customWidth="1"/>
    <col min="9474" max="9474" width="11.875" style="268" customWidth="1"/>
    <col min="9475" max="9475" width="11.25" style="268" customWidth="1"/>
    <col min="9476" max="9477" width="7.125" style="268" customWidth="1"/>
    <col min="9478" max="9479" width="7.5" style="268" customWidth="1"/>
    <col min="9480" max="9481" width="8.875" style="268" customWidth="1"/>
    <col min="9482" max="9484" width="9.875" style="268" customWidth="1"/>
    <col min="9485" max="9485" width="10.625" style="268" bestFit="1" customWidth="1"/>
    <col min="9486" max="9728" width="9" style="268"/>
    <col min="9729" max="9729" width="2.125" style="268" customWidth="1"/>
    <col min="9730" max="9730" width="11.875" style="268" customWidth="1"/>
    <col min="9731" max="9731" width="11.25" style="268" customWidth="1"/>
    <col min="9732" max="9733" width="7.125" style="268" customWidth="1"/>
    <col min="9734" max="9735" width="7.5" style="268" customWidth="1"/>
    <col min="9736" max="9737" width="8.875" style="268" customWidth="1"/>
    <col min="9738" max="9740" width="9.875" style="268" customWidth="1"/>
    <col min="9741" max="9741" width="10.625" style="268" bestFit="1" customWidth="1"/>
    <col min="9742" max="9984" width="9" style="268"/>
    <col min="9985" max="9985" width="2.125" style="268" customWidth="1"/>
    <col min="9986" max="9986" width="11.875" style="268" customWidth="1"/>
    <col min="9987" max="9987" width="11.25" style="268" customWidth="1"/>
    <col min="9988" max="9989" width="7.125" style="268" customWidth="1"/>
    <col min="9990" max="9991" width="7.5" style="268" customWidth="1"/>
    <col min="9992" max="9993" width="8.875" style="268" customWidth="1"/>
    <col min="9994" max="9996" width="9.875" style="268" customWidth="1"/>
    <col min="9997" max="9997" width="10.625" style="268" bestFit="1" customWidth="1"/>
    <col min="9998" max="10240" width="9" style="268"/>
    <col min="10241" max="10241" width="2.125" style="268" customWidth="1"/>
    <col min="10242" max="10242" width="11.875" style="268" customWidth="1"/>
    <col min="10243" max="10243" width="11.25" style="268" customWidth="1"/>
    <col min="10244" max="10245" width="7.125" style="268" customWidth="1"/>
    <col min="10246" max="10247" width="7.5" style="268" customWidth="1"/>
    <col min="10248" max="10249" width="8.875" style="268" customWidth="1"/>
    <col min="10250" max="10252" width="9.875" style="268" customWidth="1"/>
    <col min="10253" max="10253" width="10.625" style="268" bestFit="1" customWidth="1"/>
    <col min="10254" max="10496" width="9" style="268"/>
    <col min="10497" max="10497" width="2.125" style="268" customWidth="1"/>
    <col min="10498" max="10498" width="11.875" style="268" customWidth="1"/>
    <col min="10499" max="10499" width="11.25" style="268" customWidth="1"/>
    <col min="10500" max="10501" width="7.125" style="268" customWidth="1"/>
    <col min="10502" max="10503" width="7.5" style="268" customWidth="1"/>
    <col min="10504" max="10505" width="8.875" style="268" customWidth="1"/>
    <col min="10506" max="10508" width="9.875" style="268" customWidth="1"/>
    <col min="10509" max="10509" width="10.625" style="268" bestFit="1" customWidth="1"/>
    <col min="10510" max="10752" width="9" style="268"/>
    <col min="10753" max="10753" width="2.125" style="268" customWidth="1"/>
    <col min="10754" max="10754" width="11.875" style="268" customWidth="1"/>
    <col min="10755" max="10755" width="11.25" style="268" customWidth="1"/>
    <col min="10756" max="10757" width="7.125" style="268" customWidth="1"/>
    <col min="10758" max="10759" width="7.5" style="268" customWidth="1"/>
    <col min="10760" max="10761" width="8.875" style="268" customWidth="1"/>
    <col min="10762" max="10764" width="9.875" style="268" customWidth="1"/>
    <col min="10765" max="10765" width="10.625" style="268" bestFit="1" customWidth="1"/>
    <col min="10766" max="11008" width="9" style="268"/>
    <col min="11009" max="11009" width="2.125" style="268" customWidth="1"/>
    <col min="11010" max="11010" width="11.875" style="268" customWidth="1"/>
    <col min="11011" max="11011" width="11.25" style="268" customWidth="1"/>
    <col min="11012" max="11013" width="7.125" style="268" customWidth="1"/>
    <col min="11014" max="11015" width="7.5" style="268" customWidth="1"/>
    <col min="11016" max="11017" width="8.875" style="268" customWidth="1"/>
    <col min="11018" max="11020" width="9.875" style="268" customWidth="1"/>
    <col min="11021" max="11021" width="10.625" style="268" bestFit="1" customWidth="1"/>
    <col min="11022" max="11264" width="9" style="268"/>
    <col min="11265" max="11265" width="2.125" style="268" customWidth="1"/>
    <col min="11266" max="11266" width="11.875" style="268" customWidth="1"/>
    <col min="11267" max="11267" width="11.25" style="268" customWidth="1"/>
    <col min="11268" max="11269" width="7.125" style="268" customWidth="1"/>
    <col min="11270" max="11271" width="7.5" style="268" customWidth="1"/>
    <col min="11272" max="11273" width="8.875" style="268" customWidth="1"/>
    <col min="11274" max="11276" width="9.875" style="268" customWidth="1"/>
    <col min="11277" max="11277" width="10.625" style="268" bestFit="1" customWidth="1"/>
    <col min="11278" max="11520" width="9" style="268"/>
    <col min="11521" max="11521" width="2.125" style="268" customWidth="1"/>
    <col min="11522" max="11522" width="11.875" style="268" customWidth="1"/>
    <col min="11523" max="11523" width="11.25" style="268" customWidth="1"/>
    <col min="11524" max="11525" width="7.125" style="268" customWidth="1"/>
    <col min="11526" max="11527" width="7.5" style="268" customWidth="1"/>
    <col min="11528" max="11529" width="8.875" style="268" customWidth="1"/>
    <col min="11530" max="11532" width="9.875" style="268" customWidth="1"/>
    <col min="11533" max="11533" width="10.625" style="268" bestFit="1" customWidth="1"/>
    <col min="11534" max="11776" width="9" style="268"/>
    <col min="11777" max="11777" width="2.125" style="268" customWidth="1"/>
    <col min="11778" max="11778" width="11.875" style="268" customWidth="1"/>
    <col min="11779" max="11779" width="11.25" style="268" customWidth="1"/>
    <col min="11780" max="11781" width="7.125" style="268" customWidth="1"/>
    <col min="11782" max="11783" width="7.5" style="268" customWidth="1"/>
    <col min="11784" max="11785" width="8.875" style="268" customWidth="1"/>
    <col min="11786" max="11788" width="9.875" style="268" customWidth="1"/>
    <col min="11789" max="11789" width="10.625" style="268" bestFit="1" customWidth="1"/>
    <col min="11790" max="12032" width="9" style="268"/>
    <col min="12033" max="12033" width="2.125" style="268" customWidth="1"/>
    <col min="12034" max="12034" width="11.875" style="268" customWidth="1"/>
    <col min="12035" max="12035" width="11.25" style="268" customWidth="1"/>
    <col min="12036" max="12037" width="7.125" style="268" customWidth="1"/>
    <col min="12038" max="12039" width="7.5" style="268" customWidth="1"/>
    <col min="12040" max="12041" width="8.875" style="268" customWidth="1"/>
    <col min="12042" max="12044" width="9.875" style="268" customWidth="1"/>
    <col min="12045" max="12045" width="10.625" style="268" bestFit="1" customWidth="1"/>
    <col min="12046" max="12288" width="9" style="268"/>
    <col min="12289" max="12289" width="2.125" style="268" customWidth="1"/>
    <col min="12290" max="12290" width="11.875" style="268" customWidth="1"/>
    <col min="12291" max="12291" width="11.25" style="268" customWidth="1"/>
    <col min="12292" max="12293" width="7.125" style="268" customWidth="1"/>
    <col min="12294" max="12295" width="7.5" style="268" customWidth="1"/>
    <col min="12296" max="12297" width="8.875" style="268" customWidth="1"/>
    <col min="12298" max="12300" width="9.875" style="268" customWidth="1"/>
    <col min="12301" max="12301" width="10.625" style="268" bestFit="1" customWidth="1"/>
    <col min="12302" max="12544" width="9" style="268"/>
    <col min="12545" max="12545" width="2.125" style="268" customWidth="1"/>
    <col min="12546" max="12546" width="11.875" style="268" customWidth="1"/>
    <col min="12547" max="12547" width="11.25" style="268" customWidth="1"/>
    <col min="12548" max="12549" width="7.125" style="268" customWidth="1"/>
    <col min="12550" max="12551" width="7.5" style="268" customWidth="1"/>
    <col min="12552" max="12553" width="8.875" style="268" customWidth="1"/>
    <col min="12554" max="12556" width="9.875" style="268" customWidth="1"/>
    <col min="12557" max="12557" width="10.625" style="268" bestFit="1" customWidth="1"/>
    <col min="12558" max="12800" width="9" style="268"/>
    <col min="12801" max="12801" width="2.125" style="268" customWidth="1"/>
    <col min="12802" max="12802" width="11.875" style="268" customWidth="1"/>
    <col min="12803" max="12803" width="11.25" style="268" customWidth="1"/>
    <col min="12804" max="12805" width="7.125" style="268" customWidth="1"/>
    <col min="12806" max="12807" width="7.5" style="268" customWidth="1"/>
    <col min="12808" max="12809" width="8.875" style="268" customWidth="1"/>
    <col min="12810" max="12812" width="9.875" style="268" customWidth="1"/>
    <col min="12813" max="12813" width="10.625" style="268" bestFit="1" customWidth="1"/>
    <col min="12814" max="13056" width="9" style="268"/>
    <col min="13057" max="13057" width="2.125" style="268" customWidth="1"/>
    <col min="13058" max="13058" width="11.875" style="268" customWidth="1"/>
    <col min="13059" max="13059" width="11.25" style="268" customWidth="1"/>
    <col min="13060" max="13061" width="7.125" style="268" customWidth="1"/>
    <col min="13062" max="13063" width="7.5" style="268" customWidth="1"/>
    <col min="13064" max="13065" width="8.875" style="268" customWidth="1"/>
    <col min="13066" max="13068" width="9.875" style="268" customWidth="1"/>
    <col min="13069" max="13069" width="10.625" style="268" bestFit="1" customWidth="1"/>
    <col min="13070" max="13312" width="9" style="268"/>
    <col min="13313" max="13313" width="2.125" style="268" customWidth="1"/>
    <col min="13314" max="13314" width="11.875" style="268" customWidth="1"/>
    <col min="13315" max="13315" width="11.25" style="268" customWidth="1"/>
    <col min="13316" max="13317" width="7.125" style="268" customWidth="1"/>
    <col min="13318" max="13319" width="7.5" style="268" customWidth="1"/>
    <col min="13320" max="13321" width="8.875" style="268" customWidth="1"/>
    <col min="13322" max="13324" width="9.875" style="268" customWidth="1"/>
    <col min="13325" max="13325" width="10.625" style="268" bestFit="1" customWidth="1"/>
    <col min="13326" max="13568" width="9" style="268"/>
    <col min="13569" max="13569" width="2.125" style="268" customWidth="1"/>
    <col min="13570" max="13570" width="11.875" style="268" customWidth="1"/>
    <col min="13571" max="13571" width="11.25" style="268" customWidth="1"/>
    <col min="13572" max="13573" width="7.125" style="268" customWidth="1"/>
    <col min="13574" max="13575" width="7.5" style="268" customWidth="1"/>
    <col min="13576" max="13577" width="8.875" style="268" customWidth="1"/>
    <col min="13578" max="13580" width="9.875" style="268" customWidth="1"/>
    <col min="13581" max="13581" width="10.625" style="268" bestFit="1" customWidth="1"/>
    <col min="13582" max="13824" width="9" style="268"/>
    <col min="13825" max="13825" width="2.125" style="268" customWidth="1"/>
    <col min="13826" max="13826" width="11.875" style="268" customWidth="1"/>
    <col min="13827" max="13827" width="11.25" style="268" customWidth="1"/>
    <col min="13828" max="13829" width="7.125" style="268" customWidth="1"/>
    <col min="13830" max="13831" width="7.5" style="268" customWidth="1"/>
    <col min="13832" max="13833" width="8.875" style="268" customWidth="1"/>
    <col min="13834" max="13836" width="9.875" style="268" customWidth="1"/>
    <col min="13837" max="13837" width="10.625" style="268" bestFit="1" customWidth="1"/>
    <col min="13838" max="14080" width="9" style="268"/>
    <col min="14081" max="14081" width="2.125" style="268" customWidth="1"/>
    <col min="14082" max="14082" width="11.875" style="268" customWidth="1"/>
    <col min="14083" max="14083" width="11.25" style="268" customWidth="1"/>
    <col min="14084" max="14085" width="7.125" style="268" customWidth="1"/>
    <col min="14086" max="14087" width="7.5" style="268" customWidth="1"/>
    <col min="14088" max="14089" width="8.875" style="268" customWidth="1"/>
    <col min="14090" max="14092" width="9.875" style="268" customWidth="1"/>
    <col min="14093" max="14093" width="10.625" style="268" bestFit="1" customWidth="1"/>
    <col min="14094" max="14336" width="9" style="268"/>
    <col min="14337" max="14337" width="2.125" style="268" customWidth="1"/>
    <col min="14338" max="14338" width="11.875" style="268" customWidth="1"/>
    <col min="14339" max="14339" width="11.25" style="268" customWidth="1"/>
    <col min="14340" max="14341" width="7.125" style="268" customWidth="1"/>
    <col min="14342" max="14343" width="7.5" style="268" customWidth="1"/>
    <col min="14344" max="14345" width="8.875" style="268" customWidth="1"/>
    <col min="14346" max="14348" width="9.875" style="268" customWidth="1"/>
    <col min="14349" max="14349" width="10.625" style="268" bestFit="1" customWidth="1"/>
    <col min="14350" max="14592" width="9" style="268"/>
    <col min="14593" max="14593" width="2.125" style="268" customWidth="1"/>
    <col min="14594" max="14594" width="11.875" style="268" customWidth="1"/>
    <col min="14595" max="14595" width="11.25" style="268" customWidth="1"/>
    <col min="14596" max="14597" width="7.125" style="268" customWidth="1"/>
    <col min="14598" max="14599" width="7.5" style="268" customWidth="1"/>
    <col min="14600" max="14601" width="8.875" style="268" customWidth="1"/>
    <col min="14602" max="14604" width="9.875" style="268" customWidth="1"/>
    <col min="14605" max="14605" width="10.625" style="268" bestFit="1" customWidth="1"/>
    <col min="14606" max="14848" width="9" style="268"/>
    <col min="14849" max="14849" width="2.125" style="268" customWidth="1"/>
    <col min="14850" max="14850" width="11.875" style="268" customWidth="1"/>
    <col min="14851" max="14851" width="11.25" style="268" customWidth="1"/>
    <col min="14852" max="14853" width="7.125" style="268" customWidth="1"/>
    <col min="14854" max="14855" width="7.5" style="268" customWidth="1"/>
    <col min="14856" max="14857" width="8.875" style="268" customWidth="1"/>
    <col min="14858" max="14860" width="9.875" style="268" customWidth="1"/>
    <col min="14861" max="14861" width="10.625" style="268" bestFit="1" customWidth="1"/>
    <col min="14862" max="15104" width="9" style="268"/>
    <col min="15105" max="15105" width="2.125" style="268" customWidth="1"/>
    <col min="15106" max="15106" width="11.875" style="268" customWidth="1"/>
    <col min="15107" max="15107" width="11.25" style="268" customWidth="1"/>
    <col min="15108" max="15109" width="7.125" style="268" customWidth="1"/>
    <col min="15110" max="15111" width="7.5" style="268" customWidth="1"/>
    <col min="15112" max="15113" width="8.875" style="268" customWidth="1"/>
    <col min="15114" max="15116" width="9.875" style="268" customWidth="1"/>
    <col min="15117" max="15117" width="10.625" style="268" bestFit="1" customWidth="1"/>
    <col min="15118" max="15360" width="9" style="268"/>
    <col min="15361" max="15361" width="2.125" style="268" customWidth="1"/>
    <col min="15362" max="15362" width="11.875" style="268" customWidth="1"/>
    <col min="15363" max="15363" width="11.25" style="268" customWidth="1"/>
    <col min="15364" max="15365" width="7.125" style="268" customWidth="1"/>
    <col min="15366" max="15367" width="7.5" style="268" customWidth="1"/>
    <col min="15368" max="15369" width="8.875" style="268" customWidth="1"/>
    <col min="15370" max="15372" width="9.875" style="268" customWidth="1"/>
    <col min="15373" max="15373" width="10.625" style="268" bestFit="1" customWidth="1"/>
    <col min="15374" max="15616" width="9" style="268"/>
    <col min="15617" max="15617" width="2.125" style="268" customWidth="1"/>
    <col min="15618" max="15618" width="11.875" style="268" customWidth="1"/>
    <col min="15619" max="15619" width="11.25" style="268" customWidth="1"/>
    <col min="15620" max="15621" width="7.125" style="268" customWidth="1"/>
    <col min="15622" max="15623" width="7.5" style="268" customWidth="1"/>
    <col min="15624" max="15625" width="8.875" style="268" customWidth="1"/>
    <col min="15626" max="15628" width="9.875" style="268" customWidth="1"/>
    <col min="15629" max="15629" width="10.625" style="268" bestFit="1" customWidth="1"/>
    <col min="15630" max="15872" width="9" style="268"/>
    <col min="15873" max="15873" width="2.125" style="268" customWidth="1"/>
    <col min="15874" max="15874" width="11.875" style="268" customWidth="1"/>
    <col min="15875" max="15875" width="11.25" style="268" customWidth="1"/>
    <col min="15876" max="15877" width="7.125" style="268" customWidth="1"/>
    <col min="15878" max="15879" width="7.5" style="268" customWidth="1"/>
    <col min="15880" max="15881" width="8.875" style="268" customWidth="1"/>
    <col min="15882" max="15884" width="9.875" style="268" customWidth="1"/>
    <col min="15885" max="15885" width="10.625" style="268" bestFit="1" customWidth="1"/>
    <col min="15886" max="16128" width="9" style="268"/>
    <col min="16129" max="16129" width="2.125" style="268" customWidth="1"/>
    <col min="16130" max="16130" width="11.875" style="268" customWidth="1"/>
    <col min="16131" max="16131" width="11.25" style="268" customWidth="1"/>
    <col min="16132" max="16133" width="7.125" style="268" customWidth="1"/>
    <col min="16134" max="16135" width="7.5" style="268" customWidth="1"/>
    <col min="16136" max="16137" width="8.875" style="268" customWidth="1"/>
    <col min="16138" max="16140" width="9.875" style="268" customWidth="1"/>
    <col min="16141" max="16141" width="10.625" style="268" bestFit="1" customWidth="1"/>
    <col min="16142" max="16384" width="9" style="268"/>
  </cols>
  <sheetData>
    <row r="1" spans="2:13" ht="17.25">
      <c r="B1" s="3300" t="s">
        <v>4510</v>
      </c>
      <c r="C1" s="3301"/>
      <c r="D1" s="3301"/>
      <c r="E1" s="3301"/>
      <c r="F1" s="3301"/>
      <c r="G1" s="3301"/>
      <c r="H1" s="3301"/>
      <c r="I1" s="3301"/>
      <c r="J1" s="3301"/>
      <c r="K1" s="3301"/>
      <c r="L1" s="3301"/>
    </row>
    <row r="3" spans="2:13" ht="27.75" customHeight="1">
      <c r="B3" s="4169" t="s">
        <v>3596</v>
      </c>
      <c r="C3" s="3396"/>
      <c r="D3" s="4170" t="s">
        <v>4511</v>
      </c>
      <c r="E3" s="4171"/>
      <c r="F3" s="4170" t="s">
        <v>4512</v>
      </c>
      <c r="G3" s="4171"/>
      <c r="H3" s="4042" t="s">
        <v>4513</v>
      </c>
      <c r="I3" s="3403"/>
      <c r="J3" s="4172" t="s">
        <v>4514</v>
      </c>
      <c r="K3" s="4173"/>
      <c r="L3" s="3396"/>
    </row>
    <row r="4" spans="2:13" ht="21" customHeight="1">
      <c r="B4" s="3397"/>
      <c r="C4" s="3938"/>
      <c r="D4" s="1905" t="s">
        <v>861</v>
      </c>
      <c r="E4" s="1905" t="s">
        <v>862</v>
      </c>
      <c r="F4" s="1905" t="s">
        <v>861</v>
      </c>
      <c r="G4" s="1905" t="s">
        <v>862</v>
      </c>
      <c r="H4" s="1905" t="s">
        <v>861</v>
      </c>
      <c r="I4" s="1905" t="s">
        <v>862</v>
      </c>
      <c r="J4" s="1905" t="s">
        <v>2430</v>
      </c>
      <c r="K4" s="1905" t="s">
        <v>861</v>
      </c>
      <c r="L4" s="1905" t="s">
        <v>862</v>
      </c>
    </row>
    <row r="5" spans="2:13" ht="21" customHeight="1">
      <c r="B5" s="2441" t="s">
        <v>4116</v>
      </c>
      <c r="C5" s="2442" t="s">
        <v>2855</v>
      </c>
      <c r="D5" s="2443">
        <v>1411</v>
      </c>
      <c r="E5" s="2444">
        <v>1930</v>
      </c>
      <c r="F5" s="2444">
        <v>417</v>
      </c>
      <c r="G5" s="2444">
        <v>555</v>
      </c>
      <c r="H5" s="2444">
        <v>128448</v>
      </c>
      <c r="I5" s="2444">
        <v>162718</v>
      </c>
      <c r="J5" s="2444">
        <v>1506385</v>
      </c>
      <c r="K5" s="2444">
        <v>731181</v>
      </c>
      <c r="L5" s="2445">
        <v>775205</v>
      </c>
      <c r="M5" s="1027"/>
    </row>
    <row r="6" spans="2:13" ht="21" customHeight="1">
      <c r="B6" s="1663" t="s">
        <v>4104</v>
      </c>
      <c r="C6" s="2442" t="s">
        <v>2857</v>
      </c>
      <c r="D6" s="2443">
        <v>1339</v>
      </c>
      <c r="E6" s="2444">
        <v>1853</v>
      </c>
      <c r="F6" s="2444">
        <v>392</v>
      </c>
      <c r="G6" s="2444">
        <v>541</v>
      </c>
      <c r="H6" s="2444">
        <v>119609</v>
      </c>
      <c r="I6" s="2444">
        <v>159464</v>
      </c>
      <c r="J6" s="2444">
        <v>1465927</v>
      </c>
      <c r="K6" s="2444">
        <v>689561</v>
      </c>
      <c r="L6" s="2445">
        <v>776366</v>
      </c>
      <c r="M6" s="1027"/>
    </row>
    <row r="7" spans="2:13" ht="21" customHeight="1">
      <c r="B7" s="1663" t="s">
        <v>4134</v>
      </c>
      <c r="C7" s="2442" t="s">
        <v>2859</v>
      </c>
      <c r="D7" s="2443">
        <v>1382</v>
      </c>
      <c r="E7" s="2444">
        <v>1751</v>
      </c>
      <c r="F7" s="2444">
        <v>439</v>
      </c>
      <c r="G7" s="2444">
        <v>551</v>
      </c>
      <c r="H7" s="2444">
        <v>137219</v>
      </c>
      <c r="I7" s="2444">
        <v>165423</v>
      </c>
      <c r="J7" s="2444">
        <v>1600868</v>
      </c>
      <c r="K7" s="2444">
        <v>805593</v>
      </c>
      <c r="L7" s="2445">
        <v>795275</v>
      </c>
      <c r="M7" s="1027"/>
    </row>
    <row r="8" spans="2:13" ht="21" customHeight="1">
      <c r="B8" s="1663" t="s">
        <v>4106</v>
      </c>
      <c r="C8" s="2442" t="s">
        <v>2860</v>
      </c>
      <c r="D8" s="2443">
        <v>1629</v>
      </c>
      <c r="E8" s="2444">
        <v>2028</v>
      </c>
      <c r="F8" s="2444">
        <v>551</v>
      </c>
      <c r="G8" s="2444">
        <v>663</v>
      </c>
      <c r="H8" s="2444">
        <v>173308</v>
      </c>
      <c r="I8" s="2444">
        <v>202034</v>
      </c>
      <c r="J8" s="2444">
        <v>2009287</v>
      </c>
      <c r="K8" s="2444">
        <v>1015725</v>
      </c>
      <c r="L8" s="2445">
        <v>993562</v>
      </c>
      <c r="M8" s="1027"/>
    </row>
    <row r="9" spans="2:13" s="992" customFormat="1" ht="21" customHeight="1">
      <c r="B9" s="2446" t="s">
        <v>4210</v>
      </c>
      <c r="C9" s="2447" t="s">
        <v>4211</v>
      </c>
      <c r="D9" s="2448">
        <v>1391</v>
      </c>
      <c r="E9" s="2449">
        <v>1688</v>
      </c>
      <c r="F9" s="2449">
        <v>550</v>
      </c>
      <c r="G9" s="2449">
        <v>624</v>
      </c>
      <c r="H9" s="2449">
        <v>172286</v>
      </c>
      <c r="I9" s="2449">
        <v>189075</v>
      </c>
      <c r="J9" s="2449">
        <v>1929868</v>
      </c>
      <c r="K9" s="2449">
        <v>986545</v>
      </c>
      <c r="L9" s="2450">
        <v>943322</v>
      </c>
      <c r="M9" s="1523"/>
    </row>
    <row r="10" spans="2:13" ht="21" customHeight="1">
      <c r="B10" s="1818"/>
      <c r="C10" s="2451"/>
      <c r="D10" s="2443"/>
      <c r="E10" s="2444"/>
      <c r="F10" s="2444"/>
      <c r="G10" s="2444"/>
      <c r="H10" s="2444"/>
      <c r="I10" s="2444"/>
      <c r="J10" s="2444"/>
      <c r="K10" s="2444"/>
      <c r="L10" s="2445"/>
      <c r="M10" s="1523"/>
    </row>
    <row r="11" spans="2:13" ht="21" customHeight="1">
      <c r="B11" s="1663" t="s">
        <v>2386</v>
      </c>
      <c r="C11" s="2452" t="s">
        <v>4515</v>
      </c>
      <c r="D11" s="2443">
        <v>180</v>
      </c>
      <c r="E11" s="2444">
        <v>246</v>
      </c>
      <c r="F11" s="2444">
        <v>536</v>
      </c>
      <c r="G11" s="2444">
        <v>691</v>
      </c>
      <c r="H11" s="2444">
        <v>14672</v>
      </c>
      <c r="I11" s="2444">
        <v>18686</v>
      </c>
      <c r="J11" s="2444">
        <v>178284</v>
      </c>
      <c r="K11" s="2444">
        <v>85040</v>
      </c>
      <c r="L11" s="2445">
        <v>93244</v>
      </c>
      <c r="M11" s="1523"/>
    </row>
    <row r="12" spans="2:13" ht="21" customHeight="1">
      <c r="B12" s="2453"/>
      <c r="C12" s="2452" t="s">
        <v>4516</v>
      </c>
      <c r="D12" s="2443">
        <v>129</v>
      </c>
      <c r="E12" s="2444">
        <v>161</v>
      </c>
      <c r="F12" s="2444">
        <v>496</v>
      </c>
      <c r="G12" s="2444">
        <v>641</v>
      </c>
      <c r="H12" s="2444">
        <v>12252</v>
      </c>
      <c r="I12" s="2444">
        <v>15020</v>
      </c>
      <c r="J12" s="2444">
        <v>145981</v>
      </c>
      <c r="K12" s="2444">
        <v>70816</v>
      </c>
      <c r="L12" s="2445">
        <v>75165</v>
      </c>
      <c r="M12" s="1523"/>
    </row>
    <row r="13" spans="2:13" ht="21" customHeight="1">
      <c r="B13" s="1818"/>
      <c r="C13" s="2452" t="s">
        <v>4517</v>
      </c>
      <c r="D13" s="2443">
        <v>122</v>
      </c>
      <c r="E13" s="2444">
        <v>143</v>
      </c>
      <c r="F13" s="2444">
        <v>605</v>
      </c>
      <c r="G13" s="2444">
        <v>713</v>
      </c>
      <c r="H13" s="2444">
        <v>15675</v>
      </c>
      <c r="I13" s="2444">
        <v>18118</v>
      </c>
      <c r="J13" s="2444">
        <v>180425</v>
      </c>
      <c r="K13" s="2444">
        <v>90161</v>
      </c>
      <c r="L13" s="2445">
        <v>90265</v>
      </c>
      <c r="M13" s="1523"/>
    </row>
    <row r="14" spans="2:13" ht="21" customHeight="1">
      <c r="B14" s="1818"/>
      <c r="C14" s="2452" t="s">
        <v>4518</v>
      </c>
      <c r="D14" s="2443">
        <v>112</v>
      </c>
      <c r="E14" s="2444">
        <v>111</v>
      </c>
      <c r="F14" s="2444">
        <v>611</v>
      </c>
      <c r="G14" s="2444">
        <v>697</v>
      </c>
      <c r="H14" s="2444">
        <v>15988</v>
      </c>
      <c r="I14" s="2444">
        <v>17085</v>
      </c>
      <c r="J14" s="2444">
        <v>176956</v>
      </c>
      <c r="K14" s="2444">
        <v>91344</v>
      </c>
      <c r="L14" s="2445">
        <v>85611</v>
      </c>
      <c r="M14" s="1523"/>
    </row>
    <row r="15" spans="2:13" ht="21" customHeight="1">
      <c r="B15" s="1818"/>
      <c r="C15" s="2452" t="s">
        <v>4519</v>
      </c>
      <c r="D15" s="2443">
        <v>106</v>
      </c>
      <c r="E15" s="2444">
        <v>136</v>
      </c>
      <c r="F15" s="2444">
        <v>633</v>
      </c>
      <c r="G15" s="2444">
        <v>680</v>
      </c>
      <c r="H15" s="2444">
        <v>17213</v>
      </c>
      <c r="I15" s="2444">
        <v>17538</v>
      </c>
      <c r="J15" s="2444">
        <v>185917</v>
      </c>
      <c r="K15" s="2444">
        <v>98923</v>
      </c>
      <c r="L15" s="2445">
        <v>86994</v>
      </c>
      <c r="M15" s="1523"/>
    </row>
    <row r="16" spans="2:13" ht="21" customHeight="1">
      <c r="B16" s="1818"/>
      <c r="C16" s="2452" t="s">
        <v>4520</v>
      </c>
      <c r="D16" s="2443">
        <v>101</v>
      </c>
      <c r="E16" s="2444">
        <v>129</v>
      </c>
      <c r="F16" s="2444">
        <v>617</v>
      </c>
      <c r="G16" s="2444">
        <v>670</v>
      </c>
      <c r="H16" s="2444">
        <v>16253</v>
      </c>
      <c r="I16" s="2444">
        <v>16742</v>
      </c>
      <c r="J16" s="2444">
        <v>176492</v>
      </c>
      <c r="K16" s="2444">
        <v>93706</v>
      </c>
      <c r="L16" s="2445">
        <v>82786</v>
      </c>
      <c r="M16" s="1523"/>
    </row>
    <row r="17" spans="2:13" ht="21" customHeight="1">
      <c r="B17" s="1818"/>
      <c r="C17" s="2454"/>
      <c r="D17" s="2443"/>
      <c r="E17" s="2444"/>
      <c r="F17" s="2444"/>
      <c r="G17" s="2444"/>
      <c r="H17" s="2444"/>
      <c r="I17" s="2444"/>
      <c r="J17" s="2444"/>
      <c r="K17" s="2444"/>
      <c r="L17" s="2445"/>
      <c r="M17" s="1523"/>
    </row>
    <row r="18" spans="2:13" ht="21" customHeight="1">
      <c r="B18" s="1818"/>
      <c r="C18" s="2452" t="s">
        <v>4521</v>
      </c>
      <c r="D18" s="2443">
        <v>138</v>
      </c>
      <c r="E18" s="2444">
        <v>151</v>
      </c>
      <c r="F18" s="2444">
        <v>564</v>
      </c>
      <c r="G18" s="2444">
        <v>602</v>
      </c>
      <c r="H18" s="2444">
        <v>14293</v>
      </c>
      <c r="I18" s="2444">
        <v>15222</v>
      </c>
      <c r="J18" s="2444">
        <v>157238</v>
      </c>
      <c r="K18" s="2444">
        <v>82053</v>
      </c>
      <c r="L18" s="2445">
        <v>75185</v>
      </c>
      <c r="M18" s="1523"/>
    </row>
    <row r="19" spans="2:13" ht="21" customHeight="1">
      <c r="B19" s="1818"/>
      <c r="C19" s="2452" t="s">
        <v>4522</v>
      </c>
      <c r="D19" s="2443">
        <v>93</v>
      </c>
      <c r="E19" s="2444">
        <v>117</v>
      </c>
      <c r="F19" s="2444">
        <v>504</v>
      </c>
      <c r="G19" s="2444">
        <v>540</v>
      </c>
      <c r="H19" s="2444">
        <v>13221</v>
      </c>
      <c r="I19" s="2444">
        <v>13425</v>
      </c>
      <c r="J19" s="2444">
        <v>142670</v>
      </c>
      <c r="K19" s="2444">
        <v>76257</v>
      </c>
      <c r="L19" s="2445">
        <v>66413</v>
      </c>
      <c r="M19" s="1523"/>
    </row>
    <row r="20" spans="2:13" ht="21" customHeight="1">
      <c r="B20" s="1818"/>
      <c r="C20" s="2452" t="s">
        <v>4523</v>
      </c>
      <c r="D20" s="2443">
        <v>97</v>
      </c>
      <c r="E20" s="2444">
        <v>101</v>
      </c>
      <c r="F20" s="2444">
        <v>517</v>
      </c>
      <c r="G20" s="2444">
        <v>579</v>
      </c>
      <c r="H20" s="2444">
        <v>13376</v>
      </c>
      <c r="I20" s="2444">
        <v>15092</v>
      </c>
      <c r="J20" s="2444">
        <v>151323</v>
      </c>
      <c r="K20" s="2444">
        <v>75784</v>
      </c>
      <c r="L20" s="2445">
        <v>75539</v>
      </c>
      <c r="M20" s="1523"/>
    </row>
    <row r="21" spans="2:13" ht="21" customHeight="1">
      <c r="B21" s="1663" t="s">
        <v>4524</v>
      </c>
      <c r="C21" s="2452" t="s">
        <v>4525</v>
      </c>
      <c r="D21" s="2443">
        <v>119</v>
      </c>
      <c r="E21" s="2444">
        <v>129</v>
      </c>
      <c r="F21" s="2444">
        <v>516</v>
      </c>
      <c r="G21" s="2444">
        <v>553</v>
      </c>
      <c r="H21" s="2444">
        <v>13664</v>
      </c>
      <c r="I21" s="2444">
        <v>14527</v>
      </c>
      <c r="J21" s="2444">
        <v>150759</v>
      </c>
      <c r="K21" s="2444">
        <v>77557</v>
      </c>
      <c r="L21" s="2445">
        <v>73202</v>
      </c>
      <c r="M21" s="1523"/>
    </row>
    <row r="22" spans="2:13" ht="21" customHeight="1">
      <c r="B22" s="1818"/>
      <c r="C22" s="2452" t="s">
        <v>4526</v>
      </c>
      <c r="D22" s="2443">
        <v>85</v>
      </c>
      <c r="E22" s="2444">
        <v>119</v>
      </c>
      <c r="F22" s="2444">
        <v>515</v>
      </c>
      <c r="G22" s="2444">
        <v>566</v>
      </c>
      <c r="H22" s="2444">
        <v>12245</v>
      </c>
      <c r="I22" s="2444">
        <v>12919</v>
      </c>
      <c r="J22" s="2444">
        <v>134428</v>
      </c>
      <c r="K22" s="2444">
        <v>69182</v>
      </c>
      <c r="L22" s="2445">
        <v>65245</v>
      </c>
      <c r="M22" s="1523"/>
    </row>
    <row r="23" spans="2:13" ht="21" customHeight="1">
      <c r="B23" s="2455"/>
      <c r="C23" s="2456" t="s">
        <v>4527</v>
      </c>
      <c r="D23" s="2457">
        <v>109</v>
      </c>
      <c r="E23" s="2458">
        <v>145</v>
      </c>
      <c r="F23" s="2458">
        <v>485</v>
      </c>
      <c r="G23" s="2458">
        <v>555</v>
      </c>
      <c r="H23" s="2458">
        <v>13434</v>
      </c>
      <c r="I23" s="2458">
        <v>14701</v>
      </c>
      <c r="J23" s="2458">
        <v>149396</v>
      </c>
      <c r="K23" s="2458">
        <v>75723</v>
      </c>
      <c r="L23" s="2459">
        <v>73674</v>
      </c>
      <c r="M23" s="1523"/>
    </row>
    <row r="24" spans="2:13" ht="13.5" customHeight="1">
      <c r="B24" s="372"/>
      <c r="C24" s="372"/>
      <c r="D24" s="405"/>
      <c r="E24" s="405"/>
      <c r="F24" s="405"/>
      <c r="G24" s="405"/>
      <c r="H24" s="405"/>
      <c r="I24" s="405"/>
      <c r="J24" s="405"/>
      <c r="K24" s="405"/>
      <c r="L24" s="405"/>
    </row>
    <row r="25" spans="2:13" ht="18.75">
      <c r="B25" s="1783" t="s">
        <v>4507</v>
      </c>
      <c r="C25" s="1783"/>
      <c r="D25" s="2460"/>
      <c r="E25" s="2460"/>
      <c r="F25" s="2460"/>
      <c r="G25" s="2460"/>
      <c r="H25" s="2460"/>
      <c r="I25" s="2460"/>
      <c r="J25" s="405"/>
      <c r="K25" s="405"/>
      <c r="L25" s="405"/>
    </row>
    <row r="26" spans="2:13">
      <c r="B26" s="1846" t="s">
        <v>4528</v>
      </c>
      <c r="C26" s="406"/>
      <c r="D26" s="406"/>
      <c r="E26" s="406"/>
      <c r="F26" s="406"/>
      <c r="G26" s="406"/>
      <c r="H26" s="406"/>
      <c r="I26" s="406"/>
      <c r="J26" s="406"/>
      <c r="K26" s="372"/>
      <c r="L26" s="372"/>
    </row>
    <row r="27" spans="2:13">
      <c r="B27" s="1846" t="s">
        <v>4529</v>
      </c>
      <c r="C27" s="406"/>
      <c r="D27" s="406"/>
      <c r="E27" s="406"/>
      <c r="F27" s="406"/>
      <c r="G27" s="406"/>
      <c r="H27" s="406"/>
      <c r="I27" s="406"/>
      <c r="J27" s="406"/>
      <c r="K27" s="372"/>
      <c r="L27" s="372"/>
    </row>
    <row r="28" spans="2:13">
      <c r="B28" s="295"/>
    </row>
    <row r="29" spans="2:13">
      <c r="B29" s="295"/>
    </row>
  </sheetData>
  <mergeCells count="6">
    <mergeCell ref="B1:L1"/>
    <mergeCell ref="B3:C4"/>
    <mergeCell ref="D3:E3"/>
    <mergeCell ref="F3:G3"/>
    <mergeCell ref="H3:I3"/>
    <mergeCell ref="J3:L3"/>
  </mergeCells>
  <phoneticPr fontId="3"/>
  <pageMargins left="0.37" right="0.38" top="0.98399999999999999" bottom="0.98399999999999999" header="0.51200000000000001" footer="0.51200000000000001"/>
  <pageSetup paperSize="9" scale="96"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07638-5360-4104-B9DF-C7022CFF50E0}">
  <dimension ref="B1:O18"/>
  <sheetViews>
    <sheetView workbookViewId="0"/>
  </sheetViews>
  <sheetFormatPr defaultRowHeight="13.5"/>
  <cols>
    <col min="1" max="1" width="2.125" style="129" customWidth="1"/>
    <col min="2" max="2" width="12.125" style="129" customWidth="1"/>
    <col min="3" max="3" width="10.375" style="129" customWidth="1"/>
    <col min="4" max="6" width="6.125" style="129" customWidth="1"/>
    <col min="7" max="9" width="6.625" style="129" customWidth="1"/>
    <col min="10" max="12" width="6.125" style="129" customWidth="1"/>
    <col min="13" max="15" width="5.75" style="129" customWidth="1"/>
    <col min="16" max="256" width="9" style="129"/>
    <col min="257" max="257" width="2.125" style="129" customWidth="1"/>
    <col min="258" max="258" width="12.125" style="129" customWidth="1"/>
    <col min="259" max="259" width="10.375" style="129" customWidth="1"/>
    <col min="260" max="262" width="6.125" style="129" customWidth="1"/>
    <col min="263" max="265" width="6.625" style="129" customWidth="1"/>
    <col min="266" max="268" width="6.125" style="129" customWidth="1"/>
    <col min="269" max="271" width="5.75" style="129" customWidth="1"/>
    <col min="272" max="512" width="9" style="129"/>
    <col min="513" max="513" width="2.125" style="129" customWidth="1"/>
    <col min="514" max="514" width="12.125" style="129" customWidth="1"/>
    <col min="515" max="515" width="10.375" style="129" customWidth="1"/>
    <col min="516" max="518" width="6.125" style="129" customWidth="1"/>
    <col min="519" max="521" width="6.625" style="129" customWidth="1"/>
    <col min="522" max="524" width="6.125" style="129" customWidth="1"/>
    <col min="525" max="527" width="5.75" style="129" customWidth="1"/>
    <col min="528" max="768" width="9" style="129"/>
    <col min="769" max="769" width="2.125" style="129" customWidth="1"/>
    <col min="770" max="770" width="12.125" style="129" customWidth="1"/>
    <col min="771" max="771" width="10.375" style="129" customWidth="1"/>
    <col min="772" max="774" width="6.125" style="129" customWidth="1"/>
    <col min="775" max="777" width="6.625" style="129" customWidth="1"/>
    <col min="778" max="780" width="6.125" style="129" customWidth="1"/>
    <col min="781" max="783" width="5.75" style="129" customWidth="1"/>
    <col min="784" max="1024" width="9" style="129"/>
    <col min="1025" max="1025" width="2.125" style="129" customWidth="1"/>
    <col min="1026" max="1026" width="12.125" style="129" customWidth="1"/>
    <col min="1027" max="1027" width="10.375" style="129" customWidth="1"/>
    <col min="1028" max="1030" width="6.125" style="129" customWidth="1"/>
    <col min="1031" max="1033" width="6.625" style="129" customWidth="1"/>
    <col min="1034" max="1036" width="6.125" style="129" customWidth="1"/>
    <col min="1037" max="1039" width="5.75" style="129" customWidth="1"/>
    <col min="1040" max="1280" width="9" style="129"/>
    <col min="1281" max="1281" width="2.125" style="129" customWidth="1"/>
    <col min="1282" max="1282" width="12.125" style="129" customWidth="1"/>
    <col min="1283" max="1283" width="10.375" style="129" customWidth="1"/>
    <col min="1284" max="1286" width="6.125" style="129" customWidth="1"/>
    <col min="1287" max="1289" width="6.625" style="129" customWidth="1"/>
    <col min="1290" max="1292" width="6.125" style="129" customWidth="1"/>
    <col min="1293" max="1295" width="5.75" style="129" customWidth="1"/>
    <col min="1296" max="1536" width="9" style="129"/>
    <col min="1537" max="1537" width="2.125" style="129" customWidth="1"/>
    <col min="1538" max="1538" width="12.125" style="129" customWidth="1"/>
    <col min="1539" max="1539" width="10.375" style="129" customWidth="1"/>
    <col min="1540" max="1542" width="6.125" style="129" customWidth="1"/>
    <col min="1543" max="1545" width="6.625" style="129" customWidth="1"/>
    <col min="1546" max="1548" width="6.125" style="129" customWidth="1"/>
    <col min="1549" max="1551" width="5.75" style="129" customWidth="1"/>
    <col min="1552" max="1792" width="9" style="129"/>
    <col min="1793" max="1793" width="2.125" style="129" customWidth="1"/>
    <col min="1794" max="1794" width="12.125" style="129" customWidth="1"/>
    <col min="1795" max="1795" width="10.375" style="129" customWidth="1"/>
    <col min="1796" max="1798" width="6.125" style="129" customWidth="1"/>
    <col min="1799" max="1801" width="6.625" style="129" customWidth="1"/>
    <col min="1802" max="1804" width="6.125" style="129" customWidth="1"/>
    <col min="1805" max="1807" width="5.75" style="129" customWidth="1"/>
    <col min="1808" max="2048" width="9" style="129"/>
    <col min="2049" max="2049" width="2.125" style="129" customWidth="1"/>
    <col min="2050" max="2050" width="12.125" style="129" customWidth="1"/>
    <col min="2051" max="2051" width="10.375" style="129" customWidth="1"/>
    <col min="2052" max="2054" width="6.125" style="129" customWidth="1"/>
    <col min="2055" max="2057" width="6.625" style="129" customWidth="1"/>
    <col min="2058" max="2060" width="6.125" style="129" customWidth="1"/>
    <col min="2061" max="2063" width="5.75" style="129" customWidth="1"/>
    <col min="2064" max="2304" width="9" style="129"/>
    <col min="2305" max="2305" width="2.125" style="129" customWidth="1"/>
    <col min="2306" max="2306" width="12.125" style="129" customWidth="1"/>
    <col min="2307" max="2307" width="10.375" style="129" customWidth="1"/>
    <col min="2308" max="2310" width="6.125" style="129" customWidth="1"/>
    <col min="2311" max="2313" width="6.625" style="129" customWidth="1"/>
    <col min="2314" max="2316" width="6.125" style="129" customWidth="1"/>
    <col min="2317" max="2319" width="5.75" style="129" customWidth="1"/>
    <col min="2320" max="2560" width="9" style="129"/>
    <col min="2561" max="2561" width="2.125" style="129" customWidth="1"/>
    <col min="2562" max="2562" width="12.125" style="129" customWidth="1"/>
    <col min="2563" max="2563" width="10.375" style="129" customWidth="1"/>
    <col min="2564" max="2566" width="6.125" style="129" customWidth="1"/>
    <col min="2567" max="2569" width="6.625" style="129" customWidth="1"/>
    <col min="2570" max="2572" width="6.125" style="129" customWidth="1"/>
    <col min="2573" max="2575" width="5.75" style="129" customWidth="1"/>
    <col min="2576" max="2816" width="9" style="129"/>
    <col min="2817" max="2817" width="2.125" style="129" customWidth="1"/>
    <col min="2818" max="2818" width="12.125" style="129" customWidth="1"/>
    <col min="2819" max="2819" width="10.375" style="129" customWidth="1"/>
    <col min="2820" max="2822" width="6.125" style="129" customWidth="1"/>
    <col min="2823" max="2825" width="6.625" style="129" customWidth="1"/>
    <col min="2826" max="2828" width="6.125" style="129" customWidth="1"/>
    <col min="2829" max="2831" width="5.75" style="129" customWidth="1"/>
    <col min="2832" max="3072" width="9" style="129"/>
    <col min="3073" max="3073" width="2.125" style="129" customWidth="1"/>
    <col min="3074" max="3074" width="12.125" style="129" customWidth="1"/>
    <col min="3075" max="3075" width="10.375" style="129" customWidth="1"/>
    <col min="3076" max="3078" width="6.125" style="129" customWidth="1"/>
    <col min="3079" max="3081" width="6.625" style="129" customWidth="1"/>
    <col min="3082" max="3084" width="6.125" style="129" customWidth="1"/>
    <col min="3085" max="3087" width="5.75" style="129" customWidth="1"/>
    <col min="3088" max="3328" width="9" style="129"/>
    <col min="3329" max="3329" width="2.125" style="129" customWidth="1"/>
    <col min="3330" max="3330" width="12.125" style="129" customWidth="1"/>
    <col min="3331" max="3331" width="10.375" style="129" customWidth="1"/>
    <col min="3332" max="3334" width="6.125" style="129" customWidth="1"/>
    <col min="3335" max="3337" width="6.625" style="129" customWidth="1"/>
    <col min="3338" max="3340" width="6.125" style="129" customWidth="1"/>
    <col min="3341" max="3343" width="5.75" style="129" customWidth="1"/>
    <col min="3344" max="3584" width="9" style="129"/>
    <col min="3585" max="3585" width="2.125" style="129" customWidth="1"/>
    <col min="3586" max="3586" width="12.125" style="129" customWidth="1"/>
    <col min="3587" max="3587" width="10.375" style="129" customWidth="1"/>
    <col min="3588" max="3590" width="6.125" style="129" customWidth="1"/>
    <col min="3591" max="3593" width="6.625" style="129" customWidth="1"/>
    <col min="3594" max="3596" width="6.125" style="129" customWidth="1"/>
    <col min="3597" max="3599" width="5.75" style="129" customWidth="1"/>
    <col min="3600" max="3840" width="9" style="129"/>
    <col min="3841" max="3841" width="2.125" style="129" customWidth="1"/>
    <col min="3842" max="3842" width="12.125" style="129" customWidth="1"/>
    <col min="3843" max="3843" width="10.375" style="129" customWidth="1"/>
    <col min="3844" max="3846" width="6.125" style="129" customWidth="1"/>
    <col min="3847" max="3849" width="6.625" style="129" customWidth="1"/>
    <col min="3850" max="3852" width="6.125" style="129" customWidth="1"/>
    <col min="3853" max="3855" width="5.75" style="129" customWidth="1"/>
    <col min="3856" max="4096" width="9" style="129"/>
    <col min="4097" max="4097" width="2.125" style="129" customWidth="1"/>
    <col min="4098" max="4098" width="12.125" style="129" customWidth="1"/>
    <col min="4099" max="4099" width="10.375" style="129" customWidth="1"/>
    <col min="4100" max="4102" width="6.125" style="129" customWidth="1"/>
    <col min="4103" max="4105" width="6.625" style="129" customWidth="1"/>
    <col min="4106" max="4108" width="6.125" style="129" customWidth="1"/>
    <col min="4109" max="4111" width="5.75" style="129" customWidth="1"/>
    <col min="4112" max="4352" width="9" style="129"/>
    <col min="4353" max="4353" width="2.125" style="129" customWidth="1"/>
    <col min="4354" max="4354" width="12.125" style="129" customWidth="1"/>
    <col min="4355" max="4355" width="10.375" style="129" customWidth="1"/>
    <col min="4356" max="4358" width="6.125" style="129" customWidth="1"/>
    <col min="4359" max="4361" width="6.625" style="129" customWidth="1"/>
    <col min="4362" max="4364" width="6.125" style="129" customWidth="1"/>
    <col min="4365" max="4367" width="5.75" style="129" customWidth="1"/>
    <col min="4368" max="4608" width="9" style="129"/>
    <col min="4609" max="4609" width="2.125" style="129" customWidth="1"/>
    <col min="4610" max="4610" width="12.125" style="129" customWidth="1"/>
    <col min="4611" max="4611" width="10.375" style="129" customWidth="1"/>
    <col min="4612" max="4614" width="6.125" style="129" customWidth="1"/>
    <col min="4615" max="4617" width="6.625" style="129" customWidth="1"/>
    <col min="4618" max="4620" width="6.125" style="129" customWidth="1"/>
    <col min="4621" max="4623" width="5.75" style="129" customWidth="1"/>
    <col min="4624" max="4864" width="9" style="129"/>
    <col min="4865" max="4865" width="2.125" style="129" customWidth="1"/>
    <col min="4866" max="4866" width="12.125" style="129" customWidth="1"/>
    <col min="4867" max="4867" width="10.375" style="129" customWidth="1"/>
    <col min="4868" max="4870" width="6.125" style="129" customWidth="1"/>
    <col min="4871" max="4873" width="6.625" style="129" customWidth="1"/>
    <col min="4874" max="4876" width="6.125" style="129" customWidth="1"/>
    <col min="4877" max="4879" width="5.75" style="129" customWidth="1"/>
    <col min="4880" max="5120" width="9" style="129"/>
    <col min="5121" max="5121" width="2.125" style="129" customWidth="1"/>
    <col min="5122" max="5122" width="12.125" style="129" customWidth="1"/>
    <col min="5123" max="5123" width="10.375" style="129" customWidth="1"/>
    <col min="5124" max="5126" width="6.125" style="129" customWidth="1"/>
    <col min="5127" max="5129" width="6.625" style="129" customWidth="1"/>
    <col min="5130" max="5132" width="6.125" style="129" customWidth="1"/>
    <col min="5133" max="5135" width="5.75" style="129" customWidth="1"/>
    <col min="5136" max="5376" width="9" style="129"/>
    <col min="5377" max="5377" width="2.125" style="129" customWidth="1"/>
    <col min="5378" max="5378" width="12.125" style="129" customWidth="1"/>
    <col min="5379" max="5379" width="10.375" style="129" customWidth="1"/>
    <col min="5380" max="5382" width="6.125" style="129" customWidth="1"/>
    <col min="5383" max="5385" width="6.625" style="129" customWidth="1"/>
    <col min="5386" max="5388" width="6.125" style="129" customWidth="1"/>
    <col min="5389" max="5391" width="5.75" style="129" customWidth="1"/>
    <col min="5392" max="5632" width="9" style="129"/>
    <col min="5633" max="5633" width="2.125" style="129" customWidth="1"/>
    <col min="5634" max="5634" width="12.125" style="129" customWidth="1"/>
    <col min="5635" max="5635" width="10.375" style="129" customWidth="1"/>
    <col min="5636" max="5638" width="6.125" style="129" customWidth="1"/>
    <col min="5639" max="5641" width="6.625" style="129" customWidth="1"/>
    <col min="5642" max="5644" width="6.125" style="129" customWidth="1"/>
    <col min="5645" max="5647" width="5.75" style="129" customWidth="1"/>
    <col min="5648" max="5888" width="9" style="129"/>
    <col min="5889" max="5889" width="2.125" style="129" customWidth="1"/>
    <col min="5890" max="5890" width="12.125" style="129" customWidth="1"/>
    <col min="5891" max="5891" width="10.375" style="129" customWidth="1"/>
    <col min="5892" max="5894" width="6.125" style="129" customWidth="1"/>
    <col min="5895" max="5897" width="6.625" style="129" customWidth="1"/>
    <col min="5898" max="5900" width="6.125" style="129" customWidth="1"/>
    <col min="5901" max="5903" width="5.75" style="129" customWidth="1"/>
    <col min="5904" max="6144" width="9" style="129"/>
    <col min="6145" max="6145" width="2.125" style="129" customWidth="1"/>
    <col min="6146" max="6146" width="12.125" style="129" customWidth="1"/>
    <col min="6147" max="6147" width="10.375" style="129" customWidth="1"/>
    <col min="6148" max="6150" width="6.125" style="129" customWidth="1"/>
    <col min="6151" max="6153" width="6.625" style="129" customWidth="1"/>
    <col min="6154" max="6156" width="6.125" style="129" customWidth="1"/>
    <col min="6157" max="6159" width="5.75" style="129" customWidth="1"/>
    <col min="6160" max="6400" width="9" style="129"/>
    <col min="6401" max="6401" width="2.125" style="129" customWidth="1"/>
    <col min="6402" max="6402" width="12.125" style="129" customWidth="1"/>
    <col min="6403" max="6403" width="10.375" style="129" customWidth="1"/>
    <col min="6404" max="6406" width="6.125" style="129" customWidth="1"/>
    <col min="6407" max="6409" width="6.625" style="129" customWidth="1"/>
    <col min="6410" max="6412" width="6.125" style="129" customWidth="1"/>
    <col min="6413" max="6415" width="5.75" style="129" customWidth="1"/>
    <col min="6416" max="6656" width="9" style="129"/>
    <col min="6657" max="6657" width="2.125" style="129" customWidth="1"/>
    <col min="6658" max="6658" width="12.125" style="129" customWidth="1"/>
    <col min="6659" max="6659" width="10.375" style="129" customWidth="1"/>
    <col min="6660" max="6662" width="6.125" style="129" customWidth="1"/>
    <col min="6663" max="6665" width="6.625" style="129" customWidth="1"/>
    <col min="6666" max="6668" width="6.125" style="129" customWidth="1"/>
    <col min="6669" max="6671" width="5.75" style="129" customWidth="1"/>
    <col min="6672" max="6912" width="9" style="129"/>
    <col min="6913" max="6913" width="2.125" style="129" customWidth="1"/>
    <col min="6914" max="6914" width="12.125" style="129" customWidth="1"/>
    <col min="6915" max="6915" width="10.375" style="129" customWidth="1"/>
    <col min="6916" max="6918" width="6.125" style="129" customWidth="1"/>
    <col min="6919" max="6921" width="6.625" style="129" customWidth="1"/>
    <col min="6922" max="6924" width="6.125" style="129" customWidth="1"/>
    <col min="6925" max="6927" width="5.75" style="129" customWidth="1"/>
    <col min="6928" max="7168" width="9" style="129"/>
    <col min="7169" max="7169" width="2.125" style="129" customWidth="1"/>
    <col min="7170" max="7170" width="12.125" style="129" customWidth="1"/>
    <col min="7171" max="7171" width="10.375" style="129" customWidth="1"/>
    <col min="7172" max="7174" width="6.125" style="129" customWidth="1"/>
    <col min="7175" max="7177" width="6.625" style="129" customWidth="1"/>
    <col min="7178" max="7180" width="6.125" style="129" customWidth="1"/>
    <col min="7181" max="7183" width="5.75" style="129" customWidth="1"/>
    <col min="7184" max="7424" width="9" style="129"/>
    <col min="7425" max="7425" width="2.125" style="129" customWidth="1"/>
    <col min="7426" max="7426" width="12.125" style="129" customWidth="1"/>
    <col min="7427" max="7427" width="10.375" style="129" customWidth="1"/>
    <col min="7428" max="7430" width="6.125" style="129" customWidth="1"/>
    <col min="7431" max="7433" width="6.625" style="129" customWidth="1"/>
    <col min="7434" max="7436" width="6.125" style="129" customWidth="1"/>
    <col min="7437" max="7439" width="5.75" style="129" customWidth="1"/>
    <col min="7440" max="7680" width="9" style="129"/>
    <col min="7681" max="7681" width="2.125" style="129" customWidth="1"/>
    <col min="7682" max="7682" width="12.125" style="129" customWidth="1"/>
    <col min="7683" max="7683" width="10.375" style="129" customWidth="1"/>
    <col min="7684" max="7686" width="6.125" style="129" customWidth="1"/>
    <col min="7687" max="7689" width="6.625" style="129" customWidth="1"/>
    <col min="7690" max="7692" width="6.125" style="129" customWidth="1"/>
    <col min="7693" max="7695" width="5.75" style="129" customWidth="1"/>
    <col min="7696" max="7936" width="9" style="129"/>
    <col min="7937" max="7937" width="2.125" style="129" customWidth="1"/>
    <col min="7938" max="7938" width="12.125" style="129" customWidth="1"/>
    <col min="7939" max="7939" width="10.375" style="129" customWidth="1"/>
    <col min="7940" max="7942" width="6.125" style="129" customWidth="1"/>
    <col min="7943" max="7945" width="6.625" style="129" customWidth="1"/>
    <col min="7946" max="7948" width="6.125" style="129" customWidth="1"/>
    <col min="7949" max="7951" width="5.75" style="129" customWidth="1"/>
    <col min="7952" max="8192" width="9" style="129"/>
    <col min="8193" max="8193" width="2.125" style="129" customWidth="1"/>
    <col min="8194" max="8194" width="12.125" style="129" customWidth="1"/>
    <col min="8195" max="8195" width="10.375" style="129" customWidth="1"/>
    <col min="8196" max="8198" width="6.125" style="129" customWidth="1"/>
    <col min="8199" max="8201" width="6.625" style="129" customWidth="1"/>
    <col min="8202" max="8204" width="6.125" style="129" customWidth="1"/>
    <col min="8205" max="8207" width="5.75" style="129" customWidth="1"/>
    <col min="8208" max="8448" width="9" style="129"/>
    <col min="8449" max="8449" width="2.125" style="129" customWidth="1"/>
    <col min="8450" max="8450" width="12.125" style="129" customWidth="1"/>
    <col min="8451" max="8451" width="10.375" style="129" customWidth="1"/>
    <col min="8452" max="8454" width="6.125" style="129" customWidth="1"/>
    <col min="8455" max="8457" width="6.625" style="129" customWidth="1"/>
    <col min="8458" max="8460" width="6.125" style="129" customWidth="1"/>
    <col min="8461" max="8463" width="5.75" style="129" customWidth="1"/>
    <col min="8464" max="8704" width="9" style="129"/>
    <col min="8705" max="8705" width="2.125" style="129" customWidth="1"/>
    <col min="8706" max="8706" width="12.125" style="129" customWidth="1"/>
    <col min="8707" max="8707" width="10.375" style="129" customWidth="1"/>
    <col min="8708" max="8710" width="6.125" style="129" customWidth="1"/>
    <col min="8711" max="8713" width="6.625" style="129" customWidth="1"/>
    <col min="8714" max="8716" width="6.125" style="129" customWidth="1"/>
    <col min="8717" max="8719" width="5.75" style="129" customWidth="1"/>
    <col min="8720" max="8960" width="9" style="129"/>
    <col min="8961" max="8961" width="2.125" style="129" customWidth="1"/>
    <col min="8962" max="8962" width="12.125" style="129" customWidth="1"/>
    <col min="8963" max="8963" width="10.375" style="129" customWidth="1"/>
    <col min="8964" max="8966" width="6.125" style="129" customWidth="1"/>
    <col min="8967" max="8969" width="6.625" style="129" customWidth="1"/>
    <col min="8970" max="8972" width="6.125" style="129" customWidth="1"/>
    <col min="8973" max="8975" width="5.75" style="129" customWidth="1"/>
    <col min="8976" max="9216" width="9" style="129"/>
    <col min="9217" max="9217" width="2.125" style="129" customWidth="1"/>
    <col min="9218" max="9218" width="12.125" style="129" customWidth="1"/>
    <col min="9219" max="9219" width="10.375" style="129" customWidth="1"/>
    <col min="9220" max="9222" width="6.125" style="129" customWidth="1"/>
    <col min="9223" max="9225" width="6.625" style="129" customWidth="1"/>
    <col min="9226" max="9228" width="6.125" style="129" customWidth="1"/>
    <col min="9229" max="9231" width="5.75" style="129" customWidth="1"/>
    <col min="9232" max="9472" width="9" style="129"/>
    <col min="9473" max="9473" width="2.125" style="129" customWidth="1"/>
    <col min="9474" max="9474" width="12.125" style="129" customWidth="1"/>
    <col min="9475" max="9475" width="10.375" style="129" customWidth="1"/>
    <col min="9476" max="9478" width="6.125" style="129" customWidth="1"/>
    <col min="9479" max="9481" width="6.625" style="129" customWidth="1"/>
    <col min="9482" max="9484" width="6.125" style="129" customWidth="1"/>
    <col min="9485" max="9487" width="5.75" style="129" customWidth="1"/>
    <col min="9488" max="9728" width="9" style="129"/>
    <col min="9729" max="9729" width="2.125" style="129" customWidth="1"/>
    <col min="9730" max="9730" width="12.125" style="129" customWidth="1"/>
    <col min="9731" max="9731" width="10.375" style="129" customWidth="1"/>
    <col min="9732" max="9734" width="6.125" style="129" customWidth="1"/>
    <col min="9735" max="9737" width="6.625" style="129" customWidth="1"/>
    <col min="9738" max="9740" width="6.125" style="129" customWidth="1"/>
    <col min="9741" max="9743" width="5.75" style="129" customWidth="1"/>
    <col min="9744" max="9984" width="9" style="129"/>
    <col min="9985" max="9985" width="2.125" style="129" customWidth="1"/>
    <col min="9986" max="9986" width="12.125" style="129" customWidth="1"/>
    <col min="9987" max="9987" width="10.375" style="129" customWidth="1"/>
    <col min="9988" max="9990" width="6.125" style="129" customWidth="1"/>
    <col min="9991" max="9993" width="6.625" style="129" customWidth="1"/>
    <col min="9994" max="9996" width="6.125" style="129" customWidth="1"/>
    <col min="9997" max="9999" width="5.75" style="129" customWidth="1"/>
    <col min="10000" max="10240" width="9" style="129"/>
    <col min="10241" max="10241" width="2.125" style="129" customWidth="1"/>
    <col min="10242" max="10242" width="12.125" style="129" customWidth="1"/>
    <col min="10243" max="10243" width="10.375" style="129" customWidth="1"/>
    <col min="10244" max="10246" width="6.125" style="129" customWidth="1"/>
    <col min="10247" max="10249" width="6.625" style="129" customWidth="1"/>
    <col min="10250" max="10252" width="6.125" style="129" customWidth="1"/>
    <col min="10253" max="10255" width="5.75" style="129" customWidth="1"/>
    <col min="10256" max="10496" width="9" style="129"/>
    <col min="10497" max="10497" width="2.125" style="129" customWidth="1"/>
    <col min="10498" max="10498" width="12.125" style="129" customWidth="1"/>
    <col min="10499" max="10499" width="10.375" style="129" customWidth="1"/>
    <col min="10500" max="10502" width="6.125" style="129" customWidth="1"/>
    <col min="10503" max="10505" width="6.625" style="129" customWidth="1"/>
    <col min="10506" max="10508" width="6.125" style="129" customWidth="1"/>
    <col min="10509" max="10511" width="5.75" style="129" customWidth="1"/>
    <col min="10512" max="10752" width="9" style="129"/>
    <col min="10753" max="10753" width="2.125" style="129" customWidth="1"/>
    <col min="10754" max="10754" width="12.125" style="129" customWidth="1"/>
    <col min="10755" max="10755" width="10.375" style="129" customWidth="1"/>
    <col min="10756" max="10758" width="6.125" style="129" customWidth="1"/>
    <col min="10759" max="10761" width="6.625" style="129" customWidth="1"/>
    <col min="10762" max="10764" width="6.125" style="129" customWidth="1"/>
    <col min="10765" max="10767" width="5.75" style="129" customWidth="1"/>
    <col min="10768" max="11008" width="9" style="129"/>
    <col min="11009" max="11009" width="2.125" style="129" customWidth="1"/>
    <col min="11010" max="11010" width="12.125" style="129" customWidth="1"/>
    <col min="11011" max="11011" width="10.375" style="129" customWidth="1"/>
    <col min="11012" max="11014" width="6.125" style="129" customWidth="1"/>
    <col min="11015" max="11017" width="6.625" style="129" customWidth="1"/>
    <col min="11018" max="11020" width="6.125" style="129" customWidth="1"/>
    <col min="11021" max="11023" width="5.75" style="129" customWidth="1"/>
    <col min="11024" max="11264" width="9" style="129"/>
    <col min="11265" max="11265" width="2.125" style="129" customWidth="1"/>
    <col min="11266" max="11266" width="12.125" style="129" customWidth="1"/>
    <col min="11267" max="11267" width="10.375" style="129" customWidth="1"/>
    <col min="11268" max="11270" width="6.125" style="129" customWidth="1"/>
    <col min="11271" max="11273" width="6.625" style="129" customWidth="1"/>
    <col min="11274" max="11276" width="6.125" style="129" customWidth="1"/>
    <col min="11277" max="11279" width="5.75" style="129" customWidth="1"/>
    <col min="11280" max="11520" width="9" style="129"/>
    <col min="11521" max="11521" width="2.125" style="129" customWidth="1"/>
    <col min="11522" max="11522" width="12.125" style="129" customWidth="1"/>
    <col min="11523" max="11523" width="10.375" style="129" customWidth="1"/>
    <col min="11524" max="11526" width="6.125" style="129" customWidth="1"/>
    <col min="11527" max="11529" width="6.625" style="129" customWidth="1"/>
    <col min="11530" max="11532" width="6.125" style="129" customWidth="1"/>
    <col min="11533" max="11535" width="5.75" style="129" customWidth="1"/>
    <col min="11536" max="11776" width="9" style="129"/>
    <col min="11777" max="11777" width="2.125" style="129" customWidth="1"/>
    <col min="11778" max="11778" width="12.125" style="129" customWidth="1"/>
    <col min="11779" max="11779" width="10.375" style="129" customWidth="1"/>
    <col min="11780" max="11782" width="6.125" style="129" customWidth="1"/>
    <col min="11783" max="11785" width="6.625" style="129" customWidth="1"/>
    <col min="11786" max="11788" width="6.125" style="129" customWidth="1"/>
    <col min="11789" max="11791" width="5.75" style="129" customWidth="1"/>
    <col min="11792" max="12032" width="9" style="129"/>
    <col min="12033" max="12033" width="2.125" style="129" customWidth="1"/>
    <col min="12034" max="12034" width="12.125" style="129" customWidth="1"/>
    <col min="12035" max="12035" width="10.375" style="129" customWidth="1"/>
    <col min="12036" max="12038" width="6.125" style="129" customWidth="1"/>
    <col min="12039" max="12041" width="6.625" style="129" customWidth="1"/>
    <col min="12042" max="12044" width="6.125" style="129" customWidth="1"/>
    <col min="12045" max="12047" width="5.75" style="129" customWidth="1"/>
    <col min="12048" max="12288" width="9" style="129"/>
    <col min="12289" max="12289" width="2.125" style="129" customWidth="1"/>
    <col min="12290" max="12290" width="12.125" style="129" customWidth="1"/>
    <col min="12291" max="12291" width="10.375" style="129" customWidth="1"/>
    <col min="12292" max="12294" width="6.125" style="129" customWidth="1"/>
    <col min="12295" max="12297" width="6.625" style="129" customWidth="1"/>
    <col min="12298" max="12300" width="6.125" style="129" customWidth="1"/>
    <col min="12301" max="12303" width="5.75" style="129" customWidth="1"/>
    <col min="12304" max="12544" width="9" style="129"/>
    <col min="12545" max="12545" width="2.125" style="129" customWidth="1"/>
    <col min="12546" max="12546" width="12.125" style="129" customWidth="1"/>
    <col min="12547" max="12547" width="10.375" style="129" customWidth="1"/>
    <col min="12548" max="12550" width="6.125" style="129" customWidth="1"/>
    <col min="12551" max="12553" width="6.625" style="129" customWidth="1"/>
    <col min="12554" max="12556" width="6.125" style="129" customWidth="1"/>
    <col min="12557" max="12559" width="5.75" style="129" customWidth="1"/>
    <col min="12560" max="12800" width="9" style="129"/>
    <col min="12801" max="12801" width="2.125" style="129" customWidth="1"/>
    <col min="12802" max="12802" width="12.125" style="129" customWidth="1"/>
    <col min="12803" max="12803" width="10.375" style="129" customWidth="1"/>
    <col min="12804" max="12806" width="6.125" style="129" customWidth="1"/>
    <col min="12807" max="12809" width="6.625" style="129" customWidth="1"/>
    <col min="12810" max="12812" width="6.125" style="129" customWidth="1"/>
    <col min="12813" max="12815" width="5.75" style="129" customWidth="1"/>
    <col min="12816" max="13056" width="9" style="129"/>
    <col min="13057" max="13057" width="2.125" style="129" customWidth="1"/>
    <col min="13058" max="13058" width="12.125" style="129" customWidth="1"/>
    <col min="13059" max="13059" width="10.375" style="129" customWidth="1"/>
    <col min="13060" max="13062" width="6.125" style="129" customWidth="1"/>
    <col min="13063" max="13065" width="6.625" style="129" customWidth="1"/>
    <col min="13066" max="13068" width="6.125" style="129" customWidth="1"/>
    <col min="13069" max="13071" width="5.75" style="129" customWidth="1"/>
    <col min="13072" max="13312" width="9" style="129"/>
    <col min="13313" max="13313" width="2.125" style="129" customWidth="1"/>
    <col min="13314" max="13314" width="12.125" style="129" customWidth="1"/>
    <col min="13315" max="13315" width="10.375" style="129" customWidth="1"/>
    <col min="13316" max="13318" width="6.125" style="129" customWidth="1"/>
    <col min="13319" max="13321" width="6.625" style="129" customWidth="1"/>
    <col min="13322" max="13324" width="6.125" style="129" customWidth="1"/>
    <col min="13325" max="13327" width="5.75" style="129" customWidth="1"/>
    <col min="13328" max="13568" width="9" style="129"/>
    <col min="13569" max="13569" width="2.125" style="129" customWidth="1"/>
    <col min="13570" max="13570" width="12.125" style="129" customWidth="1"/>
    <col min="13571" max="13571" width="10.375" style="129" customWidth="1"/>
    <col min="13572" max="13574" width="6.125" style="129" customWidth="1"/>
    <col min="13575" max="13577" width="6.625" style="129" customWidth="1"/>
    <col min="13578" max="13580" width="6.125" style="129" customWidth="1"/>
    <col min="13581" max="13583" width="5.75" style="129" customWidth="1"/>
    <col min="13584" max="13824" width="9" style="129"/>
    <col min="13825" max="13825" width="2.125" style="129" customWidth="1"/>
    <col min="13826" max="13826" width="12.125" style="129" customWidth="1"/>
    <col min="13827" max="13827" width="10.375" style="129" customWidth="1"/>
    <col min="13828" max="13830" width="6.125" style="129" customWidth="1"/>
    <col min="13831" max="13833" width="6.625" style="129" customWidth="1"/>
    <col min="13834" max="13836" width="6.125" style="129" customWidth="1"/>
    <col min="13837" max="13839" width="5.75" style="129" customWidth="1"/>
    <col min="13840" max="14080" width="9" style="129"/>
    <col min="14081" max="14081" width="2.125" style="129" customWidth="1"/>
    <col min="14082" max="14082" width="12.125" style="129" customWidth="1"/>
    <col min="14083" max="14083" width="10.375" style="129" customWidth="1"/>
    <col min="14084" max="14086" width="6.125" style="129" customWidth="1"/>
    <col min="14087" max="14089" width="6.625" style="129" customWidth="1"/>
    <col min="14090" max="14092" width="6.125" style="129" customWidth="1"/>
    <col min="14093" max="14095" width="5.75" style="129" customWidth="1"/>
    <col min="14096" max="14336" width="9" style="129"/>
    <col min="14337" max="14337" width="2.125" style="129" customWidth="1"/>
    <col min="14338" max="14338" width="12.125" style="129" customWidth="1"/>
    <col min="14339" max="14339" width="10.375" style="129" customWidth="1"/>
    <col min="14340" max="14342" width="6.125" style="129" customWidth="1"/>
    <col min="14343" max="14345" width="6.625" style="129" customWidth="1"/>
    <col min="14346" max="14348" width="6.125" style="129" customWidth="1"/>
    <col min="14349" max="14351" width="5.75" style="129" customWidth="1"/>
    <col min="14352" max="14592" width="9" style="129"/>
    <col min="14593" max="14593" width="2.125" style="129" customWidth="1"/>
    <col min="14594" max="14594" width="12.125" style="129" customWidth="1"/>
    <col min="14595" max="14595" width="10.375" style="129" customWidth="1"/>
    <col min="14596" max="14598" width="6.125" style="129" customWidth="1"/>
    <col min="14599" max="14601" width="6.625" style="129" customWidth="1"/>
    <col min="14602" max="14604" width="6.125" style="129" customWidth="1"/>
    <col min="14605" max="14607" width="5.75" style="129" customWidth="1"/>
    <col min="14608" max="14848" width="9" style="129"/>
    <col min="14849" max="14849" width="2.125" style="129" customWidth="1"/>
    <col min="14850" max="14850" width="12.125" style="129" customWidth="1"/>
    <col min="14851" max="14851" width="10.375" style="129" customWidth="1"/>
    <col min="14852" max="14854" width="6.125" style="129" customWidth="1"/>
    <col min="14855" max="14857" width="6.625" style="129" customWidth="1"/>
    <col min="14858" max="14860" width="6.125" style="129" customWidth="1"/>
    <col min="14861" max="14863" width="5.75" style="129" customWidth="1"/>
    <col min="14864" max="15104" width="9" style="129"/>
    <col min="15105" max="15105" width="2.125" style="129" customWidth="1"/>
    <col min="15106" max="15106" width="12.125" style="129" customWidth="1"/>
    <col min="15107" max="15107" width="10.375" style="129" customWidth="1"/>
    <col min="15108" max="15110" width="6.125" style="129" customWidth="1"/>
    <col min="15111" max="15113" width="6.625" style="129" customWidth="1"/>
    <col min="15114" max="15116" width="6.125" style="129" customWidth="1"/>
    <col min="15117" max="15119" width="5.75" style="129" customWidth="1"/>
    <col min="15120" max="15360" width="9" style="129"/>
    <col min="15361" max="15361" width="2.125" style="129" customWidth="1"/>
    <col min="15362" max="15362" width="12.125" style="129" customWidth="1"/>
    <col min="15363" max="15363" width="10.375" style="129" customWidth="1"/>
    <col min="15364" max="15366" width="6.125" style="129" customWidth="1"/>
    <col min="15367" max="15369" width="6.625" style="129" customWidth="1"/>
    <col min="15370" max="15372" width="6.125" style="129" customWidth="1"/>
    <col min="15373" max="15375" width="5.75" style="129" customWidth="1"/>
    <col min="15376" max="15616" width="9" style="129"/>
    <col min="15617" max="15617" width="2.125" style="129" customWidth="1"/>
    <col min="15618" max="15618" width="12.125" style="129" customWidth="1"/>
    <col min="15619" max="15619" width="10.375" style="129" customWidth="1"/>
    <col min="15620" max="15622" width="6.125" style="129" customWidth="1"/>
    <col min="15623" max="15625" width="6.625" style="129" customWidth="1"/>
    <col min="15626" max="15628" width="6.125" style="129" customWidth="1"/>
    <col min="15629" max="15631" width="5.75" style="129" customWidth="1"/>
    <col min="15632" max="15872" width="9" style="129"/>
    <col min="15873" max="15873" width="2.125" style="129" customWidth="1"/>
    <col min="15874" max="15874" width="12.125" style="129" customWidth="1"/>
    <col min="15875" max="15875" width="10.375" style="129" customWidth="1"/>
    <col min="15876" max="15878" width="6.125" style="129" customWidth="1"/>
    <col min="15879" max="15881" width="6.625" style="129" customWidth="1"/>
    <col min="15882" max="15884" width="6.125" style="129" customWidth="1"/>
    <col min="15885" max="15887" width="5.75" style="129" customWidth="1"/>
    <col min="15888" max="16128" width="9" style="129"/>
    <col min="16129" max="16129" width="2.125" style="129" customWidth="1"/>
    <col min="16130" max="16130" width="12.125" style="129" customWidth="1"/>
    <col min="16131" max="16131" width="10.375" style="129" customWidth="1"/>
    <col min="16132" max="16134" width="6.125" style="129" customWidth="1"/>
    <col min="16135" max="16137" width="6.625" style="129" customWidth="1"/>
    <col min="16138" max="16140" width="6.125" style="129" customWidth="1"/>
    <col min="16141" max="16143" width="5.75" style="129" customWidth="1"/>
    <col min="16144" max="16384" width="9" style="129"/>
  </cols>
  <sheetData>
    <row r="1" spans="2:15" ht="17.25">
      <c r="B1" s="3315" t="s">
        <v>4530</v>
      </c>
      <c r="C1" s="3301"/>
      <c r="D1" s="3301"/>
      <c r="E1" s="3301"/>
      <c r="F1" s="3301"/>
      <c r="G1" s="3301"/>
      <c r="H1" s="3301"/>
      <c r="I1" s="3301"/>
      <c r="J1" s="3301"/>
      <c r="K1" s="3301"/>
      <c r="L1" s="3301"/>
      <c r="M1" s="3301"/>
      <c r="N1" s="3301"/>
      <c r="O1" s="3301"/>
    </row>
    <row r="4" spans="2:15" s="785" customFormat="1" ht="21" customHeight="1">
      <c r="B4" s="3923" t="s">
        <v>2847</v>
      </c>
      <c r="C4" s="3924"/>
      <c r="D4" s="4174" t="s">
        <v>4531</v>
      </c>
      <c r="E4" s="4163"/>
      <c r="F4" s="4175"/>
      <c r="G4" s="4179" t="s">
        <v>4532</v>
      </c>
      <c r="H4" s="4180"/>
      <c r="I4" s="4180"/>
      <c r="J4" s="4180"/>
      <c r="K4" s="4180"/>
      <c r="L4" s="4180"/>
      <c r="M4" s="4180"/>
      <c r="N4" s="4180"/>
      <c r="O4" s="4181"/>
    </row>
    <row r="5" spans="2:15" s="785" customFormat="1" ht="21" customHeight="1">
      <c r="B5" s="4051"/>
      <c r="C5" s="4052"/>
      <c r="D5" s="4176"/>
      <c r="E5" s="4177"/>
      <c r="F5" s="4178"/>
      <c r="G5" s="3903" t="s">
        <v>4533</v>
      </c>
      <c r="H5" s="3904"/>
      <c r="I5" s="3904"/>
      <c r="J5" s="3903" t="s">
        <v>4534</v>
      </c>
      <c r="K5" s="3904"/>
      <c r="L5" s="3904"/>
      <c r="M5" s="3903" t="s">
        <v>4535</v>
      </c>
      <c r="N5" s="3904"/>
      <c r="O5" s="3904"/>
    </row>
    <row r="6" spans="2:15" s="785" customFormat="1" ht="21" customHeight="1">
      <c r="B6" s="3932"/>
      <c r="C6" s="3949"/>
      <c r="D6" s="1575" t="s">
        <v>2430</v>
      </c>
      <c r="E6" s="1575" t="s">
        <v>861</v>
      </c>
      <c r="F6" s="1575" t="s">
        <v>862</v>
      </c>
      <c r="G6" s="1684" t="s">
        <v>2430</v>
      </c>
      <c r="H6" s="1684" t="s">
        <v>861</v>
      </c>
      <c r="I6" s="1684" t="s">
        <v>862</v>
      </c>
      <c r="J6" s="1684" t="s">
        <v>2430</v>
      </c>
      <c r="K6" s="1684" t="s">
        <v>861</v>
      </c>
      <c r="L6" s="1684" t="s">
        <v>862</v>
      </c>
      <c r="M6" s="1684" t="s">
        <v>2430</v>
      </c>
      <c r="N6" s="1684" t="s">
        <v>861</v>
      </c>
      <c r="O6" s="1684" t="s">
        <v>862</v>
      </c>
    </row>
    <row r="7" spans="2:15" s="785" customFormat="1" ht="21" customHeight="1">
      <c r="B7" s="1542" t="s">
        <v>4116</v>
      </c>
      <c r="C7" s="2439" t="s">
        <v>2855</v>
      </c>
      <c r="D7" s="1543">
        <v>481</v>
      </c>
      <c r="E7" s="1544">
        <v>479</v>
      </c>
      <c r="F7" s="1544">
        <v>2</v>
      </c>
      <c r="G7" s="1544">
        <v>34583</v>
      </c>
      <c r="H7" s="1544">
        <v>34500</v>
      </c>
      <c r="I7" s="1544">
        <v>83</v>
      </c>
      <c r="J7" s="1544">
        <v>124</v>
      </c>
      <c r="K7" s="1544">
        <v>124</v>
      </c>
      <c r="L7" s="1544" t="s">
        <v>1268</v>
      </c>
      <c r="M7" s="1544" t="s">
        <v>1268</v>
      </c>
      <c r="N7" s="1544" t="s">
        <v>1268</v>
      </c>
      <c r="O7" s="1545" t="s">
        <v>1268</v>
      </c>
    </row>
    <row r="8" spans="2:15" s="785" customFormat="1" ht="21" customHeight="1">
      <c r="B8" s="1542" t="s">
        <v>4104</v>
      </c>
      <c r="C8" s="2439" t="s">
        <v>2857</v>
      </c>
      <c r="D8" s="1543">
        <v>399</v>
      </c>
      <c r="E8" s="1544">
        <v>394</v>
      </c>
      <c r="F8" s="1544">
        <v>5</v>
      </c>
      <c r="G8" s="1544">
        <v>27960</v>
      </c>
      <c r="H8" s="1544">
        <v>27585</v>
      </c>
      <c r="I8" s="1544">
        <v>375</v>
      </c>
      <c r="J8" s="1544">
        <v>285</v>
      </c>
      <c r="K8" s="1544">
        <v>285</v>
      </c>
      <c r="L8" s="1544" t="s">
        <v>1268</v>
      </c>
      <c r="M8" s="1544" t="s">
        <v>1268</v>
      </c>
      <c r="N8" s="1544" t="s">
        <v>1268</v>
      </c>
      <c r="O8" s="1545" t="s">
        <v>1268</v>
      </c>
    </row>
    <row r="9" spans="2:15" s="785" customFormat="1" ht="21" customHeight="1">
      <c r="B9" s="1542" t="s">
        <v>4134</v>
      </c>
      <c r="C9" s="2439" t="s">
        <v>2859</v>
      </c>
      <c r="D9" s="1543">
        <v>372</v>
      </c>
      <c r="E9" s="1544">
        <v>355</v>
      </c>
      <c r="F9" s="1544">
        <v>17</v>
      </c>
      <c r="G9" s="1544">
        <v>28178</v>
      </c>
      <c r="H9" s="1544">
        <v>27263</v>
      </c>
      <c r="I9" s="1544">
        <v>915</v>
      </c>
      <c r="J9" s="1544">
        <v>174</v>
      </c>
      <c r="K9" s="1544">
        <v>174</v>
      </c>
      <c r="L9" s="1544" t="s">
        <v>1268</v>
      </c>
      <c r="M9" s="1544" t="s">
        <v>1268</v>
      </c>
      <c r="N9" s="1544" t="s">
        <v>1268</v>
      </c>
      <c r="O9" s="1545" t="s">
        <v>1268</v>
      </c>
    </row>
    <row r="10" spans="2:15" s="785" customFormat="1" ht="21" customHeight="1">
      <c r="B10" s="1542" t="s">
        <v>4106</v>
      </c>
      <c r="C10" s="2439" t="s">
        <v>2860</v>
      </c>
      <c r="D10" s="1543">
        <v>441</v>
      </c>
      <c r="E10" s="1544">
        <v>421</v>
      </c>
      <c r="F10" s="1544">
        <v>20</v>
      </c>
      <c r="G10" s="1544">
        <v>31620</v>
      </c>
      <c r="H10" s="1544">
        <v>30510</v>
      </c>
      <c r="I10" s="1544">
        <v>1110</v>
      </c>
      <c r="J10" s="1544">
        <v>242</v>
      </c>
      <c r="K10" s="1544">
        <v>242</v>
      </c>
      <c r="L10" s="1544" t="s">
        <v>1268</v>
      </c>
      <c r="M10" s="1544" t="s">
        <v>1268</v>
      </c>
      <c r="N10" s="1544" t="s">
        <v>1268</v>
      </c>
      <c r="O10" s="1545" t="s">
        <v>1268</v>
      </c>
    </row>
    <row r="11" spans="2:15" s="785" customFormat="1" ht="21" customHeight="1">
      <c r="B11" s="1917" t="s">
        <v>4210</v>
      </c>
      <c r="C11" s="2440" t="s">
        <v>4211</v>
      </c>
      <c r="D11" s="2220">
        <v>431</v>
      </c>
      <c r="E11" s="1652">
        <v>411</v>
      </c>
      <c r="F11" s="1652">
        <v>20</v>
      </c>
      <c r="G11" s="1652">
        <v>31328</v>
      </c>
      <c r="H11" s="1652">
        <v>29985</v>
      </c>
      <c r="I11" s="1652">
        <v>1343</v>
      </c>
      <c r="J11" s="2461">
        <v>198</v>
      </c>
      <c r="K11" s="1652">
        <v>198</v>
      </c>
      <c r="L11" s="1652" t="s">
        <v>1268</v>
      </c>
      <c r="M11" s="1652" t="s">
        <v>1268</v>
      </c>
      <c r="N11" s="1652" t="s">
        <v>1268</v>
      </c>
      <c r="O11" s="1654" t="s">
        <v>1268</v>
      </c>
    </row>
    <row r="12" spans="2:15">
      <c r="B12" s="1533"/>
      <c r="C12" s="1533"/>
      <c r="D12" s="1533"/>
      <c r="E12" s="1533"/>
      <c r="F12" s="1533"/>
      <c r="G12" s="1533"/>
      <c r="H12" s="1533"/>
      <c r="I12" s="1533"/>
      <c r="J12" s="1533"/>
      <c r="K12" s="1533"/>
      <c r="L12" s="1533"/>
      <c r="M12" s="1533"/>
      <c r="N12" s="1533"/>
      <c r="O12" s="1533"/>
    </row>
    <row r="13" spans="2:15" s="138" customFormat="1" ht="12">
      <c r="B13" s="1738" t="s">
        <v>4507</v>
      </c>
      <c r="C13" s="1571"/>
      <c r="D13" s="1571"/>
      <c r="E13" s="1571"/>
      <c r="F13" s="1571"/>
      <c r="G13" s="1571"/>
      <c r="H13" s="1571"/>
      <c r="I13" s="1571"/>
      <c r="J13" s="1571"/>
      <c r="K13" s="1571"/>
      <c r="L13" s="1571"/>
      <c r="M13" s="1571"/>
      <c r="N13" s="1571"/>
      <c r="O13" s="1571"/>
    </row>
    <row r="14" spans="2:15" s="138" customFormat="1" ht="11.25">
      <c r="B14" s="1596" t="s">
        <v>4508</v>
      </c>
      <c r="C14" s="1571"/>
      <c r="D14" s="1571"/>
      <c r="E14" s="1571"/>
      <c r="F14" s="1571"/>
      <c r="G14" s="1571"/>
      <c r="H14" s="1571"/>
      <c r="I14" s="1571"/>
      <c r="J14" s="1571"/>
      <c r="K14" s="1571"/>
      <c r="L14" s="1571"/>
      <c r="M14" s="1571"/>
      <c r="N14" s="1571"/>
      <c r="O14" s="1571"/>
    </row>
    <row r="15" spans="2:15">
      <c r="B15" s="1846" t="s">
        <v>4529</v>
      </c>
      <c r="C15" s="980"/>
      <c r="D15" s="775"/>
      <c r="E15" s="775"/>
      <c r="F15" s="775"/>
      <c r="G15" s="775"/>
      <c r="H15" s="980"/>
      <c r="I15" s="980"/>
      <c r="J15" s="980"/>
      <c r="K15" s="980"/>
      <c r="L15" s="980"/>
      <c r="M15" s="980"/>
      <c r="N15" s="980"/>
      <c r="O15" s="980"/>
    </row>
    <row r="16" spans="2:15">
      <c r="B16" s="138" t="s">
        <v>4536</v>
      </c>
    </row>
    <row r="17" spans="2:2">
      <c r="B17" s="138"/>
    </row>
    <row r="18" spans="2:2">
      <c r="B18" s="138"/>
    </row>
  </sheetData>
  <mergeCells count="7">
    <mergeCell ref="B1:O1"/>
    <mergeCell ref="B4:C6"/>
    <mergeCell ref="D4:F5"/>
    <mergeCell ref="G4:O4"/>
    <mergeCell ref="G5:I5"/>
    <mergeCell ref="J5:L5"/>
    <mergeCell ref="M5:O5"/>
  </mergeCells>
  <phoneticPr fontId="3"/>
  <pageMargins left="0.27" right="0.38" top="0.98399999999999999" bottom="0.98399999999999999" header="0.51200000000000001" footer="0.51200000000000001"/>
  <pageSetup paperSize="9"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97AF8-738C-4644-8C43-01316C2F73AE}">
  <dimension ref="B1:O23"/>
  <sheetViews>
    <sheetView zoomScaleNormal="100" workbookViewId="0"/>
  </sheetViews>
  <sheetFormatPr defaultRowHeight="13.5"/>
  <cols>
    <col min="1" max="1" width="2.125" style="129" customWidth="1"/>
    <col min="2" max="2" width="10.875" style="129" customWidth="1"/>
    <col min="3" max="10" width="10.625" style="129" customWidth="1"/>
    <col min="11" max="256" width="9" style="129"/>
    <col min="257" max="257" width="2.125" style="129" customWidth="1"/>
    <col min="258" max="258" width="10.875" style="129" customWidth="1"/>
    <col min="259" max="266" width="10.625" style="129" customWidth="1"/>
    <col min="267" max="512" width="9" style="129"/>
    <col min="513" max="513" width="2.125" style="129" customWidth="1"/>
    <col min="514" max="514" width="10.875" style="129" customWidth="1"/>
    <col min="515" max="522" width="10.625" style="129" customWidth="1"/>
    <col min="523" max="768" width="9" style="129"/>
    <col min="769" max="769" width="2.125" style="129" customWidth="1"/>
    <col min="770" max="770" width="10.875" style="129" customWidth="1"/>
    <col min="771" max="778" width="10.625" style="129" customWidth="1"/>
    <col min="779" max="1024" width="9" style="129"/>
    <col min="1025" max="1025" width="2.125" style="129" customWidth="1"/>
    <col min="1026" max="1026" width="10.875" style="129" customWidth="1"/>
    <col min="1027" max="1034" width="10.625" style="129" customWidth="1"/>
    <col min="1035" max="1280" width="9" style="129"/>
    <col min="1281" max="1281" width="2.125" style="129" customWidth="1"/>
    <col min="1282" max="1282" width="10.875" style="129" customWidth="1"/>
    <col min="1283" max="1290" width="10.625" style="129" customWidth="1"/>
    <col min="1291" max="1536" width="9" style="129"/>
    <col min="1537" max="1537" width="2.125" style="129" customWidth="1"/>
    <col min="1538" max="1538" width="10.875" style="129" customWidth="1"/>
    <col min="1539" max="1546" width="10.625" style="129" customWidth="1"/>
    <col min="1547" max="1792" width="9" style="129"/>
    <col min="1793" max="1793" width="2.125" style="129" customWidth="1"/>
    <col min="1794" max="1794" width="10.875" style="129" customWidth="1"/>
    <col min="1795" max="1802" width="10.625" style="129" customWidth="1"/>
    <col min="1803" max="2048" width="9" style="129"/>
    <col min="2049" max="2049" width="2.125" style="129" customWidth="1"/>
    <col min="2050" max="2050" width="10.875" style="129" customWidth="1"/>
    <col min="2051" max="2058" width="10.625" style="129" customWidth="1"/>
    <col min="2059" max="2304" width="9" style="129"/>
    <col min="2305" max="2305" width="2.125" style="129" customWidth="1"/>
    <col min="2306" max="2306" width="10.875" style="129" customWidth="1"/>
    <col min="2307" max="2314" width="10.625" style="129" customWidth="1"/>
    <col min="2315" max="2560" width="9" style="129"/>
    <col min="2561" max="2561" width="2.125" style="129" customWidth="1"/>
    <col min="2562" max="2562" width="10.875" style="129" customWidth="1"/>
    <col min="2563" max="2570" width="10.625" style="129" customWidth="1"/>
    <col min="2571" max="2816" width="9" style="129"/>
    <col min="2817" max="2817" width="2.125" style="129" customWidth="1"/>
    <col min="2818" max="2818" width="10.875" style="129" customWidth="1"/>
    <col min="2819" max="2826" width="10.625" style="129" customWidth="1"/>
    <col min="2827" max="3072" width="9" style="129"/>
    <col min="3073" max="3073" width="2.125" style="129" customWidth="1"/>
    <col min="3074" max="3074" width="10.875" style="129" customWidth="1"/>
    <col min="3075" max="3082" width="10.625" style="129" customWidth="1"/>
    <col min="3083" max="3328" width="9" style="129"/>
    <col min="3329" max="3329" width="2.125" style="129" customWidth="1"/>
    <col min="3330" max="3330" width="10.875" style="129" customWidth="1"/>
    <col min="3331" max="3338" width="10.625" style="129" customWidth="1"/>
    <col min="3339" max="3584" width="9" style="129"/>
    <col min="3585" max="3585" width="2.125" style="129" customWidth="1"/>
    <col min="3586" max="3586" width="10.875" style="129" customWidth="1"/>
    <col min="3587" max="3594" width="10.625" style="129" customWidth="1"/>
    <col min="3595" max="3840" width="9" style="129"/>
    <col min="3841" max="3841" width="2.125" style="129" customWidth="1"/>
    <col min="3842" max="3842" width="10.875" style="129" customWidth="1"/>
    <col min="3843" max="3850" width="10.625" style="129" customWidth="1"/>
    <col min="3851" max="4096" width="9" style="129"/>
    <col min="4097" max="4097" width="2.125" style="129" customWidth="1"/>
    <col min="4098" max="4098" width="10.875" style="129" customWidth="1"/>
    <col min="4099" max="4106" width="10.625" style="129" customWidth="1"/>
    <col min="4107" max="4352" width="9" style="129"/>
    <col min="4353" max="4353" width="2.125" style="129" customWidth="1"/>
    <col min="4354" max="4354" width="10.875" style="129" customWidth="1"/>
    <col min="4355" max="4362" width="10.625" style="129" customWidth="1"/>
    <col min="4363" max="4608" width="9" style="129"/>
    <col min="4609" max="4609" width="2.125" style="129" customWidth="1"/>
    <col min="4610" max="4610" width="10.875" style="129" customWidth="1"/>
    <col min="4611" max="4618" width="10.625" style="129" customWidth="1"/>
    <col min="4619" max="4864" width="9" style="129"/>
    <col min="4865" max="4865" width="2.125" style="129" customWidth="1"/>
    <col min="4866" max="4866" width="10.875" style="129" customWidth="1"/>
    <col min="4867" max="4874" width="10.625" style="129" customWidth="1"/>
    <col min="4875" max="5120" width="9" style="129"/>
    <col min="5121" max="5121" width="2.125" style="129" customWidth="1"/>
    <col min="5122" max="5122" width="10.875" style="129" customWidth="1"/>
    <col min="5123" max="5130" width="10.625" style="129" customWidth="1"/>
    <col min="5131" max="5376" width="9" style="129"/>
    <col min="5377" max="5377" width="2.125" style="129" customWidth="1"/>
    <col min="5378" max="5378" width="10.875" style="129" customWidth="1"/>
    <col min="5379" max="5386" width="10.625" style="129" customWidth="1"/>
    <col min="5387" max="5632" width="9" style="129"/>
    <col min="5633" max="5633" width="2.125" style="129" customWidth="1"/>
    <col min="5634" max="5634" width="10.875" style="129" customWidth="1"/>
    <col min="5635" max="5642" width="10.625" style="129" customWidth="1"/>
    <col min="5643" max="5888" width="9" style="129"/>
    <col min="5889" max="5889" width="2.125" style="129" customWidth="1"/>
    <col min="5890" max="5890" width="10.875" style="129" customWidth="1"/>
    <col min="5891" max="5898" width="10.625" style="129" customWidth="1"/>
    <col min="5899" max="6144" width="9" style="129"/>
    <col min="6145" max="6145" width="2.125" style="129" customWidth="1"/>
    <col min="6146" max="6146" width="10.875" style="129" customWidth="1"/>
    <col min="6147" max="6154" width="10.625" style="129" customWidth="1"/>
    <col min="6155" max="6400" width="9" style="129"/>
    <col min="6401" max="6401" width="2.125" style="129" customWidth="1"/>
    <col min="6402" max="6402" width="10.875" style="129" customWidth="1"/>
    <col min="6403" max="6410" width="10.625" style="129" customWidth="1"/>
    <col min="6411" max="6656" width="9" style="129"/>
    <col min="6657" max="6657" width="2.125" style="129" customWidth="1"/>
    <col min="6658" max="6658" width="10.875" style="129" customWidth="1"/>
    <col min="6659" max="6666" width="10.625" style="129" customWidth="1"/>
    <col min="6667" max="6912" width="9" style="129"/>
    <col min="6913" max="6913" width="2.125" style="129" customWidth="1"/>
    <col min="6914" max="6914" width="10.875" style="129" customWidth="1"/>
    <col min="6915" max="6922" width="10.625" style="129" customWidth="1"/>
    <col min="6923" max="7168" width="9" style="129"/>
    <col min="7169" max="7169" width="2.125" style="129" customWidth="1"/>
    <col min="7170" max="7170" width="10.875" style="129" customWidth="1"/>
    <col min="7171" max="7178" width="10.625" style="129" customWidth="1"/>
    <col min="7179" max="7424" width="9" style="129"/>
    <col min="7425" max="7425" width="2.125" style="129" customWidth="1"/>
    <col min="7426" max="7426" width="10.875" style="129" customWidth="1"/>
    <col min="7427" max="7434" width="10.625" style="129" customWidth="1"/>
    <col min="7435" max="7680" width="9" style="129"/>
    <col min="7681" max="7681" width="2.125" style="129" customWidth="1"/>
    <col min="7682" max="7682" width="10.875" style="129" customWidth="1"/>
    <col min="7683" max="7690" width="10.625" style="129" customWidth="1"/>
    <col min="7691" max="7936" width="9" style="129"/>
    <col min="7937" max="7937" width="2.125" style="129" customWidth="1"/>
    <col min="7938" max="7938" width="10.875" style="129" customWidth="1"/>
    <col min="7939" max="7946" width="10.625" style="129" customWidth="1"/>
    <col min="7947" max="8192" width="9" style="129"/>
    <col min="8193" max="8193" width="2.125" style="129" customWidth="1"/>
    <col min="8194" max="8194" width="10.875" style="129" customWidth="1"/>
    <col min="8195" max="8202" width="10.625" style="129" customWidth="1"/>
    <col min="8203" max="8448" width="9" style="129"/>
    <col min="8449" max="8449" width="2.125" style="129" customWidth="1"/>
    <col min="8450" max="8450" width="10.875" style="129" customWidth="1"/>
    <col min="8451" max="8458" width="10.625" style="129" customWidth="1"/>
    <col min="8459" max="8704" width="9" style="129"/>
    <col min="8705" max="8705" width="2.125" style="129" customWidth="1"/>
    <col min="8706" max="8706" width="10.875" style="129" customWidth="1"/>
    <col min="8707" max="8714" width="10.625" style="129" customWidth="1"/>
    <col min="8715" max="8960" width="9" style="129"/>
    <col min="8961" max="8961" width="2.125" style="129" customWidth="1"/>
    <col min="8962" max="8962" width="10.875" style="129" customWidth="1"/>
    <col min="8963" max="8970" width="10.625" style="129" customWidth="1"/>
    <col min="8971" max="9216" width="9" style="129"/>
    <col min="9217" max="9217" width="2.125" style="129" customWidth="1"/>
    <col min="9218" max="9218" width="10.875" style="129" customWidth="1"/>
    <col min="9219" max="9226" width="10.625" style="129" customWidth="1"/>
    <col min="9227" max="9472" width="9" style="129"/>
    <col min="9473" max="9473" width="2.125" style="129" customWidth="1"/>
    <col min="9474" max="9474" width="10.875" style="129" customWidth="1"/>
    <col min="9475" max="9482" width="10.625" style="129" customWidth="1"/>
    <col min="9483" max="9728" width="9" style="129"/>
    <col min="9729" max="9729" width="2.125" style="129" customWidth="1"/>
    <col min="9730" max="9730" width="10.875" style="129" customWidth="1"/>
    <col min="9731" max="9738" width="10.625" style="129" customWidth="1"/>
    <col min="9739" max="9984" width="9" style="129"/>
    <col min="9985" max="9985" width="2.125" style="129" customWidth="1"/>
    <col min="9986" max="9986" width="10.875" style="129" customWidth="1"/>
    <col min="9987" max="9994" width="10.625" style="129" customWidth="1"/>
    <col min="9995" max="10240" width="9" style="129"/>
    <col min="10241" max="10241" width="2.125" style="129" customWidth="1"/>
    <col min="10242" max="10242" width="10.875" style="129" customWidth="1"/>
    <col min="10243" max="10250" width="10.625" style="129" customWidth="1"/>
    <col min="10251" max="10496" width="9" style="129"/>
    <col min="10497" max="10497" width="2.125" style="129" customWidth="1"/>
    <col min="10498" max="10498" width="10.875" style="129" customWidth="1"/>
    <col min="10499" max="10506" width="10.625" style="129" customWidth="1"/>
    <col min="10507" max="10752" width="9" style="129"/>
    <col min="10753" max="10753" width="2.125" style="129" customWidth="1"/>
    <col min="10754" max="10754" width="10.875" style="129" customWidth="1"/>
    <col min="10755" max="10762" width="10.625" style="129" customWidth="1"/>
    <col min="10763" max="11008" width="9" style="129"/>
    <col min="11009" max="11009" width="2.125" style="129" customWidth="1"/>
    <col min="11010" max="11010" width="10.875" style="129" customWidth="1"/>
    <col min="11011" max="11018" width="10.625" style="129" customWidth="1"/>
    <col min="11019" max="11264" width="9" style="129"/>
    <col min="11265" max="11265" width="2.125" style="129" customWidth="1"/>
    <col min="11266" max="11266" width="10.875" style="129" customWidth="1"/>
    <col min="11267" max="11274" width="10.625" style="129" customWidth="1"/>
    <col min="11275" max="11520" width="9" style="129"/>
    <col min="11521" max="11521" width="2.125" style="129" customWidth="1"/>
    <col min="11522" max="11522" width="10.875" style="129" customWidth="1"/>
    <col min="11523" max="11530" width="10.625" style="129" customWidth="1"/>
    <col min="11531" max="11776" width="9" style="129"/>
    <col min="11777" max="11777" width="2.125" style="129" customWidth="1"/>
    <col min="11778" max="11778" width="10.875" style="129" customWidth="1"/>
    <col min="11779" max="11786" width="10.625" style="129" customWidth="1"/>
    <col min="11787" max="12032" width="9" style="129"/>
    <col min="12033" max="12033" width="2.125" style="129" customWidth="1"/>
    <col min="12034" max="12034" width="10.875" style="129" customWidth="1"/>
    <col min="12035" max="12042" width="10.625" style="129" customWidth="1"/>
    <col min="12043" max="12288" width="9" style="129"/>
    <col min="12289" max="12289" width="2.125" style="129" customWidth="1"/>
    <col min="12290" max="12290" width="10.875" style="129" customWidth="1"/>
    <col min="12291" max="12298" width="10.625" style="129" customWidth="1"/>
    <col min="12299" max="12544" width="9" style="129"/>
    <col min="12545" max="12545" width="2.125" style="129" customWidth="1"/>
    <col min="12546" max="12546" width="10.875" style="129" customWidth="1"/>
    <col min="12547" max="12554" width="10.625" style="129" customWidth="1"/>
    <col min="12555" max="12800" width="9" style="129"/>
    <col min="12801" max="12801" width="2.125" style="129" customWidth="1"/>
    <col min="12802" max="12802" width="10.875" style="129" customWidth="1"/>
    <col min="12803" max="12810" width="10.625" style="129" customWidth="1"/>
    <col min="12811" max="13056" width="9" style="129"/>
    <col min="13057" max="13057" width="2.125" style="129" customWidth="1"/>
    <col min="13058" max="13058" width="10.875" style="129" customWidth="1"/>
    <col min="13059" max="13066" width="10.625" style="129" customWidth="1"/>
    <col min="13067" max="13312" width="9" style="129"/>
    <col min="13313" max="13313" width="2.125" style="129" customWidth="1"/>
    <col min="13314" max="13314" width="10.875" style="129" customWidth="1"/>
    <col min="13315" max="13322" width="10.625" style="129" customWidth="1"/>
    <col min="13323" max="13568" width="9" style="129"/>
    <col min="13569" max="13569" width="2.125" style="129" customWidth="1"/>
    <col min="13570" max="13570" width="10.875" style="129" customWidth="1"/>
    <col min="13571" max="13578" width="10.625" style="129" customWidth="1"/>
    <col min="13579" max="13824" width="9" style="129"/>
    <col min="13825" max="13825" width="2.125" style="129" customWidth="1"/>
    <col min="13826" max="13826" width="10.875" style="129" customWidth="1"/>
    <col min="13827" max="13834" width="10.625" style="129" customWidth="1"/>
    <col min="13835" max="14080" width="9" style="129"/>
    <col min="14081" max="14081" width="2.125" style="129" customWidth="1"/>
    <col min="14082" max="14082" width="10.875" style="129" customWidth="1"/>
    <col min="14083" max="14090" width="10.625" style="129" customWidth="1"/>
    <col min="14091" max="14336" width="9" style="129"/>
    <col min="14337" max="14337" width="2.125" style="129" customWidth="1"/>
    <col min="14338" max="14338" width="10.875" style="129" customWidth="1"/>
    <col min="14339" max="14346" width="10.625" style="129" customWidth="1"/>
    <col min="14347" max="14592" width="9" style="129"/>
    <col min="14593" max="14593" width="2.125" style="129" customWidth="1"/>
    <col min="14594" max="14594" width="10.875" style="129" customWidth="1"/>
    <col min="14595" max="14602" width="10.625" style="129" customWidth="1"/>
    <col min="14603" max="14848" width="9" style="129"/>
    <col min="14849" max="14849" width="2.125" style="129" customWidth="1"/>
    <col min="14850" max="14850" width="10.875" style="129" customWidth="1"/>
    <col min="14851" max="14858" width="10.625" style="129" customWidth="1"/>
    <col min="14859" max="15104" width="9" style="129"/>
    <col min="15105" max="15105" width="2.125" style="129" customWidth="1"/>
    <col min="15106" max="15106" width="10.875" style="129" customWidth="1"/>
    <col min="15107" max="15114" width="10.625" style="129" customWidth="1"/>
    <col min="15115" max="15360" width="9" style="129"/>
    <col min="15361" max="15361" width="2.125" style="129" customWidth="1"/>
    <col min="15362" max="15362" width="10.875" style="129" customWidth="1"/>
    <col min="15363" max="15370" width="10.625" style="129" customWidth="1"/>
    <col min="15371" max="15616" width="9" style="129"/>
    <col min="15617" max="15617" width="2.125" style="129" customWidth="1"/>
    <col min="15618" max="15618" width="10.875" style="129" customWidth="1"/>
    <col min="15619" max="15626" width="10.625" style="129" customWidth="1"/>
    <col min="15627" max="15872" width="9" style="129"/>
    <col min="15873" max="15873" width="2.125" style="129" customWidth="1"/>
    <col min="15874" max="15874" width="10.875" style="129" customWidth="1"/>
    <col min="15875" max="15882" width="10.625" style="129" customWidth="1"/>
    <col min="15883" max="16128" width="9" style="129"/>
    <col min="16129" max="16129" width="2.125" style="129" customWidth="1"/>
    <col min="16130" max="16130" width="10.875" style="129" customWidth="1"/>
    <col min="16131" max="16138" width="10.625" style="129" customWidth="1"/>
    <col min="16139" max="16384" width="9" style="129"/>
  </cols>
  <sheetData>
    <row r="1" spans="2:15" ht="17.25">
      <c r="B1" s="3315" t="s">
        <v>4537</v>
      </c>
      <c r="C1" s="3301"/>
      <c r="D1" s="3301"/>
      <c r="E1" s="3301"/>
      <c r="F1" s="3301"/>
      <c r="G1" s="3301"/>
      <c r="H1" s="3301"/>
      <c r="I1" s="3301"/>
      <c r="J1" s="3301"/>
    </row>
    <row r="3" spans="2:15">
      <c r="B3" s="1533" t="s">
        <v>4538</v>
      </c>
      <c r="C3" s="1533"/>
      <c r="D3" s="1533"/>
      <c r="E3" s="1533"/>
      <c r="F3" s="1533"/>
      <c r="G3" s="1533"/>
      <c r="H3" s="1533"/>
      <c r="I3" s="1570"/>
      <c r="J3" s="1536" t="s">
        <v>4000</v>
      </c>
    </row>
    <row r="4" spans="2:15" s="785" customFormat="1" ht="21" customHeight="1">
      <c r="B4" s="3903" t="s">
        <v>2847</v>
      </c>
      <c r="C4" s="3904"/>
      <c r="D4" s="3863" t="s">
        <v>4539</v>
      </c>
      <c r="E4" s="3903" t="s">
        <v>4540</v>
      </c>
      <c r="F4" s="3904"/>
      <c r="G4" s="3960"/>
      <c r="H4" s="3903" t="s">
        <v>4541</v>
      </c>
      <c r="I4" s="3904"/>
      <c r="J4" s="3904"/>
      <c r="K4" s="980"/>
      <c r="L4" s="980"/>
      <c r="M4" s="980"/>
      <c r="N4" s="980"/>
      <c r="O4" s="980"/>
    </row>
    <row r="5" spans="2:15" s="785" customFormat="1" ht="21" customHeight="1">
      <c r="B5" s="3863"/>
      <c r="C5" s="3863"/>
      <c r="D5" s="3902"/>
      <c r="E5" s="1575" t="s">
        <v>2430</v>
      </c>
      <c r="F5" s="1575" t="s">
        <v>861</v>
      </c>
      <c r="G5" s="2462" t="s">
        <v>862</v>
      </c>
      <c r="H5" s="1575" t="s">
        <v>2430</v>
      </c>
      <c r="I5" s="1575" t="s">
        <v>861</v>
      </c>
      <c r="J5" s="1575" t="s">
        <v>862</v>
      </c>
      <c r="K5" s="980"/>
      <c r="L5" s="980"/>
      <c r="M5" s="980"/>
    </row>
    <row r="6" spans="2:15" s="785" customFormat="1" ht="21" customHeight="1">
      <c r="B6" s="1537" t="s">
        <v>2854</v>
      </c>
      <c r="C6" s="2435" t="s">
        <v>2855</v>
      </c>
      <c r="D6" s="1641">
        <v>1</v>
      </c>
      <c r="E6" s="1641" t="s">
        <v>1268</v>
      </c>
      <c r="F6" s="1641" t="s">
        <v>1268</v>
      </c>
      <c r="G6" s="1641" t="s">
        <v>1268</v>
      </c>
      <c r="H6" s="1641" t="s">
        <v>1268</v>
      </c>
      <c r="I6" s="1641" t="s">
        <v>1268</v>
      </c>
      <c r="J6" s="1638" t="s">
        <v>1268</v>
      </c>
    </row>
    <row r="7" spans="2:15" s="785" customFormat="1" ht="21" customHeight="1">
      <c r="B7" s="1542" t="s">
        <v>4104</v>
      </c>
      <c r="C7" s="2439" t="s">
        <v>2857</v>
      </c>
      <c r="D7" s="1641">
        <v>6</v>
      </c>
      <c r="E7" s="1641" t="s">
        <v>1268</v>
      </c>
      <c r="F7" s="1641" t="s">
        <v>1268</v>
      </c>
      <c r="G7" s="1641" t="s">
        <v>1268</v>
      </c>
      <c r="H7" s="1641" t="s">
        <v>1268</v>
      </c>
      <c r="I7" s="1641" t="s">
        <v>1268</v>
      </c>
      <c r="J7" s="1638" t="s">
        <v>1268</v>
      </c>
    </row>
    <row r="8" spans="2:15" s="785" customFormat="1" ht="21" customHeight="1">
      <c r="B8" s="1542" t="s">
        <v>4134</v>
      </c>
      <c r="C8" s="2439" t="s">
        <v>2859</v>
      </c>
      <c r="D8" s="1641">
        <v>3</v>
      </c>
      <c r="E8" s="1641" t="s">
        <v>1268</v>
      </c>
      <c r="F8" s="1641" t="s">
        <v>1268</v>
      </c>
      <c r="G8" s="1641" t="s">
        <v>1268</v>
      </c>
      <c r="H8" s="1641" t="s">
        <v>1268</v>
      </c>
      <c r="I8" s="1641" t="s">
        <v>1268</v>
      </c>
      <c r="J8" s="1638" t="s">
        <v>1268</v>
      </c>
    </row>
    <row r="9" spans="2:15" s="785" customFormat="1" ht="21" customHeight="1">
      <c r="B9" s="1542" t="s">
        <v>4106</v>
      </c>
      <c r="C9" s="2439" t="s">
        <v>2860</v>
      </c>
      <c r="D9" s="1641">
        <v>3</v>
      </c>
      <c r="E9" s="1641" t="s">
        <v>1268</v>
      </c>
      <c r="F9" s="1641" t="s">
        <v>1268</v>
      </c>
      <c r="G9" s="1641" t="s">
        <v>1268</v>
      </c>
      <c r="H9" s="1641" t="s">
        <v>1268</v>
      </c>
      <c r="I9" s="1641" t="s">
        <v>1268</v>
      </c>
      <c r="J9" s="1638" t="s">
        <v>1268</v>
      </c>
    </row>
    <row r="10" spans="2:15" s="785" customFormat="1" ht="21" customHeight="1">
      <c r="B10" s="1917" t="s">
        <v>4135</v>
      </c>
      <c r="C10" s="2440" t="s">
        <v>4225</v>
      </c>
      <c r="D10" s="2463">
        <v>5</v>
      </c>
      <c r="E10" s="2464">
        <v>1</v>
      </c>
      <c r="F10" s="2464">
        <v>1</v>
      </c>
      <c r="G10" s="2464" t="s">
        <v>1720</v>
      </c>
      <c r="H10" s="2464" t="s">
        <v>1268</v>
      </c>
      <c r="I10" s="2464" t="s">
        <v>1268</v>
      </c>
      <c r="J10" s="2465" t="s">
        <v>1268</v>
      </c>
    </row>
    <row r="11" spans="2:15" s="785" customFormat="1" ht="21" customHeight="1">
      <c r="B11" s="2216"/>
      <c r="C11" s="2216"/>
      <c r="D11" s="1848"/>
      <c r="E11" s="1848"/>
      <c r="F11" s="1848"/>
      <c r="G11" s="1848"/>
      <c r="H11" s="2216"/>
      <c r="I11" s="2216"/>
      <c r="J11" s="2216"/>
    </row>
    <row r="12" spans="2:15" s="785" customFormat="1" ht="21" customHeight="1">
      <c r="B12" s="2216" t="s">
        <v>4542</v>
      </c>
      <c r="C12" s="2216"/>
      <c r="D12" s="1848"/>
      <c r="E12" s="1848"/>
      <c r="F12" s="1848"/>
      <c r="G12" s="1848"/>
      <c r="H12" s="2216"/>
      <c r="I12" s="2466"/>
      <c r="J12" s="2467" t="s">
        <v>4000</v>
      </c>
    </row>
    <row r="13" spans="2:15" s="785" customFormat="1" ht="21" customHeight="1">
      <c r="B13" s="3903" t="s">
        <v>2847</v>
      </c>
      <c r="C13" s="3904"/>
      <c r="D13" s="3863" t="s">
        <v>4539</v>
      </c>
      <c r="E13" s="3903" t="s">
        <v>4540</v>
      </c>
      <c r="F13" s="3904"/>
      <c r="G13" s="3960"/>
      <c r="H13" s="3903" t="s">
        <v>4541</v>
      </c>
      <c r="I13" s="3904"/>
      <c r="J13" s="3904"/>
    </row>
    <row r="14" spans="2:15" s="785" customFormat="1" ht="21" customHeight="1">
      <c r="B14" s="3863"/>
      <c r="C14" s="3863"/>
      <c r="D14" s="3902"/>
      <c r="E14" s="1684" t="s">
        <v>2430</v>
      </c>
      <c r="F14" s="1684" t="s">
        <v>861</v>
      </c>
      <c r="G14" s="2468" t="s">
        <v>862</v>
      </c>
      <c r="H14" s="1684" t="s">
        <v>2430</v>
      </c>
      <c r="I14" s="1684" t="s">
        <v>861</v>
      </c>
      <c r="J14" s="1684" t="s">
        <v>862</v>
      </c>
    </row>
    <row r="15" spans="2:15" s="785" customFormat="1" ht="21" customHeight="1">
      <c r="B15" s="1537" t="s">
        <v>2854</v>
      </c>
      <c r="C15" s="2435" t="s">
        <v>2855</v>
      </c>
      <c r="D15" s="1543">
        <v>456</v>
      </c>
      <c r="E15" s="1544">
        <v>460</v>
      </c>
      <c r="F15" s="1544">
        <v>295</v>
      </c>
      <c r="G15" s="1544">
        <v>165</v>
      </c>
      <c r="H15" s="1544">
        <v>454</v>
      </c>
      <c r="I15" s="1544">
        <v>291</v>
      </c>
      <c r="J15" s="1638">
        <v>163</v>
      </c>
      <c r="K15" s="1300"/>
      <c r="L15" s="1300"/>
    </row>
    <row r="16" spans="2:15" s="785" customFormat="1" ht="21" customHeight="1">
      <c r="B16" s="1542" t="s">
        <v>4104</v>
      </c>
      <c r="C16" s="2439" t="s">
        <v>2857</v>
      </c>
      <c r="D16" s="1543">
        <v>438</v>
      </c>
      <c r="E16" s="1544">
        <v>452</v>
      </c>
      <c r="F16" s="1544">
        <v>294</v>
      </c>
      <c r="G16" s="1544">
        <v>158</v>
      </c>
      <c r="H16" s="1544">
        <v>452</v>
      </c>
      <c r="I16" s="1544">
        <v>294</v>
      </c>
      <c r="J16" s="1638">
        <v>158</v>
      </c>
      <c r="K16" s="1300"/>
      <c r="L16" s="1300"/>
    </row>
    <row r="17" spans="2:12" s="785" customFormat="1" ht="21" customHeight="1">
      <c r="B17" s="1542" t="s">
        <v>4134</v>
      </c>
      <c r="C17" s="2439" t="s">
        <v>2859</v>
      </c>
      <c r="D17" s="1543">
        <v>453</v>
      </c>
      <c r="E17" s="1544">
        <v>445</v>
      </c>
      <c r="F17" s="1544">
        <v>304</v>
      </c>
      <c r="G17" s="1544">
        <v>141</v>
      </c>
      <c r="H17" s="1544">
        <v>445</v>
      </c>
      <c r="I17" s="1544">
        <v>304</v>
      </c>
      <c r="J17" s="1638">
        <v>141</v>
      </c>
      <c r="K17" s="1300"/>
      <c r="L17" s="1300"/>
    </row>
    <row r="18" spans="2:12" s="785" customFormat="1" ht="21" customHeight="1">
      <c r="B18" s="1542" t="s">
        <v>4106</v>
      </c>
      <c r="C18" s="2439" t="s">
        <v>2860</v>
      </c>
      <c r="D18" s="1543">
        <v>412</v>
      </c>
      <c r="E18" s="1544">
        <v>353</v>
      </c>
      <c r="F18" s="1544">
        <v>228</v>
      </c>
      <c r="G18" s="1544">
        <v>125</v>
      </c>
      <c r="H18" s="1544">
        <v>353</v>
      </c>
      <c r="I18" s="1544">
        <v>228</v>
      </c>
      <c r="J18" s="1638">
        <v>125</v>
      </c>
      <c r="K18" s="1300"/>
      <c r="L18" s="1300"/>
    </row>
    <row r="19" spans="2:12" s="785" customFormat="1" ht="21" customHeight="1">
      <c r="B19" s="1917" t="s">
        <v>4139</v>
      </c>
      <c r="C19" s="2440" t="s">
        <v>4187</v>
      </c>
      <c r="D19" s="1872">
        <v>384</v>
      </c>
      <c r="E19" s="1873">
        <v>332</v>
      </c>
      <c r="F19" s="1873">
        <v>221</v>
      </c>
      <c r="G19" s="1873">
        <v>111</v>
      </c>
      <c r="H19" s="1873">
        <v>332</v>
      </c>
      <c r="I19" s="1873">
        <v>221</v>
      </c>
      <c r="J19" s="2469">
        <v>111</v>
      </c>
      <c r="K19" s="1300"/>
      <c r="L19" s="1300"/>
    </row>
    <row r="20" spans="2:12">
      <c r="B20" s="1533"/>
      <c r="C20" s="1533"/>
      <c r="D20" s="1533"/>
      <c r="E20" s="1533"/>
      <c r="F20" s="1533"/>
      <c r="G20" s="1533"/>
      <c r="H20" s="1533"/>
      <c r="I20" s="1533"/>
      <c r="J20" s="1533"/>
    </row>
    <row r="21" spans="2:12" s="138" customFormat="1" ht="12">
      <c r="B21" s="2470" t="s">
        <v>4507</v>
      </c>
      <c r="C21" s="1571"/>
      <c r="D21" s="1571"/>
      <c r="E21" s="1571"/>
      <c r="F21" s="1571"/>
      <c r="G21" s="1571"/>
      <c r="H21" s="1571"/>
      <c r="I21" s="1571"/>
      <c r="J21" s="1571"/>
    </row>
    <row r="22" spans="2:12" s="138" customFormat="1" ht="11.25">
      <c r="B22" s="1596" t="s">
        <v>4543</v>
      </c>
      <c r="C22" s="1571"/>
      <c r="D22" s="1571"/>
      <c r="E22" s="1571"/>
      <c r="F22" s="1571"/>
      <c r="G22" s="1571"/>
      <c r="H22" s="1571"/>
      <c r="I22" s="1571"/>
      <c r="J22" s="1571"/>
    </row>
    <row r="23" spans="2:12">
      <c r="B23" s="138"/>
    </row>
  </sheetData>
  <mergeCells count="9">
    <mergeCell ref="B13:C14"/>
    <mergeCell ref="D13:D14"/>
    <mergeCell ref="E13:G13"/>
    <mergeCell ref="H13:J13"/>
    <mergeCell ref="B1:J1"/>
    <mergeCell ref="B4:C5"/>
    <mergeCell ref="D4:D5"/>
    <mergeCell ref="E4:G4"/>
    <mergeCell ref="H4:J4"/>
  </mergeCells>
  <phoneticPr fontId="3"/>
  <pageMargins left="0.53" right="0.78700000000000003" top="0.98399999999999999" bottom="0.98399999999999999" header="0.51200000000000001" footer="0.51200000000000001"/>
  <pageSetup paperSize="9" scale="92"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A2D1D-267E-400C-A7F2-9F6D7CFFA4AF}">
  <dimension ref="B1:V18"/>
  <sheetViews>
    <sheetView zoomScaleNormal="100" workbookViewId="0"/>
  </sheetViews>
  <sheetFormatPr defaultRowHeight="13.5"/>
  <cols>
    <col min="1" max="1" width="2.125" style="96" customWidth="1"/>
    <col min="2" max="3" width="9" style="96"/>
    <col min="4" max="12" width="9.625" style="96" customWidth="1"/>
    <col min="13" max="256" width="9" style="96"/>
    <col min="257" max="257" width="2.125" style="96" customWidth="1"/>
    <col min="258" max="259" width="9" style="96"/>
    <col min="260" max="268" width="9.625" style="96" customWidth="1"/>
    <col min="269" max="512" width="9" style="96"/>
    <col min="513" max="513" width="2.125" style="96" customWidth="1"/>
    <col min="514" max="515" width="9" style="96"/>
    <col min="516" max="524" width="9.625" style="96" customWidth="1"/>
    <col min="525" max="768" width="9" style="96"/>
    <col min="769" max="769" width="2.125" style="96" customWidth="1"/>
    <col min="770" max="771" width="9" style="96"/>
    <col min="772" max="780" width="9.625" style="96" customWidth="1"/>
    <col min="781" max="1024" width="9" style="96"/>
    <col min="1025" max="1025" width="2.125" style="96" customWidth="1"/>
    <col min="1026" max="1027" width="9" style="96"/>
    <col min="1028" max="1036" width="9.625" style="96" customWidth="1"/>
    <col min="1037" max="1280" width="9" style="96"/>
    <col min="1281" max="1281" width="2.125" style="96" customWidth="1"/>
    <col min="1282" max="1283" width="9" style="96"/>
    <col min="1284" max="1292" width="9.625" style="96" customWidth="1"/>
    <col min="1293" max="1536" width="9" style="96"/>
    <col min="1537" max="1537" width="2.125" style="96" customWidth="1"/>
    <col min="1538" max="1539" width="9" style="96"/>
    <col min="1540" max="1548" width="9.625" style="96" customWidth="1"/>
    <col min="1549" max="1792" width="9" style="96"/>
    <col min="1793" max="1793" width="2.125" style="96" customWidth="1"/>
    <col min="1794" max="1795" width="9" style="96"/>
    <col min="1796" max="1804" width="9.625" style="96" customWidth="1"/>
    <col min="1805" max="2048" width="9" style="96"/>
    <col min="2049" max="2049" width="2.125" style="96" customWidth="1"/>
    <col min="2050" max="2051" width="9" style="96"/>
    <col min="2052" max="2060" width="9.625" style="96" customWidth="1"/>
    <col min="2061" max="2304" width="9" style="96"/>
    <col min="2305" max="2305" width="2.125" style="96" customWidth="1"/>
    <col min="2306" max="2307" width="9" style="96"/>
    <col min="2308" max="2316" width="9.625" style="96" customWidth="1"/>
    <col min="2317" max="2560" width="9" style="96"/>
    <col min="2561" max="2561" width="2.125" style="96" customWidth="1"/>
    <col min="2562" max="2563" width="9" style="96"/>
    <col min="2564" max="2572" width="9.625" style="96" customWidth="1"/>
    <col min="2573" max="2816" width="9" style="96"/>
    <col min="2817" max="2817" width="2.125" style="96" customWidth="1"/>
    <col min="2818" max="2819" width="9" style="96"/>
    <col min="2820" max="2828" width="9.625" style="96" customWidth="1"/>
    <col min="2829" max="3072" width="9" style="96"/>
    <col min="3073" max="3073" width="2.125" style="96" customWidth="1"/>
    <col min="3074" max="3075" width="9" style="96"/>
    <col min="3076" max="3084" width="9.625" style="96" customWidth="1"/>
    <col min="3085" max="3328" width="9" style="96"/>
    <col min="3329" max="3329" width="2.125" style="96" customWidth="1"/>
    <col min="3330" max="3331" width="9" style="96"/>
    <col min="3332" max="3340" width="9.625" style="96" customWidth="1"/>
    <col min="3341" max="3584" width="9" style="96"/>
    <col min="3585" max="3585" width="2.125" style="96" customWidth="1"/>
    <col min="3586" max="3587" width="9" style="96"/>
    <col min="3588" max="3596" width="9.625" style="96" customWidth="1"/>
    <col min="3597" max="3840" width="9" style="96"/>
    <col min="3841" max="3841" width="2.125" style="96" customWidth="1"/>
    <col min="3842" max="3843" width="9" style="96"/>
    <col min="3844" max="3852" width="9.625" style="96" customWidth="1"/>
    <col min="3853" max="4096" width="9" style="96"/>
    <col min="4097" max="4097" width="2.125" style="96" customWidth="1"/>
    <col min="4098" max="4099" width="9" style="96"/>
    <col min="4100" max="4108" width="9.625" style="96" customWidth="1"/>
    <col min="4109" max="4352" width="9" style="96"/>
    <col min="4353" max="4353" width="2.125" style="96" customWidth="1"/>
    <col min="4354" max="4355" width="9" style="96"/>
    <col min="4356" max="4364" width="9.625" style="96" customWidth="1"/>
    <col min="4365" max="4608" width="9" style="96"/>
    <col min="4609" max="4609" width="2.125" style="96" customWidth="1"/>
    <col min="4610" max="4611" width="9" style="96"/>
    <col min="4612" max="4620" width="9.625" style="96" customWidth="1"/>
    <col min="4621" max="4864" width="9" style="96"/>
    <col min="4865" max="4865" width="2.125" style="96" customWidth="1"/>
    <col min="4866" max="4867" width="9" style="96"/>
    <col min="4868" max="4876" width="9.625" style="96" customWidth="1"/>
    <col min="4877" max="5120" width="9" style="96"/>
    <col min="5121" max="5121" width="2.125" style="96" customWidth="1"/>
    <col min="5122" max="5123" width="9" style="96"/>
    <col min="5124" max="5132" width="9.625" style="96" customWidth="1"/>
    <col min="5133" max="5376" width="9" style="96"/>
    <col min="5377" max="5377" width="2.125" style="96" customWidth="1"/>
    <col min="5378" max="5379" width="9" style="96"/>
    <col min="5380" max="5388" width="9.625" style="96" customWidth="1"/>
    <col min="5389" max="5632" width="9" style="96"/>
    <col min="5633" max="5633" width="2.125" style="96" customWidth="1"/>
    <col min="5634" max="5635" width="9" style="96"/>
    <col min="5636" max="5644" width="9.625" style="96" customWidth="1"/>
    <col min="5645" max="5888" width="9" style="96"/>
    <col min="5889" max="5889" width="2.125" style="96" customWidth="1"/>
    <col min="5890" max="5891" width="9" style="96"/>
    <col min="5892" max="5900" width="9.625" style="96" customWidth="1"/>
    <col min="5901" max="6144" width="9" style="96"/>
    <col min="6145" max="6145" width="2.125" style="96" customWidth="1"/>
    <col min="6146" max="6147" width="9" style="96"/>
    <col min="6148" max="6156" width="9.625" style="96" customWidth="1"/>
    <col min="6157" max="6400" width="9" style="96"/>
    <col min="6401" max="6401" width="2.125" style="96" customWidth="1"/>
    <col min="6402" max="6403" width="9" style="96"/>
    <col min="6404" max="6412" width="9.625" style="96" customWidth="1"/>
    <col min="6413" max="6656" width="9" style="96"/>
    <col min="6657" max="6657" width="2.125" style="96" customWidth="1"/>
    <col min="6658" max="6659" width="9" style="96"/>
    <col min="6660" max="6668" width="9.625" style="96" customWidth="1"/>
    <col min="6669" max="6912" width="9" style="96"/>
    <col min="6913" max="6913" width="2.125" style="96" customWidth="1"/>
    <col min="6914" max="6915" width="9" style="96"/>
    <col min="6916" max="6924" width="9.625" style="96" customWidth="1"/>
    <col min="6925" max="7168" width="9" style="96"/>
    <col min="7169" max="7169" width="2.125" style="96" customWidth="1"/>
    <col min="7170" max="7171" width="9" style="96"/>
    <col min="7172" max="7180" width="9.625" style="96" customWidth="1"/>
    <col min="7181" max="7424" width="9" style="96"/>
    <col min="7425" max="7425" width="2.125" style="96" customWidth="1"/>
    <col min="7426" max="7427" width="9" style="96"/>
    <col min="7428" max="7436" width="9.625" style="96" customWidth="1"/>
    <col min="7437" max="7680" width="9" style="96"/>
    <col min="7681" max="7681" width="2.125" style="96" customWidth="1"/>
    <col min="7682" max="7683" width="9" style="96"/>
    <col min="7684" max="7692" width="9.625" style="96" customWidth="1"/>
    <col min="7693" max="7936" width="9" style="96"/>
    <col min="7937" max="7937" width="2.125" style="96" customWidth="1"/>
    <col min="7938" max="7939" width="9" style="96"/>
    <col min="7940" max="7948" width="9.625" style="96" customWidth="1"/>
    <col min="7949" max="8192" width="9" style="96"/>
    <col min="8193" max="8193" width="2.125" style="96" customWidth="1"/>
    <col min="8194" max="8195" width="9" style="96"/>
    <col min="8196" max="8204" width="9.625" style="96" customWidth="1"/>
    <col min="8205" max="8448" width="9" style="96"/>
    <col min="8449" max="8449" width="2.125" style="96" customWidth="1"/>
    <col min="8450" max="8451" width="9" style="96"/>
    <col min="8452" max="8460" width="9.625" style="96" customWidth="1"/>
    <col min="8461" max="8704" width="9" style="96"/>
    <col min="8705" max="8705" width="2.125" style="96" customWidth="1"/>
    <col min="8706" max="8707" width="9" style="96"/>
    <col min="8708" max="8716" width="9.625" style="96" customWidth="1"/>
    <col min="8717" max="8960" width="9" style="96"/>
    <col min="8961" max="8961" width="2.125" style="96" customWidth="1"/>
    <col min="8962" max="8963" width="9" style="96"/>
    <col min="8964" max="8972" width="9.625" style="96" customWidth="1"/>
    <col min="8973" max="9216" width="9" style="96"/>
    <col min="9217" max="9217" width="2.125" style="96" customWidth="1"/>
    <col min="9218" max="9219" width="9" style="96"/>
    <col min="9220" max="9228" width="9.625" style="96" customWidth="1"/>
    <col min="9229" max="9472" width="9" style="96"/>
    <col min="9473" max="9473" width="2.125" style="96" customWidth="1"/>
    <col min="9474" max="9475" width="9" style="96"/>
    <col min="9476" max="9484" width="9.625" style="96" customWidth="1"/>
    <col min="9485" max="9728" width="9" style="96"/>
    <col min="9729" max="9729" width="2.125" style="96" customWidth="1"/>
    <col min="9730" max="9731" width="9" style="96"/>
    <col min="9732" max="9740" width="9.625" style="96" customWidth="1"/>
    <col min="9741" max="9984" width="9" style="96"/>
    <col min="9985" max="9985" width="2.125" style="96" customWidth="1"/>
    <col min="9986" max="9987" width="9" style="96"/>
    <col min="9988" max="9996" width="9.625" style="96" customWidth="1"/>
    <col min="9997" max="10240" width="9" style="96"/>
    <col min="10241" max="10241" width="2.125" style="96" customWidth="1"/>
    <col min="10242" max="10243" width="9" style="96"/>
    <col min="10244" max="10252" width="9.625" style="96" customWidth="1"/>
    <col min="10253" max="10496" width="9" style="96"/>
    <col min="10497" max="10497" width="2.125" style="96" customWidth="1"/>
    <col min="10498" max="10499" width="9" style="96"/>
    <col min="10500" max="10508" width="9.625" style="96" customWidth="1"/>
    <col min="10509" max="10752" width="9" style="96"/>
    <col min="10753" max="10753" width="2.125" style="96" customWidth="1"/>
    <col min="10754" max="10755" width="9" style="96"/>
    <col min="10756" max="10764" width="9.625" style="96" customWidth="1"/>
    <col min="10765" max="11008" width="9" style="96"/>
    <col min="11009" max="11009" width="2.125" style="96" customWidth="1"/>
    <col min="11010" max="11011" width="9" style="96"/>
    <col min="11012" max="11020" width="9.625" style="96" customWidth="1"/>
    <col min="11021" max="11264" width="9" style="96"/>
    <col min="11265" max="11265" width="2.125" style="96" customWidth="1"/>
    <col min="11266" max="11267" width="9" style="96"/>
    <col min="11268" max="11276" width="9.625" style="96" customWidth="1"/>
    <col min="11277" max="11520" width="9" style="96"/>
    <col min="11521" max="11521" width="2.125" style="96" customWidth="1"/>
    <col min="11522" max="11523" width="9" style="96"/>
    <col min="11524" max="11532" width="9.625" style="96" customWidth="1"/>
    <col min="11533" max="11776" width="9" style="96"/>
    <col min="11777" max="11777" width="2.125" style="96" customWidth="1"/>
    <col min="11778" max="11779" width="9" style="96"/>
    <col min="11780" max="11788" width="9.625" style="96" customWidth="1"/>
    <col min="11789" max="12032" width="9" style="96"/>
    <col min="12033" max="12033" width="2.125" style="96" customWidth="1"/>
    <col min="12034" max="12035" width="9" style="96"/>
    <col min="12036" max="12044" width="9.625" style="96" customWidth="1"/>
    <col min="12045" max="12288" width="9" style="96"/>
    <col min="12289" max="12289" width="2.125" style="96" customWidth="1"/>
    <col min="12290" max="12291" width="9" style="96"/>
    <col min="12292" max="12300" width="9.625" style="96" customWidth="1"/>
    <col min="12301" max="12544" width="9" style="96"/>
    <col min="12545" max="12545" width="2.125" style="96" customWidth="1"/>
    <col min="12546" max="12547" width="9" style="96"/>
    <col min="12548" max="12556" width="9.625" style="96" customWidth="1"/>
    <col min="12557" max="12800" width="9" style="96"/>
    <col min="12801" max="12801" width="2.125" style="96" customWidth="1"/>
    <col min="12802" max="12803" width="9" style="96"/>
    <col min="12804" max="12812" width="9.625" style="96" customWidth="1"/>
    <col min="12813" max="13056" width="9" style="96"/>
    <col min="13057" max="13057" width="2.125" style="96" customWidth="1"/>
    <col min="13058" max="13059" width="9" style="96"/>
    <col min="13060" max="13068" width="9.625" style="96" customWidth="1"/>
    <col min="13069" max="13312" width="9" style="96"/>
    <col min="13313" max="13313" width="2.125" style="96" customWidth="1"/>
    <col min="13314" max="13315" width="9" style="96"/>
    <col min="13316" max="13324" width="9.625" style="96" customWidth="1"/>
    <col min="13325" max="13568" width="9" style="96"/>
    <col min="13569" max="13569" width="2.125" style="96" customWidth="1"/>
    <col min="13570" max="13571" width="9" style="96"/>
    <col min="13572" max="13580" width="9.625" style="96" customWidth="1"/>
    <col min="13581" max="13824" width="9" style="96"/>
    <col min="13825" max="13825" width="2.125" style="96" customWidth="1"/>
    <col min="13826" max="13827" width="9" style="96"/>
    <col min="13828" max="13836" width="9.625" style="96" customWidth="1"/>
    <col min="13837" max="14080" width="9" style="96"/>
    <col min="14081" max="14081" width="2.125" style="96" customWidth="1"/>
    <col min="14082" max="14083" width="9" style="96"/>
    <col min="14084" max="14092" width="9.625" style="96" customWidth="1"/>
    <col min="14093" max="14336" width="9" style="96"/>
    <col min="14337" max="14337" width="2.125" style="96" customWidth="1"/>
    <col min="14338" max="14339" width="9" style="96"/>
    <col min="14340" max="14348" width="9.625" style="96" customWidth="1"/>
    <col min="14349" max="14592" width="9" style="96"/>
    <col min="14593" max="14593" width="2.125" style="96" customWidth="1"/>
    <col min="14594" max="14595" width="9" style="96"/>
    <col min="14596" max="14604" width="9.625" style="96" customWidth="1"/>
    <col min="14605" max="14848" width="9" style="96"/>
    <col min="14849" max="14849" width="2.125" style="96" customWidth="1"/>
    <col min="14850" max="14851" width="9" style="96"/>
    <col min="14852" max="14860" width="9.625" style="96" customWidth="1"/>
    <col min="14861" max="15104" width="9" style="96"/>
    <col min="15105" max="15105" width="2.125" style="96" customWidth="1"/>
    <col min="15106" max="15107" width="9" style="96"/>
    <col min="15108" max="15116" width="9.625" style="96" customWidth="1"/>
    <col min="15117" max="15360" width="9" style="96"/>
    <col min="15361" max="15361" width="2.125" style="96" customWidth="1"/>
    <col min="15362" max="15363" width="9" style="96"/>
    <col min="15364" max="15372" width="9.625" style="96" customWidth="1"/>
    <col min="15373" max="15616" width="9" style="96"/>
    <col min="15617" max="15617" width="2.125" style="96" customWidth="1"/>
    <col min="15618" max="15619" width="9" style="96"/>
    <col min="15620" max="15628" width="9.625" style="96" customWidth="1"/>
    <col min="15629" max="15872" width="9" style="96"/>
    <col min="15873" max="15873" width="2.125" style="96" customWidth="1"/>
    <col min="15874" max="15875" width="9" style="96"/>
    <col min="15876" max="15884" width="9.625" style="96" customWidth="1"/>
    <col min="15885" max="16128" width="9" style="96"/>
    <col min="16129" max="16129" width="2.125" style="96" customWidth="1"/>
    <col min="16130" max="16131" width="9" style="96"/>
    <col min="16132" max="16140" width="9.625" style="96" customWidth="1"/>
    <col min="16141" max="16384" width="9" style="96"/>
  </cols>
  <sheetData>
    <row r="1" spans="2:22" ht="17.25">
      <c r="B1" s="3315" t="s">
        <v>4544</v>
      </c>
      <c r="C1" s="3301"/>
      <c r="D1" s="3301"/>
      <c r="E1" s="3301"/>
      <c r="F1" s="3301"/>
      <c r="G1" s="3301"/>
      <c r="H1" s="3301"/>
      <c r="I1" s="3301"/>
      <c r="J1" s="3301"/>
      <c r="K1" s="3301"/>
      <c r="L1" s="3301"/>
    </row>
    <row r="3" spans="2:22">
      <c r="K3" s="3471" t="s">
        <v>4000</v>
      </c>
      <c r="L3" s="3471"/>
    </row>
    <row r="4" spans="2:22" s="616" customFormat="1" ht="21" customHeight="1">
      <c r="B4" s="4182" t="s">
        <v>4545</v>
      </c>
      <c r="C4" s="4183"/>
      <c r="D4" s="4186" t="s">
        <v>4546</v>
      </c>
      <c r="E4" s="4186"/>
      <c r="F4" s="4186"/>
      <c r="G4" s="3466" t="s">
        <v>4547</v>
      </c>
      <c r="H4" s="3466"/>
      <c r="I4" s="3466"/>
      <c r="J4" s="4186" t="s">
        <v>4548</v>
      </c>
      <c r="K4" s="4186"/>
      <c r="L4" s="4186"/>
    </row>
    <row r="5" spans="2:22" s="616" customFormat="1" ht="21" customHeight="1">
      <c r="B5" s="4184"/>
      <c r="C5" s="4185"/>
      <c r="D5" s="2471" t="s">
        <v>2430</v>
      </c>
      <c r="E5" s="2471" t="s">
        <v>861</v>
      </c>
      <c r="F5" s="2471" t="s">
        <v>862</v>
      </c>
      <c r="G5" s="2471" t="s">
        <v>2430</v>
      </c>
      <c r="H5" s="2471" t="s">
        <v>861</v>
      </c>
      <c r="I5" s="2471" t="s">
        <v>862</v>
      </c>
      <c r="J5" s="2471" t="s">
        <v>2430</v>
      </c>
      <c r="K5" s="2471" t="s">
        <v>861</v>
      </c>
      <c r="L5" s="2471" t="s">
        <v>862</v>
      </c>
    </row>
    <row r="6" spans="2:22" s="616" customFormat="1" ht="21" customHeight="1">
      <c r="B6" s="2472" t="s">
        <v>828</v>
      </c>
      <c r="C6" s="2473" t="s">
        <v>829</v>
      </c>
      <c r="D6" s="2236">
        <v>5617</v>
      </c>
      <c r="E6" s="2311">
        <v>4371</v>
      </c>
      <c r="F6" s="2311">
        <v>1246</v>
      </c>
      <c r="G6" s="2474">
        <v>1132</v>
      </c>
      <c r="H6" s="2474">
        <v>750</v>
      </c>
      <c r="I6" s="2474">
        <v>382</v>
      </c>
      <c r="J6" s="2474">
        <v>1130</v>
      </c>
      <c r="K6" s="2474">
        <v>750</v>
      </c>
      <c r="L6" s="2475">
        <v>380</v>
      </c>
      <c r="M6" s="807"/>
      <c r="V6" s="643"/>
    </row>
    <row r="7" spans="2:22" s="616" customFormat="1" ht="21" customHeight="1">
      <c r="B7" s="876" t="s">
        <v>2381</v>
      </c>
      <c r="C7" s="2476" t="s">
        <v>831</v>
      </c>
      <c r="D7" s="594">
        <v>5655</v>
      </c>
      <c r="E7" s="72">
        <v>4423</v>
      </c>
      <c r="F7" s="72">
        <v>1232</v>
      </c>
      <c r="G7" s="72">
        <v>1079</v>
      </c>
      <c r="H7" s="72">
        <v>720</v>
      </c>
      <c r="I7" s="72">
        <v>359</v>
      </c>
      <c r="J7" s="72">
        <v>1041</v>
      </c>
      <c r="K7" s="72">
        <v>671</v>
      </c>
      <c r="L7" s="110">
        <v>370</v>
      </c>
      <c r="M7" s="2477"/>
      <c r="N7" s="2477"/>
      <c r="O7" s="2477"/>
      <c r="P7" s="2477"/>
      <c r="Q7" s="2477"/>
      <c r="R7" s="2477"/>
      <c r="S7" s="2477"/>
      <c r="T7" s="2477"/>
      <c r="U7" s="2477"/>
      <c r="V7" s="643"/>
    </row>
    <row r="8" spans="2:22" s="616" customFormat="1" ht="21" customHeight="1">
      <c r="B8" s="876" t="s">
        <v>2945</v>
      </c>
      <c r="C8" s="2476" t="s">
        <v>833</v>
      </c>
      <c r="D8" s="594">
        <v>5658</v>
      </c>
      <c r="E8" s="72">
        <v>4442</v>
      </c>
      <c r="F8" s="72">
        <v>1216</v>
      </c>
      <c r="G8" s="72">
        <v>1079</v>
      </c>
      <c r="H8" s="72">
        <v>741</v>
      </c>
      <c r="I8" s="72">
        <v>338</v>
      </c>
      <c r="J8" s="72">
        <v>1076</v>
      </c>
      <c r="K8" s="72">
        <v>722</v>
      </c>
      <c r="L8" s="110">
        <v>354</v>
      </c>
      <c r="M8" s="2477"/>
      <c r="N8" s="2477"/>
      <c r="O8" s="2477"/>
      <c r="P8" s="2477"/>
      <c r="Q8" s="2477"/>
      <c r="R8" s="2477"/>
      <c r="S8" s="2477"/>
      <c r="T8" s="2477"/>
      <c r="U8" s="2477"/>
      <c r="V8" s="643"/>
    </row>
    <row r="9" spans="2:22" s="616" customFormat="1" ht="21" customHeight="1">
      <c r="B9" s="876" t="s">
        <v>1223</v>
      </c>
      <c r="C9" s="2476" t="s">
        <v>835</v>
      </c>
      <c r="D9" s="594">
        <v>5645</v>
      </c>
      <c r="E9" s="72">
        <v>4424</v>
      </c>
      <c r="F9" s="72">
        <v>1221</v>
      </c>
      <c r="G9" s="2057">
        <v>942</v>
      </c>
      <c r="H9" s="2057">
        <v>658</v>
      </c>
      <c r="I9" s="2186">
        <v>284</v>
      </c>
      <c r="J9" s="72">
        <v>955</v>
      </c>
      <c r="K9" s="72">
        <v>676</v>
      </c>
      <c r="L9" s="110">
        <v>279</v>
      </c>
      <c r="M9" s="2477"/>
      <c r="N9" s="2477"/>
      <c r="O9" s="2477"/>
      <c r="P9" s="2477"/>
      <c r="Q9" s="2477"/>
      <c r="R9" s="2477"/>
      <c r="S9" s="2477"/>
      <c r="T9" s="2477"/>
      <c r="U9" s="2477"/>
      <c r="V9" s="643"/>
    </row>
    <row r="10" spans="2:22" s="616" customFormat="1" ht="21" customHeight="1">
      <c r="B10" s="2478" t="s">
        <v>1227</v>
      </c>
      <c r="C10" s="2479" t="s">
        <v>837</v>
      </c>
      <c r="D10" s="599">
        <v>5582</v>
      </c>
      <c r="E10" s="112">
        <v>4378</v>
      </c>
      <c r="F10" s="112">
        <v>1204</v>
      </c>
      <c r="G10" s="112">
        <v>999</v>
      </c>
      <c r="H10" s="112">
        <v>694</v>
      </c>
      <c r="I10" s="112">
        <v>305</v>
      </c>
      <c r="J10" s="112">
        <v>1062</v>
      </c>
      <c r="K10" s="112">
        <v>740</v>
      </c>
      <c r="L10" s="113">
        <v>322</v>
      </c>
      <c r="M10" s="2477"/>
      <c r="N10" s="2477"/>
      <c r="O10" s="2477"/>
      <c r="P10" s="2477"/>
      <c r="Q10" s="2477"/>
      <c r="R10" s="2477"/>
      <c r="S10" s="2477"/>
      <c r="T10" s="2477"/>
      <c r="U10" s="2477"/>
      <c r="V10" s="643"/>
    </row>
    <row r="11" spans="2:22" ht="13.5" customHeight="1">
      <c r="B11" s="843"/>
      <c r="C11" s="647"/>
      <c r="D11" s="736"/>
      <c r="E11" s="736"/>
      <c r="F11" s="736"/>
      <c r="G11" s="736"/>
      <c r="H11" s="736"/>
      <c r="I11" s="736"/>
      <c r="J11" s="736"/>
      <c r="K11" s="736"/>
      <c r="L11" s="736"/>
      <c r="M11" s="1461"/>
      <c r="N11" s="1461"/>
      <c r="O11" s="1461"/>
      <c r="P11" s="1461"/>
      <c r="Q11" s="1461"/>
      <c r="R11" s="1461"/>
      <c r="S11" s="1461"/>
      <c r="T11" s="1461"/>
      <c r="U11" s="1461"/>
      <c r="V11" s="647"/>
    </row>
    <row r="12" spans="2:22">
      <c r="B12" s="776" t="s">
        <v>4549</v>
      </c>
      <c r="C12" s="103"/>
      <c r="D12" s="103"/>
      <c r="M12" s="1461"/>
      <c r="N12" s="1461"/>
      <c r="O12" s="1461"/>
      <c r="P12" s="1461"/>
      <c r="Q12" s="1461"/>
      <c r="R12" s="1461"/>
      <c r="S12" s="1461"/>
      <c r="T12" s="1461"/>
      <c r="U12" s="1461"/>
      <c r="V12" s="647"/>
    </row>
    <row r="13" spans="2:22">
      <c r="B13" s="371" t="s">
        <v>4550</v>
      </c>
      <c r="M13" s="1461"/>
      <c r="N13" s="1461"/>
      <c r="O13" s="1461"/>
      <c r="P13" s="1461"/>
      <c r="Q13" s="1461"/>
      <c r="R13" s="1461"/>
      <c r="S13" s="1461"/>
      <c r="T13" s="1461"/>
      <c r="U13" s="1461"/>
      <c r="V13" s="647"/>
    </row>
    <row r="14" spans="2:22">
      <c r="M14" s="1461"/>
      <c r="N14" s="1461"/>
      <c r="O14" s="1461"/>
      <c r="P14" s="1461"/>
      <c r="Q14" s="1461"/>
      <c r="R14" s="1461"/>
      <c r="S14" s="1461"/>
      <c r="T14" s="1461"/>
      <c r="U14" s="1461"/>
      <c r="V14" s="647"/>
    </row>
    <row r="15" spans="2:22">
      <c r="M15" s="1461"/>
      <c r="N15" s="1461"/>
      <c r="O15" s="1461"/>
      <c r="P15" s="1461"/>
      <c r="Q15" s="1461"/>
      <c r="R15" s="1461"/>
      <c r="S15" s="1461"/>
      <c r="T15" s="1461"/>
      <c r="U15" s="1461"/>
      <c r="V15" s="647"/>
    </row>
    <row r="16" spans="2:22">
      <c r="M16" s="1461"/>
      <c r="N16" s="1461"/>
      <c r="O16" s="1461"/>
      <c r="P16" s="1461"/>
      <c r="Q16" s="1461"/>
      <c r="R16" s="1461"/>
      <c r="S16" s="1461"/>
      <c r="T16" s="1461"/>
      <c r="U16" s="1461"/>
      <c r="V16" s="647"/>
    </row>
    <row r="17" spans="13:22">
      <c r="M17" s="1461"/>
      <c r="N17" s="1461"/>
      <c r="O17" s="1461"/>
      <c r="P17" s="1461"/>
      <c r="Q17" s="1461"/>
      <c r="R17" s="1461"/>
      <c r="S17" s="1461"/>
      <c r="T17" s="1461"/>
      <c r="U17" s="1461"/>
      <c r="V17" s="647"/>
    </row>
    <row r="18" spans="13:22">
      <c r="M18" s="1461"/>
      <c r="N18" s="1461"/>
      <c r="O18" s="1461"/>
      <c r="P18" s="1461"/>
      <c r="Q18" s="1461"/>
      <c r="R18" s="1461"/>
      <c r="S18" s="1461"/>
      <c r="T18" s="1461"/>
      <c r="U18" s="1461"/>
      <c r="V18" s="647"/>
    </row>
  </sheetData>
  <mergeCells count="6">
    <mergeCell ref="B1:L1"/>
    <mergeCell ref="K3:L3"/>
    <mergeCell ref="B4:C5"/>
    <mergeCell ref="D4:F4"/>
    <mergeCell ref="G4:I4"/>
    <mergeCell ref="J4:L4"/>
  </mergeCells>
  <phoneticPr fontId="3"/>
  <pageMargins left="0.28999999999999998" right="0.38" top="0.98399999999999999" bottom="0.98399999999999999" header="0.51200000000000001" footer="0.51200000000000001"/>
  <pageSetup paperSize="9"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0E94-2BA5-4D34-9191-5D9A6CC165FB}">
  <dimension ref="A1:J43"/>
  <sheetViews>
    <sheetView zoomScaleNormal="100" workbookViewId="0"/>
  </sheetViews>
  <sheetFormatPr defaultRowHeight="13.5"/>
  <cols>
    <col min="1" max="1" width="1.75" style="446" customWidth="1"/>
    <col min="2" max="2" width="18.75" style="446" customWidth="1"/>
    <col min="3" max="3" width="7.125" style="446" bestFit="1" customWidth="1"/>
    <col min="4" max="9" width="9.25" style="446" customWidth="1"/>
    <col min="10" max="10" width="10.875" style="446" customWidth="1"/>
    <col min="11" max="11" width="4.125" style="447" customWidth="1"/>
    <col min="12" max="12" width="0" style="447" hidden="1" customWidth="1"/>
    <col min="13" max="13" width="1.625" style="447" customWidth="1"/>
    <col min="14" max="256" width="9" style="447"/>
    <col min="257" max="257" width="1.75" style="447" customWidth="1"/>
    <col min="258" max="258" width="18.75" style="447" customWidth="1"/>
    <col min="259" max="259" width="7.125" style="447" bestFit="1" customWidth="1"/>
    <col min="260" max="265" width="9.25" style="447" customWidth="1"/>
    <col min="266" max="266" width="10.875" style="447" customWidth="1"/>
    <col min="267" max="267" width="4.125" style="447" customWidth="1"/>
    <col min="268" max="268" width="0" style="447" hidden="1" customWidth="1"/>
    <col min="269" max="269" width="1.625" style="447" customWidth="1"/>
    <col min="270" max="512" width="9" style="447"/>
    <col min="513" max="513" width="1.75" style="447" customWidth="1"/>
    <col min="514" max="514" width="18.75" style="447" customWidth="1"/>
    <col min="515" max="515" width="7.125" style="447" bestFit="1" customWidth="1"/>
    <col min="516" max="521" width="9.25" style="447" customWidth="1"/>
    <col min="522" max="522" width="10.875" style="447" customWidth="1"/>
    <col min="523" max="523" width="4.125" style="447" customWidth="1"/>
    <col min="524" max="524" width="0" style="447" hidden="1" customWidth="1"/>
    <col min="525" max="525" width="1.625" style="447" customWidth="1"/>
    <col min="526" max="768" width="9" style="447"/>
    <col min="769" max="769" width="1.75" style="447" customWidth="1"/>
    <col min="770" max="770" width="18.75" style="447" customWidth="1"/>
    <col min="771" max="771" width="7.125" style="447" bestFit="1" customWidth="1"/>
    <col min="772" max="777" width="9.25" style="447" customWidth="1"/>
    <col min="778" max="778" width="10.875" style="447" customWidth="1"/>
    <col min="779" max="779" width="4.125" style="447" customWidth="1"/>
    <col min="780" max="780" width="0" style="447" hidden="1" customWidth="1"/>
    <col min="781" max="781" width="1.625" style="447" customWidth="1"/>
    <col min="782" max="1024" width="9" style="447"/>
    <col min="1025" max="1025" width="1.75" style="447" customWidth="1"/>
    <col min="1026" max="1026" width="18.75" style="447" customWidth="1"/>
    <col min="1027" max="1027" width="7.125" style="447" bestFit="1" customWidth="1"/>
    <col min="1028" max="1033" width="9.25" style="447" customWidth="1"/>
    <col min="1034" max="1034" width="10.875" style="447" customWidth="1"/>
    <col min="1035" max="1035" width="4.125" style="447" customWidth="1"/>
    <col min="1036" max="1036" width="0" style="447" hidden="1" customWidth="1"/>
    <col min="1037" max="1037" width="1.625" style="447" customWidth="1"/>
    <col min="1038" max="1280" width="9" style="447"/>
    <col min="1281" max="1281" width="1.75" style="447" customWidth="1"/>
    <col min="1282" max="1282" width="18.75" style="447" customWidth="1"/>
    <col min="1283" max="1283" width="7.125" style="447" bestFit="1" customWidth="1"/>
    <col min="1284" max="1289" width="9.25" style="447" customWidth="1"/>
    <col min="1290" max="1290" width="10.875" style="447" customWidth="1"/>
    <col min="1291" max="1291" width="4.125" style="447" customWidth="1"/>
    <col min="1292" max="1292" width="0" style="447" hidden="1" customWidth="1"/>
    <col min="1293" max="1293" width="1.625" style="447" customWidth="1"/>
    <col min="1294" max="1536" width="9" style="447"/>
    <col min="1537" max="1537" width="1.75" style="447" customWidth="1"/>
    <col min="1538" max="1538" width="18.75" style="447" customWidth="1"/>
    <col min="1539" max="1539" width="7.125" style="447" bestFit="1" customWidth="1"/>
    <col min="1540" max="1545" width="9.25" style="447" customWidth="1"/>
    <col min="1546" max="1546" width="10.875" style="447" customWidth="1"/>
    <col min="1547" max="1547" width="4.125" style="447" customWidth="1"/>
    <col min="1548" max="1548" width="0" style="447" hidden="1" customWidth="1"/>
    <col min="1549" max="1549" width="1.625" style="447" customWidth="1"/>
    <col min="1550" max="1792" width="9" style="447"/>
    <col min="1793" max="1793" width="1.75" style="447" customWidth="1"/>
    <col min="1794" max="1794" width="18.75" style="447" customWidth="1"/>
    <col min="1795" max="1795" width="7.125" style="447" bestFit="1" customWidth="1"/>
    <col min="1796" max="1801" width="9.25" style="447" customWidth="1"/>
    <col min="1802" max="1802" width="10.875" style="447" customWidth="1"/>
    <col min="1803" max="1803" width="4.125" style="447" customWidth="1"/>
    <col min="1804" max="1804" width="0" style="447" hidden="1" customWidth="1"/>
    <col min="1805" max="1805" width="1.625" style="447" customWidth="1"/>
    <col min="1806" max="2048" width="9" style="447"/>
    <col min="2049" max="2049" width="1.75" style="447" customWidth="1"/>
    <col min="2050" max="2050" width="18.75" style="447" customWidth="1"/>
    <col min="2051" max="2051" width="7.125" style="447" bestFit="1" customWidth="1"/>
    <col min="2052" max="2057" width="9.25" style="447" customWidth="1"/>
    <col min="2058" max="2058" width="10.875" style="447" customWidth="1"/>
    <col min="2059" max="2059" width="4.125" style="447" customWidth="1"/>
    <col min="2060" max="2060" width="0" style="447" hidden="1" customWidth="1"/>
    <col min="2061" max="2061" width="1.625" style="447" customWidth="1"/>
    <col min="2062" max="2304" width="9" style="447"/>
    <col min="2305" max="2305" width="1.75" style="447" customWidth="1"/>
    <col min="2306" max="2306" width="18.75" style="447" customWidth="1"/>
    <col min="2307" max="2307" width="7.125" style="447" bestFit="1" customWidth="1"/>
    <col min="2308" max="2313" width="9.25" style="447" customWidth="1"/>
    <col min="2314" max="2314" width="10.875" style="447" customWidth="1"/>
    <col min="2315" max="2315" width="4.125" style="447" customWidth="1"/>
    <col min="2316" max="2316" width="0" style="447" hidden="1" customWidth="1"/>
    <col min="2317" max="2317" width="1.625" style="447" customWidth="1"/>
    <col min="2318" max="2560" width="9" style="447"/>
    <col min="2561" max="2561" width="1.75" style="447" customWidth="1"/>
    <col min="2562" max="2562" width="18.75" style="447" customWidth="1"/>
    <col min="2563" max="2563" width="7.125" style="447" bestFit="1" customWidth="1"/>
    <col min="2564" max="2569" width="9.25" style="447" customWidth="1"/>
    <col min="2570" max="2570" width="10.875" style="447" customWidth="1"/>
    <col min="2571" max="2571" width="4.125" style="447" customWidth="1"/>
    <col min="2572" max="2572" width="0" style="447" hidden="1" customWidth="1"/>
    <col min="2573" max="2573" width="1.625" style="447" customWidth="1"/>
    <col min="2574" max="2816" width="9" style="447"/>
    <col min="2817" max="2817" width="1.75" style="447" customWidth="1"/>
    <col min="2818" max="2818" width="18.75" style="447" customWidth="1"/>
    <col min="2819" max="2819" width="7.125" style="447" bestFit="1" customWidth="1"/>
    <col min="2820" max="2825" width="9.25" style="447" customWidth="1"/>
    <col min="2826" max="2826" width="10.875" style="447" customWidth="1"/>
    <col min="2827" max="2827" width="4.125" style="447" customWidth="1"/>
    <col min="2828" max="2828" width="0" style="447" hidden="1" customWidth="1"/>
    <col min="2829" max="2829" width="1.625" style="447" customWidth="1"/>
    <col min="2830" max="3072" width="9" style="447"/>
    <col min="3073" max="3073" width="1.75" style="447" customWidth="1"/>
    <col min="3074" max="3074" width="18.75" style="447" customWidth="1"/>
    <col min="3075" max="3075" width="7.125" style="447" bestFit="1" customWidth="1"/>
    <col min="3076" max="3081" width="9.25" style="447" customWidth="1"/>
    <col min="3082" max="3082" width="10.875" style="447" customWidth="1"/>
    <col min="3083" max="3083" width="4.125" style="447" customWidth="1"/>
    <col min="3084" max="3084" width="0" style="447" hidden="1" customWidth="1"/>
    <col min="3085" max="3085" width="1.625" style="447" customWidth="1"/>
    <col min="3086" max="3328" width="9" style="447"/>
    <col min="3329" max="3329" width="1.75" style="447" customWidth="1"/>
    <col min="3330" max="3330" width="18.75" style="447" customWidth="1"/>
    <col min="3331" max="3331" width="7.125" style="447" bestFit="1" customWidth="1"/>
    <col min="3332" max="3337" width="9.25" style="447" customWidth="1"/>
    <col min="3338" max="3338" width="10.875" style="447" customWidth="1"/>
    <col min="3339" max="3339" width="4.125" style="447" customWidth="1"/>
    <col min="3340" max="3340" width="0" style="447" hidden="1" customWidth="1"/>
    <col min="3341" max="3341" width="1.625" style="447" customWidth="1"/>
    <col min="3342" max="3584" width="9" style="447"/>
    <col min="3585" max="3585" width="1.75" style="447" customWidth="1"/>
    <col min="3586" max="3586" width="18.75" style="447" customWidth="1"/>
    <col min="3587" max="3587" width="7.125" style="447" bestFit="1" customWidth="1"/>
    <col min="3588" max="3593" width="9.25" style="447" customWidth="1"/>
    <col min="3594" max="3594" width="10.875" style="447" customWidth="1"/>
    <col min="3595" max="3595" width="4.125" style="447" customWidth="1"/>
    <col min="3596" max="3596" width="0" style="447" hidden="1" customWidth="1"/>
    <col min="3597" max="3597" width="1.625" style="447" customWidth="1"/>
    <col min="3598" max="3840" width="9" style="447"/>
    <col min="3841" max="3841" width="1.75" style="447" customWidth="1"/>
    <col min="3842" max="3842" width="18.75" style="447" customWidth="1"/>
    <col min="3843" max="3843" width="7.125" style="447" bestFit="1" customWidth="1"/>
    <col min="3844" max="3849" width="9.25" style="447" customWidth="1"/>
    <col min="3850" max="3850" width="10.875" style="447" customWidth="1"/>
    <col min="3851" max="3851" width="4.125" style="447" customWidth="1"/>
    <col min="3852" max="3852" width="0" style="447" hidden="1" customWidth="1"/>
    <col min="3853" max="3853" width="1.625" style="447" customWidth="1"/>
    <col min="3854" max="4096" width="9" style="447"/>
    <col min="4097" max="4097" width="1.75" style="447" customWidth="1"/>
    <col min="4098" max="4098" width="18.75" style="447" customWidth="1"/>
    <col min="4099" max="4099" width="7.125" style="447" bestFit="1" customWidth="1"/>
    <col min="4100" max="4105" width="9.25" style="447" customWidth="1"/>
    <col min="4106" max="4106" width="10.875" style="447" customWidth="1"/>
    <col min="4107" max="4107" width="4.125" style="447" customWidth="1"/>
    <col min="4108" max="4108" width="0" style="447" hidden="1" customWidth="1"/>
    <col min="4109" max="4109" width="1.625" style="447" customWidth="1"/>
    <col min="4110" max="4352" width="9" style="447"/>
    <col min="4353" max="4353" width="1.75" style="447" customWidth="1"/>
    <col min="4354" max="4354" width="18.75" style="447" customWidth="1"/>
    <col min="4355" max="4355" width="7.125" style="447" bestFit="1" customWidth="1"/>
    <col min="4356" max="4361" width="9.25" style="447" customWidth="1"/>
    <col min="4362" max="4362" width="10.875" style="447" customWidth="1"/>
    <col min="4363" max="4363" width="4.125" style="447" customWidth="1"/>
    <col min="4364" max="4364" width="0" style="447" hidden="1" customWidth="1"/>
    <col min="4365" max="4365" width="1.625" style="447" customWidth="1"/>
    <col min="4366" max="4608" width="9" style="447"/>
    <col min="4609" max="4609" width="1.75" style="447" customWidth="1"/>
    <col min="4610" max="4610" width="18.75" style="447" customWidth="1"/>
    <col min="4611" max="4611" width="7.125" style="447" bestFit="1" customWidth="1"/>
    <col min="4612" max="4617" width="9.25" style="447" customWidth="1"/>
    <col min="4618" max="4618" width="10.875" style="447" customWidth="1"/>
    <col min="4619" max="4619" width="4.125" style="447" customWidth="1"/>
    <col min="4620" max="4620" width="0" style="447" hidden="1" customWidth="1"/>
    <col min="4621" max="4621" width="1.625" style="447" customWidth="1"/>
    <col min="4622" max="4864" width="9" style="447"/>
    <col min="4865" max="4865" width="1.75" style="447" customWidth="1"/>
    <col min="4866" max="4866" width="18.75" style="447" customWidth="1"/>
    <col min="4867" max="4867" width="7.125" style="447" bestFit="1" customWidth="1"/>
    <col min="4868" max="4873" width="9.25" style="447" customWidth="1"/>
    <col min="4874" max="4874" width="10.875" style="447" customWidth="1"/>
    <col min="4875" max="4875" width="4.125" style="447" customWidth="1"/>
    <col min="4876" max="4876" width="0" style="447" hidden="1" customWidth="1"/>
    <col min="4877" max="4877" width="1.625" style="447" customWidth="1"/>
    <col min="4878" max="5120" width="9" style="447"/>
    <col min="5121" max="5121" width="1.75" style="447" customWidth="1"/>
    <col min="5122" max="5122" width="18.75" style="447" customWidth="1"/>
    <col min="5123" max="5123" width="7.125" style="447" bestFit="1" customWidth="1"/>
    <col min="5124" max="5129" width="9.25" style="447" customWidth="1"/>
    <col min="5130" max="5130" width="10.875" style="447" customWidth="1"/>
    <col min="5131" max="5131" width="4.125" style="447" customWidth="1"/>
    <col min="5132" max="5132" width="0" style="447" hidden="1" customWidth="1"/>
    <col min="5133" max="5133" width="1.625" style="447" customWidth="1"/>
    <col min="5134" max="5376" width="9" style="447"/>
    <col min="5377" max="5377" width="1.75" style="447" customWidth="1"/>
    <col min="5378" max="5378" width="18.75" style="447" customWidth="1"/>
    <col min="5379" max="5379" width="7.125" style="447" bestFit="1" customWidth="1"/>
    <col min="5380" max="5385" width="9.25" style="447" customWidth="1"/>
    <col min="5386" max="5386" width="10.875" style="447" customWidth="1"/>
    <col min="5387" max="5387" width="4.125" style="447" customWidth="1"/>
    <col min="5388" max="5388" width="0" style="447" hidden="1" customWidth="1"/>
    <col min="5389" max="5389" width="1.625" style="447" customWidth="1"/>
    <col min="5390" max="5632" width="9" style="447"/>
    <col min="5633" max="5633" width="1.75" style="447" customWidth="1"/>
    <col min="5634" max="5634" width="18.75" style="447" customWidth="1"/>
    <col min="5635" max="5635" width="7.125" style="447" bestFit="1" customWidth="1"/>
    <col min="5636" max="5641" width="9.25" style="447" customWidth="1"/>
    <col min="5642" max="5642" width="10.875" style="447" customWidth="1"/>
    <col min="5643" max="5643" width="4.125" style="447" customWidth="1"/>
    <col min="5644" max="5644" width="0" style="447" hidden="1" customWidth="1"/>
    <col min="5645" max="5645" width="1.625" style="447" customWidth="1"/>
    <col min="5646" max="5888" width="9" style="447"/>
    <col min="5889" max="5889" width="1.75" style="447" customWidth="1"/>
    <col min="5890" max="5890" width="18.75" style="447" customWidth="1"/>
    <col min="5891" max="5891" width="7.125" style="447" bestFit="1" customWidth="1"/>
    <col min="5892" max="5897" width="9.25" style="447" customWidth="1"/>
    <col min="5898" max="5898" width="10.875" style="447" customWidth="1"/>
    <col min="5899" max="5899" width="4.125" style="447" customWidth="1"/>
    <col min="5900" max="5900" width="0" style="447" hidden="1" customWidth="1"/>
    <col min="5901" max="5901" width="1.625" style="447" customWidth="1"/>
    <col min="5902" max="6144" width="9" style="447"/>
    <col min="6145" max="6145" width="1.75" style="447" customWidth="1"/>
    <col min="6146" max="6146" width="18.75" style="447" customWidth="1"/>
    <col min="6147" max="6147" width="7.125" style="447" bestFit="1" customWidth="1"/>
    <col min="6148" max="6153" width="9.25" style="447" customWidth="1"/>
    <col min="6154" max="6154" width="10.875" style="447" customWidth="1"/>
    <col min="6155" max="6155" width="4.125" style="447" customWidth="1"/>
    <col min="6156" max="6156" width="0" style="447" hidden="1" customWidth="1"/>
    <col min="6157" max="6157" width="1.625" style="447" customWidth="1"/>
    <col min="6158" max="6400" width="9" style="447"/>
    <col min="6401" max="6401" width="1.75" style="447" customWidth="1"/>
    <col min="6402" max="6402" width="18.75" style="447" customWidth="1"/>
    <col min="6403" max="6403" width="7.125" style="447" bestFit="1" customWidth="1"/>
    <col min="6404" max="6409" width="9.25" style="447" customWidth="1"/>
    <col min="6410" max="6410" width="10.875" style="447" customWidth="1"/>
    <col min="6411" max="6411" width="4.125" style="447" customWidth="1"/>
    <col min="6412" max="6412" width="0" style="447" hidden="1" customWidth="1"/>
    <col min="6413" max="6413" width="1.625" style="447" customWidth="1"/>
    <col min="6414" max="6656" width="9" style="447"/>
    <col min="6657" max="6657" width="1.75" style="447" customWidth="1"/>
    <col min="6658" max="6658" width="18.75" style="447" customWidth="1"/>
    <col min="6659" max="6659" width="7.125" style="447" bestFit="1" customWidth="1"/>
    <col min="6660" max="6665" width="9.25" style="447" customWidth="1"/>
    <col min="6666" max="6666" width="10.875" style="447" customWidth="1"/>
    <col min="6667" max="6667" width="4.125" style="447" customWidth="1"/>
    <col min="6668" max="6668" width="0" style="447" hidden="1" customWidth="1"/>
    <col min="6669" max="6669" width="1.625" style="447" customWidth="1"/>
    <col min="6670" max="6912" width="9" style="447"/>
    <col min="6913" max="6913" width="1.75" style="447" customWidth="1"/>
    <col min="6914" max="6914" width="18.75" style="447" customWidth="1"/>
    <col min="6915" max="6915" width="7.125" style="447" bestFit="1" customWidth="1"/>
    <col min="6916" max="6921" width="9.25" style="447" customWidth="1"/>
    <col min="6922" max="6922" width="10.875" style="447" customWidth="1"/>
    <col min="6923" max="6923" width="4.125" style="447" customWidth="1"/>
    <col min="6924" max="6924" width="0" style="447" hidden="1" customWidth="1"/>
    <col min="6925" max="6925" width="1.625" style="447" customWidth="1"/>
    <col min="6926" max="7168" width="9" style="447"/>
    <col min="7169" max="7169" width="1.75" style="447" customWidth="1"/>
    <col min="7170" max="7170" width="18.75" style="447" customWidth="1"/>
    <col min="7171" max="7171" width="7.125" style="447" bestFit="1" customWidth="1"/>
    <col min="7172" max="7177" width="9.25" style="447" customWidth="1"/>
    <col min="7178" max="7178" width="10.875" style="447" customWidth="1"/>
    <col min="7179" max="7179" width="4.125" style="447" customWidth="1"/>
    <col min="7180" max="7180" width="0" style="447" hidden="1" customWidth="1"/>
    <col min="7181" max="7181" width="1.625" style="447" customWidth="1"/>
    <col min="7182" max="7424" width="9" style="447"/>
    <col min="7425" max="7425" width="1.75" style="447" customWidth="1"/>
    <col min="7426" max="7426" width="18.75" style="447" customWidth="1"/>
    <col min="7427" max="7427" width="7.125" style="447" bestFit="1" customWidth="1"/>
    <col min="7428" max="7433" width="9.25" style="447" customWidth="1"/>
    <col min="7434" max="7434" width="10.875" style="447" customWidth="1"/>
    <col min="7435" max="7435" width="4.125" style="447" customWidth="1"/>
    <col min="7436" max="7436" width="0" style="447" hidden="1" customWidth="1"/>
    <col min="7437" max="7437" width="1.625" style="447" customWidth="1"/>
    <col min="7438" max="7680" width="9" style="447"/>
    <col min="7681" max="7681" width="1.75" style="447" customWidth="1"/>
    <col min="7682" max="7682" width="18.75" style="447" customWidth="1"/>
    <col min="7683" max="7683" width="7.125" style="447" bestFit="1" customWidth="1"/>
    <col min="7684" max="7689" width="9.25" style="447" customWidth="1"/>
    <col min="7690" max="7690" width="10.875" style="447" customWidth="1"/>
    <col min="7691" max="7691" width="4.125" style="447" customWidth="1"/>
    <col min="7692" max="7692" width="0" style="447" hidden="1" customWidth="1"/>
    <col min="7693" max="7693" width="1.625" style="447" customWidth="1"/>
    <col min="7694" max="7936" width="9" style="447"/>
    <col min="7937" max="7937" width="1.75" style="447" customWidth="1"/>
    <col min="7938" max="7938" width="18.75" style="447" customWidth="1"/>
    <col min="7939" max="7939" width="7.125" style="447" bestFit="1" customWidth="1"/>
    <col min="7940" max="7945" width="9.25" style="447" customWidth="1"/>
    <col min="7946" max="7946" width="10.875" style="447" customWidth="1"/>
    <col min="7947" max="7947" width="4.125" style="447" customWidth="1"/>
    <col min="7948" max="7948" width="0" style="447" hidden="1" customWidth="1"/>
    <col min="7949" max="7949" width="1.625" style="447" customWidth="1"/>
    <col min="7950" max="8192" width="9" style="447"/>
    <col min="8193" max="8193" width="1.75" style="447" customWidth="1"/>
    <col min="8194" max="8194" width="18.75" style="447" customWidth="1"/>
    <col min="8195" max="8195" width="7.125" style="447" bestFit="1" customWidth="1"/>
    <col min="8196" max="8201" width="9.25" style="447" customWidth="1"/>
    <col min="8202" max="8202" width="10.875" style="447" customWidth="1"/>
    <col min="8203" max="8203" width="4.125" style="447" customWidth="1"/>
    <col min="8204" max="8204" width="0" style="447" hidden="1" customWidth="1"/>
    <col min="8205" max="8205" width="1.625" style="447" customWidth="1"/>
    <col min="8206" max="8448" width="9" style="447"/>
    <col min="8449" max="8449" width="1.75" style="447" customWidth="1"/>
    <col min="8450" max="8450" width="18.75" style="447" customWidth="1"/>
    <col min="8451" max="8451" width="7.125" style="447" bestFit="1" customWidth="1"/>
    <col min="8452" max="8457" width="9.25" style="447" customWidth="1"/>
    <col min="8458" max="8458" width="10.875" style="447" customWidth="1"/>
    <col min="8459" max="8459" width="4.125" style="447" customWidth="1"/>
    <col min="8460" max="8460" width="0" style="447" hidden="1" customWidth="1"/>
    <col min="8461" max="8461" width="1.625" style="447" customWidth="1"/>
    <col min="8462" max="8704" width="9" style="447"/>
    <col min="8705" max="8705" width="1.75" style="447" customWidth="1"/>
    <col min="8706" max="8706" width="18.75" style="447" customWidth="1"/>
    <col min="8707" max="8707" width="7.125" style="447" bestFit="1" customWidth="1"/>
    <col min="8708" max="8713" width="9.25" style="447" customWidth="1"/>
    <col min="8714" max="8714" width="10.875" style="447" customWidth="1"/>
    <col min="8715" max="8715" width="4.125" style="447" customWidth="1"/>
    <col min="8716" max="8716" width="0" style="447" hidden="1" customWidth="1"/>
    <col min="8717" max="8717" width="1.625" style="447" customWidth="1"/>
    <col min="8718" max="8960" width="9" style="447"/>
    <col min="8961" max="8961" width="1.75" style="447" customWidth="1"/>
    <col min="8962" max="8962" width="18.75" style="447" customWidth="1"/>
    <col min="8963" max="8963" width="7.125" style="447" bestFit="1" customWidth="1"/>
    <col min="8964" max="8969" width="9.25" style="447" customWidth="1"/>
    <col min="8970" max="8970" width="10.875" style="447" customWidth="1"/>
    <col min="8971" max="8971" width="4.125" style="447" customWidth="1"/>
    <col min="8972" max="8972" width="0" style="447" hidden="1" customWidth="1"/>
    <col min="8973" max="8973" width="1.625" style="447" customWidth="1"/>
    <col min="8974" max="9216" width="9" style="447"/>
    <col min="9217" max="9217" width="1.75" style="447" customWidth="1"/>
    <col min="9218" max="9218" width="18.75" style="447" customWidth="1"/>
    <col min="9219" max="9219" width="7.125" style="447" bestFit="1" customWidth="1"/>
    <col min="9220" max="9225" width="9.25" style="447" customWidth="1"/>
    <col min="9226" max="9226" width="10.875" style="447" customWidth="1"/>
    <col min="9227" max="9227" width="4.125" style="447" customWidth="1"/>
    <col min="9228" max="9228" width="0" style="447" hidden="1" customWidth="1"/>
    <col min="9229" max="9229" width="1.625" style="447" customWidth="1"/>
    <col min="9230" max="9472" width="9" style="447"/>
    <col min="9473" max="9473" width="1.75" style="447" customWidth="1"/>
    <col min="9474" max="9474" width="18.75" style="447" customWidth="1"/>
    <col min="9475" max="9475" width="7.125" style="447" bestFit="1" customWidth="1"/>
    <col min="9476" max="9481" width="9.25" style="447" customWidth="1"/>
    <col min="9482" max="9482" width="10.875" style="447" customWidth="1"/>
    <col min="9483" max="9483" width="4.125" style="447" customWidth="1"/>
    <col min="9484" max="9484" width="0" style="447" hidden="1" customWidth="1"/>
    <col min="9485" max="9485" width="1.625" style="447" customWidth="1"/>
    <col min="9486" max="9728" width="9" style="447"/>
    <col min="9729" max="9729" width="1.75" style="447" customWidth="1"/>
    <col min="9730" max="9730" width="18.75" style="447" customWidth="1"/>
    <col min="9731" max="9731" width="7.125" style="447" bestFit="1" customWidth="1"/>
    <col min="9732" max="9737" width="9.25" style="447" customWidth="1"/>
    <col min="9738" max="9738" width="10.875" style="447" customWidth="1"/>
    <col min="9739" max="9739" width="4.125" style="447" customWidth="1"/>
    <col min="9740" max="9740" width="0" style="447" hidden="1" customWidth="1"/>
    <col min="9741" max="9741" width="1.625" style="447" customWidth="1"/>
    <col min="9742" max="9984" width="9" style="447"/>
    <col min="9985" max="9985" width="1.75" style="447" customWidth="1"/>
    <col min="9986" max="9986" width="18.75" style="447" customWidth="1"/>
    <col min="9987" max="9987" width="7.125" style="447" bestFit="1" customWidth="1"/>
    <col min="9988" max="9993" width="9.25" style="447" customWidth="1"/>
    <col min="9994" max="9994" width="10.875" style="447" customWidth="1"/>
    <col min="9995" max="9995" width="4.125" style="447" customWidth="1"/>
    <col min="9996" max="9996" width="0" style="447" hidden="1" customWidth="1"/>
    <col min="9997" max="9997" width="1.625" style="447" customWidth="1"/>
    <col min="9998" max="10240" width="9" style="447"/>
    <col min="10241" max="10241" width="1.75" style="447" customWidth="1"/>
    <col min="10242" max="10242" width="18.75" style="447" customWidth="1"/>
    <col min="10243" max="10243" width="7.125" style="447" bestFit="1" customWidth="1"/>
    <col min="10244" max="10249" width="9.25" style="447" customWidth="1"/>
    <col min="10250" max="10250" width="10.875" style="447" customWidth="1"/>
    <col min="10251" max="10251" width="4.125" style="447" customWidth="1"/>
    <col min="10252" max="10252" width="0" style="447" hidden="1" customWidth="1"/>
    <col min="10253" max="10253" width="1.625" style="447" customWidth="1"/>
    <col min="10254" max="10496" width="9" style="447"/>
    <col min="10497" max="10497" width="1.75" style="447" customWidth="1"/>
    <col min="10498" max="10498" width="18.75" style="447" customWidth="1"/>
    <col min="10499" max="10499" width="7.125" style="447" bestFit="1" customWidth="1"/>
    <col min="10500" max="10505" width="9.25" style="447" customWidth="1"/>
    <col min="10506" max="10506" width="10.875" style="447" customWidth="1"/>
    <col min="10507" max="10507" width="4.125" style="447" customWidth="1"/>
    <col min="10508" max="10508" width="0" style="447" hidden="1" customWidth="1"/>
    <col min="10509" max="10509" width="1.625" style="447" customWidth="1"/>
    <col min="10510" max="10752" width="9" style="447"/>
    <col min="10753" max="10753" width="1.75" style="447" customWidth="1"/>
    <col min="10754" max="10754" width="18.75" style="447" customWidth="1"/>
    <col min="10755" max="10755" width="7.125" style="447" bestFit="1" customWidth="1"/>
    <col min="10756" max="10761" width="9.25" style="447" customWidth="1"/>
    <col min="10762" max="10762" width="10.875" style="447" customWidth="1"/>
    <col min="10763" max="10763" width="4.125" style="447" customWidth="1"/>
    <col min="10764" max="10764" width="0" style="447" hidden="1" customWidth="1"/>
    <col min="10765" max="10765" width="1.625" style="447" customWidth="1"/>
    <col min="10766" max="11008" width="9" style="447"/>
    <col min="11009" max="11009" width="1.75" style="447" customWidth="1"/>
    <col min="11010" max="11010" width="18.75" style="447" customWidth="1"/>
    <col min="11011" max="11011" width="7.125" style="447" bestFit="1" customWidth="1"/>
    <col min="11012" max="11017" width="9.25" style="447" customWidth="1"/>
    <col min="11018" max="11018" width="10.875" style="447" customWidth="1"/>
    <col min="11019" max="11019" width="4.125" style="447" customWidth="1"/>
    <col min="11020" max="11020" width="0" style="447" hidden="1" customWidth="1"/>
    <col min="11021" max="11021" width="1.625" style="447" customWidth="1"/>
    <col min="11022" max="11264" width="9" style="447"/>
    <col min="11265" max="11265" width="1.75" style="447" customWidth="1"/>
    <col min="11266" max="11266" width="18.75" style="447" customWidth="1"/>
    <col min="11267" max="11267" width="7.125" style="447" bestFit="1" customWidth="1"/>
    <col min="11268" max="11273" width="9.25" style="447" customWidth="1"/>
    <col min="11274" max="11274" width="10.875" style="447" customWidth="1"/>
    <col min="11275" max="11275" width="4.125" style="447" customWidth="1"/>
    <col min="11276" max="11276" width="0" style="447" hidden="1" customWidth="1"/>
    <col min="11277" max="11277" width="1.625" style="447" customWidth="1"/>
    <col min="11278" max="11520" width="9" style="447"/>
    <col min="11521" max="11521" width="1.75" style="447" customWidth="1"/>
    <col min="11522" max="11522" width="18.75" style="447" customWidth="1"/>
    <col min="11523" max="11523" width="7.125" style="447" bestFit="1" customWidth="1"/>
    <col min="11524" max="11529" width="9.25" style="447" customWidth="1"/>
    <col min="11530" max="11530" width="10.875" style="447" customWidth="1"/>
    <col min="11531" max="11531" width="4.125" style="447" customWidth="1"/>
    <col min="11532" max="11532" width="0" style="447" hidden="1" customWidth="1"/>
    <col min="11533" max="11533" width="1.625" style="447" customWidth="1"/>
    <col min="11534" max="11776" width="9" style="447"/>
    <col min="11777" max="11777" width="1.75" style="447" customWidth="1"/>
    <col min="11778" max="11778" width="18.75" style="447" customWidth="1"/>
    <col min="11779" max="11779" width="7.125" style="447" bestFit="1" customWidth="1"/>
    <col min="11780" max="11785" width="9.25" style="447" customWidth="1"/>
    <col min="11786" max="11786" width="10.875" style="447" customWidth="1"/>
    <col min="11787" max="11787" width="4.125" style="447" customWidth="1"/>
    <col min="11788" max="11788" width="0" style="447" hidden="1" customWidth="1"/>
    <col min="11789" max="11789" width="1.625" style="447" customWidth="1"/>
    <col min="11790" max="12032" width="9" style="447"/>
    <col min="12033" max="12033" width="1.75" style="447" customWidth="1"/>
    <col min="12034" max="12034" width="18.75" style="447" customWidth="1"/>
    <col min="12035" max="12035" width="7.125" style="447" bestFit="1" customWidth="1"/>
    <col min="12036" max="12041" width="9.25" style="447" customWidth="1"/>
    <col min="12042" max="12042" width="10.875" style="447" customWidth="1"/>
    <col min="12043" max="12043" width="4.125" style="447" customWidth="1"/>
    <col min="12044" max="12044" width="0" style="447" hidden="1" customWidth="1"/>
    <col min="12045" max="12045" width="1.625" style="447" customWidth="1"/>
    <col min="12046" max="12288" width="9" style="447"/>
    <col min="12289" max="12289" width="1.75" style="447" customWidth="1"/>
    <col min="12290" max="12290" width="18.75" style="447" customWidth="1"/>
    <col min="12291" max="12291" width="7.125" style="447" bestFit="1" customWidth="1"/>
    <col min="12292" max="12297" width="9.25" style="447" customWidth="1"/>
    <col min="12298" max="12298" width="10.875" style="447" customWidth="1"/>
    <col min="12299" max="12299" width="4.125" style="447" customWidth="1"/>
    <col min="12300" max="12300" width="0" style="447" hidden="1" customWidth="1"/>
    <col min="12301" max="12301" width="1.625" style="447" customWidth="1"/>
    <col min="12302" max="12544" width="9" style="447"/>
    <col min="12545" max="12545" width="1.75" style="447" customWidth="1"/>
    <col min="12546" max="12546" width="18.75" style="447" customWidth="1"/>
    <col min="12547" max="12547" width="7.125" style="447" bestFit="1" customWidth="1"/>
    <col min="12548" max="12553" width="9.25" style="447" customWidth="1"/>
    <col min="12554" max="12554" width="10.875" style="447" customWidth="1"/>
    <col min="12555" max="12555" width="4.125" style="447" customWidth="1"/>
    <col min="12556" max="12556" width="0" style="447" hidden="1" customWidth="1"/>
    <col min="12557" max="12557" width="1.625" style="447" customWidth="1"/>
    <col min="12558" max="12800" width="9" style="447"/>
    <col min="12801" max="12801" width="1.75" style="447" customWidth="1"/>
    <col min="12802" max="12802" width="18.75" style="447" customWidth="1"/>
    <col min="12803" max="12803" width="7.125" style="447" bestFit="1" customWidth="1"/>
    <col min="12804" max="12809" width="9.25" style="447" customWidth="1"/>
    <col min="12810" max="12810" width="10.875" style="447" customWidth="1"/>
    <col min="12811" max="12811" width="4.125" style="447" customWidth="1"/>
    <col min="12812" max="12812" width="0" style="447" hidden="1" customWidth="1"/>
    <col min="12813" max="12813" width="1.625" style="447" customWidth="1"/>
    <col min="12814" max="13056" width="9" style="447"/>
    <col min="13057" max="13057" width="1.75" style="447" customWidth="1"/>
    <col min="13058" max="13058" width="18.75" style="447" customWidth="1"/>
    <col min="13059" max="13059" width="7.125" style="447" bestFit="1" customWidth="1"/>
    <col min="13060" max="13065" width="9.25" style="447" customWidth="1"/>
    <col min="13066" max="13066" width="10.875" style="447" customWidth="1"/>
    <col min="13067" max="13067" width="4.125" style="447" customWidth="1"/>
    <col min="13068" max="13068" width="0" style="447" hidden="1" customWidth="1"/>
    <col min="13069" max="13069" width="1.625" style="447" customWidth="1"/>
    <col min="13070" max="13312" width="9" style="447"/>
    <col min="13313" max="13313" width="1.75" style="447" customWidth="1"/>
    <col min="13314" max="13314" width="18.75" style="447" customWidth="1"/>
    <col min="13315" max="13315" width="7.125" style="447" bestFit="1" customWidth="1"/>
    <col min="13316" max="13321" width="9.25" style="447" customWidth="1"/>
    <col min="13322" max="13322" width="10.875" style="447" customWidth="1"/>
    <col min="13323" max="13323" width="4.125" style="447" customWidth="1"/>
    <col min="13324" max="13324" width="0" style="447" hidden="1" customWidth="1"/>
    <col min="13325" max="13325" width="1.625" style="447" customWidth="1"/>
    <col min="13326" max="13568" width="9" style="447"/>
    <col min="13569" max="13569" width="1.75" style="447" customWidth="1"/>
    <col min="13570" max="13570" width="18.75" style="447" customWidth="1"/>
    <col min="13571" max="13571" width="7.125" style="447" bestFit="1" customWidth="1"/>
    <col min="13572" max="13577" width="9.25" style="447" customWidth="1"/>
    <col min="13578" max="13578" width="10.875" style="447" customWidth="1"/>
    <col min="13579" max="13579" width="4.125" style="447" customWidth="1"/>
    <col min="13580" max="13580" width="0" style="447" hidden="1" customWidth="1"/>
    <col min="13581" max="13581" width="1.625" style="447" customWidth="1"/>
    <col min="13582" max="13824" width="9" style="447"/>
    <col min="13825" max="13825" width="1.75" style="447" customWidth="1"/>
    <col min="13826" max="13826" width="18.75" style="447" customWidth="1"/>
    <col min="13827" max="13827" width="7.125" style="447" bestFit="1" customWidth="1"/>
    <col min="13828" max="13833" width="9.25" style="447" customWidth="1"/>
    <col min="13834" max="13834" width="10.875" style="447" customWidth="1"/>
    <col min="13835" max="13835" width="4.125" style="447" customWidth="1"/>
    <col min="13836" max="13836" width="0" style="447" hidden="1" customWidth="1"/>
    <col min="13837" max="13837" width="1.625" style="447" customWidth="1"/>
    <col min="13838" max="14080" width="9" style="447"/>
    <col min="14081" max="14081" width="1.75" style="447" customWidth="1"/>
    <col min="14082" max="14082" width="18.75" style="447" customWidth="1"/>
    <col min="14083" max="14083" width="7.125" style="447" bestFit="1" customWidth="1"/>
    <col min="14084" max="14089" width="9.25" style="447" customWidth="1"/>
    <col min="14090" max="14090" width="10.875" style="447" customWidth="1"/>
    <col min="14091" max="14091" width="4.125" style="447" customWidth="1"/>
    <col min="14092" max="14092" width="0" style="447" hidden="1" customWidth="1"/>
    <col min="14093" max="14093" width="1.625" style="447" customWidth="1"/>
    <col min="14094" max="14336" width="9" style="447"/>
    <col min="14337" max="14337" width="1.75" style="447" customWidth="1"/>
    <col min="14338" max="14338" width="18.75" style="447" customWidth="1"/>
    <col min="14339" max="14339" width="7.125" style="447" bestFit="1" customWidth="1"/>
    <col min="14340" max="14345" width="9.25" style="447" customWidth="1"/>
    <col min="14346" max="14346" width="10.875" style="447" customWidth="1"/>
    <col min="14347" max="14347" width="4.125" style="447" customWidth="1"/>
    <col min="14348" max="14348" width="0" style="447" hidden="1" customWidth="1"/>
    <col min="14349" max="14349" width="1.625" style="447" customWidth="1"/>
    <col min="14350" max="14592" width="9" style="447"/>
    <col min="14593" max="14593" width="1.75" style="447" customWidth="1"/>
    <col min="14594" max="14594" width="18.75" style="447" customWidth="1"/>
    <col min="14595" max="14595" width="7.125" style="447" bestFit="1" customWidth="1"/>
    <col min="14596" max="14601" width="9.25" style="447" customWidth="1"/>
    <col min="14602" max="14602" width="10.875" style="447" customWidth="1"/>
    <col min="14603" max="14603" width="4.125" style="447" customWidth="1"/>
    <col min="14604" max="14604" width="0" style="447" hidden="1" customWidth="1"/>
    <col min="14605" max="14605" width="1.625" style="447" customWidth="1"/>
    <col min="14606" max="14848" width="9" style="447"/>
    <col min="14849" max="14849" width="1.75" style="447" customWidth="1"/>
    <col min="14850" max="14850" width="18.75" style="447" customWidth="1"/>
    <col min="14851" max="14851" width="7.125" style="447" bestFit="1" customWidth="1"/>
    <col min="14852" max="14857" width="9.25" style="447" customWidth="1"/>
    <col min="14858" max="14858" width="10.875" style="447" customWidth="1"/>
    <col min="14859" max="14859" width="4.125" style="447" customWidth="1"/>
    <col min="14860" max="14860" width="0" style="447" hidden="1" customWidth="1"/>
    <col min="14861" max="14861" width="1.625" style="447" customWidth="1"/>
    <col min="14862" max="15104" width="9" style="447"/>
    <col min="15105" max="15105" width="1.75" style="447" customWidth="1"/>
    <col min="15106" max="15106" width="18.75" style="447" customWidth="1"/>
    <col min="15107" max="15107" width="7.125" style="447" bestFit="1" customWidth="1"/>
    <col min="15108" max="15113" width="9.25" style="447" customWidth="1"/>
    <col min="15114" max="15114" width="10.875" style="447" customWidth="1"/>
    <col min="15115" max="15115" width="4.125" style="447" customWidth="1"/>
    <col min="15116" max="15116" width="0" style="447" hidden="1" customWidth="1"/>
    <col min="15117" max="15117" width="1.625" style="447" customWidth="1"/>
    <col min="15118" max="15360" width="9" style="447"/>
    <col min="15361" max="15361" width="1.75" style="447" customWidth="1"/>
    <col min="15362" max="15362" width="18.75" style="447" customWidth="1"/>
    <col min="15363" max="15363" width="7.125" style="447" bestFit="1" customWidth="1"/>
    <col min="15364" max="15369" width="9.25" style="447" customWidth="1"/>
    <col min="15370" max="15370" width="10.875" style="447" customWidth="1"/>
    <col min="15371" max="15371" width="4.125" style="447" customWidth="1"/>
    <col min="15372" max="15372" width="0" style="447" hidden="1" customWidth="1"/>
    <col min="15373" max="15373" width="1.625" style="447" customWidth="1"/>
    <col min="15374" max="15616" width="9" style="447"/>
    <col min="15617" max="15617" width="1.75" style="447" customWidth="1"/>
    <col min="15618" max="15618" width="18.75" style="447" customWidth="1"/>
    <col min="15619" max="15619" width="7.125" style="447" bestFit="1" customWidth="1"/>
    <col min="15620" max="15625" width="9.25" style="447" customWidth="1"/>
    <col min="15626" max="15626" width="10.875" style="447" customWidth="1"/>
    <col min="15627" max="15627" width="4.125" style="447" customWidth="1"/>
    <col min="15628" max="15628" width="0" style="447" hidden="1" customWidth="1"/>
    <col min="15629" max="15629" width="1.625" style="447" customWidth="1"/>
    <col min="15630" max="15872" width="9" style="447"/>
    <col min="15873" max="15873" width="1.75" style="447" customWidth="1"/>
    <col min="15874" max="15874" width="18.75" style="447" customWidth="1"/>
    <col min="15875" max="15875" width="7.125" style="447" bestFit="1" customWidth="1"/>
    <col min="15876" max="15881" width="9.25" style="447" customWidth="1"/>
    <col min="15882" max="15882" width="10.875" style="447" customWidth="1"/>
    <col min="15883" max="15883" width="4.125" style="447" customWidth="1"/>
    <col min="15884" max="15884" width="0" style="447" hidden="1" customWidth="1"/>
    <col min="15885" max="15885" width="1.625" style="447" customWidth="1"/>
    <col min="15886" max="16128" width="9" style="447"/>
    <col min="16129" max="16129" width="1.75" style="447" customWidth="1"/>
    <col min="16130" max="16130" width="18.75" style="447" customWidth="1"/>
    <col min="16131" max="16131" width="7.125" style="447" bestFit="1" customWidth="1"/>
    <col min="16132" max="16137" width="9.25" style="447" customWidth="1"/>
    <col min="16138" max="16138" width="10.875" style="447" customWidth="1"/>
    <col min="16139" max="16139" width="4.125" style="447" customWidth="1"/>
    <col min="16140" max="16140" width="0" style="447" hidden="1" customWidth="1"/>
    <col min="16141" max="16141" width="1.625" style="447" customWidth="1"/>
    <col min="16142" max="16384" width="9" style="447"/>
  </cols>
  <sheetData>
    <row r="1" spans="1:10" ht="17.25">
      <c r="B1" s="3419" t="s">
        <v>1385</v>
      </c>
      <c r="C1" s="3420"/>
      <c r="D1" s="3420"/>
      <c r="E1" s="3420"/>
      <c r="F1" s="3420"/>
      <c r="G1" s="3420"/>
      <c r="H1" s="3420"/>
      <c r="I1" s="3420"/>
      <c r="J1" s="3420"/>
    </row>
    <row r="3" spans="1:10">
      <c r="F3" s="448"/>
    </row>
    <row r="4" spans="1:10" ht="13.5" customHeight="1">
      <c r="A4" s="449"/>
      <c r="B4" s="3412" t="s">
        <v>1386</v>
      </c>
      <c r="C4" s="3421"/>
      <c r="D4" s="3423" t="s">
        <v>1387</v>
      </c>
      <c r="E4" s="3416" t="s">
        <v>1388</v>
      </c>
      <c r="F4" s="3417"/>
      <c r="G4" s="3418"/>
      <c r="H4" s="3416" t="s">
        <v>1389</v>
      </c>
      <c r="I4" s="3417"/>
      <c r="J4" s="3418"/>
    </row>
    <row r="5" spans="1:10" s="452" customFormat="1" ht="40.5">
      <c r="A5" s="450"/>
      <c r="B5" s="3414"/>
      <c r="C5" s="3422"/>
      <c r="D5" s="3424"/>
      <c r="E5" s="451" t="s">
        <v>1387</v>
      </c>
      <c r="F5" s="451" t="s">
        <v>1390</v>
      </c>
      <c r="G5" s="451" t="s">
        <v>1391</v>
      </c>
      <c r="H5" s="451" t="s">
        <v>1387</v>
      </c>
      <c r="I5" s="451" t="s">
        <v>1390</v>
      </c>
      <c r="J5" s="451" t="s">
        <v>1392</v>
      </c>
    </row>
    <row r="6" spans="1:10">
      <c r="A6" s="448"/>
      <c r="B6" s="453" t="s">
        <v>1393</v>
      </c>
      <c r="C6" s="454" t="s">
        <v>1394</v>
      </c>
      <c r="D6" s="455">
        <v>406207</v>
      </c>
      <c r="E6" s="456">
        <v>45543</v>
      </c>
      <c r="F6" s="446">
        <v>11.21</v>
      </c>
      <c r="G6" s="446">
        <v>19.37</v>
      </c>
      <c r="H6" s="456">
        <v>235082</v>
      </c>
      <c r="I6" s="446">
        <v>57.87</v>
      </c>
      <c r="J6" s="457">
        <v>72.790000000000006</v>
      </c>
    </row>
    <row r="7" spans="1:10">
      <c r="A7" s="448"/>
      <c r="B7" s="458"/>
      <c r="C7" s="454" t="s">
        <v>1395</v>
      </c>
      <c r="D7" s="455">
        <v>406003</v>
      </c>
      <c r="E7" s="456">
        <v>44835</v>
      </c>
      <c r="F7" s="446">
        <v>11.04</v>
      </c>
      <c r="G7" s="446">
        <v>19.059999999999999</v>
      </c>
      <c r="H7" s="456">
        <v>235189</v>
      </c>
      <c r="I7" s="446">
        <v>57.92</v>
      </c>
      <c r="J7" s="459">
        <v>72.62</v>
      </c>
    </row>
    <row r="8" spans="1:10">
      <c r="A8" s="448"/>
      <c r="B8" s="453" t="s">
        <v>1396</v>
      </c>
      <c r="C8" s="454" t="s">
        <v>1394</v>
      </c>
      <c r="D8" s="455">
        <v>402260</v>
      </c>
      <c r="E8" s="456">
        <v>44178</v>
      </c>
      <c r="F8" s="446">
        <v>10.98</v>
      </c>
      <c r="G8" s="446">
        <v>19.05</v>
      </c>
      <c r="H8" s="456">
        <v>231889</v>
      </c>
      <c r="I8" s="446">
        <v>57.64</v>
      </c>
      <c r="J8" s="459">
        <v>73.47</v>
      </c>
    </row>
    <row r="9" spans="1:10">
      <c r="A9" s="448"/>
      <c r="B9" s="460" t="s">
        <v>1397</v>
      </c>
      <c r="C9" s="454" t="s">
        <v>1395</v>
      </c>
      <c r="D9" s="455">
        <v>401977</v>
      </c>
      <c r="E9" s="456">
        <v>43697</v>
      </c>
      <c r="F9" s="446">
        <v>10.87</v>
      </c>
      <c r="G9" s="446">
        <v>18.829999999999998</v>
      </c>
      <c r="H9" s="456">
        <v>232020</v>
      </c>
      <c r="I9" s="446">
        <v>57.72</v>
      </c>
      <c r="J9" s="459">
        <v>73.25</v>
      </c>
    </row>
    <row r="10" spans="1:10">
      <c r="A10" s="448"/>
      <c r="B10" s="453" t="s">
        <v>1398</v>
      </c>
      <c r="C10" s="454" t="s">
        <v>1394</v>
      </c>
      <c r="D10" s="455">
        <v>398508</v>
      </c>
      <c r="E10" s="456">
        <v>43075</v>
      </c>
      <c r="F10" s="446">
        <v>10.8</v>
      </c>
      <c r="G10" s="446">
        <v>18.8</v>
      </c>
      <c r="H10" s="456">
        <v>229067</v>
      </c>
      <c r="I10" s="446">
        <v>57.48</v>
      </c>
      <c r="J10" s="459">
        <v>73.97</v>
      </c>
    </row>
    <row r="11" spans="1:10">
      <c r="A11" s="448"/>
      <c r="B11" s="460"/>
      <c r="C11" s="454" t="s">
        <v>1395</v>
      </c>
      <c r="D11" s="455">
        <v>397846</v>
      </c>
      <c r="E11" s="456">
        <v>42486</v>
      </c>
      <c r="F11" s="446">
        <v>10.67</v>
      </c>
      <c r="G11" s="446">
        <v>18.559999999999999</v>
      </c>
      <c r="H11" s="456">
        <v>228879</v>
      </c>
      <c r="I11" s="446">
        <v>57.52</v>
      </c>
      <c r="J11" s="459">
        <v>73.819999999999993</v>
      </c>
    </row>
    <row r="12" spans="1:10">
      <c r="A12" s="448"/>
      <c r="B12" s="453" t="s">
        <v>1399</v>
      </c>
      <c r="C12" s="454" t="s">
        <v>1394</v>
      </c>
      <c r="D12" s="455">
        <v>394507</v>
      </c>
      <c r="E12" s="456">
        <v>41768</v>
      </c>
      <c r="F12" s="446">
        <v>10.58</v>
      </c>
      <c r="G12" s="446">
        <v>18.440000000000001</v>
      </c>
      <c r="H12" s="456">
        <v>226453</v>
      </c>
      <c r="I12" s="446">
        <v>57.4</v>
      </c>
      <c r="J12" s="459">
        <v>74.209999999999994</v>
      </c>
    </row>
    <row r="13" spans="1:10">
      <c r="A13" s="448"/>
      <c r="B13" s="460"/>
      <c r="C13" s="454" t="s">
        <v>1395</v>
      </c>
      <c r="D13" s="455">
        <v>394226</v>
      </c>
      <c r="E13" s="456">
        <v>41058</v>
      </c>
      <c r="F13" s="446">
        <v>10.41</v>
      </c>
      <c r="G13" s="446">
        <v>18.100000000000001</v>
      </c>
      <c r="H13" s="456">
        <v>226811</v>
      </c>
      <c r="I13" s="446">
        <v>57.53</v>
      </c>
      <c r="J13" s="459">
        <v>73.81</v>
      </c>
    </row>
    <row r="14" spans="1:10">
      <c r="A14" s="448"/>
      <c r="B14" s="453" t="s">
        <v>1400</v>
      </c>
      <c r="C14" s="454" t="s">
        <v>1394</v>
      </c>
      <c r="D14" s="461">
        <v>389993</v>
      </c>
      <c r="E14" s="462">
        <v>40317</v>
      </c>
      <c r="F14" s="448">
        <v>10.33</v>
      </c>
      <c r="G14" s="448">
        <v>18.010000000000002</v>
      </c>
      <c r="H14" s="462">
        <v>223754</v>
      </c>
      <c r="I14" s="448">
        <v>57.37</v>
      </c>
      <c r="J14" s="454">
        <v>74.290000000000006</v>
      </c>
    </row>
    <row r="15" spans="1:10">
      <c r="A15" s="448"/>
      <c r="B15" s="463"/>
      <c r="C15" s="464" t="s">
        <v>1395</v>
      </c>
      <c r="D15" s="465">
        <v>389241</v>
      </c>
      <c r="E15" s="466">
        <v>39583</v>
      </c>
      <c r="F15" s="467">
        <v>10.16</v>
      </c>
      <c r="G15" s="467">
        <v>17.66</v>
      </c>
      <c r="H15" s="466">
        <v>224059</v>
      </c>
      <c r="I15" s="467">
        <v>57.56</v>
      </c>
      <c r="J15" s="464">
        <v>73.72</v>
      </c>
    </row>
    <row r="16" spans="1:10">
      <c r="A16" s="448"/>
      <c r="B16" s="448"/>
      <c r="C16" s="448"/>
      <c r="D16" s="462"/>
      <c r="E16" s="462"/>
      <c r="F16" s="448"/>
      <c r="G16" s="448"/>
      <c r="H16" s="462"/>
      <c r="I16" s="448"/>
      <c r="J16" s="448"/>
    </row>
    <row r="18" spans="1:10" ht="17.25">
      <c r="B18" s="468"/>
      <c r="C18" s="469"/>
    </row>
    <row r="20" spans="1:10" ht="13.5" customHeight="1">
      <c r="A20" s="449"/>
      <c r="B20" s="3412" t="s">
        <v>1386</v>
      </c>
      <c r="C20" s="3413"/>
      <c r="D20" s="3416" t="s">
        <v>1401</v>
      </c>
      <c r="E20" s="3417"/>
      <c r="F20" s="3417"/>
      <c r="G20" s="3418"/>
      <c r="H20" s="447"/>
      <c r="I20" s="447"/>
      <c r="J20" s="447"/>
    </row>
    <row r="21" spans="1:10" s="452" customFormat="1" ht="40.5">
      <c r="A21" s="450"/>
      <c r="B21" s="3414"/>
      <c r="C21" s="3415"/>
      <c r="D21" s="451" t="s">
        <v>1402</v>
      </c>
      <c r="E21" s="451" t="s">
        <v>1403</v>
      </c>
      <c r="F21" s="451" t="s">
        <v>1404</v>
      </c>
      <c r="G21" s="451" t="s">
        <v>1405</v>
      </c>
    </row>
    <row r="22" spans="1:10">
      <c r="A22" s="448"/>
      <c r="B22" s="453" t="s">
        <v>1393</v>
      </c>
      <c r="C22" s="470" t="s">
        <v>1394</v>
      </c>
      <c r="D22" s="455">
        <v>125582</v>
      </c>
      <c r="E22" s="446">
        <v>30.91</v>
      </c>
      <c r="F22" s="446">
        <v>53.42</v>
      </c>
      <c r="G22" s="459">
        <v>275.74</v>
      </c>
      <c r="H22" s="447"/>
      <c r="I22" s="447"/>
      <c r="J22" s="447"/>
    </row>
    <row r="23" spans="1:10">
      <c r="A23" s="448"/>
      <c r="B23" s="458"/>
      <c r="C23" s="448" t="s">
        <v>1395</v>
      </c>
      <c r="D23" s="455">
        <v>125979</v>
      </c>
      <c r="E23" s="446">
        <v>31.02</v>
      </c>
      <c r="F23" s="446">
        <v>53.56</v>
      </c>
      <c r="G23" s="459">
        <v>280.98</v>
      </c>
      <c r="H23" s="447"/>
      <c r="I23" s="447"/>
      <c r="J23" s="447"/>
    </row>
    <row r="24" spans="1:10">
      <c r="A24" s="448"/>
      <c r="B24" s="453" t="s">
        <v>1396</v>
      </c>
      <c r="C24" s="448" t="s">
        <v>1394</v>
      </c>
      <c r="D24" s="455">
        <v>126193</v>
      </c>
      <c r="E24" s="446">
        <v>31.37</v>
      </c>
      <c r="F24" s="446">
        <v>54.41</v>
      </c>
      <c r="G24" s="459">
        <v>285.64</v>
      </c>
      <c r="H24" s="447"/>
      <c r="I24" s="471"/>
      <c r="J24" s="447"/>
    </row>
    <row r="25" spans="1:10">
      <c r="A25" s="448"/>
      <c r="B25" s="460" t="s">
        <v>1397</v>
      </c>
      <c r="C25" s="448" t="s">
        <v>1395</v>
      </c>
      <c r="D25" s="455">
        <v>126260</v>
      </c>
      <c r="E25" s="446">
        <v>31.41</v>
      </c>
      <c r="F25" s="446">
        <v>54.42</v>
      </c>
      <c r="G25" s="459">
        <v>288.94</v>
      </c>
      <c r="H25" s="447"/>
      <c r="I25" s="447"/>
      <c r="J25" s="447"/>
    </row>
    <row r="26" spans="1:10">
      <c r="A26" s="448"/>
      <c r="B26" s="453" t="s">
        <v>1398</v>
      </c>
      <c r="C26" s="448" t="s">
        <v>1394</v>
      </c>
      <c r="D26" s="455">
        <v>126366</v>
      </c>
      <c r="E26" s="446">
        <v>31.7</v>
      </c>
      <c r="F26" s="446">
        <v>55.16</v>
      </c>
      <c r="G26" s="459">
        <v>293.36</v>
      </c>
      <c r="H26" s="447"/>
      <c r="I26" s="447"/>
      <c r="J26" s="447"/>
    </row>
    <row r="27" spans="1:10">
      <c r="A27" s="448"/>
      <c r="B27" s="460"/>
      <c r="C27" s="448" t="s">
        <v>1395</v>
      </c>
      <c r="D27" s="455">
        <v>126481</v>
      </c>
      <c r="E27" s="446">
        <v>31.79</v>
      </c>
      <c r="F27" s="446">
        <v>55.26</v>
      </c>
      <c r="G27" s="459">
        <v>297.7</v>
      </c>
      <c r="H27" s="447"/>
      <c r="I27" s="447"/>
      <c r="J27" s="447"/>
    </row>
    <row r="28" spans="1:10">
      <c r="A28" s="448"/>
      <c r="B28" s="453" t="s">
        <v>1399</v>
      </c>
      <c r="C28" s="448" t="s">
        <v>1394</v>
      </c>
      <c r="D28" s="461">
        <v>126286</v>
      </c>
      <c r="E28" s="448">
        <v>32.01</v>
      </c>
      <c r="F28" s="448">
        <v>55.76</v>
      </c>
      <c r="G28" s="454">
        <v>302.35000000000002</v>
      </c>
      <c r="H28" s="447"/>
      <c r="I28" s="447"/>
      <c r="J28" s="447"/>
    </row>
    <row r="29" spans="1:10">
      <c r="A29" s="448"/>
      <c r="B29" s="460"/>
      <c r="C29" s="448" t="s">
        <v>1395</v>
      </c>
      <c r="D29" s="461">
        <v>126357</v>
      </c>
      <c r="E29" s="448">
        <v>32.049999999999997</v>
      </c>
      <c r="F29" s="448">
        <v>55.71</v>
      </c>
      <c r="G29" s="454">
        <v>307.75</v>
      </c>
      <c r="H29" s="447"/>
      <c r="I29" s="447"/>
      <c r="J29" s="447"/>
    </row>
    <row r="30" spans="1:10">
      <c r="A30" s="448"/>
      <c r="B30" s="453" t="s">
        <v>1400</v>
      </c>
      <c r="C30" s="448" t="s">
        <v>1394</v>
      </c>
      <c r="D30" s="461">
        <v>125922</v>
      </c>
      <c r="E30" s="448">
        <v>32.28</v>
      </c>
      <c r="F30" s="448">
        <v>56.27</v>
      </c>
      <c r="G30" s="454">
        <v>312.32</v>
      </c>
      <c r="H30" s="447"/>
      <c r="I30" s="447"/>
      <c r="J30" s="447"/>
    </row>
    <row r="31" spans="1:10">
      <c r="A31" s="448"/>
      <c r="B31" s="463"/>
      <c r="C31" s="467" t="s">
        <v>1395</v>
      </c>
      <c r="D31" s="465">
        <v>125599</v>
      </c>
      <c r="E31" s="467">
        <v>32.26</v>
      </c>
      <c r="F31" s="467">
        <v>56.05</v>
      </c>
      <c r="G31" s="464">
        <v>317.3</v>
      </c>
      <c r="H31" s="447"/>
      <c r="I31" s="447"/>
      <c r="J31" s="447"/>
    </row>
    <row r="32" spans="1:10" ht="13.5" customHeight="1">
      <c r="A32" s="448"/>
      <c r="B32" s="448"/>
      <c r="C32" s="448"/>
      <c r="D32" s="462"/>
      <c r="E32" s="448"/>
      <c r="F32" s="448"/>
      <c r="G32" s="448"/>
      <c r="H32" s="447"/>
      <c r="I32" s="447"/>
      <c r="J32" s="447"/>
    </row>
    <row r="33" spans="1:10" ht="13.5" customHeight="1">
      <c r="A33" s="448"/>
      <c r="B33" s="472" t="s">
        <v>1406</v>
      </c>
      <c r="C33" s="448"/>
      <c r="D33" s="462"/>
      <c r="E33" s="448"/>
      <c r="F33" s="448"/>
      <c r="G33" s="448"/>
      <c r="H33" s="447"/>
      <c r="I33" s="447"/>
      <c r="J33" s="447"/>
    </row>
    <row r="34" spans="1:10" s="476" customFormat="1" ht="13.5" customHeight="1">
      <c r="A34" s="473"/>
      <c r="B34" s="474" t="s">
        <v>1407</v>
      </c>
      <c r="C34" s="473"/>
      <c r="D34" s="475"/>
      <c r="E34" s="473"/>
      <c r="F34" s="473"/>
      <c r="G34" s="473"/>
    </row>
    <row r="35" spans="1:10" s="476" customFormat="1" ht="13.5" customHeight="1">
      <c r="A35" s="474"/>
      <c r="B35" s="477" t="s">
        <v>1408</v>
      </c>
      <c r="C35" s="474"/>
      <c r="D35" s="474"/>
      <c r="E35" s="474"/>
      <c r="F35" s="474"/>
      <c r="G35" s="474"/>
      <c r="H35" s="474"/>
      <c r="I35" s="474"/>
      <c r="J35" s="474"/>
    </row>
    <row r="36" spans="1:10" s="476" customFormat="1" ht="13.5" customHeight="1">
      <c r="A36" s="474"/>
      <c r="B36" s="477" t="s">
        <v>1409</v>
      </c>
      <c r="C36" s="474"/>
      <c r="D36" s="474"/>
      <c r="E36" s="474"/>
      <c r="F36" s="474"/>
      <c r="G36" s="474"/>
      <c r="H36" s="474"/>
      <c r="I36" s="474"/>
      <c r="J36" s="474"/>
    </row>
    <row r="37" spans="1:10" s="476" customFormat="1" ht="13.5" customHeight="1">
      <c r="A37" s="474"/>
      <c r="B37" s="474" t="s">
        <v>1410</v>
      </c>
      <c r="C37" s="474"/>
      <c r="D37" s="474"/>
      <c r="E37" s="474"/>
      <c r="F37" s="474"/>
      <c r="G37" s="474"/>
      <c r="H37" s="474"/>
      <c r="I37" s="474"/>
      <c r="J37" s="474"/>
    </row>
    <row r="38" spans="1:10" s="476" customFormat="1" ht="13.5" customHeight="1">
      <c r="A38" s="474"/>
      <c r="B38" s="474" t="s">
        <v>1411</v>
      </c>
      <c r="C38" s="474"/>
      <c r="D38" s="474"/>
      <c r="E38" s="474"/>
      <c r="F38" s="474"/>
      <c r="G38" s="474"/>
      <c r="H38" s="474"/>
      <c r="I38" s="474"/>
      <c r="J38" s="474"/>
    </row>
    <row r="39" spans="1:10" s="476" customFormat="1" ht="13.5" customHeight="1">
      <c r="A39" s="474"/>
      <c r="B39" s="474" t="s">
        <v>1412</v>
      </c>
      <c r="C39" s="474"/>
      <c r="D39" s="474"/>
      <c r="E39" s="474"/>
      <c r="F39" s="474"/>
      <c r="G39" s="474"/>
      <c r="H39" s="474"/>
      <c r="I39" s="474"/>
      <c r="J39" s="474"/>
    </row>
    <row r="40" spans="1:10" s="476" customFormat="1" ht="13.5" customHeight="1">
      <c r="A40" s="474"/>
      <c r="B40" s="474" t="s">
        <v>1413</v>
      </c>
      <c r="C40" s="474"/>
      <c r="D40" s="474"/>
      <c r="E40" s="474"/>
      <c r="F40" s="474"/>
      <c r="G40" s="474"/>
      <c r="H40" s="474"/>
      <c r="I40" s="474"/>
      <c r="J40" s="474"/>
    </row>
    <row r="41" spans="1:10" s="476" customFormat="1" ht="13.5" customHeight="1">
      <c r="A41" s="474"/>
      <c r="B41" s="474" t="s">
        <v>1414</v>
      </c>
      <c r="C41" s="474"/>
      <c r="D41" s="474"/>
      <c r="E41" s="474"/>
      <c r="F41" s="474"/>
      <c r="G41" s="474"/>
      <c r="H41" s="474"/>
      <c r="I41" s="474"/>
      <c r="J41" s="474"/>
    </row>
    <row r="42" spans="1:10" ht="13.5" customHeight="1"/>
    <row r="43" spans="1:10" ht="13.5" customHeight="1"/>
  </sheetData>
  <mergeCells count="7">
    <mergeCell ref="B20:C21"/>
    <mergeCell ref="D20:G20"/>
    <mergeCell ref="B1:J1"/>
    <mergeCell ref="B4:C5"/>
    <mergeCell ref="D4:D5"/>
    <mergeCell ref="E4:G4"/>
    <mergeCell ref="H4:J4"/>
  </mergeCells>
  <phoneticPr fontId="3"/>
  <pageMargins left="0.62992125984251968" right="0.19685039370078741" top="0.9055118110236221" bottom="0.98425196850393704" header="0.51181102362204722" footer="0.51181102362204722"/>
  <pageSetup paperSize="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F5ECF-658D-4364-901E-B54A06D25F58}">
  <dimension ref="B1:L45"/>
  <sheetViews>
    <sheetView zoomScaleNormal="100" workbookViewId="0"/>
  </sheetViews>
  <sheetFormatPr defaultRowHeight="13.5"/>
  <cols>
    <col min="1" max="1" width="5.125" style="96" customWidth="1"/>
    <col min="2" max="2" width="2.875" style="96" customWidth="1"/>
    <col min="3" max="3" width="26.125" style="96" customWidth="1"/>
    <col min="4" max="8" width="15.625" style="478" customWidth="1"/>
    <col min="9" max="256" width="9" style="96"/>
    <col min="257" max="257" width="5.125" style="96" customWidth="1"/>
    <col min="258" max="258" width="2.875" style="96" customWidth="1"/>
    <col min="259" max="259" width="26.125" style="96" customWidth="1"/>
    <col min="260" max="264" width="15.625" style="96" customWidth="1"/>
    <col min="265" max="512" width="9" style="96"/>
    <col min="513" max="513" width="5.125" style="96" customWidth="1"/>
    <col min="514" max="514" width="2.875" style="96" customWidth="1"/>
    <col min="515" max="515" width="26.125" style="96" customWidth="1"/>
    <col min="516" max="520" width="15.625" style="96" customWidth="1"/>
    <col min="521" max="768" width="9" style="96"/>
    <col min="769" max="769" width="5.125" style="96" customWidth="1"/>
    <col min="770" max="770" width="2.875" style="96" customWidth="1"/>
    <col min="771" max="771" width="26.125" style="96" customWidth="1"/>
    <col min="772" max="776" width="15.625" style="96" customWidth="1"/>
    <col min="777" max="1024" width="9" style="96"/>
    <col min="1025" max="1025" width="5.125" style="96" customWidth="1"/>
    <col min="1026" max="1026" width="2.875" style="96" customWidth="1"/>
    <col min="1027" max="1027" width="26.125" style="96" customWidth="1"/>
    <col min="1028" max="1032" width="15.625" style="96" customWidth="1"/>
    <col min="1033" max="1280" width="9" style="96"/>
    <col min="1281" max="1281" width="5.125" style="96" customWidth="1"/>
    <col min="1282" max="1282" width="2.875" style="96" customWidth="1"/>
    <col min="1283" max="1283" width="26.125" style="96" customWidth="1"/>
    <col min="1284" max="1288" width="15.625" style="96" customWidth="1"/>
    <col min="1289" max="1536" width="9" style="96"/>
    <col min="1537" max="1537" width="5.125" style="96" customWidth="1"/>
    <col min="1538" max="1538" width="2.875" style="96" customWidth="1"/>
    <col min="1539" max="1539" width="26.125" style="96" customWidth="1"/>
    <col min="1540" max="1544" width="15.625" style="96" customWidth="1"/>
    <col min="1545" max="1792" width="9" style="96"/>
    <col min="1793" max="1793" width="5.125" style="96" customWidth="1"/>
    <col min="1794" max="1794" width="2.875" style="96" customWidth="1"/>
    <col min="1795" max="1795" width="26.125" style="96" customWidth="1"/>
    <col min="1796" max="1800" width="15.625" style="96" customWidth="1"/>
    <col min="1801" max="2048" width="9" style="96"/>
    <col min="2049" max="2049" width="5.125" style="96" customWidth="1"/>
    <col min="2050" max="2050" width="2.875" style="96" customWidth="1"/>
    <col min="2051" max="2051" width="26.125" style="96" customWidth="1"/>
    <col min="2052" max="2056" width="15.625" style="96" customWidth="1"/>
    <col min="2057" max="2304" width="9" style="96"/>
    <col min="2305" max="2305" width="5.125" style="96" customWidth="1"/>
    <col min="2306" max="2306" width="2.875" style="96" customWidth="1"/>
    <col min="2307" max="2307" width="26.125" style="96" customWidth="1"/>
    <col min="2308" max="2312" width="15.625" style="96" customWidth="1"/>
    <col min="2313" max="2560" width="9" style="96"/>
    <col min="2561" max="2561" width="5.125" style="96" customWidth="1"/>
    <col min="2562" max="2562" width="2.875" style="96" customWidth="1"/>
    <col min="2563" max="2563" width="26.125" style="96" customWidth="1"/>
    <col min="2564" max="2568" width="15.625" style="96" customWidth="1"/>
    <col min="2569" max="2816" width="9" style="96"/>
    <col min="2817" max="2817" width="5.125" style="96" customWidth="1"/>
    <col min="2818" max="2818" width="2.875" style="96" customWidth="1"/>
    <col min="2819" max="2819" width="26.125" style="96" customWidth="1"/>
    <col min="2820" max="2824" width="15.625" style="96" customWidth="1"/>
    <col min="2825" max="3072" width="9" style="96"/>
    <col min="3073" max="3073" width="5.125" style="96" customWidth="1"/>
    <col min="3074" max="3074" width="2.875" style="96" customWidth="1"/>
    <col min="3075" max="3075" width="26.125" style="96" customWidth="1"/>
    <col min="3076" max="3080" width="15.625" style="96" customWidth="1"/>
    <col min="3081" max="3328" width="9" style="96"/>
    <col min="3329" max="3329" width="5.125" style="96" customWidth="1"/>
    <col min="3330" max="3330" width="2.875" style="96" customWidth="1"/>
    <col min="3331" max="3331" width="26.125" style="96" customWidth="1"/>
    <col min="3332" max="3336" width="15.625" style="96" customWidth="1"/>
    <col min="3337" max="3584" width="9" style="96"/>
    <col min="3585" max="3585" width="5.125" style="96" customWidth="1"/>
    <col min="3586" max="3586" width="2.875" style="96" customWidth="1"/>
    <col min="3587" max="3587" width="26.125" style="96" customWidth="1"/>
    <col min="3588" max="3592" width="15.625" style="96" customWidth="1"/>
    <col min="3593" max="3840" width="9" style="96"/>
    <col min="3841" max="3841" width="5.125" style="96" customWidth="1"/>
    <col min="3842" max="3842" width="2.875" style="96" customWidth="1"/>
    <col min="3843" max="3843" width="26.125" style="96" customWidth="1"/>
    <col min="3844" max="3848" width="15.625" style="96" customWidth="1"/>
    <col min="3849" max="4096" width="9" style="96"/>
    <col min="4097" max="4097" width="5.125" style="96" customWidth="1"/>
    <col min="4098" max="4098" width="2.875" style="96" customWidth="1"/>
    <col min="4099" max="4099" width="26.125" style="96" customWidth="1"/>
    <col min="4100" max="4104" width="15.625" style="96" customWidth="1"/>
    <col min="4105" max="4352" width="9" style="96"/>
    <col min="4353" max="4353" width="5.125" style="96" customWidth="1"/>
    <col min="4354" max="4354" width="2.875" style="96" customWidth="1"/>
    <col min="4355" max="4355" width="26.125" style="96" customWidth="1"/>
    <col min="4356" max="4360" width="15.625" style="96" customWidth="1"/>
    <col min="4361" max="4608" width="9" style="96"/>
    <col min="4609" max="4609" width="5.125" style="96" customWidth="1"/>
    <col min="4610" max="4610" width="2.875" style="96" customWidth="1"/>
    <col min="4611" max="4611" width="26.125" style="96" customWidth="1"/>
    <col min="4612" max="4616" width="15.625" style="96" customWidth="1"/>
    <col min="4617" max="4864" width="9" style="96"/>
    <col min="4865" max="4865" width="5.125" style="96" customWidth="1"/>
    <col min="4866" max="4866" width="2.875" style="96" customWidth="1"/>
    <col min="4867" max="4867" width="26.125" style="96" customWidth="1"/>
    <col min="4868" max="4872" width="15.625" style="96" customWidth="1"/>
    <col min="4873" max="5120" width="9" style="96"/>
    <col min="5121" max="5121" width="5.125" style="96" customWidth="1"/>
    <col min="5122" max="5122" width="2.875" style="96" customWidth="1"/>
    <col min="5123" max="5123" width="26.125" style="96" customWidth="1"/>
    <col min="5124" max="5128" width="15.625" style="96" customWidth="1"/>
    <col min="5129" max="5376" width="9" style="96"/>
    <col min="5377" max="5377" width="5.125" style="96" customWidth="1"/>
    <col min="5378" max="5378" width="2.875" style="96" customWidth="1"/>
    <col min="5379" max="5379" width="26.125" style="96" customWidth="1"/>
    <col min="5380" max="5384" width="15.625" style="96" customWidth="1"/>
    <col min="5385" max="5632" width="9" style="96"/>
    <col min="5633" max="5633" width="5.125" style="96" customWidth="1"/>
    <col min="5634" max="5634" width="2.875" style="96" customWidth="1"/>
    <col min="5635" max="5635" width="26.125" style="96" customWidth="1"/>
    <col min="5636" max="5640" width="15.625" style="96" customWidth="1"/>
    <col min="5641" max="5888" width="9" style="96"/>
    <col min="5889" max="5889" width="5.125" style="96" customWidth="1"/>
    <col min="5890" max="5890" width="2.875" style="96" customWidth="1"/>
    <col min="5891" max="5891" width="26.125" style="96" customWidth="1"/>
    <col min="5892" max="5896" width="15.625" style="96" customWidth="1"/>
    <col min="5897" max="6144" width="9" style="96"/>
    <col min="6145" max="6145" width="5.125" style="96" customWidth="1"/>
    <col min="6146" max="6146" width="2.875" style="96" customWidth="1"/>
    <col min="6147" max="6147" width="26.125" style="96" customWidth="1"/>
    <col min="6148" max="6152" width="15.625" style="96" customWidth="1"/>
    <col min="6153" max="6400" width="9" style="96"/>
    <col min="6401" max="6401" width="5.125" style="96" customWidth="1"/>
    <col min="6402" max="6402" width="2.875" style="96" customWidth="1"/>
    <col min="6403" max="6403" width="26.125" style="96" customWidth="1"/>
    <col min="6404" max="6408" width="15.625" style="96" customWidth="1"/>
    <col min="6409" max="6656" width="9" style="96"/>
    <col min="6657" max="6657" width="5.125" style="96" customWidth="1"/>
    <col min="6658" max="6658" width="2.875" style="96" customWidth="1"/>
    <col min="6659" max="6659" width="26.125" style="96" customWidth="1"/>
    <col min="6660" max="6664" width="15.625" style="96" customWidth="1"/>
    <col min="6665" max="6912" width="9" style="96"/>
    <col min="6913" max="6913" width="5.125" style="96" customWidth="1"/>
    <col min="6914" max="6914" width="2.875" style="96" customWidth="1"/>
    <col min="6915" max="6915" width="26.125" style="96" customWidth="1"/>
    <col min="6916" max="6920" width="15.625" style="96" customWidth="1"/>
    <col min="6921" max="7168" width="9" style="96"/>
    <col min="7169" max="7169" width="5.125" style="96" customWidth="1"/>
    <col min="7170" max="7170" width="2.875" style="96" customWidth="1"/>
    <col min="7171" max="7171" width="26.125" style="96" customWidth="1"/>
    <col min="7172" max="7176" width="15.625" style="96" customWidth="1"/>
    <col min="7177" max="7424" width="9" style="96"/>
    <col min="7425" max="7425" width="5.125" style="96" customWidth="1"/>
    <col min="7426" max="7426" width="2.875" style="96" customWidth="1"/>
    <col min="7427" max="7427" width="26.125" style="96" customWidth="1"/>
    <col min="7428" max="7432" width="15.625" style="96" customWidth="1"/>
    <col min="7433" max="7680" width="9" style="96"/>
    <col min="7681" max="7681" width="5.125" style="96" customWidth="1"/>
    <col min="7682" max="7682" width="2.875" style="96" customWidth="1"/>
    <col min="7683" max="7683" width="26.125" style="96" customWidth="1"/>
    <col min="7684" max="7688" width="15.625" style="96" customWidth="1"/>
    <col min="7689" max="7936" width="9" style="96"/>
    <col min="7937" max="7937" width="5.125" style="96" customWidth="1"/>
    <col min="7938" max="7938" width="2.875" style="96" customWidth="1"/>
    <col min="7939" max="7939" width="26.125" style="96" customWidth="1"/>
    <col min="7940" max="7944" width="15.625" style="96" customWidth="1"/>
    <col min="7945" max="8192" width="9" style="96"/>
    <col min="8193" max="8193" width="5.125" style="96" customWidth="1"/>
    <col min="8194" max="8194" width="2.875" style="96" customWidth="1"/>
    <col min="8195" max="8195" width="26.125" style="96" customWidth="1"/>
    <col min="8196" max="8200" width="15.625" style="96" customWidth="1"/>
    <col min="8201" max="8448" width="9" style="96"/>
    <col min="8449" max="8449" width="5.125" style="96" customWidth="1"/>
    <col min="8450" max="8450" width="2.875" style="96" customWidth="1"/>
    <col min="8451" max="8451" width="26.125" style="96" customWidth="1"/>
    <col min="8452" max="8456" width="15.625" style="96" customWidth="1"/>
    <col min="8457" max="8704" width="9" style="96"/>
    <col min="8705" max="8705" width="5.125" style="96" customWidth="1"/>
    <col min="8706" max="8706" width="2.875" style="96" customWidth="1"/>
    <col min="8707" max="8707" width="26.125" style="96" customWidth="1"/>
    <col min="8708" max="8712" width="15.625" style="96" customWidth="1"/>
    <col min="8713" max="8960" width="9" style="96"/>
    <col min="8961" max="8961" width="5.125" style="96" customWidth="1"/>
    <col min="8962" max="8962" width="2.875" style="96" customWidth="1"/>
    <col min="8963" max="8963" width="26.125" style="96" customWidth="1"/>
    <col min="8964" max="8968" width="15.625" style="96" customWidth="1"/>
    <col min="8969" max="9216" width="9" style="96"/>
    <col min="9217" max="9217" width="5.125" style="96" customWidth="1"/>
    <col min="9218" max="9218" width="2.875" style="96" customWidth="1"/>
    <col min="9219" max="9219" width="26.125" style="96" customWidth="1"/>
    <col min="9220" max="9224" width="15.625" style="96" customWidth="1"/>
    <col min="9225" max="9472" width="9" style="96"/>
    <col min="9473" max="9473" width="5.125" style="96" customWidth="1"/>
    <col min="9474" max="9474" width="2.875" style="96" customWidth="1"/>
    <col min="9475" max="9475" width="26.125" style="96" customWidth="1"/>
    <col min="9476" max="9480" width="15.625" style="96" customWidth="1"/>
    <col min="9481" max="9728" width="9" style="96"/>
    <col min="9729" max="9729" width="5.125" style="96" customWidth="1"/>
    <col min="9730" max="9730" width="2.875" style="96" customWidth="1"/>
    <col min="9731" max="9731" width="26.125" style="96" customWidth="1"/>
    <col min="9732" max="9736" width="15.625" style="96" customWidth="1"/>
    <col min="9737" max="9984" width="9" style="96"/>
    <col min="9985" max="9985" width="5.125" style="96" customWidth="1"/>
    <col min="9986" max="9986" width="2.875" style="96" customWidth="1"/>
    <col min="9987" max="9987" width="26.125" style="96" customWidth="1"/>
    <col min="9988" max="9992" width="15.625" style="96" customWidth="1"/>
    <col min="9993" max="10240" width="9" style="96"/>
    <col min="10241" max="10241" width="5.125" style="96" customWidth="1"/>
    <col min="10242" max="10242" width="2.875" style="96" customWidth="1"/>
    <col min="10243" max="10243" width="26.125" style="96" customWidth="1"/>
    <col min="10244" max="10248" width="15.625" style="96" customWidth="1"/>
    <col min="10249" max="10496" width="9" style="96"/>
    <col min="10497" max="10497" width="5.125" style="96" customWidth="1"/>
    <col min="10498" max="10498" width="2.875" style="96" customWidth="1"/>
    <col min="10499" max="10499" width="26.125" style="96" customWidth="1"/>
    <col min="10500" max="10504" width="15.625" style="96" customWidth="1"/>
    <col min="10505" max="10752" width="9" style="96"/>
    <col min="10753" max="10753" width="5.125" style="96" customWidth="1"/>
    <col min="10754" max="10754" width="2.875" style="96" customWidth="1"/>
    <col min="10755" max="10755" width="26.125" style="96" customWidth="1"/>
    <col min="10756" max="10760" width="15.625" style="96" customWidth="1"/>
    <col min="10761" max="11008" width="9" style="96"/>
    <col min="11009" max="11009" width="5.125" style="96" customWidth="1"/>
    <col min="11010" max="11010" width="2.875" style="96" customWidth="1"/>
    <col min="11011" max="11011" width="26.125" style="96" customWidth="1"/>
    <col min="11012" max="11016" width="15.625" style="96" customWidth="1"/>
    <col min="11017" max="11264" width="9" style="96"/>
    <col min="11265" max="11265" width="5.125" style="96" customWidth="1"/>
    <col min="11266" max="11266" width="2.875" style="96" customWidth="1"/>
    <col min="11267" max="11267" width="26.125" style="96" customWidth="1"/>
    <col min="11268" max="11272" width="15.625" style="96" customWidth="1"/>
    <col min="11273" max="11520" width="9" style="96"/>
    <col min="11521" max="11521" width="5.125" style="96" customWidth="1"/>
    <col min="11522" max="11522" width="2.875" style="96" customWidth="1"/>
    <col min="11523" max="11523" width="26.125" style="96" customWidth="1"/>
    <col min="11524" max="11528" width="15.625" style="96" customWidth="1"/>
    <col min="11529" max="11776" width="9" style="96"/>
    <col min="11777" max="11777" width="5.125" style="96" customWidth="1"/>
    <col min="11778" max="11778" width="2.875" style="96" customWidth="1"/>
    <col min="11779" max="11779" width="26.125" style="96" customWidth="1"/>
    <col min="11780" max="11784" width="15.625" style="96" customWidth="1"/>
    <col min="11785" max="12032" width="9" style="96"/>
    <col min="12033" max="12033" width="5.125" style="96" customWidth="1"/>
    <col min="12034" max="12034" width="2.875" style="96" customWidth="1"/>
    <col min="12035" max="12035" width="26.125" style="96" customWidth="1"/>
    <col min="12036" max="12040" width="15.625" style="96" customWidth="1"/>
    <col min="12041" max="12288" width="9" style="96"/>
    <col min="12289" max="12289" width="5.125" style="96" customWidth="1"/>
    <col min="12290" max="12290" width="2.875" style="96" customWidth="1"/>
    <col min="12291" max="12291" width="26.125" style="96" customWidth="1"/>
    <col min="12292" max="12296" width="15.625" style="96" customWidth="1"/>
    <col min="12297" max="12544" width="9" style="96"/>
    <col min="12545" max="12545" width="5.125" style="96" customWidth="1"/>
    <col min="12546" max="12546" width="2.875" style="96" customWidth="1"/>
    <col min="12547" max="12547" width="26.125" style="96" customWidth="1"/>
    <col min="12548" max="12552" width="15.625" style="96" customWidth="1"/>
    <col min="12553" max="12800" width="9" style="96"/>
    <col min="12801" max="12801" width="5.125" style="96" customWidth="1"/>
    <col min="12802" max="12802" width="2.875" style="96" customWidth="1"/>
    <col min="12803" max="12803" width="26.125" style="96" customWidth="1"/>
    <col min="12804" max="12808" width="15.625" style="96" customWidth="1"/>
    <col min="12809" max="13056" width="9" style="96"/>
    <col min="13057" max="13057" width="5.125" style="96" customWidth="1"/>
    <col min="13058" max="13058" width="2.875" style="96" customWidth="1"/>
    <col min="13059" max="13059" width="26.125" style="96" customWidth="1"/>
    <col min="13060" max="13064" width="15.625" style="96" customWidth="1"/>
    <col min="13065" max="13312" width="9" style="96"/>
    <col min="13313" max="13313" width="5.125" style="96" customWidth="1"/>
    <col min="13314" max="13314" width="2.875" style="96" customWidth="1"/>
    <col min="13315" max="13315" width="26.125" style="96" customWidth="1"/>
    <col min="13316" max="13320" width="15.625" style="96" customWidth="1"/>
    <col min="13321" max="13568" width="9" style="96"/>
    <col min="13569" max="13569" width="5.125" style="96" customWidth="1"/>
    <col min="13570" max="13570" width="2.875" style="96" customWidth="1"/>
    <col min="13571" max="13571" width="26.125" style="96" customWidth="1"/>
    <col min="13572" max="13576" width="15.625" style="96" customWidth="1"/>
    <col min="13577" max="13824" width="9" style="96"/>
    <col min="13825" max="13825" width="5.125" style="96" customWidth="1"/>
    <col min="13826" max="13826" width="2.875" style="96" customWidth="1"/>
    <col min="13827" max="13827" width="26.125" style="96" customWidth="1"/>
    <col min="13828" max="13832" width="15.625" style="96" customWidth="1"/>
    <col min="13833" max="14080" width="9" style="96"/>
    <col min="14081" max="14081" width="5.125" style="96" customWidth="1"/>
    <col min="14082" max="14082" width="2.875" style="96" customWidth="1"/>
    <col min="14083" max="14083" width="26.125" style="96" customWidth="1"/>
    <col min="14084" max="14088" width="15.625" style="96" customWidth="1"/>
    <col min="14089" max="14336" width="9" style="96"/>
    <col min="14337" max="14337" width="5.125" style="96" customWidth="1"/>
    <col min="14338" max="14338" width="2.875" style="96" customWidth="1"/>
    <col min="14339" max="14339" width="26.125" style="96" customWidth="1"/>
    <col min="14340" max="14344" width="15.625" style="96" customWidth="1"/>
    <col min="14345" max="14592" width="9" style="96"/>
    <col min="14593" max="14593" width="5.125" style="96" customWidth="1"/>
    <col min="14594" max="14594" width="2.875" style="96" customWidth="1"/>
    <col min="14595" max="14595" width="26.125" style="96" customWidth="1"/>
    <col min="14596" max="14600" width="15.625" style="96" customWidth="1"/>
    <col min="14601" max="14848" width="9" style="96"/>
    <col min="14849" max="14849" width="5.125" style="96" customWidth="1"/>
    <col min="14850" max="14850" width="2.875" style="96" customWidth="1"/>
    <col min="14851" max="14851" width="26.125" style="96" customWidth="1"/>
    <col min="14852" max="14856" width="15.625" style="96" customWidth="1"/>
    <col min="14857" max="15104" width="9" style="96"/>
    <col min="15105" max="15105" width="5.125" style="96" customWidth="1"/>
    <col min="15106" max="15106" width="2.875" style="96" customWidth="1"/>
    <col min="15107" max="15107" width="26.125" style="96" customWidth="1"/>
    <col min="15108" max="15112" width="15.625" style="96" customWidth="1"/>
    <col min="15113" max="15360" width="9" style="96"/>
    <col min="15361" max="15361" width="5.125" style="96" customWidth="1"/>
    <col min="15362" max="15362" width="2.875" style="96" customWidth="1"/>
    <col min="15363" max="15363" width="26.125" style="96" customWidth="1"/>
    <col min="15364" max="15368" width="15.625" style="96" customWidth="1"/>
    <col min="15369" max="15616" width="9" style="96"/>
    <col min="15617" max="15617" width="5.125" style="96" customWidth="1"/>
    <col min="15618" max="15618" width="2.875" style="96" customWidth="1"/>
    <col min="15619" max="15619" width="26.125" style="96" customWidth="1"/>
    <col min="15620" max="15624" width="15.625" style="96" customWidth="1"/>
    <col min="15625" max="15872" width="9" style="96"/>
    <col min="15873" max="15873" width="5.125" style="96" customWidth="1"/>
    <col min="15874" max="15874" width="2.875" style="96" customWidth="1"/>
    <col min="15875" max="15875" width="26.125" style="96" customWidth="1"/>
    <col min="15876" max="15880" width="15.625" style="96" customWidth="1"/>
    <col min="15881" max="16128" width="9" style="96"/>
    <col min="16129" max="16129" width="5.125" style="96" customWidth="1"/>
    <col min="16130" max="16130" width="2.875" style="96" customWidth="1"/>
    <col min="16131" max="16131" width="26.125" style="96" customWidth="1"/>
    <col min="16132" max="16136" width="15.625" style="96" customWidth="1"/>
    <col min="16137" max="16384" width="9" style="96"/>
  </cols>
  <sheetData>
    <row r="1" spans="2:12" ht="17.25">
      <c r="B1" s="3315" t="s">
        <v>4551</v>
      </c>
      <c r="C1" s="3301"/>
      <c r="D1" s="3301"/>
      <c r="E1" s="3301"/>
      <c r="F1" s="3301"/>
      <c r="G1" s="3301"/>
      <c r="H1" s="3301"/>
      <c r="I1" s="478"/>
    </row>
    <row r="2" spans="2:12">
      <c r="I2" s="478"/>
    </row>
    <row r="3" spans="2:12">
      <c r="B3" s="478"/>
      <c r="C3" s="478"/>
      <c r="D3" s="2480"/>
      <c r="F3" s="2481"/>
      <c r="G3" s="2481"/>
      <c r="H3" s="2481" t="s">
        <v>4552</v>
      </c>
    </row>
    <row r="4" spans="2:12" ht="21" customHeight="1">
      <c r="B4" s="3532" t="s">
        <v>4553</v>
      </c>
      <c r="C4" s="3533"/>
      <c r="D4" s="2482" t="s">
        <v>2968</v>
      </c>
      <c r="E4" s="2482" t="s">
        <v>4554</v>
      </c>
      <c r="F4" s="2482" t="s">
        <v>2945</v>
      </c>
      <c r="G4" s="2482" t="s">
        <v>2269</v>
      </c>
      <c r="H4" s="2482" t="s">
        <v>2946</v>
      </c>
    </row>
    <row r="5" spans="2:12" ht="21" customHeight="1">
      <c r="B5" s="3323"/>
      <c r="C5" s="4071"/>
      <c r="D5" s="2483" t="s">
        <v>2947</v>
      </c>
      <c r="E5" s="2483" t="s">
        <v>2948</v>
      </c>
      <c r="F5" s="2483" t="s">
        <v>2949</v>
      </c>
      <c r="G5" s="2483" t="s">
        <v>2950</v>
      </c>
      <c r="H5" s="2483" t="s">
        <v>2951</v>
      </c>
    </row>
    <row r="6" spans="2:12" s="253" customFormat="1" ht="21" customHeight="1">
      <c r="B6" s="4111" t="s">
        <v>4555</v>
      </c>
      <c r="C6" s="4113"/>
      <c r="D6" s="705">
        <v>376500</v>
      </c>
      <c r="E6" s="705">
        <v>389445</v>
      </c>
      <c r="F6" s="705">
        <v>387186</v>
      </c>
      <c r="G6" s="705">
        <v>373418</v>
      </c>
      <c r="H6" s="706">
        <v>370568</v>
      </c>
    </row>
    <row r="7" spans="2:12" s="253" customFormat="1" ht="21" customHeight="1">
      <c r="B7" s="2040"/>
      <c r="C7" s="1151"/>
      <c r="D7" s="856"/>
      <c r="E7" s="856"/>
      <c r="F7" s="856"/>
      <c r="G7" s="856"/>
      <c r="H7" s="2484"/>
    </row>
    <row r="8" spans="2:12" s="253" customFormat="1" ht="21" customHeight="1">
      <c r="B8" s="3858" t="s">
        <v>1814</v>
      </c>
      <c r="C8" s="3835"/>
      <c r="D8" s="856">
        <v>454556</v>
      </c>
      <c r="E8" s="856">
        <v>433724</v>
      </c>
      <c r="F8" s="856">
        <v>518862</v>
      </c>
      <c r="G8" s="856">
        <v>499520</v>
      </c>
      <c r="H8" s="2484">
        <v>496617</v>
      </c>
    </row>
    <row r="9" spans="2:12" s="253" customFormat="1" ht="21" customHeight="1">
      <c r="B9" s="3858" t="s">
        <v>1700</v>
      </c>
      <c r="C9" s="3835"/>
      <c r="D9" s="856">
        <v>483802</v>
      </c>
      <c r="E9" s="856">
        <v>501111</v>
      </c>
      <c r="F9" s="856">
        <v>491717</v>
      </c>
      <c r="G9" s="856">
        <v>477284</v>
      </c>
      <c r="H9" s="2484">
        <v>497813</v>
      </c>
    </row>
    <row r="10" spans="2:12" ht="21" customHeight="1">
      <c r="B10" s="3781" t="s">
        <v>4556</v>
      </c>
      <c r="C10" s="3780"/>
      <c r="D10" s="856"/>
      <c r="E10" s="856"/>
      <c r="F10" s="856"/>
      <c r="G10" s="856"/>
      <c r="H10" s="2484"/>
    </row>
    <row r="11" spans="2:12" ht="21" customHeight="1">
      <c r="B11" s="986" t="s">
        <v>4557</v>
      </c>
      <c r="C11" s="1309" t="s">
        <v>4558</v>
      </c>
      <c r="D11" s="815">
        <v>263808</v>
      </c>
      <c r="E11" s="815">
        <v>264829</v>
      </c>
      <c r="F11" s="815">
        <v>293244</v>
      </c>
      <c r="G11" s="815">
        <v>270272</v>
      </c>
      <c r="H11" s="816">
        <v>338238</v>
      </c>
      <c r="L11" s="1308"/>
    </row>
    <row r="12" spans="2:12" ht="21" customHeight="1">
      <c r="B12" s="1180" t="s">
        <v>4559</v>
      </c>
      <c r="C12" s="1309" t="s">
        <v>4560</v>
      </c>
      <c r="D12" s="102">
        <v>408881</v>
      </c>
      <c r="E12" s="102">
        <v>295228</v>
      </c>
      <c r="F12" s="102">
        <v>380476</v>
      </c>
      <c r="G12" s="102">
        <v>320153</v>
      </c>
      <c r="H12" s="595">
        <v>359647</v>
      </c>
    </row>
    <row r="13" spans="2:12" ht="21" customHeight="1">
      <c r="B13" s="1180" t="s">
        <v>4559</v>
      </c>
      <c r="C13" s="1334" t="s">
        <v>4561</v>
      </c>
      <c r="D13" s="102">
        <v>412371</v>
      </c>
      <c r="E13" s="102" t="s">
        <v>2233</v>
      </c>
      <c r="F13" s="588" t="s">
        <v>2233</v>
      </c>
      <c r="G13" s="588">
        <v>507452</v>
      </c>
      <c r="H13" s="595">
        <v>337214</v>
      </c>
    </row>
    <row r="14" spans="2:12" ht="21" customHeight="1">
      <c r="B14" s="986" t="s">
        <v>4557</v>
      </c>
      <c r="C14" s="1309" t="s">
        <v>4562</v>
      </c>
      <c r="D14" s="815">
        <v>362022</v>
      </c>
      <c r="E14" s="815">
        <v>359107</v>
      </c>
      <c r="F14" s="815">
        <v>307816</v>
      </c>
      <c r="G14" s="815">
        <v>340729</v>
      </c>
      <c r="H14" s="816">
        <v>372756</v>
      </c>
    </row>
    <row r="15" spans="2:12" ht="21" customHeight="1">
      <c r="B15" s="1180" t="s">
        <v>4559</v>
      </c>
      <c r="C15" s="1309" t="s">
        <v>4563</v>
      </c>
      <c r="D15" s="815">
        <v>448296</v>
      </c>
      <c r="E15" s="815">
        <v>447729</v>
      </c>
      <c r="F15" s="815">
        <v>386032</v>
      </c>
      <c r="G15" s="815">
        <v>278592</v>
      </c>
      <c r="H15" s="816">
        <v>356636</v>
      </c>
    </row>
    <row r="16" spans="2:12" ht="21" customHeight="1">
      <c r="B16" s="1180" t="s">
        <v>4559</v>
      </c>
      <c r="C16" s="1309" t="s">
        <v>4564</v>
      </c>
      <c r="D16" s="815">
        <v>516678</v>
      </c>
      <c r="E16" s="815">
        <v>593918</v>
      </c>
      <c r="F16" s="815">
        <v>548728</v>
      </c>
      <c r="G16" s="815">
        <v>504325</v>
      </c>
      <c r="H16" s="816">
        <v>547115</v>
      </c>
    </row>
    <row r="17" spans="2:8" ht="21" customHeight="1">
      <c r="B17" s="1180" t="s">
        <v>4559</v>
      </c>
      <c r="C17" s="1309" t="s">
        <v>4565</v>
      </c>
      <c r="D17" s="815">
        <v>453106</v>
      </c>
      <c r="E17" s="815">
        <v>484879</v>
      </c>
      <c r="F17" s="815">
        <v>486493</v>
      </c>
      <c r="G17" s="815">
        <v>472665</v>
      </c>
      <c r="H17" s="816">
        <v>476046</v>
      </c>
    </row>
    <row r="18" spans="2:8" ht="21" customHeight="1">
      <c r="B18" s="1180" t="s">
        <v>4559</v>
      </c>
      <c r="C18" s="1309" t="s">
        <v>4566</v>
      </c>
      <c r="D18" s="815">
        <v>504178</v>
      </c>
      <c r="E18" s="815">
        <v>525634</v>
      </c>
      <c r="F18" s="815">
        <v>475236</v>
      </c>
      <c r="G18" s="815">
        <v>488815</v>
      </c>
      <c r="H18" s="816">
        <v>533985</v>
      </c>
    </row>
    <row r="19" spans="2:8" ht="21" customHeight="1">
      <c r="B19" s="1180" t="s">
        <v>4559</v>
      </c>
      <c r="C19" s="1309" t="s">
        <v>4567</v>
      </c>
      <c r="D19" s="815">
        <v>564643</v>
      </c>
      <c r="E19" s="815">
        <v>512323</v>
      </c>
      <c r="F19" s="815">
        <v>524860</v>
      </c>
      <c r="G19" s="815">
        <v>455121</v>
      </c>
      <c r="H19" s="816">
        <v>501440</v>
      </c>
    </row>
    <row r="20" spans="2:8" ht="21" customHeight="1">
      <c r="B20" s="1180" t="s">
        <v>4559</v>
      </c>
      <c r="C20" s="1309" t="s">
        <v>2564</v>
      </c>
      <c r="D20" s="815">
        <v>507322</v>
      </c>
      <c r="E20" s="815">
        <v>554226</v>
      </c>
      <c r="F20" s="815">
        <v>506437</v>
      </c>
      <c r="G20" s="815">
        <v>454050</v>
      </c>
      <c r="H20" s="816">
        <v>473521</v>
      </c>
    </row>
    <row r="21" spans="2:8" ht="21" customHeight="1">
      <c r="B21" s="1180" t="s">
        <v>4559</v>
      </c>
      <c r="C21" s="1309" t="s">
        <v>4568</v>
      </c>
      <c r="D21" s="815">
        <v>510345</v>
      </c>
      <c r="E21" s="815">
        <v>521447</v>
      </c>
      <c r="F21" s="815">
        <v>539329</v>
      </c>
      <c r="G21" s="815">
        <v>415030</v>
      </c>
      <c r="H21" s="816">
        <v>376943</v>
      </c>
    </row>
    <row r="22" spans="2:8" ht="21" customHeight="1">
      <c r="B22" s="1180" t="s">
        <v>4559</v>
      </c>
      <c r="C22" s="1309" t="s">
        <v>4569</v>
      </c>
      <c r="D22" s="815">
        <v>446908</v>
      </c>
      <c r="E22" s="815">
        <v>532140</v>
      </c>
      <c r="F22" s="815">
        <v>578481</v>
      </c>
      <c r="G22" s="815">
        <v>483060</v>
      </c>
      <c r="H22" s="816">
        <v>419878</v>
      </c>
    </row>
    <row r="23" spans="2:8" ht="21" customHeight="1">
      <c r="B23" s="1180" t="s">
        <v>258</v>
      </c>
      <c r="C23" s="1309" t="s">
        <v>4570</v>
      </c>
      <c r="D23" s="815">
        <v>532152</v>
      </c>
      <c r="E23" s="815">
        <v>580936</v>
      </c>
      <c r="F23" s="815">
        <v>559843</v>
      </c>
      <c r="G23" s="815">
        <v>633219</v>
      </c>
      <c r="H23" s="816">
        <v>559889</v>
      </c>
    </row>
    <row r="24" spans="2:8" ht="21" customHeight="1">
      <c r="B24" s="1180" t="s">
        <v>4559</v>
      </c>
      <c r="C24" s="1309" t="s">
        <v>4571</v>
      </c>
      <c r="D24" s="815">
        <v>487192</v>
      </c>
      <c r="E24" s="815">
        <v>544254</v>
      </c>
      <c r="F24" s="815">
        <v>522074</v>
      </c>
      <c r="G24" s="815">
        <v>556304</v>
      </c>
      <c r="H24" s="816">
        <v>543250</v>
      </c>
    </row>
    <row r="25" spans="2:8" ht="21" customHeight="1">
      <c r="B25" s="1180" t="s">
        <v>4559</v>
      </c>
      <c r="C25" s="1309" t="s">
        <v>4572</v>
      </c>
      <c r="D25" s="815">
        <v>485176</v>
      </c>
      <c r="E25" s="815">
        <v>539646</v>
      </c>
      <c r="F25" s="815">
        <v>552708</v>
      </c>
      <c r="G25" s="815">
        <v>558273</v>
      </c>
      <c r="H25" s="816">
        <v>564845</v>
      </c>
    </row>
    <row r="26" spans="2:8" ht="21" customHeight="1">
      <c r="B26" s="1180" t="s">
        <v>4559</v>
      </c>
      <c r="C26" s="1309" t="s">
        <v>4573</v>
      </c>
      <c r="D26" s="815">
        <v>545125</v>
      </c>
      <c r="E26" s="815">
        <v>505191</v>
      </c>
      <c r="F26" s="815">
        <v>491208</v>
      </c>
      <c r="G26" s="815">
        <v>466864</v>
      </c>
      <c r="H26" s="816">
        <v>479657</v>
      </c>
    </row>
    <row r="27" spans="2:8" ht="21" customHeight="1">
      <c r="B27" s="1180" t="s">
        <v>4559</v>
      </c>
      <c r="C27" s="1309" t="s">
        <v>4574</v>
      </c>
      <c r="D27" s="815">
        <v>481687</v>
      </c>
      <c r="E27" s="815">
        <v>500353</v>
      </c>
      <c r="F27" s="815">
        <v>496689</v>
      </c>
      <c r="G27" s="815">
        <v>484317</v>
      </c>
      <c r="H27" s="816">
        <v>526276</v>
      </c>
    </row>
    <row r="28" spans="2:8" ht="21" customHeight="1">
      <c r="B28" s="1180" t="s">
        <v>4559</v>
      </c>
      <c r="C28" s="1309" t="s">
        <v>4575</v>
      </c>
      <c r="D28" s="815">
        <v>629511</v>
      </c>
      <c r="E28" s="815">
        <v>647231</v>
      </c>
      <c r="F28" s="815">
        <v>589931</v>
      </c>
      <c r="G28" s="815">
        <v>630505</v>
      </c>
      <c r="H28" s="816">
        <v>668689</v>
      </c>
    </row>
    <row r="29" spans="2:8" ht="21" customHeight="1">
      <c r="B29" s="1180" t="s">
        <v>4559</v>
      </c>
      <c r="C29" s="1309" t="s">
        <v>4576</v>
      </c>
      <c r="D29" s="815">
        <v>524805</v>
      </c>
      <c r="E29" s="815">
        <v>520219</v>
      </c>
      <c r="F29" s="815">
        <v>506133</v>
      </c>
      <c r="G29" s="815">
        <v>474159</v>
      </c>
      <c r="H29" s="816">
        <v>511243</v>
      </c>
    </row>
    <row r="30" spans="2:8" ht="21" customHeight="1">
      <c r="B30" s="3858" t="s">
        <v>4577</v>
      </c>
      <c r="C30" s="3835"/>
      <c r="D30" s="856">
        <v>564012</v>
      </c>
      <c r="E30" s="856">
        <v>578580</v>
      </c>
      <c r="F30" s="856">
        <v>591490</v>
      </c>
      <c r="G30" s="856">
        <v>577664</v>
      </c>
      <c r="H30" s="2484">
        <v>545551</v>
      </c>
    </row>
    <row r="31" spans="2:8" s="253" customFormat="1" ht="21" customHeight="1">
      <c r="B31" s="3858" t="s">
        <v>4578</v>
      </c>
      <c r="C31" s="3835"/>
      <c r="D31" s="856">
        <v>542316</v>
      </c>
      <c r="E31" s="856">
        <v>599496</v>
      </c>
      <c r="F31" s="856">
        <v>509688</v>
      </c>
      <c r="G31" s="856">
        <v>482590</v>
      </c>
      <c r="H31" s="2484">
        <v>520352</v>
      </c>
    </row>
    <row r="32" spans="2:8" s="253" customFormat="1" ht="21" customHeight="1">
      <c r="B32" s="3858" t="s">
        <v>1818</v>
      </c>
      <c r="C32" s="3835"/>
      <c r="D32" s="856">
        <v>340523</v>
      </c>
      <c r="E32" s="856">
        <v>381903</v>
      </c>
      <c r="F32" s="856">
        <v>416495</v>
      </c>
      <c r="G32" s="856">
        <v>419117</v>
      </c>
      <c r="H32" s="2484">
        <v>366021</v>
      </c>
    </row>
    <row r="33" spans="2:9" ht="21" customHeight="1">
      <c r="B33" s="3858" t="s">
        <v>4579</v>
      </c>
      <c r="C33" s="3835"/>
      <c r="D33" s="856">
        <v>256423</v>
      </c>
      <c r="E33" s="856">
        <v>285077</v>
      </c>
      <c r="F33" s="856">
        <v>285953</v>
      </c>
      <c r="G33" s="856">
        <v>273979</v>
      </c>
      <c r="H33" s="2484">
        <v>264772</v>
      </c>
    </row>
    <row r="34" spans="2:9" s="253" customFormat="1" ht="21" customHeight="1">
      <c r="B34" s="3858" t="s">
        <v>1820</v>
      </c>
      <c r="C34" s="3835"/>
      <c r="D34" s="856">
        <v>409848</v>
      </c>
      <c r="E34" s="856">
        <v>478129</v>
      </c>
      <c r="F34" s="856">
        <v>462539</v>
      </c>
      <c r="G34" s="856">
        <v>465466</v>
      </c>
      <c r="H34" s="2484">
        <v>456312</v>
      </c>
    </row>
    <row r="35" spans="2:9" s="253" customFormat="1" ht="21" customHeight="1">
      <c r="B35" s="3858" t="s">
        <v>1968</v>
      </c>
      <c r="C35" s="3835"/>
      <c r="D35" s="856">
        <v>369485</v>
      </c>
      <c r="E35" s="856">
        <v>338338</v>
      </c>
      <c r="F35" s="856">
        <v>350053</v>
      </c>
      <c r="G35" s="856">
        <v>321954</v>
      </c>
      <c r="H35" s="2484">
        <v>369529</v>
      </c>
    </row>
    <row r="36" spans="2:9" s="253" customFormat="1" ht="21" customHeight="1">
      <c r="B36" s="3858" t="s">
        <v>1822</v>
      </c>
      <c r="C36" s="3835"/>
      <c r="D36" s="856">
        <v>615954</v>
      </c>
      <c r="E36" s="856">
        <v>655001</v>
      </c>
      <c r="F36" s="856">
        <v>650630</v>
      </c>
      <c r="G36" s="856">
        <v>620469</v>
      </c>
      <c r="H36" s="2484">
        <v>635841</v>
      </c>
    </row>
    <row r="37" spans="2:9" ht="21" customHeight="1">
      <c r="B37" s="3858" t="s">
        <v>4397</v>
      </c>
      <c r="C37" s="3835"/>
      <c r="D37" s="856">
        <v>124486</v>
      </c>
      <c r="E37" s="856">
        <v>119974</v>
      </c>
      <c r="F37" s="856">
        <v>123665</v>
      </c>
      <c r="G37" s="856">
        <v>116142</v>
      </c>
      <c r="H37" s="2484">
        <v>131543</v>
      </c>
    </row>
    <row r="38" spans="2:9" ht="21" customHeight="1">
      <c r="B38" s="3858" t="s">
        <v>4580</v>
      </c>
      <c r="C38" s="3835"/>
      <c r="D38" s="856">
        <v>240790</v>
      </c>
      <c r="E38" s="856">
        <v>213921</v>
      </c>
      <c r="F38" s="856">
        <v>219429</v>
      </c>
      <c r="G38" s="856">
        <v>194663</v>
      </c>
      <c r="H38" s="2484">
        <v>201482</v>
      </c>
    </row>
    <row r="39" spans="2:9" ht="21" customHeight="1">
      <c r="B39" s="3858" t="s">
        <v>1825</v>
      </c>
      <c r="C39" s="3835"/>
      <c r="D39" s="856">
        <v>440814</v>
      </c>
      <c r="E39" s="856">
        <v>457074</v>
      </c>
      <c r="F39" s="856">
        <v>452889</v>
      </c>
      <c r="G39" s="856">
        <v>474698</v>
      </c>
      <c r="H39" s="2484">
        <v>484362</v>
      </c>
    </row>
    <row r="40" spans="2:9" ht="21" customHeight="1">
      <c r="B40" s="3858" t="s">
        <v>1826</v>
      </c>
      <c r="C40" s="3835"/>
      <c r="D40" s="856">
        <v>378252</v>
      </c>
      <c r="E40" s="856">
        <v>342002</v>
      </c>
      <c r="F40" s="856">
        <v>357934</v>
      </c>
      <c r="G40" s="856">
        <v>331650</v>
      </c>
      <c r="H40" s="2484">
        <v>310032</v>
      </c>
    </row>
    <row r="41" spans="2:9" s="253" customFormat="1" ht="21" customHeight="1">
      <c r="B41" s="3858" t="s">
        <v>1827</v>
      </c>
      <c r="C41" s="3835"/>
      <c r="D41" s="857">
        <v>558888</v>
      </c>
      <c r="E41" s="857">
        <v>502341</v>
      </c>
      <c r="F41" s="857">
        <v>439385</v>
      </c>
      <c r="G41" s="857">
        <v>397254</v>
      </c>
      <c r="H41" s="985">
        <v>393154</v>
      </c>
      <c r="I41" s="1126"/>
    </row>
    <row r="42" spans="2:9" ht="21" customHeight="1">
      <c r="B42" s="4187" t="s">
        <v>1871</v>
      </c>
      <c r="C42" s="3851"/>
      <c r="D42" s="2485">
        <v>280139</v>
      </c>
      <c r="E42" s="2485">
        <v>305348</v>
      </c>
      <c r="F42" s="2485">
        <v>288619</v>
      </c>
      <c r="G42" s="2485">
        <v>278153</v>
      </c>
      <c r="H42" s="2486">
        <v>269318</v>
      </c>
    </row>
    <row r="43" spans="2:9" ht="12.75" customHeight="1">
      <c r="F43" s="96"/>
      <c r="G43" s="96"/>
      <c r="H43" s="96"/>
    </row>
    <row r="44" spans="2:9" s="138" customFormat="1" ht="12.75" customHeight="1">
      <c r="B44" s="1206" t="s">
        <v>4581</v>
      </c>
      <c r="C44" s="1206"/>
      <c r="D44" s="516"/>
      <c r="E44" s="516"/>
      <c r="F44" s="516"/>
      <c r="G44" s="516"/>
      <c r="H44" s="516"/>
    </row>
    <row r="45" spans="2:9" s="138" customFormat="1" ht="12.75" customHeight="1">
      <c r="B45" s="96"/>
      <c r="C45" s="96"/>
      <c r="D45" s="516"/>
      <c r="E45" s="516"/>
      <c r="F45" s="516"/>
      <c r="G45" s="516"/>
      <c r="H45" s="516"/>
    </row>
  </sheetData>
  <mergeCells count="19">
    <mergeCell ref="B42:C42"/>
    <mergeCell ref="B36:C36"/>
    <mergeCell ref="B37:C37"/>
    <mergeCell ref="B38:C38"/>
    <mergeCell ref="B39:C39"/>
    <mergeCell ref="B40:C40"/>
    <mergeCell ref="B41:C41"/>
    <mergeCell ref="B35:C35"/>
    <mergeCell ref="B1:H1"/>
    <mergeCell ref="B4:C5"/>
    <mergeCell ref="B6:C6"/>
    <mergeCell ref="B8:C8"/>
    <mergeCell ref="B9:C9"/>
    <mergeCell ref="B10:C10"/>
    <mergeCell ref="B30:C30"/>
    <mergeCell ref="B31:C31"/>
    <mergeCell ref="B32:C32"/>
    <mergeCell ref="B33:C33"/>
    <mergeCell ref="B34:C34"/>
  </mergeCells>
  <phoneticPr fontId="3"/>
  <pageMargins left="0.35433070866141736" right="0.19685039370078741" top="0.6692913385826772" bottom="0.31496062992125984" header="0.51181102362204722" footer="0.27559055118110237"/>
  <pageSetup paperSize="9" scale="81"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7DD04-E7A0-46B3-9FFF-7F60D3066C66}">
  <dimension ref="A1:K27"/>
  <sheetViews>
    <sheetView workbookViewId="0"/>
  </sheetViews>
  <sheetFormatPr defaultRowHeight="13.5"/>
  <cols>
    <col min="1" max="1" width="2" style="96" customWidth="1"/>
    <col min="2" max="2" width="11.125" style="96" customWidth="1"/>
    <col min="3" max="3" width="10.125" style="96" customWidth="1"/>
    <col min="4" max="4" width="13.125" style="96" customWidth="1"/>
    <col min="5" max="6" width="13" style="96" customWidth="1"/>
    <col min="7" max="256" width="9" style="96"/>
    <col min="257" max="257" width="2" style="96" customWidth="1"/>
    <col min="258" max="258" width="11.125" style="96" customWidth="1"/>
    <col min="259" max="259" width="10.125" style="96" customWidth="1"/>
    <col min="260" max="260" width="13.125" style="96" customWidth="1"/>
    <col min="261" max="262" width="13" style="96" customWidth="1"/>
    <col min="263" max="512" width="9" style="96"/>
    <col min="513" max="513" width="2" style="96" customWidth="1"/>
    <col min="514" max="514" width="11.125" style="96" customWidth="1"/>
    <col min="515" max="515" width="10.125" style="96" customWidth="1"/>
    <col min="516" max="516" width="13.125" style="96" customWidth="1"/>
    <col min="517" max="518" width="13" style="96" customWidth="1"/>
    <col min="519" max="768" width="9" style="96"/>
    <col min="769" max="769" width="2" style="96" customWidth="1"/>
    <col min="770" max="770" width="11.125" style="96" customWidth="1"/>
    <col min="771" max="771" width="10.125" style="96" customWidth="1"/>
    <col min="772" max="772" width="13.125" style="96" customWidth="1"/>
    <col min="773" max="774" width="13" style="96" customWidth="1"/>
    <col min="775" max="1024" width="9" style="96"/>
    <col min="1025" max="1025" width="2" style="96" customWidth="1"/>
    <col min="1026" max="1026" width="11.125" style="96" customWidth="1"/>
    <col min="1027" max="1027" width="10.125" style="96" customWidth="1"/>
    <col min="1028" max="1028" width="13.125" style="96" customWidth="1"/>
    <col min="1029" max="1030" width="13" style="96" customWidth="1"/>
    <col min="1031" max="1280" width="9" style="96"/>
    <col min="1281" max="1281" width="2" style="96" customWidth="1"/>
    <col min="1282" max="1282" width="11.125" style="96" customWidth="1"/>
    <col min="1283" max="1283" width="10.125" style="96" customWidth="1"/>
    <col min="1284" max="1284" width="13.125" style="96" customWidth="1"/>
    <col min="1285" max="1286" width="13" style="96" customWidth="1"/>
    <col min="1287" max="1536" width="9" style="96"/>
    <col min="1537" max="1537" width="2" style="96" customWidth="1"/>
    <col min="1538" max="1538" width="11.125" style="96" customWidth="1"/>
    <col min="1539" max="1539" width="10.125" style="96" customWidth="1"/>
    <col min="1540" max="1540" width="13.125" style="96" customWidth="1"/>
    <col min="1541" max="1542" width="13" style="96" customWidth="1"/>
    <col min="1543" max="1792" width="9" style="96"/>
    <col min="1793" max="1793" width="2" style="96" customWidth="1"/>
    <col min="1794" max="1794" width="11.125" style="96" customWidth="1"/>
    <col min="1795" max="1795" width="10.125" style="96" customWidth="1"/>
    <col min="1796" max="1796" width="13.125" style="96" customWidth="1"/>
    <col min="1797" max="1798" width="13" style="96" customWidth="1"/>
    <col min="1799" max="2048" width="9" style="96"/>
    <col min="2049" max="2049" width="2" style="96" customWidth="1"/>
    <col min="2050" max="2050" width="11.125" style="96" customWidth="1"/>
    <col min="2051" max="2051" width="10.125" style="96" customWidth="1"/>
    <col min="2052" max="2052" width="13.125" style="96" customWidth="1"/>
    <col min="2053" max="2054" width="13" style="96" customWidth="1"/>
    <col min="2055" max="2304" width="9" style="96"/>
    <col min="2305" max="2305" width="2" style="96" customWidth="1"/>
    <col min="2306" max="2306" width="11.125" style="96" customWidth="1"/>
    <col min="2307" max="2307" width="10.125" style="96" customWidth="1"/>
    <col min="2308" max="2308" width="13.125" style="96" customWidth="1"/>
    <col min="2309" max="2310" width="13" style="96" customWidth="1"/>
    <col min="2311" max="2560" width="9" style="96"/>
    <col min="2561" max="2561" width="2" style="96" customWidth="1"/>
    <col min="2562" max="2562" width="11.125" style="96" customWidth="1"/>
    <col min="2563" max="2563" width="10.125" style="96" customWidth="1"/>
    <col min="2564" max="2564" width="13.125" style="96" customWidth="1"/>
    <col min="2565" max="2566" width="13" style="96" customWidth="1"/>
    <col min="2567" max="2816" width="9" style="96"/>
    <col min="2817" max="2817" width="2" style="96" customWidth="1"/>
    <col min="2818" max="2818" width="11.125" style="96" customWidth="1"/>
    <col min="2819" max="2819" width="10.125" style="96" customWidth="1"/>
    <col min="2820" max="2820" width="13.125" style="96" customWidth="1"/>
    <col min="2821" max="2822" width="13" style="96" customWidth="1"/>
    <col min="2823" max="3072" width="9" style="96"/>
    <col min="3073" max="3073" width="2" style="96" customWidth="1"/>
    <col min="3074" max="3074" width="11.125" style="96" customWidth="1"/>
    <col min="3075" max="3075" width="10.125" style="96" customWidth="1"/>
    <col min="3076" max="3076" width="13.125" style="96" customWidth="1"/>
    <col min="3077" max="3078" width="13" style="96" customWidth="1"/>
    <col min="3079" max="3328" width="9" style="96"/>
    <col min="3329" max="3329" width="2" style="96" customWidth="1"/>
    <col min="3330" max="3330" width="11.125" style="96" customWidth="1"/>
    <col min="3331" max="3331" width="10.125" style="96" customWidth="1"/>
    <col min="3332" max="3332" width="13.125" style="96" customWidth="1"/>
    <col min="3333" max="3334" width="13" style="96" customWidth="1"/>
    <col min="3335" max="3584" width="9" style="96"/>
    <col min="3585" max="3585" width="2" style="96" customWidth="1"/>
    <col min="3586" max="3586" width="11.125" style="96" customWidth="1"/>
    <col min="3587" max="3587" width="10.125" style="96" customWidth="1"/>
    <col min="3588" max="3588" width="13.125" style="96" customWidth="1"/>
    <col min="3589" max="3590" width="13" style="96" customWidth="1"/>
    <col min="3591" max="3840" width="9" style="96"/>
    <col min="3841" max="3841" width="2" style="96" customWidth="1"/>
    <col min="3842" max="3842" width="11.125" style="96" customWidth="1"/>
    <col min="3843" max="3843" width="10.125" style="96" customWidth="1"/>
    <col min="3844" max="3844" width="13.125" style="96" customWidth="1"/>
    <col min="3845" max="3846" width="13" style="96" customWidth="1"/>
    <col min="3847" max="4096" width="9" style="96"/>
    <col min="4097" max="4097" width="2" style="96" customWidth="1"/>
    <col min="4098" max="4098" width="11.125" style="96" customWidth="1"/>
    <col min="4099" max="4099" width="10.125" style="96" customWidth="1"/>
    <col min="4100" max="4100" width="13.125" style="96" customWidth="1"/>
    <col min="4101" max="4102" width="13" style="96" customWidth="1"/>
    <col min="4103" max="4352" width="9" style="96"/>
    <col min="4353" max="4353" width="2" style="96" customWidth="1"/>
    <col min="4354" max="4354" width="11.125" style="96" customWidth="1"/>
    <col min="4355" max="4355" width="10.125" style="96" customWidth="1"/>
    <col min="4356" max="4356" width="13.125" style="96" customWidth="1"/>
    <col min="4357" max="4358" width="13" style="96" customWidth="1"/>
    <col min="4359" max="4608" width="9" style="96"/>
    <col min="4609" max="4609" width="2" style="96" customWidth="1"/>
    <col min="4610" max="4610" width="11.125" style="96" customWidth="1"/>
    <col min="4611" max="4611" width="10.125" style="96" customWidth="1"/>
    <col min="4612" max="4612" width="13.125" style="96" customWidth="1"/>
    <col min="4613" max="4614" width="13" style="96" customWidth="1"/>
    <col min="4615" max="4864" width="9" style="96"/>
    <col min="4865" max="4865" width="2" style="96" customWidth="1"/>
    <col min="4866" max="4866" width="11.125" style="96" customWidth="1"/>
    <col min="4867" max="4867" width="10.125" style="96" customWidth="1"/>
    <col min="4868" max="4868" width="13.125" style="96" customWidth="1"/>
    <col min="4869" max="4870" width="13" style="96" customWidth="1"/>
    <col min="4871" max="5120" width="9" style="96"/>
    <col min="5121" max="5121" width="2" style="96" customWidth="1"/>
    <col min="5122" max="5122" width="11.125" style="96" customWidth="1"/>
    <col min="5123" max="5123" width="10.125" style="96" customWidth="1"/>
    <col min="5124" max="5124" width="13.125" style="96" customWidth="1"/>
    <col min="5125" max="5126" width="13" style="96" customWidth="1"/>
    <col min="5127" max="5376" width="9" style="96"/>
    <col min="5377" max="5377" width="2" style="96" customWidth="1"/>
    <col min="5378" max="5378" width="11.125" style="96" customWidth="1"/>
    <col min="5379" max="5379" width="10.125" style="96" customWidth="1"/>
    <col min="5380" max="5380" width="13.125" style="96" customWidth="1"/>
    <col min="5381" max="5382" width="13" style="96" customWidth="1"/>
    <col min="5383" max="5632" width="9" style="96"/>
    <col min="5633" max="5633" width="2" style="96" customWidth="1"/>
    <col min="5634" max="5634" width="11.125" style="96" customWidth="1"/>
    <col min="5635" max="5635" width="10.125" style="96" customWidth="1"/>
    <col min="5636" max="5636" width="13.125" style="96" customWidth="1"/>
    <col min="5637" max="5638" width="13" style="96" customWidth="1"/>
    <col min="5639" max="5888" width="9" style="96"/>
    <col min="5889" max="5889" width="2" style="96" customWidth="1"/>
    <col min="5890" max="5890" width="11.125" style="96" customWidth="1"/>
    <col min="5891" max="5891" width="10.125" style="96" customWidth="1"/>
    <col min="5892" max="5892" width="13.125" style="96" customWidth="1"/>
    <col min="5893" max="5894" width="13" style="96" customWidth="1"/>
    <col min="5895" max="6144" width="9" style="96"/>
    <col min="6145" max="6145" width="2" style="96" customWidth="1"/>
    <col min="6146" max="6146" width="11.125" style="96" customWidth="1"/>
    <col min="6147" max="6147" width="10.125" style="96" customWidth="1"/>
    <col min="6148" max="6148" width="13.125" style="96" customWidth="1"/>
    <col min="6149" max="6150" width="13" style="96" customWidth="1"/>
    <col min="6151" max="6400" width="9" style="96"/>
    <col min="6401" max="6401" width="2" style="96" customWidth="1"/>
    <col min="6402" max="6402" width="11.125" style="96" customWidth="1"/>
    <col min="6403" max="6403" width="10.125" style="96" customWidth="1"/>
    <col min="6404" max="6404" width="13.125" style="96" customWidth="1"/>
    <col min="6405" max="6406" width="13" style="96" customWidth="1"/>
    <col min="6407" max="6656" width="9" style="96"/>
    <col min="6657" max="6657" width="2" style="96" customWidth="1"/>
    <col min="6658" max="6658" width="11.125" style="96" customWidth="1"/>
    <col min="6659" max="6659" width="10.125" style="96" customWidth="1"/>
    <col min="6660" max="6660" width="13.125" style="96" customWidth="1"/>
    <col min="6661" max="6662" width="13" style="96" customWidth="1"/>
    <col min="6663" max="6912" width="9" style="96"/>
    <col min="6913" max="6913" width="2" style="96" customWidth="1"/>
    <col min="6914" max="6914" width="11.125" style="96" customWidth="1"/>
    <col min="6915" max="6915" width="10.125" style="96" customWidth="1"/>
    <col min="6916" max="6916" width="13.125" style="96" customWidth="1"/>
    <col min="6917" max="6918" width="13" style="96" customWidth="1"/>
    <col min="6919" max="7168" width="9" style="96"/>
    <col min="7169" max="7169" width="2" style="96" customWidth="1"/>
    <col min="7170" max="7170" width="11.125" style="96" customWidth="1"/>
    <col min="7171" max="7171" width="10.125" style="96" customWidth="1"/>
    <col min="7172" max="7172" width="13.125" style="96" customWidth="1"/>
    <col min="7173" max="7174" width="13" style="96" customWidth="1"/>
    <col min="7175" max="7424" width="9" style="96"/>
    <col min="7425" max="7425" width="2" style="96" customWidth="1"/>
    <col min="7426" max="7426" width="11.125" style="96" customWidth="1"/>
    <col min="7427" max="7427" width="10.125" style="96" customWidth="1"/>
    <col min="7428" max="7428" width="13.125" style="96" customWidth="1"/>
    <col min="7429" max="7430" width="13" style="96" customWidth="1"/>
    <col min="7431" max="7680" width="9" style="96"/>
    <col min="7681" max="7681" width="2" style="96" customWidth="1"/>
    <col min="7682" max="7682" width="11.125" style="96" customWidth="1"/>
    <col min="7683" max="7683" width="10.125" style="96" customWidth="1"/>
    <col min="7684" max="7684" width="13.125" style="96" customWidth="1"/>
    <col min="7685" max="7686" width="13" style="96" customWidth="1"/>
    <col min="7687" max="7936" width="9" style="96"/>
    <col min="7937" max="7937" width="2" style="96" customWidth="1"/>
    <col min="7938" max="7938" width="11.125" style="96" customWidth="1"/>
    <col min="7939" max="7939" width="10.125" style="96" customWidth="1"/>
    <col min="7940" max="7940" width="13.125" style="96" customWidth="1"/>
    <col min="7941" max="7942" width="13" style="96" customWidth="1"/>
    <col min="7943" max="8192" width="9" style="96"/>
    <col min="8193" max="8193" width="2" style="96" customWidth="1"/>
    <col min="8194" max="8194" width="11.125" style="96" customWidth="1"/>
    <col min="8195" max="8195" width="10.125" style="96" customWidth="1"/>
    <col min="8196" max="8196" width="13.125" style="96" customWidth="1"/>
    <col min="8197" max="8198" width="13" style="96" customWidth="1"/>
    <col min="8199" max="8448" width="9" style="96"/>
    <col min="8449" max="8449" width="2" style="96" customWidth="1"/>
    <col min="8450" max="8450" width="11.125" style="96" customWidth="1"/>
    <col min="8451" max="8451" width="10.125" style="96" customWidth="1"/>
    <col min="8452" max="8452" width="13.125" style="96" customWidth="1"/>
    <col min="8453" max="8454" width="13" style="96" customWidth="1"/>
    <col min="8455" max="8704" width="9" style="96"/>
    <col min="8705" max="8705" width="2" style="96" customWidth="1"/>
    <col min="8706" max="8706" width="11.125" style="96" customWidth="1"/>
    <col min="8707" max="8707" width="10.125" style="96" customWidth="1"/>
    <col min="8708" max="8708" width="13.125" style="96" customWidth="1"/>
    <col min="8709" max="8710" width="13" style="96" customWidth="1"/>
    <col min="8711" max="8960" width="9" style="96"/>
    <col min="8961" max="8961" width="2" style="96" customWidth="1"/>
    <col min="8962" max="8962" width="11.125" style="96" customWidth="1"/>
    <col min="8963" max="8963" width="10.125" style="96" customWidth="1"/>
    <col min="8964" max="8964" width="13.125" style="96" customWidth="1"/>
    <col min="8965" max="8966" width="13" style="96" customWidth="1"/>
    <col min="8967" max="9216" width="9" style="96"/>
    <col min="9217" max="9217" width="2" style="96" customWidth="1"/>
    <col min="9218" max="9218" width="11.125" style="96" customWidth="1"/>
    <col min="9219" max="9219" width="10.125" style="96" customWidth="1"/>
    <col min="9220" max="9220" width="13.125" style="96" customWidth="1"/>
    <col min="9221" max="9222" width="13" style="96" customWidth="1"/>
    <col min="9223" max="9472" width="9" style="96"/>
    <col min="9473" max="9473" width="2" style="96" customWidth="1"/>
    <col min="9474" max="9474" width="11.125" style="96" customWidth="1"/>
    <col min="9475" max="9475" width="10.125" style="96" customWidth="1"/>
    <col min="9476" max="9476" width="13.125" style="96" customWidth="1"/>
    <col min="9477" max="9478" width="13" style="96" customWidth="1"/>
    <col min="9479" max="9728" width="9" style="96"/>
    <col min="9729" max="9729" width="2" style="96" customWidth="1"/>
    <col min="9730" max="9730" width="11.125" style="96" customWidth="1"/>
    <col min="9731" max="9731" width="10.125" style="96" customWidth="1"/>
    <col min="9732" max="9732" width="13.125" style="96" customWidth="1"/>
    <col min="9733" max="9734" width="13" style="96" customWidth="1"/>
    <col min="9735" max="9984" width="9" style="96"/>
    <col min="9985" max="9985" width="2" style="96" customWidth="1"/>
    <col min="9986" max="9986" width="11.125" style="96" customWidth="1"/>
    <col min="9987" max="9987" width="10.125" style="96" customWidth="1"/>
    <col min="9988" max="9988" width="13.125" style="96" customWidth="1"/>
    <col min="9989" max="9990" width="13" style="96" customWidth="1"/>
    <col min="9991" max="10240" width="9" style="96"/>
    <col min="10241" max="10241" width="2" style="96" customWidth="1"/>
    <col min="10242" max="10242" width="11.125" style="96" customWidth="1"/>
    <col min="10243" max="10243" width="10.125" style="96" customWidth="1"/>
    <col min="10244" max="10244" width="13.125" style="96" customWidth="1"/>
    <col min="10245" max="10246" width="13" style="96" customWidth="1"/>
    <col min="10247" max="10496" width="9" style="96"/>
    <col min="10497" max="10497" width="2" style="96" customWidth="1"/>
    <col min="10498" max="10498" width="11.125" style="96" customWidth="1"/>
    <col min="10499" max="10499" width="10.125" style="96" customWidth="1"/>
    <col min="10500" max="10500" width="13.125" style="96" customWidth="1"/>
    <col min="10501" max="10502" width="13" style="96" customWidth="1"/>
    <col min="10503" max="10752" width="9" style="96"/>
    <col min="10753" max="10753" width="2" style="96" customWidth="1"/>
    <col min="10754" max="10754" width="11.125" style="96" customWidth="1"/>
    <col min="10755" max="10755" width="10.125" style="96" customWidth="1"/>
    <col min="10756" max="10756" width="13.125" style="96" customWidth="1"/>
    <col min="10757" max="10758" width="13" style="96" customWidth="1"/>
    <col min="10759" max="11008" width="9" style="96"/>
    <col min="11009" max="11009" width="2" style="96" customWidth="1"/>
    <col min="11010" max="11010" width="11.125" style="96" customWidth="1"/>
    <col min="11011" max="11011" width="10.125" style="96" customWidth="1"/>
    <col min="11012" max="11012" width="13.125" style="96" customWidth="1"/>
    <col min="11013" max="11014" width="13" style="96" customWidth="1"/>
    <col min="11015" max="11264" width="9" style="96"/>
    <col min="11265" max="11265" width="2" style="96" customWidth="1"/>
    <col min="11266" max="11266" width="11.125" style="96" customWidth="1"/>
    <col min="11267" max="11267" width="10.125" style="96" customWidth="1"/>
    <col min="11268" max="11268" width="13.125" style="96" customWidth="1"/>
    <col min="11269" max="11270" width="13" style="96" customWidth="1"/>
    <col min="11271" max="11520" width="9" style="96"/>
    <col min="11521" max="11521" width="2" style="96" customWidth="1"/>
    <col min="11522" max="11522" width="11.125" style="96" customWidth="1"/>
    <col min="11523" max="11523" width="10.125" style="96" customWidth="1"/>
    <col min="11524" max="11524" width="13.125" style="96" customWidth="1"/>
    <col min="11525" max="11526" width="13" style="96" customWidth="1"/>
    <col min="11527" max="11776" width="9" style="96"/>
    <col min="11777" max="11777" width="2" style="96" customWidth="1"/>
    <col min="11778" max="11778" width="11.125" style="96" customWidth="1"/>
    <col min="11779" max="11779" width="10.125" style="96" customWidth="1"/>
    <col min="11780" max="11780" width="13.125" style="96" customWidth="1"/>
    <col min="11781" max="11782" width="13" style="96" customWidth="1"/>
    <col min="11783" max="12032" width="9" style="96"/>
    <col min="12033" max="12033" width="2" style="96" customWidth="1"/>
    <col min="12034" max="12034" width="11.125" style="96" customWidth="1"/>
    <col min="12035" max="12035" width="10.125" style="96" customWidth="1"/>
    <col min="12036" max="12036" width="13.125" style="96" customWidth="1"/>
    <col min="12037" max="12038" width="13" style="96" customWidth="1"/>
    <col min="12039" max="12288" width="9" style="96"/>
    <col min="12289" max="12289" width="2" style="96" customWidth="1"/>
    <col min="12290" max="12290" width="11.125" style="96" customWidth="1"/>
    <col min="12291" max="12291" width="10.125" style="96" customWidth="1"/>
    <col min="12292" max="12292" width="13.125" style="96" customWidth="1"/>
    <col min="12293" max="12294" width="13" style="96" customWidth="1"/>
    <col min="12295" max="12544" width="9" style="96"/>
    <col min="12545" max="12545" width="2" style="96" customWidth="1"/>
    <col min="12546" max="12546" width="11.125" style="96" customWidth="1"/>
    <col min="12547" max="12547" width="10.125" style="96" customWidth="1"/>
    <col min="12548" max="12548" width="13.125" style="96" customWidth="1"/>
    <col min="12549" max="12550" width="13" style="96" customWidth="1"/>
    <col min="12551" max="12800" width="9" style="96"/>
    <col min="12801" max="12801" width="2" style="96" customWidth="1"/>
    <col min="12802" max="12802" width="11.125" style="96" customWidth="1"/>
    <col min="12803" max="12803" width="10.125" style="96" customWidth="1"/>
    <col min="12804" max="12804" width="13.125" style="96" customWidth="1"/>
    <col min="12805" max="12806" width="13" style="96" customWidth="1"/>
    <col min="12807" max="13056" width="9" style="96"/>
    <col min="13057" max="13057" width="2" style="96" customWidth="1"/>
    <col min="13058" max="13058" width="11.125" style="96" customWidth="1"/>
    <col min="13059" max="13059" width="10.125" style="96" customWidth="1"/>
    <col min="13060" max="13060" width="13.125" style="96" customWidth="1"/>
    <col min="13061" max="13062" width="13" style="96" customWidth="1"/>
    <col min="13063" max="13312" width="9" style="96"/>
    <col min="13313" max="13313" width="2" style="96" customWidth="1"/>
    <col min="13314" max="13314" width="11.125" style="96" customWidth="1"/>
    <col min="13315" max="13315" width="10.125" style="96" customWidth="1"/>
    <col min="13316" max="13316" width="13.125" style="96" customWidth="1"/>
    <col min="13317" max="13318" width="13" style="96" customWidth="1"/>
    <col min="13319" max="13568" width="9" style="96"/>
    <col min="13569" max="13569" width="2" style="96" customWidth="1"/>
    <col min="13570" max="13570" width="11.125" style="96" customWidth="1"/>
    <col min="13571" max="13571" width="10.125" style="96" customWidth="1"/>
    <col min="13572" max="13572" width="13.125" style="96" customWidth="1"/>
    <col min="13573" max="13574" width="13" style="96" customWidth="1"/>
    <col min="13575" max="13824" width="9" style="96"/>
    <col min="13825" max="13825" width="2" style="96" customWidth="1"/>
    <col min="13826" max="13826" width="11.125" style="96" customWidth="1"/>
    <col min="13827" max="13827" width="10.125" style="96" customWidth="1"/>
    <col min="13828" max="13828" width="13.125" style="96" customWidth="1"/>
    <col min="13829" max="13830" width="13" style="96" customWidth="1"/>
    <col min="13831" max="14080" width="9" style="96"/>
    <col min="14081" max="14081" width="2" style="96" customWidth="1"/>
    <col min="14082" max="14082" width="11.125" style="96" customWidth="1"/>
    <col min="14083" max="14083" width="10.125" style="96" customWidth="1"/>
    <col min="14084" max="14084" width="13.125" style="96" customWidth="1"/>
    <col min="14085" max="14086" width="13" style="96" customWidth="1"/>
    <col min="14087" max="14336" width="9" style="96"/>
    <col min="14337" max="14337" width="2" style="96" customWidth="1"/>
    <col min="14338" max="14338" width="11.125" style="96" customWidth="1"/>
    <col min="14339" max="14339" width="10.125" style="96" customWidth="1"/>
    <col min="14340" max="14340" width="13.125" style="96" customWidth="1"/>
    <col min="14341" max="14342" width="13" style="96" customWidth="1"/>
    <col min="14343" max="14592" width="9" style="96"/>
    <col min="14593" max="14593" width="2" style="96" customWidth="1"/>
    <col min="14594" max="14594" width="11.125" style="96" customWidth="1"/>
    <col min="14595" max="14595" width="10.125" style="96" customWidth="1"/>
    <col min="14596" max="14596" width="13.125" style="96" customWidth="1"/>
    <col min="14597" max="14598" width="13" style="96" customWidth="1"/>
    <col min="14599" max="14848" width="9" style="96"/>
    <col min="14849" max="14849" width="2" style="96" customWidth="1"/>
    <col min="14850" max="14850" width="11.125" style="96" customWidth="1"/>
    <col min="14851" max="14851" width="10.125" style="96" customWidth="1"/>
    <col min="14852" max="14852" width="13.125" style="96" customWidth="1"/>
    <col min="14853" max="14854" width="13" style="96" customWidth="1"/>
    <col min="14855" max="15104" width="9" style="96"/>
    <col min="15105" max="15105" width="2" style="96" customWidth="1"/>
    <col min="15106" max="15106" width="11.125" style="96" customWidth="1"/>
    <col min="15107" max="15107" width="10.125" style="96" customWidth="1"/>
    <col min="15108" max="15108" width="13.125" style="96" customWidth="1"/>
    <col min="15109" max="15110" width="13" style="96" customWidth="1"/>
    <col min="15111" max="15360" width="9" style="96"/>
    <col min="15361" max="15361" width="2" style="96" customWidth="1"/>
    <col min="15362" max="15362" width="11.125" style="96" customWidth="1"/>
    <col min="15363" max="15363" width="10.125" style="96" customWidth="1"/>
    <col min="15364" max="15364" width="13.125" style="96" customWidth="1"/>
    <col min="15365" max="15366" width="13" style="96" customWidth="1"/>
    <col min="15367" max="15616" width="9" style="96"/>
    <col min="15617" max="15617" width="2" style="96" customWidth="1"/>
    <col min="15618" max="15618" width="11.125" style="96" customWidth="1"/>
    <col min="15619" max="15619" width="10.125" style="96" customWidth="1"/>
    <col min="15620" max="15620" width="13.125" style="96" customWidth="1"/>
    <col min="15621" max="15622" width="13" style="96" customWidth="1"/>
    <col min="15623" max="15872" width="9" style="96"/>
    <col min="15873" max="15873" width="2" style="96" customWidth="1"/>
    <col min="15874" max="15874" width="11.125" style="96" customWidth="1"/>
    <col min="15875" max="15875" width="10.125" style="96" customWidth="1"/>
    <col min="15876" max="15876" width="13.125" style="96" customWidth="1"/>
    <col min="15877" max="15878" width="13" style="96" customWidth="1"/>
    <col min="15879" max="16128" width="9" style="96"/>
    <col min="16129" max="16129" width="2" style="96" customWidth="1"/>
    <col min="16130" max="16130" width="11.125" style="96" customWidth="1"/>
    <col min="16131" max="16131" width="10.125" style="96" customWidth="1"/>
    <col min="16132" max="16132" width="13.125" style="96" customWidth="1"/>
    <col min="16133" max="16134" width="13" style="96" customWidth="1"/>
    <col min="16135" max="16384" width="9" style="96"/>
  </cols>
  <sheetData>
    <row r="1" spans="1:11" ht="17.25">
      <c r="A1" s="647"/>
      <c r="B1" s="720" t="s">
        <v>4582</v>
      </c>
      <c r="C1"/>
      <c r="D1"/>
      <c r="E1"/>
      <c r="F1"/>
      <c r="G1"/>
      <c r="H1"/>
      <c r="I1"/>
      <c r="J1"/>
    </row>
    <row r="3" spans="1:11">
      <c r="B3" s="129" t="s">
        <v>4583</v>
      </c>
      <c r="C3" s="129"/>
      <c r="D3" s="129"/>
      <c r="E3" s="129"/>
      <c r="F3" s="721" t="s">
        <v>4584</v>
      </c>
      <c r="G3"/>
      <c r="H3"/>
      <c r="I3"/>
      <c r="J3"/>
    </row>
    <row r="4" spans="1:11" s="80" customFormat="1" ht="13.5" customHeight="1">
      <c r="B4" s="3697" t="s">
        <v>4585</v>
      </c>
      <c r="C4" s="3697"/>
      <c r="D4" s="3629" t="s">
        <v>4586</v>
      </c>
      <c r="E4" s="3686" t="s">
        <v>4587</v>
      </c>
      <c r="F4" s="3339" t="s">
        <v>4588</v>
      </c>
    </row>
    <row r="5" spans="1:11" s="80" customFormat="1" ht="13.5" customHeight="1">
      <c r="B5" s="3697"/>
      <c r="C5" s="3697"/>
      <c r="D5" s="3809"/>
      <c r="E5" s="3521"/>
      <c r="F5" s="3521"/>
    </row>
    <row r="6" spans="1:11" s="80" customFormat="1">
      <c r="B6" s="3697"/>
      <c r="C6" s="3697"/>
      <c r="D6" s="3336"/>
      <c r="E6" s="3338"/>
      <c r="F6" s="3338"/>
    </row>
    <row r="7" spans="1:11">
      <c r="B7" s="222" t="s">
        <v>2854</v>
      </c>
      <c r="C7" s="223" t="s">
        <v>2855</v>
      </c>
      <c r="D7" s="2487">
        <v>11</v>
      </c>
      <c r="E7" s="2488">
        <v>1157</v>
      </c>
      <c r="F7" s="2489">
        <v>885</v>
      </c>
      <c r="G7"/>
      <c r="H7"/>
      <c r="I7"/>
      <c r="J7"/>
    </row>
    <row r="8" spans="1:11">
      <c r="B8" s="222" t="s">
        <v>4104</v>
      </c>
      <c r="C8" s="223" t="s">
        <v>2857</v>
      </c>
      <c r="D8" s="2487">
        <v>11</v>
      </c>
      <c r="E8" s="2488">
        <v>1157</v>
      </c>
      <c r="F8" s="2490">
        <v>884</v>
      </c>
      <c r="G8"/>
      <c r="H8"/>
      <c r="I8"/>
      <c r="J8"/>
    </row>
    <row r="9" spans="1:11">
      <c r="B9" s="222" t="s">
        <v>4134</v>
      </c>
      <c r="C9" s="223" t="s">
        <v>2859</v>
      </c>
      <c r="D9" s="2487">
        <v>11</v>
      </c>
      <c r="E9" s="2488">
        <v>1157</v>
      </c>
      <c r="F9" s="2490">
        <v>872</v>
      </c>
      <c r="G9"/>
      <c r="H9"/>
      <c r="I9"/>
      <c r="J9"/>
    </row>
    <row r="10" spans="1:11">
      <c r="B10" s="222" t="s">
        <v>4106</v>
      </c>
      <c r="C10" s="223" t="s">
        <v>2860</v>
      </c>
      <c r="D10" s="2487">
        <v>11</v>
      </c>
      <c r="E10" s="2488">
        <v>1157</v>
      </c>
      <c r="F10" s="2490">
        <v>865</v>
      </c>
      <c r="G10"/>
      <c r="H10"/>
      <c r="I10"/>
      <c r="J10"/>
    </row>
    <row r="11" spans="1:11">
      <c r="B11" s="1122" t="s">
        <v>4135</v>
      </c>
      <c r="C11" s="2290" t="s">
        <v>4225</v>
      </c>
      <c r="D11" s="2491">
        <v>10</v>
      </c>
      <c r="E11" s="2492">
        <v>1057</v>
      </c>
      <c r="F11" s="2493">
        <v>795</v>
      </c>
      <c r="G11"/>
      <c r="H11"/>
      <c r="I11"/>
      <c r="J11"/>
    </row>
    <row r="12" spans="1:11">
      <c r="B12" s="772"/>
      <c r="C12" s="129"/>
      <c r="D12" s="129"/>
      <c r="E12" s="129"/>
      <c r="F12" s="129"/>
      <c r="G12" s="129"/>
      <c r="H12" s="129"/>
      <c r="I12" s="129"/>
      <c r="J12" s="129"/>
    </row>
    <row r="13" spans="1:11">
      <c r="B13" s="772"/>
      <c r="C13" s="129"/>
      <c r="D13" s="129"/>
      <c r="E13" s="129"/>
      <c r="F13" s="129"/>
      <c r="G13" s="129"/>
      <c r="H13" s="129"/>
      <c r="I13" s="129"/>
      <c r="J13" s="129"/>
    </row>
    <row r="14" spans="1:11">
      <c r="B14" s="2494"/>
      <c r="C14" s="129"/>
      <c r="D14" s="129"/>
      <c r="E14" s="129"/>
      <c r="F14" s="129"/>
      <c r="G14" s="129"/>
      <c r="H14" s="129"/>
      <c r="I14" s="1348"/>
      <c r="J14" s="1348"/>
    </row>
    <row r="15" spans="1:11" s="129" customFormat="1">
      <c r="B15" s="129" t="s">
        <v>4589</v>
      </c>
      <c r="F15" s="721" t="s">
        <v>4584</v>
      </c>
      <c r="G15" s="1182"/>
      <c r="H15" s="1182"/>
      <c r="K15" s="634"/>
    </row>
    <row r="16" spans="1:11" s="129" customFormat="1">
      <c r="B16" s="3697" t="s">
        <v>4585</v>
      </c>
      <c r="C16" s="3812"/>
      <c r="D16" s="3686" t="s">
        <v>4590</v>
      </c>
      <c r="E16" s="3686" t="s">
        <v>4587</v>
      </c>
      <c r="F16" s="3339" t="s">
        <v>4588</v>
      </c>
    </row>
    <row r="17" spans="2:10" ht="13.5" customHeight="1">
      <c r="B17" s="3697"/>
      <c r="C17" s="3812"/>
      <c r="D17" s="3685"/>
      <c r="E17" s="3521"/>
      <c r="F17" s="3521"/>
    </row>
    <row r="18" spans="2:10" ht="13.5" customHeight="1">
      <c r="B18" s="3697"/>
      <c r="C18" s="3812"/>
      <c r="D18" s="3633"/>
      <c r="E18" s="3338"/>
      <c r="F18" s="3338"/>
    </row>
    <row r="19" spans="2:10" ht="13.5" customHeight="1">
      <c r="B19" s="222" t="s">
        <v>2854</v>
      </c>
      <c r="C19" s="1128" t="s">
        <v>2855</v>
      </c>
      <c r="D19" s="2487">
        <v>51</v>
      </c>
      <c r="E19" s="2488">
        <v>3157</v>
      </c>
      <c r="F19" s="2489">
        <v>3392</v>
      </c>
    </row>
    <row r="20" spans="2:10" ht="13.5" customHeight="1">
      <c r="B20" s="222" t="s">
        <v>4104</v>
      </c>
      <c r="C20" s="1128" t="s">
        <v>2857</v>
      </c>
      <c r="D20" s="2487">
        <v>57</v>
      </c>
      <c r="E20" s="2488">
        <v>3330</v>
      </c>
      <c r="F20" s="2490">
        <v>3410</v>
      </c>
    </row>
    <row r="21" spans="2:10">
      <c r="B21" s="222" t="s">
        <v>4134</v>
      </c>
      <c r="C21" s="1128" t="s">
        <v>2859</v>
      </c>
      <c r="D21" s="2487">
        <v>63</v>
      </c>
      <c r="E21" s="2488">
        <v>3520</v>
      </c>
      <c r="F21" s="2490">
        <v>3605</v>
      </c>
    </row>
    <row r="22" spans="2:10">
      <c r="B22" s="222" t="s">
        <v>4106</v>
      </c>
      <c r="C22" s="1128" t="s">
        <v>2860</v>
      </c>
      <c r="D22" s="2487">
        <v>63</v>
      </c>
      <c r="E22" s="2488">
        <v>3739</v>
      </c>
      <c r="F22" s="2490">
        <v>3670</v>
      </c>
    </row>
    <row r="23" spans="2:10">
      <c r="B23" s="1122" t="s">
        <v>4139</v>
      </c>
      <c r="C23" s="2290" t="s">
        <v>4187</v>
      </c>
      <c r="D23" s="2491">
        <v>66</v>
      </c>
      <c r="E23" s="2492">
        <v>3792</v>
      </c>
      <c r="F23" s="2493">
        <v>3802</v>
      </c>
    </row>
    <row r="24" spans="2:10">
      <c r="B24" s="103" t="s">
        <v>3567</v>
      </c>
      <c r="C24"/>
      <c r="D24"/>
      <c r="E24"/>
      <c r="F24"/>
      <c r="G24"/>
      <c r="H24"/>
      <c r="I24"/>
      <c r="J24"/>
    </row>
    <row r="25" spans="2:10">
      <c r="B25" s="772" t="s">
        <v>4591</v>
      </c>
      <c r="C25" s="772"/>
      <c r="D25" s="772"/>
      <c r="E25" s="772"/>
      <c r="F25"/>
      <c r="G25"/>
      <c r="H25"/>
      <c r="I25"/>
      <c r="J25"/>
    </row>
    <row r="26" spans="2:10">
      <c r="B26" s="772" t="s">
        <v>4592</v>
      </c>
      <c r="C26" s="129"/>
      <c r="D26" s="129"/>
      <c r="E26" s="129"/>
      <c r="F26" s="129"/>
      <c r="G26"/>
      <c r="H26"/>
      <c r="I26"/>
      <c r="J26"/>
    </row>
    <row r="27" spans="2:10">
      <c r="C27"/>
      <c r="D27"/>
      <c r="E27"/>
      <c r="F27"/>
      <c r="G27"/>
      <c r="H27"/>
      <c r="I27"/>
      <c r="J27"/>
    </row>
  </sheetData>
  <mergeCells count="8">
    <mergeCell ref="B4:C6"/>
    <mergeCell ref="D4:D6"/>
    <mergeCell ref="E4:E6"/>
    <mergeCell ref="F4:F6"/>
    <mergeCell ref="B16:C18"/>
    <mergeCell ref="D16:D18"/>
    <mergeCell ref="E16:E18"/>
    <mergeCell ref="F16:F18"/>
  </mergeCells>
  <phoneticPr fontId="3"/>
  <pageMargins left="0.34" right="0.3" top="0.98399999999999999" bottom="0.98399999999999999" header="0.51200000000000001" footer="0.51200000000000001"/>
  <pageSetup paperSize="9" scale="8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B34D-07CC-4E50-9588-EB202BF6D44D}">
  <dimension ref="B1:J34"/>
  <sheetViews>
    <sheetView zoomScaleNormal="100" workbookViewId="0"/>
  </sheetViews>
  <sheetFormatPr defaultRowHeight="13.5"/>
  <cols>
    <col min="1" max="1" width="2.125" style="96" customWidth="1"/>
    <col min="2" max="3" width="12.625" style="96" customWidth="1"/>
    <col min="4" max="6" width="16.625" style="96" customWidth="1"/>
    <col min="7" max="7" width="12.25" style="96" customWidth="1"/>
    <col min="8" max="9" width="11.125" style="96" customWidth="1"/>
    <col min="10" max="10" width="9.625" style="96" customWidth="1"/>
    <col min="11" max="256" width="9" style="96"/>
    <col min="257" max="257" width="2.125" style="96" customWidth="1"/>
    <col min="258" max="259" width="12.625" style="96" customWidth="1"/>
    <col min="260" max="262" width="16.625" style="96" customWidth="1"/>
    <col min="263" max="263" width="12.25" style="96" customWidth="1"/>
    <col min="264" max="265" width="11.125" style="96" customWidth="1"/>
    <col min="266" max="266" width="9.625" style="96" customWidth="1"/>
    <col min="267" max="512" width="9" style="96"/>
    <col min="513" max="513" width="2.125" style="96" customWidth="1"/>
    <col min="514" max="515" width="12.625" style="96" customWidth="1"/>
    <col min="516" max="518" width="16.625" style="96" customWidth="1"/>
    <col min="519" max="519" width="12.25" style="96" customWidth="1"/>
    <col min="520" max="521" width="11.125" style="96" customWidth="1"/>
    <col min="522" max="522" width="9.625" style="96" customWidth="1"/>
    <col min="523" max="768" width="9" style="96"/>
    <col min="769" max="769" width="2.125" style="96" customWidth="1"/>
    <col min="770" max="771" width="12.625" style="96" customWidth="1"/>
    <col min="772" max="774" width="16.625" style="96" customWidth="1"/>
    <col min="775" max="775" width="12.25" style="96" customWidth="1"/>
    <col min="776" max="777" width="11.125" style="96" customWidth="1"/>
    <col min="778" max="778" width="9.625" style="96" customWidth="1"/>
    <col min="779" max="1024" width="9" style="96"/>
    <col min="1025" max="1025" width="2.125" style="96" customWidth="1"/>
    <col min="1026" max="1027" width="12.625" style="96" customWidth="1"/>
    <col min="1028" max="1030" width="16.625" style="96" customWidth="1"/>
    <col min="1031" max="1031" width="12.25" style="96" customWidth="1"/>
    <col min="1032" max="1033" width="11.125" style="96" customWidth="1"/>
    <col min="1034" max="1034" width="9.625" style="96" customWidth="1"/>
    <col min="1035" max="1280" width="9" style="96"/>
    <col min="1281" max="1281" width="2.125" style="96" customWidth="1"/>
    <col min="1282" max="1283" width="12.625" style="96" customWidth="1"/>
    <col min="1284" max="1286" width="16.625" style="96" customWidth="1"/>
    <col min="1287" max="1287" width="12.25" style="96" customWidth="1"/>
    <col min="1288" max="1289" width="11.125" style="96" customWidth="1"/>
    <col min="1290" max="1290" width="9.625" style="96" customWidth="1"/>
    <col min="1291" max="1536" width="9" style="96"/>
    <col min="1537" max="1537" width="2.125" style="96" customWidth="1"/>
    <col min="1538" max="1539" width="12.625" style="96" customWidth="1"/>
    <col min="1540" max="1542" width="16.625" style="96" customWidth="1"/>
    <col min="1543" max="1543" width="12.25" style="96" customWidth="1"/>
    <col min="1544" max="1545" width="11.125" style="96" customWidth="1"/>
    <col min="1546" max="1546" width="9.625" style="96" customWidth="1"/>
    <col min="1547" max="1792" width="9" style="96"/>
    <col min="1793" max="1793" width="2.125" style="96" customWidth="1"/>
    <col min="1794" max="1795" width="12.625" style="96" customWidth="1"/>
    <col min="1796" max="1798" width="16.625" style="96" customWidth="1"/>
    <col min="1799" max="1799" width="12.25" style="96" customWidth="1"/>
    <col min="1800" max="1801" width="11.125" style="96" customWidth="1"/>
    <col min="1802" max="1802" width="9.625" style="96" customWidth="1"/>
    <col min="1803" max="2048" width="9" style="96"/>
    <col min="2049" max="2049" width="2.125" style="96" customWidth="1"/>
    <col min="2050" max="2051" width="12.625" style="96" customWidth="1"/>
    <col min="2052" max="2054" width="16.625" style="96" customWidth="1"/>
    <col min="2055" max="2055" width="12.25" style="96" customWidth="1"/>
    <col min="2056" max="2057" width="11.125" style="96" customWidth="1"/>
    <col min="2058" max="2058" width="9.625" style="96" customWidth="1"/>
    <col min="2059" max="2304" width="9" style="96"/>
    <col min="2305" max="2305" width="2.125" style="96" customWidth="1"/>
    <col min="2306" max="2307" width="12.625" style="96" customWidth="1"/>
    <col min="2308" max="2310" width="16.625" style="96" customWidth="1"/>
    <col min="2311" max="2311" width="12.25" style="96" customWidth="1"/>
    <col min="2312" max="2313" width="11.125" style="96" customWidth="1"/>
    <col min="2314" max="2314" width="9.625" style="96" customWidth="1"/>
    <col min="2315" max="2560" width="9" style="96"/>
    <col min="2561" max="2561" width="2.125" style="96" customWidth="1"/>
    <col min="2562" max="2563" width="12.625" style="96" customWidth="1"/>
    <col min="2564" max="2566" width="16.625" style="96" customWidth="1"/>
    <col min="2567" max="2567" width="12.25" style="96" customWidth="1"/>
    <col min="2568" max="2569" width="11.125" style="96" customWidth="1"/>
    <col min="2570" max="2570" width="9.625" style="96" customWidth="1"/>
    <col min="2571" max="2816" width="9" style="96"/>
    <col min="2817" max="2817" width="2.125" style="96" customWidth="1"/>
    <col min="2818" max="2819" width="12.625" style="96" customWidth="1"/>
    <col min="2820" max="2822" width="16.625" style="96" customWidth="1"/>
    <col min="2823" max="2823" width="12.25" style="96" customWidth="1"/>
    <col min="2824" max="2825" width="11.125" style="96" customWidth="1"/>
    <col min="2826" max="2826" width="9.625" style="96" customWidth="1"/>
    <col min="2827" max="3072" width="9" style="96"/>
    <col min="3073" max="3073" width="2.125" style="96" customWidth="1"/>
    <col min="3074" max="3075" width="12.625" style="96" customWidth="1"/>
    <col min="3076" max="3078" width="16.625" style="96" customWidth="1"/>
    <col min="3079" max="3079" width="12.25" style="96" customWidth="1"/>
    <col min="3080" max="3081" width="11.125" style="96" customWidth="1"/>
    <col min="3082" max="3082" width="9.625" style="96" customWidth="1"/>
    <col min="3083" max="3328" width="9" style="96"/>
    <col min="3329" max="3329" width="2.125" style="96" customWidth="1"/>
    <col min="3330" max="3331" width="12.625" style="96" customWidth="1"/>
    <col min="3332" max="3334" width="16.625" style="96" customWidth="1"/>
    <col min="3335" max="3335" width="12.25" style="96" customWidth="1"/>
    <col min="3336" max="3337" width="11.125" style="96" customWidth="1"/>
    <col min="3338" max="3338" width="9.625" style="96" customWidth="1"/>
    <col min="3339" max="3584" width="9" style="96"/>
    <col min="3585" max="3585" width="2.125" style="96" customWidth="1"/>
    <col min="3586" max="3587" width="12.625" style="96" customWidth="1"/>
    <col min="3588" max="3590" width="16.625" style="96" customWidth="1"/>
    <col min="3591" max="3591" width="12.25" style="96" customWidth="1"/>
    <col min="3592" max="3593" width="11.125" style="96" customWidth="1"/>
    <col min="3594" max="3594" width="9.625" style="96" customWidth="1"/>
    <col min="3595" max="3840" width="9" style="96"/>
    <col min="3841" max="3841" width="2.125" style="96" customWidth="1"/>
    <col min="3842" max="3843" width="12.625" style="96" customWidth="1"/>
    <col min="3844" max="3846" width="16.625" style="96" customWidth="1"/>
    <col min="3847" max="3847" width="12.25" style="96" customWidth="1"/>
    <col min="3848" max="3849" width="11.125" style="96" customWidth="1"/>
    <col min="3850" max="3850" width="9.625" style="96" customWidth="1"/>
    <col min="3851" max="4096" width="9" style="96"/>
    <col min="4097" max="4097" width="2.125" style="96" customWidth="1"/>
    <col min="4098" max="4099" width="12.625" style="96" customWidth="1"/>
    <col min="4100" max="4102" width="16.625" style="96" customWidth="1"/>
    <col min="4103" max="4103" width="12.25" style="96" customWidth="1"/>
    <col min="4104" max="4105" width="11.125" style="96" customWidth="1"/>
    <col min="4106" max="4106" width="9.625" style="96" customWidth="1"/>
    <col min="4107" max="4352" width="9" style="96"/>
    <col min="4353" max="4353" width="2.125" style="96" customWidth="1"/>
    <col min="4354" max="4355" width="12.625" style="96" customWidth="1"/>
    <col min="4356" max="4358" width="16.625" style="96" customWidth="1"/>
    <col min="4359" max="4359" width="12.25" style="96" customWidth="1"/>
    <col min="4360" max="4361" width="11.125" style="96" customWidth="1"/>
    <col min="4362" max="4362" width="9.625" style="96" customWidth="1"/>
    <col min="4363" max="4608" width="9" style="96"/>
    <col min="4609" max="4609" width="2.125" style="96" customWidth="1"/>
    <col min="4610" max="4611" width="12.625" style="96" customWidth="1"/>
    <col min="4612" max="4614" width="16.625" style="96" customWidth="1"/>
    <col min="4615" max="4615" width="12.25" style="96" customWidth="1"/>
    <col min="4616" max="4617" width="11.125" style="96" customWidth="1"/>
    <col min="4618" max="4618" width="9.625" style="96" customWidth="1"/>
    <col min="4619" max="4864" width="9" style="96"/>
    <col min="4865" max="4865" width="2.125" style="96" customWidth="1"/>
    <col min="4866" max="4867" width="12.625" style="96" customWidth="1"/>
    <col min="4868" max="4870" width="16.625" style="96" customWidth="1"/>
    <col min="4871" max="4871" width="12.25" style="96" customWidth="1"/>
    <col min="4872" max="4873" width="11.125" style="96" customWidth="1"/>
    <col min="4874" max="4874" width="9.625" style="96" customWidth="1"/>
    <col min="4875" max="5120" width="9" style="96"/>
    <col min="5121" max="5121" width="2.125" style="96" customWidth="1"/>
    <col min="5122" max="5123" width="12.625" style="96" customWidth="1"/>
    <col min="5124" max="5126" width="16.625" style="96" customWidth="1"/>
    <col min="5127" max="5127" width="12.25" style="96" customWidth="1"/>
    <col min="5128" max="5129" width="11.125" style="96" customWidth="1"/>
    <col min="5130" max="5130" width="9.625" style="96" customWidth="1"/>
    <col min="5131" max="5376" width="9" style="96"/>
    <col min="5377" max="5377" width="2.125" style="96" customWidth="1"/>
    <col min="5378" max="5379" width="12.625" style="96" customWidth="1"/>
    <col min="5380" max="5382" width="16.625" style="96" customWidth="1"/>
    <col min="5383" max="5383" width="12.25" style="96" customWidth="1"/>
    <col min="5384" max="5385" width="11.125" style="96" customWidth="1"/>
    <col min="5386" max="5386" width="9.625" style="96" customWidth="1"/>
    <col min="5387" max="5632" width="9" style="96"/>
    <col min="5633" max="5633" width="2.125" style="96" customWidth="1"/>
    <col min="5634" max="5635" width="12.625" style="96" customWidth="1"/>
    <col min="5636" max="5638" width="16.625" style="96" customWidth="1"/>
    <col min="5639" max="5639" width="12.25" style="96" customWidth="1"/>
    <col min="5640" max="5641" width="11.125" style="96" customWidth="1"/>
    <col min="5642" max="5642" width="9.625" style="96" customWidth="1"/>
    <col min="5643" max="5888" width="9" style="96"/>
    <col min="5889" max="5889" width="2.125" style="96" customWidth="1"/>
    <col min="5890" max="5891" width="12.625" style="96" customWidth="1"/>
    <col min="5892" max="5894" width="16.625" style="96" customWidth="1"/>
    <col min="5895" max="5895" width="12.25" style="96" customWidth="1"/>
    <col min="5896" max="5897" width="11.125" style="96" customWidth="1"/>
    <col min="5898" max="5898" width="9.625" style="96" customWidth="1"/>
    <col min="5899" max="6144" width="9" style="96"/>
    <col min="6145" max="6145" width="2.125" style="96" customWidth="1"/>
    <col min="6146" max="6147" width="12.625" style="96" customWidth="1"/>
    <col min="6148" max="6150" width="16.625" style="96" customWidth="1"/>
    <col min="6151" max="6151" width="12.25" style="96" customWidth="1"/>
    <col min="6152" max="6153" width="11.125" style="96" customWidth="1"/>
    <col min="6154" max="6154" width="9.625" style="96" customWidth="1"/>
    <col min="6155" max="6400" width="9" style="96"/>
    <col min="6401" max="6401" width="2.125" style="96" customWidth="1"/>
    <col min="6402" max="6403" width="12.625" style="96" customWidth="1"/>
    <col min="6404" max="6406" width="16.625" style="96" customWidth="1"/>
    <col min="6407" max="6407" width="12.25" style="96" customWidth="1"/>
    <col min="6408" max="6409" width="11.125" style="96" customWidth="1"/>
    <col min="6410" max="6410" width="9.625" style="96" customWidth="1"/>
    <col min="6411" max="6656" width="9" style="96"/>
    <col min="6657" max="6657" width="2.125" style="96" customWidth="1"/>
    <col min="6658" max="6659" width="12.625" style="96" customWidth="1"/>
    <col min="6660" max="6662" width="16.625" style="96" customWidth="1"/>
    <col min="6663" max="6663" width="12.25" style="96" customWidth="1"/>
    <col min="6664" max="6665" width="11.125" style="96" customWidth="1"/>
    <col min="6666" max="6666" width="9.625" style="96" customWidth="1"/>
    <col min="6667" max="6912" width="9" style="96"/>
    <col min="6913" max="6913" width="2.125" style="96" customWidth="1"/>
    <col min="6914" max="6915" width="12.625" style="96" customWidth="1"/>
    <col min="6916" max="6918" width="16.625" style="96" customWidth="1"/>
    <col min="6919" max="6919" width="12.25" style="96" customWidth="1"/>
    <col min="6920" max="6921" width="11.125" style="96" customWidth="1"/>
    <col min="6922" max="6922" width="9.625" style="96" customWidth="1"/>
    <col min="6923" max="7168" width="9" style="96"/>
    <col min="7169" max="7169" width="2.125" style="96" customWidth="1"/>
    <col min="7170" max="7171" width="12.625" style="96" customWidth="1"/>
    <col min="7172" max="7174" width="16.625" style="96" customWidth="1"/>
    <col min="7175" max="7175" width="12.25" style="96" customWidth="1"/>
    <col min="7176" max="7177" width="11.125" style="96" customWidth="1"/>
    <col min="7178" max="7178" width="9.625" style="96" customWidth="1"/>
    <col min="7179" max="7424" width="9" style="96"/>
    <col min="7425" max="7425" width="2.125" style="96" customWidth="1"/>
    <col min="7426" max="7427" width="12.625" style="96" customWidth="1"/>
    <col min="7428" max="7430" width="16.625" style="96" customWidth="1"/>
    <col min="7431" max="7431" width="12.25" style="96" customWidth="1"/>
    <col min="7432" max="7433" width="11.125" style="96" customWidth="1"/>
    <col min="7434" max="7434" width="9.625" style="96" customWidth="1"/>
    <col min="7435" max="7680" width="9" style="96"/>
    <col min="7681" max="7681" width="2.125" style="96" customWidth="1"/>
    <col min="7682" max="7683" width="12.625" style="96" customWidth="1"/>
    <col min="7684" max="7686" width="16.625" style="96" customWidth="1"/>
    <col min="7687" max="7687" width="12.25" style="96" customWidth="1"/>
    <col min="7688" max="7689" width="11.125" style="96" customWidth="1"/>
    <col min="7690" max="7690" width="9.625" style="96" customWidth="1"/>
    <col min="7691" max="7936" width="9" style="96"/>
    <col min="7937" max="7937" width="2.125" style="96" customWidth="1"/>
    <col min="7938" max="7939" width="12.625" style="96" customWidth="1"/>
    <col min="7940" max="7942" width="16.625" style="96" customWidth="1"/>
    <col min="7943" max="7943" width="12.25" style="96" customWidth="1"/>
    <col min="7944" max="7945" width="11.125" style="96" customWidth="1"/>
    <col min="7946" max="7946" width="9.625" style="96" customWidth="1"/>
    <col min="7947" max="8192" width="9" style="96"/>
    <col min="8193" max="8193" width="2.125" style="96" customWidth="1"/>
    <col min="8194" max="8195" width="12.625" style="96" customWidth="1"/>
    <col min="8196" max="8198" width="16.625" style="96" customWidth="1"/>
    <col min="8199" max="8199" width="12.25" style="96" customWidth="1"/>
    <col min="8200" max="8201" width="11.125" style="96" customWidth="1"/>
    <col min="8202" max="8202" width="9.625" style="96" customWidth="1"/>
    <col min="8203" max="8448" width="9" style="96"/>
    <col min="8449" max="8449" width="2.125" style="96" customWidth="1"/>
    <col min="8450" max="8451" width="12.625" style="96" customWidth="1"/>
    <col min="8452" max="8454" width="16.625" style="96" customWidth="1"/>
    <col min="8455" max="8455" width="12.25" style="96" customWidth="1"/>
    <col min="8456" max="8457" width="11.125" style="96" customWidth="1"/>
    <col min="8458" max="8458" width="9.625" style="96" customWidth="1"/>
    <col min="8459" max="8704" width="9" style="96"/>
    <col min="8705" max="8705" width="2.125" style="96" customWidth="1"/>
    <col min="8706" max="8707" width="12.625" style="96" customWidth="1"/>
    <col min="8708" max="8710" width="16.625" style="96" customWidth="1"/>
    <col min="8711" max="8711" width="12.25" style="96" customWidth="1"/>
    <col min="8712" max="8713" width="11.125" style="96" customWidth="1"/>
    <col min="8714" max="8714" width="9.625" style="96" customWidth="1"/>
    <col min="8715" max="8960" width="9" style="96"/>
    <col min="8961" max="8961" width="2.125" style="96" customWidth="1"/>
    <col min="8962" max="8963" width="12.625" style="96" customWidth="1"/>
    <col min="8964" max="8966" width="16.625" style="96" customWidth="1"/>
    <col min="8967" max="8967" width="12.25" style="96" customWidth="1"/>
    <col min="8968" max="8969" width="11.125" style="96" customWidth="1"/>
    <col min="8970" max="8970" width="9.625" style="96" customWidth="1"/>
    <col min="8971" max="9216" width="9" style="96"/>
    <col min="9217" max="9217" width="2.125" style="96" customWidth="1"/>
    <col min="9218" max="9219" width="12.625" style="96" customWidth="1"/>
    <col min="9220" max="9222" width="16.625" style="96" customWidth="1"/>
    <col min="9223" max="9223" width="12.25" style="96" customWidth="1"/>
    <col min="9224" max="9225" width="11.125" style="96" customWidth="1"/>
    <col min="9226" max="9226" width="9.625" style="96" customWidth="1"/>
    <col min="9227" max="9472" width="9" style="96"/>
    <col min="9473" max="9473" width="2.125" style="96" customWidth="1"/>
    <col min="9474" max="9475" width="12.625" style="96" customWidth="1"/>
    <col min="9476" max="9478" width="16.625" style="96" customWidth="1"/>
    <col min="9479" max="9479" width="12.25" style="96" customWidth="1"/>
    <col min="9480" max="9481" width="11.125" style="96" customWidth="1"/>
    <col min="9482" max="9482" width="9.625" style="96" customWidth="1"/>
    <col min="9483" max="9728" width="9" style="96"/>
    <col min="9729" max="9729" width="2.125" style="96" customWidth="1"/>
    <col min="9730" max="9731" width="12.625" style="96" customWidth="1"/>
    <col min="9732" max="9734" width="16.625" style="96" customWidth="1"/>
    <col min="9735" max="9735" width="12.25" style="96" customWidth="1"/>
    <col min="9736" max="9737" width="11.125" style="96" customWidth="1"/>
    <col min="9738" max="9738" width="9.625" style="96" customWidth="1"/>
    <col min="9739" max="9984" width="9" style="96"/>
    <col min="9985" max="9985" width="2.125" style="96" customWidth="1"/>
    <col min="9986" max="9987" width="12.625" style="96" customWidth="1"/>
    <col min="9988" max="9990" width="16.625" style="96" customWidth="1"/>
    <col min="9991" max="9991" width="12.25" style="96" customWidth="1"/>
    <col min="9992" max="9993" width="11.125" style="96" customWidth="1"/>
    <col min="9994" max="9994" width="9.625" style="96" customWidth="1"/>
    <col min="9995" max="10240" width="9" style="96"/>
    <col min="10241" max="10241" width="2.125" style="96" customWidth="1"/>
    <col min="10242" max="10243" width="12.625" style="96" customWidth="1"/>
    <col min="10244" max="10246" width="16.625" style="96" customWidth="1"/>
    <col min="10247" max="10247" width="12.25" style="96" customWidth="1"/>
    <col min="10248" max="10249" width="11.125" style="96" customWidth="1"/>
    <col min="10250" max="10250" width="9.625" style="96" customWidth="1"/>
    <col min="10251" max="10496" width="9" style="96"/>
    <col min="10497" max="10497" width="2.125" style="96" customWidth="1"/>
    <col min="10498" max="10499" width="12.625" style="96" customWidth="1"/>
    <col min="10500" max="10502" width="16.625" style="96" customWidth="1"/>
    <col min="10503" max="10503" width="12.25" style="96" customWidth="1"/>
    <col min="10504" max="10505" width="11.125" style="96" customWidth="1"/>
    <col min="10506" max="10506" width="9.625" style="96" customWidth="1"/>
    <col min="10507" max="10752" width="9" style="96"/>
    <col min="10753" max="10753" width="2.125" style="96" customWidth="1"/>
    <col min="10754" max="10755" width="12.625" style="96" customWidth="1"/>
    <col min="10756" max="10758" width="16.625" style="96" customWidth="1"/>
    <col min="10759" max="10759" width="12.25" style="96" customWidth="1"/>
    <col min="10760" max="10761" width="11.125" style="96" customWidth="1"/>
    <col min="10762" max="10762" width="9.625" style="96" customWidth="1"/>
    <col min="10763" max="11008" width="9" style="96"/>
    <col min="11009" max="11009" width="2.125" style="96" customWidth="1"/>
    <col min="11010" max="11011" width="12.625" style="96" customWidth="1"/>
    <col min="11012" max="11014" width="16.625" style="96" customWidth="1"/>
    <col min="11015" max="11015" width="12.25" style="96" customWidth="1"/>
    <col min="11016" max="11017" width="11.125" style="96" customWidth="1"/>
    <col min="11018" max="11018" width="9.625" style="96" customWidth="1"/>
    <col min="11019" max="11264" width="9" style="96"/>
    <col min="11265" max="11265" width="2.125" style="96" customWidth="1"/>
    <col min="11266" max="11267" width="12.625" style="96" customWidth="1"/>
    <col min="11268" max="11270" width="16.625" style="96" customWidth="1"/>
    <col min="11271" max="11271" width="12.25" style="96" customWidth="1"/>
    <col min="11272" max="11273" width="11.125" style="96" customWidth="1"/>
    <col min="11274" max="11274" width="9.625" style="96" customWidth="1"/>
    <col min="11275" max="11520" width="9" style="96"/>
    <col min="11521" max="11521" width="2.125" style="96" customWidth="1"/>
    <col min="11522" max="11523" width="12.625" style="96" customWidth="1"/>
    <col min="11524" max="11526" width="16.625" style="96" customWidth="1"/>
    <col min="11527" max="11527" width="12.25" style="96" customWidth="1"/>
    <col min="11528" max="11529" width="11.125" style="96" customWidth="1"/>
    <col min="11530" max="11530" width="9.625" style="96" customWidth="1"/>
    <col min="11531" max="11776" width="9" style="96"/>
    <col min="11777" max="11777" width="2.125" style="96" customWidth="1"/>
    <col min="11778" max="11779" width="12.625" style="96" customWidth="1"/>
    <col min="11780" max="11782" width="16.625" style="96" customWidth="1"/>
    <col min="11783" max="11783" width="12.25" style="96" customWidth="1"/>
    <col min="11784" max="11785" width="11.125" style="96" customWidth="1"/>
    <col min="11786" max="11786" width="9.625" style="96" customWidth="1"/>
    <col min="11787" max="12032" width="9" style="96"/>
    <col min="12033" max="12033" width="2.125" style="96" customWidth="1"/>
    <col min="12034" max="12035" width="12.625" style="96" customWidth="1"/>
    <col min="12036" max="12038" width="16.625" style="96" customWidth="1"/>
    <col min="12039" max="12039" width="12.25" style="96" customWidth="1"/>
    <col min="12040" max="12041" width="11.125" style="96" customWidth="1"/>
    <col min="12042" max="12042" width="9.625" style="96" customWidth="1"/>
    <col min="12043" max="12288" width="9" style="96"/>
    <col min="12289" max="12289" width="2.125" style="96" customWidth="1"/>
    <col min="12290" max="12291" width="12.625" style="96" customWidth="1"/>
    <col min="12292" max="12294" width="16.625" style="96" customWidth="1"/>
    <col min="12295" max="12295" width="12.25" style="96" customWidth="1"/>
    <col min="12296" max="12297" width="11.125" style="96" customWidth="1"/>
    <col min="12298" max="12298" width="9.625" style="96" customWidth="1"/>
    <col min="12299" max="12544" width="9" style="96"/>
    <col min="12545" max="12545" width="2.125" style="96" customWidth="1"/>
    <col min="12546" max="12547" width="12.625" style="96" customWidth="1"/>
    <col min="12548" max="12550" width="16.625" style="96" customWidth="1"/>
    <col min="12551" max="12551" width="12.25" style="96" customWidth="1"/>
    <col min="12552" max="12553" width="11.125" style="96" customWidth="1"/>
    <col min="12554" max="12554" width="9.625" style="96" customWidth="1"/>
    <col min="12555" max="12800" width="9" style="96"/>
    <col min="12801" max="12801" width="2.125" style="96" customWidth="1"/>
    <col min="12802" max="12803" width="12.625" style="96" customWidth="1"/>
    <col min="12804" max="12806" width="16.625" style="96" customWidth="1"/>
    <col min="12807" max="12807" width="12.25" style="96" customWidth="1"/>
    <col min="12808" max="12809" width="11.125" style="96" customWidth="1"/>
    <col min="12810" max="12810" width="9.625" style="96" customWidth="1"/>
    <col min="12811" max="13056" width="9" style="96"/>
    <col min="13057" max="13057" width="2.125" style="96" customWidth="1"/>
    <col min="13058" max="13059" width="12.625" style="96" customWidth="1"/>
    <col min="13060" max="13062" width="16.625" style="96" customWidth="1"/>
    <col min="13063" max="13063" width="12.25" style="96" customWidth="1"/>
    <col min="13064" max="13065" width="11.125" style="96" customWidth="1"/>
    <col min="13066" max="13066" width="9.625" style="96" customWidth="1"/>
    <col min="13067" max="13312" width="9" style="96"/>
    <col min="13313" max="13313" width="2.125" style="96" customWidth="1"/>
    <col min="13314" max="13315" width="12.625" style="96" customWidth="1"/>
    <col min="13316" max="13318" width="16.625" style="96" customWidth="1"/>
    <col min="13319" max="13319" width="12.25" style="96" customWidth="1"/>
    <col min="13320" max="13321" width="11.125" style="96" customWidth="1"/>
    <col min="13322" max="13322" width="9.625" style="96" customWidth="1"/>
    <col min="13323" max="13568" width="9" style="96"/>
    <col min="13569" max="13569" width="2.125" style="96" customWidth="1"/>
    <col min="13570" max="13571" width="12.625" style="96" customWidth="1"/>
    <col min="13572" max="13574" width="16.625" style="96" customWidth="1"/>
    <col min="13575" max="13575" width="12.25" style="96" customWidth="1"/>
    <col min="13576" max="13577" width="11.125" style="96" customWidth="1"/>
    <col min="13578" max="13578" width="9.625" style="96" customWidth="1"/>
    <col min="13579" max="13824" width="9" style="96"/>
    <col min="13825" max="13825" width="2.125" style="96" customWidth="1"/>
    <col min="13826" max="13827" width="12.625" style="96" customWidth="1"/>
    <col min="13828" max="13830" width="16.625" style="96" customWidth="1"/>
    <col min="13831" max="13831" width="12.25" style="96" customWidth="1"/>
    <col min="13832" max="13833" width="11.125" style="96" customWidth="1"/>
    <col min="13834" max="13834" width="9.625" style="96" customWidth="1"/>
    <col min="13835" max="14080" width="9" style="96"/>
    <col min="14081" max="14081" width="2.125" style="96" customWidth="1"/>
    <col min="14082" max="14083" width="12.625" style="96" customWidth="1"/>
    <col min="14084" max="14086" width="16.625" style="96" customWidth="1"/>
    <col min="14087" max="14087" width="12.25" style="96" customWidth="1"/>
    <col min="14088" max="14089" width="11.125" style="96" customWidth="1"/>
    <col min="14090" max="14090" width="9.625" style="96" customWidth="1"/>
    <col min="14091" max="14336" width="9" style="96"/>
    <col min="14337" max="14337" width="2.125" style="96" customWidth="1"/>
    <col min="14338" max="14339" width="12.625" style="96" customWidth="1"/>
    <col min="14340" max="14342" width="16.625" style="96" customWidth="1"/>
    <col min="14343" max="14343" width="12.25" style="96" customWidth="1"/>
    <col min="14344" max="14345" width="11.125" style="96" customWidth="1"/>
    <col min="14346" max="14346" width="9.625" style="96" customWidth="1"/>
    <col min="14347" max="14592" width="9" style="96"/>
    <col min="14593" max="14593" width="2.125" style="96" customWidth="1"/>
    <col min="14594" max="14595" width="12.625" style="96" customWidth="1"/>
    <col min="14596" max="14598" width="16.625" style="96" customWidth="1"/>
    <col min="14599" max="14599" width="12.25" style="96" customWidth="1"/>
    <col min="14600" max="14601" width="11.125" style="96" customWidth="1"/>
    <col min="14602" max="14602" width="9.625" style="96" customWidth="1"/>
    <col min="14603" max="14848" width="9" style="96"/>
    <col min="14849" max="14849" width="2.125" style="96" customWidth="1"/>
    <col min="14850" max="14851" width="12.625" style="96" customWidth="1"/>
    <col min="14852" max="14854" width="16.625" style="96" customWidth="1"/>
    <col min="14855" max="14855" width="12.25" style="96" customWidth="1"/>
    <col min="14856" max="14857" width="11.125" style="96" customWidth="1"/>
    <col min="14858" max="14858" width="9.625" style="96" customWidth="1"/>
    <col min="14859" max="15104" width="9" style="96"/>
    <col min="15105" max="15105" width="2.125" style="96" customWidth="1"/>
    <col min="15106" max="15107" width="12.625" style="96" customWidth="1"/>
    <col min="15108" max="15110" width="16.625" style="96" customWidth="1"/>
    <col min="15111" max="15111" width="12.25" style="96" customWidth="1"/>
    <col min="15112" max="15113" width="11.125" style="96" customWidth="1"/>
    <col min="15114" max="15114" width="9.625" style="96" customWidth="1"/>
    <col min="15115" max="15360" width="9" style="96"/>
    <col min="15361" max="15361" width="2.125" style="96" customWidth="1"/>
    <col min="15362" max="15363" width="12.625" style="96" customWidth="1"/>
    <col min="15364" max="15366" width="16.625" style="96" customWidth="1"/>
    <col min="15367" max="15367" width="12.25" style="96" customWidth="1"/>
    <col min="15368" max="15369" width="11.125" style="96" customWidth="1"/>
    <col min="15370" max="15370" width="9.625" style="96" customWidth="1"/>
    <col min="15371" max="15616" width="9" style="96"/>
    <col min="15617" max="15617" width="2.125" style="96" customWidth="1"/>
    <col min="15618" max="15619" width="12.625" style="96" customWidth="1"/>
    <col min="15620" max="15622" width="16.625" style="96" customWidth="1"/>
    <col min="15623" max="15623" width="12.25" style="96" customWidth="1"/>
    <col min="15624" max="15625" width="11.125" style="96" customWidth="1"/>
    <col min="15626" max="15626" width="9.625" style="96" customWidth="1"/>
    <col min="15627" max="15872" width="9" style="96"/>
    <col min="15873" max="15873" width="2.125" style="96" customWidth="1"/>
    <col min="15874" max="15875" width="12.625" style="96" customWidth="1"/>
    <col min="15876" max="15878" width="16.625" style="96" customWidth="1"/>
    <col min="15879" max="15879" width="12.25" style="96" customWidth="1"/>
    <col min="15880" max="15881" width="11.125" style="96" customWidth="1"/>
    <col min="15882" max="15882" width="9.625" style="96" customWidth="1"/>
    <col min="15883" max="16128" width="9" style="96"/>
    <col min="16129" max="16129" width="2.125" style="96" customWidth="1"/>
    <col min="16130" max="16131" width="12.625" style="96" customWidth="1"/>
    <col min="16132" max="16134" width="16.625" style="96" customWidth="1"/>
    <col min="16135" max="16135" width="12.25" style="96" customWidth="1"/>
    <col min="16136" max="16137" width="11.125" style="96" customWidth="1"/>
    <col min="16138" max="16138" width="9.625" style="96" customWidth="1"/>
    <col min="16139" max="16384" width="9" style="96"/>
  </cols>
  <sheetData>
    <row r="1" spans="2:10" ht="17.25">
      <c r="B1" s="720" t="s">
        <v>4593</v>
      </c>
    </row>
    <row r="3" spans="2:10">
      <c r="F3" s="762" t="s">
        <v>4594</v>
      </c>
    </row>
    <row r="4" spans="2:10" ht="13.5" customHeight="1">
      <c r="B4" s="3627" t="s">
        <v>4595</v>
      </c>
      <c r="C4" s="3629"/>
      <c r="D4" s="3477" t="s">
        <v>4596</v>
      </c>
      <c r="E4" s="3477" t="s">
        <v>4597</v>
      </c>
      <c r="F4" s="3477" t="s">
        <v>4598</v>
      </c>
    </row>
    <row r="5" spans="2:10">
      <c r="B5" s="3630"/>
      <c r="C5" s="3632"/>
      <c r="D5" s="3633"/>
      <c r="E5" s="3633"/>
      <c r="F5" s="3633"/>
    </row>
    <row r="6" spans="2:10" s="851" customFormat="1">
      <c r="B6" s="222" t="s">
        <v>4116</v>
      </c>
      <c r="C6" s="1128" t="s">
        <v>2855</v>
      </c>
      <c r="D6" s="649">
        <v>4030</v>
      </c>
      <c r="E6" s="497">
        <v>5264</v>
      </c>
      <c r="F6" s="2495">
        <v>1.31</v>
      </c>
      <c r="G6" s="96"/>
      <c r="H6" s="96"/>
      <c r="I6" s="96"/>
      <c r="J6" s="96"/>
    </row>
    <row r="7" spans="2:10">
      <c r="B7" s="222" t="s">
        <v>4104</v>
      </c>
      <c r="C7" s="1128" t="s">
        <v>2857</v>
      </c>
      <c r="D7" s="649">
        <v>4042</v>
      </c>
      <c r="E7" s="497">
        <v>5188</v>
      </c>
      <c r="F7" s="2496">
        <v>1.31</v>
      </c>
    </row>
    <row r="8" spans="2:10">
      <c r="B8" s="222" t="s">
        <v>4134</v>
      </c>
      <c r="C8" s="1128" t="s">
        <v>2859</v>
      </c>
      <c r="D8" s="649">
        <v>4094</v>
      </c>
      <c r="E8" s="497">
        <v>5223</v>
      </c>
      <c r="F8" s="2496">
        <v>1.33</v>
      </c>
    </row>
    <row r="9" spans="2:10">
      <c r="B9" s="222" t="s">
        <v>4106</v>
      </c>
      <c r="C9" s="1128" t="s">
        <v>2860</v>
      </c>
      <c r="D9" s="649">
        <v>4206</v>
      </c>
      <c r="E9" s="497">
        <v>5348</v>
      </c>
      <c r="F9" s="2496">
        <v>1.37</v>
      </c>
    </row>
    <row r="10" spans="2:10">
      <c r="B10" s="854" t="s">
        <v>4210</v>
      </c>
      <c r="C10" s="1126" t="s">
        <v>4211</v>
      </c>
      <c r="D10" s="652">
        <v>4291</v>
      </c>
      <c r="E10" s="491">
        <v>5459</v>
      </c>
      <c r="F10" s="2497">
        <v>1.42</v>
      </c>
      <c r="G10" s="851"/>
      <c r="H10" s="851"/>
      <c r="J10" s="2498" t="s">
        <v>258</v>
      </c>
    </row>
    <row r="11" spans="2:10">
      <c r="B11" s="859"/>
      <c r="C11" s="647"/>
      <c r="D11" s="649"/>
      <c r="E11" s="497"/>
      <c r="F11" s="2496"/>
    </row>
    <row r="12" spans="2:10">
      <c r="B12" s="4188" t="s">
        <v>4599</v>
      </c>
      <c r="C12" s="4189"/>
      <c r="D12" s="2499">
        <v>1048</v>
      </c>
      <c r="E12" s="2500">
        <v>1259</v>
      </c>
      <c r="F12" s="2501">
        <v>2.16</v>
      </c>
    </row>
    <row r="13" spans="2:10">
      <c r="B13" s="4188" t="s">
        <v>4600</v>
      </c>
      <c r="C13" s="4189"/>
      <c r="D13" s="2178">
        <v>313</v>
      </c>
      <c r="E13" s="479">
        <v>421</v>
      </c>
      <c r="F13" s="2501">
        <v>1.38</v>
      </c>
    </row>
    <row r="14" spans="2:10">
      <c r="B14" s="4188" t="s">
        <v>4601</v>
      </c>
      <c r="C14" s="4189"/>
      <c r="D14" s="2178">
        <v>138</v>
      </c>
      <c r="E14" s="479">
        <v>162</v>
      </c>
      <c r="F14" s="2501">
        <v>0.94</v>
      </c>
    </row>
    <row r="15" spans="2:10">
      <c r="B15" s="4188" t="s">
        <v>4602</v>
      </c>
      <c r="C15" s="4189"/>
      <c r="D15" s="2178">
        <v>93</v>
      </c>
      <c r="E15" s="479">
        <v>115</v>
      </c>
      <c r="F15" s="2501">
        <v>1.08</v>
      </c>
    </row>
    <row r="16" spans="2:10">
      <c r="B16" s="4188" t="s">
        <v>4603</v>
      </c>
      <c r="C16" s="4189"/>
      <c r="D16" s="2178">
        <v>837</v>
      </c>
      <c r="E16" s="479">
        <v>1054</v>
      </c>
      <c r="F16" s="2502">
        <v>1.82</v>
      </c>
    </row>
    <row r="17" spans="2:10">
      <c r="B17" s="4188" t="s">
        <v>4604</v>
      </c>
      <c r="C17" s="4189"/>
      <c r="D17" s="2178">
        <v>280</v>
      </c>
      <c r="E17" s="479">
        <v>347</v>
      </c>
      <c r="F17" s="2502">
        <v>0.88</v>
      </c>
    </row>
    <row r="18" spans="2:10">
      <c r="B18" s="4188" t="s">
        <v>4605</v>
      </c>
      <c r="C18" s="4189"/>
      <c r="D18" s="2178">
        <v>436</v>
      </c>
      <c r="E18" s="479">
        <v>603</v>
      </c>
      <c r="F18" s="2502">
        <v>1.4</v>
      </c>
    </row>
    <row r="19" spans="2:10">
      <c r="B19" s="4188" t="s">
        <v>4606</v>
      </c>
      <c r="C19" s="4189"/>
      <c r="D19" s="2178">
        <v>404</v>
      </c>
      <c r="E19" s="479">
        <v>517</v>
      </c>
      <c r="F19" s="2502">
        <v>1.01</v>
      </c>
    </row>
    <row r="20" spans="2:10">
      <c r="B20" s="4188" t="s">
        <v>4607</v>
      </c>
      <c r="C20" s="4189"/>
      <c r="D20" s="2178">
        <v>285</v>
      </c>
      <c r="E20" s="479">
        <v>381</v>
      </c>
      <c r="F20" s="2502">
        <v>1.1100000000000001</v>
      </c>
    </row>
    <row r="21" spans="2:10" s="138" customFormat="1">
      <c r="B21" s="4188" t="s">
        <v>2620</v>
      </c>
      <c r="C21" s="4189"/>
      <c r="D21" s="2178">
        <v>411</v>
      </c>
      <c r="E21" s="479">
        <v>540</v>
      </c>
      <c r="F21" s="2502">
        <v>1.33</v>
      </c>
      <c r="G21" s="96"/>
      <c r="H21" s="96"/>
      <c r="I21" s="96"/>
      <c r="J21" s="96"/>
    </row>
    <row r="22" spans="2:10">
      <c r="B22" s="4188" t="s">
        <v>4608</v>
      </c>
      <c r="C22" s="4189"/>
      <c r="D22" s="2499">
        <v>13</v>
      </c>
      <c r="E22" s="2500">
        <v>13</v>
      </c>
      <c r="F22" s="2502" t="s">
        <v>1268</v>
      </c>
    </row>
    <row r="23" spans="2:10">
      <c r="B23" s="1176"/>
      <c r="C23" s="1177"/>
      <c r="D23" s="2178"/>
      <c r="E23" s="479"/>
      <c r="F23" s="2503"/>
    </row>
    <row r="24" spans="2:10">
      <c r="B24" s="3578" t="s">
        <v>4609</v>
      </c>
      <c r="C24" s="3579"/>
      <c r="D24" s="2291">
        <v>33</v>
      </c>
      <c r="E24" s="2504">
        <v>47</v>
      </c>
      <c r="F24" s="2505" t="s">
        <v>1268</v>
      </c>
    </row>
    <row r="26" spans="2:10">
      <c r="B26" s="103" t="s">
        <v>3567</v>
      </c>
    </row>
    <row r="27" spans="2:10">
      <c r="B27" s="138" t="s">
        <v>4610</v>
      </c>
    </row>
    <row r="28" spans="2:10" ht="13.5" customHeight="1">
      <c r="B28" s="138" t="s">
        <v>4611</v>
      </c>
    </row>
    <row r="29" spans="2:10">
      <c r="B29" s="138"/>
    </row>
    <row r="34" ht="13.5" customHeight="1"/>
  </sheetData>
  <mergeCells count="16">
    <mergeCell ref="B20:C20"/>
    <mergeCell ref="B21:C21"/>
    <mergeCell ref="B22:C22"/>
    <mergeCell ref="B24:C24"/>
    <mergeCell ref="B14:C14"/>
    <mergeCell ref="B15:C15"/>
    <mergeCell ref="B16:C16"/>
    <mergeCell ref="B17:C17"/>
    <mergeCell ref="B18:C18"/>
    <mergeCell ref="B19:C19"/>
    <mergeCell ref="B13:C13"/>
    <mergeCell ref="B4:C5"/>
    <mergeCell ref="D4:D5"/>
    <mergeCell ref="E4:E5"/>
    <mergeCell ref="F4:F5"/>
    <mergeCell ref="B12:C12"/>
  </mergeCells>
  <phoneticPr fontId="3"/>
  <pageMargins left="0.39370078740157483" right="0.27559055118110237" top="0.98425196850393704" bottom="0.98425196850393704" header="0.51181102362204722" footer="0.51181102362204722"/>
  <pageSetup paperSize="9" scale="95"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6FCA8-B6A6-48A9-A40B-48B3E84DDEF7}">
  <dimension ref="B1:X35"/>
  <sheetViews>
    <sheetView zoomScaleNormal="100" workbookViewId="0"/>
  </sheetViews>
  <sheetFormatPr defaultRowHeight="13.5"/>
  <cols>
    <col min="1" max="1" width="0.875" style="785" customWidth="1"/>
    <col min="2" max="2" width="10.625" style="785" customWidth="1"/>
    <col min="3" max="3" width="11.25" style="785" customWidth="1"/>
    <col min="4" max="4" width="8.5" style="785" customWidth="1"/>
    <col min="5" max="5" width="11.375" style="785" customWidth="1"/>
    <col min="6" max="6" width="8.5" style="785" customWidth="1"/>
    <col min="7" max="7" width="11.375" style="785" customWidth="1"/>
    <col min="8" max="8" width="8.5" style="785" customWidth="1"/>
    <col min="9" max="9" width="11.375" style="785" customWidth="1"/>
    <col min="10" max="10" width="8.5" style="785" customWidth="1"/>
    <col min="11" max="11" width="11.375" style="785" customWidth="1"/>
    <col min="12" max="12" width="8.5" style="785" customWidth="1"/>
    <col min="13" max="13" width="10.625" style="785" customWidth="1"/>
    <col min="14" max="14" width="8.5" style="785" customWidth="1"/>
    <col min="15" max="15" width="10.625" style="785" customWidth="1"/>
    <col min="16" max="16" width="8.5" style="785" customWidth="1"/>
    <col min="17" max="17" width="10.625" style="785" customWidth="1"/>
    <col min="18" max="18" width="8.5" style="785" customWidth="1"/>
    <col min="19" max="24" width="10.625" style="785" customWidth="1"/>
    <col min="25" max="256" width="9" style="785"/>
    <col min="257" max="257" width="0.875" style="785" customWidth="1"/>
    <col min="258" max="258" width="10.625" style="785" customWidth="1"/>
    <col min="259" max="259" width="11.25" style="785" customWidth="1"/>
    <col min="260" max="260" width="8.5" style="785" customWidth="1"/>
    <col min="261" max="261" width="11.375" style="785" customWidth="1"/>
    <col min="262" max="262" width="8.5" style="785" customWidth="1"/>
    <col min="263" max="263" width="11.375" style="785" customWidth="1"/>
    <col min="264" max="264" width="8.5" style="785" customWidth="1"/>
    <col min="265" max="265" width="11.375" style="785" customWidth="1"/>
    <col min="266" max="266" width="8.5" style="785" customWidth="1"/>
    <col min="267" max="267" width="11.375" style="785" customWidth="1"/>
    <col min="268" max="268" width="8.5" style="785" customWidth="1"/>
    <col min="269" max="269" width="10.625" style="785" customWidth="1"/>
    <col min="270" max="270" width="8.5" style="785" customWidth="1"/>
    <col min="271" max="271" width="10.625" style="785" customWidth="1"/>
    <col min="272" max="272" width="8.5" style="785" customWidth="1"/>
    <col min="273" max="273" width="10.625" style="785" customWidth="1"/>
    <col min="274" max="274" width="8.5" style="785" customWidth="1"/>
    <col min="275" max="280" width="10.625" style="785" customWidth="1"/>
    <col min="281" max="512" width="9" style="785"/>
    <col min="513" max="513" width="0.875" style="785" customWidth="1"/>
    <col min="514" max="514" width="10.625" style="785" customWidth="1"/>
    <col min="515" max="515" width="11.25" style="785" customWidth="1"/>
    <col min="516" max="516" width="8.5" style="785" customWidth="1"/>
    <col min="517" max="517" width="11.375" style="785" customWidth="1"/>
    <col min="518" max="518" width="8.5" style="785" customWidth="1"/>
    <col min="519" max="519" width="11.375" style="785" customWidth="1"/>
    <col min="520" max="520" width="8.5" style="785" customWidth="1"/>
    <col min="521" max="521" width="11.375" style="785" customWidth="1"/>
    <col min="522" max="522" width="8.5" style="785" customWidth="1"/>
    <col min="523" max="523" width="11.375" style="785" customWidth="1"/>
    <col min="524" max="524" width="8.5" style="785" customWidth="1"/>
    <col min="525" max="525" width="10.625" style="785" customWidth="1"/>
    <col min="526" max="526" width="8.5" style="785" customWidth="1"/>
    <col min="527" max="527" width="10.625" style="785" customWidth="1"/>
    <col min="528" max="528" width="8.5" style="785" customWidth="1"/>
    <col min="529" max="529" width="10.625" style="785" customWidth="1"/>
    <col min="530" max="530" width="8.5" style="785" customWidth="1"/>
    <col min="531" max="536" width="10.625" style="785" customWidth="1"/>
    <col min="537" max="768" width="9" style="785"/>
    <col min="769" max="769" width="0.875" style="785" customWidth="1"/>
    <col min="770" max="770" width="10.625" style="785" customWidth="1"/>
    <col min="771" max="771" width="11.25" style="785" customWidth="1"/>
    <col min="772" max="772" width="8.5" style="785" customWidth="1"/>
    <col min="773" max="773" width="11.375" style="785" customWidth="1"/>
    <col min="774" max="774" width="8.5" style="785" customWidth="1"/>
    <col min="775" max="775" width="11.375" style="785" customWidth="1"/>
    <col min="776" max="776" width="8.5" style="785" customWidth="1"/>
    <col min="777" max="777" width="11.375" style="785" customWidth="1"/>
    <col min="778" max="778" width="8.5" style="785" customWidth="1"/>
    <col min="779" max="779" width="11.375" style="785" customWidth="1"/>
    <col min="780" max="780" width="8.5" style="785" customWidth="1"/>
    <col min="781" max="781" width="10.625" style="785" customWidth="1"/>
    <col min="782" max="782" width="8.5" style="785" customWidth="1"/>
    <col min="783" max="783" width="10.625" style="785" customWidth="1"/>
    <col min="784" max="784" width="8.5" style="785" customWidth="1"/>
    <col min="785" max="785" width="10.625" style="785" customWidth="1"/>
    <col min="786" max="786" width="8.5" style="785" customWidth="1"/>
    <col min="787" max="792" width="10.625" style="785" customWidth="1"/>
    <col min="793" max="1024" width="9" style="785"/>
    <col min="1025" max="1025" width="0.875" style="785" customWidth="1"/>
    <col min="1026" max="1026" width="10.625" style="785" customWidth="1"/>
    <col min="1027" max="1027" width="11.25" style="785" customWidth="1"/>
    <col min="1028" max="1028" width="8.5" style="785" customWidth="1"/>
    <col min="1029" max="1029" width="11.375" style="785" customWidth="1"/>
    <col min="1030" max="1030" width="8.5" style="785" customWidth="1"/>
    <col min="1031" max="1031" width="11.375" style="785" customWidth="1"/>
    <col min="1032" max="1032" width="8.5" style="785" customWidth="1"/>
    <col min="1033" max="1033" width="11.375" style="785" customWidth="1"/>
    <col min="1034" max="1034" width="8.5" style="785" customWidth="1"/>
    <col min="1035" max="1035" width="11.375" style="785" customWidth="1"/>
    <col min="1036" max="1036" width="8.5" style="785" customWidth="1"/>
    <col min="1037" max="1037" width="10.625" style="785" customWidth="1"/>
    <col min="1038" max="1038" width="8.5" style="785" customWidth="1"/>
    <col min="1039" max="1039" width="10.625" style="785" customWidth="1"/>
    <col min="1040" max="1040" width="8.5" style="785" customWidth="1"/>
    <col min="1041" max="1041" width="10.625" style="785" customWidth="1"/>
    <col min="1042" max="1042" width="8.5" style="785" customWidth="1"/>
    <col min="1043" max="1048" width="10.625" style="785" customWidth="1"/>
    <col min="1049" max="1280" width="9" style="785"/>
    <col min="1281" max="1281" width="0.875" style="785" customWidth="1"/>
    <col min="1282" max="1282" width="10.625" style="785" customWidth="1"/>
    <col min="1283" max="1283" width="11.25" style="785" customWidth="1"/>
    <col min="1284" max="1284" width="8.5" style="785" customWidth="1"/>
    <col min="1285" max="1285" width="11.375" style="785" customWidth="1"/>
    <col min="1286" max="1286" width="8.5" style="785" customWidth="1"/>
    <col min="1287" max="1287" width="11.375" style="785" customWidth="1"/>
    <col min="1288" max="1288" width="8.5" style="785" customWidth="1"/>
    <col min="1289" max="1289" width="11.375" style="785" customWidth="1"/>
    <col min="1290" max="1290" width="8.5" style="785" customWidth="1"/>
    <col min="1291" max="1291" width="11.375" style="785" customWidth="1"/>
    <col min="1292" max="1292" width="8.5" style="785" customWidth="1"/>
    <col min="1293" max="1293" width="10.625" style="785" customWidth="1"/>
    <col min="1294" max="1294" width="8.5" style="785" customWidth="1"/>
    <col min="1295" max="1295" width="10.625" style="785" customWidth="1"/>
    <col min="1296" max="1296" width="8.5" style="785" customWidth="1"/>
    <col min="1297" max="1297" width="10.625" style="785" customWidth="1"/>
    <col min="1298" max="1298" width="8.5" style="785" customWidth="1"/>
    <col min="1299" max="1304" width="10.625" style="785" customWidth="1"/>
    <col min="1305" max="1536" width="9" style="785"/>
    <col min="1537" max="1537" width="0.875" style="785" customWidth="1"/>
    <col min="1538" max="1538" width="10.625" style="785" customWidth="1"/>
    <col min="1539" max="1539" width="11.25" style="785" customWidth="1"/>
    <col min="1540" max="1540" width="8.5" style="785" customWidth="1"/>
    <col min="1541" max="1541" width="11.375" style="785" customWidth="1"/>
    <col min="1542" max="1542" width="8.5" style="785" customWidth="1"/>
    <col min="1543" max="1543" width="11.375" style="785" customWidth="1"/>
    <col min="1544" max="1544" width="8.5" style="785" customWidth="1"/>
    <col min="1545" max="1545" width="11.375" style="785" customWidth="1"/>
    <col min="1546" max="1546" width="8.5" style="785" customWidth="1"/>
    <col min="1547" max="1547" width="11.375" style="785" customWidth="1"/>
    <col min="1548" max="1548" width="8.5" style="785" customWidth="1"/>
    <col min="1549" max="1549" width="10.625" style="785" customWidth="1"/>
    <col min="1550" max="1550" width="8.5" style="785" customWidth="1"/>
    <col min="1551" max="1551" width="10.625" style="785" customWidth="1"/>
    <col min="1552" max="1552" width="8.5" style="785" customWidth="1"/>
    <col min="1553" max="1553" width="10.625" style="785" customWidth="1"/>
    <col min="1554" max="1554" width="8.5" style="785" customWidth="1"/>
    <col min="1555" max="1560" width="10.625" style="785" customWidth="1"/>
    <col min="1561" max="1792" width="9" style="785"/>
    <col min="1793" max="1793" width="0.875" style="785" customWidth="1"/>
    <col min="1794" max="1794" width="10.625" style="785" customWidth="1"/>
    <col min="1795" max="1795" width="11.25" style="785" customWidth="1"/>
    <col min="1796" max="1796" width="8.5" style="785" customWidth="1"/>
    <col min="1797" max="1797" width="11.375" style="785" customWidth="1"/>
    <col min="1798" max="1798" width="8.5" style="785" customWidth="1"/>
    <col min="1799" max="1799" width="11.375" style="785" customWidth="1"/>
    <col min="1800" max="1800" width="8.5" style="785" customWidth="1"/>
    <col min="1801" max="1801" width="11.375" style="785" customWidth="1"/>
    <col min="1802" max="1802" width="8.5" style="785" customWidth="1"/>
    <col min="1803" max="1803" width="11.375" style="785" customWidth="1"/>
    <col min="1804" max="1804" width="8.5" style="785" customWidth="1"/>
    <col min="1805" max="1805" width="10.625" style="785" customWidth="1"/>
    <col min="1806" max="1806" width="8.5" style="785" customWidth="1"/>
    <col min="1807" max="1807" width="10.625" style="785" customWidth="1"/>
    <col min="1808" max="1808" width="8.5" style="785" customWidth="1"/>
    <col min="1809" max="1809" width="10.625" style="785" customWidth="1"/>
    <col min="1810" max="1810" width="8.5" style="785" customWidth="1"/>
    <col min="1811" max="1816" width="10.625" style="785" customWidth="1"/>
    <col min="1817" max="2048" width="9" style="785"/>
    <col min="2049" max="2049" width="0.875" style="785" customWidth="1"/>
    <col min="2050" max="2050" width="10.625" style="785" customWidth="1"/>
    <col min="2051" max="2051" width="11.25" style="785" customWidth="1"/>
    <col min="2052" max="2052" width="8.5" style="785" customWidth="1"/>
    <col min="2053" max="2053" width="11.375" style="785" customWidth="1"/>
    <col min="2054" max="2054" width="8.5" style="785" customWidth="1"/>
    <col min="2055" max="2055" width="11.375" style="785" customWidth="1"/>
    <col min="2056" max="2056" width="8.5" style="785" customWidth="1"/>
    <col min="2057" max="2057" width="11.375" style="785" customWidth="1"/>
    <col min="2058" max="2058" width="8.5" style="785" customWidth="1"/>
    <col min="2059" max="2059" width="11.375" style="785" customWidth="1"/>
    <col min="2060" max="2060" width="8.5" style="785" customWidth="1"/>
    <col min="2061" max="2061" width="10.625" style="785" customWidth="1"/>
    <col min="2062" max="2062" width="8.5" style="785" customWidth="1"/>
    <col min="2063" max="2063" width="10.625" style="785" customWidth="1"/>
    <col min="2064" max="2064" width="8.5" style="785" customWidth="1"/>
    <col min="2065" max="2065" width="10.625" style="785" customWidth="1"/>
    <col min="2066" max="2066" width="8.5" style="785" customWidth="1"/>
    <col min="2067" max="2072" width="10.625" style="785" customWidth="1"/>
    <col min="2073" max="2304" width="9" style="785"/>
    <col min="2305" max="2305" width="0.875" style="785" customWidth="1"/>
    <col min="2306" max="2306" width="10.625" style="785" customWidth="1"/>
    <col min="2307" max="2307" width="11.25" style="785" customWidth="1"/>
    <col min="2308" max="2308" width="8.5" style="785" customWidth="1"/>
    <col min="2309" max="2309" width="11.375" style="785" customWidth="1"/>
    <col min="2310" max="2310" width="8.5" style="785" customWidth="1"/>
    <col min="2311" max="2311" width="11.375" style="785" customWidth="1"/>
    <col min="2312" max="2312" width="8.5" style="785" customWidth="1"/>
    <col min="2313" max="2313" width="11.375" style="785" customWidth="1"/>
    <col min="2314" max="2314" width="8.5" style="785" customWidth="1"/>
    <col min="2315" max="2315" width="11.375" style="785" customWidth="1"/>
    <col min="2316" max="2316" width="8.5" style="785" customWidth="1"/>
    <col min="2317" max="2317" width="10.625" style="785" customWidth="1"/>
    <col min="2318" max="2318" width="8.5" style="785" customWidth="1"/>
    <col min="2319" max="2319" width="10.625" style="785" customWidth="1"/>
    <col min="2320" max="2320" width="8.5" style="785" customWidth="1"/>
    <col min="2321" max="2321" width="10.625" style="785" customWidth="1"/>
    <col min="2322" max="2322" width="8.5" style="785" customWidth="1"/>
    <col min="2323" max="2328" width="10.625" style="785" customWidth="1"/>
    <col min="2329" max="2560" width="9" style="785"/>
    <col min="2561" max="2561" width="0.875" style="785" customWidth="1"/>
    <col min="2562" max="2562" width="10.625" style="785" customWidth="1"/>
    <col min="2563" max="2563" width="11.25" style="785" customWidth="1"/>
    <col min="2564" max="2564" width="8.5" style="785" customWidth="1"/>
    <col min="2565" max="2565" width="11.375" style="785" customWidth="1"/>
    <col min="2566" max="2566" width="8.5" style="785" customWidth="1"/>
    <col min="2567" max="2567" width="11.375" style="785" customWidth="1"/>
    <col min="2568" max="2568" width="8.5" style="785" customWidth="1"/>
    <col min="2569" max="2569" width="11.375" style="785" customWidth="1"/>
    <col min="2570" max="2570" width="8.5" style="785" customWidth="1"/>
    <col min="2571" max="2571" width="11.375" style="785" customWidth="1"/>
    <col min="2572" max="2572" width="8.5" style="785" customWidth="1"/>
    <col min="2573" max="2573" width="10.625" style="785" customWidth="1"/>
    <col min="2574" max="2574" width="8.5" style="785" customWidth="1"/>
    <col min="2575" max="2575" width="10.625" style="785" customWidth="1"/>
    <col min="2576" max="2576" width="8.5" style="785" customWidth="1"/>
    <col min="2577" max="2577" width="10.625" style="785" customWidth="1"/>
    <col min="2578" max="2578" width="8.5" style="785" customWidth="1"/>
    <col min="2579" max="2584" width="10.625" style="785" customWidth="1"/>
    <col min="2585" max="2816" width="9" style="785"/>
    <col min="2817" max="2817" width="0.875" style="785" customWidth="1"/>
    <col min="2818" max="2818" width="10.625" style="785" customWidth="1"/>
    <col min="2819" max="2819" width="11.25" style="785" customWidth="1"/>
    <col min="2820" max="2820" width="8.5" style="785" customWidth="1"/>
    <col min="2821" max="2821" width="11.375" style="785" customWidth="1"/>
    <col min="2822" max="2822" width="8.5" style="785" customWidth="1"/>
    <col min="2823" max="2823" width="11.375" style="785" customWidth="1"/>
    <col min="2824" max="2824" width="8.5" style="785" customWidth="1"/>
    <col min="2825" max="2825" width="11.375" style="785" customWidth="1"/>
    <col min="2826" max="2826" width="8.5" style="785" customWidth="1"/>
    <col min="2827" max="2827" width="11.375" style="785" customWidth="1"/>
    <col min="2828" max="2828" width="8.5" style="785" customWidth="1"/>
    <col min="2829" max="2829" width="10.625" style="785" customWidth="1"/>
    <col min="2830" max="2830" width="8.5" style="785" customWidth="1"/>
    <col min="2831" max="2831" width="10.625" style="785" customWidth="1"/>
    <col min="2832" max="2832" width="8.5" style="785" customWidth="1"/>
    <col min="2833" max="2833" width="10.625" style="785" customWidth="1"/>
    <col min="2834" max="2834" width="8.5" style="785" customWidth="1"/>
    <col min="2835" max="2840" width="10.625" style="785" customWidth="1"/>
    <col min="2841" max="3072" width="9" style="785"/>
    <col min="3073" max="3073" width="0.875" style="785" customWidth="1"/>
    <col min="3074" max="3074" width="10.625" style="785" customWidth="1"/>
    <col min="3075" max="3075" width="11.25" style="785" customWidth="1"/>
    <col min="3076" max="3076" width="8.5" style="785" customWidth="1"/>
    <col min="3077" max="3077" width="11.375" style="785" customWidth="1"/>
    <col min="3078" max="3078" width="8.5" style="785" customWidth="1"/>
    <col min="3079" max="3079" width="11.375" style="785" customWidth="1"/>
    <col min="3080" max="3080" width="8.5" style="785" customWidth="1"/>
    <col min="3081" max="3081" width="11.375" style="785" customWidth="1"/>
    <col min="3082" max="3082" width="8.5" style="785" customWidth="1"/>
    <col min="3083" max="3083" width="11.375" style="785" customWidth="1"/>
    <col min="3084" max="3084" width="8.5" style="785" customWidth="1"/>
    <col min="3085" max="3085" width="10.625" style="785" customWidth="1"/>
    <col min="3086" max="3086" width="8.5" style="785" customWidth="1"/>
    <col min="3087" max="3087" width="10.625" style="785" customWidth="1"/>
    <col min="3088" max="3088" width="8.5" style="785" customWidth="1"/>
    <col min="3089" max="3089" width="10.625" style="785" customWidth="1"/>
    <col min="3090" max="3090" width="8.5" style="785" customWidth="1"/>
    <col min="3091" max="3096" width="10.625" style="785" customWidth="1"/>
    <col min="3097" max="3328" width="9" style="785"/>
    <col min="3329" max="3329" width="0.875" style="785" customWidth="1"/>
    <col min="3330" max="3330" width="10.625" style="785" customWidth="1"/>
    <col min="3331" max="3331" width="11.25" style="785" customWidth="1"/>
    <col min="3332" max="3332" width="8.5" style="785" customWidth="1"/>
    <col min="3333" max="3333" width="11.375" style="785" customWidth="1"/>
    <col min="3334" max="3334" width="8.5" style="785" customWidth="1"/>
    <col min="3335" max="3335" width="11.375" style="785" customWidth="1"/>
    <col min="3336" max="3336" width="8.5" style="785" customWidth="1"/>
    <col min="3337" max="3337" width="11.375" style="785" customWidth="1"/>
    <col min="3338" max="3338" width="8.5" style="785" customWidth="1"/>
    <col min="3339" max="3339" width="11.375" style="785" customWidth="1"/>
    <col min="3340" max="3340" width="8.5" style="785" customWidth="1"/>
    <col min="3341" max="3341" width="10.625" style="785" customWidth="1"/>
    <col min="3342" max="3342" width="8.5" style="785" customWidth="1"/>
    <col min="3343" max="3343" width="10.625" style="785" customWidth="1"/>
    <col min="3344" max="3344" width="8.5" style="785" customWidth="1"/>
    <col min="3345" max="3345" width="10.625" style="785" customWidth="1"/>
    <col min="3346" max="3346" width="8.5" style="785" customWidth="1"/>
    <col min="3347" max="3352" width="10.625" style="785" customWidth="1"/>
    <col min="3353" max="3584" width="9" style="785"/>
    <col min="3585" max="3585" width="0.875" style="785" customWidth="1"/>
    <col min="3586" max="3586" width="10.625" style="785" customWidth="1"/>
    <col min="3587" max="3587" width="11.25" style="785" customWidth="1"/>
    <col min="3588" max="3588" width="8.5" style="785" customWidth="1"/>
    <col min="3589" max="3589" width="11.375" style="785" customWidth="1"/>
    <col min="3590" max="3590" width="8.5" style="785" customWidth="1"/>
    <col min="3591" max="3591" width="11.375" style="785" customWidth="1"/>
    <col min="3592" max="3592" width="8.5" style="785" customWidth="1"/>
    <col min="3593" max="3593" width="11.375" style="785" customWidth="1"/>
    <col min="3594" max="3594" width="8.5" style="785" customWidth="1"/>
    <col min="3595" max="3595" width="11.375" style="785" customWidth="1"/>
    <col min="3596" max="3596" width="8.5" style="785" customWidth="1"/>
    <col min="3597" max="3597" width="10.625" style="785" customWidth="1"/>
    <col min="3598" max="3598" width="8.5" style="785" customWidth="1"/>
    <col min="3599" max="3599" width="10.625" style="785" customWidth="1"/>
    <col min="3600" max="3600" width="8.5" style="785" customWidth="1"/>
    <col min="3601" max="3601" width="10.625" style="785" customWidth="1"/>
    <col min="3602" max="3602" width="8.5" style="785" customWidth="1"/>
    <col min="3603" max="3608" width="10.625" style="785" customWidth="1"/>
    <col min="3609" max="3840" width="9" style="785"/>
    <col min="3841" max="3841" width="0.875" style="785" customWidth="1"/>
    <col min="3842" max="3842" width="10.625" style="785" customWidth="1"/>
    <col min="3843" max="3843" width="11.25" style="785" customWidth="1"/>
    <col min="3844" max="3844" width="8.5" style="785" customWidth="1"/>
    <col min="3845" max="3845" width="11.375" style="785" customWidth="1"/>
    <col min="3846" max="3846" width="8.5" style="785" customWidth="1"/>
    <col min="3847" max="3847" width="11.375" style="785" customWidth="1"/>
    <col min="3848" max="3848" width="8.5" style="785" customWidth="1"/>
    <col min="3849" max="3849" width="11.375" style="785" customWidth="1"/>
    <col min="3850" max="3850" width="8.5" style="785" customWidth="1"/>
    <col min="3851" max="3851" width="11.375" style="785" customWidth="1"/>
    <col min="3852" max="3852" width="8.5" style="785" customWidth="1"/>
    <col min="3853" max="3853" width="10.625" style="785" customWidth="1"/>
    <col min="3854" max="3854" width="8.5" style="785" customWidth="1"/>
    <col min="3855" max="3855" width="10.625" style="785" customWidth="1"/>
    <col min="3856" max="3856" width="8.5" style="785" customWidth="1"/>
    <col min="3857" max="3857" width="10.625" style="785" customWidth="1"/>
    <col min="3858" max="3858" width="8.5" style="785" customWidth="1"/>
    <col min="3859" max="3864" width="10.625" style="785" customWidth="1"/>
    <col min="3865" max="4096" width="9" style="785"/>
    <col min="4097" max="4097" width="0.875" style="785" customWidth="1"/>
    <col min="4098" max="4098" width="10.625" style="785" customWidth="1"/>
    <col min="4099" max="4099" width="11.25" style="785" customWidth="1"/>
    <col min="4100" max="4100" width="8.5" style="785" customWidth="1"/>
    <col min="4101" max="4101" width="11.375" style="785" customWidth="1"/>
    <col min="4102" max="4102" width="8.5" style="785" customWidth="1"/>
    <col min="4103" max="4103" width="11.375" style="785" customWidth="1"/>
    <col min="4104" max="4104" width="8.5" style="785" customWidth="1"/>
    <col min="4105" max="4105" width="11.375" style="785" customWidth="1"/>
    <col min="4106" max="4106" width="8.5" style="785" customWidth="1"/>
    <col min="4107" max="4107" width="11.375" style="785" customWidth="1"/>
    <col min="4108" max="4108" width="8.5" style="785" customWidth="1"/>
    <col min="4109" max="4109" width="10.625" style="785" customWidth="1"/>
    <col min="4110" max="4110" width="8.5" style="785" customWidth="1"/>
    <col min="4111" max="4111" width="10.625" style="785" customWidth="1"/>
    <col min="4112" max="4112" width="8.5" style="785" customWidth="1"/>
    <col min="4113" max="4113" width="10.625" style="785" customWidth="1"/>
    <col min="4114" max="4114" width="8.5" style="785" customWidth="1"/>
    <col min="4115" max="4120" width="10.625" style="785" customWidth="1"/>
    <col min="4121" max="4352" width="9" style="785"/>
    <col min="4353" max="4353" width="0.875" style="785" customWidth="1"/>
    <col min="4354" max="4354" width="10.625" style="785" customWidth="1"/>
    <col min="4355" max="4355" width="11.25" style="785" customWidth="1"/>
    <col min="4356" max="4356" width="8.5" style="785" customWidth="1"/>
    <col min="4357" max="4357" width="11.375" style="785" customWidth="1"/>
    <col min="4358" max="4358" width="8.5" style="785" customWidth="1"/>
    <col min="4359" max="4359" width="11.375" style="785" customWidth="1"/>
    <col min="4360" max="4360" width="8.5" style="785" customWidth="1"/>
    <col min="4361" max="4361" width="11.375" style="785" customWidth="1"/>
    <col min="4362" max="4362" width="8.5" style="785" customWidth="1"/>
    <col min="4363" max="4363" width="11.375" style="785" customWidth="1"/>
    <col min="4364" max="4364" width="8.5" style="785" customWidth="1"/>
    <col min="4365" max="4365" width="10.625" style="785" customWidth="1"/>
    <col min="4366" max="4366" width="8.5" style="785" customWidth="1"/>
    <col min="4367" max="4367" width="10.625" style="785" customWidth="1"/>
    <col min="4368" max="4368" width="8.5" style="785" customWidth="1"/>
    <col min="4369" max="4369" width="10.625" style="785" customWidth="1"/>
    <col min="4370" max="4370" width="8.5" style="785" customWidth="1"/>
    <col min="4371" max="4376" width="10.625" style="785" customWidth="1"/>
    <col min="4377" max="4608" width="9" style="785"/>
    <col min="4609" max="4609" width="0.875" style="785" customWidth="1"/>
    <col min="4610" max="4610" width="10.625" style="785" customWidth="1"/>
    <col min="4611" max="4611" width="11.25" style="785" customWidth="1"/>
    <col min="4612" max="4612" width="8.5" style="785" customWidth="1"/>
    <col min="4613" max="4613" width="11.375" style="785" customWidth="1"/>
    <col min="4614" max="4614" width="8.5" style="785" customWidth="1"/>
    <col min="4615" max="4615" width="11.375" style="785" customWidth="1"/>
    <col min="4616" max="4616" width="8.5" style="785" customWidth="1"/>
    <col min="4617" max="4617" width="11.375" style="785" customWidth="1"/>
    <col min="4618" max="4618" width="8.5" style="785" customWidth="1"/>
    <col min="4619" max="4619" width="11.375" style="785" customWidth="1"/>
    <col min="4620" max="4620" width="8.5" style="785" customWidth="1"/>
    <col min="4621" max="4621" width="10.625" style="785" customWidth="1"/>
    <col min="4622" max="4622" width="8.5" style="785" customWidth="1"/>
    <col min="4623" max="4623" width="10.625" style="785" customWidth="1"/>
    <col min="4624" max="4624" width="8.5" style="785" customWidth="1"/>
    <col min="4625" max="4625" width="10.625" style="785" customWidth="1"/>
    <col min="4626" max="4626" width="8.5" style="785" customWidth="1"/>
    <col min="4627" max="4632" width="10.625" style="785" customWidth="1"/>
    <col min="4633" max="4864" width="9" style="785"/>
    <col min="4865" max="4865" width="0.875" style="785" customWidth="1"/>
    <col min="4866" max="4866" width="10.625" style="785" customWidth="1"/>
    <col min="4867" max="4867" width="11.25" style="785" customWidth="1"/>
    <col min="4868" max="4868" width="8.5" style="785" customWidth="1"/>
    <col min="4869" max="4869" width="11.375" style="785" customWidth="1"/>
    <col min="4870" max="4870" width="8.5" style="785" customWidth="1"/>
    <col min="4871" max="4871" width="11.375" style="785" customWidth="1"/>
    <col min="4872" max="4872" width="8.5" style="785" customWidth="1"/>
    <col min="4873" max="4873" width="11.375" style="785" customWidth="1"/>
    <col min="4874" max="4874" width="8.5" style="785" customWidth="1"/>
    <col min="4875" max="4875" width="11.375" style="785" customWidth="1"/>
    <col min="4876" max="4876" width="8.5" style="785" customWidth="1"/>
    <col min="4877" max="4877" width="10.625" style="785" customWidth="1"/>
    <col min="4878" max="4878" width="8.5" style="785" customWidth="1"/>
    <col min="4879" max="4879" width="10.625" style="785" customWidth="1"/>
    <col min="4880" max="4880" width="8.5" style="785" customWidth="1"/>
    <col min="4881" max="4881" width="10.625" style="785" customWidth="1"/>
    <col min="4882" max="4882" width="8.5" style="785" customWidth="1"/>
    <col min="4883" max="4888" width="10.625" style="785" customWidth="1"/>
    <col min="4889" max="5120" width="9" style="785"/>
    <col min="5121" max="5121" width="0.875" style="785" customWidth="1"/>
    <col min="5122" max="5122" width="10.625" style="785" customWidth="1"/>
    <col min="5123" max="5123" width="11.25" style="785" customWidth="1"/>
    <col min="5124" max="5124" width="8.5" style="785" customWidth="1"/>
    <col min="5125" max="5125" width="11.375" style="785" customWidth="1"/>
    <col min="5126" max="5126" width="8.5" style="785" customWidth="1"/>
    <col min="5127" max="5127" width="11.375" style="785" customWidth="1"/>
    <col min="5128" max="5128" width="8.5" style="785" customWidth="1"/>
    <col min="5129" max="5129" width="11.375" style="785" customWidth="1"/>
    <col min="5130" max="5130" width="8.5" style="785" customWidth="1"/>
    <col min="5131" max="5131" width="11.375" style="785" customWidth="1"/>
    <col min="5132" max="5132" width="8.5" style="785" customWidth="1"/>
    <col min="5133" max="5133" width="10.625" style="785" customWidth="1"/>
    <col min="5134" max="5134" width="8.5" style="785" customWidth="1"/>
    <col min="5135" max="5135" width="10.625" style="785" customWidth="1"/>
    <col min="5136" max="5136" width="8.5" style="785" customWidth="1"/>
    <col min="5137" max="5137" width="10.625" style="785" customWidth="1"/>
    <col min="5138" max="5138" width="8.5" style="785" customWidth="1"/>
    <col min="5139" max="5144" width="10.625" style="785" customWidth="1"/>
    <col min="5145" max="5376" width="9" style="785"/>
    <col min="5377" max="5377" width="0.875" style="785" customWidth="1"/>
    <col min="5378" max="5378" width="10.625" style="785" customWidth="1"/>
    <col min="5379" max="5379" width="11.25" style="785" customWidth="1"/>
    <col min="5380" max="5380" width="8.5" style="785" customWidth="1"/>
    <col min="5381" max="5381" width="11.375" style="785" customWidth="1"/>
    <col min="5382" max="5382" width="8.5" style="785" customWidth="1"/>
    <col min="5383" max="5383" width="11.375" style="785" customWidth="1"/>
    <col min="5384" max="5384" width="8.5" style="785" customWidth="1"/>
    <col min="5385" max="5385" width="11.375" style="785" customWidth="1"/>
    <col min="5386" max="5386" width="8.5" style="785" customWidth="1"/>
    <col min="5387" max="5387" width="11.375" style="785" customWidth="1"/>
    <col min="5388" max="5388" width="8.5" style="785" customWidth="1"/>
    <col min="5389" max="5389" width="10.625" style="785" customWidth="1"/>
    <col min="5390" max="5390" width="8.5" style="785" customWidth="1"/>
    <col min="5391" max="5391" width="10.625" style="785" customWidth="1"/>
    <col min="5392" max="5392" width="8.5" style="785" customWidth="1"/>
    <col min="5393" max="5393" width="10.625" style="785" customWidth="1"/>
    <col min="5394" max="5394" width="8.5" style="785" customWidth="1"/>
    <col min="5395" max="5400" width="10.625" style="785" customWidth="1"/>
    <col min="5401" max="5632" width="9" style="785"/>
    <col min="5633" max="5633" width="0.875" style="785" customWidth="1"/>
    <col min="5634" max="5634" width="10.625" style="785" customWidth="1"/>
    <col min="5635" max="5635" width="11.25" style="785" customWidth="1"/>
    <col min="5636" max="5636" width="8.5" style="785" customWidth="1"/>
    <col min="5637" max="5637" width="11.375" style="785" customWidth="1"/>
    <col min="5638" max="5638" width="8.5" style="785" customWidth="1"/>
    <col min="5639" max="5639" width="11.375" style="785" customWidth="1"/>
    <col min="5640" max="5640" width="8.5" style="785" customWidth="1"/>
    <col min="5641" max="5641" width="11.375" style="785" customWidth="1"/>
    <col min="5642" max="5642" width="8.5" style="785" customWidth="1"/>
    <col min="5643" max="5643" width="11.375" style="785" customWidth="1"/>
    <col min="5644" max="5644" width="8.5" style="785" customWidth="1"/>
    <col min="5645" max="5645" width="10.625" style="785" customWidth="1"/>
    <col min="5646" max="5646" width="8.5" style="785" customWidth="1"/>
    <col min="5647" max="5647" width="10.625" style="785" customWidth="1"/>
    <col min="5648" max="5648" width="8.5" style="785" customWidth="1"/>
    <col min="5649" max="5649" width="10.625" style="785" customWidth="1"/>
    <col min="5650" max="5650" width="8.5" style="785" customWidth="1"/>
    <col min="5651" max="5656" width="10.625" style="785" customWidth="1"/>
    <col min="5657" max="5888" width="9" style="785"/>
    <col min="5889" max="5889" width="0.875" style="785" customWidth="1"/>
    <col min="5890" max="5890" width="10.625" style="785" customWidth="1"/>
    <col min="5891" max="5891" width="11.25" style="785" customWidth="1"/>
    <col min="5892" max="5892" width="8.5" style="785" customWidth="1"/>
    <col min="5893" max="5893" width="11.375" style="785" customWidth="1"/>
    <col min="5894" max="5894" width="8.5" style="785" customWidth="1"/>
    <col min="5895" max="5895" width="11.375" style="785" customWidth="1"/>
    <col min="5896" max="5896" width="8.5" style="785" customWidth="1"/>
    <col min="5897" max="5897" width="11.375" style="785" customWidth="1"/>
    <col min="5898" max="5898" width="8.5" style="785" customWidth="1"/>
    <col min="5899" max="5899" width="11.375" style="785" customWidth="1"/>
    <col min="5900" max="5900" width="8.5" style="785" customWidth="1"/>
    <col min="5901" max="5901" width="10.625" style="785" customWidth="1"/>
    <col min="5902" max="5902" width="8.5" style="785" customWidth="1"/>
    <col min="5903" max="5903" width="10.625" style="785" customWidth="1"/>
    <col min="5904" max="5904" width="8.5" style="785" customWidth="1"/>
    <col min="5905" max="5905" width="10.625" style="785" customWidth="1"/>
    <col min="5906" max="5906" width="8.5" style="785" customWidth="1"/>
    <col min="5907" max="5912" width="10.625" style="785" customWidth="1"/>
    <col min="5913" max="6144" width="9" style="785"/>
    <col min="6145" max="6145" width="0.875" style="785" customWidth="1"/>
    <col min="6146" max="6146" width="10.625" style="785" customWidth="1"/>
    <col min="6147" max="6147" width="11.25" style="785" customWidth="1"/>
    <col min="6148" max="6148" width="8.5" style="785" customWidth="1"/>
    <col min="6149" max="6149" width="11.375" style="785" customWidth="1"/>
    <col min="6150" max="6150" width="8.5" style="785" customWidth="1"/>
    <col min="6151" max="6151" width="11.375" style="785" customWidth="1"/>
    <col min="6152" max="6152" width="8.5" style="785" customWidth="1"/>
    <col min="6153" max="6153" width="11.375" style="785" customWidth="1"/>
    <col min="6154" max="6154" width="8.5" style="785" customWidth="1"/>
    <col min="6155" max="6155" width="11.375" style="785" customWidth="1"/>
    <col min="6156" max="6156" width="8.5" style="785" customWidth="1"/>
    <col min="6157" max="6157" width="10.625" style="785" customWidth="1"/>
    <col min="6158" max="6158" width="8.5" style="785" customWidth="1"/>
    <col min="6159" max="6159" width="10.625" style="785" customWidth="1"/>
    <col min="6160" max="6160" width="8.5" style="785" customWidth="1"/>
    <col min="6161" max="6161" width="10.625" style="785" customWidth="1"/>
    <col min="6162" max="6162" width="8.5" style="785" customWidth="1"/>
    <col min="6163" max="6168" width="10.625" style="785" customWidth="1"/>
    <col min="6169" max="6400" width="9" style="785"/>
    <col min="6401" max="6401" width="0.875" style="785" customWidth="1"/>
    <col min="6402" max="6402" width="10.625" style="785" customWidth="1"/>
    <col min="6403" max="6403" width="11.25" style="785" customWidth="1"/>
    <col min="6404" max="6404" width="8.5" style="785" customWidth="1"/>
    <col min="6405" max="6405" width="11.375" style="785" customWidth="1"/>
    <col min="6406" max="6406" width="8.5" style="785" customWidth="1"/>
    <col min="6407" max="6407" width="11.375" style="785" customWidth="1"/>
    <col min="6408" max="6408" width="8.5" style="785" customWidth="1"/>
    <col min="6409" max="6409" width="11.375" style="785" customWidth="1"/>
    <col min="6410" max="6410" width="8.5" style="785" customWidth="1"/>
    <col min="6411" max="6411" width="11.375" style="785" customWidth="1"/>
    <col min="6412" max="6412" width="8.5" style="785" customWidth="1"/>
    <col min="6413" max="6413" width="10.625" style="785" customWidth="1"/>
    <col min="6414" max="6414" width="8.5" style="785" customWidth="1"/>
    <col min="6415" max="6415" width="10.625" style="785" customWidth="1"/>
    <col min="6416" max="6416" width="8.5" style="785" customWidth="1"/>
    <col min="6417" max="6417" width="10.625" style="785" customWidth="1"/>
    <col min="6418" max="6418" width="8.5" style="785" customWidth="1"/>
    <col min="6419" max="6424" width="10.625" style="785" customWidth="1"/>
    <col min="6425" max="6656" width="9" style="785"/>
    <col min="6657" max="6657" width="0.875" style="785" customWidth="1"/>
    <col min="6658" max="6658" width="10.625" style="785" customWidth="1"/>
    <col min="6659" max="6659" width="11.25" style="785" customWidth="1"/>
    <col min="6660" max="6660" width="8.5" style="785" customWidth="1"/>
    <col min="6661" max="6661" width="11.375" style="785" customWidth="1"/>
    <col min="6662" max="6662" width="8.5" style="785" customWidth="1"/>
    <col min="6663" max="6663" width="11.375" style="785" customWidth="1"/>
    <col min="6664" max="6664" width="8.5" style="785" customWidth="1"/>
    <col min="6665" max="6665" width="11.375" style="785" customWidth="1"/>
    <col min="6666" max="6666" width="8.5" style="785" customWidth="1"/>
    <col min="6667" max="6667" width="11.375" style="785" customWidth="1"/>
    <col min="6668" max="6668" width="8.5" style="785" customWidth="1"/>
    <col min="6669" max="6669" width="10.625" style="785" customWidth="1"/>
    <col min="6670" max="6670" width="8.5" style="785" customWidth="1"/>
    <col min="6671" max="6671" width="10.625" style="785" customWidth="1"/>
    <col min="6672" max="6672" width="8.5" style="785" customWidth="1"/>
    <col min="6673" max="6673" width="10.625" style="785" customWidth="1"/>
    <col min="6674" max="6674" width="8.5" style="785" customWidth="1"/>
    <col min="6675" max="6680" width="10.625" style="785" customWidth="1"/>
    <col min="6681" max="6912" width="9" style="785"/>
    <col min="6913" max="6913" width="0.875" style="785" customWidth="1"/>
    <col min="6914" max="6914" width="10.625" style="785" customWidth="1"/>
    <col min="6915" max="6915" width="11.25" style="785" customWidth="1"/>
    <col min="6916" max="6916" width="8.5" style="785" customWidth="1"/>
    <col min="6917" max="6917" width="11.375" style="785" customWidth="1"/>
    <col min="6918" max="6918" width="8.5" style="785" customWidth="1"/>
    <col min="6919" max="6919" width="11.375" style="785" customWidth="1"/>
    <col min="6920" max="6920" width="8.5" style="785" customWidth="1"/>
    <col min="6921" max="6921" width="11.375" style="785" customWidth="1"/>
    <col min="6922" max="6922" width="8.5" style="785" customWidth="1"/>
    <col min="6923" max="6923" width="11.375" style="785" customWidth="1"/>
    <col min="6924" max="6924" width="8.5" style="785" customWidth="1"/>
    <col min="6925" max="6925" width="10.625" style="785" customWidth="1"/>
    <col min="6926" max="6926" width="8.5" style="785" customWidth="1"/>
    <col min="6927" max="6927" width="10.625" style="785" customWidth="1"/>
    <col min="6928" max="6928" width="8.5" style="785" customWidth="1"/>
    <col min="6929" max="6929" width="10.625" style="785" customWidth="1"/>
    <col min="6930" max="6930" width="8.5" style="785" customWidth="1"/>
    <col min="6931" max="6936" width="10.625" style="785" customWidth="1"/>
    <col min="6937" max="7168" width="9" style="785"/>
    <col min="7169" max="7169" width="0.875" style="785" customWidth="1"/>
    <col min="7170" max="7170" width="10.625" style="785" customWidth="1"/>
    <col min="7171" max="7171" width="11.25" style="785" customWidth="1"/>
    <col min="7172" max="7172" width="8.5" style="785" customWidth="1"/>
    <col min="7173" max="7173" width="11.375" style="785" customWidth="1"/>
    <col min="7174" max="7174" width="8.5" style="785" customWidth="1"/>
    <col min="7175" max="7175" width="11.375" style="785" customWidth="1"/>
    <col min="7176" max="7176" width="8.5" style="785" customWidth="1"/>
    <col min="7177" max="7177" width="11.375" style="785" customWidth="1"/>
    <col min="7178" max="7178" width="8.5" style="785" customWidth="1"/>
    <col min="7179" max="7179" width="11.375" style="785" customWidth="1"/>
    <col min="7180" max="7180" width="8.5" style="785" customWidth="1"/>
    <col min="7181" max="7181" width="10.625" style="785" customWidth="1"/>
    <col min="7182" max="7182" width="8.5" style="785" customWidth="1"/>
    <col min="7183" max="7183" width="10.625" style="785" customWidth="1"/>
    <col min="7184" max="7184" width="8.5" style="785" customWidth="1"/>
    <col min="7185" max="7185" width="10.625" style="785" customWidth="1"/>
    <col min="7186" max="7186" width="8.5" style="785" customWidth="1"/>
    <col min="7187" max="7192" width="10.625" style="785" customWidth="1"/>
    <col min="7193" max="7424" width="9" style="785"/>
    <col min="7425" max="7425" width="0.875" style="785" customWidth="1"/>
    <col min="7426" max="7426" width="10.625" style="785" customWidth="1"/>
    <col min="7427" max="7427" width="11.25" style="785" customWidth="1"/>
    <col min="7428" max="7428" width="8.5" style="785" customWidth="1"/>
    <col min="7429" max="7429" width="11.375" style="785" customWidth="1"/>
    <col min="7430" max="7430" width="8.5" style="785" customWidth="1"/>
    <col min="7431" max="7431" width="11.375" style="785" customWidth="1"/>
    <col min="7432" max="7432" width="8.5" style="785" customWidth="1"/>
    <col min="7433" max="7433" width="11.375" style="785" customWidth="1"/>
    <col min="7434" max="7434" width="8.5" style="785" customWidth="1"/>
    <col min="7435" max="7435" width="11.375" style="785" customWidth="1"/>
    <col min="7436" max="7436" width="8.5" style="785" customWidth="1"/>
    <col min="7437" max="7437" width="10.625" style="785" customWidth="1"/>
    <col min="7438" max="7438" width="8.5" style="785" customWidth="1"/>
    <col min="7439" max="7439" width="10.625" style="785" customWidth="1"/>
    <col min="7440" max="7440" width="8.5" style="785" customWidth="1"/>
    <col min="7441" max="7441" width="10.625" style="785" customWidth="1"/>
    <col min="7442" max="7442" width="8.5" style="785" customWidth="1"/>
    <col min="7443" max="7448" width="10.625" style="785" customWidth="1"/>
    <col min="7449" max="7680" width="9" style="785"/>
    <col min="7681" max="7681" width="0.875" style="785" customWidth="1"/>
    <col min="7682" max="7682" width="10.625" style="785" customWidth="1"/>
    <col min="7683" max="7683" width="11.25" style="785" customWidth="1"/>
    <col min="7684" max="7684" width="8.5" style="785" customWidth="1"/>
    <col min="7685" max="7685" width="11.375" style="785" customWidth="1"/>
    <col min="7686" max="7686" width="8.5" style="785" customWidth="1"/>
    <col min="7687" max="7687" width="11.375" style="785" customWidth="1"/>
    <col min="7688" max="7688" width="8.5" style="785" customWidth="1"/>
    <col min="7689" max="7689" width="11.375" style="785" customWidth="1"/>
    <col min="7690" max="7690" width="8.5" style="785" customWidth="1"/>
    <col min="7691" max="7691" width="11.375" style="785" customWidth="1"/>
    <col min="7692" max="7692" width="8.5" style="785" customWidth="1"/>
    <col min="7693" max="7693" width="10.625" style="785" customWidth="1"/>
    <col min="7694" max="7694" width="8.5" style="785" customWidth="1"/>
    <col min="7695" max="7695" width="10.625" style="785" customWidth="1"/>
    <col min="7696" max="7696" width="8.5" style="785" customWidth="1"/>
    <col min="7697" max="7697" width="10.625" style="785" customWidth="1"/>
    <col min="7698" max="7698" width="8.5" style="785" customWidth="1"/>
    <col min="7699" max="7704" width="10.625" style="785" customWidth="1"/>
    <col min="7705" max="7936" width="9" style="785"/>
    <col min="7937" max="7937" width="0.875" style="785" customWidth="1"/>
    <col min="7938" max="7938" width="10.625" style="785" customWidth="1"/>
    <col min="7939" max="7939" width="11.25" style="785" customWidth="1"/>
    <col min="7940" max="7940" width="8.5" style="785" customWidth="1"/>
    <col min="7941" max="7941" width="11.375" style="785" customWidth="1"/>
    <col min="7942" max="7942" width="8.5" style="785" customWidth="1"/>
    <col min="7943" max="7943" width="11.375" style="785" customWidth="1"/>
    <col min="7944" max="7944" width="8.5" style="785" customWidth="1"/>
    <col min="7945" max="7945" width="11.375" style="785" customWidth="1"/>
    <col min="7946" max="7946" width="8.5" style="785" customWidth="1"/>
    <col min="7947" max="7947" width="11.375" style="785" customWidth="1"/>
    <col min="7948" max="7948" width="8.5" style="785" customWidth="1"/>
    <col min="7949" max="7949" width="10.625" style="785" customWidth="1"/>
    <col min="7950" max="7950" width="8.5" style="785" customWidth="1"/>
    <col min="7951" max="7951" width="10.625" style="785" customWidth="1"/>
    <col min="7952" max="7952" width="8.5" style="785" customWidth="1"/>
    <col min="7953" max="7953" width="10.625" style="785" customWidth="1"/>
    <col min="7954" max="7954" width="8.5" style="785" customWidth="1"/>
    <col min="7955" max="7960" width="10.625" style="785" customWidth="1"/>
    <col min="7961" max="8192" width="9" style="785"/>
    <col min="8193" max="8193" width="0.875" style="785" customWidth="1"/>
    <col min="8194" max="8194" width="10.625" style="785" customWidth="1"/>
    <col min="8195" max="8195" width="11.25" style="785" customWidth="1"/>
    <col min="8196" max="8196" width="8.5" style="785" customWidth="1"/>
    <col min="8197" max="8197" width="11.375" style="785" customWidth="1"/>
    <col min="8198" max="8198" width="8.5" style="785" customWidth="1"/>
    <col min="8199" max="8199" width="11.375" style="785" customWidth="1"/>
    <col min="8200" max="8200" width="8.5" style="785" customWidth="1"/>
    <col min="8201" max="8201" width="11.375" style="785" customWidth="1"/>
    <col min="8202" max="8202" width="8.5" style="785" customWidth="1"/>
    <col min="8203" max="8203" width="11.375" style="785" customWidth="1"/>
    <col min="8204" max="8204" width="8.5" style="785" customWidth="1"/>
    <col min="8205" max="8205" width="10.625" style="785" customWidth="1"/>
    <col min="8206" max="8206" width="8.5" style="785" customWidth="1"/>
    <col min="8207" max="8207" width="10.625" style="785" customWidth="1"/>
    <col min="8208" max="8208" width="8.5" style="785" customWidth="1"/>
    <col min="8209" max="8209" width="10.625" style="785" customWidth="1"/>
    <col min="8210" max="8210" width="8.5" style="785" customWidth="1"/>
    <col min="8211" max="8216" width="10.625" style="785" customWidth="1"/>
    <col min="8217" max="8448" width="9" style="785"/>
    <col min="8449" max="8449" width="0.875" style="785" customWidth="1"/>
    <col min="8450" max="8450" width="10.625" style="785" customWidth="1"/>
    <col min="8451" max="8451" width="11.25" style="785" customWidth="1"/>
    <col min="8452" max="8452" width="8.5" style="785" customWidth="1"/>
    <col min="8453" max="8453" width="11.375" style="785" customWidth="1"/>
    <col min="8454" max="8454" width="8.5" style="785" customWidth="1"/>
    <col min="8455" max="8455" width="11.375" style="785" customWidth="1"/>
    <col min="8456" max="8456" width="8.5" style="785" customWidth="1"/>
    <col min="8457" max="8457" width="11.375" style="785" customWidth="1"/>
    <col min="8458" max="8458" width="8.5" style="785" customWidth="1"/>
    <col min="8459" max="8459" width="11.375" style="785" customWidth="1"/>
    <col min="8460" max="8460" width="8.5" style="785" customWidth="1"/>
    <col min="8461" max="8461" width="10.625" style="785" customWidth="1"/>
    <col min="8462" max="8462" width="8.5" style="785" customWidth="1"/>
    <col min="8463" max="8463" width="10.625" style="785" customWidth="1"/>
    <col min="8464" max="8464" width="8.5" style="785" customWidth="1"/>
    <col min="8465" max="8465" width="10.625" style="785" customWidth="1"/>
    <col min="8466" max="8466" width="8.5" style="785" customWidth="1"/>
    <col min="8467" max="8472" width="10.625" style="785" customWidth="1"/>
    <col min="8473" max="8704" width="9" style="785"/>
    <col min="8705" max="8705" width="0.875" style="785" customWidth="1"/>
    <col min="8706" max="8706" width="10.625" style="785" customWidth="1"/>
    <col min="8707" max="8707" width="11.25" style="785" customWidth="1"/>
    <col min="8708" max="8708" width="8.5" style="785" customWidth="1"/>
    <col min="8709" max="8709" width="11.375" style="785" customWidth="1"/>
    <col min="8710" max="8710" width="8.5" style="785" customWidth="1"/>
    <col min="8711" max="8711" width="11.375" style="785" customWidth="1"/>
    <col min="8712" max="8712" width="8.5" style="785" customWidth="1"/>
    <col min="8713" max="8713" width="11.375" style="785" customWidth="1"/>
    <col min="8714" max="8714" width="8.5" style="785" customWidth="1"/>
    <col min="8715" max="8715" width="11.375" style="785" customWidth="1"/>
    <col min="8716" max="8716" width="8.5" style="785" customWidth="1"/>
    <col min="8717" max="8717" width="10.625" style="785" customWidth="1"/>
    <col min="8718" max="8718" width="8.5" style="785" customWidth="1"/>
    <col min="8719" max="8719" width="10.625" style="785" customWidth="1"/>
    <col min="8720" max="8720" width="8.5" style="785" customWidth="1"/>
    <col min="8721" max="8721" width="10.625" style="785" customWidth="1"/>
    <col min="8722" max="8722" width="8.5" style="785" customWidth="1"/>
    <col min="8723" max="8728" width="10.625" style="785" customWidth="1"/>
    <col min="8729" max="8960" width="9" style="785"/>
    <col min="8961" max="8961" width="0.875" style="785" customWidth="1"/>
    <col min="8962" max="8962" width="10.625" style="785" customWidth="1"/>
    <col min="8963" max="8963" width="11.25" style="785" customWidth="1"/>
    <col min="8964" max="8964" width="8.5" style="785" customWidth="1"/>
    <col min="8965" max="8965" width="11.375" style="785" customWidth="1"/>
    <col min="8966" max="8966" width="8.5" style="785" customWidth="1"/>
    <col min="8967" max="8967" width="11.375" style="785" customWidth="1"/>
    <col min="8968" max="8968" width="8.5" style="785" customWidth="1"/>
    <col min="8969" max="8969" width="11.375" style="785" customWidth="1"/>
    <col min="8970" max="8970" width="8.5" style="785" customWidth="1"/>
    <col min="8971" max="8971" width="11.375" style="785" customWidth="1"/>
    <col min="8972" max="8972" width="8.5" style="785" customWidth="1"/>
    <col min="8973" max="8973" width="10.625" style="785" customWidth="1"/>
    <col min="8974" max="8974" width="8.5" style="785" customWidth="1"/>
    <col min="8975" max="8975" width="10.625" style="785" customWidth="1"/>
    <col min="8976" max="8976" width="8.5" style="785" customWidth="1"/>
    <col min="8977" max="8977" width="10.625" style="785" customWidth="1"/>
    <col min="8978" max="8978" width="8.5" style="785" customWidth="1"/>
    <col min="8979" max="8984" width="10.625" style="785" customWidth="1"/>
    <col min="8985" max="9216" width="9" style="785"/>
    <col min="9217" max="9217" width="0.875" style="785" customWidth="1"/>
    <col min="9218" max="9218" width="10.625" style="785" customWidth="1"/>
    <col min="9219" max="9219" width="11.25" style="785" customWidth="1"/>
    <col min="9220" max="9220" width="8.5" style="785" customWidth="1"/>
    <col min="9221" max="9221" width="11.375" style="785" customWidth="1"/>
    <col min="9222" max="9222" width="8.5" style="785" customWidth="1"/>
    <col min="9223" max="9223" width="11.375" style="785" customWidth="1"/>
    <col min="9224" max="9224" width="8.5" style="785" customWidth="1"/>
    <col min="9225" max="9225" width="11.375" style="785" customWidth="1"/>
    <col min="9226" max="9226" width="8.5" style="785" customWidth="1"/>
    <col min="9227" max="9227" width="11.375" style="785" customWidth="1"/>
    <col min="9228" max="9228" width="8.5" style="785" customWidth="1"/>
    <col min="9229" max="9229" width="10.625" style="785" customWidth="1"/>
    <col min="9230" max="9230" width="8.5" style="785" customWidth="1"/>
    <col min="9231" max="9231" width="10.625" style="785" customWidth="1"/>
    <col min="9232" max="9232" width="8.5" style="785" customWidth="1"/>
    <col min="9233" max="9233" width="10.625" style="785" customWidth="1"/>
    <col min="9234" max="9234" width="8.5" style="785" customWidth="1"/>
    <col min="9235" max="9240" width="10.625" style="785" customWidth="1"/>
    <col min="9241" max="9472" width="9" style="785"/>
    <col min="9473" max="9473" width="0.875" style="785" customWidth="1"/>
    <col min="9474" max="9474" width="10.625" style="785" customWidth="1"/>
    <col min="9475" max="9475" width="11.25" style="785" customWidth="1"/>
    <col min="9476" max="9476" width="8.5" style="785" customWidth="1"/>
    <col min="9477" max="9477" width="11.375" style="785" customWidth="1"/>
    <col min="9478" max="9478" width="8.5" style="785" customWidth="1"/>
    <col min="9479" max="9479" width="11.375" style="785" customWidth="1"/>
    <col min="9480" max="9480" width="8.5" style="785" customWidth="1"/>
    <col min="9481" max="9481" width="11.375" style="785" customWidth="1"/>
    <col min="9482" max="9482" width="8.5" style="785" customWidth="1"/>
    <col min="9483" max="9483" width="11.375" style="785" customWidth="1"/>
    <col min="9484" max="9484" width="8.5" style="785" customWidth="1"/>
    <col min="9485" max="9485" width="10.625" style="785" customWidth="1"/>
    <col min="9486" max="9486" width="8.5" style="785" customWidth="1"/>
    <col min="9487" max="9487" width="10.625" style="785" customWidth="1"/>
    <col min="9488" max="9488" width="8.5" style="785" customWidth="1"/>
    <col min="9489" max="9489" width="10.625" style="785" customWidth="1"/>
    <col min="9490" max="9490" width="8.5" style="785" customWidth="1"/>
    <col min="9491" max="9496" width="10.625" style="785" customWidth="1"/>
    <col min="9497" max="9728" width="9" style="785"/>
    <col min="9729" max="9729" width="0.875" style="785" customWidth="1"/>
    <col min="9730" max="9730" width="10.625" style="785" customWidth="1"/>
    <col min="9731" max="9731" width="11.25" style="785" customWidth="1"/>
    <col min="9732" max="9732" width="8.5" style="785" customWidth="1"/>
    <col min="9733" max="9733" width="11.375" style="785" customWidth="1"/>
    <col min="9734" max="9734" width="8.5" style="785" customWidth="1"/>
    <col min="9735" max="9735" width="11.375" style="785" customWidth="1"/>
    <col min="9736" max="9736" width="8.5" style="785" customWidth="1"/>
    <col min="9737" max="9737" width="11.375" style="785" customWidth="1"/>
    <col min="9738" max="9738" width="8.5" style="785" customWidth="1"/>
    <col min="9739" max="9739" width="11.375" style="785" customWidth="1"/>
    <col min="9740" max="9740" width="8.5" style="785" customWidth="1"/>
    <col min="9741" max="9741" width="10.625" style="785" customWidth="1"/>
    <col min="9742" max="9742" width="8.5" style="785" customWidth="1"/>
    <col min="9743" max="9743" width="10.625" style="785" customWidth="1"/>
    <col min="9744" max="9744" width="8.5" style="785" customWidth="1"/>
    <col min="9745" max="9745" width="10.625" style="785" customWidth="1"/>
    <col min="9746" max="9746" width="8.5" style="785" customWidth="1"/>
    <col min="9747" max="9752" width="10.625" style="785" customWidth="1"/>
    <col min="9753" max="9984" width="9" style="785"/>
    <col min="9985" max="9985" width="0.875" style="785" customWidth="1"/>
    <col min="9986" max="9986" width="10.625" style="785" customWidth="1"/>
    <col min="9987" max="9987" width="11.25" style="785" customWidth="1"/>
    <col min="9988" max="9988" width="8.5" style="785" customWidth="1"/>
    <col min="9989" max="9989" width="11.375" style="785" customWidth="1"/>
    <col min="9990" max="9990" width="8.5" style="785" customWidth="1"/>
    <col min="9991" max="9991" width="11.375" style="785" customWidth="1"/>
    <col min="9992" max="9992" width="8.5" style="785" customWidth="1"/>
    <col min="9993" max="9993" width="11.375" style="785" customWidth="1"/>
    <col min="9994" max="9994" width="8.5" style="785" customWidth="1"/>
    <col min="9995" max="9995" width="11.375" style="785" customWidth="1"/>
    <col min="9996" max="9996" width="8.5" style="785" customWidth="1"/>
    <col min="9997" max="9997" width="10.625" style="785" customWidth="1"/>
    <col min="9998" max="9998" width="8.5" style="785" customWidth="1"/>
    <col min="9999" max="9999" width="10.625" style="785" customWidth="1"/>
    <col min="10000" max="10000" width="8.5" style="785" customWidth="1"/>
    <col min="10001" max="10001" width="10.625" style="785" customWidth="1"/>
    <col min="10002" max="10002" width="8.5" style="785" customWidth="1"/>
    <col min="10003" max="10008" width="10.625" style="785" customWidth="1"/>
    <col min="10009" max="10240" width="9" style="785"/>
    <col min="10241" max="10241" width="0.875" style="785" customWidth="1"/>
    <col min="10242" max="10242" width="10.625" style="785" customWidth="1"/>
    <col min="10243" max="10243" width="11.25" style="785" customWidth="1"/>
    <col min="10244" max="10244" width="8.5" style="785" customWidth="1"/>
    <col min="10245" max="10245" width="11.375" style="785" customWidth="1"/>
    <col min="10246" max="10246" width="8.5" style="785" customWidth="1"/>
    <col min="10247" max="10247" width="11.375" style="785" customWidth="1"/>
    <col min="10248" max="10248" width="8.5" style="785" customWidth="1"/>
    <col min="10249" max="10249" width="11.375" style="785" customWidth="1"/>
    <col min="10250" max="10250" width="8.5" style="785" customWidth="1"/>
    <col min="10251" max="10251" width="11.375" style="785" customWidth="1"/>
    <col min="10252" max="10252" width="8.5" style="785" customWidth="1"/>
    <col min="10253" max="10253" width="10.625" style="785" customWidth="1"/>
    <col min="10254" max="10254" width="8.5" style="785" customWidth="1"/>
    <col min="10255" max="10255" width="10.625" style="785" customWidth="1"/>
    <col min="10256" max="10256" width="8.5" style="785" customWidth="1"/>
    <col min="10257" max="10257" width="10.625" style="785" customWidth="1"/>
    <col min="10258" max="10258" width="8.5" style="785" customWidth="1"/>
    <col min="10259" max="10264" width="10.625" style="785" customWidth="1"/>
    <col min="10265" max="10496" width="9" style="785"/>
    <col min="10497" max="10497" width="0.875" style="785" customWidth="1"/>
    <col min="10498" max="10498" width="10.625" style="785" customWidth="1"/>
    <col min="10499" max="10499" width="11.25" style="785" customWidth="1"/>
    <col min="10500" max="10500" width="8.5" style="785" customWidth="1"/>
    <col min="10501" max="10501" width="11.375" style="785" customWidth="1"/>
    <col min="10502" max="10502" width="8.5" style="785" customWidth="1"/>
    <col min="10503" max="10503" width="11.375" style="785" customWidth="1"/>
    <col min="10504" max="10504" width="8.5" style="785" customWidth="1"/>
    <col min="10505" max="10505" width="11.375" style="785" customWidth="1"/>
    <col min="10506" max="10506" width="8.5" style="785" customWidth="1"/>
    <col min="10507" max="10507" width="11.375" style="785" customWidth="1"/>
    <col min="10508" max="10508" width="8.5" style="785" customWidth="1"/>
    <col min="10509" max="10509" width="10.625" style="785" customWidth="1"/>
    <col min="10510" max="10510" width="8.5" style="785" customWidth="1"/>
    <col min="10511" max="10511" width="10.625" style="785" customWidth="1"/>
    <col min="10512" max="10512" width="8.5" style="785" customWidth="1"/>
    <col min="10513" max="10513" width="10.625" style="785" customWidth="1"/>
    <col min="10514" max="10514" width="8.5" style="785" customWidth="1"/>
    <col min="10515" max="10520" width="10.625" style="785" customWidth="1"/>
    <col min="10521" max="10752" width="9" style="785"/>
    <col min="10753" max="10753" width="0.875" style="785" customWidth="1"/>
    <col min="10754" max="10754" width="10.625" style="785" customWidth="1"/>
    <col min="10755" max="10755" width="11.25" style="785" customWidth="1"/>
    <col min="10756" max="10756" width="8.5" style="785" customWidth="1"/>
    <col min="10757" max="10757" width="11.375" style="785" customWidth="1"/>
    <col min="10758" max="10758" width="8.5" style="785" customWidth="1"/>
    <col min="10759" max="10759" width="11.375" style="785" customWidth="1"/>
    <col min="10760" max="10760" width="8.5" style="785" customWidth="1"/>
    <col min="10761" max="10761" width="11.375" style="785" customWidth="1"/>
    <col min="10762" max="10762" width="8.5" style="785" customWidth="1"/>
    <col min="10763" max="10763" width="11.375" style="785" customWidth="1"/>
    <col min="10764" max="10764" width="8.5" style="785" customWidth="1"/>
    <col min="10765" max="10765" width="10.625" style="785" customWidth="1"/>
    <col min="10766" max="10766" width="8.5" style="785" customWidth="1"/>
    <col min="10767" max="10767" width="10.625" style="785" customWidth="1"/>
    <col min="10768" max="10768" width="8.5" style="785" customWidth="1"/>
    <col min="10769" max="10769" width="10.625" style="785" customWidth="1"/>
    <col min="10770" max="10770" width="8.5" style="785" customWidth="1"/>
    <col min="10771" max="10776" width="10.625" style="785" customWidth="1"/>
    <col min="10777" max="11008" width="9" style="785"/>
    <col min="11009" max="11009" width="0.875" style="785" customWidth="1"/>
    <col min="11010" max="11010" width="10.625" style="785" customWidth="1"/>
    <col min="11011" max="11011" width="11.25" style="785" customWidth="1"/>
    <col min="11012" max="11012" width="8.5" style="785" customWidth="1"/>
    <col min="11013" max="11013" width="11.375" style="785" customWidth="1"/>
    <col min="11014" max="11014" width="8.5" style="785" customWidth="1"/>
    <col min="11015" max="11015" width="11.375" style="785" customWidth="1"/>
    <col min="11016" max="11016" width="8.5" style="785" customWidth="1"/>
    <col min="11017" max="11017" width="11.375" style="785" customWidth="1"/>
    <col min="11018" max="11018" width="8.5" style="785" customWidth="1"/>
    <col min="11019" max="11019" width="11.375" style="785" customWidth="1"/>
    <col min="11020" max="11020" width="8.5" style="785" customWidth="1"/>
    <col min="11021" max="11021" width="10.625" style="785" customWidth="1"/>
    <col min="11022" max="11022" width="8.5" style="785" customWidth="1"/>
    <col min="11023" max="11023" width="10.625" style="785" customWidth="1"/>
    <col min="11024" max="11024" width="8.5" style="785" customWidth="1"/>
    <col min="11025" max="11025" width="10.625" style="785" customWidth="1"/>
    <col min="11026" max="11026" width="8.5" style="785" customWidth="1"/>
    <col min="11027" max="11032" width="10.625" style="785" customWidth="1"/>
    <col min="11033" max="11264" width="9" style="785"/>
    <col min="11265" max="11265" width="0.875" style="785" customWidth="1"/>
    <col min="11266" max="11266" width="10.625" style="785" customWidth="1"/>
    <col min="11267" max="11267" width="11.25" style="785" customWidth="1"/>
    <col min="11268" max="11268" width="8.5" style="785" customWidth="1"/>
    <col min="11269" max="11269" width="11.375" style="785" customWidth="1"/>
    <col min="11270" max="11270" width="8.5" style="785" customWidth="1"/>
    <col min="11271" max="11271" width="11.375" style="785" customWidth="1"/>
    <col min="11272" max="11272" width="8.5" style="785" customWidth="1"/>
    <col min="11273" max="11273" width="11.375" style="785" customWidth="1"/>
    <col min="11274" max="11274" width="8.5" style="785" customWidth="1"/>
    <col min="11275" max="11275" width="11.375" style="785" customWidth="1"/>
    <col min="11276" max="11276" width="8.5" style="785" customWidth="1"/>
    <col min="11277" max="11277" width="10.625" style="785" customWidth="1"/>
    <col min="11278" max="11278" width="8.5" style="785" customWidth="1"/>
    <col min="11279" max="11279" width="10.625" style="785" customWidth="1"/>
    <col min="11280" max="11280" width="8.5" style="785" customWidth="1"/>
    <col min="11281" max="11281" width="10.625" style="785" customWidth="1"/>
    <col min="11282" max="11282" width="8.5" style="785" customWidth="1"/>
    <col min="11283" max="11288" width="10.625" style="785" customWidth="1"/>
    <col min="11289" max="11520" width="9" style="785"/>
    <col min="11521" max="11521" width="0.875" style="785" customWidth="1"/>
    <col min="11522" max="11522" width="10.625" style="785" customWidth="1"/>
    <col min="11523" max="11523" width="11.25" style="785" customWidth="1"/>
    <col min="11524" max="11524" width="8.5" style="785" customWidth="1"/>
    <col min="11525" max="11525" width="11.375" style="785" customWidth="1"/>
    <col min="11526" max="11526" width="8.5" style="785" customWidth="1"/>
    <col min="11527" max="11527" width="11.375" style="785" customWidth="1"/>
    <col min="11528" max="11528" width="8.5" style="785" customWidth="1"/>
    <col min="11529" max="11529" width="11.375" style="785" customWidth="1"/>
    <col min="11530" max="11530" width="8.5" style="785" customWidth="1"/>
    <col min="11531" max="11531" width="11.375" style="785" customWidth="1"/>
    <col min="11532" max="11532" width="8.5" style="785" customWidth="1"/>
    <col min="11533" max="11533" width="10.625" style="785" customWidth="1"/>
    <col min="11534" max="11534" width="8.5" style="785" customWidth="1"/>
    <col min="11535" max="11535" width="10.625" style="785" customWidth="1"/>
    <col min="11536" max="11536" width="8.5" style="785" customWidth="1"/>
    <col min="11537" max="11537" width="10.625" style="785" customWidth="1"/>
    <col min="11538" max="11538" width="8.5" style="785" customWidth="1"/>
    <col min="11539" max="11544" width="10.625" style="785" customWidth="1"/>
    <col min="11545" max="11776" width="9" style="785"/>
    <col min="11777" max="11777" width="0.875" style="785" customWidth="1"/>
    <col min="11778" max="11778" width="10.625" style="785" customWidth="1"/>
    <col min="11779" max="11779" width="11.25" style="785" customWidth="1"/>
    <col min="11780" max="11780" width="8.5" style="785" customWidth="1"/>
    <col min="11781" max="11781" width="11.375" style="785" customWidth="1"/>
    <col min="11782" max="11782" width="8.5" style="785" customWidth="1"/>
    <col min="11783" max="11783" width="11.375" style="785" customWidth="1"/>
    <col min="11784" max="11784" width="8.5" style="785" customWidth="1"/>
    <col min="11785" max="11785" width="11.375" style="785" customWidth="1"/>
    <col min="11786" max="11786" width="8.5" style="785" customWidth="1"/>
    <col min="11787" max="11787" width="11.375" style="785" customWidth="1"/>
    <col min="11788" max="11788" width="8.5" style="785" customWidth="1"/>
    <col min="11789" max="11789" width="10.625" style="785" customWidth="1"/>
    <col min="11790" max="11790" width="8.5" style="785" customWidth="1"/>
    <col min="11791" max="11791" width="10.625" style="785" customWidth="1"/>
    <col min="11792" max="11792" width="8.5" style="785" customWidth="1"/>
    <col min="11793" max="11793" width="10.625" style="785" customWidth="1"/>
    <col min="11794" max="11794" width="8.5" style="785" customWidth="1"/>
    <col min="11795" max="11800" width="10.625" style="785" customWidth="1"/>
    <col min="11801" max="12032" width="9" style="785"/>
    <col min="12033" max="12033" width="0.875" style="785" customWidth="1"/>
    <col min="12034" max="12034" width="10.625" style="785" customWidth="1"/>
    <col min="12035" max="12035" width="11.25" style="785" customWidth="1"/>
    <col min="12036" max="12036" width="8.5" style="785" customWidth="1"/>
    <col min="12037" max="12037" width="11.375" style="785" customWidth="1"/>
    <col min="12038" max="12038" width="8.5" style="785" customWidth="1"/>
    <col min="12039" max="12039" width="11.375" style="785" customWidth="1"/>
    <col min="12040" max="12040" width="8.5" style="785" customWidth="1"/>
    <col min="12041" max="12041" width="11.375" style="785" customWidth="1"/>
    <col min="12042" max="12042" width="8.5" style="785" customWidth="1"/>
    <col min="12043" max="12043" width="11.375" style="785" customWidth="1"/>
    <col min="12044" max="12044" width="8.5" style="785" customWidth="1"/>
    <col min="12045" max="12045" width="10.625" style="785" customWidth="1"/>
    <col min="12046" max="12046" width="8.5" style="785" customWidth="1"/>
    <col min="12047" max="12047" width="10.625" style="785" customWidth="1"/>
    <col min="12048" max="12048" width="8.5" style="785" customWidth="1"/>
    <col min="12049" max="12049" width="10.625" style="785" customWidth="1"/>
    <col min="12050" max="12050" width="8.5" style="785" customWidth="1"/>
    <col min="12051" max="12056" width="10.625" style="785" customWidth="1"/>
    <col min="12057" max="12288" width="9" style="785"/>
    <col min="12289" max="12289" width="0.875" style="785" customWidth="1"/>
    <col min="12290" max="12290" width="10.625" style="785" customWidth="1"/>
    <col min="12291" max="12291" width="11.25" style="785" customWidth="1"/>
    <col min="12292" max="12292" width="8.5" style="785" customWidth="1"/>
    <col min="12293" max="12293" width="11.375" style="785" customWidth="1"/>
    <col min="12294" max="12294" width="8.5" style="785" customWidth="1"/>
    <col min="12295" max="12295" width="11.375" style="785" customWidth="1"/>
    <col min="12296" max="12296" width="8.5" style="785" customWidth="1"/>
    <col min="12297" max="12297" width="11.375" style="785" customWidth="1"/>
    <col min="12298" max="12298" width="8.5" style="785" customWidth="1"/>
    <col min="12299" max="12299" width="11.375" style="785" customWidth="1"/>
    <col min="12300" max="12300" width="8.5" style="785" customWidth="1"/>
    <col min="12301" max="12301" width="10.625" style="785" customWidth="1"/>
    <col min="12302" max="12302" width="8.5" style="785" customWidth="1"/>
    <col min="12303" max="12303" width="10.625" style="785" customWidth="1"/>
    <col min="12304" max="12304" width="8.5" style="785" customWidth="1"/>
    <col min="12305" max="12305" width="10.625" style="785" customWidth="1"/>
    <col min="12306" max="12306" width="8.5" style="785" customWidth="1"/>
    <col min="12307" max="12312" width="10.625" style="785" customWidth="1"/>
    <col min="12313" max="12544" width="9" style="785"/>
    <col min="12545" max="12545" width="0.875" style="785" customWidth="1"/>
    <col min="12546" max="12546" width="10.625" style="785" customWidth="1"/>
    <col min="12547" max="12547" width="11.25" style="785" customWidth="1"/>
    <col min="12548" max="12548" width="8.5" style="785" customWidth="1"/>
    <col min="12549" max="12549" width="11.375" style="785" customWidth="1"/>
    <col min="12550" max="12550" width="8.5" style="785" customWidth="1"/>
    <col min="12551" max="12551" width="11.375" style="785" customWidth="1"/>
    <col min="12552" max="12552" width="8.5" style="785" customWidth="1"/>
    <col min="12553" max="12553" width="11.375" style="785" customWidth="1"/>
    <col min="12554" max="12554" width="8.5" style="785" customWidth="1"/>
    <col min="12555" max="12555" width="11.375" style="785" customWidth="1"/>
    <col min="12556" max="12556" width="8.5" style="785" customWidth="1"/>
    <col min="12557" max="12557" width="10.625" style="785" customWidth="1"/>
    <col min="12558" max="12558" width="8.5" style="785" customWidth="1"/>
    <col min="12559" max="12559" width="10.625" style="785" customWidth="1"/>
    <col min="12560" max="12560" width="8.5" style="785" customWidth="1"/>
    <col min="12561" max="12561" width="10.625" style="785" customWidth="1"/>
    <col min="12562" max="12562" width="8.5" style="785" customWidth="1"/>
    <col min="12563" max="12568" width="10.625" style="785" customWidth="1"/>
    <col min="12569" max="12800" width="9" style="785"/>
    <col min="12801" max="12801" width="0.875" style="785" customWidth="1"/>
    <col min="12802" max="12802" width="10.625" style="785" customWidth="1"/>
    <col min="12803" max="12803" width="11.25" style="785" customWidth="1"/>
    <col min="12804" max="12804" width="8.5" style="785" customWidth="1"/>
    <col min="12805" max="12805" width="11.375" style="785" customWidth="1"/>
    <col min="12806" max="12806" width="8.5" style="785" customWidth="1"/>
    <col min="12807" max="12807" width="11.375" style="785" customWidth="1"/>
    <col min="12808" max="12808" width="8.5" style="785" customWidth="1"/>
    <col min="12809" max="12809" width="11.375" style="785" customWidth="1"/>
    <col min="12810" max="12810" width="8.5" style="785" customWidth="1"/>
    <col min="12811" max="12811" width="11.375" style="785" customWidth="1"/>
    <col min="12812" max="12812" width="8.5" style="785" customWidth="1"/>
    <col min="12813" max="12813" width="10.625" style="785" customWidth="1"/>
    <col min="12814" max="12814" width="8.5" style="785" customWidth="1"/>
    <col min="12815" max="12815" width="10.625" style="785" customWidth="1"/>
    <col min="12816" max="12816" width="8.5" style="785" customWidth="1"/>
    <col min="12817" max="12817" width="10.625" style="785" customWidth="1"/>
    <col min="12818" max="12818" width="8.5" style="785" customWidth="1"/>
    <col min="12819" max="12824" width="10.625" style="785" customWidth="1"/>
    <col min="12825" max="13056" width="9" style="785"/>
    <col min="13057" max="13057" width="0.875" style="785" customWidth="1"/>
    <col min="13058" max="13058" width="10.625" style="785" customWidth="1"/>
    <col min="13059" max="13059" width="11.25" style="785" customWidth="1"/>
    <col min="13060" max="13060" width="8.5" style="785" customWidth="1"/>
    <col min="13061" max="13061" width="11.375" style="785" customWidth="1"/>
    <col min="13062" max="13062" width="8.5" style="785" customWidth="1"/>
    <col min="13063" max="13063" width="11.375" style="785" customWidth="1"/>
    <col min="13064" max="13064" width="8.5" style="785" customWidth="1"/>
    <col min="13065" max="13065" width="11.375" style="785" customWidth="1"/>
    <col min="13066" max="13066" width="8.5" style="785" customWidth="1"/>
    <col min="13067" max="13067" width="11.375" style="785" customWidth="1"/>
    <col min="13068" max="13068" width="8.5" style="785" customWidth="1"/>
    <col min="13069" max="13069" width="10.625" style="785" customWidth="1"/>
    <col min="13070" max="13070" width="8.5" style="785" customWidth="1"/>
    <col min="13071" max="13071" width="10.625" style="785" customWidth="1"/>
    <col min="13072" max="13072" width="8.5" style="785" customWidth="1"/>
    <col min="13073" max="13073" width="10.625" style="785" customWidth="1"/>
    <col min="13074" max="13074" width="8.5" style="785" customWidth="1"/>
    <col min="13075" max="13080" width="10.625" style="785" customWidth="1"/>
    <col min="13081" max="13312" width="9" style="785"/>
    <col min="13313" max="13313" width="0.875" style="785" customWidth="1"/>
    <col min="13314" max="13314" width="10.625" style="785" customWidth="1"/>
    <col min="13315" max="13315" width="11.25" style="785" customWidth="1"/>
    <col min="13316" max="13316" width="8.5" style="785" customWidth="1"/>
    <col min="13317" max="13317" width="11.375" style="785" customWidth="1"/>
    <col min="13318" max="13318" width="8.5" style="785" customWidth="1"/>
    <col min="13319" max="13319" width="11.375" style="785" customWidth="1"/>
    <col min="13320" max="13320" width="8.5" style="785" customWidth="1"/>
    <col min="13321" max="13321" width="11.375" style="785" customWidth="1"/>
    <col min="13322" max="13322" width="8.5" style="785" customWidth="1"/>
    <col min="13323" max="13323" width="11.375" style="785" customWidth="1"/>
    <col min="13324" max="13324" width="8.5" style="785" customWidth="1"/>
    <col min="13325" max="13325" width="10.625" style="785" customWidth="1"/>
    <col min="13326" max="13326" width="8.5" style="785" customWidth="1"/>
    <col min="13327" max="13327" width="10.625" style="785" customWidth="1"/>
    <col min="13328" max="13328" width="8.5" style="785" customWidth="1"/>
    <col min="13329" max="13329" width="10.625" style="785" customWidth="1"/>
    <col min="13330" max="13330" width="8.5" style="785" customWidth="1"/>
    <col min="13331" max="13336" width="10.625" style="785" customWidth="1"/>
    <col min="13337" max="13568" width="9" style="785"/>
    <col min="13569" max="13569" width="0.875" style="785" customWidth="1"/>
    <col min="13570" max="13570" width="10.625" style="785" customWidth="1"/>
    <col min="13571" max="13571" width="11.25" style="785" customWidth="1"/>
    <col min="13572" max="13572" width="8.5" style="785" customWidth="1"/>
    <col min="13573" max="13573" width="11.375" style="785" customWidth="1"/>
    <col min="13574" max="13574" width="8.5" style="785" customWidth="1"/>
    <col min="13575" max="13575" width="11.375" style="785" customWidth="1"/>
    <col min="13576" max="13576" width="8.5" style="785" customWidth="1"/>
    <col min="13577" max="13577" width="11.375" style="785" customWidth="1"/>
    <col min="13578" max="13578" width="8.5" style="785" customWidth="1"/>
    <col min="13579" max="13579" width="11.375" style="785" customWidth="1"/>
    <col min="13580" max="13580" width="8.5" style="785" customWidth="1"/>
    <col min="13581" max="13581" width="10.625" style="785" customWidth="1"/>
    <col min="13582" max="13582" width="8.5" style="785" customWidth="1"/>
    <col min="13583" max="13583" width="10.625" style="785" customWidth="1"/>
    <col min="13584" max="13584" width="8.5" style="785" customWidth="1"/>
    <col min="13585" max="13585" width="10.625" style="785" customWidth="1"/>
    <col min="13586" max="13586" width="8.5" style="785" customWidth="1"/>
    <col min="13587" max="13592" width="10.625" style="785" customWidth="1"/>
    <col min="13593" max="13824" width="9" style="785"/>
    <col min="13825" max="13825" width="0.875" style="785" customWidth="1"/>
    <col min="13826" max="13826" width="10.625" style="785" customWidth="1"/>
    <col min="13827" max="13827" width="11.25" style="785" customWidth="1"/>
    <col min="13828" max="13828" width="8.5" style="785" customWidth="1"/>
    <col min="13829" max="13829" width="11.375" style="785" customWidth="1"/>
    <col min="13830" max="13830" width="8.5" style="785" customWidth="1"/>
    <col min="13831" max="13831" width="11.375" style="785" customWidth="1"/>
    <col min="13832" max="13832" width="8.5" style="785" customWidth="1"/>
    <col min="13833" max="13833" width="11.375" style="785" customWidth="1"/>
    <col min="13834" max="13834" width="8.5" style="785" customWidth="1"/>
    <col min="13835" max="13835" width="11.375" style="785" customWidth="1"/>
    <col min="13836" max="13836" width="8.5" style="785" customWidth="1"/>
    <col min="13837" max="13837" width="10.625" style="785" customWidth="1"/>
    <col min="13838" max="13838" width="8.5" style="785" customWidth="1"/>
    <col min="13839" max="13839" width="10.625" style="785" customWidth="1"/>
    <col min="13840" max="13840" width="8.5" style="785" customWidth="1"/>
    <col min="13841" max="13841" width="10.625" style="785" customWidth="1"/>
    <col min="13842" max="13842" width="8.5" style="785" customWidth="1"/>
    <col min="13843" max="13848" width="10.625" style="785" customWidth="1"/>
    <col min="13849" max="14080" width="9" style="785"/>
    <col min="14081" max="14081" width="0.875" style="785" customWidth="1"/>
    <col min="14082" max="14082" width="10.625" style="785" customWidth="1"/>
    <col min="14083" max="14083" width="11.25" style="785" customWidth="1"/>
    <col min="14084" max="14084" width="8.5" style="785" customWidth="1"/>
    <col min="14085" max="14085" width="11.375" style="785" customWidth="1"/>
    <col min="14086" max="14086" width="8.5" style="785" customWidth="1"/>
    <col min="14087" max="14087" width="11.375" style="785" customWidth="1"/>
    <col min="14088" max="14088" width="8.5" style="785" customWidth="1"/>
    <col min="14089" max="14089" width="11.375" style="785" customWidth="1"/>
    <col min="14090" max="14090" width="8.5" style="785" customWidth="1"/>
    <col min="14091" max="14091" width="11.375" style="785" customWidth="1"/>
    <col min="14092" max="14092" width="8.5" style="785" customWidth="1"/>
    <col min="14093" max="14093" width="10.625" style="785" customWidth="1"/>
    <col min="14094" max="14094" width="8.5" style="785" customWidth="1"/>
    <col min="14095" max="14095" width="10.625" style="785" customWidth="1"/>
    <col min="14096" max="14096" width="8.5" style="785" customWidth="1"/>
    <col min="14097" max="14097" width="10.625" style="785" customWidth="1"/>
    <col min="14098" max="14098" width="8.5" style="785" customWidth="1"/>
    <col min="14099" max="14104" width="10.625" style="785" customWidth="1"/>
    <col min="14105" max="14336" width="9" style="785"/>
    <col min="14337" max="14337" width="0.875" style="785" customWidth="1"/>
    <col min="14338" max="14338" width="10.625" style="785" customWidth="1"/>
    <col min="14339" max="14339" width="11.25" style="785" customWidth="1"/>
    <col min="14340" max="14340" width="8.5" style="785" customWidth="1"/>
    <col min="14341" max="14341" width="11.375" style="785" customWidth="1"/>
    <col min="14342" max="14342" width="8.5" style="785" customWidth="1"/>
    <col min="14343" max="14343" width="11.375" style="785" customWidth="1"/>
    <col min="14344" max="14344" width="8.5" style="785" customWidth="1"/>
    <col min="14345" max="14345" width="11.375" style="785" customWidth="1"/>
    <col min="14346" max="14346" width="8.5" style="785" customWidth="1"/>
    <col min="14347" max="14347" width="11.375" style="785" customWidth="1"/>
    <col min="14348" max="14348" width="8.5" style="785" customWidth="1"/>
    <col min="14349" max="14349" width="10.625" style="785" customWidth="1"/>
    <col min="14350" max="14350" width="8.5" style="785" customWidth="1"/>
    <col min="14351" max="14351" width="10.625" style="785" customWidth="1"/>
    <col min="14352" max="14352" width="8.5" style="785" customWidth="1"/>
    <col min="14353" max="14353" width="10.625" style="785" customWidth="1"/>
    <col min="14354" max="14354" width="8.5" style="785" customWidth="1"/>
    <col min="14355" max="14360" width="10.625" style="785" customWidth="1"/>
    <col min="14361" max="14592" width="9" style="785"/>
    <col min="14593" max="14593" width="0.875" style="785" customWidth="1"/>
    <col min="14594" max="14594" width="10.625" style="785" customWidth="1"/>
    <col min="14595" max="14595" width="11.25" style="785" customWidth="1"/>
    <col min="14596" max="14596" width="8.5" style="785" customWidth="1"/>
    <col min="14597" max="14597" width="11.375" style="785" customWidth="1"/>
    <col min="14598" max="14598" width="8.5" style="785" customWidth="1"/>
    <col min="14599" max="14599" width="11.375" style="785" customWidth="1"/>
    <col min="14600" max="14600" width="8.5" style="785" customWidth="1"/>
    <col min="14601" max="14601" width="11.375" style="785" customWidth="1"/>
    <col min="14602" max="14602" width="8.5" style="785" customWidth="1"/>
    <col min="14603" max="14603" width="11.375" style="785" customWidth="1"/>
    <col min="14604" max="14604" width="8.5" style="785" customWidth="1"/>
    <col min="14605" max="14605" width="10.625" style="785" customWidth="1"/>
    <col min="14606" max="14606" width="8.5" style="785" customWidth="1"/>
    <col min="14607" max="14607" width="10.625" style="785" customWidth="1"/>
    <col min="14608" max="14608" width="8.5" style="785" customWidth="1"/>
    <col min="14609" max="14609" width="10.625" style="785" customWidth="1"/>
    <col min="14610" max="14610" width="8.5" style="785" customWidth="1"/>
    <col min="14611" max="14616" width="10.625" style="785" customWidth="1"/>
    <col min="14617" max="14848" width="9" style="785"/>
    <col min="14849" max="14849" width="0.875" style="785" customWidth="1"/>
    <col min="14850" max="14850" width="10.625" style="785" customWidth="1"/>
    <col min="14851" max="14851" width="11.25" style="785" customWidth="1"/>
    <col min="14852" max="14852" width="8.5" style="785" customWidth="1"/>
    <col min="14853" max="14853" width="11.375" style="785" customWidth="1"/>
    <col min="14854" max="14854" width="8.5" style="785" customWidth="1"/>
    <col min="14855" max="14855" width="11.375" style="785" customWidth="1"/>
    <col min="14856" max="14856" width="8.5" style="785" customWidth="1"/>
    <col min="14857" max="14857" width="11.375" style="785" customWidth="1"/>
    <col min="14858" max="14858" width="8.5" style="785" customWidth="1"/>
    <col min="14859" max="14859" width="11.375" style="785" customWidth="1"/>
    <col min="14860" max="14860" width="8.5" style="785" customWidth="1"/>
    <col min="14861" max="14861" width="10.625" style="785" customWidth="1"/>
    <col min="14862" max="14862" width="8.5" style="785" customWidth="1"/>
    <col min="14863" max="14863" width="10.625" style="785" customWidth="1"/>
    <col min="14864" max="14864" width="8.5" style="785" customWidth="1"/>
    <col min="14865" max="14865" width="10.625" style="785" customWidth="1"/>
    <col min="14866" max="14866" width="8.5" style="785" customWidth="1"/>
    <col min="14867" max="14872" width="10.625" style="785" customWidth="1"/>
    <col min="14873" max="15104" width="9" style="785"/>
    <col min="15105" max="15105" width="0.875" style="785" customWidth="1"/>
    <col min="15106" max="15106" width="10.625" style="785" customWidth="1"/>
    <col min="15107" max="15107" width="11.25" style="785" customWidth="1"/>
    <col min="15108" max="15108" width="8.5" style="785" customWidth="1"/>
    <col min="15109" max="15109" width="11.375" style="785" customWidth="1"/>
    <col min="15110" max="15110" width="8.5" style="785" customWidth="1"/>
    <col min="15111" max="15111" width="11.375" style="785" customWidth="1"/>
    <col min="15112" max="15112" width="8.5" style="785" customWidth="1"/>
    <col min="15113" max="15113" width="11.375" style="785" customWidth="1"/>
    <col min="15114" max="15114" width="8.5" style="785" customWidth="1"/>
    <col min="15115" max="15115" width="11.375" style="785" customWidth="1"/>
    <col min="15116" max="15116" width="8.5" style="785" customWidth="1"/>
    <col min="15117" max="15117" width="10.625" style="785" customWidth="1"/>
    <col min="15118" max="15118" width="8.5" style="785" customWidth="1"/>
    <col min="15119" max="15119" width="10.625" style="785" customWidth="1"/>
    <col min="15120" max="15120" width="8.5" style="785" customWidth="1"/>
    <col min="15121" max="15121" width="10.625" style="785" customWidth="1"/>
    <col min="15122" max="15122" width="8.5" style="785" customWidth="1"/>
    <col min="15123" max="15128" width="10.625" style="785" customWidth="1"/>
    <col min="15129" max="15360" width="9" style="785"/>
    <col min="15361" max="15361" width="0.875" style="785" customWidth="1"/>
    <col min="15362" max="15362" width="10.625" style="785" customWidth="1"/>
    <col min="15363" max="15363" width="11.25" style="785" customWidth="1"/>
    <col min="15364" max="15364" width="8.5" style="785" customWidth="1"/>
    <col min="15365" max="15365" width="11.375" style="785" customWidth="1"/>
    <col min="15366" max="15366" width="8.5" style="785" customWidth="1"/>
    <col min="15367" max="15367" width="11.375" style="785" customWidth="1"/>
    <col min="15368" max="15368" width="8.5" style="785" customWidth="1"/>
    <col min="15369" max="15369" width="11.375" style="785" customWidth="1"/>
    <col min="15370" max="15370" width="8.5" style="785" customWidth="1"/>
    <col min="15371" max="15371" width="11.375" style="785" customWidth="1"/>
    <col min="15372" max="15372" width="8.5" style="785" customWidth="1"/>
    <col min="15373" max="15373" width="10.625" style="785" customWidth="1"/>
    <col min="15374" max="15374" width="8.5" style="785" customWidth="1"/>
    <col min="15375" max="15375" width="10.625" style="785" customWidth="1"/>
    <col min="15376" max="15376" width="8.5" style="785" customWidth="1"/>
    <col min="15377" max="15377" width="10.625" style="785" customWidth="1"/>
    <col min="15378" max="15378" width="8.5" style="785" customWidth="1"/>
    <col min="15379" max="15384" width="10.625" style="785" customWidth="1"/>
    <col min="15385" max="15616" width="9" style="785"/>
    <col min="15617" max="15617" width="0.875" style="785" customWidth="1"/>
    <col min="15618" max="15618" width="10.625" style="785" customWidth="1"/>
    <col min="15619" max="15619" width="11.25" style="785" customWidth="1"/>
    <col min="15620" max="15620" width="8.5" style="785" customWidth="1"/>
    <col min="15621" max="15621" width="11.375" style="785" customWidth="1"/>
    <col min="15622" max="15622" width="8.5" style="785" customWidth="1"/>
    <col min="15623" max="15623" width="11.375" style="785" customWidth="1"/>
    <col min="15624" max="15624" width="8.5" style="785" customWidth="1"/>
    <col min="15625" max="15625" width="11.375" style="785" customWidth="1"/>
    <col min="15626" max="15626" width="8.5" style="785" customWidth="1"/>
    <col min="15627" max="15627" width="11.375" style="785" customWidth="1"/>
    <col min="15628" max="15628" width="8.5" style="785" customWidth="1"/>
    <col min="15629" max="15629" width="10.625" style="785" customWidth="1"/>
    <col min="15630" max="15630" width="8.5" style="785" customWidth="1"/>
    <col min="15631" max="15631" width="10.625" style="785" customWidth="1"/>
    <col min="15632" max="15632" width="8.5" style="785" customWidth="1"/>
    <col min="15633" max="15633" width="10.625" style="785" customWidth="1"/>
    <col min="15634" max="15634" width="8.5" style="785" customWidth="1"/>
    <col min="15635" max="15640" width="10.625" style="785" customWidth="1"/>
    <col min="15641" max="15872" width="9" style="785"/>
    <col min="15873" max="15873" width="0.875" style="785" customWidth="1"/>
    <col min="15874" max="15874" width="10.625" style="785" customWidth="1"/>
    <col min="15875" max="15875" width="11.25" style="785" customWidth="1"/>
    <col min="15876" max="15876" width="8.5" style="785" customWidth="1"/>
    <col min="15877" max="15877" width="11.375" style="785" customWidth="1"/>
    <col min="15878" max="15878" width="8.5" style="785" customWidth="1"/>
    <col min="15879" max="15879" width="11.375" style="785" customWidth="1"/>
    <col min="15880" max="15880" width="8.5" style="785" customWidth="1"/>
    <col min="15881" max="15881" width="11.375" style="785" customWidth="1"/>
    <col min="15882" max="15882" width="8.5" style="785" customWidth="1"/>
    <col min="15883" max="15883" width="11.375" style="785" customWidth="1"/>
    <col min="15884" max="15884" width="8.5" style="785" customWidth="1"/>
    <col min="15885" max="15885" width="10.625" style="785" customWidth="1"/>
    <col min="15886" max="15886" width="8.5" style="785" customWidth="1"/>
    <col min="15887" max="15887" width="10.625" style="785" customWidth="1"/>
    <col min="15888" max="15888" width="8.5" style="785" customWidth="1"/>
    <col min="15889" max="15889" width="10.625" style="785" customWidth="1"/>
    <col min="15890" max="15890" width="8.5" style="785" customWidth="1"/>
    <col min="15891" max="15896" width="10.625" style="785" customWidth="1"/>
    <col min="15897" max="16128" width="9" style="785"/>
    <col min="16129" max="16129" width="0.875" style="785" customWidth="1"/>
    <col min="16130" max="16130" width="10.625" style="785" customWidth="1"/>
    <col min="16131" max="16131" width="11.25" style="785" customWidth="1"/>
    <col min="16132" max="16132" width="8.5" style="785" customWidth="1"/>
    <col min="16133" max="16133" width="11.375" style="785" customWidth="1"/>
    <col min="16134" max="16134" width="8.5" style="785" customWidth="1"/>
    <col min="16135" max="16135" width="11.375" style="785" customWidth="1"/>
    <col min="16136" max="16136" width="8.5" style="785" customWidth="1"/>
    <col min="16137" max="16137" width="11.375" style="785" customWidth="1"/>
    <col min="16138" max="16138" width="8.5" style="785" customWidth="1"/>
    <col min="16139" max="16139" width="11.375" style="785" customWidth="1"/>
    <col min="16140" max="16140" width="8.5" style="785" customWidth="1"/>
    <col min="16141" max="16141" width="10.625" style="785" customWidth="1"/>
    <col min="16142" max="16142" width="8.5" style="785" customWidth="1"/>
    <col min="16143" max="16143" width="10.625" style="785" customWidth="1"/>
    <col min="16144" max="16144" width="8.5" style="785" customWidth="1"/>
    <col min="16145" max="16145" width="10.625" style="785" customWidth="1"/>
    <col min="16146" max="16146" width="8.5" style="785" customWidth="1"/>
    <col min="16147" max="16152" width="10.625" style="785" customWidth="1"/>
    <col min="16153" max="16384" width="9" style="785"/>
  </cols>
  <sheetData>
    <row r="1" spans="2:24" ht="17.25">
      <c r="B1" s="3315" t="s">
        <v>4612</v>
      </c>
      <c r="C1" s="3301"/>
      <c r="D1" s="3301"/>
      <c r="E1" s="3301"/>
      <c r="F1" s="3301"/>
      <c r="G1" s="3301"/>
      <c r="H1" s="3301"/>
      <c r="I1" s="3301"/>
      <c r="J1" s="3301"/>
      <c r="K1" s="3301"/>
      <c r="L1" s="784" t="s">
        <v>4613</v>
      </c>
      <c r="M1" s="2506"/>
      <c r="N1" s="2506"/>
    </row>
    <row r="3" spans="2:24">
      <c r="T3" s="2360"/>
      <c r="U3" s="1306"/>
      <c r="V3" s="1306"/>
    </row>
    <row r="4" spans="2:24" ht="24" customHeight="1">
      <c r="B4" s="3703" t="s">
        <v>4614</v>
      </c>
      <c r="C4" s="3697"/>
      <c r="D4" s="3697" t="s">
        <v>4615</v>
      </c>
      <c r="E4" s="3697"/>
      <c r="F4" s="3697" t="s">
        <v>4616</v>
      </c>
      <c r="G4" s="3697"/>
      <c r="H4" s="3697" t="s">
        <v>4617</v>
      </c>
      <c r="I4" s="3812"/>
      <c r="J4" s="3812" t="s">
        <v>4618</v>
      </c>
      <c r="K4" s="3523"/>
      <c r="L4" s="3523" t="s">
        <v>4619</v>
      </c>
      <c r="M4" s="3697"/>
      <c r="N4" s="3697" t="s">
        <v>4620</v>
      </c>
      <c r="O4" s="3697"/>
      <c r="P4" s="3473" t="s">
        <v>4621</v>
      </c>
      <c r="Q4" s="3697"/>
      <c r="R4" s="3697" t="s">
        <v>4622</v>
      </c>
      <c r="S4" s="3697"/>
      <c r="T4" s="3339" t="s">
        <v>4623</v>
      </c>
      <c r="U4" s="3339" t="s">
        <v>4624</v>
      </c>
      <c r="V4" s="3339" t="s">
        <v>4625</v>
      </c>
      <c r="W4" s="4190" t="s">
        <v>4626</v>
      </c>
      <c r="X4" s="4190" t="s">
        <v>4627</v>
      </c>
    </row>
    <row r="5" spans="2:24" ht="23.25" customHeight="1">
      <c r="B5" s="3697"/>
      <c r="C5" s="3697"/>
      <c r="D5" s="2507" t="s">
        <v>4628</v>
      </c>
      <c r="E5" s="1428" t="s">
        <v>4481</v>
      </c>
      <c r="F5" s="2507" t="s">
        <v>4628</v>
      </c>
      <c r="G5" s="1428" t="s">
        <v>4481</v>
      </c>
      <c r="H5" s="2507" t="s">
        <v>4628</v>
      </c>
      <c r="I5" s="1597" t="s">
        <v>4481</v>
      </c>
      <c r="J5" s="2507" t="s">
        <v>4628</v>
      </c>
      <c r="K5" s="2508" t="s">
        <v>4481</v>
      </c>
      <c r="L5" s="2509" t="s">
        <v>4628</v>
      </c>
      <c r="M5" s="1428" t="s">
        <v>4481</v>
      </c>
      <c r="N5" s="2507" t="s">
        <v>4628</v>
      </c>
      <c r="O5" s="1428" t="s">
        <v>4481</v>
      </c>
      <c r="P5" s="2507" t="s">
        <v>4628</v>
      </c>
      <c r="Q5" s="1428" t="s">
        <v>4481</v>
      </c>
      <c r="R5" s="2507" t="s">
        <v>4628</v>
      </c>
      <c r="S5" s="1428" t="s">
        <v>4481</v>
      </c>
      <c r="T5" s="3338"/>
      <c r="U5" s="3338"/>
      <c r="V5" s="3338"/>
      <c r="W5" s="4191"/>
      <c r="X5" s="4191"/>
    </row>
    <row r="6" spans="2:24" ht="21" customHeight="1">
      <c r="B6" s="81" t="s">
        <v>4116</v>
      </c>
      <c r="C6" s="86" t="s">
        <v>4629</v>
      </c>
      <c r="D6" s="868">
        <v>4709</v>
      </c>
      <c r="E6" s="716">
        <v>2940604</v>
      </c>
      <c r="F6" s="716">
        <v>280</v>
      </c>
      <c r="G6" s="716">
        <v>32591</v>
      </c>
      <c r="H6" s="716">
        <v>4778</v>
      </c>
      <c r="I6" s="716">
        <v>1578146</v>
      </c>
      <c r="J6" s="716">
        <v>910</v>
      </c>
      <c r="K6" s="716">
        <v>208387</v>
      </c>
      <c r="L6" s="716">
        <v>4420</v>
      </c>
      <c r="M6" s="716">
        <v>4413522</v>
      </c>
      <c r="N6" s="716">
        <v>2</v>
      </c>
      <c r="O6" s="716">
        <v>697</v>
      </c>
      <c r="P6" s="716">
        <v>1539</v>
      </c>
      <c r="Q6" s="716">
        <v>26813</v>
      </c>
      <c r="R6" s="716">
        <v>202</v>
      </c>
      <c r="S6" s="716">
        <v>40632</v>
      </c>
      <c r="T6" s="716">
        <v>16033</v>
      </c>
      <c r="U6" s="716" t="s">
        <v>1268</v>
      </c>
      <c r="V6" s="716" t="s">
        <v>1268</v>
      </c>
      <c r="W6" s="2510" t="s">
        <v>1268</v>
      </c>
      <c r="X6" s="2511">
        <v>9205391</v>
      </c>
    </row>
    <row r="7" spans="2:24" ht="21" customHeight="1">
      <c r="B7" s="81" t="s">
        <v>4104</v>
      </c>
      <c r="C7" s="86" t="s">
        <v>4630</v>
      </c>
      <c r="D7" s="868">
        <v>4561</v>
      </c>
      <c r="E7" s="716">
        <v>2766547</v>
      </c>
      <c r="F7" s="716">
        <v>253</v>
      </c>
      <c r="G7" s="716">
        <v>26074</v>
      </c>
      <c r="H7" s="716">
        <v>4628</v>
      </c>
      <c r="I7" s="716">
        <v>1544950</v>
      </c>
      <c r="J7" s="716">
        <v>933</v>
      </c>
      <c r="K7" s="716">
        <v>220224</v>
      </c>
      <c r="L7" s="716">
        <v>4417</v>
      </c>
      <c r="M7" s="716">
        <v>4377965</v>
      </c>
      <c r="N7" s="716" t="s">
        <v>1268</v>
      </c>
      <c r="O7" s="716" t="s">
        <v>1268</v>
      </c>
      <c r="P7" s="716">
        <v>1175</v>
      </c>
      <c r="Q7" s="716">
        <v>18516</v>
      </c>
      <c r="R7" s="716">
        <v>155</v>
      </c>
      <c r="S7" s="716">
        <v>42926</v>
      </c>
      <c r="T7" s="716">
        <v>22651</v>
      </c>
      <c r="U7" s="716" t="s">
        <v>1268</v>
      </c>
      <c r="V7" s="716" t="s">
        <v>1268</v>
      </c>
      <c r="W7" s="2510">
        <v>2000</v>
      </c>
      <c r="X7" s="2511">
        <v>9021853</v>
      </c>
    </row>
    <row r="8" spans="2:24" ht="21" customHeight="1">
      <c r="B8" s="81" t="s">
        <v>4134</v>
      </c>
      <c r="C8" s="86" t="s">
        <v>4631</v>
      </c>
      <c r="D8" s="868">
        <v>4513</v>
      </c>
      <c r="E8" s="716">
        <v>2703697</v>
      </c>
      <c r="F8" s="716">
        <v>229</v>
      </c>
      <c r="G8" s="716">
        <v>20887</v>
      </c>
      <c r="H8" s="716">
        <v>4601</v>
      </c>
      <c r="I8" s="716">
        <v>1549108</v>
      </c>
      <c r="J8" s="716">
        <v>957</v>
      </c>
      <c r="K8" s="716">
        <v>251299</v>
      </c>
      <c r="L8" s="716">
        <v>4437</v>
      </c>
      <c r="M8" s="716">
        <v>4320154</v>
      </c>
      <c r="N8" s="716" t="s">
        <v>1268</v>
      </c>
      <c r="O8" s="716" t="s">
        <v>1268</v>
      </c>
      <c r="P8" s="716">
        <v>1138</v>
      </c>
      <c r="Q8" s="716">
        <v>15386</v>
      </c>
      <c r="R8" s="716">
        <v>151</v>
      </c>
      <c r="S8" s="716">
        <v>36182</v>
      </c>
      <c r="T8" s="716">
        <v>28356</v>
      </c>
      <c r="U8" s="716" t="s">
        <v>1268</v>
      </c>
      <c r="V8" s="716" t="s">
        <v>1268</v>
      </c>
      <c r="W8" s="2510">
        <v>1500</v>
      </c>
      <c r="X8" s="2511">
        <v>8926569</v>
      </c>
    </row>
    <row r="9" spans="2:24" ht="21" customHeight="1">
      <c r="B9" s="81" t="s">
        <v>4106</v>
      </c>
      <c r="C9" s="86" t="s">
        <v>4632</v>
      </c>
      <c r="D9" s="2185">
        <v>4547</v>
      </c>
      <c r="E9" s="2186">
        <v>2695820</v>
      </c>
      <c r="F9" s="2186">
        <v>228</v>
      </c>
      <c r="G9" s="2186">
        <v>22511</v>
      </c>
      <c r="H9" s="2186">
        <v>4648</v>
      </c>
      <c r="I9" s="2186">
        <v>1574903</v>
      </c>
      <c r="J9" s="2186">
        <v>993</v>
      </c>
      <c r="K9" s="2186">
        <v>272845</v>
      </c>
      <c r="L9" s="2186">
        <v>4411</v>
      </c>
      <c r="M9" s="2186">
        <v>4379890</v>
      </c>
      <c r="N9" s="2186">
        <v>1</v>
      </c>
      <c r="O9" s="2186">
        <v>159</v>
      </c>
      <c r="P9" s="2186">
        <v>1017</v>
      </c>
      <c r="Q9" s="2186">
        <v>13719</v>
      </c>
      <c r="R9" s="2186">
        <v>139</v>
      </c>
      <c r="S9" s="2186">
        <v>39086</v>
      </c>
      <c r="T9" s="2186">
        <v>28617</v>
      </c>
      <c r="U9" s="2186">
        <v>1350</v>
      </c>
      <c r="V9" s="2186">
        <v>2160</v>
      </c>
      <c r="W9" s="2512">
        <v>1800</v>
      </c>
      <c r="X9" s="2513">
        <v>9032860</v>
      </c>
    </row>
    <row r="10" spans="2:24" ht="21" customHeight="1">
      <c r="B10" s="1179" t="s">
        <v>4210</v>
      </c>
      <c r="C10" s="1149" t="s">
        <v>4633</v>
      </c>
      <c r="D10" s="2238">
        <v>4682</v>
      </c>
      <c r="E10" s="2239">
        <v>2742168</v>
      </c>
      <c r="F10" s="2239">
        <v>227</v>
      </c>
      <c r="G10" s="2239">
        <v>22657</v>
      </c>
      <c r="H10" s="2239">
        <v>4774</v>
      </c>
      <c r="I10" s="2239">
        <v>1628062</v>
      </c>
      <c r="J10" s="2239">
        <v>1046</v>
      </c>
      <c r="K10" s="2239">
        <v>278517</v>
      </c>
      <c r="L10" s="2239">
        <v>4552</v>
      </c>
      <c r="M10" s="2239">
        <v>4283559</v>
      </c>
      <c r="N10" s="2239">
        <v>4</v>
      </c>
      <c r="O10" s="2239">
        <v>457</v>
      </c>
      <c r="P10" s="2239">
        <v>1045</v>
      </c>
      <c r="Q10" s="2239">
        <v>14468</v>
      </c>
      <c r="R10" s="2239">
        <v>152</v>
      </c>
      <c r="S10" s="2239">
        <v>42273</v>
      </c>
      <c r="T10" s="2239">
        <v>29063</v>
      </c>
      <c r="U10" s="2239">
        <v>1778</v>
      </c>
      <c r="V10" s="2239">
        <v>2008</v>
      </c>
      <c r="W10" s="2239">
        <v>1200</v>
      </c>
      <c r="X10" s="2240">
        <v>9046210</v>
      </c>
    </row>
    <row r="11" spans="2:24" s="1301" customFormat="1" ht="21" customHeight="1">
      <c r="B11" s="2320"/>
      <c r="C11" s="1149"/>
      <c r="D11" s="2231"/>
      <c r="E11" s="713"/>
      <c r="F11" s="713"/>
      <c r="G11" s="713"/>
      <c r="H11" s="713"/>
      <c r="I11" s="713"/>
      <c r="J11" s="713"/>
      <c r="K11" s="713"/>
      <c r="L11" s="713"/>
      <c r="M11" s="713"/>
      <c r="N11" s="713"/>
      <c r="O11" s="713"/>
      <c r="P11" s="713"/>
      <c r="Q11" s="713"/>
      <c r="R11" s="713"/>
      <c r="S11" s="713"/>
      <c r="T11" s="713"/>
      <c r="U11" s="713"/>
      <c r="V11" s="713"/>
      <c r="W11" s="2280"/>
      <c r="X11" s="1303"/>
    </row>
    <row r="12" spans="2:24" ht="21" customHeight="1">
      <c r="B12" s="81" t="s">
        <v>2386</v>
      </c>
      <c r="C12" s="127" t="s">
        <v>4634</v>
      </c>
      <c r="D12" s="997">
        <v>4549</v>
      </c>
      <c r="E12" s="998">
        <v>212361</v>
      </c>
      <c r="F12" s="998">
        <v>216</v>
      </c>
      <c r="G12" s="998">
        <v>1618</v>
      </c>
      <c r="H12" s="998">
        <v>4691</v>
      </c>
      <c r="I12" s="998">
        <v>131196</v>
      </c>
      <c r="J12" s="998">
        <v>1010</v>
      </c>
      <c r="K12" s="998">
        <v>20643</v>
      </c>
      <c r="L12" s="998">
        <v>4527</v>
      </c>
      <c r="M12" s="998">
        <v>324188</v>
      </c>
      <c r="N12" s="2186" t="s">
        <v>1268</v>
      </c>
      <c r="O12" s="2186" t="s">
        <v>1268</v>
      </c>
      <c r="P12" s="998">
        <v>87</v>
      </c>
      <c r="Q12" s="998">
        <v>1719</v>
      </c>
      <c r="R12" s="716">
        <v>8</v>
      </c>
      <c r="S12" s="716">
        <v>5534</v>
      </c>
      <c r="T12" s="716">
        <v>2136</v>
      </c>
      <c r="U12" s="716">
        <v>0</v>
      </c>
      <c r="V12" s="998">
        <v>177</v>
      </c>
      <c r="W12" s="2280">
        <v>300</v>
      </c>
      <c r="X12" s="2514">
        <v>699872</v>
      </c>
    </row>
    <row r="13" spans="2:24" ht="21" customHeight="1">
      <c r="B13" s="2017"/>
      <c r="C13" s="127" t="s">
        <v>4635</v>
      </c>
      <c r="D13" s="997">
        <v>4579</v>
      </c>
      <c r="E13" s="2186">
        <v>209517</v>
      </c>
      <c r="F13" s="998">
        <v>215</v>
      </c>
      <c r="G13" s="2186">
        <v>1618</v>
      </c>
      <c r="H13" s="998">
        <v>4699</v>
      </c>
      <c r="I13" s="2186">
        <v>133540</v>
      </c>
      <c r="J13" s="998">
        <v>1018</v>
      </c>
      <c r="K13" s="2186">
        <v>23408</v>
      </c>
      <c r="L13" s="998">
        <v>4459</v>
      </c>
      <c r="M13" s="2186">
        <v>461975</v>
      </c>
      <c r="N13" s="2186" t="s">
        <v>1268</v>
      </c>
      <c r="O13" s="2186" t="s">
        <v>1268</v>
      </c>
      <c r="P13" s="998">
        <v>85</v>
      </c>
      <c r="Q13" s="2186">
        <v>1388</v>
      </c>
      <c r="R13" s="716">
        <v>5</v>
      </c>
      <c r="S13" s="716">
        <v>2265</v>
      </c>
      <c r="T13" s="2186">
        <v>1862</v>
      </c>
      <c r="U13" s="2186">
        <v>130</v>
      </c>
      <c r="V13" s="2186">
        <v>178</v>
      </c>
      <c r="W13" s="2280">
        <v>100</v>
      </c>
      <c r="X13" s="2514">
        <v>835981</v>
      </c>
    </row>
    <row r="14" spans="2:24" ht="21" customHeight="1">
      <c r="B14" s="2357"/>
      <c r="C14" s="127" t="s">
        <v>4636</v>
      </c>
      <c r="D14" s="997">
        <v>4635</v>
      </c>
      <c r="E14" s="2186">
        <v>218444</v>
      </c>
      <c r="F14" s="998">
        <v>217</v>
      </c>
      <c r="G14" s="2186">
        <v>1709</v>
      </c>
      <c r="H14" s="998">
        <v>4744</v>
      </c>
      <c r="I14" s="2186">
        <v>137330</v>
      </c>
      <c r="J14" s="998">
        <v>1035</v>
      </c>
      <c r="K14" s="2186">
        <v>21802</v>
      </c>
      <c r="L14" s="998">
        <v>4497</v>
      </c>
      <c r="M14" s="2186">
        <v>286566</v>
      </c>
      <c r="N14" s="2186">
        <v>1</v>
      </c>
      <c r="O14" s="2186" t="s">
        <v>1268</v>
      </c>
      <c r="P14" s="998">
        <v>85</v>
      </c>
      <c r="Q14" s="2186">
        <v>1044</v>
      </c>
      <c r="R14" s="998">
        <v>5</v>
      </c>
      <c r="S14" s="2186">
        <v>2712</v>
      </c>
      <c r="T14" s="2186">
        <v>2593</v>
      </c>
      <c r="U14" s="2186">
        <v>136</v>
      </c>
      <c r="V14" s="2186">
        <v>193</v>
      </c>
      <c r="W14" s="2280">
        <v>0</v>
      </c>
      <c r="X14" s="2514">
        <v>672529</v>
      </c>
    </row>
    <row r="15" spans="2:24" ht="21" customHeight="1">
      <c r="B15" s="2357"/>
      <c r="C15" s="127" t="s">
        <v>4637</v>
      </c>
      <c r="D15" s="997">
        <v>4638</v>
      </c>
      <c r="E15" s="2186">
        <v>219514</v>
      </c>
      <c r="F15" s="998">
        <v>217</v>
      </c>
      <c r="G15" s="2186">
        <v>1677</v>
      </c>
      <c r="H15" s="998">
        <v>4744</v>
      </c>
      <c r="I15" s="2186">
        <v>135408</v>
      </c>
      <c r="J15" s="998">
        <v>1047</v>
      </c>
      <c r="K15" s="2186">
        <v>23855</v>
      </c>
      <c r="L15" s="998">
        <v>4524</v>
      </c>
      <c r="M15" s="2186">
        <v>338620</v>
      </c>
      <c r="N15" s="2186" t="s">
        <v>1268</v>
      </c>
      <c r="O15" s="2186">
        <v>38</v>
      </c>
      <c r="P15" s="998">
        <v>88</v>
      </c>
      <c r="Q15" s="2186">
        <v>943</v>
      </c>
      <c r="R15" s="998">
        <v>15</v>
      </c>
      <c r="S15" s="2186">
        <v>3016</v>
      </c>
      <c r="T15" s="2186">
        <v>2579</v>
      </c>
      <c r="U15" s="2186">
        <v>130</v>
      </c>
      <c r="V15" s="2186">
        <v>42</v>
      </c>
      <c r="W15" s="2280">
        <v>0</v>
      </c>
      <c r="X15" s="2514">
        <v>725822</v>
      </c>
    </row>
    <row r="16" spans="2:24" ht="21" customHeight="1">
      <c r="B16" s="2357"/>
      <c r="C16" s="127" t="s">
        <v>4638</v>
      </c>
      <c r="D16" s="997">
        <v>4635</v>
      </c>
      <c r="E16" s="2186">
        <v>219274</v>
      </c>
      <c r="F16" s="998">
        <v>222</v>
      </c>
      <c r="G16" s="2186">
        <v>1042</v>
      </c>
      <c r="H16" s="998">
        <v>4754</v>
      </c>
      <c r="I16" s="2186">
        <v>134298</v>
      </c>
      <c r="J16" s="998">
        <v>1053</v>
      </c>
      <c r="K16" s="2186">
        <v>23076</v>
      </c>
      <c r="L16" s="998">
        <v>4529</v>
      </c>
      <c r="M16" s="2186">
        <v>358438</v>
      </c>
      <c r="N16" s="2186" t="s">
        <v>1268</v>
      </c>
      <c r="O16" s="2186" t="s">
        <v>1268</v>
      </c>
      <c r="P16" s="998">
        <v>86</v>
      </c>
      <c r="Q16" s="2186">
        <v>1083</v>
      </c>
      <c r="R16" s="998">
        <v>19</v>
      </c>
      <c r="S16" s="2186">
        <v>3491</v>
      </c>
      <c r="T16" s="2186">
        <v>2252</v>
      </c>
      <c r="U16" s="2186">
        <v>183</v>
      </c>
      <c r="V16" s="2186">
        <v>42</v>
      </c>
      <c r="W16" s="2280">
        <v>0</v>
      </c>
      <c r="X16" s="2514">
        <v>743179</v>
      </c>
    </row>
    <row r="17" spans="2:24" ht="21" customHeight="1">
      <c r="B17" s="2357"/>
      <c r="C17" s="127" t="s">
        <v>4639</v>
      </c>
      <c r="D17" s="997">
        <v>4663</v>
      </c>
      <c r="E17" s="2186">
        <v>219499</v>
      </c>
      <c r="F17" s="998">
        <v>226</v>
      </c>
      <c r="G17" s="2186">
        <v>1687</v>
      </c>
      <c r="H17" s="998">
        <v>4784</v>
      </c>
      <c r="I17" s="2186">
        <v>136775</v>
      </c>
      <c r="J17" s="998">
        <v>1050</v>
      </c>
      <c r="K17" s="2186">
        <v>23191</v>
      </c>
      <c r="L17" s="998">
        <v>4553</v>
      </c>
      <c r="M17" s="2186">
        <v>345665</v>
      </c>
      <c r="N17" s="2186">
        <v>1</v>
      </c>
      <c r="O17" s="2186" t="s">
        <v>1268</v>
      </c>
      <c r="P17" s="998">
        <v>87</v>
      </c>
      <c r="Q17" s="2186">
        <v>870</v>
      </c>
      <c r="R17" s="998">
        <v>10</v>
      </c>
      <c r="S17" s="2186">
        <v>4399</v>
      </c>
      <c r="T17" s="2186">
        <v>2304</v>
      </c>
      <c r="U17" s="2186">
        <v>160</v>
      </c>
      <c r="V17" s="2186">
        <v>203</v>
      </c>
      <c r="W17" s="2280">
        <v>100</v>
      </c>
      <c r="X17" s="2514">
        <v>734853</v>
      </c>
    </row>
    <row r="18" spans="2:24" ht="21" customHeight="1">
      <c r="B18" s="2357"/>
      <c r="C18" s="127"/>
      <c r="D18" s="997"/>
      <c r="E18" s="2186"/>
      <c r="F18" s="998"/>
      <c r="G18" s="2186"/>
      <c r="H18" s="998"/>
      <c r="I18" s="2186"/>
      <c r="J18" s="998"/>
      <c r="K18" s="2186"/>
      <c r="L18" s="998"/>
      <c r="M18" s="2186"/>
      <c r="N18" s="2186"/>
      <c r="O18" s="2186"/>
      <c r="P18" s="865"/>
      <c r="Q18" s="2186"/>
      <c r="R18" s="865"/>
      <c r="S18" s="2186"/>
      <c r="T18" s="2186"/>
      <c r="U18" s="2186"/>
      <c r="V18" s="120"/>
      <c r="W18" s="2280"/>
      <c r="X18" s="1289"/>
    </row>
    <row r="19" spans="2:24" ht="21" customHeight="1">
      <c r="B19" s="2357"/>
      <c r="C19" s="127" t="s">
        <v>4640</v>
      </c>
      <c r="D19" s="997">
        <v>4667</v>
      </c>
      <c r="E19" s="2186">
        <v>217503</v>
      </c>
      <c r="F19" s="998">
        <v>224</v>
      </c>
      <c r="G19" s="2186">
        <v>2129</v>
      </c>
      <c r="H19" s="998">
        <v>4783</v>
      </c>
      <c r="I19" s="2186">
        <v>136103</v>
      </c>
      <c r="J19" s="998">
        <v>1049</v>
      </c>
      <c r="K19" s="2186">
        <v>23713</v>
      </c>
      <c r="L19" s="998">
        <v>4561</v>
      </c>
      <c r="M19" s="2186">
        <v>378407</v>
      </c>
      <c r="N19" s="2186">
        <v>1</v>
      </c>
      <c r="O19" s="2186">
        <v>159</v>
      </c>
      <c r="P19" s="998">
        <v>82</v>
      </c>
      <c r="Q19" s="2186">
        <v>1092</v>
      </c>
      <c r="R19" s="998">
        <v>11</v>
      </c>
      <c r="S19" s="2186">
        <v>2201</v>
      </c>
      <c r="T19" s="2186">
        <v>2364</v>
      </c>
      <c r="U19" s="2186">
        <v>155</v>
      </c>
      <c r="V19" s="2186">
        <v>47</v>
      </c>
      <c r="W19" s="2280">
        <v>0</v>
      </c>
      <c r="X19" s="2514">
        <v>763873</v>
      </c>
    </row>
    <row r="20" spans="2:24" ht="21" customHeight="1">
      <c r="B20" s="2357"/>
      <c r="C20" s="127" t="s">
        <v>4641</v>
      </c>
      <c r="D20" s="997">
        <v>4764</v>
      </c>
      <c r="E20" s="2186">
        <v>257124</v>
      </c>
      <c r="F20" s="998">
        <v>235</v>
      </c>
      <c r="G20" s="2186">
        <v>2246</v>
      </c>
      <c r="H20" s="998">
        <v>4810</v>
      </c>
      <c r="I20" s="2186">
        <v>137930</v>
      </c>
      <c r="J20" s="998">
        <v>1059</v>
      </c>
      <c r="K20" s="2186">
        <v>23621</v>
      </c>
      <c r="L20" s="998">
        <v>4581</v>
      </c>
      <c r="M20" s="2186">
        <v>374698</v>
      </c>
      <c r="N20" s="2186" t="s">
        <v>1268</v>
      </c>
      <c r="O20" s="2186" t="s">
        <v>1268</v>
      </c>
      <c r="P20" s="998">
        <v>84</v>
      </c>
      <c r="Q20" s="2186">
        <v>919</v>
      </c>
      <c r="R20" s="998">
        <v>12</v>
      </c>
      <c r="S20" s="2186">
        <v>3890</v>
      </c>
      <c r="T20" s="2186">
        <v>2325</v>
      </c>
      <c r="U20" s="2186">
        <v>160</v>
      </c>
      <c r="V20" s="2186">
        <v>232</v>
      </c>
      <c r="W20" s="2280">
        <v>0</v>
      </c>
      <c r="X20" s="2514">
        <v>803145</v>
      </c>
    </row>
    <row r="21" spans="2:24" ht="21" customHeight="1">
      <c r="B21" s="2357"/>
      <c r="C21" s="127" t="s">
        <v>4642</v>
      </c>
      <c r="D21" s="997">
        <v>4768</v>
      </c>
      <c r="E21" s="2186">
        <v>292639</v>
      </c>
      <c r="F21" s="998">
        <v>236</v>
      </c>
      <c r="G21" s="2186">
        <v>2362</v>
      </c>
      <c r="H21" s="998">
        <v>4829</v>
      </c>
      <c r="I21" s="2186">
        <v>136009</v>
      </c>
      <c r="J21" s="998">
        <v>1056</v>
      </c>
      <c r="K21" s="2186">
        <v>24022</v>
      </c>
      <c r="L21" s="998">
        <v>4609</v>
      </c>
      <c r="M21" s="2186">
        <v>329436</v>
      </c>
      <c r="N21" s="2186" t="s">
        <v>1268</v>
      </c>
      <c r="O21" s="2186">
        <v>149</v>
      </c>
      <c r="P21" s="998">
        <v>82</v>
      </c>
      <c r="Q21" s="2186">
        <v>940</v>
      </c>
      <c r="R21" s="998">
        <v>20</v>
      </c>
      <c r="S21" s="2186">
        <v>1749</v>
      </c>
      <c r="T21" s="2186">
        <v>2540</v>
      </c>
      <c r="U21" s="2186">
        <v>165</v>
      </c>
      <c r="V21" s="2186">
        <v>133</v>
      </c>
      <c r="W21" s="2280">
        <v>0</v>
      </c>
      <c r="X21" s="2514">
        <v>790144</v>
      </c>
    </row>
    <row r="22" spans="2:24" ht="21" customHeight="1">
      <c r="B22" s="81" t="s">
        <v>4524</v>
      </c>
      <c r="C22" s="127" t="s">
        <v>4643</v>
      </c>
      <c r="D22" s="997">
        <v>4756</v>
      </c>
      <c r="E22" s="2186">
        <v>232987</v>
      </c>
      <c r="F22" s="998">
        <v>239</v>
      </c>
      <c r="G22" s="2186">
        <v>2236</v>
      </c>
      <c r="H22" s="998">
        <v>4835</v>
      </c>
      <c r="I22" s="2186">
        <v>136748</v>
      </c>
      <c r="J22" s="998">
        <v>1055</v>
      </c>
      <c r="K22" s="2186">
        <v>22882</v>
      </c>
      <c r="L22" s="998">
        <v>4575</v>
      </c>
      <c r="M22" s="2186">
        <v>353569</v>
      </c>
      <c r="N22" s="2186">
        <v>1</v>
      </c>
      <c r="O22" s="2186" t="s">
        <v>1268</v>
      </c>
      <c r="P22" s="998">
        <v>84</v>
      </c>
      <c r="Q22" s="2186">
        <v>891</v>
      </c>
      <c r="R22" s="998">
        <v>15</v>
      </c>
      <c r="S22" s="2186">
        <v>3870</v>
      </c>
      <c r="T22" s="2186">
        <v>2996</v>
      </c>
      <c r="U22" s="2186">
        <v>156</v>
      </c>
      <c r="V22" s="2186">
        <v>20</v>
      </c>
      <c r="W22" s="2280">
        <v>0</v>
      </c>
      <c r="X22" s="2514">
        <v>756355</v>
      </c>
    </row>
    <row r="23" spans="2:24" ht="21" customHeight="1">
      <c r="B23" s="2357"/>
      <c r="C23" s="127" t="s">
        <v>4644</v>
      </c>
      <c r="D23" s="997">
        <v>4763</v>
      </c>
      <c r="E23" s="2186">
        <v>231400</v>
      </c>
      <c r="F23" s="998">
        <v>237</v>
      </c>
      <c r="G23" s="2186">
        <v>2246</v>
      </c>
      <c r="H23" s="998">
        <v>4819</v>
      </c>
      <c r="I23" s="2186">
        <v>136092</v>
      </c>
      <c r="J23" s="998">
        <v>1061</v>
      </c>
      <c r="K23" s="2186">
        <v>24648</v>
      </c>
      <c r="L23" s="998">
        <v>4602</v>
      </c>
      <c r="M23" s="2186">
        <v>424860</v>
      </c>
      <c r="N23" s="2186" t="s">
        <v>1268</v>
      </c>
      <c r="O23" s="2186" t="s">
        <v>1268</v>
      </c>
      <c r="P23" s="998">
        <v>86</v>
      </c>
      <c r="Q23" s="2186">
        <v>764</v>
      </c>
      <c r="R23" s="998">
        <v>12</v>
      </c>
      <c r="S23" s="2186">
        <v>4613</v>
      </c>
      <c r="T23" s="2186">
        <v>2618</v>
      </c>
      <c r="U23" s="2186">
        <v>156</v>
      </c>
      <c r="V23" s="2186">
        <v>539</v>
      </c>
      <c r="W23" s="2280">
        <v>100</v>
      </c>
      <c r="X23" s="2514">
        <v>828036</v>
      </c>
    </row>
    <row r="24" spans="2:24" ht="21" customHeight="1">
      <c r="B24" s="2357"/>
      <c r="C24" s="127" t="s">
        <v>4645</v>
      </c>
      <c r="D24" s="997">
        <v>4769</v>
      </c>
      <c r="E24" s="2186">
        <v>221004</v>
      </c>
      <c r="F24" s="998">
        <v>236</v>
      </c>
      <c r="G24" s="2186">
        <v>2087</v>
      </c>
      <c r="H24" s="998">
        <v>4798</v>
      </c>
      <c r="I24" s="2186">
        <v>136633</v>
      </c>
      <c r="J24" s="998">
        <v>1064</v>
      </c>
      <c r="K24" s="2186">
        <v>23579</v>
      </c>
      <c r="L24" s="998">
        <v>4604</v>
      </c>
      <c r="M24" s="2186">
        <v>306259</v>
      </c>
      <c r="N24" s="2186" t="s">
        <v>1268</v>
      </c>
      <c r="O24" s="2186">
        <v>111</v>
      </c>
      <c r="P24" s="998">
        <v>109</v>
      </c>
      <c r="Q24" s="2186">
        <v>2815</v>
      </c>
      <c r="R24" s="998">
        <v>20</v>
      </c>
      <c r="S24" s="2186">
        <v>4533</v>
      </c>
      <c r="T24" s="2186">
        <v>2600</v>
      </c>
      <c r="U24" s="2186">
        <v>141</v>
      </c>
      <c r="V24" s="2186">
        <v>86</v>
      </c>
      <c r="W24" s="2280">
        <v>300</v>
      </c>
      <c r="X24" s="2514">
        <v>700148</v>
      </c>
    </row>
    <row r="25" spans="2:24" s="2519" customFormat="1" ht="21" customHeight="1">
      <c r="B25" s="2515"/>
      <c r="C25" s="2516" t="s">
        <v>4646</v>
      </c>
      <c r="D25" s="2196" t="s">
        <v>1268</v>
      </c>
      <c r="E25" s="597" t="s">
        <v>4647</v>
      </c>
      <c r="F25" s="2197" t="s">
        <v>1268</v>
      </c>
      <c r="G25" s="2197" t="s">
        <v>1268</v>
      </c>
      <c r="H25" s="2197" t="s">
        <v>1268</v>
      </c>
      <c r="I25" s="2197" t="s">
        <v>1268</v>
      </c>
      <c r="J25" s="2197" t="s">
        <v>1268</v>
      </c>
      <c r="K25" s="2197">
        <v>77</v>
      </c>
      <c r="L25" s="2197" t="s">
        <v>1268</v>
      </c>
      <c r="M25" s="125">
        <v>878</v>
      </c>
      <c r="N25" s="2197" t="s">
        <v>1268</v>
      </c>
      <c r="O25" s="2197" t="s">
        <v>1268</v>
      </c>
      <c r="P25" s="2197" t="s">
        <v>1268</v>
      </c>
      <c r="Q25" s="2197" t="s">
        <v>1268</v>
      </c>
      <c r="R25" s="2197" t="s">
        <v>1268</v>
      </c>
      <c r="S25" s="2197" t="s">
        <v>1268</v>
      </c>
      <c r="T25" s="2197" t="s">
        <v>4648</v>
      </c>
      <c r="U25" s="2197">
        <v>106</v>
      </c>
      <c r="V25" s="125">
        <v>116</v>
      </c>
      <c r="W25" s="2517">
        <v>300</v>
      </c>
      <c r="X25" s="2518" t="s">
        <v>4649</v>
      </c>
    </row>
    <row r="26" spans="2:24" s="2519" customFormat="1" ht="12.75" customHeight="1">
      <c r="B26" s="2520"/>
      <c r="C26" s="2521"/>
      <c r="D26" s="709"/>
      <c r="E26" s="120"/>
      <c r="F26" s="120"/>
      <c r="G26" s="120"/>
      <c r="H26" s="120"/>
      <c r="I26" s="120"/>
      <c r="J26" s="120"/>
      <c r="K26" s="120"/>
      <c r="L26" s="120"/>
      <c r="M26" s="120"/>
      <c r="N26" s="120"/>
      <c r="O26" s="120"/>
      <c r="P26" s="120"/>
      <c r="Q26" s="120"/>
      <c r="R26" s="120"/>
      <c r="S26" s="120"/>
      <c r="T26" s="120"/>
      <c r="U26" s="120"/>
      <c r="V26" s="120"/>
    </row>
    <row r="27" spans="2:24" s="804" customFormat="1" ht="11.25" customHeight="1">
      <c r="B27" s="207" t="s">
        <v>3567</v>
      </c>
      <c r="D27" s="2522"/>
      <c r="E27" s="2522"/>
      <c r="F27" s="2522"/>
      <c r="G27" s="2522"/>
      <c r="H27" s="2522"/>
      <c r="I27" s="2522"/>
      <c r="J27" s="2522"/>
      <c r="K27" s="2522"/>
      <c r="L27" s="2522"/>
      <c r="M27" s="2522"/>
      <c r="N27" s="2522"/>
      <c r="O27" s="2522"/>
      <c r="P27" s="2522"/>
      <c r="Q27" s="2522"/>
      <c r="R27" s="2522"/>
      <c r="S27" s="2522"/>
      <c r="T27" s="2522"/>
      <c r="U27" s="2522"/>
      <c r="V27" s="2522"/>
      <c r="W27" s="2523"/>
    </row>
    <row r="28" spans="2:24" s="804" customFormat="1" ht="11.25" customHeight="1">
      <c r="B28" s="804" t="s">
        <v>4650</v>
      </c>
      <c r="E28" s="2523"/>
      <c r="G28" s="2523"/>
      <c r="I28" s="2523"/>
      <c r="K28" s="2523"/>
      <c r="M28" s="2523"/>
      <c r="O28" s="2523"/>
      <c r="Q28" s="2523"/>
      <c r="S28" s="2523"/>
      <c r="T28" s="2523"/>
      <c r="U28" s="2523"/>
      <c r="V28" s="2523"/>
    </row>
    <row r="29" spans="2:24" ht="12.75" customHeight="1">
      <c r="B29" s="804" t="s">
        <v>4651</v>
      </c>
      <c r="E29" s="2524"/>
      <c r="F29" s="2524"/>
      <c r="G29" s="2524"/>
      <c r="H29" s="2524"/>
      <c r="I29" s="2524"/>
      <c r="J29" s="2524"/>
      <c r="K29" s="2524"/>
      <c r="L29" s="2524"/>
      <c r="M29" s="2524"/>
      <c r="N29" s="2524"/>
      <c r="O29" s="2524"/>
      <c r="P29" s="2524"/>
      <c r="Q29" s="2524"/>
      <c r="R29" s="2524"/>
      <c r="S29" s="2524"/>
      <c r="T29" s="2524"/>
      <c r="U29" s="2524"/>
      <c r="V29" s="2524"/>
    </row>
    <row r="30" spans="2:24">
      <c r="B30" s="804" t="s">
        <v>4652</v>
      </c>
    </row>
    <row r="31" spans="2:24">
      <c r="B31" s="804" t="s">
        <v>4653</v>
      </c>
    </row>
    <row r="32" spans="2:24">
      <c r="B32" s="804"/>
      <c r="C32" s="804"/>
      <c r="D32" s="2522"/>
      <c r="E32" s="2522"/>
      <c r="F32" s="2522"/>
      <c r="G32" s="2522"/>
      <c r="H32" s="2522"/>
      <c r="I32" s="2522"/>
      <c r="J32" s="2522"/>
      <c r="K32" s="2522"/>
      <c r="L32" s="2522"/>
      <c r="M32" s="2522"/>
      <c r="N32" s="2522"/>
      <c r="O32" s="2522"/>
      <c r="P32" s="2522"/>
      <c r="Q32" s="2522"/>
      <c r="R32" s="2522"/>
      <c r="S32" s="2522"/>
      <c r="T32" s="2522"/>
      <c r="U32" s="2522"/>
      <c r="V32" s="2522"/>
    </row>
    <row r="33" spans="2:22">
      <c r="B33" s="804"/>
      <c r="C33" s="804"/>
      <c r="D33" s="804"/>
      <c r="E33" s="2523"/>
      <c r="F33" s="804"/>
      <c r="G33" s="2523"/>
      <c r="H33" s="804"/>
      <c r="I33" s="2523"/>
      <c r="J33" s="804"/>
      <c r="K33" s="2523"/>
      <c r="L33" s="804"/>
      <c r="M33" s="2523"/>
      <c r="N33" s="804"/>
      <c r="O33" s="2523"/>
      <c r="P33" s="804"/>
      <c r="Q33" s="2523"/>
      <c r="R33" s="804"/>
      <c r="S33" s="2523"/>
      <c r="T33" s="2523"/>
      <c r="U33" s="2523"/>
      <c r="V33" s="2523"/>
    </row>
    <row r="34" spans="2:22">
      <c r="B34" s="804"/>
      <c r="C34" s="804"/>
      <c r="D34" s="804"/>
      <c r="E34" s="804"/>
      <c r="F34" s="804"/>
      <c r="G34" s="804"/>
      <c r="H34" s="804"/>
      <c r="I34" s="804"/>
      <c r="J34" s="804"/>
      <c r="K34" s="804"/>
      <c r="L34" s="804"/>
      <c r="M34" s="804"/>
      <c r="N34" s="804"/>
      <c r="O34" s="804"/>
      <c r="P34" s="804"/>
      <c r="Q34" s="804"/>
      <c r="R34" s="804"/>
      <c r="S34" s="804"/>
      <c r="T34" s="804"/>
      <c r="U34" s="804"/>
      <c r="V34" s="804"/>
    </row>
    <row r="35" spans="2:22">
      <c r="B35" s="804"/>
      <c r="C35" s="804"/>
      <c r="D35" s="804"/>
      <c r="E35" s="804"/>
      <c r="F35" s="804"/>
      <c r="G35" s="804"/>
      <c r="H35" s="804"/>
      <c r="I35" s="804"/>
      <c r="J35" s="804"/>
      <c r="K35" s="804"/>
      <c r="L35" s="804"/>
      <c r="M35" s="804"/>
      <c r="N35" s="804"/>
      <c r="O35" s="804"/>
      <c r="P35" s="804"/>
      <c r="Q35" s="804"/>
      <c r="R35" s="804"/>
      <c r="S35" s="804"/>
      <c r="T35" s="804"/>
      <c r="U35" s="804"/>
      <c r="V35" s="804"/>
    </row>
  </sheetData>
  <mergeCells count="15">
    <mergeCell ref="V4:V5"/>
    <mergeCell ref="W4:W5"/>
    <mergeCell ref="X4:X5"/>
    <mergeCell ref="L4:M4"/>
    <mergeCell ref="N4:O4"/>
    <mergeCell ref="P4:Q4"/>
    <mergeCell ref="R4:S4"/>
    <mergeCell ref="T4:T5"/>
    <mergeCell ref="U4:U5"/>
    <mergeCell ref="B1:K1"/>
    <mergeCell ref="B4:C5"/>
    <mergeCell ref="D4:E4"/>
    <mergeCell ref="F4:G4"/>
    <mergeCell ref="H4:I4"/>
    <mergeCell ref="J4:K4"/>
  </mergeCells>
  <phoneticPr fontId="3"/>
  <pageMargins left="0.35433070866141736" right="0.23622047244094491" top="0.59055118110236227" bottom="0.74803149606299213" header="0.51181102362204722" footer="0.51181102362204722"/>
  <pageSetup paperSize="9" scale="62"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1508B-0C17-4A95-A7E0-34BF3A27329F}">
  <dimension ref="B1:I15"/>
  <sheetViews>
    <sheetView zoomScaleNormal="100" workbookViewId="0"/>
  </sheetViews>
  <sheetFormatPr defaultRowHeight="13.5"/>
  <cols>
    <col min="1" max="1" width="2.125" style="96" customWidth="1"/>
    <col min="2" max="2" width="11" style="96" customWidth="1"/>
    <col min="3" max="3" width="10.25" style="96" customWidth="1"/>
    <col min="4" max="9" width="10.625" style="96" customWidth="1"/>
    <col min="10" max="256" width="9" style="96"/>
    <col min="257" max="257" width="2.125" style="96" customWidth="1"/>
    <col min="258" max="258" width="11" style="96" customWidth="1"/>
    <col min="259" max="259" width="10.25" style="96" customWidth="1"/>
    <col min="260" max="265" width="10.625" style="96" customWidth="1"/>
    <col min="266" max="512" width="9" style="96"/>
    <col min="513" max="513" width="2.125" style="96" customWidth="1"/>
    <col min="514" max="514" width="11" style="96" customWidth="1"/>
    <col min="515" max="515" width="10.25" style="96" customWidth="1"/>
    <col min="516" max="521" width="10.625" style="96" customWidth="1"/>
    <col min="522" max="768" width="9" style="96"/>
    <col min="769" max="769" width="2.125" style="96" customWidth="1"/>
    <col min="770" max="770" width="11" style="96" customWidth="1"/>
    <col min="771" max="771" width="10.25" style="96" customWidth="1"/>
    <col min="772" max="777" width="10.625" style="96" customWidth="1"/>
    <col min="778" max="1024" width="9" style="96"/>
    <col min="1025" max="1025" width="2.125" style="96" customWidth="1"/>
    <col min="1026" max="1026" width="11" style="96" customWidth="1"/>
    <col min="1027" max="1027" width="10.25" style="96" customWidth="1"/>
    <col min="1028" max="1033" width="10.625" style="96" customWidth="1"/>
    <col min="1034" max="1280" width="9" style="96"/>
    <col min="1281" max="1281" width="2.125" style="96" customWidth="1"/>
    <col min="1282" max="1282" width="11" style="96" customWidth="1"/>
    <col min="1283" max="1283" width="10.25" style="96" customWidth="1"/>
    <col min="1284" max="1289" width="10.625" style="96" customWidth="1"/>
    <col min="1290" max="1536" width="9" style="96"/>
    <col min="1537" max="1537" width="2.125" style="96" customWidth="1"/>
    <col min="1538" max="1538" width="11" style="96" customWidth="1"/>
    <col min="1539" max="1539" width="10.25" style="96" customWidth="1"/>
    <col min="1540" max="1545" width="10.625" style="96" customWidth="1"/>
    <col min="1546" max="1792" width="9" style="96"/>
    <col min="1793" max="1793" width="2.125" style="96" customWidth="1"/>
    <col min="1794" max="1794" width="11" style="96" customWidth="1"/>
    <col min="1795" max="1795" width="10.25" style="96" customWidth="1"/>
    <col min="1796" max="1801" width="10.625" style="96" customWidth="1"/>
    <col min="1802" max="2048" width="9" style="96"/>
    <col min="2049" max="2049" width="2.125" style="96" customWidth="1"/>
    <col min="2050" max="2050" width="11" style="96" customWidth="1"/>
    <col min="2051" max="2051" width="10.25" style="96" customWidth="1"/>
    <col min="2052" max="2057" width="10.625" style="96" customWidth="1"/>
    <col min="2058" max="2304" width="9" style="96"/>
    <col min="2305" max="2305" width="2.125" style="96" customWidth="1"/>
    <col min="2306" max="2306" width="11" style="96" customWidth="1"/>
    <col min="2307" max="2307" width="10.25" style="96" customWidth="1"/>
    <col min="2308" max="2313" width="10.625" style="96" customWidth="1"/>
    <col min="2314" max="2560" width="9" style="96"/>
    <col min="2561" max="2561" width="2.125" style="96" customWidth="1"/>
    <col min="2562" max="2562" width="11" style="96" customWidth="1"/>
    <col min="2563" max="2563" width="10.25" style="96" customWidth="1"/>
    <col min="2564" max="2569" width="10.625" style="96" customWidth="1"/>
    <col min="2570" max="2816" width="9" style="96"/>
    <col min="2817" max="2817" width="2.125" style="96" customWidth="1"/>
    <col min="2818" max="2818" width="11" style="96" customWidth="1"/>
    <col min="2819" max="2819" width="10.25" style="96" customWidth="1"/>
    <col min="2820" max="2825" width="10.625" style="96" customWidth="1"/>
    <col min="2826" max="3072" width="9" style="96"/>
    <col min="3073" max="3073" width="2.125" style="96" customWidth="1"/>
    <col min="3074" max="3074" width="11" style="96" customWidth="1"/>
    <col min="3075" max="3075" width="10.25" style="96" customWidth="1"/>
    <col min="3076" max="3081" width="10.625" style="96" customWidth="1"/>
    <col min="3082" max="3328" width="9" style="96"/>
    <col min="3329" max="3329" width="2.125" style="96" customWidth="1"/>
    <col min="3330" max="3330" width="11" style="96" customWidth="1"/>
    <col min="3331" max="3331" width="10.25" style="96" customWidth="1"/>
    <col min="3332" max="3337" width="10.625" style="96" customWidth="1"/>
    <col min="3338" max="3584" width="9" style="96"/>
    <col min="3585" max="3585" width="2.125" style="96" customWidth="1"/>
    <col min="3586" max="3586" width="11" style="96" customWidth="1"/>
    <col min="3587" max="3587" width="10.25" style="96" customWidth="1"/>
    <col min="3588" max="3593" width="10.625" style="96" customWidth="1"/>
    <col min="3594" max="3840" width="9" style="96"/>
    <col min="3841" max="3841" width="2.125" style="96" customWidth="1"/>
    <col min="3842" max="3842" width="11" style="96" customWidth="1"/>
    <col min="3843" max="3843" width="10.25" style="96" customWidth="1"/>
    <col min="3844" max="3849" width="10.625" style="96" customWidth="1"/>
    <col min="3850" max="4096" width="9" style="96"/>
    <col min="4097" max="4097" width="2.125" style="96" customWidth="1"/>
    <col min="4098" max="4098" width="11" style="96" customWidth="1"/>
    <col min="4099" max="4099" width="10.25" style="96" customWidth="1"/>
    <col min="4100" max="4105" width="10.625" style="96" customWidth="1"/>
    <col min="4106" max="4352" width="9" style="96"/>
    <col min="4353" max="4353" width="2.125" style="96" customWidth="1"/>
    <col min="4354" max="4354" width="11" style="96" customWidth="1"/>
    <col min="4355" max="4355" width="10.25" style="96" customWidth="1"/>
    <col min="4356" max="4361" width="10.625" style="96" customWidth="1"/>
    <col min="4362" max="4608" width="9" style="96"/>
    <col min="4609" max="4609" width="2.125" style="96" customWidth="1"/>
    <col min="4610" max="4610" width="11" style="96" customWidth="1"/>
    <col min="4611" max="4611" width="10.25" style="96" customWidth="1"/>
    <col min="4612" max="4617" width="10.625" style="96" customWidth="1"/>
    <col min="4618" max="4864" width="9" style="96"/>
    <col min="4865" max="4865" width="2.125" style="96" customWidth="1"/>
    <col min="4866" max="4866" width="11" style="96" customWidth="1"/>
    <col min="4867" max="4867" width="10.25" style="96" customWidth="1"/>
    <col min="4868" max="4873" width="10.625" style="96" customWidth="1"/>
    <col min="4874" max="5120" width="9" style="96"/>
    <col min="5121" max="5121" width="2.125" style="96" customWidth="1"/>
    <col min="5122" max="5122" width="11" style="96" customWidth="1"/>
    <col min="5123" max="5123" width="10.25" style="96" customWidth="1"/>
    <col min="5124" max="5129" width="10.625" style="96" customWidth="1"/>
    <col min="5130" max="5376" width="9" style="96"/>
    <col min="5377" max="5377" width="2.125" style="96" customWidth="1"/>
    <col min="5378" max="5378" width="11" style="96" customWidth="1"/>
    <col min="5379" max="5379" width="10.25" style="96" customWidth="1"/>
    <col min="5380" max="5385" width="10.625" style="96" customWidth="1"/>
    <col min="5386" max="5632" width="9" style="96"/>
    <col min="5633" max="5633" width="2.125" style="96" customWidth="1"/>
    <col min="5634" max="5634" width="11" style="96" customWidth="1"/>
    <col min="5635" max="5635" width="10.25" style="96" customWidth="1"/>
    <col min="5636" max="5641" width="10.625" style="96" customWidth="1"/>
    <col min="5642" max="5888" width="9" style="96"/>
    <col min="5889" max="5889" width="2.125" style="96" customWidth="1"/>
    <col min="5890" max="5890" width="11" style="96" customWidth="1"/>
    <col min="5891" max="5891" width="10.25" style="96" customWidth="1"/>
    <col min="5892" max="5897" width="10.625" style="96" customWidth="1"/>
    <col min="5898" max="6144" width="9" style="96"/>
    <col min="6145" max="6145" width="2.125" style="96" customWidth="1"/>
    <col min="6146" max="6146" width="11" style="96" customWidth="1"/>
    <col min="6147" max="6147" width="10.25" style="96" customWidth="1"/>
    <col min="6148" max="6153" width="10.625" style="96" customWidth="1"/>
    <col min="6154" max="6400" width="9" style="96"/>
    <col min="6401" max="6401" width="2.125" style="96" customWidth="1"/>
    <col min="6402" max="6402" width="11" style="96" customWidth="1"/>
    <col min="6403" max="6403" width="10.25" style="96" customWidth="1"/>
    <col min="6404" max="6409" width="10.625" style="96" customWidth="1"/>
    <col min="6410" max="6656" width="9" style="96"/>
    <col min="6657" max="6657" width="2.125" style="96" customWidth="1"/>
    <col min="6658" max="6658" width="11" style="96" customWidth="1"/>
    <col min="6659" max="6659" width="10.25" style="96" customWidth="1"/>
    <col min="6660" max="6665" width="10.625" style="96" customWidth="1"/>
    <col min="6666" max="6912" width="9" style="96"/>
    <col min="6913" max="6913" width="2.125" style="96" customWidth="1"/>
    <col min="6914" max="6914" width="11" style="96" customWidth="1"/>
    <col min="6915" max="6915" width="10.25" style="96" customWidth="1"/>
    <col min="6916" max="6921" width="10.625" style="96" customWidth="1"/>
    <col min="6922" max="7168" width="9" style="96"/>
    <col min="7169" max="7169" width="2.125" style="96" customWidth="1"/>
    <col min="7170" max="7170" width="11" style="96" customWidth="1"/>
    <col min="7171" max="7171" width="10.25" style="96" customWidth="1"/>
    <col min="7172" max="7177" width="10.625" style="96" customWidth="1"/>
    <col min="7178" max="7424" width="9" style="96"/>
    <col min="7425" max="7425" width="2.125" style="96" customWidth="1"/>
    <col min="7426" max="7426" width="11" style="96" customWidth="1"/>
    <col min="7427" max="7427" width="10.25" style="96" customWidth="1"/>
    <col min="7428" max="7433" width="10.625" style="96" customWidth="1"/>
    <col min="7434" max="7680" width="9" style="96"/>
    <col min="7681" max="7681" width="2.125" style="96" customWidth="1"/>
    <col min="7682" max="7682" width="11" style="96" customWidth="1"/>
    <col min="7683" max="7683" width="10.25" style="96" customWidth="1"/>
    <col min="7684" max="7689" width="10.625" style="96" customWidth="1"/>
    <col min="7690" max="7936" width="9" style="96"/>
    <col min="7937" max="7937" width="2.125" style="96" customWidth="1"/>
    <col min="7938" max="7938" width="11" style="96" customWidth="1"/>
    <col min="7939" max="7939" width="10.25" style="96" customWidth="1"/>
    <col min="7940" max="7945" width="10.625" style="96" customWidth="1"/>
    <col min="7946" max="8192" width="9" style="96"/>
    <col min="8193" max="8193" width="2.125" style="96" customWidth="1"/>
    <col min="8194" max="8194" width="11" style="96" customWidth="1"/>
    <col min="8195" max="8195" width="10.25" style="96" customWidth="1"/>
    <col min="8196" max="8201" width="10.625" style="96" customWidth="1"/>
    <col min="8202" max="8448" width="9" style="96"/>
    <col min="8449" max="8449" width="2.125" style="96" customWidth="1"/>
    <col min="8450" max="8450" width="11" style="96" customWidth="1"/>
    <col min="8451" max="8451" width="10.25" style="96" customWidth="1"/>
    <col min="8452" max="8457" width="10.625" style="96" customWidth="1"/>
    <col min="8458" max="8704" width="9" style="96"/>
    <col min="8705" max="8705" width="2.125" style="96" customWidth="1"/>
    <col min="8706" max="8706" width="11" style="96" customWidth="1"/>
    <col min="8707" max="8707" width="10.25" style="96" customWidth="1"/>
    <col min="8708" max="8713" width="10.625" style="96" customWidth="1"/>
    <col min="8714" max="8960" width="9" style="96"/>
    <col min="8961" max="8961" width="2.125" style="96" customWidth="1"/>
    <col min="8962" max="8962" width="11" style="96" customWidth="1"/>
    <col min="8963" max="8963" width="10.25" style="96" customWidth="1"/>
    <col min="8964" max="8969" width="10.625" style="96" customWidth="1"/>
    <col min="8970" max="9216" width="9" style="96"/>
    <col min="9217" max="9217" width="2.125" style="96" customWidth="1"/>
    <col min="9218" max="9218" width="11" style="96" customWidth="1"/>
    <col min="9219" max="9219" width="10.25" style="96" customWidth="1"/>
    <col min="9220" max="9225" width="10.625" style="96" customWidth="1"/>
    <col min="9226" max="9472" width="9" style="96"/>
    <col min="9473" max="9473" width="2.125" style="96" customWidth="1"/>
    <col min="9474" max="9474" width="11" style="96" customWidth="1"/>
    <col min="9475" max="9475" width="10.25" style="96" customWidth="1"/>
    <col min="9476" max="9481" width="10.625" style="96" customWidth="1"/>
    <col min="9482" max="9728" width="9" style="96"/>
    <col min="9729" max="9729" width="2.125" style="96" customWidth="1"/>
    <col min="9730" max="9730" width="11" style="96" customWidth="1"/>
    <col min="9731" max="9731" width="10.25" style="96" customWidth="1"/>
    <col min="9732" max="9737" width="10.625" style="96" customWidth="1"/>
    <col min="9738" max="9984" width="9" style="96"/>
    <col min="9985" max="9985" width="2.125" style="96" customWidth="1"/>
    <col min="9986" max="9986" width="11" style="96" customWidth="1"/>
    <col min="9987" max="9987" width="10.25" style="96" customWidth="1"/>
    <col min="9988" max="9993" width="10.625" style="96" customWidth="1"/>
    <col min="9994" max="10240" width="9" style="96"/>
    <col min="10241" max="10241" width="2.125" style="96" customWidth="1"/>
    <col min="10242" max="10242" width="11" style="96" customWidth="1"/>
    <col min="10243" max="10243" width="10.25" style="96" customWidth="1"/>
    <col min="10244" max="10249" width="10.625" style="96" customWidth="1"/>
    <col min="10250" max="10496" width="9" style="96"/>
    <col min="10497" max="10497" width="2.125" style="96" customWidth="1"/>
    <col min="10498" max="10498" width="11" style="96" customWidth="1"/>
    <col min="10499" max="10499" width="10.25" style="96" customWidth="1"/>
    <col min="10500" max="10505" width="10.625" style="96" customWidth="1"/>
    <col min="10506" max="10752" width="9" style="96"/>
    <col min="10753" max="10753" width="2.125" style="96" customWidth="1"/>
    <col min="10754" max="10754" width="11" style="96" customWidth="1"/>
    <col min="10755" max="10755" width="10.25" style="96" customWidth="1"/>
    <col min="10756" max="10761" width="10.625" style="96" customWidth="1"/>
    <col min="10762" max="11008" width="9" style="96"/>
    <col min="11009" max="11009" width="2.125" style="96" customWidth="1"/>
    <col min="11010" max="11010" width="11" style="96" customWidth="1"/>
    <col min="11011" max="11011" width="10.25" style="96" customWidth="1"/>
    <col min="11012" max="11017" width="10.625" style="96" customWidth="1"/>
    <col min="11018" max="11264" width="9" style="96"/>
    <col min="11265" max="11265" width="2.125" style="96" customWidth="1"/>
    <col min="11266" max="11266" width="11" style="96" customWidth="1"/>
    <col min="11267" max="11267" width="10.25" style="96" customWidth="1"/>
    <col min="11268" max="11273" width="10.625" style="96" customWidth="1"/>
    <col min="11274" max="11520" width="9" style="96"/>
    <col min="11521" max="11521" width="2.125" style="96" customWidth="1"/>
    <col min="11522" max="11522" width="11" style="96" customWidth="1"/>
    <col min="11523" max="11523" width="10.25" style="96" customWidth="1"/>
    <col min="11524" max="11529" width="10.625" style="96" customWidth="1"/>
    <col min="11530" max="11776" width="9" style="96"/>
    <col min="11777" max="11777" width="2.125" style="96" customWidth="1"/>
    <col min="11778" max="11778" width="11" style="96" customWidth="1"/>
    <col min="11779" max="11779" width="10.25" style="96" customWidth="1"/>
    <col min="11780" max="11785" width="10.625" style="96" customWidth="1"/>
    <col min="11786" max="12032" width="9" style="96"/>
    <col min="12033" max="12033" width="2.125" style="96" customWidth="1"/>
    <col min="12034" max="12034" width="11" style="96" customWidth="1"/>
    <col min="12035" max="12035" width="10.25" style="96" customWidth="1"/>
    <col min="12036" max="12041" width="10.625" style="96" customWidth="1"/>
    <col min="12042" max="12288" width="9" style="96"/>
    <col min="12289" max="12289" width="2.125" style="96" customWidth="1"/>
    <col min="12290" max="12290" width="11" style="96" customWidth="1"/>
    <col min="12291" max="12291" width="10.25" style="96" customWidth="1"/>
    <col min="12292" max="12297" width="10.625" style="96" customWidth="1"/>
    <col min="12298" max="12544" width="9" style="96"/>
    <col min="12545" max="12545" width="2.125" style="96" customWidth="1"/>
    <col min="12546" max="12546" width="11" style="96" customWidth="1"/>
    <col min="12547" max="12547" width="10.25" style="96" customWidth="1"/>
    <col min="12548" max="12553" width="10.625" style="96" customWidth="1"/>
    <col min="12554" max="12800" width="9" style="96"/>
    <col min="12801" max="12801" width="2.125" style="96" customWidth="1"/>
    <col min="12802" max="12802" width="11" style="96" customWidth="1"/>
    <col min="12803" max="12803" width="10.25" style="96" customWidth="1"/>
    <col min="12804" max="12809" width="10.625" style="96" customWidth="1"/>
    <col min="12810" max="13056" width="9" style="96"/>
    <col min="13057" max="13057" width="2.125" style="96" customWidth="1"/>
    <col min="13058" max="13058" width="11" style="96" customWidth="1"/>
    <col min="13059" max="13059" width="10.25" style="96" customWidth="1"/>
    <col min="13060" max="13065" width="10.625" style="96" customWidth="1"/>
    <col min="13066" max="13312" width="9" style="96"/>
    <col min="13313" max="13313" width="2.125" style="96" customWidth="1"/>
    <col min="13314" max="13314" width="11" style="96" customWidth="1"/>
    <col min="13315" max="13315" width="10.25" style="96" customWidth="1"/>
    <col min="13316" max="13321" width="10.625" style="96" customWidth="1"/>
    <col min="13322" max="13568" width="9" style="96"/>
    <col min="13569" max="13569" width="2.125" style="96" customWidth="1"/>
    <col min="13570" max="13570" width="11" style="96" customWidth="1"/>
    <col min="13571" max="13571" width="10.25" style="96" customWidth="1"/>
    <col min="13572" max="13577" width="10.625" style="96" customWidth="1"/>
    <col min="13578" max="13824" width="9" style="96"/>
    <col min="13825" max="13825" width="2.125" style="96" customWidth="1"/>
    <col min="13826" max="13826" width="11" style="96" customWidth="1"/>
    <col min="13827" max="13827" width="10.25" style="96" customWidth="1"/>
    <col min="13828" max="13833" width="10.625" style="96" customWidth="1"/>
    <col min="13834" max="14080" width="9" style="96"/>
    <col min="14081" max="14081" width="2.125" style="96" customWidth="1"/>
    <col min="14082" max="14082" width="11" style="96" customWidth="1"/>
    <col min="14083" max="14083" width="10.25" style="96" customWidth="1"/>
    <col min="14084" max="14089" width="10.625" style="96" customWidth="1"/>
    <col min="14090" max="14336" width="9" style="96"/>
    <col min="14337" max="14337" width="2.125" style="96" customWidth="1"/>
    <col min="14338" max="14338" width="11" style="96" customWidth="1"/>
    <col min="14339" max="14339" width="10.25" style="96" customWidth="1"/>
    <col min="14340" max="14345" width="10.625" style="96" customWidth="1"/>
    <col min="14346" max="14592" width="9" style="96"/>
    <col min="14593" max="14593" width="2.125" style="96" customWidth="1"/>
    <col min="14594" max="14594" width="11" style="96" customWidth="1"/>
    <col min="14595" max="14595" width="10.25" style="96" customWidth="1"/>
    <col min="14596" max="14601" width="10.625" style="96" customWidth="1"/>
    <col min="14602" max="14848" width="9" style="96"/>
    <col min="14849" max="14849" width="2.125" style="96" customWidth="1"/>
    <col min="14850" max="14850" width="11" style="96" customWidth="1"/>
    <col min="14851" max="14851" width="10.25" style="96" customWidth="1"/>
    <col min="14852" max="14857" width="10.625" style="96" customWidth="1"/>
    <col min="14858" max="15104" width="9" style="96"/>
    <col min="15105" max="15105" width="2.125" style="96" customWidth="1"/>
    <col min="15106" max="15106" width="11" style="96" customWidth="1"/>
    <col min="15107" max="15107" width="10.25" style="96" customWidth="1"/>
    <col min="15108" max="15113" width="10.625" style="96" customWidth="1"/>
    <col min="15114" max="15360" width="9" style="96"/>
    <col min="15361" max="15361" width="2.125" style="96" customWidth="1"/>
    <col min="15362" max="15362" width="11" style="96" customWidth="1"/>
    <col min="15363" max="15363" width="10.25" style="96" customWidth="1"/>
    <col min="15364" max="15369" width="10.625" style="96" customWidth="1"/>
    <col min="15370" max="15616" width="9" style="96"/>
    <col min="15617" max="15617" width="2.125" style="96" customWidth="1"/>
    <col min="15618" max="15618" width="11" style="96" customWidth="1"/>
    <col min="15619" max="15619" width="10.25" style="96" customWidth="1"/>
    <col min="15620" max="15625" width="10.625" style="96" customWidth="1"/>
    <col min="15626" max="15872" width="9" style="96"/>
    <col min="15873" max="15873" width="2.125" style="96" customWidth="1"/>
    <col min="15874" max="15874" width="11" style="96" customWidth="1"/>
    <col min="15875" max="15875" width="10.25" style="96" customWidth="1"/>
    <col min="15876" max="15881" width="10.625" style="96" customWidth="1"/>
    <col min="15882" max="16128" width="9" style="96"/>
    <col min="16129" max="16129" width="2.125" style="96" customWidth="1"/>
    <col min="16130" max="16130" width="11" style="96" customWidth="1"/>
    <col min="16131" max="16131" width="10.25" style="96" customWidth="1"/>
    <col min="16132" max="16137" width="10.625" style="96" customWidth="1"/>
    <col min="16138" max="16384" width="9" style="96"/>
  </cols>
  <sheetData>
    <row r="1" spans="2:9" ht="17.25">
      <c r="B1" s="3315" t="s">
        <v>4654</v>
      </c>
      <c r="C1" s="3301"/>
      <c r="D1" s="3301"/>
      <c r="E1" s="3301"/>
      <c r="F1" s="3301"/>
      <c r="G1" s="3301"/>
      <c r="H1" s="3301"/>
      <c r="I1" s="3301"/>
    </row>
    <row r="3" spans="2:9">
      <c r="I3" s="2498"/>
    </row>
    <row r="4" spans="2:9" s="2525" customFormat="1" ht="21" customHeight="1">
      <c r="B4" s="3465" t="s">
        <v>3431</v>
      </c>
      <c r="C4" s="3466"/>
      <c r="D4" s="4193" t="s">
        <v>4655</v>
      </c>
      <c r="E4" s="4194" t="s">
        <v>4656</v>
      </c>
      <c r="F4" s="3466"/>
      <c r="G4" s="3466"/>
      <c r="H4" s="3466"/>
      <c r="I4" s="3466"/>
    </row>
    <row r="5" spans="2:9" s="2525" customFormat="1" ht="21" customHeight="1">
      <c r="B5" s="4192"/>
      <c r="C5" s="4192"/>
      <c r="D5" s="4192"/>
      <c r="E5" s="2471" t="s">
        <v>2430</v>
      </c>
      <c r="F5" s="2471" t="s">
        <v>861</v>
      </c>
      <c r="G5" s="2471" t="s">
        <v>862</v>
      </c>
      <c r="H5" s="2526" t="s">
        <v>4657</v>
      </c>
      <c r="I5" s="2526" t="s">
        <v>2393</v>
      </c>
    </row>
    <row r="6" spans="2:9" s="2525" customFormat="1" ht="21" customHeight="1">
      <c r="B6" s="2472" t="s">
        <v>2854</v>
      </c>
      <c r="C6" s="2527" t="s">
        <v>2855</v>
      </c>
      <c r="D6" s="2310">
        <v>6</v>
      </c>
      <c r="E6" s="2311">
        <v>171779</v>
      </c>
      <c r="F6" s="2311">
        <v>106566</v>
      </c>
      <c r="G6" s="2311">
        <v>65213</v>
      </c>
      <c r="H6" s="2311">
        <v>16771</v>
      </c>
      <c r="I6" s="2528">
        <v>155008</v>
      </c>
    </row>
    <row r="7" spans="2:9" s="2525" customFormat="1" ht="21" customHeight="1">
      <c r="B7" s="876" t="s">
        <v>4104</v>
      </c>
      <c r="C7" s="2529" t="s">
        <v>2857</v>
      </c>
      <c r="D7" s="852">
        <v>6</v>
      </c>
      <c r="E7" s="809">
        <v>166070</v>
      </c>
      <c r="F7" s="809">
        <v>104780</v>
      </c>
      <c r="G7" s="809">
        <v>61290</v>
      </c>
      <c r="H7" s="809">
        <v>14688</v>
      </c>
      <c r="I7" s="814">
        <v>151382</v>
      </c>
    </row>
    <row r="8" spans="2:9" s="2525" customFormat="1" ht="21" customHeight="1">
      <c r="B8" s="876" t="s">
        <v>4134</v>
      </c>
      <c r="C8" s="2529" t="s">
        <v>2859</v>
      </c>
      <c r="D8" s="852">
        <v>6</v>
      </c>
      <c r="E8" s="809">
        <v>138179</v>
      </c>
      <c r="F8" s="809">
        <v>84696</v>
      </c>
      <c r="G8" s="809">
        <v>53483</v>
      </c>
      <c r="H8" s="809">
        <v>12582</v>
      </c>
      <c r="I8" s="814">
        <v>125597</v>
      </c>
    </row>
    <row r="9" spans="2:9" s="2525" customFormat="1" ht="21" customHeight="1">
      <c r="B9" s="876" t="s">
        <v>4106</v>
      </c>
      <c r="C9" s="2529" t="s">
        <v>2860</v>
      </c>
      <c r="D9" s="852">
        <v>6</v>
      </c>
      <c r="E9" s="809">
        <v>17044</v>
      </c>
      <c r="F9" s="809">
        <v>12983</v>
      </c>
      <c r="G9" s="809">
        <v>4061</v>
      </c>
      <c r="H9" s="809">
        <v>2345</v>
      </c>
      <c r="I9" s="814">
        <v>14699</v>
      </c>
    </row>
    <row r="10" spans="2:9" s="2525" customFormat="1" ht="21" customHeight="1">
      <c r="B10" s="2478" t="s">
        <v>4135</v>
      </c>
      <c r="C10" s="2479" t="s">
        <v>4225</v>
      </c>
      <c r="D10" s="2314">
        <v>6</v>
      </c>
      <c r="E10" s="893">
        <v>23432</v>
      </c>
      <c r="F10" s="893">
        <v>16050</v>
      </c>
      <c r="G10" s="893">
        <v>7382</v>
      </c>
      <c r="H10" s="893">
        <v>19055</v>
      </c>
      <c r="I10" s="894">
        <v>4377</v>
      </c>
    </row>
    <row r="11" spans="2:9">
      <c r="D11" s="616"/>
    </row>
    <row r="12" spans="2:9">
      <c r="B12" s="103" t="s">
        <v>3567</v>
      </c>
      <c r="D12" s="104"/>
    </row>
    <row r="13" spans="2:9">
      <c r="B13" s="2530" t="s">
        <v>4658</v>
      </c>
      <c r="D13" s="104"/>
    </row>
    <row r="14" spans="2:9">
      <c r="B14" s="138" t="s">
        <v>4659</v>
      </c>
    </row>
    <row r="15" spans="2:9">
      <c r="B15" s="138" t="s">
        <v>4660</v>
      </c>
    </row>
  </sheetData>
  <mergeCells count="4">
    <mergeCell ref="B1:I1"/>
    <mergeCell ref="B4:C5"/>
    <mergeCell ref="D4:D5"/>
    <mergeCell ref="E4:I4"/>
  </mergeCells>
  <phoneticPr fontId="3"/>
  <pageMargins left="0.78700000000000003" right="0.78700000000000003" top="0.98399999999999999" bottom="0.98399999999999999" header="0.51200000000000001" footer="0.51200000000000001"/>
  <pageSetup paperSize="9" scale="99"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BA966-B676-435F-AA7D-59A6CBC90219}">
  <dimension ref="B1:G16"/>
  <sheetViews>
    <sheetView zoomScaleNormal="100" workbookViewId="0"/>
  </sheetViews>
  <sheetFormatPr defaultRowHeight="13.5"/>
  <cols>
    <col min="1" max="1" width="2.25" style="96" customWidth="1"/>
    <col min="2" max="2" width="11.5" style="96" customWidth="1"/>
    <col min="3" max="3" width="10.375" style="96" customWidth="1"/>
    <col min="4" max="7" width="16.125" style="96" customWidth="1"/>
    <col min="8" max="256" width="9" style="96"/>
    <col min="257" max="257" width="2.25" style="96" customWidth="1"/>
    <col min="258" max="258" width="11.5" style="96" customWidth="1"/>
    <col min="259" max="259" width="10.375" style="96" customWidth="1"/>
    <col min="260" max="263" width="16.125" style="96" customWidth="1"/>
    <col min="264" max="512" width="9" style="96"/>
    <col min="513" max="513" width="2.25" style="96" customWidth="1"/>
    <col min="514" max="514" width="11.5" style="96" customWidth="1"/>
    <col min="515" max="515" width="10.375" style="96" customWidth="1"/>
    <col min="516" max="519" width="16.125" style="96" customWidth="1"/>
    <col min="520" max="768" width="9" style="96"/>
    <col min="769" max="769" width="2.25" style="96" customWidth="1"/>
    <col min="770" max="770" width="11.5" style="96" customWidth="1"/>
    <col min="771" max="771" width="10.375" style="96" customWidth="1"/>
    <col min="772" max="775" width="16.125" style="96" customWidth="1"/>
    <col min="776" max="1024" width="9" style="96"/>
    <col min="1025" max="1025" width="2.25" style="96" customWidth="1"/>
    <col min="1026" max="1026" width="11.5" style="96" customWidth="1"/>
    <col min="1027" max="1027" width="10.375" style="96" customWidth="1"/>
    <col min="1028" max="1031" width="16.125" style="96" customWidth="1"/>
    <col min="1032" max="1280" width="9" style="96"/>
    <col min="1281" max="1281" width="2.25" style="96" customWidth="1"/>
    <col min="1282" max="1282" width="11.5" style="96" customWidth="1"/>
    <col min="1283" max="1283" width="10.375" style="96" customWidth="1"/>
    <col min="1284" max="1287" width="16.125" style="96" customWidth="1"/>
    <col min="1288" max="1536" width="9" style="96"/>
    <col min="1537" max="1537" width="2.25" style="96" customWidth="1"/>
    <col min="1538" max="1538" width="11.5" style="96" customWidth="1"/>
    <col min="1539" max="1539" width="10.375" style="96" customWidth="1"/>
    <col min="1540" max="1543" width="16.125" style="96" customWidth="1"/>
    <col min="1544" max="1792" width="9" style="96"/>
    <col min="1793" max="1793" width="2.25" style="96" customWidth="1"/>
    <col min="1794" max="1794" width="11.5" style="96" customWidth="1"/>
    <col min="1795" max="1795" width="10.375" style="96" customWidth="1"/>
    <col min="1796" max="1799" width="16.125" style="96" customWidth="1"/>
    <col min="1800" max="2048" width="9" style="96"/>
    <col min="2049" max="2049" width="2.25" style="96" customWidth="1"/>
    <col min="2050" max="2050" width="11.5" style="96" customWidth="1"/>
    <col min="2051" max="2051" width="10.375" style="96" customWidth="1"/>
    <col min="2052" max="2055" width="16.125" style="96" customWidth="1"/>
    <col min="2056" max="2304" width="9" style="96"/>
    <col min="2305" max="2305" width="2.25" style="96" customWidth="1"/>
    <col min="2306" max="2306" width="11.5" style="96" customWidth="1"/>
    <col min="2307" max="2307" width="10.375" style="96" customWidth="1"/>
    <col min="2308" max="2311" width="16.125" style="96" customWidth="1"/>
    <col min="2312" max="2560" width="9" style="96"/>
    <col min="2561" max="2561" width="2.25" style="96" customWidth="1"/>
    <col min="2562" max="2562" width="11.5" style="96" customWidth="1"/>
    <col min="2563" max="2563" width="10.375" style="96" customWidth="1"/>
    <col min="2564" max="2567" width="16.125" style="96" customWidth="1"/>
    <col min="2568" max="2816" width="9" style="96"/>
    <col min="2817" max="2817" width="2.25" style="96" customWidth="1"/>
    <col min="2818" max="2818" width="11.5" style="96" customWidth="1"/>
    <col min="2819" max="2819" width="10.375" style="96" customWidth="1"/>
    <col min="2820" max="2823" width="16.125" style="96" customWidth="1"/>
    <col min="2824" max="3072" width="9" style="96"/>
    <col min="3073" max="3073" width="2.25" style="96" customWidth="1"/>
    <col min="3074" max="3074" width="11.5" style="96" customWidth="1"/>
    <col min="3075" max="3075" width="10.375" style="96" customWidth="1"/>
    <col min="3076" max="3079" width="16.125" style="96" customWidth="1"/>
    <col min="3080" max="3328" width="9" style="96"/>
    <col min="3329" max="3329" width="2.25" style="96" customWidth="1"/>
    <col min="3330" max="3330" width="11.5" style="96" customWidth="1"/>
    <col min="3331" max="3331" width="10.375" style="96" customWidth="1"/>
    <col min="3332" max="3335" width="16.125" style="96" customWidth="1"/>
    <col min="3336" max="3584" width="9" style="96"/>
    <col min="3585" max="3585" width="2.25" style="96" customWidth="1"/>
    <col min="3586" max="3586" width="11.5" style="96" customWidth="1"/>
    <col min="3587" max="3587" width="10.375" style="96" customWidth="1"/>
    <col min="3588" max="3591" width="16.125" style="96" customWidth="1"/>
    <col min="3592" max="3840" width="9" style="96"/>
    <col min="3841" max="3841" width="2.25" style="96" customWidth="1"/>
    <col min="3842" max="3842" width="11.5" style="96" customWidth="1"/>
    <col min="3843" max="3843" width="10.375" style="96" customWidth="1"/>
    <col min="3844" max="3847" width="16.125" style="96" customWidth="1"/>
    <col min="3848" max="4096" width="9" style="96"/>
    <col min="4097" max="4097" width="2.25" style="96" customWidth="1"/>
    <col min="4098" max="4098" width="11.5" style="96" customWidth="1"/>
    <col min="4099" max="4099" width="10.375" style="96" customWidth="1"/>
    <col min="4100" max="4103" width="16.125" style="96" customWidth="1"/>
    <col min="4104" max="4352" width="9" style="96"/>
    <col min="4353" max="4353" width="2.25" style="96" customWidth="1"/>
    <col min="4354" max="4354" width="11.5" style="96" customWidth="1"/>
    <col min="4355" max="4355" width="10.375" style="96" customWidth="1"/>
    <col min="4356" max="4359" width="16.125" style="96" customWidth="1"/>
    <col min="4360" max="4608" width="9" style="96"/>
    <col min="4609" max="4609" width="2.25" style="96" customWidth="1"/>
    <col min="4610" max="4610" width="11.5" style="96" customWidth="1"/>
    <col min="4611" max="4611" width="10.375" style="96" customWidth="1"/>
    <col min="4612" max="4615" width="16.125" style="96" customWidth="1"/>
    <col min="4616" max="4864" width="9" style="96"/>
    <col min="4865" max="4865" width="2.25" style="96" customWidth="1"/>
    <col min="4866" max="4866" width="11.5" style="96" customWidth="1"/>
    <col min="4867" max="4867" width="10.375" style="96" customWidth="1"/>
    <col min="4868" max="4871" width="16.125" style="96" customWidth="1"/>
    <col min="4872" max="5120" width="9" style="96"/>
    <col min="5121" max="5121" width="2.25" style="96" customWidth="1"/>
    <col min="5122" max="5122" width="11.5" style="96" customWidth="1"/>
    <col min="5123" max="5123" width="10.375" style="96" customWidth="1"/>
    <col min="5124" max="5127" width="16.125" style="96" customWidth="1"/>
    <col min="5128" max="5376" width="9" style="96"/>
    <col min="5377" max="5377" width="2.25" style="96" customWidth="1"/>
    <col min="5378" max="5378" width="11.5" style="96" customWidth="1"/>
    <col min="5379" max="5379" width="10.375" style="96" customWidth="1"/>
    <col min="5380" max="5383" width="16.125" style="96" customWidth="1"/>
    <col min="5384" max="5632" width="9" style="96"/>
    <col min="5633" max="5633" width="2.25" style="96" customWidth="1"/>
    <col min="5634" max="5634" width="11.5" style="96" customWidth="1"/>
    <col min="5635" max="5635" width="10.375" style="96" customWidth="1"/>
    <col min="5636" max="5639" width="16.125" style="96" customWidth="1"/>
    <col min="5640" max="5888" width="9" style="96"/>
    <col min="5889" max="5889" width="2.25" style="96" customWidth="1"/>
    <col min="5890" max="5890" width="11.5" style="96" customWidth="1"/>
    <col min="5891" max="5891" width="10.375" style="96" customWidth="1"/>
    <col min="5892" max="5895" width="16.125" style="96" customWidth="1"/>
    <col min="5896" max="6144" width="9" style="96"/>
    <col min="6145" max="6145" width="2.25" style="96" customWidth="1"/>
    <col min="6146" max="6146" width="11.5" style="96" customWidth="1"/>
    <col min="6147" max="6147" width="10.375" style="96" customWidth="1"/>
    <col min="6148" max="6151" width="16.125" style="96" customWidth="1"/>
    <col min="6152" max="6400" width="9" style="96"/>
    <col min="6401" max="6401" width="2.25" style="96" customWidth="1"/>
    <col min="6402" max="6402" width="11.5" style="96" customWidth="1"/>
    <col min="6403" max="6403" width="10.375" style="96" customWidth="1"/>
    <col min="6404" max="6407" width="16.125" style="96" customWidth="1"/>
    <col min="6408" max="6656" width="9" style="96"/>
    <col min="6657" max="6657" width="2.25" style="96" customWidth="1"/>
    <col min="6658" max="6658" width="11.5" style="96" customWidth="1"/>
    <col min="6659" max="6659" width="10.375" style="96" customWidth="1"/>
    <col min="6660" max="6663" width="16.125" style="96" customWidth="1"/>
    <col min="6664" max="6912" width="9" style="96"/>
    <col min="6913" max="6913" width="2.25" style="96" customWidth="1"/>
    <col min="6914" max="6914" width="11.5" style="96" customWidth="1"/>
    <col min="6915" max="6915" width="10.375" style="96" customWidth="1"/>
    <col min="6916" max="6919" width="16.125" style="96" customWidth="1"/>
    <col min="6920" max="7168" width="9" style="96"/>
    <col min="7169" max="7169" width="2.25" style="96" customWidth="1"/>
    <col min="7170" max="7170" width="11.5" style="96" customWidth="1"/>
    <col min="7171" max="7171" width="10.375" style="96" customWidth="1"/>
    <col min="7172" max="7175" width="16.125" style="96" customWidth="1"/>
    <col min="7176" max="7424" width="9" style="96"/>
    <col min="7425" max="7425" width="2.25" style="96" customWidth="1"/>
    <col min="7426" max="7426" width="11.5" style="96" customWidth="1"/>
    <col min="7427" max="7427" width="10.375" style="96" customWidth="1"/>
    <col min="7428" max="7431" width="16.125" style="96" customWidth="1"/>
    <col min="7432" max="7680" width="9" style="96"/>
    <col min="7681" max="7681" width="2.25" style="96" customWidth="1"/>
    <col min="7682" max="7682" width="11.5" style="96" customWidth="1"/>
    <col min="7683" max="7683" width="10.375" style="96" customWidth="1"/>
    <col min="7684" max="7687" width="16.125" style="96" customWidth="1"/>
    <col min="7688" max="7936" width="9" style="96"/>
    <col min="7937" max="7937" width="2.25" style="96" customWidth="1"/>
    <col min="7938" max="7938" width="11.5" style="96" customWidth="1"/>
    <col min="7939" max="7939" width="10.375" style="96" customWidth="1"/>
    <col min="7940" max="7943" width="16.125" style="96" customWidth="1"/>
    <col min="7944" max="8192" width="9" style="96"/>
    <col min="8193" max="8193" width="2.25" style="96" customWidth="1"/>
    <col min="8194" max="8194" width="11.5" style="96" customWidth="1"/>
    <col min="8195" max="8195" width="10.375" style="96" customWidth="1"/>
    <col min="8196" max="8199" width="16.125" style="96" customWidth="1"/>
    <col min="8200" max="8448" width="9" style="96"/>
    <col min="8449" max="8449" width="2.25" style="96" customWidth="1"/>
    <col min="8450" max="8450" width="11.5" style="96" customWidth="1"/>
    <col min="8451" max="8451" width="10.375" style="96" customWidth="1"/>
    <col min="8452" max="8455" width="16.125" style="96" customWidth="1"/>
    <col min="8456" max="8704" width="9" style="96"/>
    <col min="8705" max="8705" width="2.25" style="96" customWidth="1"/>
    <col min="8706" max="8706" width="11.5" style="96" customWidth="1"/>
    <col min="8707" max="8707" width="10.375" style="96" customWidth="1"/>
    <col min="8708" max="8711" width="16.125" style="96" customWidth="1"/>
    <col min="8712" max="8960" width="9" style="96"/>
    <col min="8961" max="8961" width="2.25" style="96" customWidth="1"/>
    <col min="8962" max="8962" width="11.5" style="96" customWidth="1"/>
    <col min="8963" max="8963" width="10.375" style="96" customWidth="1"/>
    <col min="8964" max="8967" width="16.125" style="96" customWidth="1"/>
    <col min="8968" max="9216" width="9" style="96"/>
    <col min="9217" max="9217" width="2.25" style="96" customWidth="1"/>
    <col min="9218" max="9218" width="11.5" style="96" customWidth="1"/>
    <col min="9219" max="9219" width="10.375" style="96" customWidth="1"/>
    <col min="9220" max="9223" width="16.125" style="96" customWidth="1"/>
    <col min="9224" max="9472" width="9" style="96"/>
    <col min="9473" max="9473" width="2.25" style="96" customWidth="1"/>
    <col min="9474" max="9474" width="11.5" style="96" customWidth="1"/>
    <col min="9475" max="9475" width="10.375" style="96" customWidth="1"/>
    <col min="9476" max="9479" width="16.125" style="96" customWidth="1"/>
    <col min="9480" max="9728" width="9" style="96"/>
    <col min="9729" max="9729" width="2.25" style="96" customWidth="1"/>
    <col min="9730" max="9730" width="11.5" style="96" customWidth="1"/>
    <col min="9731" max="9731" width="10.375" style="96" customWidth="1"/>
    <col min="9732" max="9735" width="16.125" style="96" customWidth="1"/>
    <col min="9736" max="9984" width="9" style="96"/>
    <col min="9985" max="9985" width="2.25" style="96" customWidth="1"/>
    <col min="9986" max="9986" width="11.5" style="96" customWidth="1"/>
    <col min="9987" max="9987" width="10.375" style="96" customWidth="1"/>
    <col min="9988" max="9991" width="16.125" style="96" customWidth="1"/>
    <col min="9992" max="10240" width="9" style="96"/>
    <col min="10241" max="10241" width="2.25" style="96" customWidth="1"/>
    <col min="10242" max="10242" width="11.5" style="96" customWidth="1"/>
    <col min="10243" max="10243" width="10.375" style="96" customWidth="1"/>
    <col min="10244" max="10247" width="16.125" style="96" customWidth="1"/>
    <col min="10248" max="10496" width="9" style="96"/>
    <col min="10497" max="10497" width="2.25" style="96" customWidth="1"/>
    <col min="10498" max="10498" width="11.5" style="96" customWidth="1"/>
    <col min="10499" max="10499" width="10.375" style="96" customWidth="1"/>
    <col min="10500" max="10503" width="16.125" style="96" customWidth="1"/>
    <col min="10504" max="10752" width="9" style="96"/>
    <col min="10753" max="10753" width="2.25" style="96" customWidth="1"/>
    <col min="10754" max="10754" width="11.5" style="96" customWidth="1"/>
    <col min="10755" max="10755" width="10.375" style="96" customWidth="1"/>
    <col min="10756" max="10759" width="16.125" style="96" customWidth="1"/>
    <col min="10760" max="11008" width="9" style="96"/>
    <col min="11009" max="11009" width="2.25" style="96" customWidth="1"/>
    <col min="11010" max="11010" width="11.5" style="96" customWidth="1"/>
    <col min="11011" max="11011" width="10.375" style="96" customWidth="1"/>
    <col min="11012" max="11015" width="16.125" style="96" customWidth="1"/>
    <col min="11016" max="11264" width="9" style="96"/>
    <col min="11265" max="11265" width="2.25" style="96" customWidth="1"/>
    <col min="11266" max="11266" width="11.5" style="96" customWidth="1"/>
    <col min="11267" max="11267" width="10.375" style="96" customWidth="1"/>
    <col min="11268" max="11271" width="16.125" style="96" customWidth="1"/>
    <col min="11272" max="11520" width="9" style="96"/>
    <col min="11521" max="11521" width="2.25" style="96" customWidth="1"/>
    <col min="11522" max="11522" width="11.5" style="96" customWidth="1"/>
    <col min="11523" max="11523" width="10.375" style="96" customWidth="1"/>
    <col min="11524" max="11527" width="16.125" style="96" customWidth="1"/>
    <col min="11528" max="11776" width="9" style="96"/>
    <col min="11777" max="11777" width="2.25" style="96" customWidth="1"/>
    <col min="11778" max="11778" width="11.5" style="96" customWidth="1"/>
    <col min="11779" max="11779" width="10.375" style="96" customWidth="1"/>
    <col min="11780" max="11783" width="16.125" style="96" customWidth="1"/>
    <col min="11784" max="12032" width="9" style="96"/>
    <col min="12033" max="12033" width="2.25" style="96" customWidth="1"/>
    <col min="12034" max="12034" width="11.5" style="96" customWidth="1"/>
    <col min="12035" max="12035" width="10.375" style="96" customWidth="1"/>
    <col min="12036" max="12039" width="16.125" style="96" customWidth="1"/>
    <col min="12040" max="12288" width="9" style="96"/>
    <col min="12289" max="12289" width="2.25" style="96" customWidth="1"/>
    <col min="12290" max="12290" width="11.5" style="96" customWidth="1"/>
    <col min="12291" max="12291" width="10.375" style="96" customWidth="1"/>
    <col min="12292" max="12295" width="16.125" style="96" customWidth="1"/>
    <col min="12296" max="12544" width="9" style="96"/>
    <col min="12545" max="12545" width="2.25" style="96" customWidth="1"/>
    <col min="12546" max="12546" width="11.5" style="96" customWidth="1"/>
    <col min="12547" max="12547" width="10.375" style="96" customWidth="1"/>
    <col min="12548" max="12551" width="16.125" style="96" customWidth="1"/>
    <col min="12552" max="12800" width="9" style="96"/>
    <col min="12801" max="12801" width="2.25" style="96" customWidth="1"/>
    <col min="12802" max="12802" width="11.5" style="96" customWidth="1"/>
    <col min="12803" max="12803" width="10.375" style="96" customWidth="1"/>
    <col min="12804" max="12807" width="16.125" style="96" customWidth="1"/>
    <col min="12808" max="13056" width="9" style="96"/>
    <col min="13057" max="13057" width="2.25" style="96" customWidth="1"/>
    <col min="13058" max="13058" width="11.5" style="96" customWidth="1"/>
    <col min="13059" max="13059" width="10.375" style="96" customWidth="1"/>
    <col min="13060" max="13063" width="16.125" style="96" customWidth="1"/>
    <col min="13064" max="13312" width="9" style="96"/>
    <col min="13313" max="13313" width="2.25" style="96" customWidth="1"/>
    <col min="13314" max="13314" width="11.5" style="96" customWidth="1"/>
    <col min="13315" max="13315" width="10.375" style="96" customWidth="1"/>
    <col min="13316" max="13319" width="16.125" style="96" customWidth="1"/>
    <col min="13320" max="13568" width="9" style="96"/>
    <col min="13569" max="13569" width="2.25" style="96" customWidth="1"/>
    <col min="13570" max="13570" width="11.5" style="96" customWidth="1"/>
    <col min="13571" max="13571" width="10.375" style="96" customWidth="1"/>
    <col min="13572" max="13575" width="16.125" style="96" customWidth="1"/>
    <col min="13576" max="13824" width="9" style="96"/>
    <col min="13825" max="13825" width="2.25" style="96" customWidth="1"/>
    <col min="13826" max="13826" width="11.5" style="96" customWidth="1"/>
    <col min="13827" max="13827" width="10.375" style="96" customWidth="1"/>
    <col min="13828" max="13831" width="16.125" style="96" customWidth="1"/>
    <col min="13832" max="14080" width="9" style="96"/>
    <col min="14081" max="14081" width="2.25" style="96" customWidth="1"/>
    <col min="14082" max="14082" width="11.5" style="96" customWidth="1"/>
    <col min="14083" max="14083" width="10.375" style="96" customWidth="1"/>
    <col min="14084" max="14087" width="16.125" style="96" customWidth="1"/>
    <col min="14088" max="14336" width="9" style="96"/>
    <col min="14337" max="14337" width="2.25" style="96" customWidth="1"/>
    <col min="14338" max="14338" width="11.5" style="96" customWidth="1"/>
    <col min="14339" max="14339" width="10.375" style="96" customWidth="1"/>
    <col min="14340" max="14343" width="16.125" style="96" customWidth="1"/>
    <col min="14344" max="14592" width="9" style="96"/>
    <col min="14593" max="14593" width="2.25" style="96" customWidth="1"/>
    <col min="14594" max="14594" width="11.5" style="96" customWidth="1"/>
    <col min="14595" max="14595" width="10.375" style="96" customWidth="1"/>
    <col min="14596" max="14599" width="16.125" style="96" customWidth="1"/>
    <col min="14600" max="14848" width="9" style="96"/>
    <col min="14849" max="14849" width="2.25" style="96" customWidth="1"/>
    <col min="14850" max="14850" width="11.5" style="96" customWidth="1"/>
    <col min="14851" max="14851" width="10.375" style="96" customWidth="1"/>
    <col min="14852" max="14855" width="16.125" style="96" customWidth="1"/>
    <col min="14856" max="15104" width="9" style="96"/>
    <col min="15105" max="15105" width="2.25" style="96" customWidth="1"/>
    <col min="15106" max="15106" width="11.5" style="96" customWidth="1"/>
    <col min="15107" max="15107" width="10.375" style="96" customWidth="1"/>
    <col min="15108" max="15111" width="16.125" style="96" customWidth="1"/>
    <col min="15112" max="15360" width="9" style="96"/>
    <col min="15361" max="15361" width="2.25" style="96" customWidth="1"/>
    <col min="15362" max="15362" width="11.5" style="96" customWidth="1"/>
    <col min="15363" max="15363" width="10.375" style="96" customWidth="1"/>
    <col min="15364" max="15367" width="16.125" style="96" customWidth="1"/>
    <col min="15368" max="15616" width="9" style="96"/>
    <col min="15617" max="15617" width="2.25" style="96" customWidth="1"/>
    <col min="15618" max="15618" width="11.5" style="96" customWidth="1"/>
    <col min="15619" max="15619" width="10.375" style="96" customWidth="1"/>
    <col min="15620" max="15623" width="16.125" style="96" customWidth="1"/>
    <col min="15624" max="15872" width="9" style="96"/>
    <col min="15873" max="15873" width="2.25" style="96" customWidth="1"/>
    <col min="15874" max="15874" width="11.5" style="96" customWidth="1"/>
    <col min="15875" max="15875" width="10.375" style="96" customWidth="1"/>
    <col min="15876" max="15879" width="16.125" style="96" customWidth="1"/>
    <col min="15880" max="16128" width="9" style="96"/>
    <col min="16129" max="16129" width="2.25" style="96" customWidth="1"/>
    <col min="16130" max="16130" width="11.5" style="96" customWidth="1"/>
    <col min="16131" max="16131" width="10.375" style="96" customWidth="1"/>
    <col min="16132" max="16135" width="16.125" style="96" customWidth="1"/>
    <col min="16136" max="16384" width="9" style="96"/>
  </cols>
  <sheetData>
    <row r="1" spans="2:7" ht="17.25">
      <c r="B1" s="3315" t="s">
        <v>4661</v>
      </c>
      <c r="C1" s="3301"/>
      <c r="D1" s="3301"/>
      <c r="E1" s="3301"/>
      <c r="F1" s="3301"/>
      <c r="G1" s="3301"/>
    </row>
    <row r="3" spans="2:7">
      <c r="G3" s="2531" t="s">
        <v>4662</v>
      </c>
    </row>
    <row r="4" spans="2:7">
      <c r="B4" s="3473" t="s">
        <v>4663</v>
      </c>
      <c r="C4" s="3317"/>
      <c r="D4" s="4195" t="s">
        <v>4664</v>
      </c>
      <c r="E4" s="4195"/>
      <c r="F4" s="4195" t="s">
        <v>4665</v>
      </c>
      <c r="G4" s="4195"/>
    </row>
    <row r="5" spans="2:7">
      <c r="B5" s="3317"/>
      <c r="C5" s="3317"/>
      <c r="D5" s="4195"/>
      <c r="E5" s="4195"/>
      <c r="F5" s="4195"/>
      <c r="G5" s="4195"/>
    </row>
    <row r="6" spans="2:7" s="616" customFormat="1" ht="21" customHeight="1">
      <c r="B6" s="3317"/>
      <c r="C6" s="3317"/>
      <c r="D6" s="2532" t="s">
        <v>4666</v>
      </c>
      <c r="E6" s="2532" t="s">
        <v>4667</v>
      </c>
      <c r="F6" s="2532" t="s">
        <v>4666</v>
      </c>
      <c r="G6" s="2532" t="s">
        <v>4668</v>
      </c>
    </row>
    <row r="7" spans="2:7" s="616" customFormat="1" ht="21" customHeight="1">
      <c r="B7" s="81" t="s">
        <v>2854</v>
      </c>
      <c r="C7" s="86" t="s">
        <v>290</v>
      </c>
      <c r="D7" s="594">
        <v>31471</v>
      </c>
      <c r="E7" s="72">
        <v>49075</v>
      </c>
      <c r="F7" s="809">
        <v>80000</v>
      </c>
      <c r="G7" s="814">
        <v>70801</v>
      </c>
    </row>
    <row r="8" spans="2:7" s="616" customFormat="1" ht="21" customHeight="1">
      <c r="B8" s="81" t="s">
        <v>4104</v>
      </c>
      <c r="C8" s="86" t="s">
        <v>292</v>
      </c>
      <c r="D8" s="594">
        <v>31471</v>
      </c>
      <c r="E8" s="72">
        <v>46631</v>
      </c>
      <c r="F8" s="809">
        <v>80000</v>
      </c>
      <c r="G8" s="814">
        <v>69765</v>
      </c>
    </row>
    <row r="9" spans="2:7" s="616" customFormat="1" ht="21" customHeight="1">
      <c r="B9" s="81" t="s">
        <v>4134</v>
      </c>
      <c r="C9" s="86" t="s">
        <v>294</v>
      </c>
      <c r="D9" s="594">
        <v>31471</v>
      </c>
      <c r="E9" s="72">
        <v>47180</v>
      </c>
      <c r="F9" s="809">
        <v>80000</v>
      </c>
      <c r="G9" s="814">
        <v>69214</v>
      </c>
    </row>
    <row r="10" spans="2:7" s="616" customFormat="1" ht="21" customHeight="1">
      <c r="B10" s="81" t="s">
        <v>4106</v>
      </c>
      <c r="C10" s="1186" t="s">
        <v>296</v>
      </c>
      <c r="D10" s="594">
        <v>31471</v>
      </c>
      <c r="E10" s="72">
        <v>42454</v>
      </c>
      <c r="F10" s="72">
        <v>75000</v>
      </c>
      <c r="G10" s="110">
        <v>64036</v>
      </c>
    </row>
    <row r="11" spans="2:7" s="616" customFormat="1" ht="21" customHeight="1">
      <c r="B11" s="89" t="s">
        <v>4135</v>
      </c>
      <c r="C11" s="2533" t="s">
        <v>4136</v>
      </c>
      <c r="D11" s="599">
        <v>31471</v>
      </c>
      <c r="E11" s="112">
        <v>42107</v>
      </c>
      <c r="F11" s="112">
        <v>75000</v>
      </c>
      <c r="G11" s="113">
        <v>64673</v>
      </c>
    </row>
    <row r="12" spans="2:7">
      <c r="B12" s="647"/>
      <c r="C12" s="647"/>
      <c r="D12" s="2534"/>
      <c r="E12" s="2535"/>
      <c r="F12" s="736"/>
      <c r="G12" s="736"/>
    </row>
    <row r="13" spans="2:7">
      <c r="B13" s="103" t="s">
        <v>4669</v>
      </c>
      <c r="C13" s="103"/>
      <c r="E13" s="80"/>
    </row>
    <row r="15" spans="2:7" ht="18.75">
      <c r="B15" s="1124"/>
    </row>
    <row r="16" spans="2:7" ht="18.75">
      <c r="B16" s="1124"/>
    </row>
  </sheetData>
  <mergeCells count="4">
    <mergeCell ref="B1:G1"/>
    <mergeCell ref="B4:C6"/>
    <mergeCell ref="D4:E5"/>
    <mergeCell ref="F4:G5"/>
  </mergeCells>
  <phoneticPr fontId="3"/>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906CD-7058-4244-BBFD-38E551CEDB08}">
  <dimension ref="A1:O37"/>
  <sheetViews>
    <sheetView zoomScaleNormal="100" workbookViewId="0"/>
  </sheetViews>
  <sheetFormatPr defaultRowHeight="13.5"/>
  <cols>
    <col min="1" max="1" width="0.375" style="616" customWidth="1"/>
    <col min="2" max="2" width="11.375" style="616" customWidth="1"/>
    <col min="3" max="3" width="11" style="616" bestFit="1" customWidth="1"/>
    <col min="4" max="4" width="8.875" style="616" customWidth="1"/>
    <col min="5" max="5" width="11.125" style="616" customWidth="1"/>
    <col min="6" max="6" width="8.875" style="616" customWidth="1"/>
    <col min="7" max="7" width="11.125" style="616" customWidth="1"/>
    <col min="8" max="8" width="8.875" style="616" customWidth="1"/>
    <col min="9" max="9" width="11.125" style="616" customWidth="1"/>
    <col min="10" max="10" width="8.875" style="616" customWidth="1"/>
    <col min="11" max="11" width="11.125" style="616" customWidth="1"/>
    <col min="12" max="12" width="9" style="616"/>
    <col min="13" max="13" width="11.875" style="616" customWidth="1"/>
    <col min="14" max="14" width="9" style="616"/>
    <col min="15" max="15" width="12.25" style="616" customWidth="1"/>
    <col min="16" max="256" width="9" style="616"/>
    <col min="257" max="257" width="0.375" style="616" customWidth="1"/>
    <col min="258" max="258" width="11.375" style="616" customWidth="1"/>
    <col min="259" max="259" width="11" style="616" bestFit="1" customWidth="1"/>
    <col min="260" max="260" width="8.875" style="616" customWidth="1"/>
    <col min="261" max="261" width="11.125" style="616" customWidth="1"/>
    <col min="262" max="262" width="8.875" style="616" customWidth="1"/>
    <col min="263" max="263" width="11.125" style="616" customWidth="1"/>
    <col min="264" max="264" width="8.875" style="616" customWidth="1"/>
    <col min="265" max="265" width="11.125" style="616" customWidth="1"/>
    <col min="266" max="266" width="8.875" style="616" customWidth="1"/>
    <col min="267" max="267" width="11.125" style="616" customWidth="1"/>
    <col min="268" max="268" width="9" style="616"/>
    <col min="269" max="269" width="11.875" style="616" customWidth="1"/>
    <col min="270" max="270" width="9" style="616"/>
    <col min="271" max="271" width="12.25" style="616" customWidth="1"/>
    <col min="272" max="512" width="9" style="616"/>
    <col min="513" max="513" width="0.375" style="616" customWidth="1"/>
    <col min="514" max="514" width="11.375" style="616" customWidth="1"/>
    <col min="515" max="515" width="11" style="616" bestFit="1" customWidth="1"/>
    <col min="516" max="516" width="8.875" style="616" customWidth="1"/>
    <col min="517" max="517" width="11.125" style="616" customWidth="1"/>
    <col min="518" max="518" width="8.875" style="616" customWidth="1"/>
    <col min="519" max="519" width="11.125" style="616" customWidth="1"/>
    <col min="520" max="520" width="8.875" style="616" customWidth="1"/>
    <col min="521" max="521" width="11.125" style="616" customWidth="1"/>
    <col min="522" max="522" width="8.875" style="616" customWidth="1"/>
    <col min="523" max="523" width="11.125" style="616" customWidth="1"/>
    <col min="524" max="524" width="9" style="616"/>
    <col min="525" max="525" width="11.875" style="616" customWidth="1"/>
    <col min="526" max="526" width="9" style="616"/>
    <col min="527" max="527" width="12.25" style="616" customWidth="1"/>
    <col min="528" max="768" width="9" style="616"/>
    <col min="769" max="769" width="0.375" style="616" customWidth="1"/>
    <col min="770" max="770" width="11.375" style="616" customWidth="1"/>
    <col min="771" max="771" width="11" style="616" bestFit="1" customWidth="1"/>
    <col min="772" max="772" width="8.875" style="616" customWidth="1"/>
    <col min="773" max="773" width="11.125" style="616" customWidth="1"/>
    <col min="774" max="774" width="8.875" style="616" customWidth="1"/>
    <col min="775" max="775" width="11.125" style="616" customWidth="1"/>
    <col min="776" max="776" width="8.875" style="616" customWidth="1"/>
    <col min="777" max="777" width="11.125" style="616" customWidth="1"/>
    <col min="778" max="778" width="8.875" style="616" customWidth="1"/>
    <col min="779" max="779" width="11.125" style="616" customWidth="1"/>
    <col min="780" max="780" width="9" style="616"/>
    <col min="781" max="781" width="11.875" style="616" customWidth="1"/>
    <col min="782" max="782" width="9" style="616"/>
    <col min="783" max="783" width="12.25" style="616" customWidth="1"/>
    <col min="784" max="1024" width="9" style="616"/>
    <col min="1025" max="1025" width="0.375" style="616" customWidth="1"/>
    <col min="1026" max="1026" width="11.375" style="616" customWidth="1"/>
    <col min="1027" max="1027" width="11" style="616" bestFit="1" customWidth="1"/>
    <col min="1028" max="1028" width="8.875" style="616" customWidth="1"/>
    <col min="1029" max="1029" width="11.125" style="616" customWidth="1"/>
    <col min="1030" max="1030" width="8.875" style="616" customWidth="1"/>
    <col min="1031" max="1031" width="11.125" style="616" customWidth="1"/>
    <col min="1032" max="1032" width="8.875" style="616" customWidth="1"/>
    <col min="1033" max="1033" width="11.125" style="616" customWidth="1"/>
    <col min="1034" max="1034" width="8.875" style="616" customWidth="1"/>
    <col min="1035" max="1035" width="11.125" style="616" customWidth="1"/>
    <col min="1036" max="1036" width="9" style="616"/>
    <col min="1037" max="1037" width="11.875" style="616" customWidth="1"/>
    <col min="1038" max="1038" width="9" style="616"/>
    <col min="1039" max="1039" width="12.25" style="616" customWidth="1"/>
    <col min="1040" max="1280" width="9" style="616"/>
    <col min="1281" max="1281" width="0.375" style="616" customWidth="1"/>
    <col min="1282" max="1282" width="11.375" style="616" customWidth="1"/>
    <col min="1283" max="1283" width="11" style="616" bestFit="1" customWidth="1"/>
    <col min="1284" max="1284" width="8.875" style="616" customWidth="1"/>
    <col min="1285" max="1285" width="11.125" style="616" customWidth="1"/>
    <col min="1286" max="1286" width="8.875" style="616" customWidth="1"/>
    <col min="1287" max="1287" width="11.125" style="616" customWidth="1"/>
    <col min="1288" max="1288" width="8.875" style="616" customWidth="1"/>
    <col min="1289" max="1289" width="11.125" style="616" customWidth="1"/>
    <col min="1290" max="1290" width="8.875" style="616" customWidth="1"/>
    <col min="1291" max="1291" width="11.125" style="616" customWidth="1"/>
    <col min="1292" max="1292" width="9" style="616"/>
    <col min="1293" max="1293" width="11.875" style="616" customWidth="1"/>
    <col min="1294" max="1294" width="9" style="616"/>
    <col min="1295" max="1295" width="12.25" style="616" customWidth="1"/>
    <col min="1296" max="1536" width="9" style="616"/>
    <col min="1537" max="1537" width="0.375" style="616" customWidth="1"/>
    <col min="1538" max="1538" width="11.375" style="616" customWidth="1"/>
    <col min="1539" max="1539" width="11" style="616" bestFit="1" customWidth="1"/>
    <col min="1540" max="1540" width="8.875" style="616" customWidth="1"/>
    <col min="1541" max="1541" width="11.125" style="616" customWidth="1"/>
    <col min="1542" max="1542" width="8.875" style="616" customWidth="1"/>
    <col min="1543" max="1543" width="11.125" style="616" customWidth="1"/>
    <col min="1544" max="1544" width="8.875" style="616" customWidth="1"/>
    <col min="1545" max="1545" width="11.125" style="616" customWidth="1"/>
    <col min="1546" max="1546" width="8.875" style="616" customWidth="1"/>
    <col min="1547" max="1547" width="11.125" style="616" customWidth="1"/>
    <col min="1548" max="1548" width="9" style="616"/>
    <col min="1549" max="1549" width="11.875" style="616" customWidth="1"/>
    <col min="1550" max="1550" width="9" style="616"/>
    <col min="1551" max="1551" width="12.25" style="616" customWidth="1"/>
    <col min="1552" max="1792" width="9" style="616"/>
    <col min="1793" max="1793" width="0.375" style="616" customWidth="1"/>
    <col min="1794" max="1794" width="11.375" style="616" customWidth="1"/>
    <col min="1795" max="1795" width="11" style="616" bestFit="1" customWidth="1"/>
    <col min="1796" max="1796" width="8.875" style="616" customWidth="1"/>
    <col min="1797" max="1797" width="11.125" style="616" customWidth="1"/>
    <col min="1798" max="1798" width="8.875" style="616" customWidth="1"/>
    <col min="1799" max="1799" width="11.125" style="616" customWidth="1"/>
    <col min="1800" max="1800" width="8.875" style="616" customWidth="1"/>
    <col min="1801" max="1801" width="11.125" style="616" customWidth="1"/>
    <col min="1802" max="1802" width="8.875" style="616" customWidth="1"/>
    <col min="1803" max="1803" width="11.125" style="616" customWidth="1"/>
    <col min="1804" max="1804" width="9" style="616"/>
    <col min="1805" max="1805" width="11.875" style="616" customWidth="1"/>
    <col min="1806" max="1806" width="9" style="616"/>
    <col min="1807" max="1807" width="12.25" style="616" customWidth="1"/>
    <col min="1808" max="2048" width="9" style="616"/>
    <col min="2049" max="2049" width="0.375" style="616" customWidth="1"/>
    <col min="2050" max="2050" width="11.375" style="616" customWidth="1"/>
    <col min="2051" max="2051" width="11" style="616" bestFit="1" customWidth="1"/>
    <col min="2052" max="2052" width="8.875" style="616" customWidth="1"/>
    <col min="2053" max="2053" width="11.125" style="616" customWidth="1"/>
    <col min="2054" max="2054" width="8.875" style="616" customWidth="1"/>
    <col min="2055" max="2055" width="11.125" style="616" customWidth="1"/>
    <col min="2056" max="2056" width="8.875" style="616" customWidth="1"/>
    <col min="2057" max="2057" width="11.125" style="616" customWidth="1"/>
    <col min="2058" max="2058" width="8.875" style="616" customWidth="1"/>
    <col min="2059" max="2059" width="11.125" style="616" customWidth="1"/>
    <col min="2060" max="2060" width="9" style="616"/>
    <col min="2061" max="2061" width="11.875" style="616" customWidth="1"/>
    <col min="2062" max="2062" width="9" style="616"/>
    <col min="2063" max="2063" width="12.25" style="616" customWidth="1"/>
    <col min="2064" max="2304" width="9" style="616"/>
    <col min="2305" max="2305" width="0.375" style="616" customWidth="1"/>
    <col min="2306" max="2306" width="11.375" style="616" customWidth="1"/>
    <col min="2307" max="2307" width="11" style="616" bestFit="1" customWidth="1"/>
    <col min="2308" max="2308" width="8.875" style="616" customWidth="1"/>
    <col min="2309" max="2309" width="11.125" style="616" customWidth="1"/>
    <col min="2310" max="2310" width="8.875" style="616" customWidth="1"/>
    <col min="2311" max="2311" width="11.125" style="616" customWidth="1"/>
    <col min="2312" max="2312" width="8.875" style="616" customWidth="1"/>
    <col min="2313" max="2313" width="11.125" style="616" customWidth="1"/>
    <col min="2314" max="2314" width="8.875" style="616" customWidth="1"/>
    <col min="2315" max="2315" width="11.125" style="616" customWidth="1"/>
    <col min="2316" max="2316" width="9" style="616"/>
    <col min="2317" max="2317" width="11.875" style="616" customWidth="1"/>
    <col min="2318" max="2318" width="9" style="616"/>
    <col min="2319" max="2319" width="12.25" style="616" customWidth="1"/>
    <col min="2320" max="2560" width="9" style="616"/>
    <col min="2561" max="2561" width="0.375" style="616" customWidth="1"/>
    <col min="2562" max="2562" width="11.375" style="616" customWidth="1"/>
    <col min="2563" max="2563" width="11" style="616" bestFit="1" customWidth="1"/>
    <col min="2564" max="2564" width="8.875" style="616" customWidth="1"/>
    <col min="2565" max="2565" width="11.125" style="616" customWidth="1"/>
    <col min="2566" max="2566" width="8.875" style="616" customWidth="1"/>
    <col min="2567" max="2567" width="11.125" style="616" customWidth="1"/>
    <col min="2568" max="2568" width="8.875" style="616" customWidth="1"/>
    <col min="2569" max="2569" width="11.125" style="616" customWidth="1"/>
    <col min="2570" max="2570" width="8.875" style="616" customWidth="1"/>
    <col min="2571" max="2571" width="11.125" style="616" customWidth="1"/>
    <col min="2572" max="2572" width="9" style="616"/>
    <col min="2573" max="2573" width="11.875" style="616" customWidth="1"/>
    <col min="2574" max="2574" width="9" style="616"/>
    <col min="2575" max="2575" width="12.25" style="616" customWidth="1"/>
    <col min="2576" max="2816" width="9" style="616"/>
    <col min="2817" max="2817" width="0.375" style="616" customWidth="1"/>
    <col min="2818" max="2818" width="11.375" style="616" customWidth="1"/>
    <col min="2819" max="2819" width="11" style="616" bestFit="1" customWidth="1"/>
    <col min="2820" max="2820" width="8.875" style="616" customWidth="1"/>
    <col min="2821" max="2821" width="11.125" style="616" customWidth="1"/>
    <col min="2822" max="2822" width="8.875" style="616" customWidth="1"/>
    <col min="2823" max="2823" width="11.125" style="616" customWidth="1"/>
    <col min="2824" max="2824" width="8.875" style="616" customWidth="1"/>
    <col min="2825" max="2825" width="11.125" style="616" customWidth="1"/>
    <col min="2826" max="2826" width="8.875" style="616" customWidth="1"/>
    <col min="2827" max="2827" width="11.125" style="616" customWidth="1"/>
    <col min="2828" max="2828" width="9" style="616"/>
    <col min="2829" max="2829" width="11.875" style="616" customWidth="1"/>
    <col min="2830" max="2830" width="9" style="616"/>
    <col min="2831" max="2831" width="12.25" style="616" customWidth="1"/>
    <col min="2832" max="3072" width="9" style="616"/>
    <col min="3073" max="3073" width="0.375" style="616" customWidth="1"/>
    <col min="3074" max="3074" width="11.375" style="616" customWidth="1"/>
    <col min="3075" max="3075" width="11" style="616" bestFit="1" customWidth="1"/>
    <col min="3076" max="3076" width="8.875" style="616" customWidth="1"/>
    <col min="3077" max="3077" width="11.125" style="616" customWidth="1"/>
    <col min="3078" max="3078" width="8.875" style="616" customWidth="1"/>
    <col min="3079" max="3079" width="11.125" style="616" customWidth="1"/>
    <col min="3080" max="3080" width="8.875" style="616" customWidth="1"/>
    <col min="3081" max="3081" width="11.125" style="616" customWidth="1"/>
    <col min="3082" max="3082" width="8.875" style="616" customWidth="1"/>
    <col min="3083" max="3083" width="11.125" style="616" customWidth="1"/>
    <col min="3084" max="3084" width="9" style="616"/>
    <col min="3085" max="3085" width="11.875" style="616" customWidth="1"/>
    <col min="3086" max="3086" width="9" style="616"/>
    <col min="3087" max="3087" width="12.25" style="616" customWidth="1"/>
    <col min="3088" max="3328" width="9" style="616"/>
    <col min="3329" max="3329" width="0.375" style="616" customWidth="1"/>
    <col min="3330" max="3330" width="11.375" style="616" customWidth="1"/>
    <col min="3331" max="3331" width="11" style="616" bestFit="1" customWidth="1"/>
    <col min="3332" max="3332" width="8.875" style="616" customWidth="1"/>
    <col min="3333" max="3333" width="11.125" style="616" customWidth="1"/>
    <col min="3334" max="3334" width="8.875" style="616" customWidth="1"/>
    <col min="3335" max="3335" width="11.125" style="616" customWidth="1"/>
    <col min="3336" max="3336" width="8.875" style="616" customWidth="1"/>
    <col min="3337" max="3337" width="11.125" style="616" customWidth="1"/>
    <col min="3338" max="3338" width="8.875" style="616" customWidth="1"/>
    <col min="3339" max="3339" width="11.125" style="616" customWidth="1"/>
    <col min="3340" max="3340" width="9" style="616"/>
    <col min="3341" max="3341" width="11.875" style="616" customWidth="1"/>
    <col min="3342" max="3342" width="9" style="616"/>
    <col min="3343" max="3343" width="12.25" style="616" customWidth="1"/>
    <col min="3344" max="3584" width="9" style="616"/>
    <col min="3585" max="3585" width="0.375" style="616" customWidth="1"/>
    <col min="3586" max="3586" width="11.375" style="616" customWidth="1"/>
    <col min="3587" max="3587" width="11" style="616" bestFit="1" customWidth="1"/>
    <col min="3588" max="3588" width="8.875" style="616" customWidth="1"/>
    <col min="3589" max="3589" width="11.125" style="616" customWidth="1"/>
    <col min="3590" max="3590" width="8.875" style="616" customWidth="1"/>
    <col min="3591" max="3591" width="11.125" style="616" customWidth="1"/>
    <col min="3592" max="3592" width="8.875" style="616" customWidth="1"/>
    <col min="3593" max="3593" width="11.125" style="616" customWidth="1"/>
    <col min="3594" max="3594" width="8.875" style="616" customWidth="1"/>
    <col min="3595" max="3595" width="11.125" style="616" customWidth="1"/>
    <col min="3596" max="3596" width="9" style="616"/>
    <col min="3597" max="3597" width="11.875" style="616" customWidth="1"/>
    <col min="3598" max="3598" width="9" style="616"/>
    <col min="3599" max="3599" width="12.25" style="616" customWidth="1"/>
    <col min="3600" max="3840" width="9" style="616"/>
    <col min="3841" max="3841" width="0.375" style="616" customWidth="1"/>
    <col min="3842" max="3842" width="11.375" style="616" customWidth="1"/>
    <col min="3843" max="3843" width="11" style="616" bestFit="1" customWidth="1"/>
    <col min="3844" max="3844" width="8.875" style="616" customWidth="1"/>
    <col min="3845" max="3845" width="11.125" style="616" customWidth="1"/>
    <col min="3846" max="3846" width="8.875" style="616" customWidth="1"/>
    <col min="3847" max="3847" width="11.125" style="616" customWidth="1"/>
    <col min="3848" max="3848" width="8.875" style="616" customWidth="1"/>
    <col min="3849" max="3849" width="11.125" style="616" customWidth="1"/>
    <col min="3850" max="3850" width="8.875" style="616" customWidth="1"/>
    <col min="3851" max="3851" width="11.125" style="616" customWidth="1"/>
    <col min="3852" max="3852" width="9" style="616"/>
    <col min="3853" max="3853" width="11.875" style="616" customWidth="1"/>
    <col min="3854" max="3854" width="9" style="616"/>
    <col min="3855" max="3855" width="12.25" style="616" customWidth="1"/>
    <col min="3856" max="4096" width="9" style="616"/>
    <col min="4097" max="4097" width="0.375" style="616" customWidth="1"/>
    <col min="4098" max="4098" width="11.375" style="616" customWidth="1"/>
    <col min="4099" max="4099" width="11" style="616" bestFit="1" customWidth="1"/>
    <col min="4100" max="4100" width="8.875" style="616" customWidth="1"/>
    <col min="4101" max="4101" width="11.125" style="616" customWidth="1"/>
    <col min="4102" max="4102" width="8.875" style="616" customWidth="1"/>
    <col min="4103" max="4103" width="11.125" style="616" customWidth="1"/>
    <col min="4104" max="4104" width="8.875" style="616" customWidth="1"/>
    <col min="4105" max="4105" width="11.125" style="616" customWidth="1"/>
    <col min="4106" max="4106" width="8.875" style="616" customWidth="1"/>
    <col min="4107" max="4107" width="11.125" style="616" customWidth="1"/>
    <col min="4108" max="4108" width="9" style="616"/>
    <col min="4109" max="4109" width="11.875" style="616" customWidth="1"/>
    <col min="4110" max="4110" width="9" style="616"/>
    <col min="4111" max="4111" width="12.25" style="616" customWidth="1"/>
    <col min="4112" max="4352" width="9" style="616"/>
    <col min="4353" max="4353" width="0.375" style="616" customWidth="1"/>
    <col min="4354" max="4354" width="11.375" style="616" customWidth="1"/>
    <col min="4355" max="4355" width="11" style="616" bestFit="1" customWidth="1"/>
    <col min="4356" max="4356" width="8.875" style="616" customWidth="1"/>
    <col min="4357" max="4357" width="11.125" style="616" customWidth="1"/>
    <col min="4358" max="4358" width="8.875" style="616" customWidth="1"/>
    <col min="4359" max="4359" width="11.125" style="616" customWidth="1"/>
    <col min="4360" max="4360" width="8.875" style="616" customWidth="1"/>
    <col min="4361" max="4361" width="11.125" style="616" customWidth="1"/>
    <col min="4362" max="4362" width="8.875" style="616" customWidth="1"/>
    <col min="4363" max="4363" width="11.125" style="616" customWidth="1"/>
    <col min="4364" max="4364" width="9" style="616"/>
    <col min="4365" max="4365" width="11.875" style="616" customWidth="1"/>
    <col min="4366" max="4366" width="9" style="616"/>
    <col min="4367" max="4367" width="12.25" style="616" customWidth="1"/>
    <col min="4368" max="4608" width="9" style="616"/>
    <col min="4609" max="4609" width="0.375" style="616" customWidth="1"/>
    <col min="4610" max="4610" width="11.375" style="616" customWidth="1"/>
    <col min="4611" max="4611" width="11" style="616" bestFit="1" customWidth="1"/>
    <col min="4612" max="4612" width="8.875" style="616" customWidth="1"/>
    <col min="4613" max="4613" width="11.125" style="616" customWidth="1"/>
    <col min="4614" max="4614" width="8.875" style="616" customWidth="1"/>
    <col min="4615" max="4615" width="11.125" style="616" customWidth="1"/>
    <col min="4616" max="4616" width="8.875" style="616" customWidth="1"/>
    <col min="4617" max="4617" width="11.125" style="616" customWidth="1"/>
    <col min="4618" max="4618" width="8.875" style="616" customWidth="1"/>
    <col min="4619" max="4619" width="11.125" style="616" customWidth="1"/>
    <col min="4620" max="4620" width="9" style="616"/>
    <col min="4621" max="4621" width="11.875" style="616" customWidth="1"/>
    <col min="4622" max="4622" width="9" style="616"/>
    <col min="4623" max="4623" width="12.25" style="616" customWidth="1"/>
    <col min="4624" max="4864" width="9" style="616"/>
    <col min="4865" max="4865" width="0.375" style="616" customWidth="1"/>
    <col min="4866" max="4866" width="11.375" style="616" customWidth="1"/>
    <col min="4867" max="4867" width="11" style="616" bestFit="1" customWidth="1"/>
    <col min="4868" max="4868" width="8.875" style="616" customWidth="1"/>
    <col min="4869" max="4869" width="11.125" style="616" customWidth="1"/>
    <col min="4870" max="4870" width="8.875" style="616" customWidth="1"/>
    <col min="4871" max="4871" width="11.125" style="616" customWidth="1"/>
    <col min="4872" max="4872" width="8.875" style="616" customWidth="1"/>
    <col min="4873" max="4873" width="11.125" style="616" customWidth="1"/>
    <col min="4874" max="4874" width="8.875" style="616" customWidth="1"/>
    <col min="4875" max="4875" width="11.125" style="616" customWidth="1"/>
    <col min="4876" max="4876" width="9" style="616"/>
    <col min="4877" max="4877" width="11.875" style="616" customWidth="1"/>
    <col min="4878" max="4878" width="9" style="616"/>
    <col min="4879" max="4879" width="12.25" style="616" customWidth="1"/>
    <col min="4880" max="5120" width="9" style="616"/>
    <col min="5121" max="5121" width="0.375" style="616" customWidth="1"/>
    <col min="5122" max="5122" width="11.375" style="616" customWidth="1"/>
    <col min="5123" max="5123" width="11" style="616" bestFit="1" customWidth="1"/>
    <col min="5124" max="5124" width="8.875" style="616" customWidth="1"/>
    <col min="5125" max="5125" width="11.125" style="616" customWidth="1"/>
    <col min="5126" max="5126" width="8.875" style="616" customWidth="1"/>
    <col min="5127" max="5127" width="11.125" style="616" customWidth="1"/>
    <col min="5128" max="5128" width="8.875" style="616" customWidth="1"/>
    <col min="5129" max="5129" width="11.125" style="616" customWidth="1"/>
    <col min="5130" max="5130" width="8.875" style="616" customWidth="1"/>
    <col min="5131" max="5131" width="11.125" style="616" customWidth="1"/>
    <col min="5132" max="5132" width="9" style="616"/>
    <col min="5133" max="5133" width="11.875" style="616" customWidth="1"/>
    <col min="5134" max="5134" width="9" style="616"/>
    <col min="5135" max="5135" width="12.25" style="616" customWidth="1"/>
    <col min="5136" max="5376" width="9" style="616"/>
    <col min="5377" max="5377" width="0.375" style="616" customWidth="1"/>
    <col min="5378" max="5378" width="11.375" style="616" customWidth="1"/>
    <col min="5379" max="5379" width="11" style="616" bestFit="1" customWidth="1"/>
    <col min="5380" max="5380" width="8.875" style="616" customWidth="1"/>
    <col min="5381" max="5381" width="11.125" style="616" customWidth="1"/>
    <col min="5382" max="5382" width="8.875" style="616" customWidth="1"/>
    <col min="5383" max="5383" width="11.125" style="616" customWidth="1"/>
    <col min="5384" max="5384" width="8.875" style="616" customWidth="1"/>
    <col min="5385" max="5385" width="11.125" style="616" customWidth="1"/>
    <col min="5386" max="5386" width="8.875" style="616" customWidth="1"/>
    <col min="5387" max="5387" width="11.125" style="616" customWidth="1"/>
    <col min="5388" max="5388" width="9" style="616"/>
    <col min="5389" max="5389" width="11.875" style="616" customWidth="1"/>
    <col min="5390" max="5390" width="9" style="616"/>
    <col min="5391" max="5391" width="12.25" style="616" customWidth="1"/>
    <col min="5392" max="5632" width="9" style="616"/>
    <col min="5633" max="5633" width="0.375" style="616" customWidth="1"/>
    <col min="5634" max="5634" width="11.375" style="616" customWidth="1"/>
    <col min="5635" max="5635" width="11" style="616" bestFit="1" customWidth="1"/>
    <col min="5636" max="5636" width="8.875" style="616" customWidth="1"/>
    <col min="5637" max="5637" width="11.125" style="616" customWidth="1"/>
    <col min="5638" max="5638" width="8.875" style="616" customWidth="1"/>
    <col min="5639" max="5639" width="11.125" style="616" customWidth="1"/>
    <col min="5640" max="5640" width="8.875" style="616" customWidth="1"/>
    <col min="5641" max="5641" width="11.125" style="616" customWidth="1"/>
    <col min="5642" max="5642" width="8.875" style="616" customWidth="1"/>
    <col min="5643" max="5643" width="11.125" style="616" customWidth="1"/>
    <col min="5644" max="5644" width="9" style="616"/>
    <col min="5645" max="5645" width="11.875" style="616" customWidth="1"/>
    <col min="5646" max="5646" width="9" style="616"/>
    <col min="5647" max="5647" width="12.25" style="616" customWidth="1"/>
    <col min="5648" max="5888" width="9" style="616"/>
    <col min="5889" max="5889" width="0.375" style="616" customWidth="1"/>
    <col min="5890" max="5890" width="11.375" style="616" customWidth="1"/>
    <col min="5891" max="5891" width="11" style="616" bestFit="1" customWidth="1"/>
    <col min="5892" max="5892" width="8.875" style="616" customWidth="1"/>
    <col min="5893" max="5893" width="11.125" style="616" customWidth="1"/>
    <col min="5894" max="5894" width="8.875" style="616" customWidth="1"/>
    <col min="5895" max="5895" width="11.125" style="616" customWidth="1"/>
    <col min="5896" max="5896" width="8.875" style="616" customWidth="1"/>
    <col min="5897" max="5897" width="11.125" style="616" customWidth="1"/>
    <col min="5898" max="5898" width="8.875" style="616" customWidth="1"/>
    <col min="5899" max="5899" width="11.125" style="616" customWidth="1"/>
    <col min="5900" max="5900" width="9" style="616"/>
    <col min="5901" max="5901" width="11.875" style="616" customWidth="1"/>
    <col min="5902" max="5902" width="9" style="616"/>
    <col min="5903" max="5903" width="12.25" style="616" customWidth="1"/>
    <col min="5904" max="6144" width="9" style="616"/>
    <col min="6145" max="6145" width="0.375" style="616" customWidth="1"/>
    <col min="6146" max="6146" width="11.375" style="616" customWidth="1"/>
    <col min="6147" max="6147" width="11" style="616" bestFit="1" customWidth="1"/>
    <col min="6148" max="6148" width="8.875" style="616" customWidth="1"/>
    <col min="6149" max="6149" width="11.125" style="616" customWidth="1"/>
    <col min="6150" max="6150" width="8.875" style="616" customWidth="1"/>
    <col min="6151" max="6151" width="11.125" style="616" customWidth="1"/>
    <col min="6152" max="6152" width="8.875" style="616" customWidth="1"/>
    <col min="6153" max="6153" width="11.125" style="616" customWidth="1"/>
    <col min="6154" max="6154" width="8.875" style="616" customWidth="1"/>
    <col min="6155" max="6155" width="11.125" style="616" customWidth="1"/>
    <col min="6156" max="6156" width="9" style="616"/>
    <col min="6157" max="6157" width="11.875" style="616" customWidth="1"/>
    <col min="6158" max="6158" width="9" style="616"/>
    <col min="6159" max="6159" width="12.25" style="616" customWidth="1"/>
    <col min="6160" max="6400" width="9" style="616"/>
    <col min="6401" max="6401" width="0.375" style="616" customWidth="1"/>
    <col min="6402" max="6402" width="11.375" style="616" customWidth="1"/>
    <col min="6403" max="6403" width="11" style="616" bestFit="1" customWidth="1"/>
    <col min="6404" max="6404" width="8.875" style="616" customWidth="1"/>
    <col min="6405" max="6405" width="11.125" style="616" customWidth="1"/>
    <col min="6406" max="6406" width="8.875" style="616" customWidth="1"/>
    <col min="6407" max="6407" width="11.125" style="616" customWidth="1"/>
    <col min="6408" max="6408" width="8.875" style="616" customWidth="1"/>
    <col min="6409" max="6409" width="11.125" style="616" customWidth="1"/>
    <col min="6410" max="6410" width="8.875" style="616" customWidth="1"/>
    <col min="6411" max="6411" width="11.125" style="616" customWidth="1"/>
    <col min="6412" max="6412" width="9" style="616"/>
    <col min="6413" max="6413" width="11.875" style="616" customWidth="1"/>
    <col min="6414" max="6414" width="9" style="616"/>
    <col min="6415" max="6415" width="12.25" style="616" customWidth="1"/>
    <col min="6416" max="6656" width="9" style="616"/>
    <col min="6657" max="6657" width="0.375" style="616" customWidth="1"/>
    <col min="6658" max="6658" width="11.375" style="616" customWidth="1"/>
    <col min="6659" max="6659" width="11" style="616" bestFit="1" customWidth="1"/>
    <col min="6660" max="6660" width="8.875" style="616" customWidth="1"/>
    <col min="6661" max="6661" width="11.125" style="616" customWidth="1"/>
    <col min="6662" max="6662" width="8.875" style="616" customWidth="1"/>
    <col min="6663" max="6663" width="11.125" style="616" customWidth="1"/>
    <col min="6664" max="6664" width="8.875" style="616" customWidth="1"/>
    <col min="6665" max="6665" width="11.125" style="616" customWidth="1"/>
    <col min="6666" max="6666" width="8.875" style="616" customWidth="1"/>
    <col min="6667" max="6667" width="11.125" style="616" customWidth="1"/>
    <col min="6668" max="6668" width="9" style="616"/>
    <col min="6669" max="6669" width="11.875" style="616" customWidth="1"/>
    <col min="6670" max="6670" width="9" style="616"/>
    <col min="6671" max="6671" width="12.25" style="616" customWidth="1"/>
    <col min="6672" max="6912" width="9" style="616"/>
    <col min="6913" max="6913" width="0.375" style="616" customWidth="1"/>
    <col min="6914" max="6914" width="11.375" style="616" customWidth="1"/>
    <col min="6915" max="6915" width="11" style="616" bestFit="1" customWidth="1"/>
    <col min="6916" max="6916" width="8.875" style="616" customWidth="1"/>
    <col min="6917" max="6917" width="11.125" style="616" customWidth="1"/>
    <col min="6918" max="6918" width="8.875" style="616" customWidth="1"/>
    <col min="6919" max="6919" width="11.125" style="616" customWidth="1"/>
    <col min="6920" max="6920" width="8.875" style="616" customWidth="1"/>
    <col min="6921" max="6921" width="11.125" style="616" customWidth="1"/>
    <col min="6922" max="6922" width="8.875" style="616" customWidth="1"/>
    <col min="6923" max="6923" width="11.125" style="616" customWidth="1"/>
    <col min="6924" max="6924" width="9" style="616"/>
    <col min="6925" max="6925" width="11.875" style="616" customWidth="1"/>
    <col min="6926" max="6926" width="9" style="616"/>
    <col min="6927" max="6927" width="12.25" style="616" customWidth="1"/>
    <col min="6928" max="7168" width="9" style="616"/>
    <col min="7169" max="7169" width="0.375" style="616" customWidth="1"/>
    <col min="7170" max="7170" width="11.375" style="616" customWidth="1"/>
    <col min="7171" max="7171" width="11" style="616" bestFit="1" customWidth="1"/>
    <col min="7172" max="7172" width="8.875" style="616" customWidth="1"/>
    <col min="7173" max="7173" width="11.125" style="616" customWidth="1"/>
    <col min="7174" max="7174" width="8.875" style="616" customWidth="1"/>
    <col min="7175" max="7175" width="11.125" style="616" customWidth="1"/>
    <col min="7176" max="7176" width="8.875" style="616" customWidth="1"/>
    <col min="7177" max="7177" width="11.125" style="616" customWidth="1"/>
    <col min="7178" max="7178" width="8.875" style="616" customWidth="1"/>
    <col min="7179" max="7179" width="11.125" style="616" customWidth="1"/>
    <col min="7180" max="7180" width="9" style="616"/>
    <col min="7181" max="7181" width="11.875" style="616" customWidth="1"/>
    <col min="7182" max="7182" width="9" style="616"/>
    <col min="7183" max="7183" width="12.25" style="616" customWidth="1"/>
    <col min="7184" max="7424" width="9" style="616"/>
    <col min="7425" max="7425" width="0.375" style="616" customWidth="1"/>
    <col min="7426" max="7426" width="11.375" style="616" customWidth="1"/>
    <col min="7427" max="7427" width="11" style="616" bestFit="1" customWidth="1"/>
    <col min="7428" max="7428" width="8.875" style="616" customWidth="1"/>
    <col min="7429" max="7429" width="11.125" style="616" customWidth="1"/>
    <col min="7430" max="7430" width="8.875" style="616" customWidth="1"/>
    <col min="7431" max="7431" width="11.125" style="616" customWidth="1"/>
    <col min="7432" max="7432" width="8.875" style="616" customWidth="1"/>
    <col min="7433" max="7433" width="11.125" style="616" customWidth="1"/>
    <col min="7434" max="7434" width="8.875" style="616" customWidth="1"/>
    <col min="7435" max="7435" width="11.125" style="616" customWidth="1"/>
    <col min="7436" max="7436" width="9" style="616"/>
    <col min="7437" max="7437" width="11.875" style="616" customWidth="1"/>
    <col min="7438" max="7438" width="9" style="616"/>
    <col min="7439" max="7439" width="12.25" style="616" customWidth="1"/>
    <col min="7440" max="7680" width="9" style="616"/>
    <col min="7681" max="7681" width="0.375" style="616" customWidth="1"/>
    <col min="7682" max="7682" width="11.375" style="616" customWidth="1"/>
    <col min="7683" max="7683" width="11" style="616" bestFit="1" customWidth="1"/>
    <col min="7684" max="7684" width="8.875" style="616" customWidth="1"/>
    <col min="7685" max="7685" width="11.125" style="616" customWidth="1"/>
    <col min="7686" max="7686" width="8.875" style="616" customWidth="1"/>
    <col min="7687" max="7687" width="11.125" style="616" customWidth="1"/>
    <col min="7688" max="7688" width="8.875" style="616" customWidth="1"/>
    <col min="7689" max="7689" width="11.125" style="616" customWidth="1"/>
    <col min="7690" max="7690" width="8.875" style="616" customWidth="1"/>
    <col min="7691" max="7691" width="11.125" style="616" customWidth="1"/>
    <col min="7692" max="7692" width="9" style="616"/>
    <col min="7693" max="7693" width="11.875" style="616" customWidth="1"/>
    <col min="7694" max="7694" width="9" style="616"/>
    <col min="7695" max="7695" width="12.25" style="616" customWidth="1"/>
    <col min="7696" max="7936" width="9" style="616"/>
    <col min="7937" max="7937" width="0.375" style="616" customWidth="1"/>
    <col min="7938" max="7938" width="11.375" style="616" customWidth="1"/>
    <col min="7939" max="7939" width="11" style="616" bestFit="1" customWidth="1"/>
    <col min="7940" max="7940" width="8.875" style="616" customWidth="1"/>
    <col min="7941" max="7941" width="11.125" style="616" customWidth="1"/>
    <col min="7942" max="7942" width="8.875" style="616" customWidth="1"/>
    <col min="7943" max="7943" width="11.125" style="616" customWidth="1"/>
    <col min="7944" max="7944" width="8.875" style="616" customWidth="1"/>
    <col min="7945" max="7945" width="11.125" style="616" customWidth="1"/>
    <col min="7946" max="7946" width="8.875" style="616" customWidth="1"/>
    <col min="7947" max="7947" width="11.125" style="616" customWidth="1"/>
    <col min="7948" max="7948" width="9" style="616"/>
    <col min="7949" max="7949" width="11.875" style="616" customWidth="1"/>
    <col min="7950" max="7950" width="9" style="616"/>
    <col min="7951" max="7951" width="12.25" style="616" customWidth="1"/>
    <col min="7952" max="8192" width="9" style="616"/>
    <col min="8193" max="8193" width="0.375" style="616" customWidth="1"/>
    <col min="8194" max="8194" width="11.375" style="616" customWidth="1"/>
    <col min="8195" max="8195" width="11" style="616" bestFit="1" customWidth="1"/>
    <col min="8196" max="8196" width="8.875" style="616" customWidth="1"/>
    <col min="8197" max="8197" width="11.125" style="616" customWidth="1"/>
    <col min="8198" max="8198" width="8.875" style="616" customWidth="1"/>
    <col min="8199" max="8199" width="11.125" style="616" customWidth="1"/>
    <col min="8200" max="8200" width="8.875" style="616" customWidth="1"/>
    <col min="8201" max="8201" width="11.125" style="616" customWidth="1"/>
    <col min="8202" max="8202" width="8.875" style="616" customWidth="1"/>
    <col min="8203" max="8203" width="11.125" style="616" customWidth="1"/>
    <col min="8204" max="8204" width="9" style="616"/>
    <col min="8205" max="8205" width="11.875" style="616" customWidth="1"/>
    <col min="8206" max="8206" width="9" style="616"/>
    <col min="8207" max="8207" width="12.25" style="616" customWidth="1"/>
    <col min="8208" max="8448" width="9" style="616"/>
    <col min="8449" max="8449" width="0.375" style="616" customWidth="1"/>
    <col min="8450" max="8450" width="11.375" style="616" customWidth="1"/>
    <col min="8451" max="8451" width="11" style="616" bestFit="1" customWidth="1"/>
    <col min="8452" max="8452" width="8.875" style="616" customWidth="1"/>
    <col min="8453" max="8453" width="11.125" style="616" customWidth="1"/>
    <col min="8454" max="8454" width="8.875" style="616" customWidth="1"/>
    <col min="8455" max="8455" width="11.125" style="616" customWidth="1"/>
    <col min="8456" max="8456" width="8.875" style="616" customWidth="1"/>
    <col min="8457" max="8457" width="11.125" style="616" customWidth="1"/>
    <col min="8458" max="8458" width="8.875" style="616" customWidth="1"/>
    <col min="8459" max="8459" width="11.125" style="616" customWidth="1"/>
    <col min="8460" max="8460" width="9" style="616"/>
    <col min="8461" max="8461" width="11.875" style="616" customWidth="1"/>
    <col min="8462" max="8462" width="9" style="616"/>
    <col min="8463" max="8463" width="12.25" style="616" customWidth="1"/>
    <col min="8464" max="8704" width="9" style="616"/>
    <col min="8705" max="8705" width="0.375" style="616" customWidth="1"/>
    <col min="8706" max="8706" width="11.375" style="616" customWidth="1"/>
    <col min="8707" max="8707" width="11" style="616" bestFit="1" customWidth="1"/>
    <col min="8708" max="8708" width="8.875" style="616" customWidth="1"/>
    <col min="8709" max="8709" width="11.125" style="616" customWidth="1"/>
    <col min="8710" max="8710" width="8.875" style="616" customWidth="1"/>
    <col min="8711" max="8711" width="11.125" style="616" customWidth="1"/>
    <col min="8712" max="8712" width="8.875" style="616" customWidth="1"/>
    <col min="8713" max="8713" width="11.125" style="616" customWidth="1"/>
    <col min="8714" max="8714" width="8.875" style="616" customWidth="1"/>
    <col min="8715" max="8715" width="11.125" style="616" customWidth="1"/>
    <col min="8716" max="8716" width="9" style="616"/>
    <col min="8717" max="8717" width="11.875" style="616" customWidth="1"/>
    <col min="8718" max="8718" width="9" style="616"/>
    <col min="8719" max="8719" width="12.25" style="616" customWidth="1"/>
    <col min="8720" max="8960" width="9" style="616"/>
    <col min="8961" max="8961" width="0.375" style="616" customWidth="1"/>
    <col min="8962" max="8962" width="11.375" style="616" customWidth="1"/>
    <col min="8963" max="8963" width="11" style="616" bestFit="1" customWidth="1"/>
    <col min="8964" max="8964" width="8.875" style="616" customWidth="1"/>
    <col min="8965" max="8965" width="11.125" style="616" customWidth="1"/>
    <col min="8966" max="8966" width="8.875" style="616" customWidth="1"/>
    <col min="8967" max="8967" width="11.125" style="616" customWidth="1"/>
    <col min="8968" max="8968" width="8.875" style="616" customWidth="1"/>
    <col min="8969" max="8969" width="11.125" style="616" customWidth="1"/>
    <col min="8970" max="8970" width="8.875" style="616" customWidth="1"/>
    <col min="8971" max="8971" width="11.125" style="616" customWidth="1"/>
    <col min="8972" max="8972" width="9" style="616"/>
    <col min="8973" max="8973" width="11.875" style="616" customWidth="1"/>
    <col min="8974" max="8974" width="9" style="616"/>
    <col min="8975" max="8975" width="12.25" style="616" customWidth="1"/>
    <col min="8976" max="9216" width="9" style="616"/>
    <col min="9217" max="9217" width="0.375" style="616" customWidth="1"/>
    <col min="9218" max="9218" width="11.375" style="616" customWidth="1"/>
    <col min="9219" max="9219" width="11" style="616" bestFit="1" customWidth="1"/>
    <col min="9220" max="9220" width="8.875" style="616" customWidth="1"/>
    <col min="9221" max="9221" width="11.125" style="616" customWidth="1"/>
    <col min="9222" max="9222" width="8.875" style="616" customWidth="1"/>
    <col min="9223" max="9223" width="11.125" style="616" customWidth="1"/>
    <col min="9224" max="9224" width="8.875" style="616" customWidth="1"/>
    <col min="9225" max="9225" width="11.125" style="616" customWidth="1"/>
    <col min="9226" max="9226" width="8.875" style="616" customWidth="1"/>
    <col min="9227" max="9227" width="11.125" style="616" customWidth="1"/>
    <col min="9228" max="9228" width="9" style="616"/>
    <col min="9229" max="9229" width="11.875" style="616" customWidth="1"/>
    <col min="9230" max="9230" width="9" style="616"/>
    <col min="9231" max="9231" width="12.25" style="616" customWidth="1"/>
    <col min="9232" max="9472" width="9" style="616"/>
    <col min="9473" max="9473" width="0.375" style="616" customWidth="1"/>
    <col min="9474" max="9474" width="11.375" style="616" customWidth="1"/>
    <col min="9475" max="9475" width="11" style="616" bestFit="1" customWidth="1"/>
    <col min="9476" max="9476" width="8.875" style="616" customWidth="1"/>
    <col min="9477" max="9477" width="11.125" style="616" customWidth="1"/>
    <col min="9478" max="9478" width="8.875" style="616" customWidth="1"/>
    <col min="9479" max="9479" width="11.125" style="616" customWidth="1"/>
    <col min="9480" max="9480" width="8.875" style="616" customWidth="1"/>
    <col min="9481" max="9481" width="11.125" style="616" customWidth="1"/>
    <col min="9482" max="9482" width="8.875" style="616" customWidth="1"/>
    <col min="9483" max="9483" width="11.125" style="616" customWidth="1"/>
    <col min="9484" max="9484" width="9" style="616"/>
    <col min="9485" max="9485" width="11.875" style="616" customWidth="1"/>
    <col min="9486" max="9486" width="9" style="616"/>
    <col min="9487" max="9487" width="12.25" style="616" customWidth="1"/>
    <col min="9488" max="9728" width="9" style="616"/>
    <col min="9729" max="9729" width="0.375" style="616" customWidth="1"/>
    <col min="9730" max="9730" width="11.375" style="616" customWidth="1"/>
    <col min="9731" max="9731" width="11" style="616" bestFit="1" customWidth="1"/>
    <col min="9732" max="9732" width="8.875" style="616" customWidth="1"/>
    <col min="9733" max="9733" width="11.125" style="616" customWidth="1"/>
    <col min="9734" max="9734" width="8.875" style="616" customWidth="1"/>
    <col min="9735" max="9735" width="11.125" style="616" customWidth="1"/>
    <col min="9736" max="9736" width="8.875" style="616" customWidth="1"/>
    <col min="9737" max="9737" width="11.125" style="616" customWidth="1"/>
    <col min="9738" max="9738" width="8.875" style="616" customWidth="1"/>
    <col min="9739" max="9739" width="11.125" style="616" customWidth="1"/>
    <col min="9740" max="9740" width="9" style="616"/>
    <col min="9741" max="9741" width="11.875" style="616" customWidth="1"/>
    <col min="9742" max="9742" width="9" style="616"/>
    <col min="9743" max="9743" width="12.25" style="616" customWidth="1"/>
    <col min="9744" max="9984" width="9" style="616"/>
    <col min="9985" max="9985" width="0.375" style="616" customWidth="1"/>
    <col min="9986" max="9986" width="11.375" style="616" customWidth="1"/>
    <col min="9987" max="9987" width="11" style="616" bestFit="1" customWidth="1"/>
    <col min="9988" max="9988" width="8.875" style="616" customWidth="1"/>
    <col min="9989" max="9989" width="11.125" style="616" customWidth="1"/>
    <col min="9990" max="9990" width="8.875" style="616" customWidth="1"/>
    <col min="9991" max="9991" width="11.125" style="616" customWidth="1"/>
    <col min="9992" max="9992" width="8.875" style="616" customWidth="1"/>
    <col min="9993" max="9993" width="11.125" style="616" customWidth="1"/>
    <col min="9994" max="9994" width="8.875" style="616" customWidth="1"/>
    <col min="9995" max="9995" width="11.125" style="616" customWidth="1"/>
    <col min="9996" max="9996" width="9" style="616"/>
    <col min="9997" max="9997" width="11.875" style="616" customWidth="1"/>
    <col min="9998" max="9998" width="9" style="616"/>
    <col min="9999" max="9999" width="12.25" style="616" customWidth="1"/>
    <col min="10000" max="10240" width="9" style="616"/>
    <col min="10241" max="10241" width="0.375" style="616" customWidth="1"/>
    <col min="10242" max="10242" width="11.375" style="616" customWidth="1"/>
    <col min="10243" max="10243" width="11" style="616" bestFit="1" customWidth="1"/>
    <col min="10244" max="10244" width="8.875" style="616" customWidth="1"/>
    <col min="10245" max="10245" width="11.125" style="616" customWidth="1"/>
    <col min="10246" max="10246" width="8.875" style="616" customWidth="1"/>
    <col min="10247" max="10247" width="11.125" style="616" customWidth="1"/>
    <col min="10248" max="10248" width="8.875" style="616" customWidth="1"/>
    <col min="10249" max="10249" width="11.125" style="616" customWidth="1"/>
    <col min="10250" max="10250" width="8.875" style="616" customWidth="1"/>
    <col min="10251" max="10251" width="11.125" style="616" customWidth="1"/>
    <col min="10252" max="10252" width="9" style="616"/>
    <col min="10253" max="10253" width="11.875" style="616" customWidth="1"/>
    <col min="10254" max="10254" width="9" style="616"/>
    <col min="10255" max="10255" width="12.25" style="616" customWidth="1"/>
    <col min="10256" max="10496" width="9" style="616"/>
    <col min="10497" max="10497" width="0.375" style="616" customWidth="1"/>
    <col min="10498" max="10498" width="11.375" style="616" customWidth="1"/>
    <col min="10499" max="10499" width="11" style="616" bestFit="1" customWidth="1"/>
    <col min="10500" max="10500" width="8.875" style="616" customWidth="1"/>
    <col min="10501" max="10501" width="11.125" style="616" customWidth="1"/>
    <col min="10502" max="10502" width="8.875" style="616" customWidth="1"/>
    <col min="10503" max="10503" width="11.125" style="616" customWidth="1"/>
    <col min="10504" max="10504" width="8.875" style="616" customWidth="1"/>
    <col min="10505" max="10505" width="11.125" style="616" customWidth="1"/>
    <col min="10506" max="10506" width="8.875" style="616" customWidth="1"/>
    <col min="10507" max="10507" width="11.125" style="616" customWidth="1"/>
    <col min="10508" max="10508" width="9" style="616"/>
    <col min="10509" max="10509" width="11.875" style="616" customWidth="1"/>
    <col min="10510" max="10510" width="9" style="616"/>
    <col min="10511" max="10511" width="12.25" style="616" customWidth="1"/>
    <col min="10512" max="10752" width="9" style="616"/>
    <col min="10753" max="10753" width="0.375" style="616" customWidth="1"/>
    <col min="10754" max="10754" width="11.375" style="616" customWidth="1"/>
    <col min="10755" max="10755" width="11" style="616" bestFit="1" customWidth="1"/>
    <col min="10756" max="10756" width="8.875" style="616" customWidth="1"/>
    <col min="10757" max="10757" width="11.125" style="616" customWidth="1"/>
    <col min="10758" max="10758" width="8.875" style="616" customWidth="1"/>
    <col min="10759" max="10759" width="11.125" style="616" customWidth="1"/>
    <col min="10760" max="10760" width="8.875" style="616" customWidth="1"/>
    <col min="10761" max="10761" width="11.125" style="616" customWidth="1"/>
    <col min="10762" max="10762" width="8.875" style="616" customWidth="1"/>
    <col min="10763" max="10763" width="11.125" style="616" customWidth="1"/>
    <col min="10764" max="10764" width="9" style="616"/>
    <col min="10765" max="10765" width="11.875" style="616" customWidth="1"/>
    <col min="10766" max="10766" width="9" style="616"/>
    <col min="10767" max="10767" width="12.25" style="616" customWidth="1"/>
    <col min="10768" max="11008" width="9" style="616"/>
    <col min="11009" max="11009" width="0.375" style="616" customWidth="1"/>
    <col min="11010" max="11010" width="11.375" style="616" customWidth="1"/>
    <col min="11011" max="11011" width="11" style="616" bestFit="1" customWidth="1"/>
    <col min="11012" max="11012" width="8.875" style="616" customWidth="1"/>
    <col min="11013" max="11013" width="11.125" style="616" customWidth="1"/>
    <col min="11014" max="11014" width="8.875" style="616" customWidth="1"/>
    <col min="11015" max="11015" width="11.125" style="616" customWidth="1"/>
    <col min="11016" max="11016" width="8.875" style="616" customWidth="1"/>
    <col min="11017" max="11017" width="11.125" style="616" customWidth="1"/>
    <col min="11018" max="11018" width="8.875" style="616" customWidth="1"/>
    <col min="11019" max="11019" width="11.125" style="616" customWidth="1"/>
    <col min="11020" max="11020" width="9" style="616"/>
    <col min="11021" max="11021" width="11.875" style="616" customWidth="1"/>
    <col min="11022" max="11022" width="9" style="616"/>
    <col min="11023" max="11023" width="12.25" style="616" customWidth="1"/>
    <col min="11024" max="11264" width="9" style="616"/>
    <col min="11265" max="11265" width="0.375" style="616" customWidth="1"/>
    <col min="11266" max="11266" width="11.375" style="616" customWidth="1"/>
    <col min="11267" max="11267" width="11" style="616" bestFit="1" customWidth="1"/>
    <col min="11268" max="11268" width="8.875" style="616" customWidth="1"/>
    <col min="11269" max="11269" width="11.125" style="616" customWidth="1"/>
    <col min="11270" max="11270" width="8.875" style="616" customWidth="1"/>
    <col min="11271" max="11271" width="11.125" style="616" customWidth="1"/>
    <col min="11272" max="11272" width="8.875" style="616" customWidth="1"/>
    <col min="11273" max="11273" width="11.125" style="616" customWidth="1"/>
    <col min="11274" max="11274" width="8.875" style="616" customWidth="1"/>
    <col min="11275" max="11275" width="11.125" style="616" customWidth="1"/>
    <col min="11276" max="11276" width="9" style="616"/>
    <col min="11277" max="11277" width="11.875" style="616" customWidth="1"/>
    <col min="11278" max="11278" width="9" style="616"/>
    <col min="11279" max="11279" width="12.25" style="616" customWidth="1"/>
    <col min="11280" max="11520" width="9" style="616"/>
    <col min="11521" max="11521" width="0.375" style="616" customWidth="1"/>
    <col min="11522" max="11522" width="11.375" style="616" customWidth="1"/>
    <col min="11523" max="11523" width="11" style="616" bestFit="1" customWidth="1"/>
    <col min="11524" max="11524" width="8.875" style="616" customWidth="1"/>
    <col min="11525" max="11525" width="11.125" style="616" customWidth="1"/>
    <col min="11526" max="11526" width="8.875" style="616" customWidth="1"/>
    <col min="11527" max="11527" width="11.125" style="616" customWidth="1"/>
    <col min="11528" max="11528" width="8.875" style="616" customWidth="1"/>
    <col min="11529" max="11529" width="11.125" style="616" customWidth="1"/>
    <col min="11530" max="11530" width="8.875" style="616" customWidth="1"/>
    <col min="11531" max="11531" width="11.125" style="616" customWidth="1"/>
    <col min="11532" max="11532" width="9" style="616"/>
    <col min="11533" max="11533" width="11.875" style="616" customWidth="1"/>
    <col min="11534" max="11534" width="9" style="616"/>
    <col min="11535" max="11535" width="12.25" style="616" customWidth="1"/>
    <col min="11536" max="11776" width="9" style="616"/>
    <col min="11777" max="11777" width="0.375" style="616" customWidth="1"/>
    <col min="11778" max="11778" width="11.375" style="616" customWidth="1"/>
    <col min="11779" max="11779" width="11" style="616" bestFit="1" customWidth="1"/>
    <col min="11780" max="11780" width="8.875" style="616" customWidth="1"/>
    <col min="11781" max="11781" width="11.125" style="616" customWidth="1"/>
    <col min="11782" max="11782" width="8.875" style="616" customWidth="1"/>
    <col min="11783" max="11783" width="11.125" style="616" customWidth="1"/>
    <col min="11784" max="11784" width="8.875" style="616" customWidth="1"/>
    <col min="11785" max="11785" width="11.125" style="616" customWidth="1"/>
    <col min="11786" max="11786" width="8.875" style="616" customWidth="1"/>
    <col min="11787" max="11787" width="11.125" style="616" customWidth="1"/>
    <col min="11788" max="11788" width="9" style="616"/>
    <col min="11789" max="11789" width="11.875" style="616" customWidth="1"/>
    <col min="11790" max="11790" width="9" style="616"/>
    <col min="11791" max="11791" width="12.25" style="616" customWidth="1"/>
    <col min="11792" max="12032" width="9" style="616"/>
    <col min="12033" max="12033" width="0.375" style="616" customWidth="1"/>
    <col min="12034" max="12034" width="11.375" style="616" customWidth="1"/>
    <col min="12035" max="12035" width="11" style="616" bestFit="1" customWidth="1"/>
    <col min="12036" max="12036" width="8.875" style="616" customWidth="1"/>
    <col min="12037" max="12037" width="11.125" style="616" customWidth="1"/>
    <col min="12038" max="12038" width="8.875" style="616" customWidth="1"/>
    <col min="12039" max="12039" width="11.125" style="616" customWidth="1"/>
    <col min="12040" max="12040" width="8.875" style="616" customWidth="1"/>
    <col min="12041" max="12041" width="11.125" style="616" customWidth="1"/>
    <col min="12042" max="12042" width="8.875" style="616" customWidth="1"/>
    <col min="12043" max="12043" width="11.125" style="616" customWidth="1"/>
    <col min="12044" max="12044" width="9" style="616"/>
    <col min="12045" max="12045" width="11.875" style="616" customWidth="1"/>
    <col min="12046" max="12046" width="9" style="616"/>
    <col min="12047" max="12047" width="12.25" style="616" customWidth="1"/>
    <col min="12048" max="12288" width="9" style="616"/>
    <col min="12289" max="12289" width="0.375" style="616" customWidth="1"/>
    <col min="12290" max="12290" width="11.375" style="616" customWidth="1"/>
    <col min="12291" max="12291" width="11" style="616" bestFit="1" customWidth="1"/>
    <col min="12292" max="12292" width="8.875" style="616" customWidth="1"/>
    <col min="12293" max="12293" width="11.125" style="616" customWidth="1"/>
    <col min="12294" max="12294" width="8.875" style="616" customWidth="1"/>
    <col min="12295" max="12295" width="11.125" style="616" customWidth="1"/>
    <col min="12296" max="12296" width="8.875" style="616" customWidth="1"/>
    <col min="12297" max="12297" width="11.125" style="616" customWidth="1"/>
    <col min="12298" max="12298" width="8.875" style="616" customWidth="1"/>
    <col min="12299" max="12299" width="11.125" style="616" customWidth="1"/>
    <col min="12300" max="12300" width="9" style="616"/>
    <col min="12301" max="12301" width="11.875" style="616" customWidth="1"/>
    <col min="12302" max="12302" width="9" style="616"/>
    <col min="12303" max="12303" width="12.25" style="616" customWidth="1"/>
    <col min="12304" max="12544" width="9" style="616"/>
    <col min="12545" max="12545" width="0.375" style="616" customWidth="1"/>
    <col min="12546" max="12546" width="11.375" style="616" customWidth="1"/>
    <col min="12547" max="12547" width="11" style="616" bestFit="1" customWidth="1"/>
    <col min="12548" max="12548" width="8.875" style="616" customWidth="1"/>
    <col min="12549" max="12549" width="11.125" style="616" customWidth="1"/>
    <col min="12550" max="12550" width="8.875" style="616" customWidth="1"/>
    <col min="12551" max="12551" width="11.125" style="616" customWidth="1"/>
    <col min="12552" max="12552" width="8.875" style="616" customWidth="1"/>
    <col min="12553" max="12553" width="11.125" style="616" customWidth="1"/>
    <col min="12554" max="12554" width="8.875" style="616" customWidth="1"/>
    <col min="12555" max="12555" width="11.125" style="616" customWidth="1"/>
    <col min="12556" max="12556" width="9" style="616"/>
    <col min="12557" max="12557" width="11.875" style="616" customWidth="1"/>
    <col min="12558" max="12558" width="9" style="616"/>
    <col min="12559" max="12559" width="12.25" style="616" customWidth="1"/>
    <col min="12560" max="12800" width="9" style="616"/>
    <col min="12801" max="12801" width="0.375" style="616" customWidth="1"/>
    <col min="12802" max="12802" width="11.375" style="616" customWidth="1"/>
    <col min="12803" max="12803" width="11" style="616" bestFit="1" customWidth="1"/>
    <col min="12804" max="12804" width="8.875" style="616" customWidth="1"/>
    <col min="12805" max="12805" width="11.125" style="616" customWidth="1"/>
    <col min="12806" max="12806" width="8.875" style="616" customWidth="1"/>
    <col min="12807" max="12807" width="11.125" style="616" customWidth="1"/>
    <col min="12808" max="12808" width="8.875" style="616" customWidth="1"/>
    <col min="12809" max="12809" width="11.125" style="616" customWidth="1"/>
    <col min="12810" max="12810" width="8.875" style="616" customWidth="1"/>
    <col min="12811" max="12811" width="11.125" style="616" customWidth="1"/>
    <col min="12812" max="12812" width="9" style="616"/>
    <col min="12813" max="12813" width="11.875" style="616" customWidth="1"/>
    <col min="12814" max="12814" width="9" style="616"/>
    <col min="12815" max="12815" width="12.25" style="616" customWidth="1"/>
    <col min="12816" max="13056" width="9" style="616"/>
    <col min="13057" max="13057" width="0.375" style="616" customWidth="1"/>
    <col min="13058" max="13058" width="11.375" style="616" customWidth="1"/>
    <col min="13059" max="13059" width="11" style="616" bestFit="1" customWidth="1"/>
    <col min="13060" max="13060" width="8.875" style="616" customWidth="1"/>
    <col min="13061" max="13061" width="11.125" style="616" customWidth="1"/>
    <col min="13062" max="13062" width="8.875" style="616" customWidth="1"/>
    <col min="13063" max="13063" width="11.125" style="616" customWidth="1"/>
    <col min="13064" max="13064" width="8.875" style="616" customWidth="1"/>
    <col min="13065" max="13065" width="11.125" style="616" customWidth="1"/>
    <col min="13066" max="13066" width="8.875" style="616" customWidth="1"/>
    <col min="13067" max="13067" width="11.125" style="616" customWidth="1"/>
    <col min="13068" max="13068" width="9" style="616"/>
    <col min="13069" max="13069" width="11.875" style="616" customWidth="1"/>
    <col min="13070" max="13070" width="9" style="616"/>
    <col min="13071" max="13071" width="12.25" style="616" customWidth="1"/>
    <col min="13072" max="13312" width="9" style="616"/>
    <col min="13313" max="13313" width="0.375" style="616" customWidth="1"/>
    <col min="13314" max="13314" width="11.375" style="616" customWidth="1"/>
    <col min="13315" max="13315" width="11" style="616" bestFit="1" customWidth="1"/>
    <col min="13316" max="13316" width="8.875" style="616" customWidth="1"/>
    <col min="13317" max="13317" width="11.125" style="616" customWidth="1"/>
    <col min="13318" max="13318" width="8.875" style="616" customWidth="1"/>
    <col min="13319" max="13319" width="11.125" style="616" customWidth="1"/>
    <col min="13320" max="13320" width="8.875" style="616" customWidth="1"/>
    <col min="13321" max="13321" width="11.125" style="616" customWidth="1"/>
    <col min="13322" max="13322" width="8.875" style="616" customWidth="1"/>
    <col min="13323" max="13323" width="11.125" style="616" customWidth="1"/>
    <col min="13324" max="13324" width="9" style="616"/>
    <col min="13325" max="13325" width="11.875" style="616" customWidth="1"/>
    <col min="13326" max="13326" width="9" style="616"/>
    <col min="13327" max="13327" width="12.25" style="616" customWidth="1"/>
    <col min="13328" max="13568" width="9" style="616"/>
    <col min="13569" max="13569" width="0.375" style="616" customWidth="1"/>
    <col min="13570" max="13570" width="11.375" style="616" customWidth="1"/>
    <col min="13571" max="13571" width="11" style="616" bestFit="1" customWidth="1"/>
    <col min="13572" max="13572" width="8.875" style="616" customWidth="1"/>
    <col min="13573" max="13573" width="11.125" style="616" customWidth="1"/>
    <col min="13574" max="13574" width="8.875" style="616" customWidth="1"/>
    <col min="13575" max="13575" width="11.125" style="616" customWidth="1"/>
    <col min="13576" max="13576" width="8.875" style="616" customWidth="1"/>
    <col min="13577" max="13577" width="11.125" style="616" customWidth="1"/>
    <col min="13578" max="13578" width="8.875" style="616" customWidth="1"/>
    <col min="13579" max="13579" width="11.125" style="616" customWidth="1"/>
    <col min="13580" max="13580" width="9" style="616"/>
    <col min="13581" max="13581" width="11.875" style="616" customWidth="1"/>
    <col min="13582" max="13582" width="9" style="616"/>
    <col min="13583" max="13583" width="12.25" style="616" customWidth="1"/>
    <col min="13584" max="13824" width="9" style="616"/>
    <col min="13825" max="13825" width="0.375" style="616" customWidth="1"/>
    <col min="13826" max="13826" width="11.375" style="616" customWidth="1"/>
    <col min="13827" max="13827" width="11" style="616" bestFit="1" customWidth="1"/>
    <col min="13828" max="13828" width="8.875" style="616" customWidth="1"/>
    <col min="13829" max="13829" width="11.125" style="616" customWidth="1"/>
    <col min="13830" max="13830" width="8.875" style="616" customWidth="1"/>
    <col min="13831" max="13831" width="11.125" style="616" customWidth="1"/>
    <col min="13832" max="13832" width="8.875" style="616" customWidth="1"/>
    <col min="13833" max="13833" width="11.125" style="616" customWidth="1"/>
    <col min="13834" max="13834" width="8.875" style="616" customWidth="1"/>
    <col min="13835" max="13835" width="11.125" style="616" customWidth="1"/>
    <col min="13836" max="13836" width="9" style="616"/>
    <col min="13837" max="13837" width="11.875" style="616" customWidth="1"/>
    <col min="13838" max="13838" width="9" style="616"/>
    <col min="13839" max="13839" width="12.25" style="616" customWidth="1"/>
    <col min="13840" max="14080" width="9" style="616"/>
    <col min="14081" max="14081" width="0.375" style="616" customWidth="1"/>
    <col min="14082" max="14082" width="11.375" style="616" customWidth="1"/>
    <col min="14083" max="14083" width="11" style="616" bestFit="1" customWidth="1"/>
    <col min="14084" max="14084" width="8.875" style="616" customWidth="1"/>
    <col min="14085" max="14085" width="11.125" style="616" customWidth="1"/>
    <col min="14086" max="14086" width="8.875" style="616" customWidth="1"/>
    <col min="14087" max="14087" width="11.125" style="616" customWidth="1"/>
    <col min="14088" max="14088" width="8.875" style="616" customWidth="1"/>
    <col min="14089" max="14089" width="11.125" style="616" customWidth="1"/>
    <col min="14090" max="14090" width="8.875" style="616" customWidth="1"/>
    <col min="14091" max="14091" width="11.125" style="616" customWidth="1"/>
    <col min="14092" max="14092" width="9" style="616"/>
    <col min="14093" max="14093" width="11.875" style="616" customWidth="1"/>
    <col min="14094" max="14094" width="9" style="616"/>
    <col min="14095" max="14095" width="12.25" style="616" customWidth="1"/>
    <col min="14096" max="14336" width="9" style="616"/>
    <col min="14337" max="14337" width="0.375" style="616" customWidth="1"/>
    <col min="14338" max="14338" width="11.375" style="616" customWidth="1"/>
    <col min="14339" max="14339" width="11" style="616" bestFit="1" customWidth="1"/>
    <col min="14340" max="14340" width="8.875" style="616" customWidth="1"/>
    <col min="14341" max="14341" width="11.125" style="616" customWidth="1"/>
    <col min="14342" max="14342" width="8.875" style="616" customWidth="1"/>
    <col min="14343" max="14343" width="11.125" style="616" customWidth="1"/>
    <col min="14344" max="14344" width="8.875" style="616" customWidth="1"/>
    <col min="14345" max="14345" width="11.125" style="616" customWidth="1"/>
    <col min="14346" max="14346" width="8.875" style="616" customWidth="1"/>
    <col min="14347" max="14347" width="11.125" style="616" customWidth="1"/>
    <col min="14348" max="14348" width="9" style="616"/>
    <col min="14349" max="14349" width="11.875" style="616" customWidth="1"/>
    <col min="14350" max="14350" width="9" style="616"/>
    <col min="14351" max="14351" width="12.25" style="616" customWidth="1"/>
    <col min="14352" max="14592" width="9" style="616"/>
    <col min="14593" max="14593" width="0.375" style="616" customWidth="1"/>
    <col min="14594" max="14594" width="11.375" style="616" customWidth="1"/>
    <col min="14595" max="14595" width="11" style="616" bestFit="1" customWidth="1"/>
    <col min="14596" max="14596" width="8.875" style="616" customWidth="1"/>
    <col min="14597" max="14597" width="11.125" style="616" customWidth="1"/>
    <col min="14598" max="14598" width="8.875" style="616" customWidth="1"/>
    <col min="14599" max="14599" width="11.125" style="616" customWidth="1"/>
    <col min="14600" max="14600" width="8.875" style="616" customWidth="1"/>
    <col min="14601" max="14601" width="11.125" style="616" customWidth="1"/>
    <col min="14602" max="14602" width="8.875" style="616" customWidth="1"/>
    <col min="14603" max="14603" width="11.125" style="616" customWidth="1"/>
    <col min="14604" max="14604" width="9" style="616"/>
    <col min="14605" max="14605" width="11.875" style="616" customWidth="1"/>
    <col min="14606" max="14606" width="9" style="616"/>
    <col min="14607" max="14607" width="12.25" style="616" customWidth="1"/>
    <col min="14608" max="14848" width="9" style="616"/>
    <col min="14849" max="14849" width="0.375" style="616" customWidth="1"/>
    <col min="14850" max="14850" width="11.375" style="616" customWidth="1"/>
    <col min="14851" max="14851" width="11" style="616" bestFit="1" customWidth="1"/>
    <col min="14852" max="14852" width="8.875" style="616" customWidth="1"/>
    <col min="14853" max="14853" width="11.125" style="616" customWidth="1"/>
    <col min="14854" max="14854" width="8.875" style="616" customWidth="1"/>
    <col min="14855" max="14855" width="11.125" style="616" customWidth="1"/>
    <col min="14856" max="14856" width="8.875" style="616" customWidth="1"/>
    <col min="14857" max="14857" width="11.125" style="616" customWidth="1"/>
    <col min="14858" max="14858" width="8.875" style="616" customWidth="1"/>
    <col min="14859" max="14859" width="11.125" style="616" customWidth="1"/>
    <col min="14860" max="14860" width="9" style="616"/>
    <col min="14861" max="14861" width="11.875" style="616" customWidth="1"/>
    <col min="14862" max="14862" width="9" style="616"/>
    <col min="14863" max="14863" width="12.25" style="616" customWidth="1"/>
    <col min="14864" max="15104" width="9" style="616"/>
    <col min="15105" max="15105" width="0.375" style="616" customWidth="1"/>
    <col min="15106" max="15106" width="11.375" style="616" customWidth="1"/>
    <col min="15107" max="15107" width="11" style="616" bestFit="1" customWidth="1"/>
    <col min="15108" max="15108" width="8.875" style="616" customWidth="1"/>
    <col min="15109" max="15109" width="11.125" style="616" customWidth="1"/>
    <col min="15110" max="15110" width="8.875" style="616" customWidth="1"/>
    <col min="15111" max="15111" width="11.125" style="616" customWidth="1"/>
    <col min="15112" max="15112" width="8.875" style="616" customWidth="1"/>
    <col min="15113" max="15113" width="11.125" style="616" customWidth="1"/>
    <col min="15114" max="15114" width="8.875" style="616" customWidth="1"/>
    <col min="15115" max="15115" width="11.125" style="616" customWidth="1"/>
    <col min="15116" max="15116" width="9" style="616"/>
    <col min="15117" max="15117" width="11.875" style="616" customWidth="1"/>
    <col min="15118" max="15118" width="9" style="616"/>
    <col min="15119" max="15119" width="12.25" style="616" customWidth="1"/>
    <col min="15120" max="15360" width="9" style="616"/>
    <col min="15361" max="15361" width="0.375" style="616" customWidth="1"/>
    <col min="15362" max="15362" width="11.375" style="616" customWidth="1"/>
    <col min="15363" max="15363" width="11" style="616" bestFit="1" customWidth="1"/>
    <col min="15364" max="15364" width="8.875" style="616" customWidth="1"/>
    <col min="15365" max="15365" width="11.125" style="616" customWidth="1"/>
    <col min="15366" max="15366" width="8.875" style="616" customWidth="1"/>
    <col min="15367" max="15367" width="11.125" style="616" customWidth="1"/>
    <col min="15368" max="15368" width="8.875" style="616" customWidth="1"/>
    <col min="15369" max="15369" width="11.125" style="616" customWidth="1"/>
    <col min="15370" max="15370" width="8.875" style="616" customWidth="1"/>
    <col min="15371" max="15371" width="11.125" style="616" customWidth="1"/>
    <col min="15372" max="15372" width="9" style="616"/>
    <col min="15373" max="15373" width="11.875" style="616" customWidth="1"/>
    <col min="15374" max="15374" width="9" style="616"/>
    <col min="15375" max="15375" width="12.25" style="616" customWidth="1"/>
    <col min="15376" max="15616" width="9" style="616"/>
    <col min="15617" max="15617" width="0.375" style="616" customWidth="1"/>
    <col min="15618" max="15618" width="11.375" style="616" customWidth="1"/>
    <col min="15619" max="15619" width="11" style="616" bestFit="1" customWidth="1"/>
    <col min="15620" max="15620" width="8.875" style="616" customWidth="1"/>
    <col min="15621" max="15621" width="11.125" style="616" customWidth="1"/>
    <col min="15622" max="15622" width="8.875" style="616" customWidth="1"/>
    <col min="15623" max="15623" width="11.125" style="616" customWidth="1"/>
    <col min="15624" max="15624" width="8.875" style="616" customWidth="1"/>
    <col min="15625" max="15625" width="11.125" style="616" customWidth="1"/>
    <col min="15626" max="15626" width="8.875" style="616" customWidth="1"/>
    <col min="15627" max="15627" width="11.125" style="616" customWidth="1"/>
    <col min="15628" max="15628" width="9" style="616"/>
    <col min="15629" max="15629" width="11.875" style="616" customWidth="1"/>
    <col min="15630" max="15630" width="9" style="616"/>
    <col min="15631" max="15631" width="12.25" style="616" customWidth="1"/>
    <col min="15632" max="15872" width="9" style="616"/>
    <col min="15873" max="15873" width="0.375" style="616" customWidth="1"/>
    <col min="15874" max="15874" width="11.375" style="616" customWidth="1"/>
    <col min="15875" max="15875" width="11" style="616" bestFit="1" customWidth="1"/>
    <col min="15876" max="15876" width="8.875" style="616" customWidth="1"/>
    <col min="15877" max="15877" width="11.125" style="616" customWidth="1"/>
    <col min="15878" max="15878" width="8.875" style="616" customWidth="1"/>
    <col min="15879" max="15879" width="11.125" style="616" customWidth="1"/>
    <col min="15880" max="15880" width="8.875" style="616" customWidth="1"/>
    <col min="15881" max="15881" width="11.125" style="616" customWidth="1"/>
    <col min="15882" max="15882" width="8.875" style="616" customWidth="1"/>
    <col min="15883" max="15883" width="11.125" style="616" customWidth="1"/>
    <col min="15884" max="15884" width="9" style="616"/>
    <col min="15885" max="15885" width="11.875" style="616" customWidth="1"/>
    <col min="15886" max="15886" width="9" style="616"/>
    <col min="15887" max="15887" width="12.25" style="616" customWidth="1"/>
    <col min="15888" max="16128" width="9" style="616"/>
    <col min="16129" max="16129" width="0.375" style="616" customWidth="1"/>
    <col min="16130" max="16130" width="11.375" style="616" customWidth="1"/>
    <col min="16131" max="16131" width="11" style="616" bestFit="1" customWidth="1"/>
    <col min="16132" max="16132" width="8.875" style="616" customWidth="1"/>
    <col min="16133" max="16133" width="11.125" style="616" customWidth="1"/>
    <col min="16134" max="16134" width="8.875" style="616" customWidth="1"/>
    <col min="16135" max="16135" width="11.125" style="616" customWidth="1"/>
    <col min="16136" max="16136" width="8.875" style="616" customWidth="1"/>
    <col min="16137" max="16137" width="11.125" style="616" customWidth="1"/>
    <col min="16138" max="16138" width="8.875" style="616" customWidth="1"/>
    <col min="16139" max="16139" width="11.125" style="616" customWidth="1"/>
    <col min="16140" max="16140" width="9" style="616"/>
    <col min="16141" max="16141" width="11.875" style="616" customWidth="1"/>
    <col min="16142" max="16142" width="9" style="616"/>
    <col min="16143" max="16143" width="12.25" style="616" customWidth="1"/>
    <col min="16144" max="16384" width="9" style="616"/>
  </cols>
  <sheetData>
    <row r="1" spans="2:15" ht="17.25">
      <c r="B1" s="3315" t="s">
        <v>4670</v>
      </c>
      <c r="C1" s="3301"/>
      <c r="D1" s="3301"/>
      <c r="E1" s="3301"/>
      <c r="F1" s="3301"/>
      <c r="G1" s="3301"/>
      <c r="H1" s="3301"/>
      <c r="I1" s="3301"/>
      <c r="J1" s="3301"/>
      <c r="K1" s="3301"/>
      <c r="L1" s="3301"/>
      <c r="M1" s="3301"/>
    </row>
    <row r="2" spans="2:15" ht="13.5" customHeight="1">
      <c r="B2" s="2506"/>
    </row>
    <row r="3" spans="2:15">
      <c r="B3" s="616" t="s">
        <v>4671</v>
      </c>
      <c r="K3" s="139"/>
      <c r="M3" s="139" t="s">
        <v>4672</v>
      </c>
    </row>
    <row r="4" spans="2:15" ht="21" customHeight="1">
      <c r="B4" s="3473" t="s">
        <v>4673</v>
      </c>
      <c r="C4" s="3317"/>
      <c r="D4" s="4196" t="s">
        <v>4674</v>
      </c>
      <c r="E4" s="4197"/>
      <c r="F4" s="4197"/>
      <c r="G4" s="4198"/>
      <c r="H4" s="4198"/>
      <c r="I4" s="4198"/>
      <c r="J4" s="4198"/>
      <c r="K4" s="4198"/>
      <c r="L4" s="4198"/>
      <c r="M4" s="4199"/>
    </row>
    <row r="5" spans="2:15" ht="21" customHeight="1">
      <c r="B5" s="3317"/>
      <c r="C5" s="3317"/>
      <c r="D5" s="3532" t="s">
        <v>4675</v>
      </c>
      <c r="E5" s="3634"/>
      <c r="F5" s="4200"/>
      <c r="G5" s="3773"/>
      <c r="H5" s="3522" t="s">
        <v>4676</v>
      </c>
      <c r="I5" s="3688"/>
      <c r="J5" s="3688"/>
      <c r="K5" s="3688"/>
      <c r="L5" s="3688"/>
      <c r="M5" s="3689"/>
    </row>
    <row r="6" spans="2:15" ht="21" customHeight="1">
      <c r="B6" s="3317"/>
      <c r="C6" s="3317"/>
      <c r="D6" s="3323"/>
      <c r="E6" s="3635"/>
      <c r="F6" s="4067"/>
      <c r="G6" s="3775"/>
      <c r="H6" s="3812" t="s">
        <v>4677</v>
      </c>
      <c r="I6" s="3688"/>
      <c r="J6" s="3689"/>
      <c r="K6" s="3522" t="s">
        <v>4678</v>
      </c>
      <c r="L6" s="3688"/>
      <c r="M6" s="3689"/>
    </row>
    <row r="7" spans="2:15" ht="21" customHeight="1">
      <c r="B7" s="81" t="s">
        <v>4116</v>
      </c>
      <c r="C7" s="86" t="s">
        <v>290</v>
      </c>
      <c r="D7" s="2536"/>
      <c r="E7" s="2537"/>
      <c r="F7" s="2538"/>
      <c r="G7" s="2539">
        <v>48356</v>
      </c>
      <c r="H7" s="1152"/>
      <c r="I7" s="1152"/>
      <c r="J7" s="1312">
        <v>47704</v>
      </c>
      <c r="K7" s="1152"/>
      <c r="L7" s="643"/>
      <c r="M7" s="1164">
        <v>652</v>
      </c>
    </row>
    <row r="8" spans="2:15" ht="21" customHeight="1">
      <c r="B8" s="81" t="s">
        <v>4104</v>
      </c>
      <c r="C8" s="86" t="s">
        <v>292</v>
      </c>
      <c r="D8" s="1178"/>
      <c r="E8" s="1152"/>
      <c r="F8" s="643"/>
      <c r="G8" s="1312">
        <v>47013</v>
      </c>
      <c r="H8" s="1152"/>
      <c r="I8" s="1152"/>
      <c r="J8" s="1312">
        <v>46337</v>
      </c>
      <c r="K8" s="1152"/>
      <c r="L8" s="643"/>
      <c r="M8" s="1164">
        <v>676</v>
      </c>
    </row>
    <row r="9" spans="2:15" ht="21" customHeight="1">
      <c r="B9" s="81" t="s">
        <v>4134</v>
      </c>
      <c r="C9" s="86" t="s">
        <v>294</v>
      </c>
      <c r="D9" s="1178"/>
      <c r="E9" s="1152"/>
      <c r="F9" s="643"/>
      <c r="G9" s="1312">
        <v>46319</v>
      </c>
      <c r="H9" s="1152"/>
      <c r="I9" s="1152"/>
      <c r="J9" s="1312">
        <v>45670</v>
      </c>
      <c r="K9" s="1152"/>
      <c r="L9" s="643"/>
      <c r="M9" s="1164">
        <v>649</v>
      </c>
    </row>
    <row r="10" spans="2:15" ht="21" customHeight="1">
      <c r="B10" s="81" t="s">
        <v>4106</v>
      </c>
      <c r="C10" s="86" t="s">
        <v>296</v>
      </c>
      <c r="D10" s="1178"/>
      <c r="E10" s="1152"/>
      <c r="F10" s="643"/>
      <c r="G10" s="1312">
        <v>46216</v>
      </c>
      <c r="H10" s="1152"/>
      <c r="I10" s="1152"/>
      <c r="J10" s="1312">
        <v>45594</v>
      </c>
      <c r="K10" s="1152"/>
      <c r="L10" s="643"/>
      <c r="M10" s="1164">
        <v>622</v>
      </c>
    </row>
    <row r="11" spans="2:15" ht="21" customHeight="1">
      <c r="B11" s="89" t="s">
        <v>4210</v>
      </c>
      <c r="C11" s="2540" t="s">
        <v>4679</v>
      </c>
      <c r="D11" s="1156"/>
      <c r="E11" s="1157"/>
      <c r="F11" s="1175"/>
      <c r="G11" s="1316">
        <v>45730</v>
      </c>
      <c r="H11" s="1157"/>
      <c r="I11" s="1157"/>
      <c r="J11" s="1316">
        <v>45099</v>
      </c>
      <c r="K11" s="1157"/>
      <c r="L11" s="1175"/>
      <c r="M11" s="2541">
        <v>631</v>
      </c>
    </row>
    <row r="13" spans="2:15">
      <c r="B13" s="80"/>
      <c r="C13" s="80"/>
      <c r="D13" s="80"/>
      <c r="E13" s="80"/>
    </row>
    <row r="14" spans="2:15">
      <c r="B14" s="616" t="s">
        <v>4680</v>
      </c>
      <c r="O14" s="80"/>
    </row>
    <row r="15" spans="2:15" ht="18" customHeight="1">
      <c r="B15" s="3473" t="s">
        <v>4673</v>
      </c>
      <c r="C15" s="3317"/>
      <c r="D15" s="3686" t="s">
        <v>4681</v>
      </c>
      <c r="E15" s="3339" t="s">
        <v>4682</v>
      </c>
      <c r="F15" s="3812" t="s">
        <v>4683</v>
      </c>
      <c r="G15" s="3531"/>
      <c r="H15" s="3531"/>
      <c r="I15" s="3531"/>
      <c r="J15" s="3531"/>
      <c r="K15" s="3531"/>
      <c r="L15" s="3812" t="s">
        <v>4684</v>
      </c>
      <c r="M15" s="3689"/>
    </row>
    <row r="16" spans="2:15" ht="18" customHeight="1">
      <c r="B16" s="3317"/>
      <c r="C16" s="3317"/>
      <c r="D16" s="3530"/>
      <c r="E16" s="3530"/>
      <c r="F16" s="3697" t="s">
        <v>4685</v>
      </c>
      <c r="G16" s="3317"/>
      <c r="H16" s="3697" t="s">
        <v>4686</v>
      </c>
      <c r="I16" s="3317"/>
      <c r="J16" s="3697" t="s">
        <v>4687</v>
      </c>
      <c r="K16" s="3317"/>
      <c r="L16" s="4054" t="s">
        <v>4688</v>
      </c>
      <c r="M16" s="4071"/>
    </row>
    <row r="17" spans="1:13" ht="33" customHeight="1">
      <c r="B17" s="3317"/>
      <c r="C17" s="3317"/>
      <c r="D17" s="3472"/>
      <c r="E17" s="3472"/>
      <c r="F17" s="722" t="s">
        <v>4689</v>
      </c>
      <c r="G17" s="984" t="s">
        <v>4682</v>
      </c>
      <c r="H17" s="722" t="s">
        <v>4689</v>
      </c>
      <c r="I17" s="984" t="s">
        <v>4682</v>
      </c>
      <c r="J17" s="722" t="s">
        <v>4689</v>
      </c>
      <c r="K17" s="983" t="s">
        <v>4682</v>
      </c>
      <c r="L17" s="722" t="s">
        <v>4689</v>
      </c>
      <c r="M17" s="984" t="s">
        <v>4682</v>
      </c>
    </row>
    <row r="18" spans="1:13" ht="18" customHeight="1">
      <c r="B18" s="81" t="s">
        <v>4116</v>
      </c>
      <c r="C18" s="86" t="s">
        <v>290</v>
      </c>
      <c r="D18" s="2029">
        <v>129337</v>
      </c>
      <c r="E18" s="1152">
        <v>85637974</v>
      </c>
      <c r="F18" s="1312">
        <v>2885</v>
      </c>
      <c r="G18" s="1312">
        <v>981903</v>
      </c>
      <c r="H18" s="1312">
        <v>94</v>
      </c>
      <c r="I18" s="1312">
        <v>82995</v>
      </c>
      <c r="J18" s="1312" t="s">
        <v>1268</v>
      </c>
      <c r="K18" s="2539" t="s">
        <v>1268</v>
      </c>
      <c r="L18" s="1312">
        <v>119309</v>
      </c>
      <c r="M18" s="1313">
        <v>78569066</v>
      </c>
    </row>
    <row r="19" spans="1:13" ht="18" customHeight="1">
      <c r="B19" s="81" t="s">
        <v>4104</v>
      </c>
      <c r="C19" s="86" t="s">
        <v>292</v>
      </c>
      <c r="D19" s="2029">
        <v>129935</v>
      </c>
      <c r="E19" s="1152">
        <v>86426060</v>
      </c>
      <c r="F19" s="1312">
        <v>2418</v>
      </c>
      <c r="G19" s="1312">
        <v>825361</v>
      </c>
      <c r="H19" s="1312">
        <v>84</v>
      </c>
      <c r="I19" s="1312">
        <v>73839</v>
      </c>
      <c r="J19" s="1312" t="s">
        <v>1268</v>
      </c>
      <c r="K19" s="1312" t="s">
        <v>1268</v>
      </c>
      <c r="L19" s="1312">
        <v>120266</v>
      </c>
      <c r="M19" s="1313">
        <v>79430899</v>
      </c>
    </row>
    <row r="20" spans="1:13" ht="18" customHeight="1">
      <c r="B20" s="81" t="s">
        <v>4134</v>
      </c>
      <c r="C20" s="86" t="s">
        <v>294</v>
      </c>
      <c r="D20" s="2029">
        <v>130269</v>
      </c>
      <c r="E20" s="1152">
        <v>87110527</v>
      </c>
      <c r="F20" s="1312">
        <v>2030</v>
      </c>
      <c r="G20" s="1312">
        <v>692921</v>
      </c>
      <c r="H20" s="1312">
        <v>75</v>
      </c>
      <c r="I20" s="1312">
        <v>65528</v>
      </c>
      <c r="J20" s="1312" t="s">
        <v>1268</v>
      </c>
      <c r="K20" s="1312" t="s">
        <v>1268</v>
      </c>
      <c r="L20" s="1312">
        <v>120883</v>
      </c>
      <c r="M20" s="1313">
        <v>80159525</v>
      </c>
    </row>
    <row r="21" spans="1:13" ht="18" customHeight="1">
      <c r="B21" s="81" t="s">
        <v>4106</v>
      </c>
      <c r="C21" s="86" t="s">
        <v>296</v>
      </c>
      <c r="D21" s="2029">
        <v>128699</v>
      </c>
      <c r="E21" s="1152">
        <v>87185042</v>
      </c>
      <c r="F21" s="1312">
        <v>1685</v>
      </c>
      <c r="G21" s="1312">
        <v>577199</v>
      </c>
      <c r="H21" s="1312">
        <v>65</v>
      </c>
      <c r="I21" s="1312">
        <v>56673</v>
      </c>
      <c r="J21" s="794" t="s">
        <v>1268</v>
      </c>
      <c r="K21" s="794" t="s">
        <v>1268</v>
      </c>
      <c r="L21" s="1312">
        <v>119540</v>
      </c>
      <c r="M21" s="1313">
        <v>80248538</v>
      </c>
    </row>
    <row r="22" spans="1:13" ht="18" customHeight="1">
      <c r="B22" s="89" t="s">
        <v>4139</v>
      </c>
      <c r="C22" s="2540" t="s">
        <v>4140</v>
      </c>
      <c r="D22" s="2542">
        <v>128598</v>
      </c>
      <c r="E22" s="801">
        <v>87247643</v>
      </c>
      <c r="F22" s="1316">
        <v>1385</v>
      </c>
      <c r="G22" s="1316">
        <v>471359</v>
      </c>
      <c r="H22" s="1316">
        <v>55</v>
      </c>
      <c r="I22" s="1316">
        <v>47244</v>
      </c>
      <c r="J22" s="1114" t="s">
        <v>1847</v>
      </c>
      <c r="K22" s="1114" t="s">
        <v>1847</v>
      </c>
      <c r="L22" s="1157">
        <v>119662</v>
      </c>
      <c r="M22" s="802">
        <v>80364106</v>
      </c>
    </row>
    <row r="23" spans="1:13">
      <c r="M23" s="807"/>
    </row>
    <row r="24" spans="1:13">
      <c r="M24" s="807"/>
    </row>
    <row r="25" spans="1:13" ht="18" customHeight="1">
      <c r="A25" s="643"/>
      <c r="B25" s="3473" t="s">
        <v>4673</v>
      </c>
      <c r="C25" s="3317"/>
      <c r="D25" s="3812" t="s">
        <v>4690</v>
      </c>
      <c r="E25" s="3531"/>
      <c r="F25" s="3531"/>
      <c r="G25" s="3531"/>
      <c r="H25" s="3531"/>
      <c r="I25" s="3531"/>
      <c r="J25" s="3531"/>
      <c r="K25" s="3531"/>
      <c r="L25" s="2543"/>
      <c r="M25" s="2544"/>
    </row>
    <row r="26" spans="1:13" ht="30" customHeight="1">
      <c r="A26" s="643"/>
      <c r="B26" s="3317"/>
      <c r="C26" s="3317"/>
      <c r="D26" s="3812" t="s">
        <v>4691</v>
      </c>
      <c r="E26" s="3523"/>
      <c r="F26" s="4201" t="s">
        <v>4692</v>
      </c>
      <c r="G26" s="3810"/>
      <c r="H26" s="3697" t="s">
        <v>4693</v>
      </c>
      <c r="I26" s="3527"/>
      <c r="J26" s="4201" t="s">
        <v>4694</v>
      </c>
      <c r="K26" s="3309"/>
      <c r="L26" s="3697" t="s">
        <v>4695</v>
      </c>
      <c r="M26" s="3317"/>
    </row>
    <row r="27" spans="1:13" ht="33" customHeight="1">
      <c r="A27" s="643"/>
      <c r="B27" s="3317"/>
      <c r="C27" s="3317"/>
      <c r="D27" s="722" t="s">
        <v>4689</v>
      </c>
      <c r="E27" s="984" t="s">
        <v>4682</v>
      </c>
      <c r="F27" s="722" t="s">
        <v>4689</v>
      </c>
      <c r="G27" s="984" t="s">
        <v>4682</v>
      </c>
      <c r="H27" s="722" t="s">
        <v>4689</v>
      </c>
      <c r="I27" s="983" t="s">
        <v>4682</v>
      </c>
      <c r="J27" s="722" t="s">
        <v>4689</v>
      </c>
      <c r="K27" s="984" t="s">
        <v>4682</v>
      </c>
      <c r="L27" s="722" t="s">
        <v>4689</v>
      </c>
      <c r="M27" s="984" t="s">
        <v>4682</v>
      </c>
    </row>
    <row r="28" spans="1:13" ht="18" customHeight="1">
      <c r="A28" s="643"/>
      <c r="B28" s="81" t="s">
        <v>4116</v>
      </c>
      <c r="C28" s="82" t="s">
        <v>290</v>
      </c>
      <c r="D28" s="1312">
        <v>2993</v>
      </c>
      <c r="E28" s="1312">
        <v>2541991</v>
      </c>
      <c r="F28" s="1312">
        <v>3369</v>
      </c>
      <c r="G28" s="1312">
        <v>2932480</v>
      </c>
      <c r="H28" s="1312">
        <v>652</v>
      </c>
      <c r="I28" s="1312">
        <v>513648</v>
      </c>
      <c r="J28" s="2539" t="s">
        <v>1268</v>
      </c>
      <c r="K28" s="2539" t="s">
        <v>1268</v>
      </c>
      <c r="L28" s="1312">
        <v>35</v>
      </c>
      <c r="M28" s="1313">
        <v>15891</v>
      </c>
    </row>
    <row r="29" spans="1:13" ht="18" customHeight="1">
      <c r="A29" s="643"/>
      <c r="B29" s="81" t="s">
        <v>4104</v>
      </c>
      <c r="C29" s="82" t="s">
        <v>292</v>
      </c>
      <c r="D29" s="1312">
        <v>3080</v>
      </c>
      <c r="E29" s="1312">
        <v>2608308</v>
      </c>
      <c r="F29" s="1312">
        <v>3407</v>
      </c>
      <c r="G29" s="1312">
        <v>2965133</v>
      </c>
      <c r="H29" s="1312">
        <v>649</v>
      </c>
      <c r="I29" s="1312">
        <v>508673</v>
      </c>
      <c r="J29" s="1312" t="s">
        <v>1268</v>
      </c>
      <c r="K29" s="1312" t="s">
        <v>1268</v>
      </c>
      <c r="L29" s="1312">
        <v>31</v>
      </c>
      <c r="M29" s="1313">
        <v>13847</v>
      </c>
    </row>
    <row r="30" spans="1:13" ht="18" customHeight="1">
      <c r="A30" s="643"/>
      <c r="B30" s="81" t="s">
        <v>4134</v>
      </c>
      <c r="C30" s="82" t="s">
        <v>294</v>
      </c>
      <c r="D30" s="1312">
        <v>3188</v>
      </c>
      <c r="E30" s="1312">
        <v>2696550</v>
      </c>
      <c r="F30" s="1312">
        <v>3467</v>
      </c>
      <c r="G30" s="1312">
        <v>3017104</v>
      </c>
      <c r="H30" s="1312">
        <v>600</v>
      </c>
      <c r="I30" s="1312">
        <v>468237</v>
      </c>
      <c r="J30" s="1312" t="s">
        <v>1268</v>
      </c>
      <c r="K30" s="1312" t="s">
        <v>1268</v>
      </c>
      <c r="L30" s="1312">
        <v>26</v>
      </c>
      <c r="M30" s="1313">
        <v>10662</v>
      </c>
    </row>
    <row r="31" spans="1:13" ht="18" customHeight="1">
      <c r="A31" s="643"/>
      <c r="B31" s="81" t="s">
        <v>4106</v>
      </c>
      <c r="C31" s="82" t="s">
        <v>296</v>
      </c>
      <c r="D31" s="1312">
        <v>3255</v>
      </c>
      <c r="E31" s="1312">
        <v>2748716</v>
      </c>
      <c r="F31" s="1312">
        <v>3534</v>
      </c>
      <c r="G31" s="1312">
        <v>3075402</v>
      </c>
      <c r="H31" s="1312">
        <v>597</v>
      </c>
      <c r="I31" s="1312">
        <v>469125</v>
      </c>
      <c r="J31" s="794" t="s">
        <v>1268</v>
      </c>
      <c r="K31" s="794" t="s">
        <v>1268</v>
      </c>
      <c r="L31" s="1312">
        <v>23</v>
      </c>
      <c r="M31" s="1313">
        <v>9389</v>
      </c>
    </row>
    <row r="32" spans="1:13" ht="18" customHeight="1">
      <c r="A32" s="643"/>
      <c r="B32" s="89" t="s">
        <v>4139</v>
      </c>
      <c r="C32" s="2540" t="s">
        <v>4140</v>
      </c>
      <c r="D32" s="1315">
        <v>3303</v>
      </c>
      <c r="E32" s="1316">
        <v>2783993</v>
      </c>
      <c r="F32" s="1316">
        <v>3594</v>
      </c>
      <c r="G32" s="1316">
        <v>3119682</v>
      </c>
      <c r="H32" s="1114">
        <v>576</v>
      </c>
      <c r="I32" s="1114">
        <v>452178</v>
      </c>
      <c r="J32" s="1114" t="s">
        <v>1268</v>
      </c>
      <c r="K32" s="1114" t="s">
        <v>1268</v>
      </c>
      <c r="L32" s="1316">
        <v>23</v>
      </c>
      <c r="M32" s="1317">
        <v>9081</v>
      </c>
    </row>
    <row r="34" spans="2:2" s="96" customFormat="1">
      <c r="B34" s="103" t="s">
        <v>4696</v>
      </c>
    </row>
    <row r="35" spans="2:2" s="96" customFormat="1"/>
    <row r="36" spans="2:2" ht="18.75">
      <c r="B36" s="2545" t="s">
        <v>1543</v>
      </c>
    </row>
    <row r="37" spans="2:2" ht="18.75">
      <c r="B37" s="2545" t="s">
        <v>1543</v>
      </c>
    </row>
  </sheetData>
  <mergeCells count="23">
    <mergeCell ref="L26:M26"/>
    <mergeCell ref="B25:C27"/>
    <mergeCell ref="D25:K25"/>
    <mergeCell ref="D26:E26"/>
    <mergeCell ref="F26:G26"/>
    <mergeCell ref="H26:I26"/>
    <mergeCell ref="J26:K26"/>
    <mergeCell ref="B15:C17"/>
    <mergeCell ref="D15:D17"/>
    <mergeCell ref="E15:E17"/>
    <mergeCell ref="F15:K15"/>
    <mergeCell ref="L15:M15"/>
    <mergeCell ref="F16:G16"/>
    <mergeCell ref="H16:I16"/>
    <mergeCell ref="J16:K16"/>
    <mergeCell ref="L16:M16"/>
    <mergeCell ref="B1:M1"/>
    <mergeCell ref="B4:C6"/>
    <mergeCell ref="D4:M4"/>
    <mergeCell ref="D5:G6"/>
    <mergeCell ref="H5:M5"/>
    <mergeCell ref="H6:J6"/>
    <mergeCell ref="K6:M6"/>
  </mergeCells>
  <phoneticPr fontId="3"/>
  <pageMargins left="0.21" right="0.21" top="0.78740157480314965" bottom="0.78740157480314965" header="0.51181102362204722" footer="0.51181102362204722"/>
  <pageSetup paperSize="9" scale="82"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6D399-E4C7-4BFE-8FE5-8768EED97947}">
  <dimension ref="B1:E14"/>
  <sheetViews>
    <sheetView workbookViewId="0"/>
  </sheetViews>
  <sheetFormatPr defaultRowHeight="13.5"/>
  <cols>
    <col min="1" max="1" width="2.125" style="96" customWidth="1"/>
    <col min="2" max="2" width="14.125" style="96" customWidth="1"/>
    <col min="3" max="3" width="11.75" style="96" customWidth="1"/>
    <col min="4" max="5" width="16.5" style="96" customWidth="1"/>
    <col min="6" max="256" width="9" style="96"/>
    <col min="257" max="257" width="2.125" style="96" customWidth="1"/>
    <col min="258" max="258" width="14.125" style="96" customWidth="1"/>
    <col min="259" max="259" width="11.75" style="96" customWidth="1"/>
    <col min="260" max="261" width="16.5" style="96" customWidth="1"/>
    <col min="262" max="512" width="9" style="96"/>
    <col min="513" max="513" width="2.125" style="96" customWidth="1"/>
    <col min="514" max="514" width="14.125" style="96" customWidth="1"/>
    <col min="515" max="515" width="11.75" style="96" customWidth="1"/>
    <col min="516" max="517" width="16.5" style="96" customWidth="1"/>
    <col min="518" max="768" width="9" style="96"/>
    <col min="769" max="769" width="2.125" style="96" customWidth="1"/>
    <col min="770" max="770" width="14.125" style="96" customWidth="1"/>
    <col min="771" max="771" width="11.75" style="96" customWidth="1"/>
    <col min="772" max="773" width="16.5" style="96" customWidth="1"/>
    <col min="774" max="1024" width="9" style="96"/>
    <col min="1025" max="1025" width="2.125" style="96" customWidth="1"/>
    <col min="1026" max="1026" width="14.125" style="96" customWidth="1"/>
    <col min="1027" max="1027" width="11.75" style="96" customWidth="1"/>
    <col min="1028" max="1029" width="16.5" style="96" customWidth="1"/>
    <col min="1030" max="1280" width="9" style="96"/>
    <col min="1281" max="1281" width="2.125" style="96" customWidth="1"/>
    <col min="1282" max="1282" width="14.125" style="96" customWidth="1"/>
    <col min="1283" max="1283" width="11.75" style="96" customWidth="1"/>
    <col min="1284" max="1285" width="16.5" style="96" customWidth="1"/>
    <col min="1286" max="1536" width="9" style="96"/>
    <col min="1537" max="1537" width="2.125" style="96" customWidth="1"/>
    <col min="1538" max="1538" width="14.125" style="96" customWidth="1"/>
    <col min="1539" max="1539" width="11.75" style="96" customWidth="1"/>
    <col min="1540" max="1541" width="16.5" style="96" customWidth="1"/>
    <col min="1542" max="1792" width="9" style="96"/>
    <col min="1793" max="1793" width="2.125" style="96" customWidth="1"/>
    <col min="1794" max="1794" width="14.125" style="96" customWidth="1"/>
    <col min="1795" max="1795" width="11.75" style="96" customWidth="1"/>
    <col min="1796" max="1797" width="16.5" style="96" customWidth="1"/>
    <col min="1798" max="2048" width="9" style="96"/>
    <col min="2049" max="2049" width="2.125" style="96" customWidth="1"/>
    <col min="2050" max="2050" width="14.125" style="96" customWidth="1"/>
    <col min="2051" max="2051" width="11.75" style="96" customWidth="1"/>
    <col min="2052" max="2053" width="16.5" style="96" customWidth="1"/>
    <col min="2054" max="2304" width="9" style="96"/>
    <col min="2305" max="2305" width="2.125" style="96" customWidth="1"/>
    <col min="2306" max="2306" width="14.125" style="96" customWidth="1"/>
    <col min="2307" max="2307" width="11.75" style="96" customWidth="1"/>
    <col min="2308" max="2309" width="16.5" style="96" customWidth="1"/>
    <col min="2310" max="2560" width="9" style="96"/>
    <col min="2561" max="2561" width="2.125" style="96" customWidth="1"/>
    <col min="2562" max="2562" width="14.125" style="96" customWidth="1"/>
    <col min="2563" max="2563" width="11.75" style="96" customWidth="1"/>
    <col min="2564" max="2565" width="16.5" style="96" customWidth="1"/>
    <col min="2566" max="2816" width="9" style="96"/>
    <col min="2817" max="2817" width="2.125" style="96" customWidth="1"/>
    <col min="2818" max="2818" width="14.125" style="96" customWidth="1"/>
    <col min="2819" max="2819" width="11.75" style="96" customWidth="1"/>
    <col min="2820" max="2821" width="16.5" style="96" customWidth="1"/>
    <col min="2822" max="3072" width="9" style="96"/>
    <col min="3073" max="3073" width="2.125" style="96" customWidth="1"/>
    <col min="3074" max="3074" width="14.125" style="96" customWidth="1"/>
    <col min="3075" max="3075" width="11.75" style="96" customWidth="1"/>
    <col min="3076" max="3077" width="16.5" style="96" customWidth="1"/>
    <col min="3078" max="3328" width="9" style="96"/>
    <col min="3329" max="3329" width="2.125" style="96" customWidth="1"/>
    <col min="3330" max="3330" width="14.125" style="96" customWidth="1"/>
    <col min="3331" max="3331" width="11.75" style="96" customWidth="1"/>
    <col min="3332" max="3333" width="16.5" style="96" customWidth="1"/>
    <col min="3334" max="3584" width="9" style="96"/>
    <col min="3585" max="3585" width="2.125" style="96" customWidth="1"/>
    <col min="3586" max="3586" width="14.125" style="96" customWidth="1"/>
    <col min="3587" max="3587" width="11.75" style="96" customWidth="1"/>
    <col min="3588" max="3589" width="16.5" style="96" customWidth="1"/>
    <col min="3590" max="3840" width="9" style="96"/>
    <col min="3841" max="3841" width="2.125" style="96" customWidth="1"/>
    <col min="3842" max="3842" width="14.125" style="96" customWidth="1"/>
    <col min="3843" max="3843" width="11.75" style="96" customWidth="1"/>
    <col min="3844" max="3845" width="16.5" style="96" customWidth="1"/>
    <col min="3846" max="4096" width="9" style="96"/>
    <col min="4097" max="4097" width="2.125" style="96" customWidth="1"/>
    <col min="4098" max="4098" width="14.125" style="96" customWidth="1"/>
    <col min="4099" max="4099" width="11.75" style="96" customWidth="1"/>
    <col min="4100" max="4101" width="16.5" style="96" customWidth="1"/>
    <col min="4102" max="4352" width="9" style="96"/>
    <col min="4353" max="4353" width="2.125" style="96" customWidth="1"/>
    <col min="4354" max="4354" width="14.125" style="96" customWidth="1"/>
    <col min="4355" max="4355" width="11.75" style="96" customWidth="1"/>
    <col min="4356" max="4357" width="16.5" style="96" customWidth="1"/>
    <col min="4358" max="4608" width="9" style="96"/>
    <col min="4609" max="4609" width="2.125" style="96" customWidth="1"/>
    <col min="4610" max="4610" width="14.125" style="96" customWidth="1"/>
    <col min="4611" max="4611" width="11.75" style="96" customWidth="1"/>
    <col min="4612" max="4613" width="16.5" style="96" customWidth="1"/>
    <col min="4614" max="4864" width="9" style="96"/>
    <col min="4865" max="4865" width="2.125" style="96" customWidth="1"/>
    <col min="4866" max="4866" width="14.125" style="96" customWidth="1"/>
    <col min="4867" max="4867" width="11.75" style="96" customWidth="1"/>
    <col min="4868" max="4869" width="16.5" style="96" customWidth="1"/>
    <col min="4870" max="5120" width="9" style="96"/>
    <col min="5121" max="5121" width="2.125" style="96" customWidth="1"/>
    <col min="5122" max="5122" width="14.125" style="96" customWidth="1"/>
    <col min="5123" max="5123" width="11.75" style="96" customWidth="1"/>
    <col min="5124" max="5125" width="16.5" style="96" customWidth="1"/>
    <col min="5126" max="5376" width="9" style="96"/>
    <col min="5377" max="5377" width="2.125" style="96" customWidth="1"/>
    <col min="5378" max="5378" width="14.125" style="96" customWidth="1"/>
    <col min="5379" max="5379" width="11.75" style="96" customWidth="1"/>
    <col min="5380" max="5381" width="16.5" style="96" customWidth="1"/>
    <col min="5382" max="5632" width="9" style="96"/>
    <col min="5633" max="5633" width="2.125" style="96" customWidth="1"/>
    <col min="5634" max="5634" width="14.125" style="96" customWidth="1"/>
    <col min="5635" max="5635" width="11.75" style="96" customWidth="1"/>
    <col min="5636" max="5637" width="16.5" style="96" customWidth="1"/>
    <col min="5638" max="5888" width="9" style="96"/>
    <col min="5889" max="5889" width="2.125" style="96" customWidth="1"/>
    <col min="5890" max="5890" width="14.125" style="96" customWidth="1"/>
    <col min="5891" max="5891" width="11.75" style="96" customWidth="1"/>
    <col min="5892" max="5893" width="16.5" style="96" customWidth="1"/>
    <col min="5894" max="6144" width="9" style="96"/>
    <col min="6145" max="6145" width="2.125" style="96" customWidth="1"/>
    <col min="6146" max="6146" width="14.125" style="96" customWidth="1"/>
    <col min="6147" max="6147" width="11.75" style="96" customWidth="1"/>
    <col min="6148" max="6149" width="16.5" style="96" customWidth="1"/>
    <col min="6150" max="6400" width="9" style="96"/>
    <col min="6401" max="6401" width="2.125" style="96" customWidth="1"/>
    <col min="6402" max="6402" width="14.125" style="96" customWidth="1"/>
    <col min="6403" max="6403" width="11.75" style="96" customWidth="1"/>
    <col min="6404" max="6405" width="16.5" style="96" customWidth="1"/>
    <col min="6406" max="6656" width="9" style="96"/>
    <col min="6657" max="6657" width="2.125" style="96" customWidth="1"/>
    <col min="6658" max="6658" width="14.125" style="96" customWidth="1"/>
    <col min="6659" max="6659" width="11.75" style="96" customWidth="1"/>
    <col min="6660" max="6661" width="16.5" style="96" customWidth="1"/>
    <col min="6662" max="6912" width="9" style="96"/>
    <col min="6913" max="6913" width="2.125" style="96" customWidth="1"/>
    <col min="6914" max="6914" width="14.125" style="96" customWidth="1"/>
    <col min="6915" max="6915" width="11.75" style="96" customWidth="1"/>
    <col min="6916" max="6917" width="16.5" style="96" customWidth="1"/>
    <col min="6918" max="7168" width="9" style="96"/>
    <col min="7169" max="7169" width="2.125" style="96" customWidth="1"/>
    <col min="7170" max="7170" width="14.125" style="96" customWidth="1"/>
    <col min="7171" max="7171" width="11.75" style="96" customWidth="1"/>
    <col min="7172" max="7173" width="16.5" style="96" customWidth="1"/>
    <col min="7174" max="7424" width="9" style="96"/>
    <col min="7425" max="7425" width="2.125" style="96" customWidth="1"/>
    <col min="7426" max="7426" width="14.125" style="96" customWidth="1"/>
    <col min="7427" max="7427" width="11.75" style="96" customWidth="1"/>
    <col min="7428" max="7429" width="16.5" style="96" customWidth="1"/>
    <col min="7430" max="7680" width="9" style="96"/>
    <col min="7681" max="7681" width="2.125" style="96" customWidth="1"/>
    <col min="7682" max="7682" width="14.125" style="96" customWidth="1"/>
    <col min="7683" max="7683" width="11.75" style="96" customWidth="1"/>
    <col min="7684" max="7685" width="16.5" style="96" customWidth="1"/>
    <col min="7686" max="7936" width="9" style="96"/>
    <col min="7937" max="7937" width="2.125" style="96" customWidth="1"/>
    <col min="7938" max="7938" width="14.125" style="96" customWidth="1"/>
    <col min="7939" max="7939" width="11.75" style="96" customWidth="1"/>
    <col min="7940" max="7941" width="16.5" style="96" customWidth="1"/>
    <col min="7942" max="8192" width="9" style="96"/>
    <col min="8193" max="8193" width="2.125" style="96" customWidth="1"/>
    <col min="8194" max="8194" width="14.125" style="96" customWidth="1"/>
    <col min="8195" max="8195" width="11.75" style="96" customWidth="1"/>
    <col min="8196" max="8197" width="16.5" style="96" customWidth="1"/>
    <col min="8198" max="8448" width="9" style="96"/>
    <col min="8449" max="8449" width="2.125" style="96" customWidth="1"/>
    <col min="8450" max="8450" width="14.125" style="96" customWidth="1"/>
    <col min="8451" max="8451" width="11.75" style="96" customWidth="1"/>
    <col min="8452" max="8453" width="16.5" style="96" customWidth="1"/>
    <col min="8454" max="8704" width="9" style="96"/>
    <col min="8705" max="8705" width="2.125" style="96" customWidth="1"/>
    <col min="8706" max="8706" width="14.125" style="96" customWidth="1"/>
    <col min="8707" max="8707" width="11.75" style="96" customWidth="1"/>
    <col min="8708" max="8709" width="16.5" style="96" customWidth="1"/>
    <col min="8710" max="8960" width="9" style="96"/>
    <col min="8961" max="8961" width="2.125" style="96" customWidth="1"/>
    <col min="8962" max="8962" width="14.125" style="96" customWidth="1"/>
    <col min="8963" max="8963" width="11.75" style="96" customWidth="1"/>
    <col min="8964" max="8965" width="16.5" style="96" customWidth="1"/>
    <col min="8966" max="9216" width="9" style="96"/>
    <col min="9217" max="9217" width="2.125" style="96" customWidth="1"/>
    <col min="9218" max="9218" width="14.125" style="96" customWidth="1"/>
    <col min="9219" max="9219" width="11.75" style="96" customWidth="1"/>
    <col min="9220" max="9221" width="16.5" style="96" customWidth="1"/>
    <col min="9222" max="9472" width="9" style="96"/>
    <col min="9473" max="9473" width="2.125" style="96" customWidth="1"/>
    <col min="9474" max="9474" width="14.125" style="96" customWidth="1"/>
    <col min="9475" max="9475" width="11.75" style="96" customWidth="1"/>
    <col min="9476" max="9477" width="16.5" style="96" customWidth="1"/>
    <col min="9478" max="9728" width="9" style="96"/>
    <col min="9729" max="9729" width="2.125" style="96" customWidth="1"/>
    <col min="9730" max="9730" width="14.125" style="96" customWidth="1"/>
    <col min="9731" max="9731" width="11.75" style="96" customWidth="1"/>
    <col min="9732" max="9733" width="16.5" style="96" customWidth="1"/>
    <col min="9734" max="9984" width="9" style="96"/>
    <col min="9985" max="9985" width="2.125" style="96" customWidth="1"/>
    <col min="9986" max="9986" width="14.125" style="96" customWidth="1"/>
    <col min="9987" max="9987" width="11.75" style="96" customWidth="1"/>
    <col min="9988" max="9989" width="16.5" style="96" customWidth="1"/>
    <col min="9990" max="10240" width="9" style="96"/>
    <col min="10241" max="10241" width="2.125" style="96" customWidth="1"/>
    <col min="10242" max="10242" width="14.125" style="96" customWidth="1"/>
    <col min="10243" max="10243" width="11.75" style="96" customWidth="1"/>
    <col min="10244" max="10245" width="16.5" style="96" customWidth="1"/>
    <col min="10246" max="10496" width="9" style="96"/>
    <col min="10497" max="10497" width="2.125" style="96" customWidth="1"/>
    <col min="10498" max="10498" width="14.125" style="96" customWidth="1"/>
    <col min="10499" max="10499" width="11.75" style="96" customWidth="1"/>
    <col min="10500" max="10501" width="16.5" style="96" customWidth="1"/>
    <col min="10502" max="10752" width="9" style="96"/>
    <col min="10753" max="10753" width="2.125" style="96" customWidth="1"/>
    <col min="10754" max="10754" width="14.125" style="96" customWidth="1"/>
    <col min="10755" max="10755" width="11.75" style="96" customWidth="1"/>
    <col min="10756" max="10757" width="16.5" style="96" customWidth="1"/>
    <col min="10758" max="11008" width="9" style="96"/>
    <col min="11009" max="11009" width="2.125" style="96" customWidth="1"/>
    <col min="11010" max="11010" width="14.125" style="96" customWidth="1"/>
    <col min="11011" max="11011" width="11.75" style="96" customWidth="1"/>
    <col min="11012" max="11013" width="16.5" style="96" customWidth="1"/>
    <col min="11014" max="11264" width="9" style="96"/>
    <col min="11265" max="11265" width="2.125" style="96" customWidth="1"/>
    <col min="11266" max="11266" width="14.125" style="96" customWidth="1"/>
    <col min="11267" max="11267" width="11.75" style="96" customWidth="1"/>
    <col min="11268" max="11269" width="16.5" style="96" customWidth="1"/>
    <col min="11270" max="11520" width="9" style="96"/>
    <col min="11521" max="11521" width="2.125" style="96" customWidth="1"/>
    <col min="11522" max="11522" width="14.125" style="96" customWidth="1"/>
    <col min="11523" max="11523" width="11.75" style="96" customWidth="1"/>
    <col min="11524" max="11525" width="16.5" style="96" customWidth="1"/>
    <col min="11526" max="11776" width="9" style="96"/>
    <col min="11777" max="11777" width="2.125" style="96" customWidth="1"/>
    <col min="11778" max="11778" width="14.125" style="96" customWidth="1"/>
    <col min="11779" max="11779" width="11.75" style="96" customWidth="1"/>
    <col min="11780" max="11781" width="16.5" style="96" customWidth="1"/>
    <col min="11782" max="12032" width="9" style="96"/>
    <col min="12033" max="12033" width="2.125" style="96" customWidth="1"/>
    <col min="12034" max="12034" width="14.125" style="96" customWidth="1"/>
    <col min="12035" max="12035" width="11.75" style="96" customWidth="1"/>
    <col min="12036" max="12037" width="16.5" style="96" customWidth="1"/>
    <col min="12038" max="12288" width="9" style="96"/>
    <col min="12289" max="12289" width="2.125" style="96" customWidth="1"/>
    <col min="12290" max="12290" width="14.125" style="96" customWidth="1"/>
    <col min="12291" max="12291" width="11.75" style="96" customWidth="1"/>
    <col min="12292" max="12293" width="16.5" style="96" customWidth="1"/>
    <col min="12294" max="12544" width="9" style="96"/>
    <col min="12545" max="12545" width="2.125" style="96" customWidth="1"/>
    <col min="12546" max="12546" width="14.125" style="96" customWidth="1"/>
    <col min="12547" max="12547" width="11.75" style="96" customWidth="1"/>
    <col min="12548" max="12549" width="16.5" style="96" customWidth="1"/>
    <col min="12550" max="12800" width="9" style="96"/>
    <col min="12801" max="12801" width="2.125" style="96" customWidth="1"/>
    <col min="12802" max="12802" width="14.125" style="96" customWidth="1"/>
    <col min="12803" max="12803" width="11.75" style="96" customWidth="1"/>
    <col min="12804" max="12805" width="16.5" style="96" customWidth="1"/>
    <col min="12806" max="13056" width="9" style="96"/>
    <col min="13057" max="13057" width="2.125" style="96" customWidth="1"/>
    <col min="13058" max="13058" width="14.125" style="96" customWidth="1"/>
    <col min="13059" max="13059" width="11.75" style="96" customWidth="1"/>
    <col min="13060" max="13061" width="16.5" style="96" customWidth="1"/>
    <col min="13062" max="13312" width="9" style="96"/>
    <col min="13313" max="13313" width="2.125" style="96" customWidth="1"/>
    <col min="13314" max="13314" width="14.125" style="96" customWidth="1"/>
    <col min="13315" max="13315" width="11.75" style="96" customWidth="1"/>
    <col min="13316" max="13317" width="16.5" style="96" customWidth="1"/>
    <col min="13318" max="13568" width="9" style="96"/>
    <col min="13569" max="13569" width="2.125" style="96" customWidth="1"/>
    <col min="13570" max="13570" width="14.125" style="96" customWidth="1"/>
    <col min="13571" max="13571" width="11.75" style="96" customWidth="1"/>
    <col min="13572" max="13573" width="16.5" style="96" customWidth="1"/>
    <col min="13574" max="13824" width="9" style="96"/>
    <col min="13825" max="13825" width="2.125" style="96" customWidth="1"/>
    <col min="13826" max="13826" width="14.125" style="96" customWidth="1"/>
    <col min="13827" max="13827" width="11.75" style="96" customWidth="1"/>
    <col min="13828" max="13829" width="16.5" style="96" customWidth="1"/>
    <col min="13830" max="14080" width="9" style="96"/>
    <col min="14081" max="14081" width="2.125" style="96" customWidth="1"/>
    <col min="14082" max="14082" width="14.125" style="96" customWidth="1"/>
    <col min="14083" max="14083" width="11.75" style="96" customWidth="1"/>
    <col min="14084" max="14085" width="16.5" style="96" customWidth="1"/>
    <col min="14086" max="14336" width="9" style="96"/>
    <col min="14337" max="14337" width="2.125" style="96" customWidth="1"/>
    <col min="14338" max="14338" width="14.125" style="96" customWidth="1"/>
    <col min="14339" max="14339" width="11.75" style="96" customWidth="1"/>
    <col min="14340" max="14341" width="16.5" style="96" customWidth="1"/>
    <col min="14342" max="14592" width="9" style="96"/>
    <col min="14593" max="14593" width="2.125" style="96" customWidth="1"/>
    <col min="14594" max="14594" width="14.125" style="96" customWidth="1"/>
    <col min="14595" max="14595" width="11.75" style="96" customWidth="1"/>
    <col min="14596" max="14597" width="16.5" style="96" customWidth="1"/>
    <col min="14598" max="14848" width="9" style="96"/>
    <col min="14849" max="14849" width="2.125" style="96" customWidth="1"/>
    <col min="14850" max="14850" width="14.125" style="96" customWidth="1"/>
    <col min="14851" max="14851" width="11.75" style="96" customWidth="1"/>
    <col min="14852" max="14853" width="16.5" style="96" customWidth="1"/>
    <col min="14854" max="15104" width="9" style="96"/>
    <col min="15105" max="15105" width="2.125" style="96" customWidth="1"/>
    <col min="15106" max="15106" width="14.125" style="96" customWidth="1"/>
    <col min="15107" max="15107" width="11.75" style="96" customWidth="1"/>
    <col min="15108" max="15109" width="16.5" style="96" customWidth="1"/>
    <col min="15110" max="15360" width="9" style="96"/>
    <col min="15361" max="15361" width="2.125" style="96" customWidth="1"/>
    <col min="15362" max="15362" width="14.125" style="96" customWidth="1"/>
    <col min="15363" max="15363" width="11.75" style="96" customWidth="1"/>
    <col min="15364" max="15365" width="16.5" style="96" customWidth="1"/>
    <col min="15366" max="15616" width="9" style="96"/>
    <col min="15617" max="15617" width="2.125" style="96" customWidth="1"/>
    <col min="15618" max="15618" width="14.125" style="96" customWidth="1"/>
    <col min="15619" max="15619" width="11.75" style="96" customWidth="1"/>
    <col min="15620" max="15621" width="16.5" style="96" customWidth="1"/>
    <col min="15622" max="15872" width="9" style="96"/>
    <col min="15873" max="15873" width="2.125" style="96" customWidth="1"/>
    <col min="15874" max="15874" width="14.125" style="96" customWidth="1"/>
    <col min="15875" max="15875" width="11.75" style="96" customWidth="1"/>
    <col min="15876" max="15877" width="16.5" style="96" customWidth="1"/>
    <col min="15878" max="16128" width="9" style="96"/>
    <col min="16129" max="16129" width="2.125" style="96" customWidth="1"/>
    <col min="16130" max="16130" width="14.125" style="96" customWidth="1"/>
    <col min="16131" max="16131" width="11.75" style="96" customWidth="1"/>
    <col min="16132" max="16133" width="16.5" style="96" customWidth="1"/>
    <col min="16134" max="16384" width="9" style="96"/>
  </cols>
  <sheetData>
    <row r="1" spans="2:5" ht="17.25">
      <c r="B1" s="3315" t="s">
        <v>4697</v>
      </c>
      <c r="C1" s="3301"/>
      <c r="D1" s="3301"/>
      <c r="E1" s="3301"/>
    </row>
    <row r="2" spans="2:5">
      <c r="E2" s="80"/>
    </row>
    <row r="3" spans="2:5" s="616" customFormat="1" ht="21" customHeight="1">
      <c r="B3" s="3473" t="s">
        <v>2847</v>
      </c>
      <c r="C3" s="3317"/>
      <c r="D3" s="3697" t="s">
        <v>4698</v>
      </c>
      <c r="E3" s="3317"/>
    </row>
    <row r="4" spans="2:5" s="616" customFormat="1" ht="21" customHeight="1">
      <c r="B4" s="3317"/>
      <c r="C4" s="3317"/>
      <c r="D4" s="1119" t="s">
        <v>4699</v>
      </c>
      <c r="E4" s="79" t="s">
        <v>4700</v>
      </c>
    </row>
    <row r="5" spans="2:5" s="616" customFormat="1" ht="21" customHeight="1">
      <c r="B5" s="81" t="s">
        <v>2854</v>
      </c>
      <c r="C5" s="86" t="s">
        <v>290</v>
      </c>
      <c r="D5" s="852">
        <v>8</v>
      </c>
      <c r="E5" s="110" t="s">
        <v>1268</v>
      </c>
    </row>
    <row r="6" spans="2:5" s="616" customFormat="1" ht="21" customHeight="1">
      <c r="B6" s="81" t="s">
        <v>4104</v>
      </c>
      <c r="C6" s="86" t="s">
        <v>292</v>
      </c>
      <c r="D6" s="852">
        <v>7</v>
      </c>
      <c r="E6" s="110" t="s">
        <v>1268</v>
      </c>
    </row>
    <row r="7" spans="2:5" s="616" customFormat="1" ht="21" customHeight="1">
      <c r="B7" s="81" t="s">
        <v>4134</v>
      </c>
      <c r="C7" s="86" t="s">
        <v>294</v>
      </c>
      <c r="D7" s="2546">
        <v>7</v>
      </c>
      <c r="E7" s="590" t="s">
        <v>1268</v>
      </c>
    </row>
    <row r="8" spans="2:5" s="616" customFormat="1" ht="21" customHeight="1">
      <c r="B8" s="81" t="s">
        <v>4106</v>
      </c>
      <c r="C8" s="86" t="s">
        <v>296</v>
      </c>
      <c r="D8" s="2546">
        <v>7</v>
      </c>
      <c r="E8" s="590" t="s">
        <v>1268</v>
      </c>
    </row>
    <row r="9" spans="2:5" s="616" customFormat="1" ht="21" customHeight="1">
      <c r="B9" s="89" t="s">
        <v>4135</v>
      </c>
      <c r="C9" s="2540" t="s">
        <v>4136</v>
      </c>
      <c r="D9" s="2547">
        <v>6</v>
      </c>
      <c r="E9" s="601" t="s">
        <v>1720</v>
      </c>
    </row>
    <row r="11" spans="2:5" s="138" customFormat="1" ht="12">
      <c r="B11" s="776" t="s">
        <v>4701</v>
      </c>
    </row>
    <row r="13" spans="2:5" ht="18.75">
      <c r="B13" s="1124" t="s">
        <v>258</v>
      </c>
    </row>
    <row r="14" spans="2:5" ht="18.75">
      <c r="B14" s="1124" t="s">
        <v>258</v>
      </c>
    </row>
  </sheetData>
  <mergeCells count="3">
    <mergeCell ref="B1:E1"/>
    <mergeCell ref="B3:C4"/>
    <mergeCell ref="D3:E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36CC1-2F38-4E0E-96AE-7ADAB6F24845}">
  <dimension ref="B1:G14"/>
  <sheetViews>
    <sheetView workbookViewId="0"/>
  </sheetViews>
  <sheetFormatPr defaultRowHeight="13.5"/>
  <cols>
    <col min="1" max="1" width="3" style="96" customWidth="1"/>
    <col min="2" max="2" width="11.375" style="96" customWidth="1"/>
    <col min="3" max="3" width="10.5" style="96" customWidth="1"/>
    <col min="4" max="7" width="16.875" style="96" customWidth="1"/>
    <col min="8" max="256" width="9" style="96"/>
    <col min="257" max="257" width="3" style="96" customWidth="1"/>
    <col min="258" max="258" width="11.375" style="96" customWidth="1"/>
    <col min="259" max="259" width="10.5" style="96" customWidth="1"/>
    <col min="260" max="263" width="16.875" style="96" customWidth="1"/>
    <col min="264" max="512" width="9" style="96"/>
    <col min="513" max="513" width="3" style="96" customWidth="1"/>
    <col min="514" max="514" width="11.375" style="96" customWidth="1"/>
    <col min="515" max="515" width="10.5" style="96" customWidth="1"/>
    <col min="516" max="519" width="16.875" style="96" customWidth="1"/>
    <col min="520" max="768" width="9" style="96"/>
    <col min="769" max="769" width="3" style="96" customWidth="1"/>
    <col min="770" max="770" width="11.375" style="96" customWidth="1"/>
    <col min="771" max="771" width="10.5" style="96" customWidth="1"/>
    <col min="772" max="775" width="16.875" style="96" customWidth="1"/>
    <col min="776" max="1024" width="9" style="96"/>
    <col min="1025" max="1025" width="3" style="96" customWidth="1"/>
    <col min="1026" max="1026" width="11.375" style="96" customWidth="1"/>
    <col min="1027" max="1027" width="10.5" style="96" customWidth="1"/>
    <col min="1028" max="1031" width="16.875" style="96" customWidth="1"/>
    <col min="1032" max="1280" width="9" style="96"/>
    <col min="1281" max="1281" width="3" style="96" customWidth="1"/>
    <col min="1282" max="1282" width="11.375" style="96" customWidth="1"/>
    <col min="1283" max="1283" width="10.5" style="96" customWidth="1"/>
    <col min="1284" max="1287" width="16.875" style="96" customWidth="1"/>
    <col min="1288" max="1536" width="9" style="96"/>
    <col min="1537" max="1537" width="3" style="96" customWidth="1"/>
    <col min="1538" max="1538" width="11.375" style="96" customWidth="1"/>
    <col min="1539" max="1539" width="10.5" style="96" customWidth="1"/>
    <col min="1540" max="1543" width="16.875" style="96" customWidth="1"/>
    <col min="1544" max="1792" width="9" style="96"/>
    <col min="1793" max="1793" width="3" style="96" customWidth="1"/>
    <col min="1794" max="1794" width="11.375" style="96" customWidth="1"/>
    <col min="1795" max="1795" width="10.5" style="96" customWidth="1"/>
    <col min="1796" max="1799" width="16.875" style="96" customWidth="1"/>
    <col min="1800" max="2048" width="9" style="96"/>
    <col min="2049" max="2049" width="3" style="96" customWidth="1"/>
    <col min="2050" max="2050" width="11.375" style="96" customWidth="1"/>
    <col min="2051" max="2051" width="10.5" style="96" customWidth="1"/>
    <col min="2052" max="2055" width="16.875" style="96" customWidth="1"/>
    <col min="2056" max="2304" width="9" style="96"/>
    <col min="2305" max="2305" width="3" style="96" customWidth="1"/>
    <col min="2306" max="2306" width="11.375" style="96" customWidth="1"/>
    <col min="2307" max="2307" width="10.5" style="96" customWidth="1"/>
    <col min="2308" max="2311" width="16.875" style="96" customWidth="1"/>
    <col min="2312" max="2560" width="9" style="96"/>
    <col min="2561" max="2561" width="3" style="96" customWidth="1"/>
    <col min="2562" max="2562" width="11.375" style="96" customWidth="1"/>
    <col min="2563" max="2563" width="10.5" style="96" customWidth="1"/>
    <col min="2564" max="2567" width="16.875" style="96" customWidth="1"/>
    <col min="2568" max="2816" width="9" style="96"/>
    <col min="2817" max="2817" width="3" style="96" customWidth="1"/>
    <col min="2818" max="2818" width="11.375" style="96" customWidth="1"/>
    <col min="2819" max="2819" width="10.5" style="96" customWidth="1"/>
    <col min="2820" max="2823" width="16.875" style="96" customWidth="1"/>
    <col min="2824" max="3072" width="9" style="96"/>
    <col min="3073" max="3073" width="3" style="96" customWidth="1"/>
    <col min="3074" max="3074" width="11.375" style="96" customWidth="1"/>
    <col min="3075" max="3075" width="10.5" style="96" customWidth="1"/>
    <col min="3076" max="3079" width="16.875" style="96" customWidth="1"/>
    <col min="3080" max="3328" width="9" style="96"/>
    <col min="3329" max="3329" width="3" style="96" customWidth="1"/>
    <col min="3330" max="3330" width="11.375" style="96" customWidth="1"/>
    <col min="3331" max="3331" width="10.5" style="96" customWidth="1"/>
    <col min="3332" max="3335" width="16.875" style="96" customWidth="1"/>
    <col min="3336" max="3584" width="9" style="96"/>
    <col min="3585" max="3585" width="3" style="96" customWidth="1"/>
    <col min="3586" max="3586" width="11.375" style="96" customWidth="1"/>
    <col min="3587" max="3587" width="10.5" style="96" customWidth="1"/>
    <col min="3588" max="3591" width="16.875" style="96" customWidth="1"/>
    <col min="3592" max="3840" width="9" style="96"/>
    <col min="3841" max="3841" width="3" style="96" customWidth="1"/>
    <col min="3842" max="3842" width="11.375" style="96" customWidth="1"/>
    <col min="3843" max="3843" width="10.5" style="96" customWidth="1"/>
    <col min="3844" max="3847" width="16.875" style="96" customWidth="1"/>
    <col min="3848" max="4096" width="9" style="96"/>
    <col min="4097" max="4097" width="3" style="96" customWidth="1"/>
    <col min="4098" max="4098" width="11.375" style="96" customWidth="1"/>
    <col min="4099" max="4099" width="10.5" style="96" customWidth="1"/>
    <col min="4100" max="4103" width="16.875" style="96" customWidth="1"/>
    <col min="4104" max="4352" width="9" style="96"/>
    <col min="4353" max="4353" width="3" style="96" customWidth="1"/>
    <col min="4354" max="4354" width="11.375" style="96" customWidth="1"/>
    <col min="4355" max="4355" width="10.5" style="96" customWidth="1"/>
    <col min="4356" max="4359" width="16.875" style="96" customWidth="1"/>
    <col min="4360" max="4608" width="9" style="96"/>
    <col min="4609" max="4609" width="3" style="96" customWidth="1"/>
    <col min="4610" max="4610" width="11.375" style="96" customWidth="1"/>
    <col min="4611" max="4611" width="10.5" style="96" customWidth="1"/>
    <col min="4612" max="4615" width="16.875" style="96" customWidth="1"/>
    <col min="4616" max="4864" width="9" style="96"/>
    <col min="4865" max="4865" width="3" style="96" customWidth="1"/>
    <col min="4866" max="4866" width="11.375" style="96" customWidth="1"/>
    <col min="4867" max="4867" width="10.5" style="96" customWidth="1"/>
    <col min="4868" max="4871" width="16.875" style="96" customWidth="1"/>
    <col min="4872" max="5120" width="9" style="96"/>
    <col min="5121" max="5121" width="3" style="96" customWidth="1"/>
    <col min="5122" max="5122" width="11.375" style="96" customWidth="1"/>
    <col min="5123" max="5123" width="10.5" style="96" customWidth="1"/>
    <col min="5124" max="5127" width="16.875" style="96" customWidth="1"/>
    <col min="5128" max="5376" width="9" style="96"/>
    <col min="5377" max="5377" width="3" style="96" customWidth="1"/>
    <col min="5378" max="5378" width="11.375" style="96" customWidth="1"/>
    <col min="5379" max="5379" width="10.5" style="96" customWidth="1"/>
    <col min="5380" max="5383" width="16.875" style="96" customWidth="1"/>
    <col min="5384" max="5632" width="9" style="96"/>
    <col min="5633" max="5633" width="3" style="96" customWidth="1"/>
    <col min="5634" max="5634" width="11.375" style="96" customWidth="1"/>
    <col min="5635" max="5635" width="10.5" style="96" customWidth="1"/>
    <col min="5636" max="5639" width="16.875" style="96" customWidth="1"/>
    <col min="5640" max="5888" width="9" style="96"/>
    <col min="5889" max="5889" width="3" style="96" customWidth="1"/>
    <col min="5890" max="5890" width="11.375" style="96" customWidth="1"/>
    <col min="5891" max="5891" width="10.5" style="96" customWidth="1"/>
    <col min="5892" max="5895" width="16.875" style="96" customWidth="1"/>
    <col min="5896" max="6144" width="9" style="96"/>
    <col min="6145" max="6145" width="3" style="96" customWidth="1"/>
    <col min="6146" max="6146" width="11.375" style="96" customWidth="1"/>
    <col min="6147" max="6147" width="10.5" style="96" customWidth="1"/>
    <col min="6148" max="6151" width="16.875" style="96" customWidth="1"/>
    <col min="6152" max="6400" width="9" style="96"/>
    <col min="6401" max="6401" width="3" style="96" customWidth="1"/>
    <col min="6402" max="6402" width="11.375" style="96" customWidth="1"/>
    <col min="6403" max="6403" width="10.5" style="96" customWidth="1"/>
    <col min="6404" max="6407" width="16.875" style="96" customWidth="1"/>
    <col min="6408" max="6656" width="9" style="96"/>
    <col min="6657" max="6657" width="3" style="96" customWidth="1"/>
    <col min="6658" max="6658" width="11.375" style="96" customWidth="1"/>
    <col min="6659" max="6659" width="10.5" style="96" customWidth="1"/>
    <col min="6660" max="6663" width="16.875" style="96" customWidth="1"/>
    <col min="6664" max="6912" width="9" style="96"/>
    <col min="6913" max="6913" width="3" style="96" customWidth="1"/>
    <col min="6914" max="6914" width="11.375" style="96" customWidth="1"/>
    <col min="6915" max="6915" width="10.5" style="96" customWidth="1"/>
    <col min="6916" max="6919" width="16.875" style="96" customWidth="1"/>
    <col min="6920" max="7168" width="9" style="96"/>
    <col min="7169" max="7169" width="3" style="96" customWidth="1"/>
    <col min="7170" max="7170" width="11.375" style="96" customWidth="1"/>
    <col min="7171" max="7171" width="10.5" style="96" customWidth="1"/>
    <col min="7172" max="7175" width="16.875" style="96" customWidth="1"/>
    <col min="7176" max="7424" width="9" style="96"/>
    <col min="7425" max="7425" width="3" style="96" customWidth="1"/>
    <col min="7426" max="7426" width="11.375" style="96" customWidth="1"/>
    <col min="7427" max="7427" width="10.5" style="96" customWidth="1"/>
    <col min="7428" max="7431" width="16.875" style="96" customWidth="1"/>
    <col min="7432" max="7680" width="9" style="96"/>
    <col min="7681" max="7681" width="3" style="96" customWidth="1"/>
    <col min="7682" max="7682" width="11.375" style="96" customWidth="1"/>
    <col min="7683" max="7683" width="10.5" style="96" customWidth="1"/>
    <col min="7684" max="7687" width="16.875" style="96" customWidth="1"/>
    <col min="7688" max="7936" width="9" style="96"/>
    <col min="7937" max="7937" width="3" style="96" customWidth="1"/>
    <col min="7938" max="7938" width="11.375" style="96" customWidth="1"/>
    <col min="7939" max="7939" width="10.5" style="96" customWidth="1"/>
    <col min="7940" max="7943" width="16.875" style="96" customWidth="1"/>
    <col min="7944" max="8192" width="9" style="96"/>
    <col min="8193" max="8193" width="3" style="96" customWidth="1"/>
    <col min="8194" max="8194" width="11.375" style="96" customWidth="1"/>
    <col min="8195" max="8195" width="10.5" style="96" customWidth="1"/>
    <col min="8196" max="8199" width="16.875" style="96" customWidth="1"/>
    <col min="8200" max="8448" width="9" style="96"/>
    <col min="8449" max="8449" width="3" style="96" customWidth="1"/>
    <col min="8450" max="8450" width="11.375" style="96" customWidth="1"/>
    <col min="8451" max="8451" width="10.5" style="96" customWidth="1"/>
    <col min="8452" max="8455" width="16.875" style="96" customWidth="1"/>
    <col min="8456" max="8704" width="9" style="96"/>
    <col min="8705" max="8705" width="3" style="96" customWidth="1"/>
    <col min="8706" max="8706" width="11.375" style="96" customWidth="1"/>
    <col min="8707" max="8707" width="10.5" style="96" customWidth="1"/>
    <col min="8708" max="8711" width="16.875" style="96" customWidth="1"/>
    <col min="8712" max="8960" width="9" style="96"/>
    <col min="8961" max="8961" width="3" style="96" customWidth="1"/>
    <col min="8962" max="8962" width="11.375" style="96" customWidth="1"/>
    <col min="8963" max="8963" width="10.5" style="96" customWidth="1"/>
    <col min="8964" max="8967" width="16.875" style="96" customWidth="1"/>
    <col min="8968" max="9216" width="9" style="96"/>
    <col min="9217" max="9217" width="3" style="96" customWidth="1"/>
    <col min="9218" max="9218" width="11.375" style="96" customWidth="1"/>
    <col min="9219" max="9219" width="10.5" style="96" customWidth="1"/>
    <col min="9220" max="9223" width="16.875" style="96" customWidth="1"/>
    <col min="9224" max="9472" width="9" style="96"/>
    <col min="9473" max="9473" width="3" style="96" customWidth="1"/>
    <col min="9474" max="9474" width="11.375" style="96" customWidth="1"/>
    <col min="9475" max="9475" width="10.5" style="96" customWidth="1"/>
    <col min="9476" max="9479" width="16.875" style="96" customWidth="1"/>
    <col min="9480" max="9728" width="9" style="96"/>
    <col min="9729" max="9729" width="3" style="96" customWidth="1"/>
    <col min="9730" max="9730" width="11.375" style="96" customWidth="1"/>
    <col min="9731" max="9731" width="10.5" style="96" customWidth="1"/>
    <col min="9732" max="9735" width="16.875" style="96" customWidth="1"/>
    <col min="9736" max="9984" width="9" style="96"/>
    <col min="9985" max="9985" width="3" style="96" customWidth="1"/>
    <col min="9986" max="9986" width="11.375" style="96" customWidth="1"/>
    <col min="9987" max="9987" width="10.5" style="96" customWidth="1"/>
    <col min="9988" max="9991" width="16.875" style="96" customWidth="1"/>
    <col min="9992" max="10240" width="9" style="96"/>
    <col min="10241" max="10241" width="3" style="96" customWidth="1"/>
    <col min="10242" max="10242" width="11.375" style="96" customWidth="1"/>
    <col min="10243" max="10243" width="10.5" style="96" customWidth="1"/>
    <col min="10244" max="10247" width="16.875" style="96" customWidth="1"/>
    <col min="10248" max="10496" width="9" style="96"/>
    <col min="10497" max="10497" width="3" style="96" customWidth="1"/>
    <col min="10498" max="10498" width="11.375" style="96" customWidth="1"/>
    <col min="10499" max="10499" width="10.5" style="96" customWidth="1"/>
    <col min="10500" max="10503" width="16.875" style="96" customWidth="1"/>
    <col min="10504" max="10752" width="9" style="96"/>
    <col min="10753" max="10753" width="3" style="96" customWidth="1"/>
    <col min="10754" max="10754" width="11.375" style="96" customWidth="1"/>
    <col min="10755" max="10755" width="10.5" style="96" customWidth="1"/>
    <col min="10756" max="10759" width="16.875" style="96" customWidth="1"/>
    <col min="10760" max="11008" width="9" style="96"/>
    <col min="11009" max="11009" width="3" style="96" customWidth="1"/>
    <col min="11010" max="11010" width="11.375" style="96" customWidth="1"/>
    <col min="11011" max="11011" width="10.5" style="96" customWidth="1"/>
    <col min="11012" max="11015" width="16.875" style="96" customWidth="1"/>
    <col min="11016" max="11264" width="9" style="96"/>
    <col min="11265" max="11265" width="3" style="96" customWidth="1"/>
    <col min="11266" max="11266" width="11.375" style="96" customWidth="1"/>
    <col min="11267" max="11267" width="10.5" style="96" customWidth="1"/>
    <col min="11268" max="11271" width="16.875" style="96" customWidth="1"/>
    <col min="11272" max="11520" width="9" style="96"/>
    <col min="11521" max="11521" width="3" style="96" customWidth="1"/>
    <col min="11522" max="11522" width="11.375" style="96" customWidth="1"/>
    <col min="11523" max="11523" width="10.5" style="96" customWidth="1"/>
    <col min="11524" max="11527" width="16.875" style="96" customWidth="1"/>
    <col min="11528" max="11776" width="9" style="96"/>
    <col min="11777" max="11777" width="3" style="96" customWidth="1"/>
    <col min="11778" max="11778" width="11.375" style="96" customWidth="1"/>
    <col min="11779" max="11779" width="10.5" style="96" customWidth="1"/>
    <col min="11780" max="11783" width="16.875" style="96" customWidth="1"/>
    <col min="11784" max="12032" width="9" style="96"/>
    <col min="12033" max="12033" width="3" style="96" customWidth="1"/>
    <col min="12034" max="12034" width="11.375" style="96" customWidth="1"/>
    <col min="12035" max="12035" width="10.5" style="96" customWidth="1"/>
    <col min="12036" max="12039" width="16.875" style="96" customWidth="1"/>
    <col min="12040" max="12288" width="9" style="96"/>
    <col min="12289" max="12289" width="3" style="96" customWidth="1"/>
    <col min="12290" max="12290" width="11.375" style="96" customWidth="1"/>
    <col min="12291" max="12291" width="10.5" style="96" customWidth="1"/>
    <col min="12292" max="12295" width="16.875" style="96" customWidth="1"/>
    <col min="12296" max="12544" width="9" style="96"/>
    <col min="12545" max="12545" width="3" style="96" customWidth="1"/>
    <col min="12546" max="12546" width="11.375" style="96" customWidth="1"/>
    <col min="12547" max="12547" width="10.5" style="96" customWidth="1"/>
    <col min="12548" max="12551" width="16.875" style="96" customWidth="1"/>
    <col min="12552" max="12800" width="9" style="96"/>
    <col min="12801" max="12801" width="3" style="96" customWidth="1"/>
    <col min="12802" max="12802" width="11.375" style="96" customWidth="1"/>
    <col min="12803" max="12803" width="10.5" style="96" customWidth="1"/>
    <col min="12804" max="12807" width="16.875" style="96" customWidth="1"/>
    <col min="12808" max="13056" width="9" style="96"/>
    <col min="13057" max="13057" width="3" style="96" customWidth="1"/>
    <col min="13058" max="13058" width="11.375" style="96" customWidth="1"/>
    <col min="13059" max="13059" width="10.5" style="96" customWidth="1"/>
    <col min="13060" max="13063" width="16.875" style="96" customWidth="1"/>
    <col min="13064" max="13312" width="9" style="96"/>
    <col min="13313" max="13313" width="3" style="96" customWidth="1"/>
    <col min="13314" max="13314" width="11.375" style="96" customWidth="1"/>
    <col min="13315" max="13315" width="10.5" style="96" customWidth="1"/>
    <col min="13316" max="13319" width="16.875" style="96" customWidth="1"/>
    <col min="13320" max="13568" width="9" style="96"/>
    <col min="13569" max="13569" width="3" style="96" customWidth="1"/>
    <col min="13570" max="13570" width="11.375" style="96" customWidth="1"/>
    <col min="13571" max="13571" width="10.5" style="96" customWidth="1"/>
    <col min="13572" max="13575" width="16.875" style="96" customWidth="1"/>
    <col min="13576" max="13824" width="9" style="96"/>
    <col min="13825" max="13825" width="3" style="96" customWidth="1"/>
    <col min="13826" max="13826" width="11.375" style="96" customWidth="1"/>
    <col min="13827" max="13827" width="10.5" style="96" customWidth="1"/>
    <col min="13828" max="13831" width="16.875" style="96" customWidth="1"/>
    <col min="13832" max="14080" width="9" style="96"/>
    <col min="14081" max="14081" width="3" style="96" customWidth="1"/>
    <col min="14082" max="14082" width="11.375" style="96" customWidth="1"/>
    <col min="14083" max="14083" width="10.5" style="96" customWidth="1"/>
    <col min="14084" max="14087" width="16.875" style="96" customWidth="1"/>
    <col min="14088" max="14336" width="9" style="96"/>
    <col min="14337" max="14337" width="3" style="96" customWidth="1"/>
    <col min="14338" max="14338" width="11.375" style="96" customWidth="1"/>
    <col min="14339" max="14339" width="10.5" style="96" customWidth="1"/>
    <col min="14340" max="14343" width="16.875" style="96" customWidth="1"/>
    <col min="14344" max="14592" width="9" style="96"/>
    <col min="14593" max="14593" width="3" style="96" customWidth="1"/>
    <col min="14594" max="14594" width="11.375" style="96" customWidth="1"/>
    <col min="14595" max="14595" width="10.5" style="96" customWidth="1"/>
    <col min="14596" max="14599" width="16.875" style="96" customWidth="1"/>
    <col min="14600" max="14848" width="9" style="96"/>
    <col min="14849" max="14849" width="3" style="96" customWidth="1"/>
    <col min="14850" max="14850" width="11.375" style="96" customWidth="1"/>
    <col min="14851" max="14851" width="10.5" style="96" customWidth="1"/>
    <col min="14852" max="14855" width="16.875" style="96" customWidth="1"/>
    <col min="14856" max="15104" width="9" style="96"/>
    <col min="15105" max="15105" width="3" style="96" customWidth="1"/>
    <col min="15106" max="15106" width="11.375" style="96" customWidth="1"/>
    <col min="15107" max="15107" width="10.5" style="96" customWidth="1"/>
    <col min="15108" max="15111" width="16.875" style="96" customWidth="1"/>
    <col min="15112" max="15360" width="9" style="96"/>
    <col min="15361" max="15361" width="3" style="96" customWidth="1"/>
    <col min="15362" max="15362" width="11.375" style="96" customWidth="1"/>
    <col min="15363" max="15363" width="10.5" style="96" customWidth="1"/>
    <col min="15364" max="15367" width="16.875" style="96" customWidth="1"/>
    <col min="15368" max="15616" width="9" style="96"/>
    <col min="15617" max="15617" width="3" style="96" customWidth="1"/>
    <col min="15618" max="15618" width="11.375" style="96" customWidth="1"/>
    <col min="15619" max="15619" width="10.5" style="96" customWidth="1"/>
    <col min="15620" max="15623" width="16.875" style="96" customWidth="1"/>
    <col min="15624" max="15872" width="9" style="96"/>
    <col min="15873" max="15873" width="3" style="96" customWidth="1"/>
    <col min="15874" max="15874" width="11.375" style="96" customWidth="1"/>
    <col min="15875" max="15875" width="10.5" style="96" customWidth="1"/>
    <col min="15876" max="15879" width="16.875" style="96" customWidth="1"/>
    <col min="15880" max="16128" width="9" style="96"/>
    <col min="16129" max="16129" width="3" style="96" customWidth="1"/>
    <col min="16130" max="16130" width="11.375" style="96" customWidth="1"/>
    <col min="16131" max="16131" width="10.5" style="96" customWidth="1"/>
    <col min="16132" max="16135" width="16.875" style="96" customWidth="1"/>
    <col min="16136" max="16384" width="9" style="96"/>
  </cols>
  <sheetData>
    <row r="1" spans="2:7" ht="17.25">
      <c r="B1" s="3315" t="s">
        <v>4702</v>
      </c>
      <c r="C1" s="3301"/>
      <c r="D1" s="3301"/>
      <c r="E1" s="3301"/>
      <c r="F1" s="3301"/>
      <c r="G1" s="3301"/>
    </row>
    <row r="3" spans="2:7">
      <c r="G3" s="2498" t="s">
        <v>4703</v>
      </c>
    </row>
    <row r="4" spans="2:7" s="2549" customFormat="1" ht="33" customHeight="1">
      <c r="B4" s="3703" t="s">
        <v>2847</v>
      </c>
      <c r="C4" s="3325"/>
      <c r="D4" s="723" t="s">
        <v>4704</v>
      </c>
      <c r="E4" s="2548" t="s">
        <v>4705</v>
      </c>
      <c r="F4" s="723" t="s">
        <v>4706</v>
      </c>
      <c r="G4" s="2548" t="s">
        <v>4707</v>
      </c>
    </row>
    <row r="5" spans="2:7" s="616" customFormat="1" ht="21" customHeight="1">
      <c r="B5" s="81" t="s">
        <v>2854</v>
      </c>
      <c r="C5" s="86" t="s">
        <v>290</v>
      </c>
      <c r="D5" s="2310">
        <v>63447</v>
      </c>
      <c r="E5" s="2550">
        <v>38</v>
      </c>
      <c r="F5" s="2311">
        <v>98708</v>
      </c>
      <c r="G5" s="2551">
        <v>24.8</v>
      </c>
    </row>
    <row r="6" spans="2:7" s="616" customFormat="1" ht="21" customHeight="1">
      <c r="B6" s="81" t="s">
        <v>4104</v>
      </c>
      <c r="C6" s="86" t="s">
        <v>292</v>
      </c>
      <c r="D6" s="852">
        <v>61155</v>
      </c>
      <c r="E6" s="2552">
        <v>36.6</v>
      </c>
      <c r="F6" s="809">
        <v>93765</v>
      </c>
      <c r="G6" s="2553">
        <v>23.8</v>
      </c>
    </row>
    <row r="7" spans="2:7" s="616" customFormat="1" ht="21" customHeight="1">
      <c r="B7" s="81" t="s">
        <v>4134</v>
      </c>
      <c r="C7" s="86" t="s">
        <v>294</v>
      </c>
      <c r="D7" s="852">
        <v>59278</v>
      </c>
      <c r="E7" s="2552">
        <v>35.5</v>
      </c>
      <c r="F7" s="809">
        <v>89843</v>
      </c>
      <c r="G7" s="2553">
        <v>23</v>
      </c>
    </row>
    <row r="8" spans="2:7" s="616" customFormat="1" ht="21" customHeight="1">
      <c r="B8" s="81" t="s">
        <v>4106</v>
      </c>
      <c r="C8" s="86" t="s">
        <v>296</v>
      </c>
      <c r="D8" s="852">
        <v>58666</v>
      </c>
      <c r="E8" s="2552">
        <v>35</v>
      </c>
      <c r="F8" s="809">
        <v>88069</v>
      </c>
      <c r="G8" s="2553">
        <v>22.8</v>
      </c>
    </row>
    <row r="9" spans="2:7" s="616" customFormat="1" ht="21" customHeight="1">
      <c r="B9" s="89" t="s">
        <v>4135</v>
      </c>
      <c r="C9" s="2540" t="s">
        <v>4136</v>
      </c>
      <c r="D9" s="2314">
        <v>57349</v>
      </c>
      <c r="E9" s="2554">
        <v>34.700000000000003</v>
      </c>
      <c r="F9" s="893">
        <v>84865</v>
      </c>
      <c r="G9" s="2555">
        <v>22.3</v>
      </c>
    </row>
    <row r="11" spans="2:7" s="138" customFormat="1" ht="12">
      <c r="B11" s="370" t="s">
        <v>1645</v>
      </c>
    </row>
    <row r="13" spans="2:7" ht="18.75">
      <c r="B13" s="1124"/>
    </row>
    <row r="14" spans="2:7" ht="18.75">
      <c r="B14" s="1124"/>
    </row>
  </sheetData>
  <mergeCells count="2">
    <mergeCell ref="B1:G1"/>
    <mergeCell ref="B4:C4"/>
  </mergeCells>
  <phoneticPr fontId="3"/>
  <pageMargins left="0.34" right="0.78700000000000003" top="0.98399999999999999" bottom="0.98399999999999999" header="0.51200000000000001" footer="0.51200000000000001"/>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19D61-787C-4C0F-AE14-674EFE73A22D}">
  <dimension ref="B1:J16"/>
  <sheetViews>
    <sheetView workbookViewId="0"/>
  </sheetViews>
  <sheetFormatPr defaultRowHeight="13.5"/>
  <cols>
    <col min="1" max="1" width="2.125" style="129" customWidth="1"/>
    <col min="2" max="2" width="11.5" style="129" customWidth="1"/>
    <col min="3" max="3" width="11" style="129" customWidth="1"/>
    <col min="4" max="8" width="12.25" style="129" customWidth="1"/>
    <col min="9" max="256" width="9" style="129"/>
    <col min="257" max="257" width="2.125" style="129" customWidth="1"/>
    <col min="258" max="258" width="11.5" style="129" customWidth="1"/>
    <col min="259" max="259" width="11" style="129" customWidth="1"/>
    <col min="260" max="264" width="12.25" style="129" customWidth="1"/>
    <col min="265" max="512" width="9" style="129"/>
    <col min="513" max="513" width="2.125" style="129" customWidth="1"/>
    <col min="514" max="514" width="11.5" style="129" customWidth="1"/>
    <col min="515" max="515" width="11" style="129" customWidth="1"/>
    <col min="516" max="520" width="12.25" style="129" customWidth="1"/>
    <col min="521" max="768" width="9" style="129"/>
    <col min="769" max="769" width="2.125" style="129" customWidth="1"/>
    <col min="770" max="770" width="11.5" style="129" customWidth="1"/>
    <col min="771" max="771" width="11" style="129" customWidth="1"/>
    <col min="772" max="776" width="12.25" style="129" customWidth="1"/>
    <col min="777" max="1024" width="9" style="129"/>
    <col min="1025" max="1025" width="2.125" style="129" customWidth="1"/>
    <col min="1026" max="1026" width="11.5" style="129" customWidth="1"/>
    <col min="1027" max="1027" width="11" style="129" customWidth="1"/>
    <col min="1028" max="1032" width="12.25" style="129" customWidth="1"/>
    <col min="1033" max="1280" width="9" style="129"/>
    <col min="1281" max="1281" width="2.125" style="129" customWidth="1"/>
    <col min="1282" max="1282" width="11.5" style="129" customWidth="1"/>
    <col min="1283" max="1283" width="11" style="129" customWidth="1"/>
    <col min="1284" max="1288" width="12.25" style="129" customWidth="1"/>
    <col min="1289" max="1536" width="9" style="129"/>
    <col min="1537" max="1537" width="2.125" style="129" customWidth="1"/>
    <col min="1538" max="1538" width="11.5" style="129" customWidth="1"/>
    <col min="1539" max="1539" width="11" style="129" customWidth="1"/>
    <col min="1540" max="1544" width="12.25" style="129" customWidth="1"/>
    <col min="1545" max="1792" width="9" style="129"/>
    <col min="1793" max="1793" width="2.125" style="129" customWidth="1"/>
    <col min="1794" max="1794" width="11.5" style="129" customWidth="1"/>
    <col min="1795" max="1795" width="11" style="129" customWidth="1"/>
    <col min="1796" max="1800" width="12.25" style="129" customWidth="1"/>
    <col min="1801" max="2048" width="9" style="129"/>
    <col min="2049" max="2049" width="2.125" style="129" customWidth="1"/>
    <col min="2050" max="2050" width="11.5" style="129" customWidth="1"/>
    <col min="2051" max="2051" width="11" style="129" customWidth="1"/>
    <col min="2052" max="2056" width="12.25" style="129" customWidth="1"/>
    <col min="2057" max="2304" width="9" style="129"/>
    <col min="2305" max="2305" width="2.125" style="129" customWidth="1"/>
    <col min="2306" max="2306" width="11.5" style="129" customWidth="1"/>
    <col min="2307" max="2307" width="11" style="129" customWidth="1"/>
    <col min="2308" max="2312" width="12.25" style="129" customWidth="1"/>
    <col min="2313" max="2560" width="9" style="129"/>
    <col min="2561" max="2561" width="2.125" style="129" customWidth="1"/>
    <col min="2562" max="2562" width="11.5" style="129" customWidth="1"/>
    <col min="2563" max="2563" width="11" style="129" customWidth="1"/>
    <col min="2564" max="2568" width="12.25" style="129" customWidth="1"/>
    <col min="2569" max="2816" width="9" style="129"/>
    <col min="2817" max="2817" width="2.125" style="129" customWidth="1"/>
    <col min="2818" max="2818" width="11.5" style="129" customWidth="1"/>
    <col min="2819" max="2819" width="11" style="129" customWidth="1"/>
    <col min="2820" max="2824" width="12.25" style="129" customWidth="1"/>
    <col min="2825" max="3072" width="9" style="129"/>
    <col min="3073" max="3073" width="2.125" style="129" customWidth="1"/>
    <col min="3074" max="3074" width="11.5" style="129" customWidth="1"/>
    <col min="3075" max="3075" width="11" style="129" customWidth="1"/>
    <col min="3076" max="3080" width="12.25" style="129" customWidth="1"/>
    <col min="3081" max="3328" width="9" style="129"/>
    <col min="3329" max="3329" width="2.125" style="129" customWidth="1"/>
    <col min="3330" max="3330" width="11.5" style="129" customWidth="1"/>
    <col min="3331" max="3331" width="11" style="129" customWidth="1"/>
    <col min="3332" max="3336" width="12.25" style="129" customWidth="1"/>
    <col min="3337" max="3584" width="9" style="129"/>
    <col min="3585" max="3585" width="2.125" style="129" customWidth="1"/>
    <col min="3586" max="3586" width="11.5" style="129" customWidth="1"/>
    <col min="3587" max="3587" width="11" style="129" customWidth="1"/>
    <col min="3588" max="3592" width="12.25" style="129" customWidth="1"/>
    <col min="3593" max="3840" width="9" style="129"/>
    <col min="3841" max="3841" width="2.125" style="129" customWidth="1"/>
    <col min="3842" max="3842" width="11.5" style="129" customWidth="1"/>
    <col min="3843" max="3843" width="11" style="129" customWidth="1"/>
    <col min="3844" max="3848" width="12.25" style="129" customWidth="1"/>
    <col min="3849" max="4096" width="9" style="129"/>
    <col min="4097" max="4097" width="2.125" style="129" customWidth="1"/>
    <col min="4098" max="4098" width="11.5" style="129" customWidth="1"/>
    <col min="4099" max="4099" width="11" style="129" customWidth="1"/>
    <col min="4100" max="4104" width="12.25" style="129" customWidth="1"/>
    <col min="4105" max="4352" width="9" style="129"/>
    <col min="4353" max="4353" width="2.125" style="129" customWidth="1"/>
    <col min="4354" max="4354" width="11.5" style="129" customWidth="1"/>
    <col min="4355" max="4355" width="11" style="129" customWidth="1"/>
    <col min="4356" max="4360" width="12.25" style="129" customWidth="1"/>
    <col min="4361" max="4608" width="9" style="129"/>
    <col min="4609" max="4609" width="2.125" style="129" customWidth="1"/>
    <col min="4610" max="4610" width="11.5" style="129" customWidth="1"/>
    <col min="4611" max="4611" width="11" style="129" customWidth="1"/>
    <col min="4612" max="4616" width="12.25" style="129" customWidth="1"/>
    <col min="4617" max="4864" width="9" style="129"/>
    <col min="4865" max="4865" width="2.125" style="129" customWidth="1"/>
    <col min="4866" max="4866" width="11.5" style="129" customWidth="1"/>
    <col min="4867" max="4867" width="11" style="129" customWidth="1"/>
    <col min="4868" max="4872" width="12.25" style="129" customWidth="1"/>
    <col min="4873" max="5120" width="9" style="129"/>
    <col min="5121" max="5121" width="2.125" style="129" customWidth="1"/>
    <col min="5122" max="5122" width="11.5" style="129" customWidth="1"/>
    <col min="5123" max="5123" width="11" style="129" customWidth="1"/>
    <col min="5124" max="5128" width="12.25" style="129" customWidth="1"/>
    <col min="5129" max="5376" width="9" style="129"/>
    <col min="5377" max="5377" width="2.125" style="129" customWidth="1"/>
    <col min="5378" max="5378" width="11.5" style="129" customWidth="1"/>
    <col min="5379" max="5379" width="11" style="129" customWidth="1"/>
    <col min="5380" max="5384" width="12.25" style="129" customWidth="1"/>
    <col min="5385" max="5632" width="9" style="129"/>
    <col min="5633" max="5633" width="2.125" style="129" customWidth="1"/>
    <col min="5634" max="5634" width="11.5" style="129" customWidth="1"/>
    <col min="5635" max="5635" width="11" style="129" customWidth="1"/>
    <col min="5636" max="5640" width="12.25" style="129" customWidth="1"/>
    <col min="5641" max="5888" width="9" style="129"/>
    <col min="5889" max="5889" width="2.125" style="129" customWidth="1"/>
    <col min="5890" max="5890" width="11.5" style="129" customWidth="1"/>
    <col min="5891" max="5891" width="11" style="129" customWidth="1"/>
    <col min="5892" max="5896" width="12.25" style="129" customWidth="1"/>
    <col min="5897" max="6144" width="9" style="129"/>
    <col min="6145" max="6145" width="2.125" style="129" customWidth="1"/>
    <col min="6146" max="6146" width="11.5" style="129" customWidth="1"/>
    <col min="6147" max="6147" width="11" style="129" customWidth="1"/>
    <col min="6148" max="6152" width="12.25" style="129" customWidth="1"/>
    <col min="6153" max="6400" width="9" style="129"/>
    <col min="6401" max="6401" width="2.125" style="129" customWidth="1"/>
    <col min="6402" max="6402" width="11.5" style="129" customWidth="1"/>
    <col min="6403" max="6403" width="11" style="129" customWidth="1"/>
    <col min="6404" max="6408" width="12.25" style="129" customWidth="1"/>
    <col min="6409" max="6656" width="9" style="129"/>
    <col min="6657" max="6657" width="2.125" style="129" customWidth="1"/>
    <col min="6658" max="6658" width="11.5" style="129" customWidth="1"/>
    <col min="6659" max="6659" width="11" style="129" customWidth="1"/>
    <col min="6660" max="6664" width="12.25" style="129" customWidth="1"/>
    <col min="6665" max="6912" width="9" style="129"/>
    <col min="6913" max="6913" width="2.125" style="129" customWidth="1"/>
    <col min="6914" max="6914" width="11.5" style="129" customWidth="1"/>
    <col min="6915" max="6915" width="11" style="129" customWidth="1"/>
    <col min="6916" max="6920" width="12.25" style="129" customWidth="1"/>
    <col min="6921" max="7168" width="9" style="129"/>
    <col min="7169" max="7169" width="2.125" style="129" customWidth="1"/>
    <col min="7170" max="7170" width="11.5" style="129" customWidth="1"/>
    <col min="7171" max="7171" width="11" style="129" customWidth="1"/>
    <col min="7172" max="7176" width="12.25" style="129" customWidth="1"/>
    <col min="7177" max="7424" width="9" style="129"/>
    <col min="7425" max="7425" width="2.125" style="129" customWidth="1"/>
    <col min="7426" max="7426" width="11.5" style="129" customWidth="1"/>
    <col min="7427" max="7427" width="11" style="129" customWidth="1"/>
    <col min="7428" max="7432" width="12.25" style="129" customWidth="1"/>
    <col min="7433" max="7680" width="9" style="129"/>
    <col min="7681" max="7681" width="2.125" style="129" customWidth="1"/>
    <col min="7682" max="7682" width="11.5" style="129" customWidth="1"/>
    <col min="7683" max="7683" width="11" style="129" customWidth="1"/>
    <col min="7684" max="7688" width="12.25" style="129" customWidth="1"/>
    <col min="7689" max="7936" width="9" style="129"/>
    <col min="7937" max="7937" width="2.125" style="129" customWidth="1"/>
    <col min="7938" max="7938" width="11.5" style="129" customWidth="1"/>
    <col min="7939" max="7939" width="11" style="129" customWidth="1"/>
    <col min="7940" max="7944" width="12.25" style="129" customWidth="1"/>
    <col min="7945" max="8192" width="9" style="129"/>
    <col min="8193" max="8193" width="2.125" style="129" customWidth="1"/>
    <col min="8194" max="8194" width="11.5" style="129" customWidth="1"/>
    <col min="8195" max="8195" width="11" style="129" customWidth="1"/>
    <col min="8196" max="8200" width="12.25" style="129" customWidth="1"/>
    <col min="8201" max="8448" width="9" style="129"/>
    <col min="8449" max="8449" width="2.125" style="129" customWidth="1"/>
    <col min="8450" max="8450" width="11.5" style="129" customWidth="1"/>
    <col min="8451" max="8451" width="11" style="129" customWidth="1"/>
    <col min="8452" max="8456" width="12.25" style="129" customWidth="1"/>
    <col min="8457" max="8704" width="9" style="129"/>
    <col min="8705" max="8705" width="2.125" style="129" customWidth="1"/>
    <col min="8706" max="8706" width="11.5" style="129" customWidth="1"/>
    <col min="8707" max="8707" width="11" style="129" customWidth="1"/>
    <col min="8708" max="8712" width="12.25" style="129" customWidth="1"/>
    <col min="8713" max="8960" width="9" style="129"/>
    <col min="8961" max="8961" width="2.125" style="129" customWidth="1"/>
    <col min="8962" max="8962" width="11.5" style="129" customWidth="1"/>
    <col min="8963" max="8963" width="11" style="129" customWidth="1"/>
    <col min="8964" max="8968" width="12.25" style="129" customWidth="1"/>
    <col min="8969" max="9216" width="9" style="129"/>
    <col min="9217" max="9217" width="2.125" style="129" customWidth="1"/>
    <col min="9218" max="9218" width="11.5" style="129" customWidth="1"/>
    <col min="9219" max="9219" width="11" style="129" customWidth="1"/>
    <col min="9220" max="9224" width="12.25" style="129" customWidth="1"/>
    <col min="9225" max="9472" width="9" style="129"/>
    <col min="9473" max="9473" width="2.125" style="129" customWidth="1"/>
    <col min="9474" max="9474" width="11.5" style="129" customWidth="1"/>
    <col min="9475" max="9475" width="11" style="129" customWidth="1"/>
    <col min="9476" max="9480" width="12.25" style="129" customWidth="1"/>
    <col min="9481" max="9728" width="9" style="129"/>
    <col min="9729" max="9729" width="2.125" style="129" customWidth="1"/>
    <col min="9730" max="9730" width="11.5" style="129" customWidth="1"/>
    <col min="9731" max="9731" width="11" style="129" customWidth="1"/>
    <col min="9732" max="9736" width="12.25" style="129" customWidth="1"/>
    <col min="9737" max="9984" width="9" style="129"/>
    <col min="9985" max="9985" width="2.125" style="129" customWidth="1"/>
    <col min="9986" max="9986" width="11.5" style="129" customWidth="1"/>
    <col min="9987" max="9987" width="11" style="129" customWidth="1"/>
    <col min="9988" max="9992" width="12.25" style="129" customWidth="1"/>
    <col min="9993" max="10240" width="9" style="129"/>
    <col min="10241" max="10241" width="2.125" style="129" customWidth="1"/>
    <col min="10242" max="10242" width="11.5" style="129" customWidth="1"/>
    <col min="10243" max="10243" width="11" style="129" customWidth="1"/>
    <col min="10244" max="10248" width="12.25" style="129" customWidth="1"/>
    <col min="10249" max="10496" width="9" style="129"/>
    <col min="10497" max="10497" width="2.125" style="129" customWidth="1"/>
    <col min="10498" max="10498" width="11.5" style="129" customWidth="1"/>
    <col min="10499" max="10499" width="11" style="129" customWidth="1"/>
    <col min="10500" max="10504" width="12.25" style="129" customWidth="1"/>
    <col min="10505" max="10752" width="9" style="129"/>
    <col min="10753" max="10753" width="2.125" style="129" customWidth="1"/>
    <col min="10754" max="10754" width="11.5" style="129" customWidth="1"/>
    <col min="10755" max="10755" width="11" style="129" customWidth="1"/>
    <col min="10756" max="10760" width="12.25" style="129" customWidth="1"/>
    <col min="10761" max="11008" width="9" style="129"/>
    <col min="11009" max="11009" width="2.125" style="129" customWidth="1"/>
    <col min="11010" max="11010" width="11.5" style="129" customWidth="1"/>
    <col min="11011" max="11011" width="11" style="129" customWidth="1"/>
    <col min="11012" max="11016" width="12.25" style="129" customWidth="1"/>
    <col min="11017" max="11264" width="9" style="129"/>
    <col min="11265" max="11265" width="2.125" style="129" customWidth="1"/>
    <col min="11266" max="11266" width="11.5" style="129" customWidth="1"/>
    <col min="11267" max="11267" width="11" style="129" customWidth="1"/>
    <col min="11268" max="11272" width="12.25" style="129" customWidth="1"/>
    <col min="11273" max="11520" width="9" style="129"/>
    <col min="11521" max="11521" width="2.125" style="129" customWidth="1"/>
    <col min="11522" max="11522" width="11.5" style="129" customWidth="1"/>
    <col min="11523" max="11523" width="11" style="129" customWidth="1"/>
    <col min="11524" max="11528" width="12.25" style="129" customWidth="1"/>
    <col min="11529" max="11776" width="9" style="129"/>
    <col min="11777" max="11777" width="2.125" style="129" customWidth="1"/>
    <col min="11778" max="11778" width="11.5" style="129" customWidth="1"/>
    <col min="11779" max="11779" width="11" style="129" customWidth="1"/>
    <col min="11780" max="11784" width="12.25" style="129" customWidth="1"/>
    <col min="11785" max="12032" width="9" style="129"/>
    <col min="12033" max="12033" width="2.125" style="129" customWidth="1"/>
    <col min="12034" max="12034" width="11.5" style="129" customWidth="1"/>
    <col min="12035" max="12035" width="11" style="129" customWidth="1"/>
    <col min="12036" max="12040" width="12.25" style="129" customWidth="1"/>
    <col min="12041" max="12288" width="9" style="129"/>
    <col min="12289" max="12289" width="2.125" style="129" customWidth="1"/>
    <col min="12290" max="12290" width="11.5" style="129" customWidth="1"/>
    <col min="12291" max="12291" width="11" style="129" customWidth="1"/>
    <col min="12292" max="12296" width="12.25" style="129" customWidth="1"/>
    <col min="12297" max="12544" width="9" style="129"/>
    <col min="12545" max="12545" width="2.125" style="129" customWidth="1"/>
    <col min="12546" max="12546" width="11.5" style="129" customWidth="1"/>
    <col min="12547" max="12547" width="11" style="129" customWidth="1"/>
    <col min="12548" max="12552" width="12.25" style="129" customWidth="1"/>
    <col min="12553" max="12800" width="9" style="129"/>
    <col min="12801" max="12801" width="2.125" style="129" customWidth="1"/>
    <col min="12802" max="12802" width="11.5" style="129" customWidth="1"/>
    <col min="12803" max="12803" width="11" style="129" customWidth="1"/>
    <col min="12804" max="12808" width="12.25" style="129" customWidth="1"/>
    <col min="12809" max="13056" width="9" style="129"/>
    <col min="13057" max="13057" width="2.125" style="129" customWidth="1"/>
    <col min="13058" max="13058" width="11.5" style="129" customWidth="1"/>
    <col min="13059" max="13059" width="11" style="129" customWidth="1"/>
    <col min="13060" max="13064" width="12.25" style="129" customWidth="1"/>
    <col min="13065" max="13312" width="9" style="129"/>
    <col min="13313" max="13313" width="2.125" style="129" customWidth="1"/>
    <col min="13314" max="13314" width="11.5" style="129" customWidth="1"/>
    <col min="13315" max="13315" width="11" style="129" customWidth="1"/>
    <col min="13316" max="13320" width="12.25" style="129" customWidth="1"/>
    <col min="13321" max="13568" width="9" style="129"/>
    <col min="13569" max="13569" width="2.125" style="129" customWidth="1"/>
    <col min="13570" max="13570" width="11.5" style="129" customWidth="1"/>
    <col min="13571" max="13571" width="11" style="129" customWidth="1"/>
    <col min="13572" max="13576" width="12.25" style="129" customWidth="1"/>
    <col min="13577" max="13824" width="9" style="129"/>
    <col min="13825" max="13825" width="2.125" style="129" customWidth="1"/>
    <col min="13826" max="13826" width="11.5" style="129" customWidth="1"/>
    <col min="13827" max="13827" width="11" style="129" customWidth="1"/>
    <col min="13828" max="13832" width="12.25" style="129" customWidth="1"/>
    <col min="13833" max="14080" width="9" style="129"/>
    <col min="14081" max="14081" width="2.125" style="129" customWidth="1"/>
    <col min="14082" max="14082" width="11.5" style="129" customWidth="1"/>
    <col min="14083" max="14083" width="11" style="129" customWidth="1"/>
    <col min="14084" max="14088" width="12.25" style="129" customWidth="1"/>
    <col min="14089" max="14336" width="9" style="129"/>
    <col min="14337" max="14337" width="2.125" style="129" customWidth="1"/>
    <col min="14338" max="14338" width="11.5" style="129" customWidth="1"/>
    <col min="14339" max="14339" width="11" style="129" customWidth="1"/>
    <col min="14340" max="14344" width="12.25" style="129" customWidth="1"/>
    <col min="14345" max="14592" width="9" style="129"/>
    <col min="14593" max="14593" width="2.125" style="129" customWidth="1"/>
    <col min="14594" max="14594" width="11.5" style="129" customWidth="1"/>
    <col min="14595" max="14595" width="11" style="129" customWidth="1"/>
    <col min="14596" max="14600" width="12.25" style="129" customWidth="1"/>
    <col min="14601" max="14848" width="9" style="129"/>
    <col min="14849" max="14849" width="2.125" style="129" customWidth="1"/>
    <col min="14850" max="14850" width="11.5" style="129" customWidth="1"/>
    <col min="14851" max="14851" width="11" style="129" customWidth="1"/>
    <col min="14852" max="14856" width="12.25" style="129" customWidth="1"/>
    <col min="14857" max="15104" width="9" style="129"/>
    <col min="15105" max="15105" width="2.125" style="129" customWidth="1"/>
    <col min="15106" max="15106" width="11.5" style="129" customWidth="1"/>
    <col min="15107" max="15107" width="11" style="129" customWidth="1"/>
    <col min="15108" max="15112" width="12.25" style="129" customWidth="1"/>
    <col min="15113" max="15360" width="9" style="129"/>
    <col min="15361" max="15361" width="2.125" style="129" customWidth="1"/>
    <col min="15362" max="15362" width="11.5" style="129" customWidth="1"/>
    <col min="15363" max="15363" width="11" style="129" customWidth="1"/>
    <col min="15364" max="15368" width="12.25" style="129" customWidth="1"/>
    <col min="15369" max="15616" width="9" style="129"/>
    <col min="15617" max="15617" width="2.125" style="129" customWidth="1"/>
    <col min="15618" max="15618" width="11.5" style="129" customWidth="1"/>
    <col min="15619" max="15619" width="11" style="129" customWidth="1"/>
    <col min="15620" max="15624" width="12.25" style="129" customWidth="1"/>
    <col min="15625" max="15872" width="9" style="129"/>
    <col min="15873" max="15873" width="2.125" style="129" customWidth="1"/>
    <col min="15874" max="15874" width="11.5" style="129" customWidth="1"/>
    <col min="15875" max="15875" width="11" style="129" customWidth="1"/>
    <col min="15876" max="15880" width="12.25" style="129" customWidth="1"/>
    <col min="15881" max="16128" width="9" style="129"/>
    <col min="16129" max="16129" width="2.125" style="129" customWidth="1"/>
    <col min="16130" max="16130" width="11.5" style="129" customWidth="1"/>
    <col min="16131" max="16131" width="11" style="129" customWidth="1"/>
    <col min="16132" max="16136" width="12.25" style="129" customWidth="1"/>
    <col min="16137" max="16384" width="9" style="129"/>
  </cols>
  <sheetData>
    <row r="1" spans="2:10" ht="17.25">
      <c r="B1" s="3315" t="s">
        <v>4708</v>
      </c>
      <c r="C1" s="3301"/>
      <c r="D1" s="3301"/>
      <c r="E1" s="3301"/>
      <c r="F1" s="3301"/>
      <c r="G1" s="3301"/>
      <c r="H1" s="3301"/>
    </row>
    <row r="3" spans="2:10">
      <c r="H3" s="133"/>
    </row>
    <row r="4" spans="2:10" s="785" customFormat="1" ht="21" customHeight="1">
      <c r="B4" s="3532" t="s">
        <v>4673</v>
      </c>
      <c r="C4" s="3334"/>
      <c r="D4" s="3812" t="s">
        <v>4709</v>
      </c>
      <c r="E4" s="3693"/>
      <c r="F4" s="3523"/>
      <c r="G4" s="3339" t="s">
        <v>4710</v>
      </c>
      <c r="H4" s="3339" t="s">
        <v>4711</v>
      </c>
    </row>
    <row r="5" spans="2:10" s="785" customFormat="1" ht="21" customHeight="1">
      <c r="B5" s="3335"/>
      <c r="C5" s="3336"/>
      <c r="D5" s="1428" t="s">
        <v>4712</v>
      </c>
      <c r="E5" s="1428" t="s">
        <v>4713</v>
      </c>
      <c r="F5" s="1428" t="s">
        <v>4714</v>
      </c>
      <c r="G5" s="3338"/>
      <c r="H5" s="3338"/>
    </row>
    <row r="6" spans="2:10" s="785" customFormat="1" ht="21" customHeight="1">
      <c r="B6" s="81" t="s">
        <v>2854</v>
      </c>
      <c r="C6" s="86" t="s">
        <v>290</v>
      </c>
      <c r="D6" s="1921">
        <v>12078561</v>
      </c>
      <c r="E6" s="883">
        <v>9914291</v>
      </c>
      <c r="F6" s="883">
        <v>2164270</v>
      </c>
      <c r="G6" s="883">
        <v>9454186</v>
      </c>
      <c r="H6" s="2556">
        <v>78.3</v>
      </c>
      <c r="J6" s="1300"/>
    </row>
    <row r="7" spans="2:10" s="785" customFormat="1" ht="21" customHeight="1">
      <c r="B7" s="81" t="s">
        <v>4104</v>
      </c>
      <c r="C7" s="86" t="s">
        <v>292</v>
      </c>
      <c r="D7" s="1921">
        <v>11389968</v>
      </c>
      <c r="E7" s="883">
        <v>9305588</v>
      </c>
      <c r="F7" s="883">
        <v>2084380</v>
      </c>
      <c r="G7" s="883">
        <v>8833754</v>
      </c>
      <c r="H7" s="2556">
        <v>77.599999999999994</v>
      </c>
      <c r="J7" s="1300"/>
    </row>
    <row r="8" spans="2:10" s="785" customFormat="1" ht="21" customHeight="1">
      <c r="B8" s="81" t="s">
        <v>4134</v>
      </c>
      <c r="C8" s="86" t="s">
        <v>294</v>
      </c>
      <c r="D8" s="1921">
        <v>10816978</v>
      </c>
      <c r="E8" s="883">
        <v>8850027</v>
      </c>
      <c r="F8" s="883">
        <v>1966952</v>
      </c>
      <c r="G8" s="883">
        <v>8384310</v>
      </c>
      <c r="H8" s="2556">
        <v>77.5</v>
      </c>
      <c r="J8" s="1300"/>
    </row>
    <row r="9" spans="2:10" s="785" customFormat="1" ht="21" customHeight="1">
      <c r="B9" s="81" t="s">
        <v>4106</v>
      </c>
      <c r="C9" s="86" t="s">
        <v>296</v>
      </c>
      <c r="D9" s="1921">
        <v>10331474</v>
      </c>
      <c r="E9" s="883">
        <v>8427425</v>
      </c>
      <c r="F9" s="883">
        <v>1904049</v>
      </c>
      <c r="G9" s="883">
        <v>8131268</v>
      </c>
      <c r="H9" s="2556">
        <v>78.7</v>
      </c>
      <c r="J9" s="1300"/>
    </row>
    <row r="10" spans="2:10" s="785" customFormat="1" ht="21" customHeight="1">
      <c r="B10" s="89" t="s">
        <v>4135</v>
      </c>
      <c r="C10" s="2540" t="s">
        <v>4136</v>
      </c>
      <c r="D10" s="1918">
        <v>9976491</v>
      </c>
      <c r="E10" s="1919">
        <v>8276415</v>
      </c>
      <c r="F10" s="1919">
        <v>1700077</v>
      </c>
      <c r="G10" s="1919">
        <v>8076878</v>
      </c>
      <c r="H10" s="2557">
        <v>81</v>
      </c>
      <c r="J10" s="1300"/>
    </row>
    <row r="11" spans="2:10">
      <c r="D11" s="785"/>
      <c r="F11" s="1300"/>
    </row>
    <row r="12" spans="2:10" s="138" customFormat="1" ht="12">
      <c r="B12" s="103" t="s">
        <v>4715</v>
      </c>
      <c r="D12" s="804"/>
      <c r="F12" s="2523"/>
    </row>
    <row r="13" spans="2:10" s="138" customFormat="1" ht="11.25">
      <c r="B13" s="772" t="s">
        <v>4716</v>
      </c>
      <c r="D13" s="804"/>
    </row>
    <row r="14" spans="2:10" s="138" customFormat="1" ht="11.25"/>
    <row r="15" spans="2:10" ht="18.75">
      <c r="B15" s="1124"/>
    </row>
    <row r="16" spans="2:10" ht="18.75">
      <c r="B16" s="1124"/>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CFD07-1B4F-489F-A3FC-C00A7DF49450}">
  <dimension ref="B1:I42"/>
  <sheetViews>
    <sheetView workbookViewId="0"/>
  </sheetViews>
  <sheetFormatPr defaultRowHeight="13.5"/>
  <cols>
    <col min="1" max="1" width="2.125" style="478" customWidth="1"/>
    <col min="2" max="2" width="17.875" style="478" customWidth="1"/>
    <col min="3" max="7" width="12.25" style="478" customWidth="1"/>
    <col min="8" max="256" width="9" style="478"/>
    <col min="257" max="257" width="2.125" style="478" customWidth="1"/>
    <col min="258" max="258" width="17.875" style="478" customWidth="1"/>
    <col min="259" max="263" width="12.25" style="478" customWidth="1"/>
    <col min="264" max="512" width="9" style="478"/>
    <col min="513" max="513" width="2.125" style="478" customWidth="1"/>
    <col min="514" max="514" width="17.875" style="478" customWidth="1"/>
    <col min="515" max="519" width="12.25" style="478" customWidth="1"/>
    <col min="520" max="768" width="9" style="478"/>
    <col min="769" max="769" width="2.125" style="478" customWidth="1"/>
    <col min="770" max="770" width="17.875" style="478" customWidth="1"/>
    <col min="771" max="775" width="12.25" style="478" customWidth="1"/>
    <col min="776" max="1024" width="9" style="478"/>
    <col min="1025" max="1025" width="2.125" style="478" customWidth="1"/>
    <col min="1026" max="1026" width="17.875" style="478" customWidth="1"/>
    <col min="1027" max="1031" width="12.25" style="478" customWidth="1"/>
    <col min="1032" max="1280" width="9" style="478"/>
    <col min="1281" max="1281" width="2.125" style="478" customWidth="1"/>
    <col min="1282" max="1282" width="17.875" style="478" customWidth="1"/>
    <col min="1283" max="1287" width="12.25" style="478" customWidth="1"/>
    <col min="1288" max="1536" width="9" style="478"/>
    <col min="1537" max="1537" width="2.125" style="478" customWidth="1"/>
    <col min="1538" max="1538" width="17.875" style="478" customWidth="1"/>
    <col min="1539" max="1543" width="12.25" style="478" customWidth="1"/>
    <col min="1544" max="1792" width="9" style="478"/>
    <col min="1793" max="1793" width="2.125" style="478" customWidth="1"/>
    <col min="1794" max="1794" width="17.875" style="478" customWidth="1"/>
    <col min="1795" max="1799" width="12.25" style="478" customWidth="1"/>
    <col min="1800" max="2048" width="9" style="478"/>
    <col min="2049" max="2049" width="2.125" style="478" customWidth="1"/>
    <col min="2050" max="2050" width="17.875" style="478" customWidth="1"/>
    <col min="2051" max="2055" width="12.25" style="478" customWidth="1"/>
    <col min="2056" max="2304" width="9" style="478"/>
    <col min="2305" max="2305" width="2.125" style="478" customWidth="1"/>
    <col min="2306" max="2306" width="17.875" style="478" customWidth="1"/>
    <col min="2307" max="2311" width="12.25" style="478" customWidth="1"/>
    <col min="2312" max="2560" width="9" style="478"/>
    <col min="2561" max="2561" width="2.125" style="478" customWidth="1"/>
    <col min="2562" max="2562" width="17.875" style="478" customWidth="1"/>
    <col min="2563" max="2567" width="12.25" style="478" customWidth="1"/>
    <col min="2568" max="2816" width="9" style="478"/>
    <col min="2817" max="2817" width="2.125" style="478" customWidth="1"/>
    <col min="2818" max="2818" width="17.875" style="478" customWidth="1"/>
    <col min="2819" max="2823" width="12.25" style="478" customWidth="1"/>
    <col min="2824" max="3072" width="9" style="478"/>
    <col min="3073" max="3073" width="2.125" style="478" customWidth="1"/>
    <col min="3074" max="3074" width="17.875" style="478" customWidth="1"/>
    <col min="3075" max="3079" width="12.25" style="478" customWidth="1"/>
    <col min="3080" max="3328" width="9" style="478"/>
    <col min="3329" max="3329" width="2.125" style="478" customWidth="1"/>
    <col min="3330" max="3330" width="17.875" style="478" customWidth="1"/>
    <col min="3331" max="3335" width="12.25" style="478" customWidth="1"/>
    <col min="3336" max="3584" width="9" style="478"/>
    <col min="3585" max="3585" width="2.125" style="478" customWidth="1"/>
    <col min="3586" max="3586" width="17.875" style="478" customWidth="1"/>
    <col min="3587" max="3591" width="12.25" style="478" customWidth="1"/>
    <col min="3592" max="3840" width="9" style="478"/>
    <col min="3841" max="3841" width="2.125" style="478" customWidth="1"/>
    <col min="3842" max="3842" width="17.875" style="478" customWidth="1"/>
    <col min="3843" max="3847" width="12.25" style="478" customWidth="1"/>
    <col min="3848" max="4096" width="9" style="478"/>
    <col min="4097" max="4097" width="2.125" style="478" customWidth="1"/>
    <col min="4098" max="4098" width="17.875" style="478" customWidth="1"/>
    <col min="4099" max="4103" width="12.25" style="478" customWidth="1"/>
    <col min="4104" max="4352" width="9" style="478"/>
    <col min="4353" max="4353" width="2.125" style="478" customWidth="1"/>
    <col min="4354" max="4354" width="17.875" style="478" customWidth="1"/>
    <col min="4355" max="4359" width="12.25" style="478" customWidth="1"/>
    <col min="4360" max="4608" width="9" style="478"/>
    <col min="4609" max="4609" width="2.125" style="478" customWidth="1"/>
    <col min="4610" max="4610" width="17.875" style="478" customWidth="1"/>
    <col min="4611" max="4615" width="12.25" style="478" customWidth="1"/>
    <col min="4616" max="4864" width="9" style="478"/>
    <col min="4865" max="4865" width="2.125" style="478" customWidth="1"/>
    <col min="4866" max="4866" width="17.875" style="478" customWidth="1"/>
    <col min="4867" max="4871" width="12.25" style="478" customWidth="1"/>
    <col min="4872" max="5120" width="9" style="478"/>
    <col min="5121" max="5121" width="2.125" style="478" customWidth="1"/>
    <col min="5122" max="5122" width="17.875" style="478" customWidth="1"/>
    <col min="5123" max="5127" width="12.25" style="478" customWidth="1"/>
    <col min="5128" max="5376" width="9" style="478"/>
    <col min="5377" max="5377" width="2.125" style="478" customWidth="1"/>
    <col min="5378" max="5378" width="17.875" style="478" customWidth="1"/>
    <col min="5379" max="5383" width="12.25" style="478" customWidth="1"/>
    <col min="5384" max="5632" width="9" style="478"/>
    <col min="5633" max="5633" width="2.125" style="478" customWidth="1"/>
    <col min="5634" max="5634" width="17.875" style="478" customWidth="1"/>
    <col min="5635" max="5639" width="12.25" style="478" customWidth="1"/>
    <col min="5640" max="5888" width="9" style="478"/>
    <col min="5889" max="5889" width="2.125" style="478" customWidth="1"/>
    <col min="5890" max="5890" width="17.875" style="478" customWidth="1"/>
    <col min="5891" max="5895" width="12.25" style="478" customWidth="1"/>
    <col min="5896" max="6144" width="9" style="478"/>
    <col min="6145" max="6145" width="2.125" style="478" customWidth="1"/>
    <col min="6146" max="6146" width="17.875" style="478" customWidth="1"/>
    <col min="6147" max="6151" width="12.25" style="478" customWidth="1"/>
    <col min="6152" max="6400" width="9" style="478"/>
    <col min="6401" max="6401" width="2.125" style="478" customWidth="1"/>
    <col min="6402" max="6402" width="17.875" style="478" customWidth="1"/>
    <col min="6403" max="6407" width="12.25" style="478" customWidth="1"/>
    <col min="6408" max="6656" width="9" style="478"/>
    <col min="6657" max="6657" width="2.125" style="478" customWidth="1"/>
    <col min="6658" max="6658" width="17.875" style="478" customWidth="1"/>
    <col min="6659" max="6663" width="12.25" style="478" customWidth="1"/>
    <col min="6664" max="6912" width="9" style="478"/>
    <col min="6913" max="6913" width="2.125" style="478" customWidth="1"/>
    <col min="6914" max="6914" width="17.875" style="478" customWidth="1"/>
    <col min="6915" max="6919" width="12.25" style="478" customWidth="1"/>
    <col min="6920" max="7168" width="9" style="478"/>
    <col min="7169" max="7169" width="2.125" style="478" customWidth="1"/>
    <col min="7170" max="7170" width="17.875" style="478" customWidth="1"/>
    <col min="7171" max="7175" width="12.25" style="478" customWidth="1"/>
    <col min="7176" max="7424" width="9" style="478"/>
    <col min="7425" max="7425" width="2.125" style="478" customWidth="1"/>
    <col min="7426" max="7426" width="17.875" style="478" customWidth="1"/>
    <col min="7427" max="7431" width="12.25" style="478" customWidth="1"/>
    <col min="7432" max="7680" width="9" style="478"/>
    <col min="7681" max="7681" width="2.125" style="478" customWidth="1"/>
    <col min="7682" max="7682" width="17.875" style="478" customWidth="1"/>
    <col min="7683" max="7687" width="12.25" style="478" customWidth="1"/>
    <col min="7688" max="7936" width="9" style="478"/>
    <col min="7937" max="7937" width="2.125" style="478" customWidth="1"/>
    <col min="7938" max="7938" width="17.875" style="478" customWidth="1"/>
    <col min="7939" max="7943" width="12.25" style="478" customWidth="1"/>
    <col min="7944" max="8192" width="9" style="478"/>
    <col min="8193" max="8193" width="2.125" style="478" customWidth="1"/>
    <col min="8194" max="8194" width="17.875" style="478" customWidth="1"/>
    <col min="8195" max="8199" width="12.25" style="478" customWidth="1"/>
    <col min="8200" max="8448" width="9" style="478"/>
    <col min="8449" max="8449" width="2.125" style="478" customWidth="1"/>
    <col min="8450" max="8450" width="17.875" style="478" customWidth="1"/>
    <col min="8451" max="8455" width="12.25" style="478" customWidth="1"/>
    <col min="8456" max="8704" width="9" style="478"/>
    <col min="8705" max="8705" width="2.125" style="478" customWidth="1"/>
    <col min="8706" max="8706" width="17.875" style="478" customWidth="1"/>
    <col min="8707" max="8711" width="12.25" style="478" customWidth="1"/>
    <col min="8712" max="8960" width="9" style="478"/>
    <col min="8961" max="8961" width="2.125" style="478" customWidth="1"/>
    <col min="8962" max="8962" width="17.875" style="478" customWidth="1"/>
    <col min="8963" max="8967" width="12.25" style="478" customWidth="1"/>
    <col min="8968" max="9216" width="9" style="478"/>
    <col min="9217" max="9217" width="2.125" style="478" customWidth="1"/>
    <col min="9218" max="9218" width="17.875" style="478" customWidth="1"/>
    <col min="9219" max="9223" width="12.25" style="478" customWidth="1"/>
    <col min="9224" max="9472" width="9" style="478"/>
    <col min="9473" max="9473" width="2.125" style="478" customWidth="1"/>
    <col min="9474" max="9474" width="17.875" style="478" customWidth="1"/>
    <col min="9475" max="9479" width="12.25" style="478" customWidth="1"/>
    <col min="9480" max="9728" width="9" style="478"/>
    <col min="9729" max="9729" width="2.125" style="478" customWidth="1"/>
    <col min="9730" max="9730" width="17.875" style="478" customWidth="1"/>
    <col min="9731" max="9735" width="12.25" style="478" customWidth="1"/>
    <col min="9736" max="9984" width="9" style="478"/>
    <col min="9985" max="9985" width="2.125" style="478" customWidth="1"/>
    <col min="9986" max="9986" width="17.875" style="478" customWidth="1"/>
    <col min="9987" max="9991" width="12.25" style="478" customWidth="1"/>
    <col min="9992" max="10240" width="9" style="478"/>
    <col min="10241" max="10241" width="2.125" style="478" customWidth="1"/>
    <col min="10242" max="10242" width="17.875" style="478" customWidth="1"/>
    <col min="10243" max="10247" width="12.25" style="478" customWidth="1"/>
    <col min="10248" max="10496" width="9" style="478"/>
    <col min="10497" max="10497" width="2.125" style="478" customWidth="1"/>
    <col min="10498" max="10498" width="17.875" style="478" customWidth="1"/>
    <col min="10499" max="10503" width="12.25" style="478" customWidth="1"/>
    <col min="10504" max="10752" width="9" style="478"/>
    <col min="10753" max="10753" width="2.125" style="478" customWidth="1"/>
    <col min="10754" max="10754" width="17.875" style="478" customWidth="1"/>
    <col min="10755" max="10759" width="12.25" style="478" customWidth="1"/>
    <col min="10760" max="11008" width="9" style="478"/>
    <col min="11009" max="11009" width="2.125" style="478" customWidth="1"/>
    <col min="11010" max="11010" width="17.875" style="478" customWidth="1"/>
    <col min="11011" max="11015" width="12.25" style="478" customWidth="1"/>
    <col min="11016" max="11264" width="9" style="478"/>
    <col min="11265" max="11265" width="2.125" style="478" customWidth="1"/>
    <col min="11266" max="11266" width="17.875" style="478" customWidth="1"/>
    <col min="11267" max="11271" width="12.25" style="478" customWidth="1"/>
    <col min="11272" max="11520" width="9" style="478"/>
    <col min="11521" max="11521" width="2.125" style="478" customWidth="1"/>
    <col min="11522" max="11522" width="17.875" style="478" customWidth="1"/>
    <col min="11523" max="11527" width="12.25" style="478" customWidth="1"/>
    <col min="11528" max="11776" width="9" style="478"/>
    <col min="11777" max="11777" width="2.125" style="478" customWidth="1"/>
    <col min="11778" max="11778" width="17.875" style="478" customWidth="1"/>
    <col min="11779" max="11783" width="12.25" style="478" customWidth="1"/>
    <col min="11784" max="12032" width="9" style="478"/>
    <col min="12033" max="12033" width="2.125" style="478" customWidth="1"/>
    <col min="12034" max="12034" width="17.875" style="478" customWidth="1"/>
    <col min="12035" max="12039" width="12.25" style="478" customWidth="1"/>
    <col min="12040" max="12288" width="9" style="478"/>
    <col min="12289" max="12289" width="2.125" style="478" customWidth="1"/>
    <col min="12290" max="12290" width="17.875" style="478" customWidth="1"/>
    <col min="12291" max="12295" width="12.25" style="478" customWidth="1"/>
    <col min="12296" max="12544" width="9" style="478"/>
    <col min="12545" max="12545" width="2.125" style="478" customWidth="1"/>
    <col min="12546" max="12546" width="17.875" style="478" customWidth="1"/>
    <col min="12547" max="12551" width="12.25" style="478" customWidth="1"/>
    <col min="12552" max="12800" width="9" style="478"/>
    <col min="12801" max="12801" width="2.125" style="478" customWidth="1"/>
    <col min="12802" max="12802" width="17.875" style="478" customWidth="1"/>
    <col min="12803" max="12807" width="12.25" style="478" customWidth="1"/>
    <col min="12808" max="13056" width="9" style="478"/>
    <col min="13057" max="13057" width="2.125" style="478" customWidth="1"/>
    <col min="13058" max="13058" width="17.875" style="478" customWidth="1"/>
    <col min="13059" max="13063" width="12.25" style="478" customWidth="1"/>
    <col min="13064" max="13312" width="9" style="478"/>
    <col min="13313" max="13313" width="2.125" style="478" customWidth="1"/>
    <col min="13314" max="13314" width="17.875" style="478" customWidth="1"/>
    <col min="13315" max="13319" width="12.25" style="478" customWidth="1"/>
    <col min="13320" max="13568" width="9" style="478"/>
    <col min="13569" max="13569" width="2.125" style="478" customWidth="1"/>
    <col min="13570" max="13570" width="17.875" style="478" customWidth="1"/>
    <col min="13571" max="13575" width="12.25" style="478" customWidth="1"/>
    <col min="13576" max="13824" width="9" style="478"/>
    <col min="13825" max="13825" width="2.125" style="478" customWidth="1"/>
    <col min="13826" max="13826" width="17.875" style="478" customWidth="1"/>
    <col min="13827" max="13831" width="12.25" style="478" customWidth="1"/>
    <col min="13832" max="14080" width="9" style="478"/>
    <col min="14081" max="14081" width="2.125" style="478" customWidth="1"/>
    <col min="14082" max="14082" width="17.875" style="478" customWidth="1"/>
    <col min="14083" max="14087" width="12.25" style="478" customWidth="1"/>
    <col min="14088" max="14336" width="9" style="478"/>
    <col min="14337" max="14337" width="2.125" style="478" customWidth="1"/>
    <col min="14338" max="14338" width="17.875" style="478" customWidth="1"/>
    <col min="14339" max="14343" width="12.25" style="478" customWidth="1"/>
    <col min="14344" max="14592" width="9" style="478"/>
    <col min="14593" max="14593" width="2.125" style="478" customWidth="1"/>
    <col min="14594" max="14594" width="17.875" style="478" customWidth="1"/>
    <col min="14595" max="14599" width="12.25" style="478" customWidth="1"/>
    <col min="14600" max="14848" width="9" style="478"/>
    <col min="14849" max="14849" width="2.125" style="478" customWidth="1"/>
    <col min="14850" max="14850" width="17.875" style="478" customWidth="1"/>
    <col min="14851" max="14855" width="12.25" style="478" customWidth="1"/>
    <col min="14856" max="15104" width="9" style="478"/>
    <col min="15105" max="15105" width="2.125" style="478" customWidth="1"/>
    <col min="15106" max="15106" width="17.875" style="478" customWidth="1"/>
    <col min="15107" max="15111" width="12.25" style="478" customWidth="1"/>
    <col min="15112" max="15360" width="9" style="478"/>
    <col min="15361" max="15361" width="2.125" style="478" customWidth="1"/>
    <col min="15362" max="15362" width="17.875" style="478" customWidth="1"/>
    <col min="15363" max="15367" width="12.25" style="478" customWidth="1"/>
    <col min="15368" max="15616" width="9" style="478"/>
    <col min="15617" max="15617" width="2.125" style="478" customWidth="1"/>
    <col min="15618" max="15618" width="17.875" style="478" customWidth="1"/>
    <col min="15619" max="15623" width="12.25" style="478" customWidth="1"/>
    <col min="15624" max="15872" width="9" style="478"/>
    <col min="15873" max="15873" width="2.125" style="478" customWidth="1"/>
    <col min="15874" max="15874" width="17.875" style="478" customWidth="1"/>
    <col min="15875" max="15879" width="12.25" style="478" customWidth="1"/>
    <col min="15880" max="16128" width="9" style="478"/>
    <col min="16129" max="16129" width="2.125" style="478" customWidth="1"/>
    <col min="16130" max="16130" width="17.875" style="478" customWidth="1"/>
    <col min="16131" max="16135" width="12.25" style="478" customWidth="1"/>
    <col min="16136" max="16384" width="9" style="478"/>
  </cols>
  <sheetData>
    <row r="1" spans="2:9" ht="17.25">
      <c r="B1" s="3425" t="s">
        <v>1415</v>
      </c>
      <c r="C1" s="3361"/>
      <c r="D1" s="3361"/>
      <c r="E1" s="3361"/>
      <c r="F1" s="3361"/>
      <c r="G1" s="3361"/>
      <c r="I1" s="479"/>
    </row>
    <row r="2" spans="2:9">
      <c r="F2" s="480"/>
      <c r="G2" s="480"/>
    </row>
    <row r="3" spans="2:9">
      <c r="D3" s="481"/>
      <c r="F3" s="482"/>
      <c r="G3" s="483" t="s">
        <v>1416</v>
      </c>
    </row>
    <row r="4" spans="2:9" s="489" customFormat="1" ht="30" customHeight="1">
      <c r="B4" s="484" t="s">
        <v>1417</v>
      </c>
      <c r="C4" s="485" t="s">
        <v>1418</v>
      </c>
      <c r="D4" s="486" t="s">
        <v>1419</v>
      </c>
      <c r="E4" s="486" t="s">
        <v>1420</v>
      </c>
      <c r="F4" s="487" t="s">
        <v>1421</v>
      </c>
      <c r="G4" s="487" t="s">
        <v>1422</v>
      </c>
      <c r="H4" s="488"/>
      <c r="I4" s="488"/>
    </row>
    <row r="5" spans="2:9" ht="15" customHeight="1">
      <c r="B5" s="490" t="s">
        <v>231</v>
      </c>
      <c r="C5" s="491">
        <v>5668</v>
      </c>
      <c r="D5" s="491">
        <v>5823</v>
      </c>
      <c r="E5" s="491">
        <v>5947</v>
      </c>
      <c r="F5" s="492">
        <v>6046</v>
      </c>
      <c r="G5" s="493">
        <v>6023</v>
      </c>
    </row>
    <row r="6" spans="2:9" ht="15" customHeight="1">
      <c r="B6" s="490"/>
      <c r="C6" s="491"/>
      <c r="D6" s="491"/>
      <c r="E6" s="491"/>
      <c r="F6" s="491"/>
      <c r="G6" s="494"/>
    </row>
    <row r="7" spans="2:9" ht="15" customHeight="1">
      <c r="B7" s="495" t="s">
        <v>1423</v>
      </c>
      <c r="C7" s="496">
        <v>14</v>
      </c>
      <c r="D7" s="497">
        <v>15</v>
      </c>
      <c r="E7" s="497">
        <v>17</v>
      </c>
      <c r="F7" s="497">
        <v>14</v>
      </c>
      <c r="G7" s="498">
        <v>10</v>
      </c>
    </row>
    <row r="8" spans="2:9" ht="15" customHeight="1">
      <c r="B8" s="499" t="s">
        <v>1424</v>
      </c>
      <c r="C8" s="496">
        <v>11</v>
      </c>
      <c r="D8" s="497">
        <v>11</v>
      </c>
      <c r="E8" s="497">
        <v>12</v>
      </c>
      <c r="F8" s="497">
        <v>12</v>
      </c>
      <c r="G8" s="498">
        <v>13</v>
      </c>
    </row>
    <row r="9" spans="2:9" ht="15" customHeight="1">
      <c r="B9" s="500" t="s">
        <v>1425</v>
      </c>
      <c r="C9" s="496">
        <v>16</v>
      </c>
      <c r="D9" s="497">
        <v>14</v>
      </c>
      <c r="E9" s="497">
        <v>14</v>
      </c>
      <c r="F9" s="497">
        <v>12</v>
      </c>
      <c r="G9" s="498">
        <v>15</v>
      </c>
    </row>
    <row r="10" spans="2:9" ht="15" customHeight="1">
      <c r="B10" s="495" t="s">
        <v>1426</v>
      </c>
      <c r="C10" s="496">
        <v>174</v>
      </c>
      <c r="D10" s="497">
        <v>191</v>
      </c>
      <c r="E10" s="497">
        <v>223</v>
      </c>
      <c r="F10" s="497">
        <v>218</v>
      </c>
      <c r="G10" s="498">
        <v>211</v>
      </c>
    </row>
    <row r="11" spans="2:9" ht="15" customHeight="1">
      <c r="B11" s="499" t="s">
        <v>1427</v>
      </c>
      <c r="C11" s="496">
        <v>10</v>
      </c>
      <c r="D11" s="497">
        <v>12</v>
      </c>
      <c r="E11" s="497">
        <v>16</v>
      </c>
      <c r="F11" s="497">
        <v>16</v>
      </c>
      <c r="G11" s="498">
        <v>15</v>
      </c>
    </row>
    <row r="12" spans="2:9" ht="15" customHeight="1">
      <c r="B12" s="501" t="s">
        <v>1428</v>
      </c>
      <c r="C12" s="496">
        <v>11</v>
      </c>
      <c r="D12" s="497">
        <v>13</v>
      </c>
      <c r="E12" s="497">
        <v>13</v>
      </c>
      <c r="F12" s="497">
        <v>13</v>
      </c>
      <c r="G12" s="498">
        <v>18</v>
      </c>
    </row>
    <row r="13" spans="2:9" ht="15" customHeight="1">
      <c r="B13" s="495" t="s">
        <v>1429</v>
      </c>
      <c r="C13" s="496">
        <v>730</v>
      </c>
      <c r="D13" s="497">
        <v>759</v>
      </c>
      <c r="E13" s="497">
        <v>765</v>
      </c>
      <c r="F13" s="497">
        <v>787</v>
      </c>
      <c r="G13" s="498">
        <v>772</v>
      </c>
    </row>
    <row r="14" spans="2:9" ht="15" customHeight="1">
      <c r="B14" s="499" t="s">
        <v>1430</v>
      </c>
      <c r="C14" s="496">
        <v>18</v>
      </c>
      <c r="D14" s="497">
        <v>21</v>
      </c>
      <c r="E14" s="497">
        <v>19</v>
      </c>
      <c r="F14" s="497">
        <v>19</v>
      </c>
      <c r="G14" s="498">
        <v>23</v>
      </c>
    </row>
    <row r="15" spans="2:9" ht="15" customHeight="1">
      <c r="B15" s="499" t="s">
        <v>1431</v>
      </c>
      <c r="C15" s="496">
        <v>14</v>
      </c>
      <c r="D15" s="497">
        <v>13</v>
      </c>
      <c r="E15" s="497">
        <v>13</v>
      </c>
      <c r="F15" s="497">
        <v>14</v>
      </c>
      <c r="G15" s="498">
        <v>14</v>
      </c>
    </row>
    <row r="16" spans="2:9" ht="15" customHeight="1">
      <c r="B16" s="499" t="s">
        <v>1432</v>
      </c>
      <c r="C16" s="496">
        <v>16</v>
      </c>
      <c r="D16" s="497">
        <v>17</v>
      </c>
      <c r="E16" s="497">
        <v>21</v>
      </c>
      <c r="F16" s="497">
        <v>20</v>
      </c>
      <c r="G16" s="498">
        <v>22</v>
      </c>
    </row>
    <row r="17" spans="2:7" ht="15" customHeight="1">
      <c r="B17" s="499" t="s">
        <v>1433</v>
      </c>
      <c r="C17" s="496">
        <v>23</v>
      </c>
      <c r="D17" s="497">
        <v>21</v>
      </c>
      <c r="E17" s="497">
        <v>22</v>
      </c>
      <c r="F17" s="497">
        <v>21</v>
      </c>
      <c r="G17" s="498">
        <v>19</v>
      </c>
    </row>
    <row r="18" spans="2:7" ht="15" customHeight="1">
      <c r="B18" s="499" t="s">
        <v>1434</v>
      </c>
      <c r="C18" s="496">
        <v>22</v>
      </c>
      <c r="D18" s="497">
        <v>26</v>
      </c>
      <c r="E18" s="497">
        <v>33</v>
      </c>
      <c r="F18" s="497">
        <v>32</v>
      </c>
      <c r="G18" s="498">
        <v>32</v>
      </c>
    </row>
    <row r="19" spans="2:7" ht="15" customHeight="1">
      <c r="B19" s="495" t="s">
        <v>1435</v>
      </c>
      <c r="C19" s="496">
        <v>275</v>
      </c>
      <c r="D19" s="497">
        <v>231</v>
      </c>
      <c r="E19" s="497">
        <v>159</v>
      </c>
      <c r="F19" s="497">
        <v>165</v>
      </c>
      <c r="G19" s="498">
        <v>156</v>
      </c>
    </row>
    <row r="20" spans="2:7" ht="15" customHeight="1">
      <c r="B20" s="495" t="s">
        <v>1436</v>
      </c>
      <c r="C20" s="496">
        <v>865</v>
      </c>
      <c r="D20" s="497">
        <v>829</v>
      </c>
      <c r="E20" s="497">
        <v>797</v>
      </c>
      <c r="F20" s="497">
        <v>787</v>
      </c>
      <c r="G20" s="498">
        <v>773</v>
      </c>
    </row>
    <row r="21" spans="2:7" ht="15" customHeight="1">
      <c r="B21" s="499" t="s">
        <v>1437</v>
      </c>
      <c r="C21" s="496">
        <v>13</v>
      </c>
      <c r="D21" s="497">
        <v>12</v>
      </c>
      <c r="E21" s="497">
        <v>10</v>
      </c>
      <c r="F21" s="497">
        <v>9</v>
      </c>
      <c r="G21" s="498">
        <v>6</v>
      </c>
    </row>
    <row r="22" spans="2:7" ht="15" customHeight="1">
      <c r="B22" s="499" t="s">
        <v>1438</v>
      </c>
      <c r="C22" s="496">
        <v>11</v>
      </c>
      <c r="D22" s="497">
        <v>13</v>
      </c>
      <c r="E22" s="497">
        <v>10</v>
      </c>
      <c r="F22" s="497">
        <v>11</v>
      </c>
      <c r="G22" s="498">
        <v>10</v>
      </c>
    </row>
    <row r="23" spans="2:7" ht="15" customHeight="1">
      <c r="B23" s="495" t="s">
        <v>1439</v>
      </c>
      <c r="C23" s="496">
        <v>23</v>
      </c>
      <c r="D23" s="497">
        <v>29</v>
      </c>
      <c r="E23" s="497">
        <v>36</v>
      </c>
      <c r="F23" s="497">
        <v>39</v>
      </c>
      <c r="G23" s="498">
        <v>30</v>
      </c>
    </row>
    <row r="24" spans="2:7" ht="15" customHeight="1">
      <c r="B24" s="495" t="s">
        <v>1440</v>
      </c>
      <c r="C24" s="496">
        <v>227</v>
      </c>
      <c r="D24" s="497">
        <v>230</v>
      </c>
      <c r="E24" s="497">
        <v>235</v>
      </c>
      <c r="F24" s="497">
        <v>239</v>
      </c>
      <c r="G24" s="498">
        <v>242</v>
      </c>
    </row>
    <row r="25" spans="2:7" ht="15" customHeight="1">
      <c r="B25" s="499" t="s">
        <v>1441</v>
      </c>
      <c r="C25" s="496">
        <v>21</v>
      </c>
      <c r="D25" s="497">
        <v>23</v>
      </c>
      <c r="E25" s="497">
        <v>25</v>
      </c>
      <c r="F25" s="497">
        <v>19</v>
      </c>
      <c r="G25" s="498">
        <v>21</v>
      </c>
    </row>
    <row r="26" spans="2:7" ht="15" customHeight="1">
      <c r="B26" s="499" t="s">
        <v>1442</v>
      </c>
      <c r="C26" s="496">
        <v>8</v>
      </c>
      <c r="D26" s="497">
        <v>9</v>
      </c>
      <c r="E26" s="497">
        <v>11</v>
      </c>
      <c r="F26" s="497">
        <v>9</v>
      </c>
      <c r="G26" s="498">
        <v>8</v>
      </c>
    </row>
    <row r="27" spans="2:7" ht="15" customHeight="1">
      <c r="B27" s="495" t="s">
        <v>1443</v>
      </c>
      <c r="C27" s="496">
        <v>286</v>
      </c>
      <c r="D27" s="497">
        <v>285</v>
      </c>
      <c r="E27" s="497">
        <v>279</v>
      </c>
      <c r="F27" s="497">
        <v>285</v>
      </c>
      <c r="G27" s="498">
        <v>266</v>
      </c>
    </row>
    <row r="28" spans="2:7" ht="15" customHeight="1">
      <c r="B28" s="495" t="s">
        <v>1444</v>
      </c>
      <c r="C28" s="496">
        <v>1496</v>
      </c>
      <c r="D28" s="497">
        <v>1576</v>
      </c>
      <c r="E28" s="497">
        <v>1610</v>
      </c>
      <c r="F28" s="497">
        <v>1574</v>
      </c>
      <c r="G28" s="498">
        <v>1619</v>
      </c>
    </row>
    <row r="29" spans="2:7" ht="15" customHeight="1">
      <c r="B29" s="495" t="s">
        <v>1445</v>
      </c>
      <c r="C29" s="496">
        <v>29</v>
      </c>
      <c r="D29" s="497">
        <v>29</v>
      </c>
      <c r="E29" s="497">
        <v>24</v>
      </c>
      <c r="F29" s="502">
        <v>28</v>
      </c>
      <c r="G29" s="503">
        <v>24</v>
      </c>
    </row>
    <row r="30" spans="2:7" ht="15" customHeight="1">
      <c r="B30" s="495" t="s">
        <v>1446</v>
      </c>
      <c r="C30" s="504">
        <v>18</v>
      </c>
      <c r="D30" s="504">
        <v>14</v>
      </c>
      <c r="E30" s="504">
        <v>19</v>
      </c>
      <c r="F30" s="504">
        <v>22</v>
      </c>
      <c r="G30" s="505">
        <v>23</v>
      </c>
    </row>
    <row r="31" spans="2:7" ht="15" customHeight="1">
      <c r="B31" s="495" t="s">
        <v>1447</v>
      </c>
      <c r="C31" s="496">
        <v>105</v>
      </c>
      <c r="D31" s="497">
        <v>101</v>
      </c>
      <c r="E31" s="497">
        <v>99</v>
      </c>
      <c r="F31" s="497">
        <v>101</v>
      </c>
      <c r="G31" s="498">
        <v>102</v>
      </c>
    </row>
    <row r="32" spans="2:7" ht="15" customHeight="1">
      <c r="B32" s="506" t="s">
        <v>1448</v>
      </c>
      <c r="C32" s="507">
        <v>92</v>
      </c>
      <c r="D32" s="508">
        <v>95</v>
      </c>
      <c r="E32" s="508">
        <v>107</v>
      </c>
      <c r="F32" s="508">
        <v>108</v>
      </c>
      <c r="G32" s="509">
        <v>119</v>
      </c>
    </row>
    <row r="33" spans="2:7" ht="15" customHeight="1">
      <c r="B33" s="495" t="s">
        <v>1449</v>
      </c>
      <c r="C33" s="496">
        <v>28</v>
      </c>
      <c r="D33" s="497">
        <v>26</v>
      </c>
      <c r="E33" s="497">
        <v>31</v>
      </c>
      <c r="F33" s="497">
        <v>29</v>
      </c>
      <c r="G33" s="498">
        <v>28</v>
      </c>
    </row>
    <row r="34" spans="2:7" ht="15" customHeight="1">
      <c r="B34" s="495" t="s">
        <v>1450</v>
      </c>
      <c r="C34" s="496">
        <v>450</v>
      </c>
      <c r="D34" s="497">
        <v>442</v>
      </c>
      <c r="E34" s="497">
        <v>446</v>
      </c>
      <c r="F34" s="497">
        <v>457</v>
      </c>
      <c r="G34" s="498">
        <v>483</v>
      </c>
    </row>
    <row r="35" spans="2:7" ht="15" customHeight="1">
      <c r="B35" s="495" t="s">
        <v>1451</v>
      </c>
      <c r="C35" s="496">
        <v>368</v>
      </c>
      <c r="D35" s="497">
        <v>474</v>
      </c>
      <c r="E35" s="497">
        <v>575</v>
      </c>
      <c r="F35" s="497">
        <v>687</v>
      </c>
      <c r="G35" s="498">
        <v>640</v>
      </c>
    </row>
    <row r="36" spans="2:7" ht="15" customHeight="1">
      <c r="B36" s="506" t="s">
        <v>1452</v>
      </c>
      <c r="C36" s="507">
        <v>173</v>
      </c>
      <c r="D36" s="508">
        <v>166</v>
      </c>
      <c r="E36" s="508">
        <v>156</v>
      </c>
      <c r="F36" s="508">
        <v>141</v>
      </c>
      <c r="G36" s="509">
        <v>151</v>
      </c>
    </row>
    <row r="37" spans="2:7" ht="15" customHeight="1">
      <c r="B37" s="495" t="s">
        <v>1453</v>
      </c>
      <c r="C37" s="510">
        <v>117</v>
      </c>
      <c r="D37" s="510">
        <v>120</v>
      </c>
      <c r="E37" s="510">
        <v>143</v>
      </c>
      <c r="F37" s="510">
        <v>154</v>
      </c>
      <c r="G37" s="498">
        <v>152</v>
      </c>
    </row>
    <row r="38" spans="2:7" ht="15" customHeight="1">
      <c r="B38" s="511" t="s">
        <v>1454</v>
      </c>
      <c r="C38" s="512">
        <v>4</v>
      </c>
      <c r="D38" s="512">
        <v>6</v>
      </c>
      <c r="E38" s="512">
        <v>7</v>
      </c>
      <c r="F38" s="512">
        <v>4</v>
      </c>
      <c r="G38" s="513">
        <v>6</v>
      </c>
    </row>
    <row r="39" spans="2:7">
      <c r="B39" s="514" t="s">
        <v>1455</v>
      </c>
      <c r="C39" s="515"/>
      <c r="D39" s="515"/>
      <c r="E39" s="515"/>
      <c r="F39" s="515"/>
      <c r="G39" s="515"/>
    </row>
    <row r="40" spans="2:7">
      <c r="B40" s="516" t="s">
        <v>1456</v>
      </c>
    </row>
    <row r="41" spans="2:7">
      <c r="B41" s="516" t="s">
        <v>1457</v>
      </c>
    </row>
    <row r="42" spans="2:7">
      <c r="B42" s="516"/>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C3DFB-E3D2-4C21-90BF-9B30E3EE64D2}">
  <dimension ref="B1:J139"/>
  <sheetViews>
    <sheetView zoomScaleNormal="100" workbookViewId="0"/>
  </sheetViews>
  <sheetFormatPr defaultRowHeight="15" customHeight="1"/>
  <cols>
    <col min="1" max="1" width="2.125" style="96" customWidth="1"/>
    <col min="2" max="2" width="10.875" style="96" customWidth="1"/>
    <col min="3" max="3" width="10.625" style="96" customWidth="1"/>
    <col min="4" max="7" width="11.125" style="478" customWidth="1"/>
    <col min="8" max="8" width="11.125" style="2558" customWidth="1"/>
    <col min="9" max="9" width="12.25" style="96" customWidth="1"/>
    <col min="10" max="256" width="9" style="96"/>
    <col min="257" max="257" width="2.125" style="96" customWidth="1"/>
    <col min="258" max="258" width="10.875" style="96" customWidth="1"/>
    <col min="259" max="259" width="10.625" style="96" customWidth="1"/>
    <col min="260" max="264" width="11.125" style="96" customWidth="1"/>
    <col min="265" max="265" width="12.25" style="96" customWidth="1"/>
    <col min="266" max="512" width="9" style="96"/>
    <col min="513" max="513" width="2.125" style="96" customWidth="1"/>
    <col min="514" max="514" width="10.875" style="96" customWidth="1"/>
    <col min="515" max="515" width="10.625" style="96" customWidth="1"/>
    <col min="516" max="520" width="11.125" style="96" customWidth="1"/>
    <col min="521" max="521" width="12.25" style="96" customWidth="1"/>
    <col min="522" max="768" width="9" style="96"/>
    <col min="769" max="769" width="2.125" style="96" customWidth="1"/>
    <col min="770" max="770" width="10.875" style="96" customWidth="1"/>
    <col min="771" max="771" width="10.625" style="96" customWidth="1"/>
    <col min="772" max="776" width="11.125" style="96" customWidth="1"/>
    <col min="777" max="777" width="12.25" style="96" customWidth="1"/>
    <col min="778" max="1024" width="9" style="96"/>
    <col min="1025" max="1025" width="2.125" style="96" customWidth="1"/>
    <col min="1026" max="1026" width="10.875" style="96" customWidth="1"/>
    <col min="1027" max="1027" width="10.625" style="96" customWidth="1"/>
    <col min="1028" max="1032" width="11.125" style="96" customWidth="1"/>
    <col min="1033" max="1033" width="12.25" style="96" customWidth="1"/>
    <col min="1034" max="1280" width="9" style="96"/>
    <col min="1281" max="1281" width="2.125" style="96" customWidth="1"/>
    <col min="1282" max="1282" width="10.875" style="96" customWidth="1"/>
    <col min="1283" max="1283" width="10.625" style="96" customWidth="1"/>
    <col min="1284" max="1288" width="11.125" style="96" customWidth="1"/>
    <col min="1289" max="1289" width="12.25" style="96" customWidth="1"/>
    <col min="1290" max="1536" width="9" style="96"/>
    <col min="1537" max="1537" width="2.125" style="96" customWidth="1"/>
    <col min="1538" max="1538" width="10.875" style="96" customWidth="1"/>
    <col min="1539" max="1539" width="10.625" style="96" customWidth="1"/>
    <col min="1540" max="1544" width="11.125" style="96" customWidth="1"/>
    <col min="1545" max="1545" width="12.25" style="96" customWidth="1"/>
    <col min="1546" max="1792" width="9" style="96"/>
    <col min="1793" max="1793" width="2.125" style="96" customWidth="1"/>
    <col min="1794" max="1794" width="10.875" style="96" customWidth="1"/>
    <col min="1795" max="1795" width="10.625" style="96" customWidth="1"/>
    <col min="1796" max="1800" width="11.125" style="96" customWidth="1"/>
    <col min="1801" max="1801" width="12.25" style="96" customWidth="1"/>
    <col min="1802" max="2048" width="9" style="96"/>
    <col min="2049" max="2049" width="2.125" style="96" customWidth="1"/>
    <col min="2050" max="2050" width="10.875" style="96" customWidth="1"/>
    <col min="2051" max="2051" width="10.625" style="96" customWidth="1"/>
    <col min="2052" max="2056" width="11.125" style="96" customWidth="1"/>
    <col min="2057" max="2057" width="12.25" style="96" customWidth="1"/>
    <col min="2058" max="2304" width="9" style="96"/>
    <col min="2305" max="2305" width="2.125" style="96" customWidth="1"/>
    <col min="2306" max="2306" width="10.875" style="96" customWidth="1"/>
    <col min="2307" max="2307" width="10.625" style="96" customWidth="1"/>
    <col min="2308" max="2312" width="11.125" style="96" customWidth="1"/>
    <col min="2313" max="2313" width="12.25" style="96" customWidth="1"/>
    <col min="2314" max="2560" width="9" style="96"/>
    <col min="2561" max="2561" width="2.125" style="96" customWidth="1"/>
    <col min="2562" max="2562" width="10.875" style="96" customWidth="1"/>
    <col min="2563" max="2563" width="10.625" style="96" customWidth="1"/>
    <col min="2564" max="2568" width="11.125" style="96" customWidth="1"/>
    <col min="2569" max="2569" width="12.25" style="96" customWidth="1"/>
    <col min="2570" max="2816" width="9" style="96"/>
    <col min="2817" max="2817" width="2.125" style="96" customWidth="1"/>
    <col min="2818" max="2818" width="10.875" style="96" customWidth="1"/>
    <col min="2819" max="2819" width="10.625" style="96" customWidth="1"/>
    <col min="2820" max="2824" width="11.125" style="96" customWidth="1"/>
    <col min="2825" max="2825" width="12.25" style="96" customWidth="1"/>
    <col min="2826" max="3072" width="9" style="96"/>
    <col min="3073" max="3073" width="2.125" style="96" customWidth="1"/>
    <col min="3074" max="3074" width="10.875" style="96" customWidth="1"/>
    <col min="3075" max="3075" width="10.625" style="96" customWidth="1"/>
    <col min="3076" max="3080" width="11.125" style="96" customWidth="1"/>
    <col min="3081" max="3081" width="12.25" style="96" customWidth="1"/>
    <col min="3082" max="3328" width="9" style="96"/>
    <col min="3329" max="3329" width="2.125" style="96" customWidth="1"/>
    <col min="3330" max="3330" width="10.875" style="96" customWidth="1"/>
    <col min="3331" max="3331" width="10.625" style="96" customWidth="1"/>
    <col min="3332" max="3336" width="11.125" style="96" customWidth="1"/>
    <col min="3337" max="3337" width="12.25" style="96" customWidth="1"/>
    <col min="3338" max="3584" width="9" style="96"/>
    <col min="3585" max="3585" width="2.125" style="96" customWidth="1"/>
    <col min="3586" max="3586" width="10.875" style="96" customWidth="1"/>
    <col min="3587" max="3587" width="10.625" style="96" customWidth="1"/>
    <col min="3588" max="3592" width="11.125" style="96" customWidth="1"/>
    <col min="3593" max="3593" width="12.25" style="96" customWidth="1"/>
    <col min="3594" max="3840" width="9" style="96"/>
    <col min="3841" max="3841" width="2.125" style="96" customWidth="1"/>
    <col min="3842" max="3842" width="10.875" style="96" customWidth="1"/>
    <col min="3843" max="3843" width="10.625" style="96" customWidth="1"/>
    <col min="3844" max="3848" width="11.125" style="96" customWidth="1"/>
    <col min="3849" max="3849" width="12.25" style="96" customWidth="1"/>
    <col min="3850" max="4096" width="9" style="96"/>
    <col min="4097" max="4097" width="2.125" style="96" customWidth="1"/>
    <col min="4098" max="4098" width="10.875" style="96" customWidth="1"/>
    <col min="4099" max="4099" width="10.625" style="96" customWidth="1"/>
    <col min="4100" max="4104" width="11.125" style="96" customWidth="1"/>
    <col min="4105" max="4105" width="12.25" style="96" customWidth="1"/>
    <col min="4106" max="4352" width="9" style="96"/>
    <col min="4353" max="4353" width="2.125" style="96" customWidth="1"/>
    <col min="4354" max="4354" width="10.875" style="96" customWidth="1"/>
    <col min="4355" max="4355" width="10.625" style="96" customWidth="1"/>
    <col min="4356" max="4360" width="11.125" style="96" customWidth="1"/>
    <col min="4361" max="4361" width="12.25" style="96" customWidth="1"/>
    <col min="4362" max="4608" width="9" style="96"/>
    <col min="4609" max="4609" width="2.125" style="96" customWidth="1"/>
    <col min="4610" max="4610" width="10.875" style="96" customWidth="1"/>
    <col min="4611" max="4611" width="10.625" style="96" customWidth="1"/>
    <col min="4612" max="4616" width="11.125" style="96" customWidth="1"/>
    <col min="4617" max="4617" width="12.25" style="96" customWidth="1"/>
    <col min="4618" max="4864" width="9" style="96"/>
    <col min="4865" max="4865" width="2.125" style="96" customWidth="1"/>
    <col min="4866" max="4866" width="10.875" style="96" customWidth="1"/>
    <col min="4867" max="4867" width="10.625" style="96" customWidth="1"/>
    <col min="4868" max="4872" width="11.125" style="96" customWidth="1"/>
    <col min="4873" max="4873" width="12.25" style="96" customWidth="1"/>
    <col min="4874" max="5120" width="9" style="96"/>
    <col min="5121" max="5121" width="2.125" style="96" customWidth="1"/>
    <col min="5122" max="5122" width="10.875" style="96" customWidth="1"/>
    <col min="5123" max="5123" width="10.625" style="96" customWidth="1"/>
    <col min="5124" max="5128" width="11.125" style="96" customWidth="1"/>
    <col min="5129" max="5129" width="12.25" style="96" customWidth="1"/>
    <col min="5130" max="5376" width="9" style="96"/>
    <col min="5377" max="5377" width="2.125" style="96" customWidth="1"/>
    <col min="5378" max="5378" width="10.875" style="96" customWidth="1"/>
    <col min="5379" max="5379" width="10.625" style="96" customWidth="1"/>
    <col min="5380" max="5384" width="11.125" style="96" customWidth="1"/>
    <col min="5385" max="5385" width="12.25" style="96" customWidth="1"/>
    <col min="5386" max="5632" width="9" style="96"/>
    <col min="5633" max="5633" width="2.125" style="96" customWidth="1"/>
    <col min="5634" max="5634" width="10.875" style="96" customWidth="1"/>
    <col min="5635" max="5635" width="10.625" style="96" customWidth="1"/>
    <col min="5636" max="5640" width="11.125" style="96" customWidth="1"/>
    <col min="5641" max="5641" width="12.25" style="96" customWidth="1"/>
    <col min="5642" max="5888" width="9" style="96"/>
    <col min="5889" max="5889" width="2.125" style="96" customWidth="1"/>
    <col min="5890" max="5890" width="10.875" style="96" customWidth="1"/>
    <col min="5891" max="5891" width="10.625" style="96" customWidth="1"/>
    <col min="5892" max="5896" width="11.125" style="96" customWidth="1"/>
    <col min="5897" max="5897" width="12.25" style="96" customWidth="1"/>
    <col min="5898" max="6144" width="9" style="96"/>
    <col min="6145" max="6145" width="2.125" style="96" customWidth="1"/>
    <col min="6146" max="6146" width="10.875" style="96" customWidth="1"/>
    <col min="6147" max="6147" width="10.625" style="96" customWidth="1"/>
    <col min="6148" max="6152" width="11.125" style="96" customWidth="1"/>
    <col min="6153" max="6153" width="12.25" style="96" customWidth="1"/>
    <col min="6154" max="6400" width="9" style="96"/>
    <col min="6401" max="6401" width="2.125" style="96" customWidth="1"/>
    <col min="6402" max="6402" width="10.875" style="96" customWidth="1"/>
    <col min="6403" max="6403" width="10.625" style="96" customWidth="1"/>
    <col min="6404" max="6408" width="11.125" style="96" customWidth="1"/>
    <col min="6409" max="6409" width="12.25" style="96" customWidth="1"/>
    <col min="6410" max="6656" width="9" style="96"/>
    <col min="6657" max="6657" width="2.125" style="96" customWidth="1"/>
    <col min="6658" max="6658" width="10.875" style="96" customWidth="1"/>
    <col min="6659" max="6659" width="10.625" style="96" customWidth="1"/>
    <col min="6660" max="6664" width="11.125" style="96" customWidth="1"/>
    <col min="6665" max="6665" width="12.25" style="96" customWidth="1"/>
    <col min="6666" max="6912" width="9" style="96"/>
    <col min="6913" max="6913" width="2.125" style="96" customWidth="1"/>
    <col min="6914" max="6914" width="10.875" style="96" customWidth="1"/>
    <col min="6915" max="6915" width="10.625" style="96" customWidth="1"/>
    <col min="6916" max="6920" width="11.125" style="96" customWidth="1"/>
    <col min="6921" max="6921" width="12.25" style="96" customWidth="1"/>
    <col min="6922" max="7168" width="9" style="96"/>
    <col min="7169" max="7169" width="2.125" style="96" customWidth="1"/>
    <col min="7170" max="7170" width="10.875" style="96" customWidth="1"/>
    <col min="7171" max="7171" width="10.625" style="96" customWidth="1"/>
    <col min="7172" max="7176" width="11.125" style="96" customWidth="1"/>
    <col min="7177" max="7177" width="12.25" style="96" customWidth="1"/>
    <col min="7178" max="7424" width="9" style="96"/>
    <col min="7425" max="7425" width="2.125" style="96" customWidth="1"/>
    <col min="7426" max="7426" width="10.875" style="96" customWidth="1"/>
    <col min="7427" max="7427" width="10.625" style="96" customWidth="1"/>
    <col min="7428" max="7432" width="11.125" style="96" customWidth="1"/>
    <col min="7433" max="7433" width="12.25" style="96" customWidth="1"/>
    <col min="7434" max="7680" width="9" style="96"/>
    <col min="7681" max="7681" width="2.125" style="96" customWidth="1"/>
    <col min="7682" max="7682" width="10.875" style="96" customWidth="1"/>
    <col min="7683" max="7683" width="10.625" style="96" customWidth="1"/>
    <col min="7684" max="7688" width="11.125" style="96" customWidth="1"/>
    <col min="7689" max="7689" width="12.25" style="96" customWidth="1"/>
    <col min="7690" max="7936" width="9" style="96"/>
    <col min="7937" max="7937" width="2.125" style="96" customWidth="1"/>
    <col min="7938" max="7938" width="10.875" style="96" customWidth="1"/>
    <col min="7939" max="7939" width="10.625" style="96" customWidth="1"/>
    <col min="7940" max="7944" width="11.125" style="96" customWidth="1"/>
    <col min="7945" max="7945" width="12.25" style="96" customWidth="1"/>
    <col min="7946" max="8192" width="9" style="96"/>
    <col min="8193" max="8193" width="2.125" style="96" customWidth="1"/>
    <col min="8194" max="8194" width="10.875" style="96" customWidth="1"/>
    <col min="8195" max="8195" width="10.625" style="96" customWidth="1"/>
    <col min="8196" max="8200" width="11.125" style="96" customWidth="1"/>
    <col min="8201" max="8201" width="12.25" style="96" customWidth="1"/>
    <col min="8202" max="8448" width="9" style="96"/>
    <col min="8449" max="8449" width="2.125" style="96" customWidth="1"/>
    <col min="8450" max="8450" width="10.875" style="96" customWidth="1"/>
    <col min="8451" max="8451" width="10.625" style="96" customWidth="1"/>
    <col min="8452" max="8456" width="11.125" style="96" customWidth="1"/>
    <col min="8457" max="8457" width="12.25" style="96" customWidth="1"/>
    <col min="8458" max="8704" width="9" style="96"/>
    <col min="8705" max="8705" width="2.125" style="96" customWidth="1"/>
    <col min="8706" max="8706" width="10.875" style="96" customWidth="1"/>
    <col min="8707" max="8707" width="10.625" style="96" customWidth="1"/>
    <col min="8708" max="8712" width="11.125" style="96" customWidth="1"/>
    <col min="8713" max="8713" width="12.25" style="96" customWidth="1"/>
    <col min="8714" max="8960" width="9" style="96"/>
    <col min="8961" max="8961" width="2.125" style="96" customWidth="1"/>
    <col min="8962" max="8962" width="10.875" style="96" customWidth="1"/>
    <col min="8963" max="8963" width="10.625" style="96" customWidth="1"/>
    <col min="8964" max="8968" width="11.125" style="96" customWidth="1"/>
    <col min="8969" max="8969" width="12.25" style="96" customWidth="1"/>
    <col min="8970" max="9216" width="9" style="96"/>
    <col min="9217" max="9217" width="2.125" style="96" customWidth="1"/>
    <col min="9218" max="9218" width="10.875" style="96" customWidth="1"/>
    <col min="9219" max="9219" width="10.625" style="96" customWidth="1"/>
    <col min="9220" max="9224" width="11.125" style="96" customWidth="1"/>
    <col min="9225" max="9225" width="12.25" style="96" customWidth="1"/>
    <col min="9226" max="9472" width="9" style="96"/>
    <col min="9473" max="9473" width="2.125" style="96" customWidth="1"/>
    <col min="9474" max="9474" width="10.875" style="96" customWidth="1"/>
    <col min="9475" max="9475" width="10.625" style="96" customWidth="1"/>
    <col min="9476" max="9480" width="11.125" style="96" customWidth="1"/>
    <col min="9481" max="9481" width="12.25" style="96" customWidth="1"/>
    <col min="9482" max="9728" width="9" style="96"/>
    <col min="9729" max="9729" width="2.125" style="96" customWidth="1"/>
    <col min="9730" max="9730" width="10.875" style="96" customWidth="1"/>
    <col min="9731" max="9731" width="10.625" style="96" customWidth="1"/>
    <col min="9732" max="9736" width="11.125" style="96" customWidth="1"/>
    <col min="9737" max="9737" width="12.25" style="96" customWidth="1"/>
    <col min="9738" max="9984" width="9" style="96"/>
    <col min="9985" max="9985" width="2.125" style="96" customWidth="1"/>
    <col min="9986" max="9986" width="10.875" style="96" customWidth="1"/>
    <col min="9987" max="9987" width="10.625" style="96" customWidth="1"/>
    <col min="9988" max="9992" width="11.125" style="96" customWidth="1"/>
    <col min="9993" max="9993" width="12.25" style="96" customWidth="1"/>
    <col min="9994" max="10240" width="9" style="96"/>
    <col min="10241" max="10241" width="2.125" style="96" customWidth="1"/>
    <col min="10242" max="10242" width="10.875" style="96" customWidth="1"/>
    <col min="10243" max="10243" width="10.625" style="96" customWidth="1"/>
    <col min="10244" max="10248" width="11.125" style="96" customWidth="1"/>
    <col min="10249" max="10249" width="12.25" style="96" customWidth="1"/>
    <col min="10250" max="10496" width="9" style="96"/>
    <col min="10497" max="10497" width="2.125" style="96" customWidth="1"/>
    <col min="10498" max="10498" width="10.875" style="96" customWidth="1"/>
    <col min="10499" max="10499" width="10.625" style="96" customWidth="1"/>
    <col min="10500" max="10504" width="11.125" style="96" customWidth="1"/>
    <col min="10505" max="10505" width="12.25" style="96" customWidth="1"/>
    <col min="10506" max="10752" width="9" style="96"/>
    <col min="10753" max="10753" width="2.125" style="96" customWidth="1"/>
    <col min="10754" max="10754" width="10.875" style="96" customWidth="1"/>
    <col min="10755" max="10755" width="10.625" style="96" customWidth="1"/>
    <col min="10756" max="10760" width="11.125" style="96" customWidth="1"/>
    <col min="10761" max="10761" width="12.25" style="96" customWidth="1"/>
    <col min="10762" max="11008" width="9" style="96"/>
    <col min="11009" max="11009" width="2.125" style="96" customWidth="1"/>
    <col min="11010" max="11010" width="10.875" style="96" customWidth="1"/>
    <col min="11011" max="11011" width="10.625" style="96" customWidth="1"/>
    <col min="11012" max="11016" width="11.125" style="96" customWidth="1"/>
    <col min="11017" max="11017" width="12.25" style="96" customWidth="1"/>
    <col min="11018" max="11264" width="9" style="96"/>
    <col min="11265" max="11265" width="2.125" style="96" customWidth="1"/>
    <col min="11266" max="11266" width="10.875" style="96" customWidth="1"/>
    <col min="11267" max="11267" width="10.625" style="96" customWidth="1"/>
    <col min="11268" max="11272" width="11.125" style="96" customWidth="1"/>
    <col min="11273" max="11273" width="12.25" style="96" customWidth="1"/>
    <col min="11274" max="11520" width="9" style="96"/>
    <col min="11521" max="11521" width="2.125" style="96" customWidth="1"/>
    <col min="11522" max="11522" width="10.875" style="96" customWidth="1"/>
    <col min="11523" max="11523" width="10.625" style="96" customWidth="1"/>
    <col min="11524" max="11528" width="11.125" style="96" customWidth="1"/>
    <col min="11529" max="11529" width="12.25" style="96" customWidth="1"/>
    <col min="11530" max="11776" width="9" style="96"/>
    <col min="11777" max="11777" width="2.125" style="96" customWidth="1"/>
    <col min="11778" max="11778" width="10.875" style="96" customWidth="1"/>
    <col min="11779" max="11779" width="10.625" style="96" customWidth="1"/>
    <col min="11780" max="11784" width="11.125" style="96" customWidth="1"/>
    <col min="11785" max="11785" width="12.25" style="96" customWidth="1"/>
    <col min="11786" max="12032" width="9" style="96"/>
    <col min="12033" max="12033" width="2.125" style="96" customWidth="1"/>
    <col min="12034" max="12034" width="10.875" style="96" customWidth="1"/>
    <col min="12035" max="12035" width="10.625" style="96" customWidth="1"/>
    <col min="12036" max="12040" width="11.125" style="96" customWidth="1"/>
    <col min="12041" max="12041" width="12.25" style="96" customWidth="1"/>
    <col min="12042" max="12288" width="9" style="96"/>
    <col min="12289" max="12289" width="2.125" style="96" customWidth="1"/>
    <col min="12290" max="12290" width="10.875" style="96" customWidth="1"/>
    <col min="12291" max="12291" width="10.625" style="96" customWidth="1"/>
    <col min="12292" max="12296" width="11.125" style="96" customWidth="1"/>
    <col min="12297" max="12297" width="12.25" style="96" customWidth="1"/>
    <col min="12298" max="12544" width="9" style="96"/>
    <col min="12545" max="12545" width="2.125" style="96" customWidth="1"/>
    <col min="12546" max="12546" width="10.875" style="96" customWidth="1"/>
    <col min="12547" max="12547" width="10.625" style="96" customWidth="1"/>
    <col min="12548" max="12552" width="11.125" style="96" customWidth="1"/>
    <col min="12553" max="12553" width="12.25" style="96" customWidth="1"/>
    <col min="12554" max="12800" width="9" style="96"/>
    <col min="12801" max="12801" width="2.125" style="96" customWidth="1"/>
    <col min="12802" max="12802" width="10.875" style="96" customWidth="1"/>
    <col min="12803" max="12803" width="10.625" style="96" customWidth="1"/>
    <col min="12804" max="12808" width="11.125" style="96" customWidth="1"/>
    <col min="12809" max="12809" width="12.25" style="96" customWidth="1"/>
    <col min="12810" max="13056" width="9" style="96"/>
    <col min="13057" max="13057" width="2.125" style="96" customWidth="1"/>
    <col min="13058" max="13058" width="10.875" style="96" customWidth="1"/>
    <col min="13059" max="13059" width="10.625" style="96" customWidth="1"/>
    <col min="13060" max="13064" width="11.125" style="96" customWidth="1"/>
    <col min="13065" max="13065" width="12.25" style="96" customWidth="1"/>
    <col min="13066" max="13312" width="9" style="96"/>
    <col min="13313" max="13313" width="2.125" style="96" customWidth="1"/>
    <col min="13314" max="13314" width="10.875" style="96" customWidth="1"/>
    <col min="13315" max="13315" width="10.625" style="96" customWidth="1"/>
    <col min="13316" max="13320" width="11.125" style="96" customWidth="1"/>
    <col min="13321" max="13321" width="12.25" style="96" customWidth="1"/>
    <col min="13322" max="13568" width="9" style="96"/>
    <col min="13569" max="13569" width="2.125" style="96" customWidth="1"/>
    <col min="13570" max="13570" width="10.875" style="96" customWidth="1"/>
    <col min="13571" max="13571" width="10.625" style="96" customWidth="1"/>
    <col min="13572" max="13576" width="11.125" style="96" customWidth="1"/>
    <col min="13577" max="13577" width="12.25" style="96" customWidth="1"/>
    <col min="13578" max="13824" width="9" style="96"/>
    <col min="13825" max="13825" width="2.125" style="96" customWidth="1"/>
    <col min="13826" max="13826" width="10.875" style="96" customWidth="1"/>
    <col min="13827" max="13827" width="10.625" style="96" customWidth="1"/>
    <col min="13828" max="13832" width="11.125" style="96" customWidth="1"/>
    <col min="13833" max="13833" width="12.25" style="96" customWidth="1"/>
    <col min="13834" max="14080" width="9" style="96"/>
    <col min="14081" max="14081" width="2.125" style="96" customWidth="1"/>
    <col min="14082" max="14082" width="10.875" style="96" customWidth="1"/>
    <col min="14083" max="14083" width="10.625" style="96" customWidth="1"/>
    <col min="14084" max="14088" width="11.125" style="96" customWidth="1"/>
    <col min="14089" max="14089" width="12.25" style="96" customWidth="1"/>
    <col min="14090" max="14336" width="9" style="96"/>
    <col min="14337" max="14337" width="2.125" style="96" customWidth="1"/>
    <col min="14338" max="14338" width="10.875" style="96" customWidth="1"/>
    <col min="14339" max="14339" width="10.625" style="96" customWidth="1"/>
    <col min="14340" max="14344" width="11.125" style="96" customWidth="1"/>
    <col min="14345" max="14345" width="12.25" style="96" customWidth="1"/>
    <col min="14346" max="14592" width="9" style="96"/>
    <col min="14593" max="14593" width="2.125" style="96" customWidth="1"/>
    <col min="14594" max="14594" width="10.875" style="96" customWidth="1"/>
    <col min="14595" max="14595" width="10.625" style="96" customWidth="1"/>
    <col min="14596" max="14600" width="11.125" style="96" customWidth="1"/>
    <col min="14601" max="14601" width="12.25" style="96" customWidth="1"/>
    <col min="14602" max="14848" width="9" style="96"/>
    <col min="14849" max="14849" width="2.125" style="96" customWidth="1"/>
    <col min="14850" max="14850" width="10.875" style="96" customWidth="1"/>
    <col min="14851" max="14851" width="10.625" style="96" customWidth="1"/>
    <col min="14852" max="14856" width="11.125" style="96" customWidth="1"/>
    <col min="14857" max="14857" width="12.25" style="96" customWidth="1"/>
    <col min="14858" max="15104" width="9" style="96"/>
    <col min="15105" max="15105" width="2.125" style="96" customWidth="1"/>
    <col min="15106" max="15106" width="10.875" style="96" customWidth="1"/>
    <col min="15107" max="15107" width="10.625" style="96" customWidth="1"/>
    <col min="15108" max="15112" width="11.125" style="96" customWidth="1"/>
    <col min="15113" max="15113" width="12.25" style="96" customWidth="1"/>
    <col min="15114" max="15360" width="9" style="96"/>
    <col min="15361" max="15361" width="2.125" style="96" customWidth="1"/>
    <col min="15362" max="15362" width="10.875" style="96" customWidth="1"/>
    <col min="15363" max="15363" width="10.625" style="96" customWidth="1"/>
    <col min="15364" max="15368" width="11.125" style="96" customWidth="1"/>
    <col min="15369" max="15369" width="12.25" style="96" customWidth="1"/>
    <col min="15370" max="15616" width="9" style="96"/>
    <col min="15617" max="15617" width="2.125" style="96" customWidth="1"/>
    <col min="15618" max="15618" width="10.875" style="96" customWidth="1"/>
    <col min="15619" max="15619" width="10.625" style="96" customWidth="1"/>
    <col min="15620" max="15624" width="11.125" style="96" customWidth="1"/>
    <col min="15625" max="15625" width="12.25" style="96" customWidth="1"/>
    <col min="15626" max="15872" width="9" style="96"/>
    <col min="15873" max="15873" width="2.125" style="96" customWidth="1"/>
    <col min="15874" max="15874" width="10.875" style="96" customWidth="1"/>
    <col min="15875" max="15875" width="10.625" style="96" customWidth="1"/>
    <col min="15876" max="15880" width="11.125" style="96" customWidth="1"/>
    <col min="15881" max="15881" width="12.25" style="96" customWidth="1"/>
    <col min="15882" max="16128" width="9" style="96"/>
    <col min="16129" max="16129" width="2.125" style="96" customWidth="1"/>
    <col min="16130" max="16130" width="10.875" style="96" customWidth="1"/>
    <col min="16131" max="16131" width="10.625" style="96" customWidth="1"/>
    <col min="16132" max="16136" width="11.125" style="96" customWidth="1"/>
    <col min="16137" max="16137" width="12.25" style="96" customWidth="1"/>
    <col min="16138" max="16384" width="9" style="96"/>
  </cols>
  <sheetData>
    <row r="1" spans="2:10" ht="17.25" customHeight="1">
      <c r="B1" s="660" t="s">
        <v>4717</v>
      </c>
      <c r="J1"/>
    </row>
    <row r="2" spans="2:10" ht="15" customHeight="1">
      <c r="B2" s="478"/>
    </row>
    <row r="3" spans="2:10" ht="15" customHeight="1">
      <c r="B3" t="s">
        <v>4718</v>
      </c>
      <c r="H3" s="2559"/>
    </row>
    <row r="4" spans="2:10" ht="15" customHeight="1">
      <c r="B4" s="3473" t="s">
        <v>3089</v>
      </c>
      <c r="C4" s="3317"/>
      <c r="D4" s="4204" t="s">
        <v>4719</v>
      </c>
      <c r="E4" s="4206" t="s">
        <v>4720</v>
      </c>
      <c r="F4" s="4204" t="s">
        <v>4721</v>
      </c>
      <c r="G4" s="4204" t="s">
        <v>4722</v>
      </c>
      <c r="H4" s="4202" t="s">
        <v>4723</v>
      </c>
    </row>
    <row r="5" spans="2:10" ht="15" customHeight="1">
      <c r="B5" s="3317"/>
      <c r="C5" s="3317"/>
      <c r="D5" s="4205"/>
      <c r="E5" s="4207"/>
      <c r="F5" s="4205"/>
      <c r="G5" s="4205"/>
      <c r="H5" s="4203"/>
    </row>
    <row r="6" spans="2:10" ht="15" customHeight="1">
      <c r="B6" s="222" t="s">
        <v>4116</v>
      </c>
      <c r="C6" s="1128" t="s">
        <v>290</v>
      </c>
      <c r="D6" s="649">
        <v>1188243</v>
      </c>
      <c r="E6" s="497">
        <v>2210883</v>
      </c>
      <c r="F6" s="497">
        <v>38329589</v>
      </c>
      <c r="G6" s="497">
        <v>28112814</v>
      </c>
      <c r="H6" s="2560">
        <v>1168</v>
      </c>
    </row>
    <row r="7" spans="2:10" ht="15" customHeight="1">
      <c r="B7" s="222" t="s">
        <v>4104</v>
      </c>
      <c r="C7" s="1128" t="s">
        <v>292</v>
      </c>
      <c r="D7" s="649">
        <v>1140900</v>
      </c>
      <c r="E7" s="497">
        <v>2105120</v>
      </c>
      <c r="F7" s="497">
        <v>37250483</v>
      </c>
      <c r="G7" s="497">
        <v>27324538</v>
      </c>
      <c r="H7" s="2560">
        <v>1182.0999999999999</v>
      </c>
    </row>
    <row r="8" spans="2:10" ht="15" customHeight="1">
      <c r="B8" s="222" t="s">
        <v>4134</v>
      </c>
      <c r="C8" s="1128" t="s">
        <v>294</v>
      </c>
      <c r="D8" s="649">
        <v>1091209</v>
      </c>
      <c r="E8" s="497">
        <v>1989855</v>
      </c>
      <c r="F8" s="497">
        <v>35774306</v>
      </c>
      <c r="G8" s="497">
        <v>26270368</v>
      </c>
      <c r="H8" s="2560">
        <v>1186.7</v>
      </c>
    </row>
    <row r="9" spans="2:10" ht="15" customHeight="1">
      <c r="B9" s="222" t="s">
        <v>4106</v>
      </c>
      <c r="C9" s="1128" t="s">
        <v>296</v>
      </c>
      <c r="D9" s="649">
        <v>1578441</v>
      </c>
      <c r="E9" s="497">
        <v>3111527</v>
      </c>
      <c r="F9" s="497">
        <v>33434634</v>
      </c>
      <c r="G9" s="497">
        <v>24643174</v>
      </c>
      <c r="H9" s="2560">
        <v>1074.4000000000001</v>
      </c>
    </row>
    <row r="10" spans="2:10" ht="15" customHeight="1">
      <c r="B10" s="1122" t="s">
        <v>4210</v>
      </c>
      <c r="C10" s="2290" t="s">
        <v>4679</v>
      </c>
      <c r="D10" s="1713">
        <v>1632081</v>
      </c>
      <c r="E10" s="512">
        <v>1809960</v>
      </c>
      <c r="F10" s="512">
        <v>34807550</v>
      </c>
      <c r="G10" s="512">
        <v>25689048</v>
      </c>
      <c r="H10" s="2561">
        <v>1146.9000000000001</v>
      </c>
    </row>
    <row r="11" spans="2:10" ht="15" customHeight="1">
      <c r="G11" s="2562"/>
    </row>
    <row r="12" spans="2:10" ht="15" customHeight="1">
      <c r="B12" t="s">
        <v>4724</v>
      </c>
    </row>
    <row r="13" spans="2:10" ht="15" customHeight="1">
      <c r="B13" s="3473" t="s">
        <v>3089</v>
      </c>
      <c r="C13" s="3317"/>
      <c r="D13" s="4204" t="s">
        <v>4719</v>
      </c>
      <c r="E13" s="4206" t="s">
        <v>4720</v>
      </c>
      <c r="F13" s="4204" t="s">
        <v>4721</v>
      </c>
      <c r="G13" s="4204" t="s">
        <v>4722</v>
      </c>
      <c r="H13" s="4202" t="s">
        <v>4723</v>
      </c>
    </row>
    <row r="14" spans="2:10" ht="15" customHeight="1">
      <c r="B14" s="3317"/>
      <c r="C14" s="3317"/>
      <c r="D14" s="4205"/>
      <c r="E14" s="4207"/>
      <c r="F14" s="4205"/>
      <c r="G14" s="4205"/>
      <c r="H14" s="4203"/>
    </row>
    <row r="15" spans="2:10" ht="15" customHeight="1">
      <c r="B15" s="222" t="s">
        <v>4116</v>
      </c>
      <c r="C15" s="1128" t="s">
        <v>290</v>
      </c>
      <c r="D15" s="649">
        <v>21350</v>
      </c>
      <c r="E15" s="497">
        <v>292638</v>
      </c>
      <c r="F15" s="497">
        <v>12764418</v>
      </c>
      <c r="G15" s="497">
        <v>9389527</v>
      </c>
      <c r="H15" s="2560">
        <v>21</v>
      </c>
    </row>
    <row r="16" spans="2:10" ht="15" customHeight="1">
      <c r="B16" s="222" t="s">
        <v>4104</v>
      </c>
      <c r="C16" s="1128" t="s">
        <v>292</v>
      </c>
      <c r="D16" s="649">
        <v>20672</v>
      </c>
      <c r="E16" s="497">
        <v>288163</v>
      </c>
      <c r="F16" s="497">
        <v>12750780</v>
      </c>
      <c r="G16" s="497">
        <v>9395752</v>
      </c>
      <c r="H16" s="2560">
        <v>21.4</v>
      </c>
    </row>
    <row r="17" spans="2:8" ht="15" customHeight="1">
      <c r="B17" s="222" t="s">
        <v>4134</v>
      </c>
      <c r="C17" s="1128" t="s">
        <v>294</v>
      </c>
      <c r="D17" s="649">
        <v>19487</v>
      </c>
      <c r="E17" s="497">
        <v>272942</v>
      </c>
      <c r="F17" s="497">
        <v>12018552</v>
      </c>
      <c r="G17" s="497">
        <v>8888954</v>
      </c>
      <c r="H17" s="2560">
        <v>21.2</v>
      </c>
    </row>
    <row r="18" spans="2:8" ht="15" customHeight="1">
      <c r="B18" s="222" t="s">
        <v>4106</v>
      </c>
      <c r="C18" s="1128" t="s">
        <v>296</v>
      </c>
      <c r="D18" s="649">
        <v>18484</v>
      </c>
      <c r="E18" s="497">
        <v>255559</v>
      </c>
      <c r="F18" s="497">
        <v>11346239</v>
      </c>
      <c r="G18" s="497">
        <v>8400262</v>
      </c>
      <c r="H18" s="2560">
        <v>20.7</v>
      </c>
    </row>
    <row r="19" spans="2:8" ht="15" customHeight="1">
      <c r="B19" s="1122" t="s">
        <v>4139</v>
      </c>
      <c r="C19" s="2295" t="s">
        <v>4140</v>
      </c>
      <c r="D19" s="512">
        <v>17860</v>
      </c>
      <c r="E19" s="512">
        <v>254222</v>
      </c>
      <c r="F19" s="512">
        <v>11837654</v>
      </c>
      <c r="G19" s="512">
        <v>8767406</v>
      </c>
      <c r="H19" s="2561">
        <v>20.5</v>
      </c>
    </row>
    <row r="20" spans="2:8" ht="15" customHeight="1">
      <c r="B20" s="1207"/>
    </row>
    <row r="21" spans="2:8" ht="15" customHeight="1">
      <c r="B21" t="s">
        <v>4725</v>
      </c>
    </row>
    <row r="22" spans="2:8" ht="15" customHeight="1">
      <c r="B22" s="3473" t="s">
        <v>3089</v>
      </c>
      <c r="C22" s="3317"/>
      <c r="D22" s="4204" t="s">
        <v>4719</v>
      </c>
      <c r="E22" s="4206" t="s">
        <v>4720</v>
      </c>
      <c r="F22" s="4204" t="s">
        <v>4721</v>
      </c>
      <c r="G22" s="4204" t="s">
        <v>4722</v>
      </c>
      <c r="H22" s="4202" t="s">
        <v>4723</v>
      </c>
    </row>
    <row r="23" spans="2:8" ht="15" customHeight="1">
      <c r="B23" s="3317"/>
      <c r="C23" s="3317"/>
      <c r="D23" s="4205"/>
      <c r="E23" s="4207"/>
      <c r="F23" s="4209"/>
      <c r="G23" s="4209"/>
      <c r="H23" s="4208"/>
    </row>
    <row r="24" spans="2:8" ht="15" customHeight="1">
      <c r="B24" s="222" t="s">
        <v>4116</v>
      </c>
      <c r="C24" s="1128" t="s">
        <v>290</v>
      </c>
      <c r="D24" s="2296">
        <v>948407</v>
      </c>
      <c r="E24" s="2297">
        <v>1512731</v>
      </c>
      <c r="F24" s="2297">
        <v>13654669</v>
      </c>
      <c r="G24" s="2297">
        <v>10048261</v>
      </c>
      <c r="H24" s="2563">
        <v>932.3</v>
      </c>
    </row>
    <row r="25" spans="2:8" ht="15" customHeight="1">
      <c r="B25" s="222" t="s">
        <v>4104</v>
      </c>
      <c r="C25" s="1128" t="s">
        <v>292</v>
      </c>
      <c r="D25" s="649">
        <v>910208</v>
      </c>
      <c r="E25" s="497">
        <v>1432959</v>
      </c>
      <c r="F25" s="497">
        <v>13299299</v>
      </c>
      <c r="G25" s="497">
        <v>9795714</v>
      </c>
      <c r="H25" s="2564">
        <v>943</v>
      </c>
    </row>
    <row r="26" spans="2:8" ht="15" customHeight="1">
      <c r="B26" s="222" t="s">
        <v>4134</v>
      </c>
      <c r="C26" s="1128" t="s">
        <v>294</v>
      </c>
      <c r="D26" s="649">
        <v>865349</v>
      </c>
      <c r="E26" s="497">
        <v>1345262</v>
      </c>
      <c r="F26" s="497">
        <v>12876061</v>
      </c>
      <c r="G26" s="497">
        <v>9465742</v>
      </c>
      <c r="H26" s="2564">
        <v>941.1</v>
      </c>
    </row>
    <row r="27" spans="2:8" ht="15" customHeight="1">
      <c r="B27" s="222" t="s">
        <v>4106</v>
      </c>
      <c r="C27" s="1128" t="s">
        <v>296</v>
      </c>
      <c r="D27" s="649">
        <v>767129</v>
      </c>
      <c r="E27" s="497">
        <v>1174321</v>
      </c>
      <c r="F27" s="497">
        <v>11779212</v>
      </c>
      <c r="G27" s="497">
        <v>8722488</v>
      </c>
      <c r="H27" s="2564">
        <v>857.5</v>
      </c>
    </row>
    <row r="28" spans="2:8" ht="15" customHeight="1">
      <c r="B28" s="1122" t="s">
        <v>4139</v>
      </c>
      <c r="C28" s="2290" t="s">
        <v>4140</v>
      </c>
      <c r="D28" s="1713">
        <v>792980</v>
      </c>
      <c r="E28" s="512">
        <v>1223055</v>
      </c>
      <c r="F28" s="512">
        <v>12471775</v>
      </c>
      <c r="G28" s="512">
        <v>9249965</v>
      </c>
      <c r="H28" s="2561">
        <v>911</v>
      </c>
    </row>
    <row r="29" spans="2:8" ht="15" customHeight="1">
      <c r="B29" s="1207"/>
    </row>
    <row r="30" spans="2:8" ht="15" customHeight="1">
      <c r="B30" t="s">
        <v>4726</v>
      </c>
    </row>
    <row r="31" spans="2:8" ht="15" customHeight="1">
      <c r="B31" s="3473" t="s">
        <v>3089</v>
      </c>
      <c r="C31" s="3317"/>
      <c r="D31" s="4204" t="s">
        <v>4719</v>
      </c>
      <c r="E31" s="4206" t="s">
        <v>4720</v>
      </c>
      <c r="F31" s="4204" t="s">
        <v>4721</v>
      </c>
      <c r="G31" s="4204" t="s">
        <v>4722</v>
      </c>
      <c r="H31" s="4202" t="s">
        <v>4723</v>
      </c>
    </row>
    <row r="32" spans="2:8" ht="15" customHeight="1">
      <c r="B32" s="3317"/>
      <c r="C32" s="3317"/>
      <c r="D32" s="4205"/>
      <c r="E32" s="4207"/>
      <c r="F32" s="4209"/>
      <c r="G32" s="4209"/>
      <c r="H32" s="4208"/>
    </row>
    <row r="33" spans="2:8" ht="15" customHeight="1">
      <c r="B33" s="222" t="s">
        <v>4116</v>
      </c>
      <c r="C33" s="1128" t="s">
        <v>290</v>
      </c>
      <c r="D33" s="2296">
        <v>216119</v>
      </c>
      <c r="E33" s="2297">
        <v>393065</v>
      </c>
      <c r="F33" s="2297">
        <v>2758250</v>
      </c>
      <c r="G33" s="2297">
        <v>2016822</v>
      </c>
      <c r="H33" s="2563">
        <v>212.4</v>
      </c>
    </row>
    <row r="34" spans="2:8" ht="15" customHeight="1">
      <c r="B34" s="222" t="s">
        <v>4104</v>
      </c>
      <c r="C34" s="1128" t="s">
        <v>292</v>
      </c>
      <c r="D34" s="649">
        <v>207300</v>
      </c>
      <c r="E34" s="497">
        <v>368934</v>
      </c>
      <c r="F34" s="497">
        <v>2634588</v>
      </c>
      <c r="G34" s="497">
        <v>1928723</v>
      </c>
      <c r="H34" s="2564">
        <v>215</v>
      </c>
    </row>
    <row r="35" spans="2:8" ht="15" customHeight="1">
      <c r="B35" s="222" t="s">
        <v>4134</v>
      </c>
      <c r="C35" s="1128" t="s">
        <v>294</v>
      </c>
      <c r="D35" s="649">
        <v>203047</v>
      </c>
      <c r="E35" s="497">
        <v>351936</v>
      </c>
      <c r="F35" s="497">
        <v>2547194</v>
      </c>
      <c r="G35" s="497">
        <v>1869542</v>
      </c>
      <c r="H35" s="2564">
        <v>220.8</v>
      </c>
    </row>
    <row r="36" spans="2:8" ht="15" customHeight="1">
      <c r="B36" s="222" t="s">
        <v>4106</v>
      </c>
      <c r="C36" s="1128" t="s">
        <v>296</v>
      </c>
      <c r="D36" s="649">
        <v>172074</v>
      </c>
      <c r="E36" s="497">
        <v>301469</v>
      </c>
      <c r="F36" s="497">
        <v>2356568</v>
      </c>
      <c r="G36" s="497">
        <v>1732458</v>
      </c>
      <c r="H36" s="2564">
        <v>192.3</v>
      </c>
    </row>
    <row r="37" spans="2:8" ht="15" customHeight="1">
      <c r="B37" s="1122" t="s">
        <v>4139</v>
      </c>
      <c r="C37" s="2290" t="s">
        <v>4140</v>
      </c>
      <c r="D37" s="1713">
        <v>184375</v>
      </c>
      <c r="E37" s="512">
        <v>311741</v>
      </c>
      <c r="F37" s="512">
        <v>2510407</v>
      </c>
      <c r="G37" s="512">
        <v>1848090</v>
      </c>
      <c r="H37" s="2561">
        <v>211.7</v>
      </c>
    </row>
    <row r="38" spans="2:8" ht="15" customHeight="1">
      <c r="B38" s="2565"/>
    </row>
    <row r="39" spans="2:8" ht="15" customHeight="1">
      <c r="B39" t="s">
        <v>4727</v>
      </c>
    </row>
    <row r="40" spans="2:8" ht="15" customHeight="1">
      <c r="B40" s="3473" t="s">
        <v>3089</v>
      </c>
      <c r="C40" s="3317"/>
      <c r="D40" s="4204" t="s">
        <v>4719</v>
      </c>
      <c r="E40" s="4206" t="s">
        <v>4720</v>
      </c>
      <c r="F40" s="4204" t="s">
        <v>4721</v>
      </c>
      <c r="G40" s="4204" t="s">
        <v>4722</v>
      </c>
      <c r="H40" s="2559"/>
    </row>
    <row r="41" spans="2:8" ht="15" customHeight="1">
      <c r="B41" s="3317"/>
      <c r="C41" s="3317"/>
      <c r="D41" s="4205"/>
      <c r="E41" s="4207"/>
      <c r="F41" s="4209"/>
      <c r="G41" s="4209"/>
      <c r="H41" s="2566"/>
    </row>
    <row r="42" spans="2:8" ht="15" customHeight="1">
      <c r="B42" s="222" t="s">
        <v>4116</v>
      </c>
      <c r="C42" s="1128" t="s">
        <v>290</v>
      </c>
      <c r="D42" s="2296">
        <v>726067</v>
      </c>
      <c r="E42" s="2297">
        <v>871983</v>
      </c>
      <c r="F42" s="2297">
        <v>8511060</v>
      </c>
      <c r="G42" s="2298">
        <v>6264409</v>
      </c>
    </row>
    <row r="43" spans="2:8" ht="15" customHeight="1">
      <c r="B43" s="222" t="s">
        <v>4104</v>
      </c>
      <c r="C43" s="1128" t="s">
        <v>292</v>
      </c>
      <c r="D43" s="649">
        <v>698693</v>
      </c>
      <c r="E43" s="497">
        <v>833046</v>
      </c>
      <c r="F43" s="497">
        <v>7901441</v>
      </c>
      <c r="G43" s="498">
        <v>5830581</v>
      </c>
    </row>
    <row r="44" spans="2:8" ht="15" customHeight="1">
      <c r="B44" s="222" t="s">
        <v>4134</v>
      </c>
      <c r="C44" s="1128" t="s">
        <v>294</v>
      </c>
      <c r="D44" s="649">
        <v>665109</v>
      </c>
      <c r="E44" s="497">
        <v>788271</v>
      </c>
      <c r="F44" s="497">
        <v>7636540</v>
      </c>
      <c r="G44" s="498">
        <v>5642338</v>
      </c>
    </row>
    <row r="45" spans="2:8" ht="15" customHeight="1">
      <c r="B45" s="222" t="s">
        <v>4106</v>
      </c>
      <c r="C45" s="1128" t="s">
        <v>296</v>
      </c>
      <c r="D45" s="649">
        <v>600573</v>
      </c>
      <c r="E45" s="497">
        <v>701805</v>
      </c>
      <c r="F45" s="497">
        <v>7267915</v>
      </c>
      <c r="G45" s="498">
        <v>5381450</v>
      </c>
    </row>
    <row r="46" spans="2:8" ht="15" customHeight="1">
      <c r="B46" s="1122" t="s">
        <v>4139</v>
      </c>
      <c r="C46" s="2290" t="s">
        <v>4140</v>
      </c>
      <c r="D46" s="1713">
        <v>616322</v>
      </c>
      <c r="E46" s="512">
        <v>720396</v>
      </c>
      <c r="F46" s="512">
        <v>7310427</v>
      </c>
      <c r="G46" s="513">
        <v>5420586</v>
      </c>
    </row>
    <row r="48" spans="2:8" ht="15" customHeight="1">
      <c r="B48" t="s">
        <v>4728</v>
      </c>
    </row>
    <row r="49" spans="2:8" ht="15" customHeight="1">
      <c r="B49" s="3473" t="s">
        <v>3089</v>
      </c>
      <c r="C49" s="3317"/>
      <c r="D49" s="4204" t="s">
        <v>4719</v>
      </c>
      <c r="E49" s="4206" t="s">
        <v>4720</v>
      </c>
      <c r="F49" s="4204" t="s">
        <v>4721</v>
      </c>
      <c r="G49" s="4204" t="s">
        <v>4722</v>
      </c>
    </row>
    <row r="50" spans="2:8" ht="15" customHeight="1">
      <c r="B50" s="3317"/>
      <c r="C50" s="3317"/>
      <c r="D50" s="4205"/>
      <c r="E50" s="4207"/>
      <c r="F50" s="4205"/>
      <c r="G50" s="4205"/>
      <c r="H50" s="2566"/>
    </row>
    <row r="51" spans="2:8" ht="15" customHeight="1">
      <c r="B51" s="222" t="s">
        <v>4116</v>
      </c>
      <c r="C51" s="1128" t="s">
        <v>290</v>
      </c>
      <c r="D51" s="649">
        <v>20374</v>
      </c>
      <c r="E51" s="497">
        <v>749563</v>
      </c>
      <c r="F51" s="497">
        <v>499271</v>
      </c>
      <c r="G51" s="498">
        <v>291221</v>
      </c>
    </row>
    <row r="52" spans="2:8" ht="15" customHeight="1">
      <c r="B52" s="222" t="s">
        <v>4104</v>
      </c>
      <c r="C52" s="1128" t="s">
        <v>292</v>
      </c>
      <c r="D52" s="649">
        <v>20444</v>
      </c>
      <c r="E52" s="497">
        <v>733703</v>
      </c>
      <c r="F52" s="497">
        <v>488745</v>
      </c>
      <c r="G52" s="498">
        <v>246542</v>
      </c>
    </row>
    <row r="53" spans="2:8" ht="15" customHeight="1">
      <c r="B53" s="222" t="s">
        <v>4134</v>
      </c>
      <c r="C53" s="1128" t="s">
        <v>294</v>
      </c>
      <c r="D53" s="649">
        <v>18623</v>
      </c>
      <c r="E53" s="497">
        <v>694481</v>
      </c>
      <c r="F53" s="497">
        <v>463521</v>
      </c>
      <c r="G53" s="498">
        <v>234686</v>
      </c>
    </row>
    <row r="54" spans="2:8" ht="15" customHeight="1">
      <c r="B54" s="222" t="s">
        <v>4106</v>
      </c>
      <c r="C54" s="1128" t="s">
        <v>296</v>
      </c>
      <c r="D54" s="649">
        <v>16716</v>
      </c>
      <c r="E54" s="497">
        <v>657251</v>
      </c>
      <c r="F54" s="497">
        <v>439051</v>
      </c>
      <c r="G54" s="498">
        <v>227728</v>
      </c>
    </row>
    <row r="55" spans="2:8" ht="15" customHeight="1">
      <c r="B55" s="1122" t="s">
        <v>4139</v>
      </c>
      <c r="C55" s="2290" t="s">
        <v>4140</v>
      </c>
      <c r="D55" s="1713">
        <v>16940</v>
      </c>
      <c r="E55" s="512">
        <v>653544</v>
      </c>
      <c r="F55" s="512">
        <v>436516</v>
      </c>
      <c r="G55" s="513">
        <v>227604</v>
      </c>
    </row>
    <row r="57" spans="2:8" ht="15" customHeight="1">
      <c r="B57" t="s">
        <v>4729</v>
      </c>
    </row>
    <row r="58" spans="2:8" ht="15" customHeight="1">
      <c r="B58" s="3473" t="s">
        <v>3089</v>
      </c>
      <c r="C58" s="3317"/>
      <c r="D58" s="4204" t="s">
        <v>4719</v>
      </c>
      <c r="E58" s="4206" t="s">
        <v>4720</v>
      </c>
      <c r="F58" s="4204" t="s">
        <v>4721</v>
      </c>
      <c r="G58" s="4204" t="s">
        <v>4722</v>
      </c>
      <c r="H58" s="4202" t="s">
        <v>4723</v>
      </c>
    </row>
    <row r="59" spans="2:8" ht="15" customHeight="1">
      <c r="B59" s="3317"/>
      <c r="C59" s="3317"/>
      <c r="D59" s="4205"/>
      <c r="E59" s="4207"/>
      <c r="F59" s="4205"/>
      <c r="G59" s="4205"/>
      <c r="H59" s="4203"/>
    </row>
    <row r="60" spans="2:8" ht="15" customHeight="1">
      <c r="B60" s="222" t="s">
        <v>4116</v>
      </c>
      <c r="C60" s="1128" t="s">
        <v>290</v>
      </c>
      <c r="D60" s="649">
        <v>2367</v>
      </c>
      <c r="E60" s="497">
        <v>12449</v>
      </c>
      <c r="F60" s="497">
        <v>141922</v>
      </c>
      <c r="G60" s="497">
        <v>102574</v>
      </c>
      <c r="H60" s="2567">
        <v>2.327</v>
      </c>
    </row>
    <row r="61" spans="2:8" ht="15" customHeight="1">
      <c r="B61" s="222" t="s">
        <v>4104</v>
      </c>
      <c r="C61" s="1128" t="s">
        <v>292</v>
      </c>
      <c r="D61" s="649">
        <v>2720</v>
      </c>
      <c r="E61" s="497">
        <v>15064</v>
      </c>
      <c r="F61" s="497">
        <v>175630</v>
      </c>
      <c r="G61" s="497">
        <v>127226</v>
      </c>
      <c r="H61" s="2567">
        <v>2.8180000000000001</v>
      </c>
    </row>
    <row r="62" spans="2:8" ht="15" customHeight="1">
      <c r="B62" s="222" t="s">
        <v>4134</v>
      </c>
      <c r="C62" s="1128" t="s">
        <v>294</v>
      </c>
      <c r="D62" s="649">
        <v>3326</v>
      </c>
      <c r="E62" s="497">
        <v>19715</v>
      </c>
      <c r="F62" s="497">
        <v>232438</v>
      </c>
      <c r="G62" s="497">
        <v>169106</v>
      </c>
      <c r="H62" s="2567">
        <v>3.617</v>
      </c>
    </row>
    <row r="63" spans="2:8" ht="15" customHeight="1">
      <c r="B63" s="222" t="s">
        <v>4106</v>
      </c>
      <c r="C63" s="1128" t="s">
        <v>296</v>
      </c>
      <c r="D63" s="649">
        <v>3465</v>
      </c>
      <c r="E63" s="497">
        <v>21122</v>
      </c>
      <c r="F63" s="497">
        <v>245649</v>
      </c>
      <c r="G63" s="497">
        <v>178788</v>
      </c>
      <c r="H63" s="2568">
        <v>3873</v>
      </c>
    </row>
    <row r="64" spans="2:8" ht="15" customHeight="1">
      <c r="B64" s="1122" t="s">
        <v>4139</v>
      </c>
      <c r="C64" s="2290" t="s">
        <v>4140</v>
      </c>
      <c r="D64" s="1713">
        <v>3604</v>
      </c>
      <c r="E64" s="512">
        <v>20942</v>
      </c>
      <c r="F64" s="512">
        <v>240770</v>
      </c>
      <c r="G64" s="512">
        <v>175397</v>
      </c>
      <c r="H64" s="2569">
        <v>4.1379999999999999</v>
      </c>
    </row>
    <row r="65" spans="2:9" ht="15" customHeight="1">
      <c r="B65" s="647"/>
      <c r="C65" s="647"/>
    </row>
    <row r="66" spans="2:9" ht="15" customHeight="1">
      <c r="B66" t="s">
        <v>4730</v>
      </c>
      <c r="H66" s="2559"/>
    </row>
    <row r="67" spans="2:9" ht="15" customHeight="1">
      <c r="B67" s="3317" t="s">
        <v>4731</v>
      </c>
      <c r="C67" s="3317"/>
      <c r="D67" s="4210" t="s">
        <v>4732</v>
      </c>
      <c r="E67" s="4211"/>
      <c r="F67" s="4212"/>
      <c r="G67" s="4213" t="s">
        <v>257</v>
      </c>
      <c r="H67" s="3572"/>
      <c r="I67" s="3573"/>
    </row>
    <row r="68" spans="2:9" ht="15" customHeight="1">
      <c r="B68" s="3317"/>
      <c r="C68" s="3317"/>
      <c r="D68" s="4204" t="s">
        <v>4719</v>
      </c>
      <c r="E68" s="4204" t="s">
        <v>4721</v>
      </c>
      <c r="F68" s="4204" t="s">
        <v>4722</v>
      </c>
      <c r="G68" s="4204" t="s">
        <v>4719</v>
      </c>
      <c r="H68" s="4202" t="s">
        <v>4721</v>
      </c>
      <c r="I68" s="4214" t="s">
        <v>4722</v>
      </c>
    </row>
    <row r="69" spans="2:9" ht="15" customHeight="1">
      <c r="B69" s="3317"/>
      <c r="C69" s="3317"/>
      <c r="D69" s="4205"/>
      <c r="E69" s="4205"/>
      <c r="F69" s="4205"/>
      <c r="G69" s="4205"/>
      <c r="H69" s="4203"/>
      <c r="I69" s="4215"/>
    </row>
    <row r="70" spans="2:9" ht="15" customHeight="1">
      <c r="B70" s="222" t="s">
        <v>4116</v>
      </c>
      <c r="C70" s="1128" t="s">
        <v>290</v>
      </c>
      <c r="D70" s="649">
        <v>1416</v>
      </c>
      <c r="E70" s="497">
        <v>19821</v>
      </c>
      <c r="F70" s="497">
        <v>14762</v>
      </c>
      <c r="G70" s="497">
        <v>41844</v>
      </c>
      <c r="H70" s="497">
        <v>433986</v>
      </c>
      <c r="I70" s="498">
        <v>319904</v>
      </c>
    </row>
    <row r="71" spans="2:9" ht="15" customHeight="1">
      <c r="B71" s="222" t="s">
        <v>4104</v>
      </c>
      <c r="C71" s="1128" t="s">
        <v>292</v>
      </c>
      <c r="D71" s="649">
        <v>1470</v>
      </c>
      <c r="E71" s="497">
        <v>21134</v>
      </c>
      <c r="F71" s="497">
        <v>15674</v>
      </c>
      <c r="G71" s="497">
        <v>36793</v>
      </c>
      <c r="H71" s="497">
        <v>382935</v>
      </c>
      <c r="I71" s="498">
        <v>283845</v>
      </c>
    </row>
    <row r="72" spans="2:9" ht="15" customHeight="1">
      <c r="B72" s="222" t="s">
        <v>4134</v>
      </c>
      <c r="C72" s="1128" t="s">
        <v>294</v>
      </c>
      <c r="D72" s="649">
        <v>1697</v>
      </c>
      <c r="E72" s="497">
        <v>51695</v>
      </c>
      <c r="F72" s="497">
        <v>37426</v>
      </c>
      <c r="G72" s="497">
        <v>33486</v>
      </c>
      <c r="H72" s="497">
        <v>346917</v>
      </c>
      <c r="I72" s="498">
        <v>256317</v>
      </c>
    </row>
    <row r="73" spans="2:9" ht="15" customHeight="1">
      <c r="B73" s="222" t="s">
        <v>4106</v>
      </c>
      <c r="C73" s="1128" t="s">
        <v>296</v>
      </c>
      <c r="D73" s="649">
        <v>1305</v>
      </c>
      <c r="E73" s="497">
        <v>24532</v>
      </c>
      <c r="F73" s="497">
        <v>17503</v>
      </c>
      <c r="G73" s="497">
        <v>27385</v>
      </c>
      <c r="H73" s="497">
        <v>293121</v>
      </c>
      <c r="I73" s="498">
        <v>215957</v>
      </c>
    </row>
    <row r="74" spans="2:9" ht="15" customHeight="1">
      <c r="B74" s="1122" t="s">
        <v>4139</v>
      </c>
      <c r="C74" s="2290" t="s">
        <v>4140</v>
      </c>
      <c r="D74" s="1713">
        <v>1365</v>
      </c>
      <c r="E74" s="512">
        <v>18306</v>
      </c>
      <c r="F74" s="512">
        <v>13137</v>
      </c>
      <c r="G74" s="512">
        <v>28426</v>
      </c>
      <c r="H74" s="512">
        <v>298240</v>
      </c>
      <c r="I74" s="513">
        <v>220334</v>
      </c>
    </row>
    <row r="76" spans="2:9" ht="15" customHeight="1">
      <c r="B76" t="s">
        <v>4733</v>
      </c>
    </row>
    <row r="77" spans="2:9" ht="15" customHeight="1">
      <c r="B77" s="3473" t="s">
        <v>3089</v>
      </c>
      <c r="C77" s="3317"/>
      <c r="D77" s="4204" t="s">
        <v>4719</v>
      </c>
      <c r="E77" s="4216" t="s">
        <v>4734</v>
      </c>
    </row>
    <row r="78" spans="2:9" ht="15" customHeight="1">
      <c r="B78" s="3317"/>
      <c r="C78" s="3317"/>
      <c r="D78" s="4205"/>
      <c r="E78" s="4217"/>
    </row>
    <row r="79" spans="2:9" ht="15" customHeight="1">
      <c r="B79" s="222" t="s">
        <v>4116</v>
      </c>
      <c r="C79" s="1128" t="s">
        <v>290</v>
      </c>
      <c r="D79" s="649">
        <v>73680</v>
      </c>
      <c r="E79" s="498">
        <v>3859684</v>
      </c>
    </row>
    <row r="80" spans="2:9" ht="15" customHeight="1">
      <c r="B80" s="222" t="s">
        <v>4104</v>
      </c>
      <c r="C80" s="1128" t="s">
        <v>292</v>
      </c>
      <c r="D80" s="649">
        <v>67329</v>
      </c>
      <c r="E80" s="498">
        <v>3907473</v>
      </c>
    </row>
    <row r="81" spans="2:9" ht="15" customHeight="1">
      <c r="B81" s="222" t="s">
        <v>4134</v>
      </c>
      <c r="C81" s="1128" t="s">
        <v>294</v>
      </c>
      <c r="D81" s="649">
        <v>70789</v>
      </c>
      <c r="E81" s="498">
        <v>3771057</v>
      </c>
    </row>
    <row r="82" spans="2:9" ht="15" customHeight="1">
      <c r="B82" s="222" t="s">
        <v>4106</v>
      </c>
      <c r="C82" s="1128" t="s">
        <v>296</v>
      </c>
      <c r="D82" s="649">
        <v>70731</v>
      </c>
      <c r="E82" s="498">
        <v>3588545</v>
      </c>
    </row>
    <row r="83" spans="2:9" ht="15" customHeight="1">
      <c r="B83" s="1122" t="s">
        <v>4139</v>
      </c>
      <c r="C83" s="2290" t="s">
        <v>4140</v>
      </c>
      <c r="D83" s="1713">
        <v>75614</v>
      </c>
      <c r="E83" s="513">
        <v>3742976</v>
      </c>
    </row>
    <row r="85" spans="2:9" ht="15" customHeight="1">
      <c r="B85" t="s">
        <v>4735</v>
      </c>
      <c r="C85" s="129"/>
      <c r="D85" s="661"/>
      <c r="E85" s="661"/>
    </row>
    <row r="86" spans="2:9" ht="15" customHeight="1">
      <c r="B86" s="3473" t="s">
        <v>3089</v>
      </c>
      <c r="C86" s="3317"/>
      <c r="D86" s="4204" t="s">
        <v>4719</v>
      </c>
      <c r="E86" s="4216" t="s">
        <v>4734</v>
      </c>
    </row>
    <row r="87" spans="2:9" ht="15" customHeight="1">
      <c r="B87" s="3317"/>
      <c r="C87" s="3317"/>
      <c r="D87" s="4205"/>
      <c r="E87" s="4217"/>
    </row>
    <row r="88" spans="2:9" ht="15" customHeight="1">
      <c r="B88" s="222" t="s">
        <v>4116</v>
      </c>
      <c r="C88" s="1128" t="s">
        <v>290</v>
      </c>
      <c r="D88" s="697">
        <v>206</v>
      </c>
      <c r="E88" s="769">
        <v>5318</v>
      </c>
    </row>
    <row r="89" spans="2:9" ht="15" customHeight="1">
      <c r="B89" s="222" t="s">
        <v>4104</v>
      </c>
      <c r="C89" s="1128" t="s">
        <v>292</v>
      </c>
      <c r="D89" s="697">
        <v>216</v>
      </c>
      <c r="E89" s="769">
        <v>6019</v>
      </c>
    </row>
    <row r="90" spans="2:9" ht="15" customHeight="1">
      <c r="B90" s="222" t="s">
        <v>4134</v>
      </c>
      <c r="C90" s="1128" t="s">
        <v>294</v>
      </c>
      <c r="D90" s="690">
        <v>240</v>
      </c>
      <c r="E90" s="503">
        <v>7317</v>
      </c>
    </row>
    <row r="91" spans="2:9" ht="15" customHeight="1">
      <c r="B91" s="222" t="s">
        <v>4106</v>
      </c>
      <c r="C91" s="1128" t="s">
        <v>296</v>
      </c>
      <c r="D91" s="690">
        <v>226</v>
      </c>
      <c r="E91" s="503">
        <v>7271</v>
      </c>
    </row>
    <row r="92" spans="2:9" ht="15" customHeight="1">
      <c r="B92" s="1122" t="s">
        <v>4139</v>
      </c>
      <c r="C92" s="2290" t="s">
        <v>4140</v>
      </c>
      <c r="D92" s="1713">
        <v>215</v>
      </c>
      <c r="E92" s="513">
        <v>6258</v>
      </c>
    </row>
    <row r="93" spans="2:9" ht="15" customHeight="1">
      <c r="B93" s="659"/>
      <c r="C93" s="634"/>
      <c r="D93" s="502"/>
      <c r="E93" s="502"/>
    </row>
    <row r="94" spans="2:9" ht="15" customHeight="1">
      <c r="B94" t="s">
        <v>4736</v>
      </c>
      <c r="C94" s="129"/>
      <c r="D94" s="661"/>
      <c r="E94" s="661"/>
    </row>
    <row r="95" spans="2:9" ht="15" customHeight="1">
      <c r="B95" s="3473" t="s">
        <v>3089</v>
      </c>
      <c r="C95" s="3317"/>
      <c r="D95" s="4204" t="s">
        <v>4719</v>
      </c>
      <c r="E95" s="4216" t="s">
        <v>4734</v>
      </c>
      <c r="F95" s="2570"/>
      <c r="G95" s="2570"/>
      <c r="H95" s="2571"/>
      <c r="I95" s="2572"/>
    </row>
    <row r="96" spans="2:9" ht="15" customHeight="1">
      <c r="B96" s="3317"/>
      <c r="C96" s="3317"/>
      <c r="D96" s="4205"/>
      <c r="E96" s="4217"/>
    </row>
    <row r="97" spans="2:6" ht="15" customHeight="1">
      <c r="B97" s="222" t="s">
        <v>4116</v>
      </c>
      <c r="C97" s="1128" t="s">
        <v>290</v>
      </c>
      <c r="D97" s="1979">
        <v>5</v>
      </c>
      <c r="E97" s="695">
        <v>185</v>
      </c>
    </row>
    <row r="98" spans="2:6" ht="15" customHeight="1">
      <c r="B98" s="222" t="s">
        <v>4104</v>
      </c>
      <c r="C98" s="1128" t="s">
        <v>292</v>
      </c>
      <c r="D98" s="1979">
        <v>1</v>
      </c>
      <c r="E98" s="695">
        <v>71</v>
      </c>
    </row>
    <row r="99" spans="2:6" ht="15" customHeight="1">
      <c r="B99" s="222" t="s">
        <v>4134</v>
      </c>
      <c r="C99" s="1128" t="s">
        <v>294</v>
      </c>
      <c r="D99" s="1979">
        <v>1</v>
      </c>
      <c r="E99" s="695">
        <v>17</v>
      </c>
    </row>
    <row r="100" spans="2:6" ht="15" customHeight="1">
      <c r="B100" s="222" t="s">
        <v>4106</v>
      </c>
      <c r="C100" s="1128" t="s">
        <v>296</v>
      </c>
      <c r="D100" s="1979">
        <v>1</v>
      </c>
      <c r="E100" s="695">
        <v>29</v>
      </c>
    </row>
    <row r="101" spans="2:6" ht="15" customHeight="1">
      <c r="B101" s="1122" t="s">
        <v>4139</v>
      </c>
      <c r="C101" s="2290" t="s">
        <v>4140</v>
      </c>
      <c r="D101" s="1713">
        <v>1</v>
      </c>
      <c r="E101" s="513">
        <v>40</v>
      </c>
    </row>
    <row r="103" spans="2:6" ht="15" customHeight="1">
      <c r="B103" t="s">
        <v>4737</v>
      </c>
      <c r="C103" s="129"/>
      <c r="D103" s="661"/>
      <c r="E103" s="661"/>
    </row>
    <row r="104" spans="2:6" ht="15" customHeight="1">
      <c r="B104" s="3473" t="s">
        <v>3089</v>
      </c>
      <c r="C104" s="3317"/>
      <c r="D104" s="4204" t="s">
        <v>4719</v>
      </c>
      <c r="E104" s="4216" t="s">
        <v>4734</v>
      </c>
    </row>
    <row r="105" spans="2:6" ht="15" customHeight="1">
      <c r="B105" s="3317"/>
      <c r="C105" s="3317"/>
      <c r="D105" s="4205"/>
      <c r="E105" s="4217"/>
    </row>
    <row r="106" spans="2:6" ht="15" customHeight="1">
      <c r="B106" s="222" t="s">
        <v>4116</v>
      </c>
      <c r="C106" s="1128" t="s">
        <v>290</v>
      </c>
      <c r="D106" s="690">
        <v>374</v>
      </c>
      <c r="E106" s="503">
        <v>157171</v>
      </c>
      <c r="F106" s="516"/>
    </row>
    <row r="107" spans="2:6" ht="15" customHeight="1">
      <c r="B107" s="222" t="s">
        <v>4104</v>
      </c>
      <c r="C107" s="1128" t="s">
        <v>292</v>
      </c>
      <c r="D107" s="690">
        <v>312</v>
      </c>
      <c r="E107" s="503">
        <v>131357</v>
      </c>
    </row>
    <row r="108" spans="2:6" ht="15" customHeight="1">
      <c r="B108" s="222" t="s">
        <v>4134</v>
      </c>
      <c r="C108" s="1128" t="s">
        <v>294</v>
      </c>
      <c r="D108" s="690">
        <v>312</v>
      </c>
      <c r="E108" s="503">
        <v>130812</v>
      </c>
    </row>
    <row r="109" spans="2:6" ht="15" customHeight="1">
      <c r="B109" s="222" t="s">
        <v>4106</v>
      </c>
      <c r="C109" s="1128" t="s">
        <v>296</v>
      </c>
      <c r="D109" s="690">
        <v>242</v>
      </c>
      <c r="E109" s="503">
        <v>101746</v>
      </c>
    </row>
    <row r="110" spans="2:6" ht="15" customHeight="1">
      <c r="B110" s="1122" t="s">
        <v>4139</v>
      </c>
      <c r="C110" s="2290" t="s">
        <v>4140</v>
      </c>
      <c r="D110" s="1713">
        <v>235</v>
      </c>
      <c r="E110" s="513">
        <v>98214</v>
      </c>
    </row>
    <row r="111" spans="2:6" ht="15" customHeight="1">
      <c r="B111" s="129"/>
      <c r="C111" s="129"/>
      <c r="D111" s="661"/>
      <c r="E111" s="661"/>
    </row>
    <row r="112" spans="2:6" ht="15" customHeight="1">
      <c r="B112" t="s">
        <v>4738</v>
      </c>
      <c r="C112" s="129"/>
      <c r="D112" s="661"/>
      <c r="E112" s="661"/>
    </row>
    <row r="113" spans="2:5" ht="15" customHeight="1">
      <c r="B113" s="3473" t="s">
        <v>3089</v>
      </c>
      <c r="C113" s="3317"/>
      <c r="D113" s="4204" t="s">
        <v>4719</v>
      </c>
      <c r="E113" s="4216" t="s">
        <v>4734</v>
      </c>
    </row>
    <row r="114" spans="2:5" ht="15" customHeight="1">
      <c r="B114" s="3317"/>
      <c r="C114" s="3317"/>
      <c r="D114" s="4205"/>
      <c r="E114" s="4217"/>
    </row>
    <row r="115" spans="2:5" ht="15" customHeight="1">
      <c r="B115" s="222" t="s">
        <v>4116</v>
      </c>
      <c r="C115" s="1128" t="s">
        <v>290</v>
      </c>
      <c r="D115" s="690">
        <v>677</v>
      </c>
      <c r="E115" s="503">
        <v>33850</v>
      </c>
    </row>
    <row r="116" spans="2:5" ht="15" customHeight="1">
      <c r="B116" s="222" t="s">
        <v>4104</v>
      </c>
      <c r="C116" s="1128" t="s">
        <v>292</v>
      </c>
      <c r="D116" s="690">
        <v>709</v>
      </c>
      <c r="E116" s="503">
        <v>35450</v>
      </c>
    </row>
    <row r="117" spans="2:5" ht="15" customHeight="1">
      <c r="B117" s="222" t="s">
        <v>4134</v>
      </c>
      <c r="C117" s="1128" t="s">
        <v>294</v>
      </c>
      <c r="D117" s="690">
        <v>638</v>
      </c>
      <c r="E117" s="503">
        <v>31900</v>
      </c>
    </row>
    <row r="118" spans="2:5" ht="15" customHeight="1">
      <c r="B118" s="222" t="s">
        <v>4106</v>
      </c>
      <c r="C118" s="1128" t="s">
        <v>296</v>
      </c>
      <c r="D118" s="690">
        <v>660</v>
      </c>
      <c r="E118" s="503">
        <v>33000</v>
      </c>
    </row>
    <row r="119" spans="2:5" ht="15" customHeight="1">
      <c r="B119" s="1122" t="s">
        <v>4139</v>
      </c>
      <c r="C119" s="2290" t="s">
        <v>4140</v>
      </c>
      <c r="D119" s="1713">
        <v>650</v>
      </c>
      <c r="E119" s="513">
        <v>32500</v>
      </c>
    </row>
    <row r="120" spans="2:5" ht="15" customHeight="1">
      <c r="B120" s="2573"/>
      <c r="C120" s="129"/>
      <c r="D120" s="703"/>
      <c r="E120" s="703"/>
    </row>
    <row r="121" spans="2:5" ht="15" customHeight="1">
      <c r="B121" s="776" t="s">
        <v>4715</v>
      </c>
      <c r="C121" s="129"/>
      <c r="D121" s="661"/>
      <c r="E121" s="661"/>
    </row>
    <row r="122" spans="2:5" ht="15" customHeight="1">
      <c r="B122" s="1976" t="s">
        <v>258</v>
      </c>
    </row>
    <row r="124" spans="2:5" ht="15" customHeight="1">
      <c r="B124" s="1124"/>
    </row>
    <row r="125" spans="2:5" ht="15" customHeight="1">
      <c r="B125" s="1124"/>
    </row>
    <row r="130" spans="2:8" s="138" customFormat="1" ht="15" customHeight="1">
      <c r="B130" s="96"/>
      <c r="C130" s="96"/>
      <c r="D130" s="478"/>
      <c r="E130" s="478"/>
      <c r="F130" s="516"/>
      <c r="G130" s="516"/>
      <c r="H130" s="2574"/>
    </row>
    <row r="139" spans="2:8" ht="15" customHeight="1">
      <c r="B139" s="138"/>
      <c r="C139" s="138"/>
      <c r="D139" s="516"/>
      <c r="E139" s="516"/>
    </row>
  </sheetData>
  <mergeCells count="64">
    <mergeCell ref="B113:C114"/>
    <mergeCell ref="D113:D114"/>
    <mergeCell ref="E113:E114"/>
    <mergeCell ref="B95:C96"/>
    <mergeCell ref="D95:D96"/>
    <mergeCell ref="E95:E96"/>
    <mergeCell ref="B104:C105"/>
    <mergeCell ref="D104:D105"/>
    <mergeCell ref="E104:E105"/>
    <mergeCell ref="B77:C78"/>
    <mergeCell ref="D77:D78"/>
    <mergeCell ref="E77:E78"/>
    <mergeCell ref="B86:C87"/>
    <mergeCell ref="D86:D87"/>
    <mergeCell ref="E86:E87"/>
    <mergeCell ref="B67:C69"/>
    <mergeCell ref="D67:F67"/>
    <mergeCell ref="G67:I67"/>
    <mergeCell ref="D68:D69"/>
    <mergeCell ref="E68:E69"/>
    <mergeCell ref="F68:F69"/>
    <mergeCell ref="G68:G69"/>
    <mergeCell ref="H68:H69"/>
    <mergeCell ref="I68:I69"/>
    <mergeCell ref="H58:H59"/>
    <mergeCell ref="B40:C41"/>
    <mergeCell ref="D40:D41"/>
    <mergeCell ref="E40:E41"/>
    <mergeCell ref="F40:F41"/>
    <mergeCell ref="G40:G41"/>
    <mergeCell ref="B49:C50"/>
    <mergeCell ref="D49:D50"/>
    <mergeCell ref="E49:E50"/>
    <mergeCell ref="F49:F50"/>
    <mergeCell ref="G49:G50"/>
    <mergeCell ref="B58:C59"/>
    <mergeCell ref="D58:D59"/>
    <mergeCell ref="E58:E59"/>
    <mergeCell ref="F58:F59"/>
    <mergeCell ref="G58:G59"/>
    <mergeCell ref="H31:H32"/>
    <mergeCell ref="B22:C23"/>
    <mergeCell ref="D22:D23"/>
    <mergeCell ref="E22:E23"/>
    <mergeCell ref="F22:F23"/>
    <mergeCell ref="G22:G23"/>
    <mergeCell ref="H22:H23"/>
    <mergeCell ref="B31:C32"/>
    <mergeCell ref="D31:D32"/>
    <mergeCell ref="E31:E32"/>
    <mergeCell ref="F31:F32"/>
    <mergeCell ref="G31:G32"/>
    <mergeCell ref="H13:H14"/>
    <mergeCell ref="B4:C5"/>
    <mergeCell ref="D4:D5"/>
    <mergeCell ref="E4:E5"/>
    <mergeCell ref="F4:F5"/>
    <mergeCell ref="G4:G5"/>
    <mergeCell ref="H4:H5"/>
    <mergeCell ref="B13:C14"/>
    <mergeCell ref="D13:D14"/>
    <mergeCell ref="E13:E14"/>
    <mergeCell ref="F13:F14"/>
    <mergeCell ref="G13:G14"/>
  </mergeCells>
  <phoneticPr fontId="3"/>
  <pageMargins left="0.51181102362204722" right="0.31496062992125984" top="0.86614173228346458" bottom="0.94488188976377963" header="0.51181102362204722" footer="0.35433070866141736"/>
  <pageSetup paperSize="9" orientation="portrait" r:id="rId1"/>
  <headerFooter alignWithMargins="0"/>
  <rowBreaks count="2" manualBreakCount="2">
    <brk id="38" max="16383" man="1"/>
    <brk id="75"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3971-AD0A-4392-B140-7C0EAD47E9A2}">
  <dimension ref="B1:H14"/>
  <sheetViews>
    <sheetView workbookViewId="0"/>
  </sheetViews>
  <sheetFormatPr defaultRowHeight="13.5"/>
  <cols>
    <col min="1" max="1" width="2.125" style="96" customWidth="1"/>
    <col min="2" max="3" width="12.625" style="96" customWidth="1"/>
    <col min="4" max="6" width="19.125" style="96" customWidth="1"/>
    <col min="7" max="256" width="9" style="96"/>
    <col min="257" max="257" width="2.125" style="96" customWidth="1"/>
    <col min="258" max="259" width="12.625" style="96" customWidth="1"/>
    <col min="260" max="262" width="19.125" style="96" customWidth="1"/>
    <col min="263" max="512" width="9" style="96"/>
    <col min="513" max="513" width="2.125" style="96" customWidth="1"/>
    <col min="514" max="515" width="12.625" style="96" customWidth="1"/>
    <col min="516" max="518" width="19.125" style="96" customWidth="1"/>
    <col min="519" max="768" width="9" style="96"/>
    <col min="769" max="769" width="2.125" style="96" customWidth="1"/>
    <col min="770" max="771" width="12.625" style="96" customWidth="1"/>
    <col min="772" max="774" width="19.125" style="96" customWidth="1"/>
    <col min="775" max="1024" width="9" style="96"/>
    <col min="1025" max="1025" width="2.125" style="96" customWidth="1"/>
    <col min="1026" max="1027" width="12.625" style="96" customWidth="1"/>
    <col min="1028" max="1030" width="19.125" style="96" customWidth="1"/>
    <col min="1031" max="1280" width="9" style="96"/>
    <col min="1281" max="1281" width="2.125" style="96" customWidth="1"/>
    <col min="1282" max="1283" width="12.625" style="96" customWidth="1"/>
    <col min="1284" max="1286" width="19.125" style="96" customWidth="1"/>
    <col min="1287" max="1536" width="9" style="96"/>
    <col min="1537" max="1537" width="2.125" style="96" customWidth="1"/>
    <col min="1538" max="1539" width="12.625" style="96" customWidth="1"/>
    <col min="1540" max="1542" width="19.125" style="96" customWidth="1"/>
    <col min="1543" max="1792" width="9" style="96"/>
    <col min="1793" max="1793" width="2.125" style="96" customWidth="1"/>
    <col min="1794" max="1795" width="12.625" style="96" customWidth="1"/>
    <col min="1796" max="1798" width="19.125" style="96" customWidth="1"/>
    <col min="1799" max="2048" width="9" style="96"/>
    <col min="2049" max="2049" width="2.125" style="96" customWidth="1"/>
    <col min="2050" max="2051" width="12.625" style="96" customWidth="1"/>
    <col min="2052" max="2054" width="19.125" style="96" customWidth="1"/>
    <col min="2055" max="2304" width="9" style="96"/>
    <col min="2305" max="2305" width="2.125" style="96" customWidth="1"/>
    <col min="2306" max="2307" width="12.625" style="96" customWidth="1"/>
    <col min="2308" max="2310" width="19.125" style="96" customWidth="1"/>
    <col min="2311" max="2560" width="9" style="96"/>
    <col min="2561" max="2561" width="2.125" style="96" customWidth="1"/>
    <col min="2562" max="2563" width="12.625" style="96" customWidth="1"/>
    <col min="2564" max="2566" width="19.125" style="96" customWidth="1"/>
    <col min="2567" max="2816" width="9" style="96"/>
    <col min="2817" max="2817" width="2.125" style="96" customWidth="1"/>
    <col min="2818" max="2819" width="12.625" style="96" customWidth="1"/>
    <col min="2820" max="2822" width="19.125" style="96" customWidth="1"/>
    <col min="2823" max="3072" width="9" style="96"/>
    <col min="3073" max="3073" width="2.125" style="96" customWidth="1"/>
    <col min="3074" max="3075" width="12.625" style="96" customWidth="1"/>
    <col min="3076" max="3078" width="19.125" style="96" customWidth="1"/>
    <col min="3079" max="3328" width="9" style="96"/>
    <col min="3329" max="3329" width="2.125" style="96" customWidth="1"/>
    <col min="3330" max="3331" width="12.625" style="96" customWidth="1"/>
    <col min="3332" max="3334" width="19.125" style="96" customWidth="1"/>
    <col min="3335" max="3584" width="9" style="96"/>
    <col min="3585" max="3585" width="2.125" style="96" customWidth="1"/>
    <col min="3586" max="3587" width="12.625" style="96" customWidth="1"/>
    <col min="3588" max="3590" width="19.125" style="96" customWidth="1"/>
    <col min="3591" max="3840" width="9" style="96"/>
    <col min="3841" max="3841" width="2.125" style="96" customWidth="1"/>
    <col min="3842" max="3843" width="12.625" style="96" customWidth="1"/>
    <col min="3844" max="3846" width="19.125" style="96" customWidth="1"/>
    <col min="3847" max="4096" width="9" style="96"/>
    <col min="4097" max="4097" width="2.125" style="96" customWidth="1"/>
    <col min="4098" max="4099" width="12.625" style="96" customWidth="1"/>
    <col min="4100" max="4102" width="19.125" style="96" customWidth="1"/>
    <col min="4103" max="4352" width="9" style="96"/>
    <col min="4353" max="4353" width="2.125" style="96" customWidth="1"/>
    <col min="4354" max="4355" width="12.625" style="96" customWidth="1"/>
    <col min="4356" max="4358" width="19.125" style="96" customWidth="1"/>
    <col min="4359" max="4608" width="9" style="96"/>
    <col min="4609" max="4609" width="2.125" style="96" customWidth="1"/>
    <col min="4610" max="4611" width="12.625" style="96" customWidth="1"/>
    <col min="4612" max="4614" width="19.125" style="96" customWidth="1"/>
    <col min="4615" max="4864" width="9" style="96"/>
    <col min="4865" max="4865" width="2.125" style="96" customWidth="1"/>
    <col min="4866" max="4867" width="12.625" style="96" customWidth="1"/>
    <col min="4868" max="4870" width="19.125" style="96" customWidth="1"/>
    <col min="4871" max="5120" width="9" style="96"/>
    <col min="5121" max="5121" width="2.125" style="96" customWidth="1"/>
    <col min="5122" max="5123" width="12.625" style="96" customWidth="1"/>
    <col min="5124" max="5126" width="19.125" style="96" customWidth="1"/>
    <col min="5127" max="5376" width="9" style="96"/>
    <col min="5377" max="5377" width="2.125" style="96" customWidth="1"/>
    <col min="5378" max="5379" width="12.625" style="96" customWidth="1"/>
    <col min="5380" max="5382" width="19.125" style="96" customWidth="1"/>
    <col min="5383" max="5632" width="9" style="96"/>
    <col min="5633" max="5633" width="2.125" style="96" customWidth="1"/>
    <col min="5634" max="5635" width="12.625" style="96" customWidth="1"/>
    <col min="5636" max="5638" width="19.125" style="96" customWidth="1"/>
    <col min="5639" max="5888" width="9" style="96"/>
    <col min="5889" max="5889" width="2.125" style="96" customWidth="1"/>
    <col min="5890" max="5891" width="12.625" style="96" customWidth="1"/>
    <col min="5892" max="5894" width="19.125" style="96" customWidth="1"/>
    <col min="5895" max="6144" width="9" style="96"/>
    <col min="6145" max="6145" width="2.125" style="96" customWidth="1"/>
    <col min="6146" max="6147" width="12.625" style="96" customWidth="1"/>
    <col min="6148" max="6150" width="19.125" style="96" customWidth="1"/>
    <col min="6151" max="6400" width="9" style="96"/>
    <col min="6401" max="6401" width="2.125" style="96" customWidth="1"/>
    <col min="6402" max="6403" width="12.625" style="96" customWidth="1"/>
    <col min="6404" max="6406" width="19.125" style="96" customWidth="1"/>
    <col min="6407" max="6656" width="9" style="96"/>
    <col min="6657" max="6657" width="2.125" style="96" customWidth="1"/>
    <col min="6658" max="6659" width="12.625" style="96" customWidth="1"/>
    <col min="6660" max="6662" width="19.125" style="96" customWidth="1"/>
    <col min="6663" max="6912" width="9" style="96"/>
    <col min="6913" max="6913" width="2.125" style="96" customWidth="1"/>
    <col min="6914" max="6915" width="12.625" style="96" customWidth="1"/>
    <col min="6916" max="6918" width="19.125" style="96" customWidth="1"/>
    <col min="6919" max="7168" width="9" style="96"/>
    <col min="7169" max="7169" width="2.125" style="96" customWidth="1"/>
    <col min="7170" max="7171" width="12.625" style="96" customWidth="1"/>
    <col min="7172" max="7174" width="19.125" style="96" customWidth="1"/>
    <col min="7175" max="7424" width="9" style="96"/>
    <col min="7425" max="7425" width="2.125" style="96" customWidth="1"/>
    <col min="7426" max="7427" width="12.625" style="96" customWidth="1"/>
    <col min="7428" max="7430" width="19.125" style="96" customWidth="1"/>
    <col min="7431" max="7680" width="9" style="96"/>
    <col min="7681" max="7681" width="2.125" style="96" customWidth="1"/>
    <col min="7682" max="7683" width="12.625" style="96" customWidth="1"/>
    <col min="7684" max="7686" width="19.125" style="96" customWidth="1"/>
    <col min="7687" max="7936" width="9" style="96"/>
    <col min="7937" max="7937" width="2.125" style="96" customWidth="1"/>
    <col min="7938" max="7939" width="12.625" style="96" customWidth="1"/>
    <col min="7940" max="7942" width="19.125" style="96" customWidth="1"/>
    <col min="7943" max="8192" width="9" style="96"/>
    <col min="8193" max="8193" width="2.125" style="96" customWidth="1"/>
    <col min="8194" max="8195" width="12.625" style="96" customWidth="1"/>
    <col min="8196" max="8198" width="19.125" style="96" customWidth="1"/>
    <col min="8199" max="8448" width="9" style="96"/>
    <col min="8449" max="8449" width="2.125" style="96" customWidth="1"/>
    <col min="8450" max="8451" width="12.625" style="96" customWidth="1"/>
    <col min="8452" max="8454" width="19.125" style="96" customWidth="1"/>
    <col min="8455" max="8704" width="9" style="96"/>
    <col min="8705" max="8705" width="2.125" style="96" customWidth="1"/>
    <col min="8706" max="8707" width="12.625" style="96" customWidth="1"/>
    <col min="8708" max="8710" width="19.125" style="96" customWidth="1"/>
    <col min="8711" max="8960" width="9" style="96"/>
    <col min="8961" max="8961" width="2.125" style="96" customWidth="1"/>
    <col min="8962" max="8963" width="12.625" style="96" customWidth="1"/>
    <col min="8964" max="8966" width="19.125" style="96" customWidth="1"/>
    <col min="8967" max="9216" width="9" style="96"/>
    <col min="9217" max="9217" width="2.125" style="96" customWidth="1"/>
    <col min="9218" max="9219" width="12.625" style="96" customWidth="1"/>
    <col min="9220" max="9222" width="19.125" style="96" customWidth="1"/>
    <col min="9223" max="9472" width="9" style="96"/>
    <col min="9473" max="9473" width="2.125" style="96" customWidth="1"/>
    <col min="9474" max="9475" width="12.625" style="96" customWidth="1"/>
    <col min="9476" max="9478" width="19.125" style="96" customWidth="1"/>
    <col min="9479" max="9728" width="9" style="96"/>
    <col min="9729" max="9729" width="2.125" style="96" customWidth="1"/>
    <col min="9730" max="9731" width="12.625" style="96" customWidth="1"/>
    <col min="9732" max="9734" width="19.125" style="96" customWidth="1"/>
    <col min="9735" max="9984" width="9" style="96"/>
    <col min="9985" max="9985" width="2.125" style="96" customWidth="1"/>
    <col min="9986" max="9987" width="12.625" style="96" customWidth="1"/>
    <col min="9988" max="9990" width="19.125" style="96" customWidth="1"/>
    <col min="9991" max="10240" width="9" style="96"/>
    <col min="10241" max="10241" width="2.125" style="96" customWidth="1"/>
    <col min="10242" max="10243" width="12.625" style="96" customWidth="1"/>
    <col min="10244" max="10246" width="19.125" style="96" customWidth="1"/>
    <col min="10247" max="10496" width="9" style="96"/>
    <col min="10497" max="10497" width="2.125" style="96" customWidth="1"/>
    <col min="10498" max="10499" width="12.625" style="96" customWidth="1"/>
    <col min="10500" max="10502" width="19.125" style="96" customWidth="1"/>
    <col min="10503" max="10752" width="9" style="96"/>
    <col min="10753" max="10753" width="2.125" style="96" customWidth="1"/>
    <col min="10754" max="10755" width="12.625" style="96" customWidth="1"/>
    <col min="10756" max="10758" width="19.125" style="96" customWidth="1"/>
    <col min="10759" max="11008" width="9" style="96"/>
    <col min="11009" max="11009" width="2.125" style="96" customWidth="1"/>
    <col min="11010" max="11011" width="12.625" style="96" customWidth="1"/>
    <col min="11012" max="11014" width="19.125" style="96" customWidth="1"/>
    <col min="11015" max="11264" width="9" style="96"/>
    <col min="11265" max="11265" width="2.125" style="96" customWidth="1"/>
    <col min="11266" max="11267" width="12.625" style="96" customWidth="1"/>
    <col min="11268" max="11270" width="19.125" style="96" customWidth="1"/>
    <col min="11271" max="11520" width="9" style="96"/>
    <col min="11521" max="11521" width="2.125" style="96" customWidth="1"/>
    <col min="11522" max="11523" width="12.625" style="96" customWidth="1"/>
    <col min="11524" max="11526" width="19.125" style="96" customWidth="1"/>
    <col min="11527" max="11776" width="9" style="96"/>
    <col min="11777" max="11777" width="2.125" style="96" customWidth="1"/>
    <col min="11778" max="11779" width="12.625" style="96" customWidth="1"/>
    <col min="11780" max="11782" width="19.125" style="96" customWidth="1"/>
    <col min="11783" max="12032" width="9" style="96"/>
    <col min="12033" max="12033" width="2.125" style="96" customWidth="1"/>
    <col min="12034" max="12035" width="12.625" style="96" customWidth="1"/>
    <col min="12036" max="12038" width="19.125" style="96" customWidth="1"/>
    <col min="12039" max="12288" width="9" style="96"/>
    <col min="12289" max="12289" width="2.125" style="96" customWidth="1"/>
    <col min="12290" max="12291" width="12.625" style="96" customWidth="1"/>
    <col min="12292" max="12294" width="19.125" style="96" customWidth="1"/>
    <col min="12295" max="12544" width="9" style="96"/>
    <col min="12545" max="12545" width="2.125" style="96" customWidth="1"/>
    <col min="12546" max="12547" width="12.625" style="96" customWidth="1"/>
    <col min="12548" max="12550" width="19.125" style="96" customWidth="1"/>
    <col min="12551" max="12800" width="9" style="96"/>
    <col min="12801" max="12801" width="2.125" style="96" customWidth="1"/>
    <col min="12802" max="12803" width="12.625" style="96" customWidth="1"/>
    <col min="12804" max="12806" width="19.125" style="96" customWidth="1"/>
    <col min="12807" max="13056" width="9" style="96"/>
    <col min="13057" max="13057" width="2.125" style="96" customWidth="1"/>
    <col min="13058" max="13059" width="12.625" style="96" customWidth="1"/>
    <col min="13060" max="13062" width="19.125" style="96" customWidth="1"/>
    <col min="13063" max="13312" width="9" style="96"/>
    <col min="13313" max="13313" width="2.125" style="96" customWidth="1"/>
    <col min="13314" max="13315" width="12.625" style="96" customWidth="1"/>
    <col min="13316" max="13318" width="19.125" style="96" customWidth="1"/>
    <col min="13319" max="13568" width="9" style="96"/>
    <col min="13569" max="13569" width="2.125" style="96" customWidth="1"/>
    <col min="13570" max="13571" width="12.625" style="96" customWidth="1"/>
    <col min="13572" max="13574" width="19.125" style="96" customWidth="1"/>
    <col min="13575" max="13824" width="9" style="96"/>
    <col min="13825" max="13825" width="2.125" style="96" customWidth="1"/>
    <col min="13826" max="13827" width="12.625" style="96" customWidth="1"/>
    <col min="13828" max="13830" width="19.125" style="96" customWidth="1"/>
    <col min="13831" max="14080" width="9" style="96"/>
    <col min="14081" max="14081" width="2.125" style="96" customWidth="1"/>
    <col min="14082" max="14083" width="12.625" style="96" customWidth="1"/>
    <col min="14084" max="14086" width="19.125" style="96" customWidth="1"/>
    <col min="14087" max="14336" width="9" style="96"/>
    <col min="14337" max="14337" width="2.125" style="96" customWidth="1"/>
    <col min="14338" max="14339" width="12.625" style="96" customWidth="1"/>
    <col min="14340" max="14342" width="19.125" style="96" customWidth="1"/>
    <col min="14343" max="14592" width="9" style="96"/>
    <col min="14593" max="14593" width="2.125" style="96" customWidth="1"/>
    <col min="14594" max="14595" width="12.625" style="96" customWidth="1"/>
    <col min="14596" max="14598" width="19.125" style="96" customWidth="1"/>
    <col min="14599" max="14848" width="9" style="96"/>
    <col min="14849" max="14849" width="2.125" style="96" customWidth="1"/>
    <col min="14850" max="14851" width="12.625" style="96" customWidth="1"/>
    <col min="14852" max="14854" width="19.125" style="96" customWidth="1"/>
    <col min="14855" max="15104" width="9" style="96"/>
    <col min="15105" max="15105" width="2.125" style="96" customWidth="1"/>
    <col min="15106" max="15107" width="12.625" style="96" customWidth="1"/>
    <col min="15108" max="15110" width="19.125" style="96" customWidth="1"/>
    <col min="15111" max="15360" width="9" style="96"/>
    <col min="15361" max="15361" width="2.125" style="96" customWidth="1"/>
    <col min="15362" max="15363" width="12.625" style="96" customWidth="1"/>
    <col min="15364" max="15366" width="19.125" style="96" customWidth="1"/>
    <col min="15367" max="15616" width="9" style="96"/>
    <col min="15617" max="15617" width="2.125" style="96" customWidth="1"/>
    <col min="15618" max="15619" width="12.625" style="96" customWidth="1"/>
    <col min="15620" max="15622" width="19.125" style="96" customWidth="1"/>
    <col min="15623" max="15872" width="9" style="96"/>
    <col min="15873" max="15873" width="2.125" style="96" customWidth="1"/>
    <col min="15874" max="15875" width="12.625" style="96" customWidth="1"/>
    <col min="15876" max="15878" width="19.125" style="96" customWidth="1"/>
    <col min="15879" max="16128" width="9" style="96"/>
    <col min="16129" max="16129" width="2.125" style="96" customWidth="1"/>
    <col min="16130" max="16131" width="12.625" style="96" customWidth="1"/>
    <col min="16132" max="16134" width="19.125" style="96" customWidth="1"/>
    <col min="16135" max="16384" width="9" style="96"/>
  </cols>
  <sheetData>
    <row r="1" spans="2:8" ht="17.25">
      <c r="B1" s="3315" t="s">
        <v>4739</v>
      </c>
      <c r="C1" s="3301"/>
      <c r="D1" s="3301"/>
      <c r="E1" s="3301"/>
      <c r="F1" s="3301"/>
    </row>
    <row r="3" spans="2:8">
      <c r="E3" s="103"/>
      <c r="F3" s="762" t="s">
        <v>4740</v>
      </c>
    </row>
    <row r="4" spans="2:8" s="616" customFormat="1" ht="33" customHeight="1">
      <c r="B4" s="3477" t="s">
        <v>3089</v>
      </c>
      <c r="C4" s="3326"/>
      <c r="D4" s="1119" t="s">
        <v>2537</v>
      </c>
      <c r="E4" s="79" t="s">
        <v>4741</v>
      </c>
      <c r="F4" s="79" t="s">
        <v>4742</v>
      </c>
    </row>
    <row r="5" spans="2:8" s="616" customFormat="1" ht="20.25" customHeight="1">
      <c r="B5" s="2277" t="s">
        <v>2854</v>
      </c>
      <c r="C5" s="2575" t="s">
        <v>290</v>
      </c>
      <c r="D5" s="2576">
        <v>125624</v>
      </c>
      <c r="E5" s="2311">
        <v>62344</v>
      </c>
      <c r="F5" s="2475">
        <v>63280</v>
      </c>
    </row>
    <row r="6" spans="2:8" s="616" customFormat="1" ht="20.25" customHeight="1">
      <c r="B6" s="81" t="s">
        <v>4104</v>
      </c>
      <c r="C6" s="86" t="s">
        <v>292</v>
      </c>
      <c r="D6" s="2546">
        <v>126262</v>
      </c>
      <c r="E6" s="809">
        <v>60383</v>
      </c>
      <c r="F6" s="816">
        <v>65879</v>
      </c>
      <c r="H6" s="807"/>
    </row>
    <row r="7" spans="2:8" s="616" customFormat="1" ht="20.25" customHeight="1">
      <c r="B7" s="81" t="s">
        <v>4134</v>
      </c>
      <c r="C7" s="86" t="s">
        <v>294</v>
      </c>
      <c r="D7" s="852">
        <v>126510</v>
      </c>
      <c r="E7" s="809">
        <v>59057</v>
      </c>
      <c r="F7" s="814">
        <v>67453</v>
      </c>
    </row>
    <row r="8" spans="2:8" s="616" customFormat="1" ht="20.25" customHeight="1">
      <c r="B8" s="81" t="s">
        <v>4106</v>
      </c>
      <c r="C8" s="86" t="s">
        <v>296</v>
      </c>
      <c r="D8" s="2546">
        <v>126473</v>
      </c>
      <c r="E8" s="815">
        <v>58741</v>
      </c>
      <c r="F8" s="816">
        <v>67732</v>
      </c>
    </row>
    <row r="9" spans="2:8" s="616" customFormat="1" ht="20.25" customHeight="1">
      <c r="B9" s="89" t="s">
        <v>4135</v>
      </c>
      <c r="C9" s="2540" t="s">
        <v>4136</v>
      </c>
      <c r="D9" s="2314">
        <v>126148</v>
      </c>
      <c r="E9" s="112">
        <v>56847</v>
      </c>
      <c r="F9" s="894">
        <v>69301</v>
      </c>
    </row>
    <row r="11" spans="2:8">
      <c r="B11" s="103" t="s">
        <v>4743</v>
      </c>
    </row>
    <row r="13" spans="2:8" ht="18.75">
      <c r="B13" s="1124"/>
    </row>
    <row r="14" spans="2:8" ht="18.75">
      <c r="B14" s="1124"/>
    </row>
  </sheetData>
  <mergeCells count="2">
    <mergeCell ref="B1:F1"/>
    <mergeCell ref="B4:C4"/>
  </mergeCells>
  <phoneticPr fontId="3"/>
  <pageMargins left="0.77" right="0.78700000000000003" top="0.98399999999999999" bottom="0.98399999999999999" header="0.51200000000000001" footer="0.51200000000000001"/>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C471D-3101-4680-93A9-F3C932B53A1B}">
  <dimension ref="B1:H16"/>
  <sheetViews>
    <sheetView workbookViewId="0"/>
  </sheetViews>
  <sheetFormatPr defaultRowHeight="13.5"/>
  <cols>
    <col min="1" max="1" width="2.125" style="2581" customWidth="1"/>
    <col min="2" max="2" width="11" style="2581" customWidth="1"/>
    <col min="3" max="3" width="10.625" style="2581" customWidth="1"/>
    <col min="4" max="8" width="11.875" style="2581" customWidth="1"/>
    <col min="9" max="256" width="9" style="2581"/>
    <col min="257" max="257" width="2.125" style="2581" customWidth="1"/>
    <col min="258" max="258" width="11" style="2581" customWidth="1"/>
    <col min="259" max="259" width="10.625" style="2581" customWidth="1"/>
    <col min="260" max="264" width="11.875" style="2581" customWidth="1"/>
    <col min="265" max="512" width="9" style="2581"/>
    <col min="513" max="513" width="2.125" style="2581" customWidth="1"/>
    <col min="514" max="514" width="11" style="2581" customWidth="1"/>
    <col min="515" max="515" width="10.625" style="2581" customWidth="1"/>
    <col min="516" max="520" width="11.875" style="2581" customWidth="1"/>
    <col min="521" max="768" width="9" style="2581"/>
    <col min="769" max="769" width="2.125" style="2581" customWidth="1"/>
    <col min="770" max="770" width="11" style="2581" customWidth="1"/>
    <col min="771" max="771" width="10.625" style="2581" customWidth="1"/>
    <col min="772" max="776" width="11.875" style="2581" customWidth="1"/>
    <col min="777" max="1024" width="9" style="2581"/>
    <col min="1025" max="1025" width="2.125" style="2581" customWidth="1"/>
    <col min="1026" max="1026" width="11" style="2581" customWidth="1"/>
    <col min="1027" max="1027" width="10.625" style="2581" customWidth="1"/>
    <col min="1028" max="1032" width="11.875" style="2581" customWidth="1"/>
    <col min="1033" max="1280" width="9" style="2581"/>
    <col min="1281" max="1281" width="2.125" style="2581" customWidth="1"/>
    <col min="1282" max="1282" width="11" style="2581" customWidth="1"/>
    <col min="1283" max="1283" width="10.625" style="2581" customWidth="1"/>
    <col min="1284" max="1288" width="11.875" style="2581" customWidth="1"/>
    <col min="1289" max="1536" width="9" style="2581"/>
    <col min="1537" max="1537" width="2.125" style="2581" customWidth="1"/>
    <col min="1538" max="1538" width="11" style="2581" customWidth="1"/>
    <col min="1539" max="1539" width="10.625" style="2581" customWidth="1"/>
    <col min="1540" max="1544" width="11.875" style="2581" customWidth="1"/>
    <col min="1545" max="1792" width="9" style="2581"/>
    <col min="1793" max="1793" width="2.125" style="2581" customWidth="1"/>
    <col min="1794" max="1794" width="11" style="2581" customWidth="1"/>
    <col min="1795" max="1795" width="10.625" style="2581" customWidth="1"/>
    <col min="1796" max="1800" width="11.875" style="2581" customWidth="1"/>
    <col min="1801" max="2048" width="9" style="2581"/>
    <col min="2049" max="2049" width="2.125" style="2581" customWidth="1"/>
    <col min="2050" max="2050" width="11" style="2581" customWidth="1"/>
    <col min="2051" max="2051" width="10.625" style="2581" customWidth="1"/>
    <col min="2052" max="2056" width="11.875" style="2581" customWidth="1"/>
    <col min="2057" max="2304" width="9" style="2581"/>
    <col min="2305" max="2305" width="2.125" style="2581" customWidth="1"/>
    <col min="2306" max="2306" width="11" style="2581" customWidth="1"/>
    <col min="2307" max="2307" width="10.625" style="2581" customWidth="1"/>
    <col min="2308" max="2312" width="11.875" style="2581" customWidth="1"/>
    <col min="2313" max="2560" width="9" style="2581"/>
    <col min="2561" max="2561" width="2.125" style="2581" customWidth="1"/>
    <col min="2562" max="2562" width="11" style="2581" customWidth="1"/>
    <col min="2563" max="2563" width="10.625" style="2581" customWidth="1"/>
    <col min="2564" max="2568" width="11.875" style="2581" customWidth="1"/>
    <col min="2569" max="2816" width="9" style="2581"/>
    <col min="2817" max="2817" width="2.125" style="2581" customWidth="1"/>
    <col min="2818" max="2818" width="11" style="2581" customWidth="1"/>
    <col min="2819" max="2819" width="10.625" style="2581" customWidth="1"/>
    <col min="2820" max="2824" width="11.875" style="2581" customWidth="1"/>
    <col min="2825" max="3072" width="9" style="2581"/>
    <col min="3073" max="3073" width="2.125" style="2581" customWidth="1"/>
    <col min="3074" max="3074" width="11" style="2581" customWidth="1"/>
    <col min="3075" max="3075" width="10.625" style="2581" customWidth="1"/>
    <col min="3076" max="3080" width="11.875" style="2581" customWidth="1"/>
    <col min="3081" max="3328" width="9" style="2581"/>
    <col min="3329" max="3329" width="2.125" style="2581" customWidth="1"/>
    <col min="3330" max="3330" width="11" style="2581" customWidth="1"/>
    <col min="3331" max="3331" width="10.625" style="2581" customWidth="1"/>
    <col min="3332" max="3336" width="11.875" style="2581" customWidth="1"/>
    <col min="3337" max="3584" width="9" style="2581"/>
    <col min="3585" max="3585" width="2.125" style="2581" customWidth="1"/>
    <col min="3586" max="3586" width="11" style="2581" customWidth="1"/>
    <col min="3587" max="3587" width="10.625" style="2581" customWidth="1"/>
    <col min="3588" max="3592" width="11.875" style="2581" customWidth="1"/>
    <col min="3593" max="3840" width="9" style="2581"/>
    <col min="3841" max="3841" width="2.125" style="2581" customWidth="1"/>
    <col min="3842" max="3842" width="11" style="2581" customWidth="1"/>
    <col min="3843" max="3843" width="10.625" style="2581" customWidth="1"/>
    <col min="3844" max="3848" width="11.875" style="2581" customWidth="1"/>
    <col min="3849" max="4096" width="9" style="2581"/>
    <col min="4097" max="4097" width="2.125" style="2581" customWidth="1"/>
    <col min="4098" max="4098" width="11" style="2581" customWidth="1"/>
    <col min="4099" max="4099" width="10.625" style="2581" customWidth="1"/>
    <col min="4100" max="4104" width="11.875" style="2581" customWidth="1"/>
    <col min="4105" max="4352" width="9" style="2581"/>
    <col min="4353" max="4353" width="2.125" style="2581" customWidth="1"/>
    <col min="4354" max="4354" width="11" style="2581" customWidth="1"/>
    <col min="4355" max="4355" width="10.625" style="2581" customWidth="1"/>
    <col min="4356" max="4360" width="11.875" style="2581" customWidth="1"/>
    <col min="4361" max="4608" width="9" style="2581"/>
    <col min="4609" max="4609" width="2.125" style="2581" customWidth="1"/>
    <col min="4610" max="4610" width="11" style="2581" customWidth="1"/>
    <col min="4611" max="4611" width="10.625" style="2581" customWidth="1"/>
    <col min="4612" max="4616" width="11.875" style="2581" customWidth="1"/>
    <col min="4617" max="4864" width="9" style="2581"/>
    <col min="4865" max="4865" width="2.125" style="2581" customWidth="1"/>
    <col min="4866" max="4866" width="11" style="2581" customWidth="1"/>
    <col min="4867" max="4867" width="10.625" style="2581" customWidth="1"/>
    <col min="4868" max="4872" width="11.875" style="2581" customWidth="1"/>
    <col min="4873" max="5120" width="9" style="2581"/>
    <col min="5121" max="5121" width="2.125" style="2581" customWidth="1"/>
    <col min="5122" max="5122" width="11" style="2581" customWidth="1"/>
    <col min="5123" max="5123" width="10.625" style="2581" customWidth="1"/>
    <col min="5124" max="5128" width="11.875" style="2581" customWidth="1"/>
    <col min="5129" max="5376" width="9" style="2581"/>
    <col min="5377" max="5377" width="2.125" style="2581" customWidth="1"/>
    <col min="5378" max="5378" width="11" style="2581" customWidth="1"/>
    <col min="5379" max="5379" width="10.625" style="2581" customWidth="1"/>
    <col min="5380" max="5384" width="11.875" style="2581" customWidth="1"/>
    <col min="5385" max="5632" width="9" style="2581"/>
    <col min="5633" max="5633" width="2.125" style="2581" customWidth="1"/>
    <col min="5634" max="5634" width="11" style="2581" customWidth="1"/>
    <col min="5635" max="5635" width="10.625" style="2581" customWidth="1"/>
    <col min="5636" max="5640" width="11.875" style="2581" customWidth="1"/>
    <col min="5641" max="5888" width="9" style="2581"/>
    <col min="5889" max="5889" width="2.125" style="2581" customWidth="1"/>
    <col min="5890" max="5890" width="11" style="2581" customWidth="1"/>
    <col min="5891" max="5891" width="10.625" style="2581" customWidth="1"/>
    <col min="5892" max="5896" width="11.875" style="2581" customWidth="1"/>
    <col min="5897" max="6144" width="9" style="2581"/>
    <col min="6145" max="6145" width="2.125" style="2581" customWidth="1"/>
    <col min="6146" max="6146" width="11" style="2581" customWidth="1"/>
    <col min="6147" max="6147" width="10.625" style="2581" customWidth="1"/>
    <col min="6148" max="6152" width="11.875" style="2581" customWidth="1"/>
    <col min="6153" max="6400" width="9" style="2581"/>
    <col min="6401" max="6401" width="2.125" style="2581" customWidth="1"/>
    <col min="6402" max="6402" width="11" style="2581" customWidth="1"/>
    <col min="6403" max="6403" width="10.625" style="2581" customWidth="1"/>
    <col min="6404" max="6408" width="11.875" style="2581" customWidth="1"/>
    <col min="6409" max="6656" width="9" style="2581"/>
    <col min="6657" max="6657" width="2.125" style="2581" customWidth="1"/>
    <col min="6658" max="6658" width="11" style="2581" customWidth="1"/>
    <col min="6659" max="6659" width="10.625" style="2581" customWidth="1"/>
    <col min="6660" max="6664" width="11.875" style="2581" customWidth="1"/>
    <col min="6665" max="6912" width="9" style="2581"/>
    <col min="6913" max="6913" width="2.125" style="2581" customWidth="1"/>
    <col min="6914" max="6914" width="11" style="2581" customWidth="1"/>
    <col min="6915" max="6915" width="10.625" style="2581" customWidth="1"/>
    <col min="6916" max="6920" width="11.875" style="2581" customWidth="1"/>
    <col min="6921" max="7168" width="9" style="2581"/>
    <col min="7169" max="7169" width="2.125" style="2581" customWidth="1"/>
    <col min="7170" max="7170" width="11" style="2581" customWidth="1"/>
    <col min="7171" max="7171" width="10.625" style="2581" customWidth="1"/>
    <col min="7172" max="7176" width="11.875" style="2581" customWidth="1"/>
    <col min="7177" max="7424" width="9" style="2581"/>
    <col min="7425" max="7425" width="2.125" style="2581" customWidth="1"/>
    <col min="7426" max="7426" width="11" style="2581" customWidth="1"/>
    <col min="7427" max="7427" width="10.625" style="2581" customWidth="1"/>
    <col min="7428" max="7432" width="11.875" style="2581" customWidth="1"/>
    <col min="7433" max="7680" width="9" style="2581"/>
    <col min="7681" max="7681" width="2.125" style="2581" customWidth="1"/>
    <col min="7682" max="7682" width="11" style="2581" customWidth="1"/>
    <col min="7683" max="7683" width="10.625" style="2581" customWidth="1"/>
    <col min="7684" max="7688" width="11.875" style="2581" customWidth="1"/>
    <col min="7689" max="7936" width="9" style="2581"/>
    <col min="7937" max="7937" width="2.125" style="2581" customWidth="1"/>
    <col min="7938" max="7938" width="11" style="2581" customWidth="1"/>
    <col min="7939" max="7939" width="10.625" style="2581" customWidth="1"/>
    <col min="7940" max="7944" width="11.875" style="2581" customWidth="1"/>
    <col min="7945" max="8192" width="9" style="2581"/>
    <col min="8193" max="8193" width="2.125" style="2581" customWidth="1"/>
    <col min="8194" max="8194" width="11" style="2581" customWidth="1"/>
    <col min="8195" max="8195" width="10.625" style="2581" customWidth="1"/>
    <col min="8196" max="8200" width="11.875" style="2581" customWidth="1"/>
    <col min="8201" max="8448" width="9" style="2581"/>
    <col min="8449" max="8449" width="2.125" style="2581" customWidth="1"/>
    <col min="8450" max="8450" width="11" style="2581" customWidth="1"/>
    <col min="8451" max="8451" width="10.625" style="2581" customWidth="1"/>
    <col min="8452" max="8456" width="11.875" style="2581" customWidth="1"/>
    <col min="8457" max="8704" width="9" style="2581"/>
    <col min="8705" max="8705" width="2.125" style="2581" customWidth="1"/>
    <col min="8706" max="8706" width="11" style="2581" customWidth="1"/>
    <col min="8707" max="8707" width="10.625" style="2581" customWidth="1"/>
    <col min="8708" max="8712" width="11.875" style="2581" customWidth="1"/>
    <col min="8713" max="8960" width="9" style="2581"/>
    <col min="8961" max="8961" width="2.125" style="2581" customWidth="1"/>
    <col min="8962" max="8962" width="11" style="2581" customWidth="1"/>
    <col min="8963" max="8963" width="10.625" style="2581" customWidth="1"/>
    <col min="8964" max="8968" width="11.875" style="2581" customWidth="1"/>
    <col min="8969" max="9216" width="9" style="2581"/>
    <col min="9217" max="9217" width="2.125" style="2581" customWidth="1"/>
    <col min="9218" max="9218" width="11" style="2581" customWidth="1"/>
    <col min="9219" max="9219" width="10.625" style="2581" customWidth="1"/>
    <col min="9220" max="9224" width="11.875" style="2581" customWidth="1"/>
    <col min="9225" max="9472" width="9" style="2581"/>
    <col min="9473" max="9473" width="2.125" style="2581" customWidth="1"/>
    <col min="9474" max="9474" width="11" style="2581" customWidth="1"/>
    <col min="9475" max="9475" width="10.625" style="2581" customWidth="1"/>
    <col min="9476" max="9480" width="11.875" style="2581" customWidth="1"/>
    <col min="9481" max="9728" width="9" style="2581"/>
    <col min="9729" max="9729" width="2.125" style="2581" customWidth="1"/>
    <col min="9730" max="9730" width="11" style="2581" customWidth="1"/>
    <col min="9731" max="9731" width="10.625" style="2581" customWidth="1"/>
    <col min="9732" max="9736" width="11.875" style="2581" customWidth="1"/>
    <col min="9737" max="9984" width="9" style="2581"/>
    <col min="9985" max="9985" width="2.125" style="2581" customWidth="1"/>
    <col min="9986" max="9986" width="11" style="2581" customWidth="1"/>
    <col min="9987" max="9987" width="10.625" style="2581" customWidth="1"/>
    <col min="9988" max="9992" width="11.875" style="2581" customWidth="1"/>
    <col min="9993" max="10240" width="9" style="2581"/>
    <col min="10241" max="10241" width="2.125" style="2581" customWidth="1"/>
    <col min="10242" max="10242" width="11" style="2581" customWidth="1"/>
    <col min="10243" max="10243" width="10.625" style="2581" customWidth="1"/>
    <col min="10244" max="10248" width="11.875" style="2581" customWidth="1"/>
    <col min="10249" max="10496" width="9" style="2581"/>
    <col min="10497" max="10497" width="2.125" style="2581" customWidth="1"/>
    <col min="10498" max="10498" width="11" style="2581" customWidth="1"/>
    <col min="10499" max="10499" width="10.625" style="2581" customWidth="1"/>
    <col min="10500" max="10504" width="11.875" style="2581" customWidth="1"/>
    <col min="10505" max="10752" width="9" style="2581"/>
    <col min="10753" max="10753" width="2.125" style="2581" customWidth="1"/>
    <col min="10754" max="10754" width="11" style="2581" customWidth="1"/>
    <col min="10755" max="10755" width="10.625" style="2581" customWidth="1"/>
    <col min="10756" max="10760" width="11.875" style="2581" customWidth="1"/>
    <col min="10761" max="11008" width="9" style="2581"/>
    <col min="11009" max="11009" width="2.125" style="2581" customWidth="1"/>
    <col min="11010" max="11010" width="11" style="2581" customWidth="1"/>
    <col min="11011" max="11011" width="10.625" style="2581" customWidth="1"/>
    <col min="11012" max="11016" width="11.875" style="2581" customWidth="1"/>
    <col min="11017" max="11264" width="9" style="2581"/>
    <col min="11265" max="11265" width="2.125" style="2581" customWidth="1"/>
    <col min="11266" max="11266" width="11" style="2581" customWidth="1"/>
    <col min="11267" max="11267" width="10.625" style="2581" customWidth="1"/>
    <col min="11268" max="11272" width="11.875" style="2581" customWidth="1"/>
    <col min="11273" max="11520" width="9" style="2581"/>
    <col min="11521" max="11521" width="2.125" style="2581" customWidth="1"/>
    <col min="11522" max="11522" width="11" style="2581" customWidth="1"/>
    <col min="11523" max="11523" width="10.625" style="2581" customWidth="1"/>
    <col min="11524" max="11528" width="11.875" style="2581" customWidth="1"/>
    <col min="11529" max="11776" width="9" style="2581"/>
    <col min="11777" max="11777" width="2.125" style="2581" customWidth="1"/>
    <col min="11778" max="11778" width="11" style="2581" customWidth="1"/>
    <col min="11779" max="11779" width="10.625" style="2581" customWidth="1"/>
    <col min="11780" max="11784" width="11.875" style="2581" customWidth="1"/>
    <col min="11785" max="12032" width="9" style="2581"/>
    <col min="12033" max="12033" width="2.125" style="2581" customWidth="1"/>
    <col min="12034" max="12034" width="11" style="2581" customWidth="1"/>
    <col min="12035" max="12035" width="10.625" style="2581" customWidth="1"/>
    <col min="12036" max="12040" width="11.875" style="2581" customWidth="1"/>
    <col min="12041" max="12288" width="9" style="2581"/>
    <col min="12289" max="12289" width="2.125" style="2581" customWidth="1"/>
    <col min="12290" max="12290" width="11" style="2581" customWidth="1"/>
    <col min="12291" max="12291" width="10.625" style="2581" customWidth="1"/>
    <col min="12292" max="12296" width="11.875" style="2581" customWidth="1"/>
    <col min="12297" max="12544" width="9" style="2581"/>
    <col min="12545" max="12545" width="2.125" style="2581" customWidth="1"/>
    <col min="12546" max="12546" width="11" style="2581" customWidth="1"/>
    <col min="12547" max="12547" width="10.625" style="2581" customWidth="1"/>
    <col min="12548" max="12552" width="11.875" style="2581" customWidth="1"/>
    <col min="12553" max="12800" width="9" style="2581"/>
    <col min="12801" max="12801" width="2.125" style="2581" customWidth="1"/>
    <col min="12802" max="12802" width="11" style="2581" customWidth="1"/>
    <col min="12803" max="12803" width="10.625" style="2581" customWidth="1"/>
    <col min="12804" max="12808" width="11.875" style="2581" customWidth="1"/>
    <col min="12809" max="13056" width="9" style="2581"/>
    <col min="13057" max="13057" width="2.125" style="2581" customWidth="1"/>
    <col min="13058" max="13058" width="11" style="2581" customWidth="1"/>
    <col min="13059" max="13059" width="10.625" style="2581" customWidth="1"/>
    <col min="13060" max="13064" width="11.875" style="2581" customWidth="1"/>
    <col min="13065" max="13312" width="9" style="2581"/>
    <col min="13313" max="13313" width="2.125" style="2581" customWidth="1"/>
    <col min="13314" max="13314" width="11" style="2581" customWidth="1"/>
    <col min="13315" max="13315" width="10.625" style="2581" customWidth="1"/>
    <col min="13316" max="13320" width="11.875" style="2581" customWidth="1"/>
    <col min="13321" max="13568" width="9" style="2581"/>
    <col min="13569" max="13569" width="2.125" style="2581" customWidth="1"/>
    <col min="13570" max="13570" width="11" style="2581" customWidth="1"/>
    <col min="13571" max="13571" width="10.625" style="2581" customWidth="1"/>
    <col min="13572" max="13576" width="11.875" style="2581" customWidth="1"/>
    <col min="13577" max="13824" width="9" style="2581"/>
    <col min="13825" max="13825" width="2.125" style="2581" customWidth="1"/>
    <col min="13826" max="13826" width="11" style="2581" customWidth="1"/>
    <col min="13827" max="13827" width="10.625" style="2581" customWidth="1"/>
    <col min="13828" max="13832" width="11.875" style="2581" customWidth="1"/>
    <col min="13833" max="14080" width="9" style="2581"/>
    <col min="14081" max="14081" width="2.125" style="2581" customWidth="1"/>
    <col min="14082" max="14082" width="11" style="2581" customWidth="1"/>
    <col min="14083" max="14083" width="10.625" style="2581" customWidth="1"/>
    <col min="14084" max="14088" width="11.875" style="2581" customWidth="1"/>
    <col min="14089" max="14336" width="9" style="2581"/>
    <col min="14337" max="14337" width="2.125" style="2581" customWidth="1"/>
    <col min="14338" max="14338" width="11" style="2581" customWidth="1"/>
    <col min="14339" max="14339" width="10.625" style="2581" customWidth="1"/>
    <col min="14340" max="14344" width="11.875" style="2581" customWidth="1"/>
    <col min="14345" max="14592" width="9" style="2581"/>
    <col min="14593" max="14593" width="2.125" style="2581" customWidth="1"/>
    <col min="14594" max="14594" width="11" style="2581" customWidth="1"/>
    <col min="14595" max="14595" width="10.625" style="2581" customWidth="1"/>
    <col min="14596" max="14600" width="11.875" style="2581" customWidth="1"/>
    <col min="14601" max="14848" width="9" style="2581"/>
    <col min="14849" max="14849" width="2.125" style="2581" customWidth="1"/>
    <col min="14850" max="14850" width="11" style="2581" customWidth="1"/>
    <col min="14851" max="14851" width="10.625" style="2581" customWidth="1"/>
    <col min="14852" max="14856" width="11.875" style="2581" customWidth="1"/>
    <col min="14857" max="15104" width="9" style="2581"/>
    <col min="15105" max="15105" width="2.125" style="2581" customWidth="1"/>
    <col min="15106" max="15106" width="11" style="2581" customWidth="1"/>
    <col min="15107" max="15107" width="10.625" style="2581" customWidth="1"/>
    <col min="15108" max="15112" width="11.875" style="2581" customWidth="1"/>
    <col min="15113" max="15360" width="9" style="2581"/>
    <col min="15361" max="15361" width="2.125" style="2581" customWidth="1"/>
    <col min="15362" max="15362" width="11" style="2581" customWidth="1"/>
    <col min="15363" max="15363" width="10.625" style="2581" customWidth="1"/>
    <col min="15364" max="15368" width="11.875" style="2581" customWidth="1"/>
    <col min="15369" max="15616" width="9" style="2581"/>
    <col min="15617" max="15617" width="2.125" style="2581" customWidth="1"/>
    <col min="15618" max="15618" width="11" style="2581" customWidth="1"/>
    <col min="15619" max="15619" width="10.625" style="2581" customWidth="1"/>
    <col min="15620" max="15624" width="11.875" style="2581" customWidth="1"/>
    <col min="15625" max="15872" width="9" style="2581"/>
    <col min="15873" max="15873" width="2.125" style="2581" customWidth="1"/>
    <col min="15874" max="15874" width="11" style="2581" customWidth="1"/>
    <col min="15875" max="15875" width="10.625" style="2581" customWidth="1"/>
    <col min="15876" max="15880" width="11.875" style="2581" customWidth="1"/>
    <col min="15881" max="16128" width="9" style="2581"/>
    <col min="16129" max="16129" width="2.125" style="2581" customWidth="1"/>
    <col min="16130" max="16130" width="11" style="2581" customWidth="1"/>
    <col min="16131" max="16131" width="10.625" style="2581" customWidth="1"/>
    <col min="16132" max="16136" width="11.875" style="2581" customWidth="1"/>
    <col min="16137" max="16384" width="9" style="2581"/>
  </cols>
  <sheetData>
    <row r="1" spans="2:8" s="129" customFormat="1" ht="17.25">
      <c r="B1" s="3315" t="s">
        <v>4744</v>
      </c>
      <c r="C1" s="3301"/>
      <c r="D1" s="3301"/>
      <c r="E1" s="3301"/>
      <c r="F1" s="3301"/>
      <c r="G1" s="3301"/>
      <c r="H1" s="3301"/>
    </row>
    <row r="2" spans="2:8" s="129" customFormat="1"/>
    <row r="3" spans="2:8" s="129" customFormat="1">
      <c r="H3" s="133"/>
    </row>
    <row r="4" spans="2:8" s="980" customFormat="1" ht="21" customHeight="1">
      <c r="B4" s="3473" t="s">
        <v>4745</v>
      </c>
      <c r="C4" s="3697"/>
      <c r="D4" s="3697" t="s">
        <v>4746</v>
      </c>
      <c r="E4" s="3697"/>
      <c r="F4" s="3697"/>
      <c r="G4" s="3811" t="s">
        <v>4747</v>
      </c>
      <c r="H4" s="3811" t="s">
        <v>4748</v>
      </c>
    </row>
    <row r="5" spans="2:8" s="980" customFormat="1" ht="21" customHeight="1">
      <c r="B5" s="3697"/>
      <c r="C5" s="3697"/>
      <c r="D5" s="1119" t="s">
        <v>4749</v>
      </c>
      <c r="E5" s="1428" t="s">
        <v>4750</v>
      </c>
      <c r="F5" s="1428" t="s">
        <v>4751</v>
      </c>
      <c r="G5" s="3697"/>
      <c r="H5" s="3697"/>
    </row>
    <row r="6" spans="2:8" s="786" customFormat="1" ht="21" customHeight="1">
      <c r="B6" s="81" t="s">
        <v>2854</v>
      </c>
      <c r="C6" s="1165" t="s">
        <v>2855</v>
      </c>
      <c r="D6" s="2577">
        <v>8225500</v>
      </c>
      <c r="E6" s="1924">
        <v>8042760</v>
      </c>
      <c r="F6" s="1924">
        <v>182739</v>
      </c>
      <c r="G6" s="1924">
        <v>7994802</v>
      </c>
      <c r="H6" s="2578">
        <v>97.2</v>
      </c>
    </row>
    <row r="7" spans="2:8" s="786" customFormat="1" ht="21" customHeight="1">
      <c r="B7" s="81" t="s">
        <v>4104</v>
      </c>
      <c r="C7" s="1165" t="s">
        <v>2857</v>
      </c>
      <c r="D7" s="868">
        <v>8733918</v>
      </c>
      <c r="E7" s="716">
        <v>8552214</v>
      </c>
      <c r="F7" s="716">
        <v>181703</v>
      </c>
      <c r="G7" s="716">
        <v>8516477</v>
      </c>
      <c r="H7" s="2579">
        <v>97.5</v>
      </c>
    </row>
    <row r="8" spans="2:8" s="786" customFormat="1" ht="21" customHeight="1">
      <c r="B8" s="81" t="s">
        <v>4134</v>
      </c>
      <c r="C8" s="1165" t="s">
        <v>2859</v>
      </c>
      <c r="D8" s="868">
        <v>8566195</v>
      </c>
      <c r="E8" s="716">
        <v>8399366</v>
      </c>
      <c r="F8" s="716">
        <v>166830</v>
      </c>
      <c r="G8" s="716">
        <v>8367042</v>
      </c>
      <c r="H8" s="2579">
        <v>97.7</v>
      </c>
    </row>
    <row r="9" spans="2:8" s="786" customFormat="1" ht="21" customHeight="1">
      <c r="B9" s="81" t="s">
        <v>4106</v>
      </c>
      <c r="C9" s="1165" t="s">
        <v>2860</v>
      </c>
      <c r="D9" s="868">
        <v>8372299</v>
      </c>
      <c r="E9" s="716">
        <v>8222892</v>
      </c>
      <c r="F9" s="716">
        <v>149407</v>
      </c>
      <c r="G9" s="72">
        <v>8193113</v>
      </c>
      <c r="H9" s="2579">
        <v>97.9</v>
      </c>
    </row>
    <row r="10" spans="2:8" s="786" customFormat="1" ht="21" customHeight="1">
      <c r="B10" s="89" t="s">
        <v>4135</v>
      </c>
      <c r="C10" s="1167" t="s">
        <v>4225</v>
      </c>
      <c r="D10" s="599">
        <v>8788701</v>
      </c>
      <c r="E10" s="112">
        <v>8654423</v>
      </c>
      <c r="F10" s="112">
        <v>134278</v>
      </c>
      <c r="G10" s="112">
        <v>8621127</v>
      </c>
      <c r="H10" s="92">
        <v>98.1</v>
      </c>
    </row>
    <row r="11" spans="2:8" s="129" customFormat="1">
      <c r="D11" s="785"/>
      <c r="F11" s="785"/>
    </row>
    <row r="12" spans="2:8" s="138" customFormat="1" ht="12">
      <c r="B12" s="103" t="s">
        <v>4743</v>
      </c>
      <c r="D12" s="804"/>
      <c r="F12" s="804"/>
    </row>
    <row r="13" spans="2:8" s="138" customFormat="1" ht="11.25">
      <c r="B13" s="772" t="s">
        <v>4752</v>
      </c>
      <c r="D13" s="804"/>
    </row>
    <row r="15" spans="2:8" ht="18.75">
      <c r="B15" s="2580"/>
    </row>
    <row r="16" spans="2:8" ht="18.75">
      <c r="B16" s="2580"/>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F97A4-5DE6-42B9-80CC-00B095ED5112}">
  <dimension ref="B1:K13"/>
  <sheetViews>
    <sheetView workbookViewId="0"/>
  </sheetViews>
  <sheetFormatPr defaultRowHeight="13.5"/>
  <cols>
    <col min="1" max="1" width="2.125" style="96" customWidth="1"/>
    <col min="2" max="2" width="11.375" style="96" customWidth="1"/>
    <col min="3" max="3" width="11.125" style="96" customWidth="1"/>
    <col min="4" max="11" width="9" style="96"/>
    <col min="12" max="12" width="10.5" style="96" customWidth="1"/>
    <col min="13" max="256" width="9" style="96"/>
    <col min="257" max="257" width="2.125" style="96" customWidth="1"/>
    <col min="258" max="258" width="11.375" style="96" customWidth="1"/>
    <col min="259" max="259" width="11.125" style="96" customWidth="1"/>
    <col min="260" max="267" width="9" style="96"/>
    <col min="268" max="268" width="10.5" style="96" customWidth="1"/>
    <col min="269" max="512" width="9" style="96"/>
    <col min="513" max="513" width="2.125" style="96" customWidth="1"/>
    <col min="514" max="514" width="11.375" style="96" customWidth="1"/>
    <col min="515" max="515" width="11.125" style="96" customWidth="1"/>
    <col min="516" max="523" width="9" style="96"/>
    <col min="524" max="524" width="10.5" style="96" customWidth="1"/>
    <col min="525" max="768" width="9" style="96"/>
    <col min="769" max="769" width="2.125" style="96" customWidth="1"/>
    <col min="770" max="770" width="11.375" style="96" customWidth="1"/>
    <col min="771" max="771" width="11.125" style="96" customWidth="1"/>
    <col min="772" max="779" width="9" style="96"/>
    <col min="780" max="780" width="10.5" style="96" customWidth="1"/>
    <col min="781" max="1024" width="9" style="96"/>
    <col min="1025" max="1025" width="2.125" style="96" customWidth="1"/>
    <col min="1026" max="1026" width="11.375" style="96" customWidth="1"/>
    <col min="1027" max="1027" width="11.125" style="96" customWidth="1"/>
    <col min="1028" max="1035" width="9" style="96"/>
    <col min="1036" max="1036" width="10.5" style="96" customWidth="1"/>
    <col min="1037" max="1280" width="9" style="96"/>
    <col min="1281" max="1281" width="2.125" style="96" customWidth="1"/>
    <col min="1282" max="1282" width="11.375" style="96" customWidth="1"/>
    <col min="1283" max="1283" width="11.125" style="96" customWidth="1"/>
    <col min="1284" max="1291" width="9" style="96"/>
    <col min="1292" max="1292" width="10.5" style="96" customWidth="1"/>
    <col min="1293" max="1536" width="9" style="96"/>
    <col min="1537" max="1537" width="2.125" style="96" customWidth="1"/>
    <col min="1538" max="1538" width="11.375" style="96" customWidth="1"/>
    <col min="1539" max="1539" width="11.125" style="96" customWidth="1"/>
    <col min="1540" max="1547" width="9" style="96"/>
    <col min="1548" max="1548" width="10.5" style="96" customWidth="1"/>
    <col min="1549" max="1792" width="9" style="96"/>
    <col min="1793" max="1793" width="2.125" style="96" customWidth="1"/>
    <col min="1794" max="1794" width="11.375" style="96" customWidth="1"/>
    <col min="1795" max="1795" width="11.125" style="96" customWidth="1"/>
    <col min="1796" max="1803" width="9" style="96"/>
    <col min="1804" max="1804" width="10.5" style="96" customWidth="1"/>
    <col min="1805" max="2048" width="9" style="96"/>
    <col min="2049" max="2049" width="2.125" style="96" customWidth="1"/>
    <col min="2050" max="2050" width="11.375" style="96" customWidth="1"/>
    <col min="2051" max="2051" width="11.125" style="96" customWidth="1"/>
    <col min="2052" max="2059" width="9" style="96"/>
    <col min="2060" max="2060" width="10.5" style="96" customWidth="1"/>
    <col min="2061" max="2304" width="9" style="96"/>
    <col min="2305" max="2305" width="2.125" style="96" customWidth="1"/>
    <col min="2306" max="2306" width="11.375" style="96" customWidth="1"/>
    <col min="2307" max="2307" width="11.125" style="96" customWidth="1"/>
    <col min="2308" max="2315" width="9" style="96"/>
    <col min="2316" max="2316" width="10.5" style="96" customWidth="1"/>
    <col min="2317" max="2560" width="9" style="96"/>
    <col min="2561" max="2561" width="2.125" style="96" customWidth="1"/>
    <col min="2562" max="2562" width="11.375" style="96" customWidth="1"/>
    <col min="2563" max="2563" width="11.125" style="96" customWidth="1"/>
    <col min="2564" max="2571" width="9" style="96"/>
    <col min="2572" max="2572" width="10.5" style="96" customWidth="1"/>
    <col min="2573" max="2816" width="9" style="96"/>
    <col min="2817" max="2817" width="2.125" style="96" customWidth="1"/>
    <col min="2818" max="2818" width="11.375" style="96" customWidth="1"/>
    <col min="2819" max="2819" width="11.125" style="96" customWidth="1"/>
    <col min="2820" max="2827" width="9" style="96"/>
    <col min="2828" max="2828" width="10.5" style="96" customWidth="1"/>
    <col min="2829" max="3072" width="9" style="96"/>
    <col min="3073" max="3073" width="2.125" style="96" customWidth="1"/>
    <col min="3074" max="3074" width="11.375" style="96" customWidth="1"/>
    <col min="3075" max="3075" width="11.125" style="96" customWidth="1"/>
    <col min="3076" max="3083" width="9" style="96"/>
    <col min="3084" max="3084" width="10.5" style="96" customWidth="1"/>
    <col min="3085" max="3328" width="9" style="96"/>
    <col min="3329" max="3329" width="2.125" style="96" customWidth="1"/>
    <col min="3330" max="3330" width="11.375" style="96" customWidth="1"/>
    <col min="3331" max="3331" width="11.125" style="96" customWidth="1"/>
    <col min="3332" max="3339" width="9" style="96"/>
    <col min="3340" max="3340" width="10.5" style="96" customWidth="1"/>
    <col min="3341" max="3584" width="9" style="96"/>
    <col min="3585" max="3585" width="2.125" style="96" customWidth="1"/>
    <col min="3586" max="3586" width="11.375" style="96" customWidth="1"/>
    <col min="3587" max="3587" width="11.125" style="96" customWidth="1"/>
    <col min="3588" max="3595" width="9" style="96"/>
    <col min="3596" max="3596" width="10.5" style="96" customWidth="1"/>
    <col min="3597" max="3840" width="9" style="96"/>
    <col min="3841" max="3841" width="2.125" style="96" customWidth="1"/>
    <col min="3842" max="3842" width="11.375" style="96" customWidth="1"/>
    <col min="3843" max="3843" width="11.125" style="96" customWidth="1"/>
    <col min="3844" max="3851" width="9" style="96"/>
    <col min="3852" max="3852" width="10.5" style="96" customWidth="1"/>
    <col min="3853" max="4096" width="9" style="96"/>
    <col min="4097" max="4097" width="2.125" style="96" customWidth="1"/>
    <col min="4098" max="4098" width="11.375" style="96" customWidth="1"/>
    <col min="4099" max="4099" width="11.125" style="96" customWidth="1"/>
    <col min="4100" max="4107" width="9" style="96"/>
    <col min="4108" max="4108" width="10.5" style="96" customWidth="1"/>
    <col min="4109" max="4352" width="9" style="96"/>
    <col min="4353" max="4353" width="2.125" style="96" customWidth="1"/>
    <col min="4354" max="4354" width="11.375" style="96" customWidth="1"/>
    <col min="4355" max="4355" width="11.125" style="96" customWidth="1"/>
    <col min="4356" max="4363" width="9" style="96"/>
    <col min="4364" max="4364" width="10.5" style="96" customWidth="1"/>
    <col min="4365" max="4608" width="9" style="96"/>
    <col min="4609" max="4609" width="2.125" style="96" customWidth="1"/>
    <col min="4610" max="4610" width="11.375" style="96" customWidth="1"/>
    <col min="4611" max="4611" width="11.125" style="96" customWidth="1"/>
    <col min="4612" max="4619" width="9" style="96"/>
    <col min="4620" max="4620" width="10.5" style="96" customWidth="1"/>
    <col min="4621" max="4864" width="9" style="96"/>
    <col min="4865" max="4865" width="2.125" style="96" customWidth="1"/>
    <col min="4866" max="4866" width="11.375" style="96" customWidth="1"/>
    <col min="4867" max="4867" width="11.125" style="96" customWidth="1"/>
    <col min="4868" max="4875" width="9" style="96"/>
    <col min="4876" max="4876" width="10.5" style="96" customWidth="1"/>
    <col min="4877" max="5120" width="9" style="96"/>
    <col min="5121" max="5121" width="2.125" style="96" customWidth="1"/>
    <col min="5122" max="5122" width="11.375" style="96" customWidth="1"/>
    <col min="5123" max="5123" width="11.125" style="96" customWidth="1"/>
    <col min="5124" max="5131" width="9" style="96"/>
    <col min="5132" max="5132" width="10.5" style="96" customWidth="1"/>
    <col min="5133" max="5376" width="9" style="96"/>
    <col min="5377" max="5377" width="2.125" style="96" customWidth="1"/>
    <col min="5378" max="5378" width="11.375" style="96" customWidth="1"/>
    <col min="5379" max="5379" width="11.125" style="96" customWidth="1"/>
    <col min="5380" max="5387" width="9" style="96"/>
    <col min="5388" max="5388" width="10.5" style="96" customWidth="1"/>
    <col min="5389" max="5632" width="9" style="96"/>
    <col min="5633" max="5633" width="2.125" style="96" customWidth="1"/>
    <col min="5634" max="5634" width="11.375" style="96" customWidth="1"/>
    <col min="5635" max="5635" width="11.125" style="96" customWidth="1"/>
    <col min="5636" max="5643" width="9" style="96"/>
    <col min="5644" max="5644" width="10.5" style="96" customWidth="1"/>
    <col min="5645" max="5888" width="9" style="96"/>
    <col min="5889" max="5889" width="2.125" style="96" customWidth="1"/>
    <col min="5890" max="5890" width="11.375" style="96" customWidth="1"/>
    <col min="5891" max="5891" width="11.125" style="96" customWidth="1"/>
    <col min="5892" max="5899" width="9" style="96"/>
    <col min="5900" max="5900" width="10.5" style="96" customWidth="1"/>
    <col min="5901" max="6144" width="9" style="96"/>
    <col min="6145" max="6145" width="2.125" style="96" customWidth="1"/>
    <col min="6146" max="6146" width="11.375" style="96" customWidth="1"/>
    <col min="6147" max="6147" width="11.125" style="96" customWidth="1"/>
    <col min="6148" max="6155" width="9" style="96"/>
    <col min="6156" max="6156" width="10.5" style="96" customWidth="1"/>
    <col min="6157" max="6400" width="9" style="96"/>
    <col min="6401" max="6401" width="2.125" style="96" customWidth="1"/>
    <col min="6402" max="6402" width="11.375" style="96" customWidth="1"/>
    <col min="6403" max="6403" width="11.125" style="96" customWidth="1"/>
    <col min="6404" max="6411" width="9" style="96"/>
    <col min="6412" max="6412" width="10.5" style="96" customWidth="1"/>
    <col min="6413" max="6656" width="9" style="96"/>
    <col min="6657" max="6657" width="2.125" style="96" customWidth="1"/>
    <col min="6658" max="6658" width="11.375" style="96" customWidth="1"/>
    <col min="6659" max="6659" width="11.125" style="96" customWidth="1"/>
    <col min="6660" max="6667" width="9" style="96"/>
    <col min="6668" max="6668" width="10.5" style="96" customWidth="1"/>
    <col min="6669" max="6912" width="9" style="96"/>
    <col min="6913" max="6913" width="2.125" style="96" customWidth="1"/>
    <col min="6914" max="6914" width="11.375" style="96" customWidth="1"/>
    <col min="6915" max="6915" width="11.125" style="96" customWidth="1"/>
    <col min="6916" max="6923" width="9" style="96"/>
    <col min="6924" max="6924" width="10.5" style="96" customWidth="1"/>
    <col min="6925" max="7168" width="9" style="96"/>
    <col min="7169" max="7169" width="2.125" style="96" customWidth="1"/>
    <col min="7170" max="7170" width="11.375" style="96" customWidth="1"/>
    <col min="7171" max="7171" width="11.125" style="96" customWidth="1"/>
    <col min="7172" max="7179" width="9" style="96"/>
    <col min="7180" max="7180" width="10.5" style="96" customWidth="1"/>
    <col min="7181" max="7424" width="9" style="96"/>
    <col min="7425" max="7425" width="2.125" style="96" customWidth="1"/>
    <col min="7426" max="7426" width="11.375" style="96" customWidth="1"/>
    <col min="7427" max="7427" width="11.125" style="96" customWidth="1"/>
    <col min="7428" max="7435" width="9" style="96"/>
    <col min="7436" max="7436" width="10.5" style="96" customWidth="1"/>
    <col min="7437" max="7680" width="9" style="96"/>
    <col min="7681" max="7681" width="2.125" style="96" customWidth="1"/>
    <col min="7682" max="7682" width="11.375" style="96" customWidth="1"/>
    <col min="7683" max="7683" width="11.125" style="96" customWidth="1"/>
    <col min="7684" max="7691" width="9" style="96"/>
    <col min="7692" max="7692" width="10.5" style="96" customWidth="1"/>
    <col min="7693" max="7936" width="9" style="96"/>
    <col min="7937" max="7937" width="2.125" style="96" customWidth="1"/>
    <col min="7938" max="7938" width="11.375" style="96" customWidth="1"/>
    <col min="7939" max="7939" width="11.125" style="96" customWidth="1"/>
    <col min="7940" max="7947" width="9" style="96"/>
    <col min="7948" max="7948" width="10.5" style="96" customWidth="1"/>
    <col min="7949" max="8192" width="9" style="96"/>
    <col min="8193" max="8193" width="2.125" style="96" customWidth="1"/>
    <col min="8194" max="8194" width="11.375" style="96" customWidth="1"/>
    <col min="8195" max="8195" width="11.125" style="96" customWidth="1"/>
    <col min="8196" max="8203" width="9" style="96"/>
    <col min="8204" max="8204" width="10.5" style="96" customWidth="1"/>
    <col min="8205" max="8448" width="9" style="96"/>
    <col min="8449" max="8449" width="2.125" style="96" customWidth="1"/>
    <col min="8450" max="8450" width="11.375" style="96" customWidth="1"/>
    <col min="8451" max="8451" width="11.125" style="96" customWidth="1"/>
    <col min="8452" max="8459" width="9" style="96"/>
    <col min="8460" max="8460" width="10.5" style="96" customWidth="1"/>
    <col min="8461" max="8704" width="9" style="96"/>
    <col min="8705" max="8705" width="2.125" style="96" customWidth="1"/>
    <col min="8706" max="8706" width="11.375" style="96" customWidth="1"/>
    <col min="8707" max="8707" width="11.125" style="96" customWidth="1"/>
    <col min="8708" max="8715" width="9" style="96"/>
    <col min="8716" max="8716" width="10.5" style="96" customWidth="1"/>
    <col min="8717" max="8960" width="9" style="96"/>
    <col min="8961" max="8961" width="2.125" style="96" customWidth="1"/>
    <col min="8962" max="8962" width="11.375" style="96" customWidth="1"/>
    <col min="8963" max="8963" width="11.125" style="96" customWidth="1"/>
    <col min="8964" max="8971" width="9" style="96"/>
    <col min="8972" max="8972" width="10.5" style="96" customWidth="1"/>
    <col min="8973" max="9216" width="9" style="96"/>
    <col min="9217" max="9217" width="2.125" style="96" customWidth="1"/>
    <col min="9218" max="9218" width="11.375" style="96" customWidth="1"/>
    <col min="9219" max="9219" width="11.125" style="96" customWidth="1"/>
    <col min="9220" max="9227" width="9" style="96"/>
    <col min="9228" max="9228" width="10.5" style="96" customWidth="1"/>
    <col min="9229" max="9472" width="9" style="96"/>
    <col min="9473" max="9473" width="2.125" style="96" customWidth="1"/>
    <col min="9474" max="9474" width="11.375" style="96" customWidth="1"/>
    <col min="9475" max="9475" width="11.125" style="96" customWidth="1"/>
    <col min="9476" max="9483" width="9" style="96"/>
    <col min="9484" max="9484" width="10.5" style="96" customWidth="1"/>
    <col min="9485" max="9728" width="9" style="96"/>
    <col min="9729" max="9729" width="2.125" style="96" customWidth="1"/>
    <col min="9730" max="9730" width="11.375" style="96" customWidth="1"/>
    <col min="9731" max="9731" width="11.125" style="96" customWidth="1"/>
    <col min="9732" max="9739" width="9" style="96"/>
    <col min="9740" max="9740" width="10.5" style="96" customWidth="1"/>
    <col min="9741" max="9984" width="9" style="96"/>
    <col min="9985" max="9985" width="2.125" style="96" customWidth="1"/>
    <col min="9986" max="9986" width="11.375" style="96" customWidth="1"/>
    <col min="9987" max="9987" width="11.125" style="96" customWidth="1"/>
    <col min="9988" max="9995" width="9" style="96"/>
    <col min="9996" max="9996" width="10.5" style="96" customWidth="1"/>
    <col min="9997" max="10240" width="9" style="96"/>
    <col min="10241" max="10241" width="2.125" style="96" customWidth="1"/>
    <col min="10242" max="10242" width="11.375" style="96" customWidth="1"/>
    <col min="10243" max="10243" width="11.125" style="96" customWidth="1"/>
    <col min="10244" max="10251" width="9" style="96"/>
    <col min="10252" max="10252" width="10.5" style="96" customWidth="1"/>
    <col min="10253" max="10496" width="9" style="96"/>
    <col min="10497" max="10497" width="2.125" style="96" customWidth="1"/>
    <col min="10498" max="10498" width="11.375" style="96" customWidth="1"/>
    <col min="10499" max="10499" width="11.125" style="96" customWidth="1"/>
    <col min="10500" max="10507" width="9" style="96"/>
    <col min="10508" max="10508" width="10.5" style="96" customWidth="1"/>
    <col min="10509" max="10752" width="9" style="96"/>
    <col min="10753" max="10753" width="2.125" style="96" customWidth="1"/>
    <col min="10754" max="10754" width="11.375" style="96" customWidth="1"/>
    <col min="10755" max="10755" width="11.125" style="96" customWidth="1"/>
    <col min="10756" max="10763" width="9" style="96"/>
    <col min="10764" max="10764" width="10.5" style="96" customWidth="1"/>
    <col min="10765" max="11008" width="9" style="96"/>
    <col min="11009" max="11009" width="2.125" style="96" customWidth="1"/>
    <col min="11010" max="11010" width="11.375" style="96" customWidth="1"/>
    <col min="11011" max="11011" width="11.125" style="96" customWidth="1"/>
    <col min="11012" max="11019" width="9" style="96"/>
    <col min="11020" max="11020" width="10.5" style="96" customWidth="1"/>
    <col min="11021" max="11264" width="9" style="96"/>
    <col min="11265" max="11265" width="2.125" style="96" customWidth="1"/>
    <col min="11266" max="11266" width="11.375" style="96" customWidth="1"/>
    <col min="11267" max="11267" width="11.125" style="96" customWidth="1"/>
    <col min="11268" max="11275" width="9" style="96"/>
    <col min="11276" max="11276" width="10.5" style="96" customWidth="1"/>
    <col min="11277" max="11520" width="9" style="96"/>
    <col min="11521" max="11521" width="2.125" style="96" customWidth="1"/>
    <col min="11522" max="11522" width="11.375" style="96" customWidth="1"/>
    <col min="11523" max="11523" width="11.125" style="96" customWidth="1"/>
    <col min="11524" max="11531" width="9" style="96"/>
    <col min="11532" max="11532" width="10.5" style="96" customWidth="1"/>
    <col min="11533" max="11776" width="9" style="96"/>
    <col min="11777" max="11777" width="2.125" style="96" customWidth="1"/>
    <col min="11778" max="11778" width="11.375" style="96" customWidth="1"/>
    <col min="11779" max="11779" width="11.125" style="96" customWidth="1"/>
    <col min="11780" max="11787" width="9" style="96"/>
    <col min="11788" max="11788" width="10.5" style="96" customWidth="1"/>
    <col min="11789" max="12032" width="9" style="96"/>
    <col min="12033" max="12033" width="2.125" style="96" customWidth="1"/>
    <col min="12034" max="12034" width="11.375" style="96" customWidth="1"/>
    <col min="12035" max="12035" width="11.125" style="96" customWidth="1"/>
    <col min="12036" max="12043" width="9" style="96"/>
    <col min="12044" max="12044" width="10.5" style="96" customWidth="1"/>
    <col min="12045" max="12288" width="9" style="96"/>
    <col min="12289" max="12289" width="2.125" style="96" customWidth="1"/>
    <col min="12290" max="12290" width="11.375" style="96" customWidth="1"/>
    <col min="12291" max="12291" width="11.125" style="96" customWidth="1"/>
    <col min="12292" max="12299" width="9" style="96"/>
    <col min="12300" max="12300" width="10.5" style="96" customWidth="1"/>
    <col min="12301" max="12544" width="9" style="96"/>
    <col min="12545" max="12545" width="2.125" style="96" customWidth="1"/>
    <col min="12546" max="12546" width="11.375" style="96" customWidth="1"/>
    <col min="12547" max="12547" width="11.125" style="96" customWidth="1"/>
    <col min="12548" max="12555" width="9" style="96"/>
    <col min="12556" max="12556" width="10.5" style="96" customWidth="1"/>
    <col min="12557" max="12800" width="9" style="96"/>
    <col min="12801" max="12801" width="2.125" style="96" customWidth="1"/>
    <col min="12802" max="12802" width="11.375" style="96" customWidth="1"/>
    <col min="12803" max="12803" width="11.125" style="96" customWidth="1"/>
    <col min="12804" max="12811" width="9" style="96"/>
    <col min="12812" max="12812" width="10.5" style="96" customWidth="1"/>
    <col min="12813" max="13056" width="9" style="96"/>
    <col min="13057" max="13057" width="2.125" style="96" customWidth="1"/>
    <col min="13058" max="13058" width="11.375" style="96" customWidth="1"/>
    <col min="13059" max="13059" width="11.125" style="96" customWidth="1"/>
    <col min="13060" max="13067" width="9" style="96"/>
    <col min="13068" max="13068" width="10.5" style="96" customWidth="1"/>
    <col min="13069" max="13312" width="9" style="96"/>
    <col min="13313" max="13313" width="2.125" style="96" customWidth="1"/>
    <col min="13314" max="13314" width="11.375" style="96" customWidth="1"/>
    <col min="13315" max="13315" width="11.125" style="96" customWidth="1"/>
    <col min="13316" max="13323" width="9" style="96"/>
    <col min="13324" max="13324" width="10.5" style="96" customWidth="1"/>
    <col min="13325" max="13568" width="9" style="96"/>
    <col min="13569" max="13569" width="2.125" style="96" customWidth="1"/>
    <col min="13570" max="13570" width="11.375" style="96" customWidth="1"/>
    <col min="13571" max="13571" width="11.125" style="96" customWidth="1"/>
    <col min="13572" max="13579" width="9" style="96"/>
    <col min="13580" max="13580" width="10.5" style="96" customWidth="1"/>
    <col min="13581" max="13824" width="9" style="96"/>
    <col min="13825" max="13825" width="2.125" style="96" customWidth="1"/>
    <col min="13826" max="13826" width="11.375" style="96" customWidth="1"/>
    <col min="13827" max="13827" width="11.125" style="96" customWidth="1"/>
    <col min="13828" max="13835" width="9" style="96"/>
    <col min="13836" max="13836" width="10.5" style="96" customWidth="1"/>
    <col min="13837" max="14080" width="9" style="96"/>
    <col min="14081" max="14081" width="2.125" style="96" customWidth="1"/>
    <col min="14082" max="14082" width="11.375" style="96" customWidth="1"/>
    <col min="14083" max="14083" width="11.125" style="96" customWidth="1"/>
    <col min="14084" max="14091" width="9" style="96"/>
    <col min="14092" max="14092" width="10.5" style="96" customWidth="1"/>
    <col min="14093" max="14336" width="9" style="96"/>
    <col min="14337" max="14337" width="2.125" style="96" customWidth="1"/>
    <col min="14338" max="14338" width="11.375" style="96" customWidth="1"/>
    <col min="14339" max="14339" width="11.125" style="96" customWidth="1"/>
    <col min="14340" max="14347" width="9" style="96"/>
    <col min="14348" max="14348" width="10.5" style="96" customWidth="1"/>
    <col min="14349" max="14592" width="9" style="96"/>
    <col min="14593" max="14593" width="2.125" style="96" customWidth="1"/>
    <col min="14594" max="14594" width="11.375" style="96" customWidth="1"/>
    <col min="14595" max="14595" width="11.125" style="96" customWidth="1"/>
    <col min="14596" max="14603" width="9" style="96"/>
    <col min="14604" max="14604" width="10.5" style="96" customWidth="1"/>
    <col min="14605" max="14848" width="9" style="96"/>
    <col min="14849" max="14849" width="2.125" style="96" customWidth="1"/>
    <col min="14850" max="14850" width="11.375" style="96" customWidth="1"/>
    <col min="14851" max="14851" width="11.125" style="96" customWidth="1"/>
    <col min="14852" max="14859" width="9" style="96"/>
    <col min="14860" max="14860" width="10.5" style="96" customWidth="1"/>
    <col min="14861" max="15104" width="9" style="96"/>
    <col min="15105" max="15105" width="2.125" style="96" customWidth="1"/>
    <col min="15106" max="15106" width="11.375" style="96" customWidth="1"/>
    <col min="15107" max="15107" width="11.125" style="96" customWidth="1"/>
    <col min="15108" max="15115" width="9" style="96"/>
    <col min="15116" max="15116" width="10.5" style="96" customWidth="1"/>
    <col min="15117" max="15360" width="9" style="96"/>
    <col min="15361" max="15361" width="2.125" style="96" customWidth="1"/>
    <col min="15362" max="15362" width="11.375" style="96" customWidth="1"/>
    <col min="15363" max="15363" width="11.125" style="96" customWidth="1"/>
    <col min="15364" max="15371" width="9" style="96"/>
    <col min="15372" max="15372" width="10.5" style="96" customWidth="1"/>
    <col min="15373" max="15616" width="9" style="96"/>
    <col min="15617" max="15617" width="2.125" style="96" customWidth="1"/>
    <col min="15618" max="15618" width="11.375" style="96" customWidth="1"/>
    <col min="15619" max="15619" width="11.125" style="96" customWidth="1"/>
    <col min="15620" max="15627" width="9" style="96"/>
    <col min="15628" max="15628" width="10.5" style="96" customWidth="1"/>
    <col min="15629" max="15872" width="9" style="96"/>
    <col min="15873" max="15873" width="2.125" style="96" customWidth="1"/>
    <col min="15874" max="15874" width="11.375" style="96" customWidth="1"/>
    <col min="15875" max="15875" width="11.125" style="96" customWidth="1"/>
    <col min="15876" max="15883" width="9" style="96"/>
    <col min="15884" max="15884" width="10.5" style="96" customWidth="1"/>
    <col min="15885" max="16128" width="9" style="96"/>
    <col min="16129" max="16129" width="2.125" style="96" customWidth="1"/>
    <col min="16130" max="16130" width="11.375" style="96" customWidth="1"/>
    <col min="16131" max="16131" width="11.125" style="96" customWidth="1"/>
    <col min="16132" max="16139" width="9" style="96"/>
    <col min="16140" max="16140" width="10.5" style="96" customWidth="1"/>
    <col min="16141" max="16384" width="9" style="96"/>
  </cols>
  <sheetData>
    <row r="1" spans="2:11" ht="17.25">
      <c r="B1" s="3315" t="s">
        <v>4753</v>
      </c>
      <c r="C1" s="3301"/>
      <c r="D1" s="3301"/>
      <c r="E1" s="3301"/>
      <c r="F1" s="3301"/>
      <c r="G1" s="3301"/>
      <c r="H1" s="3301"/>
      <c r="I1" s="3301"/>
      <c r="J1" s="3301"/>
      <c r="K1" s="3301"/>
    </row>
    <row r="3" spans="2:11">
      <c r="J3" s="103"/>
      <c r="K3" s="762" t="s">
        <v>4740</v>
      </c>
    </row>
    <row r="4" spans="2:11" s="616" customFormat="1" ht="33" customHeight="1">
      <c r="B4" s="3522" t="s">
        <v>2847</v>
      </c>
      <c r="C4" s="3309"/>
      <c r="D4" s="2471" t="s">
        <v>2624</v>
      </c>
      <c r="E4" s="2471" t="s">
        <v>4754</v>
      </c>
      <c r="F4" s="2471" t="s">
        <v>4755</v>
      </c>
      <c r="G4" s="2471" t="s">
        <v>4756</v>
      </c>
      <c r="H4" s="2471" t="s">
        <v>4757</v>
      </c>
      <c r="I4" s="2471" t="s">
        <v>4758</v>
      </c>
      <c r="J4" s="2471" t="s">
        <v>4759</v>
      </c>
      <c r="K4" s="2471" t="s">
        <v>4760</v>
      </c>
    </row>
    <row r="5" spans="2:11" s="616" customFormat="1" ht="21" customHeight="1">
      <c r="B5" s="81" t="s">
        <v>2854</v>
      </c>
      <c r="C5" s="86" t="s">
        <v>4629</v>
      </c>
      <c r="D5" s="2576">
        <v>21723</v>
      </c>
      <c r="E5" s="2474">
        <v>2071</v>
      </c>
      <c r="F5" s="2474">
        <v>2335</v>
      </c>
      <c r="G5" s="2474">
        <v>5963</v>
      </c>
      <c r="H5" s="2474">
        <v>3783</v>
      </c>
      <c r="I5" s="2474">
        <v>3022</v>
      </c>
      <c r="J5" s="2474">
        <v>2621</v>
      </c>
      <c r="K5" s="2475">
        <v>1928</v>
      </c>
    </row>
    <row r="6" spans="2:11" s="616" customFormat="1" ht="21" customHeight="1">
      <c r="B6" s="81" t="s">
        <v>4104</v>
      </c>
      <c r="C6" s="86" t="s">
        <v>4630</v>
      </c>
      <c r="D6" s="2546">
        <v>22558</v>
      </c>
      <c r="E6" s="815">
        <v>2290</v>
      </c>
      <c r="F6" s="815">
        <v>2371</v>
      </c>
      <c r="G6" s="815">
        <v>6201</v>
      </c>
      <c r="H6" s="815">
        <v>4048</v>
      </c>
      <c r="I6" s="815">
        <v>3032</v>
      </c>
      <c r="J6" s="815">
        <v>2732</v>
      </c>
      <c r="K6" s="816">
        <v>1884</v>
      </c>
    </row>
    <row r="7" spans="2:11" s="616" customFormat="1" ht="21" customHeight="1">
      <c r="B7" s="81" t="s">
        <v>4134</v>
      </c>
      <c r="C7" s="86" t="s">
        <v>4631</v>
      </c>
      <c r="D7" s="2546">
        <v>23132</v>
      </c>
      <c r="E7" s="815">
        <v>2462</v>
      </c>
      <c r="F7" s="815">
        <v>2452</v>
      </c>
      <c r="G7" s="815">
        <v>6341</v>
      </c>
      <c r="H7" s="815">
        <v>4118</v>
      </c>
      <c r="I7" s="815">
        <v>3044</v>
      </c>
      <c r="J7" s="815">
        <v>2884</v>
      </c>
      <c r="K7" s="816">
        <v>1831</v>
      </c>
    </row>
    <row r="8" spans="2:11" s="616" customFormat="1" ht="21" customHeight="1">
      <c r="B8" s="81" t="s">
        <v>4106</v>
      </c>
      <c r="C8" s="86" t="s">
        <v>4632</v>
      </c>
      <c r="D8" s="2546">
        <v>23363</v>
      </c>
      <c r="E8" s="815">
        <v>2391</v>
      </c>
      <c r="F8" s="815">
        <v>2507</v>
      </c>
      <c r="G8" s="815">
        <v>6425</v>
      </c>
      <c r="H8" s="815">
        <v>4204</v>
      </c>
      <c r="I8" s="815">
        <v>3088</v>
      </c>
      <c r="J8" s="815">
        <v>2917</v>
      </c>
      <c r="K8" s="816">
        <v>1831</v>
      </c>
    </row>
    <row r="9" spans="2:11" s="616" customFormat="1" ht="21" customHeight="1">
      <c r="B9" s="89" t="s">
        <v>4135</v>
      </c>
      <c r="C9" s="2540" t="s">
        <v>4761</v>
      </c>
      <c r="D9" s="2547">
        <v>23710</v>
      </c>
      <c r="E9" s="819">
        <v>2635</v>
      </c>
      <c r="F9" s="819">
        <v>2592</v>
      </c>
      <c r="G9" s="819">
        <v>6666</v>
      </c>
      <c r="H9" s="819">
        <v>4257</v>
      </c>
      <c r="I9" s="819">
        <v>2998</v>
      </c>
      <c r="J9" s="819">
        <v>2907</v>
      </c>
      <c r="K9" s="820">
        <v>1655</v>
      </c>
    </row>
    <row r="10" spans="2:11">
      <c r="B10" s="909"/>
      <c r="C10" s="1128"/>
      <c r="D10" s="479"/>
      <c r="E10" s="479"/>
      <c r="F10" s="479"/>
      <c r="G10" s="479"/>
      <c r="H10" s="479"/>
      <c r="I10" s="479"/>
      <c r="J10" s="479"/>
      <c r="K10" s="479"/>
    </row>
    <row r="11" spans="2:11">
      <c r="B11" s="103" t="s">
        <v>4743</v>
      </c>
    </row>
    <row r="12" spans="2:11" ht="18.75">
      <c r="B12" s="1124"/>
    </row>
    <row r="13" spans="2:11" ht="18.75">
      <c r="B13" s="1124"/>
    </row>
  </sheetData>
  <mergeCells count="2">
    <mergeCell ref="B1:K1"/>
    <mergeCell ref="B4:C4"/>
  </mergeCells>
  <phoneticPr fontId="3"/>
  <pageMargins left="0.34" right="0.25" top="0.98399999999999999" bottom="0.98399999999999999" header="0.51200000000000001" footer="0.51200000000000001"/>
  <pageSetup paperSize="9"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A7282-5439-434E-83B5-668DD7C461DE}">
  <dimension ref="B1:M71"/>
  <sheetViews>
    <sheetView workbookViewId="0"/>
  </sheetViews>
  <sheetFormatPr defaultRowHeight="13.5"/>
  <cols>
    <col min="1" max="1" width="0.875" style="129" customWidth="1"/>
    <col min="2" max="2" width="10.625" style="129" customWidth="1"/>
    <col min="3" max="3" width="9.75" style="129" customWidth="1"/>
    <col min="4" max="11" width="11.375" style="661" customWidth="1"/>
    <col min="12" max="12" width="8.5" style="661" customWidth="1"/>
    <col min="13" max="256" width="9" style="129"/>
    <col min="257" max="257" width="0.875" style="129" customWidth="1"/>
    <col min="258" max="258" width="10.625" style="129" customWidth="1"/>
    <col min="259" max="259" width="9.75" style="129" customWidth="1"/>
    <col min="260" max="267" width="11.375" style="129" customWidth="1"/>
    <col min="268" max="268" width="8.5" style="129" customWidth="1"/>
    <col min="269" max="512" width="9" style="129"/>
    <col min="513" max="513" width="0.875" style="129" customWidth="1"/>
    <col min="514" max="514" width="10.625" style="129" customWidth="1"/>
    <col min="515" max="515" width="9.75" style="129" customWidth="1"/>
    <col min="516" max="523" width="11.375" style="129" customWidth="1"/>
    <col min="524" max="524" width="8.5" style="129" customWidth="1"/>
    <col min="525" max="768" width="9" style="129"/>
    <col min="769" max="769" width="0.875" style="129" customWidth="1"/>
    <col min="770" max="770" width="10.625" style="129" customWidth="1"/>
    <col min="771" max="771" width="9.75" style="129" customWidth="1"/>
    <col min="772" max="779" width="11.375" style="129" customWidth="1"/>
    <col min="780" max="780" width="8.5" style="129" customWidth="1"/>
    <col min="781" max="1024" width="9" style="129"/>
    <col min="1025" max="1025" width="0.875" style="129" customWidth="1"/>
    <col min="1026" max="1026" width="10.625" style="129" customWidth="1"/>
    <col min="1027" max="1027" width="9.75" style="129" customWidth="1"/>
    <col min="1028" max="1035" width="11.375" style="129" customWidth="1"/>
    <col min="1036" max="1036" width="8.5" style="129" customWidth="1"/>
    <col min="1037" max="1280" width="9" style="129"/>
    <col min="1281" max="1281" width="0.875" style="129" customWidth="1"/>
    <col min="1282" max="1282" width="10.625" style="129" customWidth="1"/>
    <col min="1283" max="1283" width="9.75" style="129" customWidth="1"/>
    <col min="1284" max="1291" width="11.375" style="129" customWidth="1"/>
    <col min="1292" max="1292" width="8.5" style="129" customWidth="1"/>
    <col min="1293" max="1536" width="9" style="129"/>
    <col min="1537" max="1537" width="0.875" style="129" customWidth="1"/>
    <col min="1538" max="1538" width="10.625" style="129" customWidth="1"/>
    <col min="1539" max="1539" width="9.75" style="129" customWidth="1"/>
    <col min="1540" max="1547" width="11.375" style="129" customWidth="1"/>
    <col min="1548" max="1548" width="8.5" style="129" customWidth="1"/>
    <col min="1549" max="1792" width="9" style="129"/>
    <col min="1793" max="1793" width="0.875" style="129" customWidth="1"/>
    <col min="1794" max="1794" width="10.625" style="129" customWidth="1"/>
    <col min="1795" max="1795" width="9.75" style="129" customWidth="1"/>
    <col min="1796" max="1803" width="11.375" style="129" customWidth="1"/>
    <col min="1804" max="1804" width="8.5" style="129" customWidth="1"/>
    <col min="1805" max="2048" width="9" style="129"/>
    <col min="2049" max="2049" width="0.875" style="129" customWidth="1"/>
    <col min="2050" max="2050" width="10.625" style="129" customWidth="1"/>
    <col min="2051" max="2051" width="9.75" style="129" customWidth="1"/>
    <col min="2052" max="2059" width="11.375" style="129" customWidth="1"/>
    <col min="2060" max="2060" width="8.5" style="129" customWidth="1"/>
    <col min="2061" max="2304" width="9" style="129"/>
    <col min="2305" max="2305" width="0.875" style="129" customWidth="1"/>
    <col min="2306" max="2306" width="10.625" style="129" customWidth="1"/>
    <col min="2307" max="2307" width="9.75" style="129" customWidth="1"/>
    <col min="2308" max="2315" width="11.375" style="129" customWidth="1"/>
    <col min="2316" max="2316" width="8.5" style="129" customWidth="1"/>
    <col min="2317" max="2560" width="9" style="129"/>
    <col min="2561" max="2561" width="0.875" style="129" customWidth="1"/>
    <col min="2562" max="2562" width="10.625" style="129" customWidth="1"/>
    <col min="2563" max="2563" width="9.75" style="129" customWidth="1"/>
    <col min="2564" max="2571" width="11.375" style="129" customWidth="1"/>
    <col min="2572" max="2572" width="8.5" style="129" customWidth="1"/>
    <col min="2573" max="2816" width="9" style="129"/>
    <col min="2817" max="2817" width="0.875" style="129" customWidth="1"/>
    <col min="2818" max="2818" width="10.625" style="129" customWidth="1"/>
    <col min="2819" max="2819" width="9.75" style="129" customWidth="1"/>
    <col min="2820" max="2827" width="11.375" style="129" customWidth="1"/>
    <col min="2828" max="2828" width="8.5" style="129" customWidth="1"/>
    <col min="2829" max="3072" width="9" style="129"/>
    <col min="3073" max="3073" width="0.875" style="129" customWidth="1"/>
    <col min="3074" max="3074" width="10.625" style="129" customWidth="1"/>
    <col min="3075" max="3075" width="9.75" style="129" customWidth="1"/>
    <col min="3076" max="3083" width="11.375" style="129" customWidth="1"/>
    <col min="3084" max="3084" width="8.5" style="129" customWidth="1"/>
    <col min="3085" max="3328" width="9" style="129"/>
    <col min="3329" max="3329" width="0.875" style="129" customWidth="1"/>
    <col min="3330" max="3330" width="10.625" style="129" customWidth="1"/>
    <col min="3331" max="3331" width="9.75" style="129" customWidth="1"/>
    <col min="3332" max="3339" width="11.375" style="129" customWidth="1"/>
    <col min="3340" max="3340" width="8.5" style="129" customWidth="1"/>
    <col min="3341" max="3584" width="9" style="129"/>
    <col min="3585" max="3585" width="0.875" style="129" customWidth="1"/>
    <col min="3586" max="3586" width="10.625" style="129" customWidth="1"/>
    <col min="3587" max="3587" width="9.75" style="129" customWidth="1"/>
    <col min="3588" max="3595" width="11.375" style="129" customWidth="1"/>
    <col min="3596" max="3596" width="8.5" style="129" customWidth="1"/>
    <col min="3597" max="3840" width="9" style="129"/>
    <col min="3841" max="3841" width="0.875" style="129" customWidth="1"/>
    <col min="3842" max="3842" width="10.625" style="129" customWidth="1"/>
    <col min="3843" max="3843" width="9.75" style="129" customWidth="1"/>
    <col min="3844" max="3851" width="11.375" style="129" customWidth="1"/>
    <col min="3852" max="3852" width="8.5" style="129" customWidth="1"/>
    <col min="3853" max="4096" width="9" style="129"/>
    <col min="4097" max="4097" width="0.875" style="129" customWidth="1"/>
    <col min="4098" max="4098" width="10.625" style="129" customWidth="1"/>
    <col min="4099" max="4099" width="9.75" style="129" customWidth="1"/>
    <col min="4100" max="4107" width="11.375" style="129" customWidth="1"/>
    <col min="4108" max="4108" width="8.5" style="129" customWidth="1"/>
    <col min="4109" max="4352" width="9" style="129"/>
    <col min="4353" max="4353" width="0.875" style="129" customWidth="1"/>
    <col min="4354" max="4354" width="10.625" style="129" customWidth="1"/>
    <col min="4355" max="4355" width="9.75" style="129" customWidth="1"/>
    <col min="4356" max="4363" width="11.375" style="129" customWidth="1"/>
    <col min="4364" max="4364" width="8.5" style="129" customWidth="1"/>
    <col min="4365" max="4608" width="9" style="129"/>
    <col min="4609" max="4609" width="0.875" style="129" customWidth="1"/>
    <col min="4610" max="4610" width="10.625" style="129" customWidth="1"/>
    <col min="4611" max="4611" width="9.75" style="129" customWidth="1"/>
    <col min="4612" max="4619" width="11.375" style="129" customWidth="1"/>
    <col min="4620" max="4620" width="8.5" style="129" customWidth="1"/>
    <col min="4621" max="4864" width="9" style="129"/>
    <col min="4865" max="4865" width="0.875" style="129" customWidth="1"/>
    <col min="4866" max="4866" width="10.625" style="129" customWidth="1"/>
    <col min="4867" max="4867" width="9.75" style="129" customWidth="1"/>
    <col min="4868" max="4875" width="11.375" style="129" customWidth="1"/>
    <col min="4876" max="4876" width="8.5" style="129" customWidth="1"/>
    <col min="4877" max="5120" width="9" style="129"/>
    <col min="5121" max="5121" width="0.875" style="129" customWidth="1"/>
    <col min="5122" max="5122" width="10.625" style="129" customWidth="1"/>
    <col min="5123" max="5123" width="9.75" style="129" customWidth="1"/>
    <col min="5124" max="5131" width="11.375" style="129" customWidth="1"/>
    <col min="5132" max="5132" width="8.5" style="129" customWidth="1"/>
    <col min="5133" max="5376" width="9" style="129"/>
    <col min="5377" max="5377" width="0.875" style="129" customWidth="1"/>
    <col min="5378" max="5378" width="10.625" style="129" customWidth="1"/>
    <col min="5379" max="5379" width="9.75" style="129" customWidth="1"/>
    <col min="5380" max="5387" width="11.375" style="129" customWidth="1"/>
    <col min="5388" max="5388" width="8.5" style="129" customWidth="1"/>
    <col min="5389" max="5632" width="9" style="129"/>
    <col min="5633" max="5633" width="0.875" style="129" customWidth="1"/>
    <col min="5634" max="5634" width="10.625" style="129" customWidth="1"/>
    <col min="5635" max="5635" width="9.75" style="129" customWidth="1"/>
    <col min="5636" max="5643" width="11.375" style="129" customWidth="1"/>
    <col min="5644" max="5644" width="8.5" style="129" customWidth="1"/>
    <col min="5645" max="5888" width="9" style="129"/>
    <col min="5889" max="5889" width="0.875" style="129" customWidth="1"/>
    <col min="5890" max="5890" width="10.625" style="129" customWidth="1"/>
    <col min="5891" max="5891" width="9.75" style="129" customWidth="1"/>
    <col min="5892" max="5899" width="11.375" style="129" customWidth="1"/>
    <col min="5900" max="5900" width="8.5" style="129" customWidth="1"/>
    <col min="5901" max="6144" width="9" style="129"/>
    <col min="6145" max="6145" width="0.875" style="129" customWidth="1"/>
    <col min="6146" max="6146" width="10.625" style="129" customWidth="1"/>
    <col min="6147" max="6147" width="9.75" style="129" customWidth="1"/>
    <col min="6148" max="6155" width="11.375" style="129" customWidth="1"/>
    <col min="6156" max="6156" width="8.5" style="129" customWidth="1"/>
    <col min="6157" max="6400" width="9" style="129"/>
    <col min="6401" max="6401" width="0.875" style="129" customWidth="1"/>
    <col min="6402" max="6402" width="10.625" style="129" customWidth="1"/>
    <col min="6403" max="6403" width="9.75" style="129" customWidth="1"/>
    <col min="6404" max="6411" width="11.375" style="129" customWidth="1"/>
    <col min="6412" max="6412" width="8.5" style="129" customWidth="1"/>
    <col min="6413" max="6656" width="9" style="129"/>
    <col min="6657" max="6657" width="0.875" style="129" customWidth="1"/>
    <col min="6658" max="6658" width="10.625" style="129" customWidth="1"/>
    <col min="6659" max="6659" width="9.75" style="129" customWidth="1"/>
    <col min="6660" max="6667" width="11.375" style="129" customWidth="1"/>
    <col min="6668" max="6668" width="8.5" style="129" customWidth="1"/>
    <col min="6669" max="6912" width="9" style="129"/>
    <col min="6913" max="6913" width="0.875" style="129" customWidth="1"/>
    <col min="6914" max="6914" width="10.625" style="129" customWidth="1"/>
    <col min="6915" max="6915" width="9.75" style="129" customWidth="1"/>
    <col min="6916" max="6923" width="11.375" style="129" customWidth="1"/>
    <col min="6924" max="6924" width="8.5" style="129" customWidth="1"/>
    <col min="6925" max="7168" width="9" style="129"/>
    <col min="7169" max="7169" width="0.875" style="129" customWidth="1"/>
    <col min="7170" max="7170" width="10.625" style="129" customWidth="1"/>
    <col min="7171" max="7171" width="9.75" style="129" customWidth="1"/>
    <col min="7172" max="7179" width="11.375" style="129" customWidth="1"/>
    <col min="7180" max="7180" width="8.5" style="129" customWidth="1"/>
    <col min="7181" max="7424" width="9" style="129"/>
    <col min="7425" max="7425" width="0.875" style="129" customWidth="1"/>
    <col min="7426" max="7426" width="10.625" style="129" customWidth="1"/>
    <col min="7427" max="7427" width="9.75" style="129" customWidth="1"/>
    <col min="7428" max="7435" width="11.375" style="129" customWidth="1"/>
    <col min="7436" max="7436" width="8.5" style="129" customWidth="1"/>
    <col min="7437" max="7680" width="9" style="129"/>
    <col min="7681" max="7681" width="0.875" style="129" customWidth="1"/>
    <col min="7682" max="7682" width="10.625" style="129" customWidth="1"/>
    <col min="7683" max="7683" width="9.75" style="129" customWidth="1"/>
    <col min="7684" max="7691" width="11.375" style="129" customWidth="1"/>
    <col min="7692" max="7692" width="8.5" style="129" customWidth="1"/>
    <col min="7693" max="7936" width="9" style="129"/>
    <col min="7937" max="7937" width="0.875" style="129" customWidth="1"/>
    <col min="7938" max="7938" width="10.625" style="129" customWidth="1"/>
    <col min="7939" max="7939" width="9.75" style="129" customWidth="1"/>
    <col min="7940" max="7947" width="11.375" style="129" customWidth="1"/>
    <col min="7948" max="7948" width="8.5" style="129" customWidth="1"/>
    <col min="7949" max="8192" width="9" style="129"/>
    <col min="8193" max="8193" width="0.875" style="129" customWidth="1"/>
    <col min="8194" max="8194" width="10.625" style="129" customWidth="1"/>
    <col min="8195" max="8195" width="9.75" style="129" customWidth="1"/>
    <col min="8196" max="8203" width="11.375" style="129" customWidth="1"/>
    <col min="8204" max="8204" width="8.5" style="129" customWidth="1"/>
    <col min="8205" max="8448" width="9" style="129"/>
    <col min="8449" max="8449" width="0.875" style="129" customWidth="1"/>
    <col min="8450" max="8450" width="10.625" style="129" customWidth="1"/>
    <col min="8451" max="8451" width="9.75" style="129" customWidth="1"/>
    <col min="8452" max="8459" width="11.375" style="129" customWidth="1"/>
    <col min="8460" max="8460" width="8.5" style="129" customWidth="1"/>
    <col min="8461" max="8704" width="9" style="129"/>
    <col min="8705" max="8705" width="0.875" style="129" customWidth="1"/>
    <col min="8706" max="8706" width="10.625" style="129" customWidth="1"/>
    <col min="8707" max="8707" width="9.75" style="129" customWidth="1"/>
    <col min="8708" max="8715" width="11.375" style="129" customWidth="1"/>
    <col min="8716" max="8716" width="8.5" style="129" customWidth="1"/>
    <col min="8717" max="8960" width="9" style="129"/>
    <col min="8961" max="8961" width="0.875" style="129" customWidth="1"/>
    <col min="8962" max="8962" width="10.625" style="129" customWidth="1"/>
    <col min="8963" max="8963" width="9.75" style="129" customWidth="1"/>
    <col min="8964" max="8971" width="11.375" style="129" customWidth="1"/>
    <col min="8972" max="8972" width="8.5" style="129" customWidth="1"/>
    <col min="8973" max="9216" width="9" style="129"/>
    <col min="9217" max="9217" width="0.875" style="129" customWidth="1"/>
    <col min="9218" max="9218" width="10.625" style="129" customWidth="1"/>
    <col min="9219" max="9219" width="9.75" style="129" customWidth="1"/>
    <col min="9220" max="9227" width="11.375" style="129" customWidth="1"/>
    <col min="9228" max="9228" width="8.5" style="129" customWidth="1"/>
    <col min="9229" max="9472" width="9" style="129"/>
    <col min="9473" max="9473" width="0.875" style="129" customWidth="1"/>
    <col min="9474" max="9474" width="10.625" style="129" customWidth="1"/>
    <col min="9475" max="9475" width="9.75" style="129" customWidth="1"/>
    <col min="9476" max="9483" width="11.375" style="129" customWidth="1"/>
    <col min="9484" max="9484" width="8.5" style="129" customWidth="1"/>
    <col min="9485" max="9728" width="9" style="129"/>
    <col min="9729" max="9729" width="0.875" style="129" customWidth="1"/>
    <col min="9730" max="9730" width="10.625" style="129" customWidth="1"/>
    <col min="9731" max="9731" width="9.75" style="129" customWidth="1"/>
    <col min="9732" max="9739" width="11.375" style="129" customWidth="1"/>
    <col min="9740" max="9740" width="8.5" style="129" customWidth="1"/>
    <col min="9741" max="9984" width="9" style="129"/>
    <col min="9985" max="9985" width="0.875" style="129" customWidth="1"/>
    <col min="9986" max="9986" width="10.625" style="129" customWidth="1"/>
    <col min="9987" max="9987" width="9.75" style="129" customWidth="1"/>
    <col min="9988" max="9995" width="11.375" style="129" customWidth="1"/>
    <col min="9996" max="9996" width="8.5" style="129" customWidth="1"/>
    <col min="9997" max="10240" width="9" style="129"/>
    <col min="10241" max="10241" width="0.875" style="129" customWidth="1"/>
    <col min="10242" max="10242" width="10.625" style="129" customWidth="1"/>
    <col min="10243" max="10243" width="9.75" style="129" customWidth="1"/>
    <col min="10244" max="10251" width="11.375" style="129" customWidth="1"/>
    <col min="10252" max="10252" width="8.5" style="129" customWidth="1"/>
    <col min="10253" max="10496" width="9" style="129"/>
    <col min="10497" max="10497" width="0.875" style="129" customWidth="1"/>
    <col min="10498" max="10498" width="10.625" style="129" customWidth="1"/>
    <col min="10499" max="10499" width="9.75" style="129" customWidth="1"/>
    <col min="10500" max="10507" width="11.375" style="129" customWidth="1"/>
    <col min="10508" max="10508" width="8.5" style="129" customWidth="1"/>
    <col min="10509" max="10752" width="9" style="129"/>
    <col min="10753" max="10753" width="0.875" style="129" customWidth="1"/>
    <col min="10754" max="10754" width="10.625" style="129" customWidth="1"/>
    <col min="10755" max="10755" width="9.75" style="129" customWidth="1"/>
    <col min="10756" max="10763" width="11.375" style="129" customWidth="1"/>
    <col min="10764" max="10764" width="8.5" style="129" customWidth="1"/>
    <col min="10765" max="11008" width="9" style="129"/>
    <col min="11009" max="11009" width="0.875" style="129" customWidth="1"/>
    <col min="11010" max="11010" width="10.625" style="129" customWidth="1"/>
    <col min="11011" max="11011" width="9.75" style="129" customWidth="1"/>
    <col min="11012" max="11019" width="11.375" style="129" customWidth="1"/>
    <col min="11020" max="11020" width="8.5" style="129" customWidth="1"/>
    <col min="11021" max="11264" width="9" style="129"/>
    <col min="11265" max="11265" width="0.875" style="129" customWidth="1"/>
    <col min="11266" max="11266" width="10.625" style="129" customWidth="1"/>
    <col min="11267" max="11267" width="9.75" style="129" customWidth="1"/>
    <col min="11268" max="11275" width="11.375" style="129" customWidth="1"/>
    <col min="11276" max="11276" width="8.5" style="129" customWidth="1"/>
    <col min="11277" max="11520" width="9" style="129"/>
    <col min="11521" max="11521" width="0.875" style="129" customWidth="1"/>
    <col min="11522" max="11522" width="10.625" style="129" customWidth="1"/>
    <col min="11523" max="11523" width="9.75" style="129" customWidth="1"/>
    <col min="11524" max="11531" width="11.375" style="129" customWidth="1"/>
    <col min="11532" max="11532" width="8.5" style="129" customWidth="1"/>
    <col min="11533" max="11776" width="9" style="129"/>
    <col min="11777" max="11777" width="0.875" style="129" customWidth="1"/>
    <col min="11778" max="11778" width="10.625" style="129" customWidth="1"/>
    <col min="11779" max="11779" width="9.75" style="129" customWidth="1"/>
    <col min="11780" max="11787" width="11.375" style="129" customWidth="1"/>
    <col min="11788" max="11788" width="8.5" style="129" customWidth="1"/>
    <col min="11789" max="12032" width="9" style="129"/>
    <col min="12033" max="12033" width="0.875" style="129" customWidth="1"/>
    <col min="12034" max="12034" width="10.625" style="129" customWidth="1"/>
    <col min="12035" max="12035" width="9.75" style="129" customWidth="1"/>
    <col min="12036" max="12043" width="11.375" style="129" customWidth="1"/>
    <col min="12044" max="12044" width="8.5" style="129" customWidth="1"/>
    <col min="12045" max="12288" width="9" style="129"/>
    <col min="12289" max="12289" width="0.875" style="129" customWidth="1"/>
    <col min="12290" max="12290" width="10.625" style="129" customWidth="1"/>
    <col min="12291" max="12291" width="9.75" style="129" customWidth="1"/>
    <col min="12292" max="12299" width="11.375" style="129" customWidth="1"/>
    <col min="12300" max="12300" width="8.5" style="129" customWidth="1"/>
    <col min="12301" max="12544" width="9" style="129"/>
    <col min="12545" max="12545" width="0.875" style="129" customWidth="1"/>
    <col min="12546" max="12546" width="10.625" style="129" customWidth="1"/>
    <col min="12547" max="12547" width="9.75" style="129" customWidth="1"/>
    <col min="12548" max="12555" width="11.375" style="129" customWidth="1"/>
    <col min="12556" max="12556" width="8.5" style="129" customWidth="1"/>
    <col min="12557" max="12800" width="9" style="129"/>
    <col min="12801" max="12801" width="0.875" style="129" customWidth="1"/>
    <col min="12802" max="12802" width="10.625" style="129" customWidth="1"/>
    <col min="12803" max="12803" width="9.75" style="129" customWidth="1"/>
    <col min="12804" max="12811" width="11.375" style="129" customWidth="1"/>
    <col min="12812" max="12812" width="8.5" style="129" customWidth="1"/>
    <col min="12813" max="13056" width="9" style="129"/>
    <col min="13057" max="13057" width="0.875" style="129" customWidth="1"/>
    <col min="13058" max="13058" width="10.625" style="129" customWidth="1"/>
    <col min="13059" max="13059" width="9.75" style="129" customWidth="1"/>
    <col min="13060" max="13067" width="11.375" style="129" customWidth="1"/>
    <col min="13068" max="13068" width="8.5" style="129" customWidth="1"/>
    <col min="13069" max="13312" width="9" style="129"/>
    <col min="13313" max="13313" width="0.875" style="129" customWidth="1"/>
    <col min="13314" max="13314" width="10.625" style="129" customWidth="1"/>
    <col min="13315" max="13315" width="9.75" style="129" customWidth="1"/>
    <col min="13316" max="13323" width="11.375" style="129" customWidth="1"/>
    <col min="13324" max="13324" width="8.5" style="129" customWidth="1"/>
    <col min="13325" max="13568" width="9" style="129"/>
    <col min="13569" max="13569" width="0.875" style="129" customWidth="1"/>
    <col min="13570" max="13570" width="10.625" style="129" customWidth="1"/>
    <col min="13571" max="13571" width="9.75" style="129" customWidth="1"/>
    <col min="13572" max="13579" width="11.375" style="129" customWidth="1"/>
    <col min="13580" max="13580" width="8.5" style="129" customWidth="1"/>
    <col min="13581" max="13824" width="9" style="129"/>
    <col min="13825" max="13825" width="0.875" style="129" customWidth="1"/>
    <col min="13826" max="13826" width="10.625" style="129" customWidth="1"/>
    <col min="13827" max="13827" width="9.75" style="129" customWidth="1"/>
    <col min="13828" max="13835" width="11.375" style="129" customWidth="1"/>
    <col min="13836" max="13836" width="8.5" style="129" customWidth="1"/>
    <col min="13837" max="14080" width="9" style="129"/>
    <col min="14081" max="14081" width="0.875" style="129" customWidth="1"/>
    <col min="14082" max="14082" width="10.625" style="129" customWidth="1"/>
    <col min="14083" max="14083" width="9.75" style="129" customWidth="1"/>
    <col min="14084" max="14091" width="11.375" style="129" customWidth="1"/>
    <col min="14092" max="14092" width="8.5" style="129" customWidth="1"/>
    <col min="14093" max="14336" width="9" style="129"/>
    <col min="14337" max="14337" width="0.875" style="129" customWidth="1"/>
    <col min="14338" max="14338" width="10.625" style="129" customWidth="1"/>
    <col min="14339" max="14339" width="9.75" style="129" customWidth="1"/>
    <col min="14340" max="14347" width="11.375" style="129" customWidth="1"/>
    <col min="14348" max="14348" width="8.5" style="129" customWidth="1"/>
    <col min="14349" max="14592" width="9" style="129"/>
    <col min="14593" max="14593" width="0.875" style="129" customWidth="1"/>
    <col min="14594" max="14594" width="10.625" style="129" customWidth="1"/>
    <col min="14595" max="14595" width="9.75" style="129" customWidth="1"/>
    <col min="14596" max="14603" width="11.375" style="129" customWidth="1"/>
    <col min="14604" max="14604" width="8.5" style="129" customWidth="1"/>
    <col min="14605" max="14848" width="9" style="129"/>
    <col min="14849" max="14849" width="0.875" style="129" customWidth="1"/>
    <col min="14850" max="14850" width="10.625" style="129" customWidth="1"/>
    <col min="14851" max="14851" width="9.75" style="129" customWidth="1"/>
    <col min="14852" max="14859" width="11.375" style="129" customWidth="1"/>
    <col min="14860" max="14860" width="8.5" style="129" customWidth="1"/>
    <col min="14861" max="15104" width="9" style="129"/>
    <col min="15105" max="15105" width="0.875" style="129" customWidth="1"/>
    <col min="15106" max="15106" width="10.625" style="129" customWidth="1"/>
    <col min="15107" max="15107" width="9.75" style="129" customWidth="1"/>
    <col min="15108" max="15115" width="11.375" style="129" customWidth="1"/>
    <col min="15116" max="15116" width="8.5" style="129" customWidth="1"/>
    <col min="15117" max="15360" width="9" style="129"/>
    <col min="15361" max="15361" width="0.875" style="129" customWidth="1"/>
    <col min="15362" max="15362" width="10.625" style="129" customWidth="1"/>
    <col min="15363" max="15363" width="9.75" style="129" customWidth="1"/>
    <col min="15364" max="15371" width="11.375" style="129" customWidth="1"/>
    <col min="15372" max="15372" width="8.5" style="129" customWidth="1"/>
    <col min="15373" max="15616" width="9" style="129"/>
    <col min="15617" max="15617" width="0.875" style="129" customWidth="1"/>
    <col min="15618" max="15618" width="10.625" style="129" customWidth="1"/>
    <col min="15619" max="15619" width="9.75" style="129" customWidth="1"/>
    <col min="15620" max="15627" width="11.375" style="129" customWidth="1"/>
    <col min="15628" max="15628" width="8.5" style="129" customWidth="1"/>
    <col min="15629" max="15872" width="9" style="129"/>
    <col min="15873" max="15873" width="0.875" style="129" customWidth="1"/>
    <col min="15874" max="15874" width="10.625" style="129" customWidth="1"/>
    <col min="15875" max="15875" width="9.75" style="129" customWidth="1"/>
    <col min="15876" max="15883" width="11.375" style="129" customWidth="1"/>
    <col min="15884" max="15884" width="8.5" style="129" customWidth="1"/>
    <col min="15885" max="16128" width="9" style="129"/>
    <col min="16129" max="16129" width="0.875" style="129" customWidth="1"/>
    <col min="16130" max="16130" width="10.625" style="129" customWidth="1"/>
    <col min="16131" max="16131" width="9.75" style="129" customWidth="1"/>
    <col min="16132" max="16139" width="11.375" style="129" customWidth="1"/>
    <col min="16140" max="16140" width="8.5" style="129" customWidth="1"/>
    <col min="16141" max="16384" width="9" style="129"/>
  </cols>
  <sheetData>
    <row r="1" spans="2:13" ht="17.25">
      <c r="B1" s="720" t="s">
        <v>4762</v>
      </c>
      <c r="E1" s="2582"/>
    </row>
    <row r="2" spans="2:13" ht="13.5" customHeight="1">
      <c r="B2" s="1105"/>
      <c r="E2" s="2582"/>
    </row>
    <row r="4" spans="2:13">
      <c r="B4" s="2583" t="s">
        <v>4763</v>
      </c>
    </row>
    <row r="5" spans="2:13" ht="14.25" customHeight="1">
      <c r="B5" t="s">
        <v>4764</v>
      </c>
      <c r="H5" s="2584"/>
      <c r="I5" s="2481" t="s">
        <v>4765</v>
      </c>
    </row>
    <row r="6" spans="2:13" ht="15" customHeight="1">
      <c r="B6" s="3532" t="s">
        <v>4663</v>
      </c>
      <c r="C6" s="3334"/>
      <c r="D6" s="4220" t="s">
        <v>4766</v>
      </c>
      <c r="E6" s="4231" t="s">
        <v>4767</v>
      </c>
      <c r="F6" s="4231" t="s">
        <v>4768</v>
      </c>
      <c r="G6" s="4231" t="s">
        <v>4769</v>
      </c>
      <c r="H6" s="4233" t="s">
        <v>4770</v>
      </c>
      <c r="I6" s="4218" t="s">
        <v>4771</v>
      </c>
    </row>
    <row r="7" spans="2:13">
      <c r="B7" s="3335"/>
      <c r="C7" s="3336"/>
      <c r="D7" s="4230"/>
      <c r="E7" s="4232"/>
      <c r="F7" s="4232"/>
      <c r="G7" s="4232"/>
      <c r="H7" s="4232"/>
      <c r="I7" s="4219"/>
    </row>
    <row r="8" spans="2:13">
      <c r="B8" s="222" t="s">
        <v>2854</v>
      </c>
      <c r="C8" s="1128" t="s">
        <v>2855</v>
      </c>
      <c r="D8" s="1599">
        <v>29343060</v>
      </c>
      <c r="E8" s="1600">
        <v>14695088</v>
      </c>
      <c r="F8" s="1015">
        <v>319334</v>
      </c>
      <c r="G8" s="1600">
        <v>10089392</v>
      </c>
      <c r="H8" s="1015">
        <v>4219617</v>
      </c>
      <c r="I8" s="768">
        <v>19630</v>
      </c>
    </row>
    <row r="9" spans="2:13">
      <c r="B9" s="222" t="s">
        <v>4104</v>
      </c>
      <c r="C9" s="1128" t="s">
        <v>2857</v>
      </c>
      <c r="D9" s="690">
        <v>30108971</v>
      </c>
      <c r="E9" s="502">
        <v>15112958</v>
      </c>
      <c r="F9" s="510">
        <v>356397</v>
      </c>
      <c r="G9" s="502">
        <v>10367309</v>
      </c>
      <c r="H9" s="510">
        <v>4250773</v>
      </c>
      <c r="I9" s="769">
        <v>21535</v>
      </c>
    </row>
    <row r="10" spans="2:13">
      <c r="B10" s="222" t="s">
        <v>4134</v>
      </c>
      <c r="C10" s="1128" t="s">
        <v>2859</v>
      </c>
      <c r="D10" s="690">
        <v>31170031</v>
      </c>
      <c r="E10" s="502">
        <v>15775607</v>
      </c>
      <c r="F10" s="510">
        <v>348963</v>
      </c>
      <c r="G10" s="502">
        <v>10561913</v>
      </c>
      <c r="H10" s="510">
        <v>4467166</v>
      </c>
      <c r="I10" s="769">
        <v>16381</v>
      </c>
    </row>
    <row r="11" spans="2:13">
      <c r="B11" s="222" t="s">
        <v>4106</v>
      </c>
      <c r="C11" s="1128" t="s">
        <v>2860</v>
      </c>
      <c r="D11" s="690">
        <v>31782413</v>
      </c>
      <c r="E11" s="502">
        <v>16276605</v>
      </c>
      <c r="F11" s="502">
        <v>343777</v>
      </c>
      <c r="G11" s="502">
        <v>10612359</v>
      </c>
      <c r="H11" s="510">
        <v>4529131</v>
      </c>
      <c r="I11" s="769">
        <v>20541</v>
      </c>
    </row>
    <row r="12" spans="2:13">
      <c r="B12" s="1122" t="s">
        <v>4135</v>
      </c>
      <c r="C12" s="2290" t="s">
        <v>4225</v>
      </c>
      <c r="D12" s="699">
        <v>32652762</v>
      </c>
      <c r="E12" s="700">
        <v>16830509</v>
      </c>
      <c r="F12" s="700">
        <v>357556</v>
      </c>
      <c r="G12" s="700">
        <v>10738161</v>
      </c>
      <c r="H12" s="700">
        <v>4706098</v>
      </c>
      <c r="I12" s="783">
        <v>20438</v>
      </c>
    </row>
    <row r="13" spans="2:13" ht="13.5" customHeight="1">
      <c r="B13" s="772" t="s">
        <v>4772</v>
      </c>
      <c r="C13" s="634"/>
      <c r="D13" s="502"/>
      <c r="E13" s="502"/>
      <c r="F13" s="502"/>
      <c r="G13" s="502"/>
      <c r="H13" s="662"/>
    </row>
    <row r="14" spans="2:13">
      <c r="B14" s="772"/>
      <c r="C14" s="138"/>
      <c r="D14" s="2585"/>
      <c r="E14" s="516"/>
      <c r="F14" s="516"/>
      <c r="G14" s="516"/>
      <c r="H14" s="516"/>
    </row>
    <row r="15" spans="2:13">
      <c r="B15" t="s">
        <v>4773</v>
      </c>
      <c r="H15" s="2584"/>
      <c r="J15" s="666"/>
      <c r="K15" s="2481" t="s">
        <v>4774</v>
      </c>
      <c r="L15" s="129"/>
    </row>
    <row r="16" spans="2:13" s="980" customFormat="1">
      <c r="B16" s="3522" t="s">
        <v>3431</v>
      </c>
      <c r="C16" s="3523"/>
      <c r="D16" s="2586" t="s">
        <v>2537</v>
      </c>
      <c r="E16" s="2587" t="s">
        <v>4775</v>
      </c>
      <c r="F16" s="2586" t="s">
        <v>4776</v>
      </c>
      <c r="G16" s="2586" t="s">
        <v>4777</v>
      </c>
      <c r="H16" s="2586" t="s">
        <v>4778</v>
      </c>
      <c r="I16" s="2586" t="s">
        <v>4779</v>
      </c>
      <c r="J16" s="2586" t="s">
        <v>4780</v>
      </c>
      <c r="K16" s="2586" t="s">
        <v>4781</v>
      </c>
      <c r="L16" s="2588"/>
      <c r="M16" s="2588"/>
    </row>
    <row r="17" spans="2:13">
      <c r="B17" s="222" t="s">
        <v>2854</v>
      </c>
      <c r="C17" s="1128" t="s">
        <v>2855</v>
      </c>
      <c r="D17" s="1599">
        <v>12634</v>
      </c>
      <c r="E17" s="1600">
        <v>336</v>
      </c>
      <c r="F17" s="1600">
        <v>657</v>
      </c>
      <c r="G17" s="1600">
        <v>4390</v>
      </c>
      <c r="H17" s="1600">
        <v>3026</v>
      </c>
      <c r="I17" s="1600">
        <v>1964</v>
      </c>
      <c r="J17" s="1600">
        <v>1342</v>
      </c>
      <c r="K17" s="1606">
        <v>919</v>
      </c>
      <c r="L17" s="782"/>
      <c r="M17" s="782"/>
    </row>
    <row r="18" spans="2:13">
      <c r="B18" s="222" t="s">
        <v>4104</v>
      </c>
      <c r="C18" s="1128" t="s">
        <v>2857</v>
      </c>
      <c r="D18" s="690">
        <v>13158</v>
      </c>
      <c r="E18" s="502">
        <v>405</v>
      </c>
      <c r="F18" s="502">
        <v>693</v>
      </c>
      <c r="G18" s="502">
        <v>4478</v>
      </c>
      <c r="H18" s="502">
        <v>3298</v>
      </c>
      <c r="I18" s="502">
        <v>1961</v>
      </c>
      <c r="J18" s="502">
        <v>1404</v>
      </c>
      <c r="K18" s="503">
        <v>919</v>
      </c>
      <c r="L18" s="782"/>
      <c r="M18" s="782"/>
    </row>
    <row r="19" spans="2:13">
      <c r="B19" s="222" t="s">
        <v>4134</v>
      </c>
      <c r="C19" s="1128" t="s">
        <v>2859</v>
      </c>
      <c r="D19" s="690">
        <v>13664</v>
      </c>
      <c r="E19" s="502">
        <v>463</v>
      </c>
      <c r="F19" s="502">
        <v>696</v>
      </c>
      <c r="G19" s="502">
        <v>4680</v>
      </c>
      <c r="H19" s="502">
        <v>3330</v>
      </c>
      <c r="I19" s="502">
        <v>2027</v>
      </c>
      <c r="J19" s="502">
        <v>1556</v>
      </c>
      <c r="K19" s="503">
        <v>912</v>
      </c>
      <c r="L19" s="782"/>
      <c r="M19" s="782"/>
    </row>
    <row r="20" spans="2:13">
      <c r="B20" s="222" t="s">
        <v>4106</v>
      </c>
      <c r="C20" s="1128" t="s">
        <v>2860</v>
      </c>
      <c r="D20" s="690">
        <v>13809</v>
      </c>
      <c r="E20" s="502">
        <v>465</v>
      </c>
      <c r="F20" s="502">
        <v>701</v>
      </c>
      <c r="G20" s="502">
        <v>4718</v>
      </c>
      <c r="H20" s="502">
        <v>3402</v>
      </c>
      <c r="I20" s="502">
        <v>2057</v>
      </c>
      <c r="J20" s="502">
        <v>1520</v>
      </c>
      <c r="K20" s="503">
        <v>946</v>
      </c>
      <c r="L20" s="782"/>
      <c r="M20" s="782"/>
    </row>
    <row r="21" spans="2:13">
      <c r="B21" s="1122" t="s">
        <v>4139</v>
      </c>
      <c r="C21" s="2290" t="s">
        <v>4187</v>
      </c>
      <c r="D21" s="699">
        <v>14214</v>
      </c>
      <c r="E21" s="700">
        <v>492</v>
      </c>
      <c r="F21" s="700">
        <v>795</v>
      </c>
      <c r="G21" s="700">
        <v>4932</v>
      </c>
      <c r="H21" s="700">
        <v>3540</v>
      </c>
      <c r="I21" s="700">
        <v>2045</v>
      </c>
      <c r="J21" s="700">
        <v>1532</v>
      </c>
      <c r="K21" s="783">
        <v>878</v>
      </c>
      <c r="L21" s="782"/>
      <c r="M21" s="782"/>
    </row>
    <row r="22" spans="2:13">
      <c r="B22" s="1138"/>
      <c r="C22" s="634"/>
      <c r="D22" s="502"/>
      <c r="E22" s="502"/>
      <c r="F22" s="502"/>
      <c r="G22" s="502"/>
      <c r="H22" s="502"/>
      <c r="I22" s="502"/>
      <c r="J22" s="502"/>
      <c r="K22" s="502"/>
      <c r="L22" s="782"/>
      <c r="M22" s="782"/>
    </row>
    <row r="23" spans="2:13">
      <c r="B23" t="s">
        <v>4782</v>
      </c>
      <c r="H23" s="2584"/>
      <c r="J23" s="666"/>
      <c r="K23" s="2481" t="s">
        <v>4774</v>
      </c>
      <c r="L23" s="129"/>
    </row>
    <row r="24" spans="2:13" s="980" customFormat="1" ht="13.5" customHeight="1">
      <c r="B24" s="3532" t="s">
        <v>4663</v>
      </c>
      <c r="C24" s="3334"/>
      <c r="D24" s="4220" t="s">
        <v>4783</v>
      </c>
      <c r="E24" s="4222" t="s">
        <v>4775</v>
      </c>
      <c r="F24" s="4224" t="s">
        <v>4776</v>
      </c>
      <c r="G24" s="4224" t="s">
        <v>4777</v>
      </c>
      <c r="H24" s="4226" t="s">
        <v>4778</v>
      </c>
      <c r="I24" s="4228" t="s">
        <v>4779</v>
      </c>
      <c r="J24" s="4228" t="s">
        <v>4780</v>
      </c>
      <c r="K24" s="4224" t="s">
        <v>4781</v>
      </c>
      <c r="L24" s="2588"/>
      <c r="M24" s="2588"/>
    </row>
    <row r="25" spans="2:13" s="980" customFormat="1">
      <c r="B25" s="3335"/>
      <c r="C25" s="3336"/>
      <c r="D25" s="4221"/>
      <c r="E25" s="4223"/>
      <c r="F25" s="4225"/>
      <c r="G25" s="4225"/>
      <c r="H25" s="4227"/>
      <c r="I25" s="4229"/>
      <c r="J25" s="4229"/>
      <c r="K25" s="4225"/>
      <c r="L25" s="2588"/>
      <c r="M25" s="2588"/>
    </row>
    <row r="26" spans="2:13">
      <c r="B26" s="222" t="s">
        <v>2854</v>
      </c>
      <c r="C26" s="1128" t="s">
        <v>2855</v>
      </c>
      <c r="D26" s="1599">
        <v>2973</v>
      </c>
      <c r="E26" s="1015">
        <v>8</v>
      </c>
      <c r="F26" s="1600">
        <v>11</v>
      </c>
      <c r="G26" s="1600">
        <v>1065</v>
      </c>
      <c r="H26" s="1600">
        <v>771</v>
      </c>
      <c r="I26" s="1600">
        <v>577</v>
      </c>
      <c r="J26" s="1600">
        <v>323</v>
      </c>
      <c r="K26" s="1606">
        <v>218</v>
      </c>
      <c r="L26" s="782"/>
      <c r="M26" s="782"/>
    </row>
    <row r="27" spans="2:13">
      <c r="B27" s="222" t="s">
        <v>4104</v>
      </c>
      <c r="C27" s="1128" t="s">
        <v>2857</v>
      </c>
      <c r="D27" s="690">
        <v>3077</v>
      </c>
      <c r="E27" s="510">
        <v>7</v>
      </c>
      <c r="F27" s="502">
        <v>13</v>
      </c>
      <c r="G27" s="502">
        <v>1086</v>
      </c>
      <c r="H27" s="502">
        <v>851</v>
      </c>
      <c r="I27" s="502">
        <v>575</v>
      </c>
      <c r="J27" s="502">
        <v>332</v>
      </c>
      <c r="K27" s="503">
        <v>213</v>
      </c>
      <c r="L27" s="782"/>
      <c r="M27" s="782"/>
    </row>
    <row r="28" spans="2:13">
      <c r="B28" s="222" t="s">
        <v>4134</v>
      </c>
      <c r="C28" s="1128" t="s">
        <v>2859</v>
      </c>
      <c r="D28" s="690">
        <v>3305</v>
      </c>
      <c r="E28" s="510">
        <v>9</v>
      </c>
      <c r="F28" s="502">
        <v>9</v>
      </c>
      <c r="G28" s="502">
        <v>1188</v>
      </c>
      <c r="H28" s="502">
        <v>916</v>
      </c>
      <c r="I28" s="502">
        <v>639</v>
      </c>
      <c r="J28" s="502">
        <v>349</v>
      </c>
      <c r="K28" s="503">
        <v>195</v>
      </c>
      <c r="L28" s="782"/>
      <c r="M28" s="782"/>
    </row>
    <row r="29" spans="2:13">
      <c r="B29" s="222" t="s">
        <v>4106</v>
      </c>
      <c r="C29" s="1128" t="s">
        <v>2860</v>
      </c>
      <c r="D29" s="690">
        <v>3122</v>
      </c>
      <c r="E29" s="510">
        <v>12</v>
      </c>
      <c r="F29" s="502">
        <v>12</v>
      </c>
      <c r="G29" s="502">
        <v>1141</v>
      </c>
      <c r="H29" s="502">
        <v>806</v>
      </c>
      <c r="I29" s="502">
        <v>611</v>
      </c>
      <c r="J29" s="502">
        <v>332</v>
      </c>
      <c r="K29" s="503">
        <v>208</v>
      </c>
      <c r="L29" s="782"/>
      <c r="M29" s="782"/>
    </row>
    <row r="30" spans="2:13">
      <c r="B30" s="1122" t="s">
        <v>4139</v>
      </c>
      <c r="C30" s="2290" t="s">
        <v>4187</v>
      </c>
      <c r="D30" s="699">
        <v>3339</v>
      </c>
      <c r="E30" s="701">
        <v>7</v>
      </c>
      <c r="F30" s="700">
        <v>14</v>
      </c>
      <c r="G30" s="700">
        <v>1277</v>
      </c>
      <c r="H30" s="700">
        <v>906</v>
      </c>
      <c r="I30" s="700">
        <v>626</v>
      </c>
      <c r="J30" s="700">
        <v>325</v>
      </c>
      <c r="K30" s="783">
        <v>184</v>
      </c>
      <c r="L30" s="782"/>
      <c r="M30" s="782"/>
    </row>
    <row r="31" spans="2:13" ht="13.5" customHeight="1">
      <c r="B31" s="2589"/>
      <c r="C31" s="634"/>
      <c r="D31" s="502"/>
      <c r="E31" s="502"/>
      <c r="F31" s="502"/>
      <c r="G31" s="502"/>
      <c r="H31" s="662"/>
    </row>
    <row r="32" spans="2:13">
      <c r="B32" t="s">
        <v>4784</v>
      </c>
      <c r="C32"/>
      <c r="D32"/>
      <c r="E32"/>
      <c r="F32" s="666"/>
      <c r="G32" s="2481"/>
      <c r="H32" s="2481" t="s">
        <v>4774</v>
      </c>
    </row>
    <row r="33" spans="2:8" ht="13.5" customHeight="1">
      <c r="B33" s="3532" t="s">
        <v>4785</v>
      </c>
      <c r="C33" s="3334"/>
      <c r="D33" s="4220" t="s">
        <v>4783</v>
      </c>
      <c r="E33" s="4231" t="s">
        <v>4786</v>
      </c>
      <c r="F33" s="4231" t="s">
        <v>4787</v>
      </c>
      <c r="G33" s="4231" t="s">
        <v>4788</v>
      </c>
      <c r="H33" s="4231" t="s">
        <v>4789</v>
      </c>
    </row>
    <row r="34" spans="2:8" ht="13.5" customHeight="1">
      <c r="B34" s="3335"/>
      <c r="C34" s="3336"/>
      <c r="D34" s="4221"/>
      <c r="E34" s="4235"/>
      <c r="F34" s="4235"/>
      <c r="G34" s="4235"/>
      <c r="H34" s="4235"/>
    </row>
    <row r="35" spans="2:8">
      <c r="B35" s="222" t="s">
        <v>2854</v>
      </c>
      <c r="C35" s="1128" t="s">
        <v>2855</v>
      </c>
      <c r="D35" s="1599">
        <v>3264</v>
      </c>
      <c r="E35" s="1600">
        <v>2131</v>
      </c>
      <c r="F35" s="1600">
        <v>1107</v>
      </c>
      <c r="G35" s="1600">
        <v>26</v>
      </c>
      <c r="H35" s="768" t="s">
        <v>1268</v>
      </c>
    </row>
    <row r="36" spans="2:8">
      <c r="B36" s="222" t="s">
        <v>4104</v>
      </c>
      <c r="C36" s="1128" t="s">
        <v>2857</v>
      </c>
      <c r="D36" s="690">
        <v>3292</v>
      </c>
      <c r="E36" s="502">
        <v>2166</v>
      </c>
      <c r="F36" s="502">
        <v>1104</v>
      </c>
      <c r="G36" s="502">
        <v>22</v>
      </c>
      <c r="H36" s="769" t="s">
        <v>1268</v>
      </c>
    </row>
    <row r="37" spans="2:8">
      <c r="B37" s="222" t="s">
        <v>4134</v>
      </c>
      <c r="C37" s="1128" t="s">
        <v>2859</v>
      </c>
      <c r="D37" s="690">
        <v>3235</v>
      </c>
      <c r="E37" s="502">
        <v>2142</v>
      </c>
      <c r="F37" s="502">
        <v>1069</v>
      </c>
      <c r="G37" s="502">
        <v>20</v>
      </c>
      <c r="H37" s="769">
        <v>4</v>
      </c>
    </row>
    <row r="38" spans="2:8">
      <c r="B38" s="222" t="s">
        <v>4106</v>
      </c>
      <c r="C38" s="1128" t="s">
        <v>2860</v>
      </c>
      <c r="D38" s="690">
        <v>3240</v>
      </c>
      <c r="E38" s="502">
        <v>2152</v>
      </c>
      <c r="F38" s="502">
        <v>1071</v>
      </c>
      <c r="G38" s="502">
        <v>13</v>
      </c>
      <c r="H38" s="769">
        <v>4</v>
      </c>
    </row>
    <row r="39" spans="2:8">
      <c r="B39" s="1122" t="s">
        <v>4139</v>
      </c>
      <c r="C39" s="2290" t="s">
        <v>4187</v>
      </c>
      <c r="D39" s="699">
        <v>3238</v>
      </c>
      <c r="E39" s="700">
        <v>2183</v>
      </c>
      <c r="F39" s="700">
        <v>1041</v>
      </c>
      <c r="G39" s="700">
        <v>7</v>
      </c>
      <c r="H39" s="783">
        <v>7</v>
      </c>
    </row>
    <row r="40" spans="2:8">
      <c r="B40" s="1138"/>
      <c r="C40" s="634"/>
      <c r="D40" s="502"/>
      <c r="E40" s="502"/>
      <c r="F40" s="502"/>
      <c r="G40" s="502"/>
    </row>
    <row r="41" spans="2:8">
      <c r="B41" s="772"/>
      <c r="C41" s="634"/>
      <c r="D41" s="502"/>
      <c r="E41" s="502"/>
      <c r="F41" s="502"/>
      <c r="G41" s="502"/>
    </row>
    <row r="42" spans="2:8">
      <c r="B42" s="2583" t="s">
        <v>4790</v>
      </c>
      <c r="E42" s="2481" t="s">
        <v>4765</v>
      </c>
    </row>
    <row r="43" spans="2:8">
      <c r="B43" s="3532" t="s">
        <v>4663</v>
      </c>
      <c r="C43" s="3334"/>
      <c r="D43" s="4236" t="s">
        <v>4791</v>
      </c>
      <c r="E43" s="4237"/>
    </row>
    <row r="44" spans="2:8">
      <c r="B44" s="1970" t="s">
        <v>2854</v>
      </c>
      <c r="C44" s="2590" t="s">
        <v>2855</v>
      </c>
      <c r="D44" s="4238">
        <v>815286</v>
      </c>
      <c r="E44" s="3895"/>
    </row>
    <row r="45" spans="2:8">
      <c r="B45" s="222" t="s">
        <v>4104</v>
      </c>
      <c r="C45" s="1128" t="s">
        <v>2857</v>
      </c>
      <c r="D45" s="4234">
        <v>857244</v>
      </c>
      <c r="E45" s="3896"/>
    </row>
    <row r="46" spans="2:8">
      <c r="B46" s="222" t="s">
        <v>4134</v>
      </c>
      <c r="C46" s="1128" t="s">
        <v>2859</v>
      </c>
      <c r="D46" s="4234">
        <v>960196</v>
      </c>
      <c r="E46" s="3896"/>
    </row>
    <row r="47" spans="2:8">
      <c r="B47" s="222" t="s">
        <v>4106</v>
      </c>
      <c r="C47" s="1128" t="s">
        <v>2860</v>
      </c>
      <c r="D47" s="4234">
        <v>1019727</v>
      </c>
      <c r="E47" s="3896"/>
    </row>
    <row r="48" spans="2:8">
      <c r="B48" s="1122" t="s">
        <v>4139</v>
      </c>
      <c r="C48" s="2290" t="s">
        <v>4187</v>
      </c>
      <c r="D48" s="4240">
        <v>1028310</v>
      </c>
      <c r="E48" s="4241"/>
    </row>
    <row r="49" spans="2:9">
      <c r="B49" s="2275" t="s">
        <v>4792</v>
      </c>
      <c r="C49" s="634"/>
      <c r="D49" s="662"/>
    </row>
    <row r="52" spans="2:9">
      <c r="B52" s="2583" t="s">
        <v>4793</v>
      </c>
      <c r="E52" s="2481" t="s">
        <v>4765</v>
      </c>
      <c r="G52" s="2591"/>
      <c r="H52" s="516"/>
      <c r="I52" s="516"/>
    </row>
    <row r="53" spans="2:9">
      <c r="B53" s="3532" t="s">
        <v>4663</v>
      </c>
      <c r="C53" s="3334"/>
      <c r="D53" s="4236" t="s">
        <v>4791</v>
      </c>
      <c r="E53" s="4237"/>
    </row>
    <row r="54" spans="2:9">
      <c r="B54" s="1970" t="s">
        <v>2854</v>
      </c>
      <c r="C54" s="2590" t="s">
        <v>2855</v>
      </c>
      <c r="D54" s="4238">
        <v>34629</v>
      </c>
      <c r="E54" s="3895"/>
    </row>
    <row r="55" spans="2:9">
      <c r="B55" s="222" t="s">
        <v>4104</v>
      </c>
      <c r="C55" s="1128" t="s">
        <v>2857</v>
      </c>
      <c r="D55" s="4234">
        <v>27354</v>
      </c>
      <c r="E55" s="3896"/>
    </row>
    <row r="56" spans="2:9">
      <c r="B56" s="222" t="s">
        <v>4134</v>
      </c>
      <c r="C56" s="1128" t="s">
        <v>2859</v>
      </c>
      <c r="D56" s="4234">
        <v>19974</v>
      </c>
      <c r="E56" s="3896"/>
    </row>
    <row r="57" spans="2:9">
      <c r="B57" s="222" t="s">
        <v>4106</v>
      </c>
      <c r="C57" s="1128" t="s">
        <v>2860</v>
      </c>
      <c r="D57" s="4234">
        <v>16149</v>
      </c>
      <c r="E57" s="4242"/>
    </row>
    <row r="58" spans="2:9">
      <c r="B58" s="1122" t="s">
        <v>4139</v>
      </c>
      <c r="C58" s="2290" t="s">
        <v>4187</v>
      </c>
      <c r="D58" s="4240">
        <v>17524</v>
      </c>
      <c r="E58" s="4241"/>
    </row>
    <row r="59" spans="2:9">
      <c r="B59" s="1138"/>
      <c r="C59" s="634"/>
      <c r="D59" s="691"/>
      <c r="E59" s="691"/>
    </row>
    <row r="61" spans="2:9">
      <c r="B61" s="2592" t="s">
        <v>4794</v>
      </c>
      <c r="E61" s="2481" t="s">
        <v>4765</v>
      </c>
    </row>
    <row r="62" spans="2:9">
      <c r="B62" s="3522" t="s">
        <v>4785</v>
      </c>
      <c r="C62" s="3523"/>
      <c r="D62" s="4236" t="s">
        <v>4795</v>
      </c>
      <c r="E62" s="4237"/>
    </row>
    <row r="63" spans="2:9">
      <c r="B63" s="222" t="s">
        <v>2854</v>
      </c>
      <c r="C63" s="1128" t="s">
        <v>2855</v>
      </c>
      <c r="D63" s="4239">
        <v>869370</v>
      </c>
      <c r="E63" s="3895"/>
    </row>
    <row r="64" spans="2:9">
      <c r="B64" s="222" t="s">
        <v>4104</v>
      </c>
      <c r="C64" s="1128" t="s">
        <v>2857</v>
      </c>
      <c r="D64" s="4234">
        <v>848720</v>
      </c>
      <c r="E64" s="3896"/>
    </row>
    <row r="65" spans="2:8">
      <c r="B65" s="222" t="s">
        <v>4134</v>
      </c>
      <c r="C65" s="1128" t="s">
        <v>2859</v>
      </c>
      <c r="D65" s="4234">
        <v>849227</v>
      </c>
      <c r="E65" s="4242"/>
    </row>
    <row r="66" spans="2:8">
      <c r="B66" s="222" t="s">
        <v>4106</v>
      </c>
      <c r="C66" s="1128" t="s">
        <v>2860</v>
      </c>
      <c r="D66" s="4234">
        <v>884481</v>
      </c>
      <c r="E66" s="4242"/>
    </row>
    <row r="67" spans="2:8" ht="13.5" customHeight="1">
      <c r="B67" s="1122" t="s">
        <v>4139</v>
      </c>
      <c r="C67" s="2290" t="s">
        <v>4187</v>
      </c>
      <c r="D67" s="4240">
        <v>695976</v>
      </c>
      <c r="E67" s="4241"/>
      <c r="F67" s="502"/>
      <c r="G67" s="502"/>
      <c r="H67" s="662"/>
    </row>
    <row r="68" spans="2:8">
      <c r="B68" s="776" t="s">
        <v>4743</v>
      </c>
      <c r="C68" s="138"/>
      <c r="D68" s="516"/>
    </row>
    <row r="70" spans="2:8" ht="18.75">
      <c r="B70" s="1124"/>
    </row>
    <row r="71" spans="2:8" ht="18.75">
      <c r="B71" s="1124"/>
    </row>
  </sheetData>
  <mergeCells count="44">
    <mergeCell ref="D65:E65"/>
    <mergeCell ref="D66:E66"/>
    <mergeCell ref="D67:E67"/>
    <mergeCell ref="D57:E57"/>
    <mergeCell ref="D58:E58"/>
    <mergeCell ref="B62:C62"/>
    <mergeCell ref="D62:E62"/>
    <mergeCell ref="D63:E63"/>
    <mergeCell ref="D64:E64"/>
    <mergeCell ref="D48:E48"/>
    <mergeCell ref="B53:C53"/>
    <mergeCell ref="D53:E53"/>
    <mergeCell ref="D54:E54"/>
    <mergeCell ref="D55:E55"/>
    <mergeCell ref="D56:E56"/>
    <mergeCell ref="D47:E47"/>
    <mergeCell ref="J24:J25"/>
    <mergeCell ref="K24:K25"/>
    <mergeCell ref="B33:C34"/>
    <mergeCell ref="D33:D34"/>
    <mergeCell ref="E33:E34"/>
    <mergeCell ref="F33:F34"/>
    <mergeCell ref="G33:G34"/>
    <mergeCell ref="H33:H34"/>
    <mergeCell ref="B43:C43"/>
    <mergeCell ref="D43:E43"/>
    <mergeCell ref="D44:E44"/>
    <mergeCell ref="D45:E45"/>
    <mergeCell ref="D46:E46"/>
    <mergeCell ref="I6:I7"/>
    <mergeCell ref="B16:C16"/>
    <mergeCell ref="B24:C25"/>
    <mergeCell ref="D24:D25"/>
    <mergeCell ref="E24:E25"/>
    <mergeCell ref="F24:F25"/>
    <mergeCell ref="G24:G25"/>
    <mergeCell ref="H24:H25"/>
    <mergeCell ref="I24:I25"/>
    <mergeCell ref="B6:C7"/>
    <mergeCell ref="D6:D7"/>
    <mergeCell ref="E6:E7"/>
    <mergeCell ref="F6:F7"/>
    <mergeCell ref="G6:G7"/>
    <mergeCell ref="H6:H7"/>
  </mergeCells>
  <phoneticPr fontId="3"/>
  <pageMargins left="0.27559055118110237" right="0.19685039370078741" top="0.39370078740157483" bottom="0.19685039370078741" header="0.51181102362204722" footer="0.51181102362204722"/>
  <pageSetup paperSize="9" scale="8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72C18-CDCE-4E88-8DE2-B1E7CEED4CB1}">
  <dimension ref="B1:I21"/>
  <sheetViews>
    <sheetView workbookViewId="0"/>
  </sheetViews>
  <sheetFormatPr defaultRowHeight="13.5"/>
  <cols>
    <col min="1" max="1" width="2.125" style="96" customWidth="1"/>
    <col min="2" max="2" width="11.125" style="96" customWidth="1"/>
    <col min="3" max="3" width="11.5" style="96" customWidth="1"/>
    <col min="4" max="7" width="11" style="96" customWidth="1"/>
    <col min="8" max="256" width="9" style="96"/>
    <col min="257" max="257" width="2.125" style="96" customWidth="1"/>
    <col min="258" max="258" width="11.125" style="96" customWidth="1"/>
    <col min="259" max="259" width="11.5" style="96" customWidth="1"/>
    <col min="260" max="263" width="11" style="96" customWidth="1"/>
    <col min="264" max="512" width="9" style="96"/>
    <col min="513" max="513" width="2.125" style="96" customWidth="1"/>
    <col min="514" max="514" width="11.125" style="96" customWidth="1"/>
    <col min="515" max="515" width="11.5" style="96" customWidth="1"/>
    <col min="516" max="519" width="11" style="96" customWidth="1"/>
    <col min="520" max="768" width="9" style="96"/>
    <col min="769" max="769" width="2.125" style="96" customWidth="1"/>
    <col min="770" max="770" width="11.125" style="96" customWidth="1"/>
    <col min="771" max="771" width="11.5" style="96" customWidth="1"/>
    <col min="772" max="775" width="11" style="96" customWidth="1"/>
    <col min="776" max="1024" width="9" style="96"/>
    <col min="1025" max="1025" width="2.125" style="96" customWidth="1"/>
    <col min="1026" max="1026" width="11.125" style="96" customWidth="1"/>
    <col min="1027" max="1027" width="11.5" style="96" customWidth="1"/>
    <col min="1028" max="1031" width="11" style="96" customWidth="1"/>
    <col min="1032" max="1280" width="9" style="96"/>
    <col min="1281" max="1281" width="2.125" style="96" customWidth="1"/>
    <col min="1282" max="1282" width="11.125" style="96" customWidth="1"/>
    <col min="1283" max="1283" width="11.5" style="96" customWidth="1"/>
    <col min="1284" max="1287" width="11" style="96" customWidth="1"/>
    <col min="1288" max="1536" width="9" style="96"/>
    <col min="1537" max="1537" width="2.125" style="96" customWidth="1"/>
    <col min="1538" max="1538" width="11.125" style="96" customWidth="1"/>
    <col min="1539" max="1539" width="11.5" style="96" customWidth="1"/>
    <col min="1540" max="1543" width="11" style="96" customWidth="1"/>
    <col min="1544" max="1792" width="9" style="96"/>
    <col min="1793" max="1793" width="2.125" style="96" customWidth="1"/>
    <col min="1794" max="1794" width="11.125" style="96" customWidth="1"/>
    <col min="1795" max="1795" width="11.5" style="96" customWidth="1"/>
    <col min="1796" max="1799" width="11" style="96" customWidth="1"/>
    <col min="1800" max="2048" width="9" style="96"/>
    <col min="2049" max="2049" width="2.125" style="96" customWidth="1"/>
    <col min="2050" max="2050" width="11.125" style="96" customWidth="1"/>
    <col min="2051" max="2051" width="11.5" style="96" customWidth="1"/>
    <col min="2052" max="2055" width="11" style="96" customWidth="1"/>
    <col min="2056" max="2304" width="9" style="96"/>
    <col min="2305" max="2305" width="2.125" style="96" customWidth="1"/>
    <col min="2306" max="2306" width="11.125" style="96" customWidth="1"/>
    <col min="2307" max="2307" width="11.5" style="96" customWidth="1"/>
    <col min="2308" max="2311" width="11" style="96" customWidth="1"/>
    <col min="2312" max="2560" width="9" style="96"/>
    <col min="2561" max="2561" width="2.125" style="96" customWidth="1"/>
    <col min="2562" max="2562" width="11.125" style="96" customWidth="1"/>
    <col min="2563" max="2563" width="11.5" style="96" customWidth="1"/>
    <col min="2564" max="2567" width="11" style="96" customWidth="1"/>
    <col min="2568" max="2816" width="9" style="96"/>
    <col min="2817" max="2817" width="2.125" style="96" customWidth="1"/>
    <col min="2818" max="2818" width="11.125" style="96" customWidth="1"/>
    <col min="2819" max="2819" width="11.5" style="96" customWidth="1"/>
    <col min="2820" max="2823" width="11" style="96" customWidth="1"/>
    <col min="2824" max="3072" width="9" style="96"/>
    <col min="3073" max="3073" width="2.125" style="96" customWidth="1"/>
    <col min="3074" max="3074" width="11.125" style="96" customWidth="1"/>
    <col min="3075" max="3075" width="11.5" style="96" customWidth="1"/>
    <col min="3076" max="3079" width="11" style="96" customWidth="1"/>
    <col min="3080" max="3328" width="9" style="96"/>
    <col min="3329" max="3329" width="2.125" style="96" customWidth="1"/>
    <col min="3330" max="3330" width="11.125" style="96" customWidth="1"/>
    <col min="3331" max="3331" width="11.5" style="96" customWidth="1"/>
    <col min="3332" max="3335" width="11" style="96" customWidth="1"/>
    <col min="3336" max="3584" width="9" style="96"/>
    <col min="3585" max="3585" width="2.125" style="96" customWidth="1"/>
    <col min="3586" max="3586" width="11.125" style="96" customWidth="1"/>
    <col min="3587" max="3587" width="11.5" style="96" customWidth="1"/>
    <col min="3588" max="3591" width="11" style="96" customWidth="1"/>
    <col min="3592" max="3840" width="9" style="96"/>
    <col min="3841" max="3841" width="2.125" style="96" customWidth="1"/>
    <col min="3842" max="3842" width="11.125" style="96" customWidth="1"/>
    <col min="3843" max="3843" width="11.5" style="96" customWidth="1"/>
    <col min="3844" max="3847" width="11" style="96" customWidth="1"/>
    <col min="3848" max="4096" width="9" style="96"/>
    <col min="4097" max="4097" width="2.125" style="96" customWidth="1"/>
    <col min="4098" max="4098" width="11.125" style="96" customWidth="1"/>
    <col min="4099" max="4099" width="11.5" style="96" customWidth="1"/>
    <col min="4100" max="4103" width="11" style="96" customWidth="1"/>
    <col min="4104" max="4352" width="9" style="96"/>
    <col min="4353" max="4353" width="2.125" style="96" customWidth="1"/>
    <col min="4354" max="4354" width="11.125" style="96" customWidth="1"/>
    <col min="4355" max="4355" width="11.5" style="96" customWidth="1"/>
    <col min="4356" max="4359" width="11" style="96" customWidth="1"/>
    <col min="4360" max="4608" width="9" style="96"/>
    <col min="4609" max="4609" width="2.125" style="96" customWidth="1"/>
    <col min="4610" max="4610" width="11.125" style="96" customWidth="1"/>
    <col min="4611" max="4611" width="11.5" style="96" customWidth="1"/>
    <col min="4612" max="4615" width="11" style="96" customWidth="1"/>
    <col min="4616" max="4864" width="9" style="96"/>
    <col min="4865" max="4865" width="2.125" style="96" customWidth="1"/>
    <col min="4866" max="4866" width="11.125" style="96" customWidth="1"/>
    <col min="4867" max="4867" width="11.5" style="96" customWidth="1"/>
    <col min="4868" max="4871" width="11" style="96" customWidth="1"/>
    <col min="4872" max="5120" width="9" style="96"/>
    <col min="5121" max="5121" width="2.125" style="96" customWidth="1"/>
    <col min="5122" max="5122" width="11.125" style="96" customWidth="1"/>
    <col min="5123" max="5123" width="11.5" style="96" customWidth="1"/>
    <col min="5124" max="5127" width="11" style="96" customWidth="1"/>
    <col min="5128" max="5376" width="9" style="96"/>
    <col min="5377" max="5377" width="2.125" style="96" customWidth="1"/>
    <col min="5378" max="5378" width="11.125" style="96" customWidth="1"/>
    <col min="5379" max="5379" width="11.5" style="96" customWidth="1"/>
    <col min="5380" max="5383" width="11" style="96" customWidth="1"/>
    <col min="5384" max="5632" width="9" style="96"/>
    <col min="5633" max="5633" width="2.125" style="96" customWidth="1"/>
    <col min="5634" max="5634" width="11.125" style="96" customWidth="1"/>
    <col min="5635" max="5635" width="11.5" style="96" customWidth="1"/>
    <col min="5636" max="5639" width="11" style="96" customWidth="1"/>
    <col min="5640" max="5888" width="9" style="96"/>
    <col min="5889" max="5889" width="2.125" style="96" customWidth="1"/>
    <col min="5890" max="5890" width="11.125" style="96" customWidth="1"/>
    <col min="5891" max="5891" width="11.5" style="96" customWidth="1"/>
    <col min="5892" max="5895" width="11" style="96" customWidth="1"/>
    <col min="5896" max="6144" width="9" style="96"/>
    <col min="6145" max="6145" width="2.125" style="96" customWidth="1"/>
    <col min="6146" max="6146" width="11.125" style="96" customWidth="1"/>
    <col min="6147" max="6147" width="11.5" style="96" customWidth="1"/>
    <col min="6148" max="6151" width="11" style="96" customWidth="1"/>
    <col min="6152" max="6400" width="9" style="96"/>
    <col min="6401" max="6401" width="2.125" style="96" customWidth="1"/>
    <col min="6402" max="6402" width="11.125" style="96" customWidth="1"/>
    <col min="6403" max="6403" width="11.5" style="96" customWidth="1"/>
    <col min="6404" max="6407" width="11" style="96" customWidth="1"/>
    <col min="6408" max="6656" width="9" style="96"/>
    <col min="6657" max="6657" width="2.125" style="96" customWidth="1"/>
    <col min="6658" max="6658" width="11.125" style="96" customWidth="1"/>
    <col min="6659" max="6659" width="11.5" style="96" customWidth="1"/>
    <col min="6660" max="6663" width="11" style="96" customWidth="1"/>
    <col min="6664" max="6912" width="9" style="96"/>
    <col min="6913" max="6913" width="2.125" style="96" customWidth="1"/>
    <col min="6914" max="6914" width="11.125" style="96" customWidth="1"/>
    <col min="6915" max="6915" width="11.5" style="96" customWidth="1"/>
    <col min="6916" max="6919" width="11" style="96" customWidth="1"/>
    <col min="6920" max="7168" width="9" style="96"/>
    <col min="7169" max="7169" width="2.125" style="96" customWidth="1"/>
    <col min="7170" max="7170" width="11.125" style="96" customWidth="1"/>
    <col min="7171" max="7171" width="11.5" style="96" customWidth="1"/>
    <col min="7172" max="7175" width="11" style="96" customWidth="1"/>
    <col min="7176" max="7424" width="9" style="96"/>
    <col min="7425" max="7425" width="2.125" style="96" customWidth="1"/>
    <col min="7426" max="7426" width="11.125" style="96" customWidth="1"/>
    <col min="7427" max="7427" width="11.5" style="96" customWidth="1"/>
    <col min="7428" max="7431" width="11" style="96" customWidth="1"/>
    <col min="7432" max="7680" width="9" style="96"/>
    <col min="7681" max="7681" width="2.125" style="96" customWidth="1"/>
    <col min="7682" max="7682" width="11.125" style="96" customWidth="1"/>
    <col min="7683" max="7683" width="11.5" style="96" customWidth="1"/>
    <col min="7684" max="7687" width="11" style="96" customWidth="1"/>
    <col min="7688" max="7936" width="9" style="96"/>
    <col min="7937" max="7937" width="2.125" style="96" customWidth="1"/>
    <col min="7938" max="7938" width="11.125" style="96" customWidth="1"/>
    <col min="7939" max="7939" width="11.5" style="96" customWidth="1"/>
    <col min="7940" max="7943" width="11" style="96" customWidth="1"/>
    <col min="7944" max="8192" width="9" style="96"/>
    <col min="8193" max="8193" width="2.125" style="96" customWidth="1"/>
    <col min="8194" max="8194" width="11.125" style="96" customWidth="1"/>
    <col min="8195" max="8195" width="11.5" style="96" customWidth="1"/>
    <col min="8196" max="8199" width="11" style="96" customWidth="1"/>
    <col min="8200" max="8448" width="9" style="96"/>
    <col min="8449" max="8449" width="2.125" style="96" customWidth="1"/>
    <col min="8450" max="8450" width="11.125" style="96" customWidth="1"/>
    <col min="8451" max="8451" width="11.5" style="96" customWidth="1"/>
    <col min="8452" max="8455" width="11" style="96" customWidth="1"/>
    <col min="8456" max="8704" width="9" style="96"/>
    <col min="8705" max="8705" width="2.125" style="96" customWidth="1"/>
    <col min="8706" max="8706" width="11.125" style="96" customWidth="1"/>
    <col min="8707" max="8707" width="11.5" style="96" customWidth="1"/>
    <col min="8708" max="8711" width="11" style="96" customWidth="1"/>
    <col min="8712" max="8960" width="9" style="96"/>
    <col min="8961" max="8961" width="2.125" style="96" customWidth="1"/>
    <col min="8962" max="8962" width="11.125" style="96" customWidth="1"/>
    <col min="8963" max="8963" width="11.5" style="96" customWidth="1"/>
    <col min="8964" max="8967" width="11" style="96" customWidth="1"/>
    <col min="8968" max="9216" width="9" style="96"/>
    <col min="9217" max="9217" width="2.125" style="96" customWidth="1"/>
    <col min="9218" max="9218" width="11.125" style="96" customWidth="1"/>
    <col min="9219" max="9219" width="11.5" style="96" customWidth="1"/>
    <col min="9220" max="9223" width="11" style="96" customWidth="1"/>
    <col min="9224" max="9472" width="9" style="96"/>
    <col min="9473" max="9473" width="2.125" style="96" customWidth="1"/>
    <col min="9474" max="9474" width="11.125" style="96" customWidth="1"/>
    <col min="9475" max="9475" width="11.5" style="96" customWidth="1"/>
    <col min="9476" max="9479" width="11" style="96" customWidth="1"/>
    <col min="9480" max="9728" width="9" style="96"/>
    <col min="9729" max="9729" width="2.125" style="96" customWidth="1"/>
    <col min="9730" max="9730" width="11.125" style="96" customWidth="1"/>
    <col min="9731" max="9731" width="11.5" style="96" customWidth="1"/>
    <col min="9732" max="9735" width="11" style="96" customWidth="1"/>
    <col min="9736" max="9984" width="9" style="96"/>
    <col min="9985" max="9985" width="2.125" style="96" customWidth="1"/>
    <col min="9986" max="9986" width="11.125" style="96" customWidth="1"/>
    <col min="9987" max="9987" width="11.5" style="96" customWidth="1"/>
    <col min="9988" max="9991" width="11" style="96" customWidth="1"/>
    <col min="9992" max="10240" width="9" style="96"/>
    <col min="10241" max="10241" width="2.125" style="96" customWidth="1"/>
    <col min="10242" max="10242" width="11.125" style="96" customWidth="1"/>
    <col min="10243" max="10243" width="11.5" style="96" customWidth="1"/>
    <col min="10244" max="10247" width="11" style="96" customWidth="1"/>
    <col min="10248" max="10496" width="9" style="96"/>
    <col min="10497" max="10497" width="2.125" style="96" customWidth="1"/>
    <col min="10498" max="10498" width="11.125" style="96" customWidth="1"/>
    <col min="10499" max="10499" width="11.5" style="96" customWidth="1"/>
    <col min="10500" max="10503" width="11" style="96" customWidth="1"/>
    <col min="10504" max="10752" width="9" style="96"/>
    <col min="10753" max="10753" width="2.125" style="96" customWidth="1"/>
    <col min="10754" max="10754" width="11.125" style="96" customWidth="1"/>
    <col min="10755" max="10755" width="11.5" style="96" customWidth="1"/>
    <col min="10756" max="10759" width="11" style="96" customWidth="1"/>
    <col min="10760" max="11008" width="9" style="96"/>
    <col min="11009" max="11009" width="2.125" style="96" customWidth="1"/>
    <col min="11010" max="11010" width="11.125" style="96" customWidth="1"/>
    <col min="11011" max="11011" width="11.5" style="96" customWidth="1"/>
    <col min="11012" max="11015" width="11" style="96" customWidth="1"/>
    <col min="11016" max="11264" width="9" style="96"/>
    <col min="11265" max="11265" width="2.125" style="96" customWidth="1"/>
    <col min="11266" max="11266" width="11.125" style="96" customWidth="1"/>
    <col min="11267" max="11267" width="11.5" style="96" customWidth="1"/>
    <col min="11268" max="11271" width="11" style="96" customWidth="1"/>
    <col min="11272" max="11520" width="9" style="96"/>
    <col min="11521" max="11521" width="2.125" style="96" customWidth="1"/>
    <col min="11522" max="11522" width="11.125" style="96" customWidth="1"/>
    <col min="11523" max="11523" width="11.5" style="96" customWidth="1"/>
    <col min="11524" max="11527" width="11" style="96" customWidth="1"/>
    <col min="11528" max="11776" width="9" style="96"/>
    <col min="11777" max="11777" width="2.125" style="96" customWidth="1"/>
    <col min="11778" max="11778" width="11.125" style="96" customWidth="1"/>
    <col min="11779" max="11779" width="11.5" style="96" customWidth="1"/>
    <col min="11780" max="11783" width="11" style="96" customWidth="1"/>
    <col min="11784" max="12032" width="9" style="96"/>
    <col min="12033" max="12033" width="2.125" style="96" customWidth="1"/>
    <col min="12034" max="12034" width="11.125" style="96" customWidth="1"/>
    <col min="12035" max="12035" width="11.5" style="96" customWidth="1"/>
    <col min="12036" max="12039" width="11" style="96" customWidth="1"/>
    <col min="12040" max="12288" width="9" style="96"/>
    <col min="12289" max="12289" width="2.125" style="96" customWidth="1"/>
    <col min="12290" max="12290" width="11.125" style="96" customWidth="1"/>
    <col min="12291" max="12291" width="11.5" style="96" customWidth="1"/>
    <col min="12292" max="12295" width="11" style="96" customWidth="1"/>
    <col min="12296" max="12544" width="9" style="96"/>
    <col min="12545" max="12545" width="2.125" style="96" customWidth="1"/>
    <col min="12546" max="12546" width="11.125" style="96" customWidth="1"/>
    <col min="12547" max="12547" width="11.5" style="96" customWidth="1"/>
    <col min="12548" max="12551" width="11" style="96" customWidth="1"/>
    <col min="12552" max="12800" width="9" style="96"/>
    <col min="12801" max="12801" width="2.125" style="96" customWidth="1"/>
    <col min="12802" max="12802" width="11.125" style="96" customWidth="1"/>
    <col min="12803" max="12803" width="11.5" style="96" customWidth="1"/>
    <col min="12804" max="12807" width="11" style="96" customWidth="1"/>
    <col min="12808" max="13056" width="9" style="96"/>
    <col min="13057" max="13057" width="2.125" style="96" customWidth="1"/>
    <col min="13058" max="13058" width="11.125" style="96" customWidth="1"/>
    <col min="13059" max="13059" width="11.5" style="96" customWidth="1"/>
    <col min="13060" max="13063" width="11" style="96" customWidth="1"/>
    <col min="13064" max="13312" width="9" style="96"/>
    <col min="13313" max="13313" width="2.125" style="96" customWidth="1"/>
    <col min="13314" max="13314" width="11.125" style="96" customWidth="1"/>
    <col min="13315" max="13315" width="11.5" style="96" customWidth="1"/>
    <col min="13316" max="13319" width="11" style="96" customWidth="1"/>
    <col min="13320" max="13568" width="9" style="96"/>
    <col min="13569" max="13569" width="2.125" style="96" customWidth="1"/>
    <col min="13570" max="13570" width="11.125" style="96" customWidth="1"/>
    <col min="13571" max="13571" width="11.5" style="96" customWidth="1"/>
    <col min="13572" max="13575" width="11" style="96" customWidth="1"/>
    <col min="13576" max="13824" width="9" style="96"/>
    <col min="13825" max="13825" width="2.125" style="96" customWidth="1"/>
    <col min="13826" max="13826" width="11.125" style="96" customWidth="1"/>
    <col min="13827" max="13827" width="11.5" style="96" customWidth="1"/>
    <col min="13828" max="13831" width="11" style="96" customWidth="1"/>
    <col min="13832" max="14080" width="9" style="96"/>
    <col min="14081" max="14081" width="2.125" style="96" customWidth="1"/>
    <col min="14082" max="14082" width="11.125" style="96" customWidth="1"/>
    <col min="14083" max="14083" width="11.5" style="96" customWidth="1"/>
    <col min="14084" max="14087" width="11" style="96" customWidth="1"/>
    <col min="14088" max="14336" width="9" style="96"/>
    <col min="14337" max="14337" width="2.125" style="96" customWidth="1"/>
    <col min="14338" max="14338" width="11.125" style="96" customWidth="1"/>
    <col min="14339" max="14339" width="11.5" style="96" customWidth="1"/>
    <col min="14340" max="14343" width="11" style="96" customWidth="1"/>
    <col min="14344" max="14592" width="9" style="96"/>
    <col min="14593" max="14593" width="2.125" style="96" customWidth="1"/>
    <col min="14594" max="14594" width="11.125" style="96" customWidth="1"/>
    <col min="14595" max="14595" width="11.5" style="96" customWidth="1"/>
    <col min="14596" max="14599" width="11" style="96" customWidth="1"/>
    <col min="14600" max="14848" width="9" style="96"/>
    <col min="14849" max="14849" width="2.125" style="96" customWidth="1"/>
    <col min="14850" max="14850" width="11.125" style="96" customWidth="1"/>
    <col min="14851" max="14851" width="11.5" style="96" customWidth="1"/>
    <col min="14852" max="14855" width="11" style="96" customWidth="1"/>
    <col min="14856" max="15104" width="9" style="96"/>
    <col min="15105" max="15105" width="2.125" style="96" customWidth="1"/>
    <col min="15106" max="15106" width="11.125" style="96" customWidth="1"/>
    <col min="15107" max="15107" width="11.5" style="96" customWidth="1"/>
    <col min="15108" max="15111" width="11" style="96" customWidth="1"/>
    <col min="15112" max="15360" width="9" style="96"/>
    <col min="15361" max="15361" width="2.125" style="96" customWidth="1"/>
    <col min="15362" max="15362" width="11.125" style="96" customWidth="1"/>
    <col min="15363" max="15363" width="11.5" style="96" customWidth="1"/>
    <col min="15364" max="15367" width="11" style="96" customWidth="1"/>
    <col min="15368" max="15616" width="9" style="96"/>
    <col min="15617" max="15617" width="2.125" style="96" customWidth="1"/>
    <col min="15618" max="15618" width="11.125" style="96" customWidth="1"/>
    <col min="15619" max="15619" width="11.5" style="96" customWidth="1"/>
    <col min="15620" max="15623" width="11" style="96" customWidth="1"/>
    <col min="15624" max="15872" width="9" style="96"/>
    <col min="15873" max="15873" width="2.125" style="96" customWidth="1"/>
    <col min="15874" max="15874" width="11.125" style="96" customWidth="1"/>
    <col min="15875" max="15875" width="11.5" style="96" customWidth="1"/>
    <col min="15876" max="15879" width="11" style="96" customWidth="1"/>
    <col min="15880" max="16128" width="9" style="96"/>
    <col min="16129" max="16129" width="2.125" style="96" customWidth="1"/>
    <col min="16130" max="16130" width="11.125" style="96" customWidth="1"/>
    <col min="16131" max="16131" width="11.5" style="96" customWidth="1"/>
    <col min="16132" max="16135" width="11" style="96" customWidth="1"/>
    <col min="16136" max="16384" width="9" style="96"/>
  </cols>
  <sheetData>
    <row r="1" spans="2:9" ht="17.25">
      <c r="B1" s="720" t="s">
        <v>4796</v>
      </c>
    </row>
    <row r="3" spans="2:9">
      <c r="F3" s="4247" t="s">
        <v>4797</v>
      </c>
      <c r="G3" s="4247"/>
    </row>
    <row r="4" spans="2:9" s="616" customFormat="1" ht="26.25" customHeight="1">
      <c r="B4" s="3627" t="s">
        <v>4798</v>
      </c>
      <c r="C4" s="3320"/>
      <c r="D4" s="1170" t="s">
        <v>4799</v>
      </c>
      <c r="E4" s="98" t="s">
        <v>4800</v>
      </c>
      <c r="F4" s="98" t="s">
        <v>4801</v>
      </c>
      <c r="G4" s="98" t="s">
        <v>4802</v>
      </c>
    </row>
    <row r="5" spans="2:9">
      <c r="B5" s="1970" t="s">
        <v>4116</v>
      </c>
      <c r="C5" s="2590" t="s">
        <v>2855</v>
      </c>
      <c r="D5" s="2593">
        <v>12</v>
      </c>
      <c r="E5" s="2594">
        <v>1</v>
      </c>
      <c r="F5" s="2595">
        <v>320</v>
      </c>
      <c r="G5" s="2596">
        <v>233</v>
      </c>
      <c r="I5" s="2597"/>
    </row>
    <row r="6" spans="2:9">
      <c r="B6" s="222" t="s">
        <v>4104</v>
      </c>
      <c r="C6" s="1128" t="s">
        <v>2857</v>
      </c>
      <c r="D6" s="2178">
        <v>12</v>
      </c>
      <c r="E6" s="479">
        <v>1</v>
      </c>
      <c r="F6" s="2597">
        <v>320</v>
      </c>
      <c r="G6" s="2179">
        <v>233</v>
      </c>
      <c r="I6" s="2597"/>
    </row>
    <row r="7" spans="2:9">
      <c r="B7" s="222" t="s">
        <v>4134</v>
      </c>
      <c r="C7" s="1183" t="s">
        <v>2859</v>
      </c>
      <c r="D7" s="2178">
        <v>12</v>
      </c>
      <c r="E7" s="479">
        <v>1</v>
      </c>
      <c r="F7" s="2597">
        <v>323</v>
      </c>
      <c r="G7" s="2179">
        <v>230</v>
      </c>
      <c r="I7" s="2597"/>
    </row>
    <row r="8" spans="2:9">
      <c r="B8" s="222" t="s">
        <v>4106</v>
      </c>
      <c r="C8" s="1183" t="s">
        <v>2860</v>
      </c>
      <c r="D8" s="2499">
        <v>12</v>
      </c>
      <c r="E8" s="2500">
        <v>1</v>
      </c>
      <c r="F8" s="2597">
        <v>315</v>
      </c>
      <c r="G8" s="2598">
        <v>229</v>
      </c>
      <c r="I8" s="2597"/>
    </row>
    <row r="9" spans="2:9">
      <c r="B9" s="854" t="s">
        <v>4210</v>
      </c>
      <c r="C9" s="2599" t="s">
        <v>4211</v>
      </c>
      <c r="D9" s="2600">
        <v>12</v>
      </c>
      <c r="E9" s="2601">
        <v>1</v>
      </c>
      <c r="F9" s="1126">
        <v>317</v>
      </c>
      <c r="G9" s="1973">
        <v>222</v>
      </c>
    </row>
    <row r="10" spans="2:9">
      <c r="B10" s="1176"/>
      <c r="C10" s="1177"/>
      <c r="D10" s="2499"/>
      <c r="E10" s="2500"/>
      <c r="F10" s="647"/>
      <c r="G10" s="2598"/>
    </row>
    <row r="11" spans="2:9">
      <c r="B11" s="4245" t="s">
        <v>3421</v>
      </c>
      <c r="C11" s="4246"/>
      <c r="D11" s="2499">
        <v>2</v>
      </c>
      <c r="E11" s="708" t="s">
        <v>1847</v>
      </c>
      <c r="F11" s="2602">
        <v>14</v>
      </c>
      <c r="G11" s="2603" t="s">
        <v>1847</v>
      </c>
    </row>
    <row r="12" spans="2:9">
      <c r="B12" s="4245" t="s">
        <v>4803</v>
      </c>
      <c r="C12" s="4246"/>
      <c r="D12" s="2499">
        <v>2</v>
      </c>
      <c r="E12" s="2500">
        <v>1</v>
      </c>
      <c r="F12" s="2602">
        <v>10</v>
      </c>
      <c r="G12" s="2603" t="s">
        <v>1847</v>
      </c>
    </row>
    <row r="13" spans="2:9">
      <c r="B13" s="4245" t="s">
        <v>4804</v>
      </c>
      <c r="C13" s="4246"/>
      <c r="D13" s="2604" t="s">
        <v>1847</v>
      </c>
      <c r="E13" s="708" t="s">
        <v>1847</v>
      </c>
      <c r="F13" s="708" t="s">
        <v>1847</v>
      </c>
      <c r="G13" s="2603" t="s">
        <v>1847</v>
      </c>
    </row>
    <row r="14" spans="2:9" ht="13.5" customHeight="1">
      <c r="B14" s="4245" t="s">
        <v>4805</v>
      </c>
      <c r="C14" s="4246"/>
      <c r="D14" s="4248" t="s">
        <v>1847</v>
      </c>
      <c r="E14" s="4243" t="s">
        <v>1847</v>
      </c>
      <c r="F14" s="4243">
        <v>2</v>
      </c>
      <c r="G14" s="4244" t="s">
        <v>1847</v>
      </c>
    </row>
    <row r="15" spans="2:9">
      <c r="B15" s="4245" t="s">
        <v>4806</v>
      </c>
      <c r="C15" s="4246"/>
      <c r="D15" s="3383"/>
      <c r="E15" s="3831"/>
      <c r="F15" s="3831"/>
      <c r="G15" s="4002"/>
    </row>
    <row r="16" spans="2:9" ht="13.5" customHeight="1">
      <c r="B16" s="4245" t="s">
        <v>4807</v>
      </c>
      <c r="C16" s="4246"/>
      <c r="D16" s="4248">
        <v>1</v>
      </c>
      <c r="E16" s="4243" t="s">
        <v>1847</v>
      </c>
      <c r="F16" s="4243" t="s">
        <v>1847</v>
      </c>
      <c r="G16" s="4244" t="s">
        <v>1847</v>
      </c>
    </row>
    <row r="17" spans="2:7">
      <c r="B17" s="4245" t="s">
        <v>4806</v>
      </c>
      <c r="C17" s="4246"/>
      <c r="D17" s="3383"/>
      <c r="E17" s="3831"/>
      <c r="F17" s="3831"/>
      <c r="G17" s="4002"/>
    </row>
    <row r="18" spans="2:7">
      <c r="B18" s="4245" t="s">
        <v>4808</v>
      </c>
      <c r="C18" s="4246"/>
      <c r="D18" s="2499">
        <v>7</v>
      </c>
      <c r="E18" s="708" t="s">
        <v>1847</v>
      </c>
      <c r="F18" s="2500">
        <v>176</v>
      </c>
      <c r="G18" s="2598">
        <v>54</v>
      </c>
    </row>
    <row r="19" spans="2:7">
      <c r="B19" s="4249" t="s">
        <v>4809</v>
      </c>
      <c r="C19" s="4250"/>
      <c r="D19" s="2605" t="s">
        <v>1847</v>
      </c>
      <c r="E19" s="2606" t="s">
        <v>1847</v>
      </c>
      <c r="F19" s="2607">
        <v>115</v>
      </c>
      <c r="G19" s="2608">
        <v>168</v>
      </c>
    </row>
    <row r="21" spans="2:7">
      <c r="B21" s="103" t="s">
        <v>4810</v>
      </c>
    </row>
  </sheetData>
  <mergeCells count="19">
    <mergeCell ref="B18:C18"/>
    <mergeCell ref="B19:C19"/>
    <mergeCell ref="B15:C15"/>
    <mergeCell ref="B16:C16"/>
    <mergeCell ref="D16:D17"/>
    <mergeCell ref="E16:E17"/>
    <mergeCell ref="F16:F17"/>
    <mergeCell ref="G16:G17"/>
    <mergeCell ref="B17:C17"/>
    <mergeCell ref="F3:G3"/>
    <mergeCell ref="B4:C4"/>
    <mergeCell ref="B11:C11"/>
    <mergeCell ref="B12:C12"/>
    <mergeCell ref="B13:C13"/>
    <mergeCell ref="B14:C14"/>
    <mergeCell ref="D14:D15"/>
    <mergeCell ref="E14:E15"/>
    <mergeCell ref="F14:F15"/>
    <mergeCell ref="G14:G1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E5933-9987-4267-90A6-C75B6ABACC9F}">
  <dimension ref="B1:H19"/>
  <sheetViews>
    <sheetView workbookViewId="0"/>
  </sheetViews>
  <sheetFormatPr defaultRowHeight="13.5"/>
  <cols>
    <col min="1" max="1" width="2.125" style="96" customWidth="1"/>
    <col min="2" max="2" width="9.625" style="96" customWidth="1"/>
    <col min="3" max="4" width="9" style="96"/>
    <col min="5" max="8" width="14" style="96" customWidth="1"/>
    <col min="9" max="256" width="9" style="96"/>
    <col min="257" max="257" width="2.125" style="96" customWidth="1"/>
    <col min="258" max="258" width="9.625" style="96" customWidth="1"/>
    <col min="259" max="260" width="9" style="96"/>
    <col min="261" max="264" width="14" style="96" customWidth="1"/>
    <col min="265" max="512" width="9" style="96"/>
    <col min="513" max="513" width="2.125" style="96" customWidth="1"/>
    <col min="514" max="514" width="9.625" style="96" customWidth="1"/>
    <col min="515" max="516" width="9" style="96"/>
    <col min="517" max="520" width="14" style="96" customWidth="1"/>
    <col min="521" max="768" width="9" style="96"/>
    <col min="769" max="769" width="2.125" style="96" customWidth="1"/>
    <col min="770" max="770" width="9.625" style="96" customWidth="1"/>
    <col min="771" max="772" width="9" style="96"/>
    <col min="773" max="776" width="14" style="96" customWidth="1"/>
    <col min="777" max="1024" width="9" style="96"/>
    <col min="1025" max="1025" width="2.125" style="96" customWidth="1"/>
    <col min="1026" max="1026" width="9.625" style="96" customWidth="1"/>
    <col min="1027" max="1028" width="9" style="96"/>
    <col min="1029" max="1032" width="14" style="96" customWidth="1"/>
    <col min="1033" max="1280" width="9" style="96"/>
    <col min="1281" max="1281" width="2.125" style="96" customWidth="1"/>
    <col min="1282" max="1282" width="9.625" style="96" customWidth="1"/>
    <col min="1283" max="1284" width="9" style="96"/>
    <col min="1285" max="1288" width="14" style="96" customWidth="1"/>
    <col min="1289" max="1536" width="9" style="96"/>
    <col min="1537" max="1537" width="2.125" style="96" customWidth="1"/>
    <col min="1538" max="1538" width="9.625" style="96" customWidth="1"/>
    <col min="1539" max="1540" width="9" style="96"/>
    <col min="1541" max="1544" width="14" style="96" customWidth="1"/>
    <col min="1545" max="1792" width="9" style="96"/>
    <col min="1793" max="1793" width="2.125" style="96" customWidth="1"/>
    <col min="1794" max="1794" width="9.625" style="96" customWidth="1"/>
    <col min="1795" max="1796" width="9" style="96"/>
    <col min="1797" max="1800" width="14" style="96" customWidth="1"/>
    <col min="1801" max="2048" width="9" style="96"/>
    <col min="2049" max="2049" width="2.125" style="96" customWidth="1"/>
    <col min="2050" max="2050" width="9.625" style="96" customWidth="1"/>
    <col min="2051" max="2052" width="9" style="96"/>
    <col min="2053" max="2056" width="14" style="96" customWidth="1"/>
    <col min="2057" max="2304" width="9" style="96"/>
    <col min="2305" max="2305" width="2.125" style="96" customWidth="1"/>
    <col min="2306" max="2306" width="9.625" style="96" customWidth="1"/>
    <col min="2307" max="2308" width="9" style="96"/>
    <col min="2309" max="2312" width="14" style="96" customWidth="1"/>
    <col min="2313" max="2560" width="9" style="96"/>
    <col min="2561" max="2561" width="2.125" style="96" customWidth="1"/>
    <col min="2562" max="2562" width="9.625" style="96" customWidth="1"/>
    <col min="2563" max="2564" width="9" style="96"/>
    <col min="2565" max="2568" width="14" style="96" customWidth="1"/>
    <col min="2569" max="2816" width="9" style="96"/>
    <col min="2817" max="2817" width="2.125" style="96" customWidth="1"/>
    <col min="2818" max="2818" width="9.625" style="96" customWidth="1"/>
    <col min="2819" max="2820" width="9" style="96"/>
    <col min="2821" max="2824" width="14" style="96" customWidth="1"/>
    <col min="2825" max="3072" width="9" style="96"/>
    <col min="3073" max="3073" width="2.125" style="96" customWidth="1"/>
    <col min="3074" max="3074" width="9.625" style="96" customWidth="1"/>
    <col min="3075" max="3076" width="9" style="96"/>
    <col min="3077" max="3080" width="14" style="96" customWidth="1"/>
    <col min="3081" max="3328" width="9" style="96"/>
    <col min="3329" max="3329" width="2.125" style="96" customWidth="1"/>
    <col min="3330" max="3330" width="9.625" style="96" customWidth="1"/>
    <col min="3331" max="3332" width="9" style="96"/>
    <col min="3333" max="3336" width="14" style="96" customWidth="1"/>
    <col min="3337" max="3584" width="9" style="96"/>
    <col min="3585" max="3585" width="2.125" style="96" customWidth="1"/>
    <col min="3586" max="3586" width="9.625" style="96" customWidth="1"/>
    <col min="3587" max="3588" width="9" style="96"/>
    <col min="3589" max="3592" width="14" style="96" customWidth="1"/>
    <col min="3593" max="3840" width="9" style="96"/>
    <col min="3841" max="3841" width="2.125" style="96" customWidth="1"/>
    <col min="3842" max="3842" width="9.625" style="96" customWidth="1"/>
    <col min="3843" max="3844" width="9" style="96"/>
    <col min="3845" max="3848" width="14" style="96" customWidth="1"/>
    <col min="3849" max="4096" width="9" style="96"/>
    <col min="4097" max="4097" width="2.125" style="96" customWidth="1"/>
    <col min="4098" max="4098" width="9.625" style="96" customWidth="1"/>
    <col min="4099" max="4100" width="9" style="96"/>
    <col min="4101" max="4104" width="14" style="96" customWidth="1"/>
    <col min="4105" max="4352" width="9" style="96"/>
    <col min="4353" max="4353" width="2.125" style="96" customWidth="1"/>
    <col min="4354" max="4354" width="9.625" style="96" customWidth="1"/>
    <col min="4355" max="4356" width="9" style="96"/>
    <col min="4357" max="4360" width="14" style="96" customWidth="1"/>
    <col min="4361" max="4608" width="9" style="96"/>
    <col min="4609" max="4609" width="2.125" style="96" customWidth="1"/>
    <col min="4610" max="4610" width="9.625" style="96" customWidth="1"/>
    <col min="4611" max="4612" width="9" style="96"/>
    <col min="4613" max="4616" width="14" style="96" customWidth="1"/>
    <col min="4617" max="4864" width="9" style="96"/>
    <col min="4865" max="4865" width="2.125" style="96" customWidth="1"/>
    <col min="4866" max="4866" width="9.625" style="96" customWidth="1"/>
    <col min="4867" max="4868" width="9" style="96"/>
    <col min="4869" max="4872" width="14" style="96" customWidth="1"/>
    <col min="4873" max="5120" width="9" style="96"/>
    <col min="5121" max="5121" width="2.125" style="96" customWidth="1"/>
    <col min="5122" max="5122" width="9.625" style="96" customWidth="1"/>
    <col min="5123" max="5124" width="9" style="96"/>
    <col min="5125" max="5128" width="14" style="96" customWidth="1"/>
    <col min="5129" max="5376" width="9" style="96"/>
    <col min="5377" max="5377" width="2.125" style="96" customWidth="1"/>
    <col min="5378" max="5378" width="9.625" style="96" customWidth="1"/>
    <col min="5379" max="5380" width="9" style="96"/>
    <col min="5381" max="5384" width="14" style="96" customWidth="1"/>
    <col min="5385" max="5632" width="9" style="96"/>
    <col min="5633" max="5633" width="2.125" style="96" customWidth="1"/>
    <col min="5634" max="5634" width="9.625" style="96" customWidth="1"/>
    <col min="5635" max="5636" width="9" style="96"/>
    <col min="5637" max="5640" width="14" style="96" customWidth="1"/>
    <col min="5641" max="5888" width="9" style="96"/>
    <col min="5889" max="5889" width="2.125" style="96" customWidth="1"/>
    <col min="5890" max="5890" width="9.625" style="96" customWidth="1"/>
    <col min="5891" max="5892" width="9" style="96"/>
    <col min="5893" max="5896" width="14" style="96" customWidth="1"/>
    <col min="5897" max="6144" width="9" style="96"/>
    <col min="6145" max="6145" width="2.125" style="96" customWidth="1"/>
    <col min="6146" max="6146" width="9.625" style="96" customWidth="1"/>
    <col min="6147" max="6148" width="9" style="96"/>
    <col min="6149" max="6152" width="14" style="96" customWidth="1"/>
    <col min="6153" max="6400" width="9" style="96"/>
    <col min="6401" max="6401" width="2.125" style="96" customWidth="1"/>
    <col min="6402" max="6402" width="9.625" style="96" customWidth="1"/>
    <col min="6403" max="6404" width="9" style="96"/>
    <col min="6405" max="6408" width="14" style="96" customWidth="1"/>
    <col min="6409" max="6656" width="9" style="96"/>
    <col min="6657" max="6657" width="2.125" style="96" customWidth="1"/>
    <col min="6658" max="6658" width="9.625" style="96" customWidth="1"/>
    <col min="6659" max="6660" width="9" style="96"/>
    <col min="6661" max="6664" width="14" style="96" customWidth="1"/>
    <col min="6665" max="6912" width="9" style="96"/>
    <col min="6913" max="6913" width="2.125" style="96" customWidth="1"/>
    <col min="6914" max="6914" width="9.625" style="96" customWidth="1"/>
    <col min="6915" max="6916" width="9" style="96"/>
    <col min="6917" max="6920" width="14" style="96" customWidth="1"/>
    <col min="6921" max="7168" width="9" style="96"/>
    <col min="7169" max="7169" width="2.125" style="96" customWidth="1"/>
    <col min="7170" max="7170" width="9.625" style="96" customWidth="1"/>
    <col min="7171" max="7172" width="9" style="96"/>
    <col min="7173" max="7176" width="14" style="96" customWidth="1"/>
    <col min="7177" max="7424" width="9" style="96"/>
    <col min="7425" max="7425" width="2.125" style="96" customWidth="1"/>
    <col min="7426" max="7426" width="9.625" style="96" customWidth="1"/>
    <col min="7427" max="7428" width="9" style="96"/>
    <col min="7429" max="7432" width="14" style="96" customWidth="1"/>
    <col min="7433" max="7680" width="9" style="96"/>
    <col min="7681" max="7681" width="2.125" style="96" customWidth="1"/>
    <col min="7682" max="7682" width="9.625" style="96" customWidth="1"/>
    <col min="7683" max="7684" width="9" style="96"/>
    <col min="7685" max="7688" width="14" style="96" customWidth="1"/>
    <col min="7689" max="7936" width="9" style="96"/>
    <col min="7937" max="7937" width="2.125" style="96" customWidth="1"/>
    <col min="7938" max="7938" width="9.625" style="96" customWidth="1"/>
    <col min="7939" max="7940" width="9" style="96"/>
    <col min="7941" max="7944" width="14" style="96" customWidth="1"/>
    <col min="7945" max="8192" width="9" style="96"/>
    <col min="8193" max="8193" width="2.125" style="96" customWidth="1"/>
    <col min="8194" max="8194" width="9.625" style="96" customWidth="1"/>
    <col min="8195" max="8196" width="9" style="96"/>
    <col min="8197" max="8200" width="14" style="96" customWidth="1"/>
    <col min="8201" max="8448" width="9" style="96"/>
    <col min="8449" max="8449" width="2.125" style="96" customWidth="1"/>
    <col min="8450" max="8450" width="9.625" style="96" customWidth="1"/>
    <col min="8451" max="8452" width="9" style="96"/>
    <col min="8453" max="8456" width="14" style="96" customWidth="1"/>
    <col min="8457" max="8704" width="9" style="96"/>
    <col min="8705" max="8705" width="2.125" style="96" customWidth="1"/>
    <col min="8706" max="8706" width="9.625" style="96" customWidth="1"/>
    <col min="8707" max="8708" width="9" style="96"/>
    <col min="8709" max="8712" width="14" style="96" customWidth="1"/>
    <col min="8713" max="8960" width="9" style="96"/>
    <col min="8961" max="8961" width="2.125" style="96" customWidth="1"/>
    <col min="8962" max="8962" width="9.625" style="96" customWidth="1"/>
    <col min="8963" max="8964" width="9" style="96"/>
    <col min="8965" max="8968" width="14" style="96" customWidth="1"/>
    <col min="8969" max="9216" width="9" style="96"/>
    <col min="9217" max="9217" width="2.125" style="96" customWidth="1"/>
    <col min="9218" max="9218" width="9.625" style="96" customWidth="1"/>
    <col min="9219" max="9220" width="9" style="96"/>
    <col min="9221" max="9224" width="14" style="96" customWidth="1"/>
    <col min="9225" max="9472" width="9" style="96"/>
    <col min="9473" max="9473" width="2.125" style="96" customWidth="1"/>
    <col min="9474" max="9474" width="9.625" style="96" customWidth="1"/>
    <col min="9475" max="9476" width="9" style="96"/>
    <col min="9477" max="9480" width="14" style="96" customWidth="1"/>
    <col min="9481" max="9728" width="9" style="96"/>
    <col min="9729" max="9729" width="2.125" style="96" customWidth="1"/>
    <col min="9730" max="9730" width="9.625" style="96" customWidth="1"/>
    <col min="9731" max="9732" width="9" style="96"/>
    <col min="9733" max="9736" width="14" style="96" customWidth="1"/>
    <col min="9737" max="9984" width="9" style="96"/>
    <col min="9985" max="9985" width="2.125" style="96" customWidth="1"/>
    <col min="9986" max="9986" width="9.625" style="96" customWidth="1"/>
    <col min="9987" max="9988" width="9" style="96"/>
    <col min="9989" max="9992" width="14" style="96" customWidth="1"/>
    <col min="9993" max="10240" width="9" style="96"/>
    <col min="10241" max="10241" width="2.125" style="96" customWidth="1"/>
    <col min="10242" max="10242" width="9.625" style="96" customWidth="1"/>
    <col min="10243" max="10244" width="9" style="96"/>
    <col min="10245" max="10248" width="14" style="96" customWidth="1"/>
    <col min="10249" max="10496" width="9" style="96"/>
    <col min="10497" max="10497" width="2.125" style="96" customWidth="1"/>
    <col min="10498" max="10498" width="9.625" style="96" customWidth="1"/>
    <col min="10499" max="10500" width="9" style="96"/>
    <col min="10501" max="10504" width="14" style="96" customWidth="1"/>
    <col min="10505" max="10752" width="9" style="96"/>
    <col min="10753" max="10753" width="2.125" style="96" customWidth="1"/>
    <col min="10754" max="10754" width="9.625" style="96" customWidth="1"/>
    <col min="10755" max="10756" width="9" style="96"/>
    <col min="10757" max="10760" width="14" style="96" customWidth="1"/>
    <col min="10761" max="11008" width="9" style="96"/>
    <col min="11009" max="11009" width="2.125" style="96" customWidth="1"/>
    <col min="11010" max="11010" width="9.625" style="96" customWidth="1"/>
    <col min="11011" max="11012" width="9" style="96"/>
    <col min="11013" max="11016" width="14" style="96" customWidth="1"/>
    <col min="11017" max="11264" width="9" style="96"/>
    <col min="11265" max="11265" width="2.125" style="96" customWidth="1"/>
    <col min="11266" max="11266" width="9.625" style="96" customWidth="1"/>
    <col min="11267" max="11268" width="9" style="96"/>
    <col min="11269" max="11272" width="14" style="96" customWidth="1"/>
    <col min="11273" max="11520" width="9" style="96"/>
    <col min="11521" max="11521" width="2.125" style="96" customWidth="1"/>
    <col min="11522" max="11522" width="9.625" style="96" customWidth="1"/>
    <col min="11523" max="11524" width="9" style="96"/>
    <col min="11525" max="11528" width="14" style="96" customWidth="1"/>
    <col min="11529" max="11776" width="9" style="96"/>
    <col min="11777" max="11777" width="2.125" style="96" customWidth="1"/>
    <col min="11778" max="11778" width="9.625" style="96" customWidth="1"/>
    <col min="11779" max="11780" width="9" style="96"/>
    <col min="11781" max="11784" width="14" style="96" customWidth="1"/>
    <col min="11785" max="12032" width="9" style="96"/>
    <col min="12033" max="12033" width="2.125" style="96" customWidth="1"/>
    <col min="12034" max="12034" width="9.625" style="96" customWidth="1"/>
    <col min="12035" max="12036" width="9" style="96"/>
    <col min="12037" max="12040" width="14" style="96" customWidth="1"/>
    <col min="12041" max="12288" width="9" style="96"/>
    <col min="12289" max="12289" width="2.125" style="96" customWidth="1"/>
    <col min="12290" max="12290" width="9.625" style="96" customWidth="1"/>
    <col min="12291" max="12292" width="9" style="96"/>
    <col min="12293" max="12296" width="14" style="96" customWidth="1"/>
    <col min="12297" max="12544" width="9" style="96"/>
    <col min="12545" max="12545" width="2.125" style="96" customWidth="1"/>
    <col min="12546" max="12546" width="9.625" style="96" customWidth="1"/>
    <col min="12547" max="12548" width="9" style="96"/>
    <col min="12549" max="12552" width="14" style="96" customWidth="1"/>
    <col min="12553" max="12800" width="9" style="96"/>
    <col min="12801" max="12801" width="2.125" style="96" customWidth="1"/>
    <col min="12802" max="12802" width="9.625" style="96" customWidth="1"/>
    <col min="12803" max="12804" width="9" style="96"/>
    <col min="12805" max="12808" width="14" style="96" customWidth="1"/>
    <col min="12809" max="13056" width="9" style="96"/>
    <col min="13057" max="13057" width="2.125" style="96" customWidth="1"/>
    <col min="13058" max="13058" width="9.625" style="96" customWidth="1"/>
    <col min="13059" max="13060" width="9" style="96"/>
    <col min="13061" max="13064" width="14" style="96" customWidth="1"/>
    <col min="13065" max="13312" width="9" style="96"/>
    <col min="13313" max="13313" width="2.125" style="96" customWidth="1"/>
    <col min="13314" max="13314" width="9.625" style="96" customWidth="1"/>
    <col min="13315" max="13316" width="9" style="96"/>
    <col min="13317" max="13320" width="14" style="96" customWidth="1"/>
    <col min="13321" max="13568" width="9" style="96"/>
    <col min="13569" max="13569" width="2.125" style="96" customWidth="1"/>
    <col min="13570" max="13570" width="9.625" style="96" customWidth="1"/>
    <col min="13571" max="13572" width="9" style="96"/>
    <col min="13573" max="13576" width="14" style="96" customWidth="1"/>
    <col min="13577" max="13824" width="9" style="96"/>
    <col min="13825" max="13825" width="2.125" style="96" customWidth="1"/>
    <col min="13826" max="13826" width="9.625" style="96" customWidth="1"/>
    <col min="13827" max="13828" width="9" style="96"/>
    <col min="13829" max="13832" width="14" style="96" customWidth="1"/>
    <col min="13833" max="14080" width="9" style="96"/>
    <col min="14081" max="14081" width="2.125" style="96" customWidth="1"/>
    <col min="14082" max="14082" width="9.625" style="96" customWidth="1"/>
    <col min="14083" max="14084" width="9" style="96"/>
    <col min="14085" max="14088" width="14" style="96" customWidth="1"/>
    <col min="14089" max="14336" width="9" style="96"/>
    <col min="14337" max="14337" width="2.125" style="96" customWidth="1"/>
    <col min="14338" max="14338" width="9.625" style="96" customWidth="1"/>
    <col min="14339" max="14340" width="9" style="96"/>
    <col min="14341" max="14344" width="14" style="96" customWidth="1"/>
    <col min="14345" max="14592" width="9" style="96"/>
    <col min="14593" max="14593" width="2.125" style="96" customWidth="1"/>
    <col min="14594" max="14594" width="9.625" style="96" customWidth="1"/>
    <col min="14595" max="14596" width="9" style="96"/>
    <col min="14597" max="14600" width="14" style="96" customWidth="1"/>
    <col min="14601" max="14848" width="9" style="96"/>
    <col min="14849" max="14849" width="2.125" style="96" customWidth="1"/>
    <col min="14850" max="14850" width="9.625" style="96" customWidth="1"/>
    <col min="14851" max="14852" width="9" style="96"/>
    <col min="14853" max="14856" width="14" style="96" customWidth="1"/>
    <col min="14857" max="15104" width="9" style="96"/>
    <col min="15105" max="15105" width="2.125" style="96" customWidth="1"/>
    <col min="15106" max="15106" width="9.625" style="96" customWidth="1"/>
    <col min="15107" max="15108" width="9" style="96"/>
    <col min="15109" max="15112" width="14" style="96" customWidth="1"/>
    <col min="15113" max="15360" width="9" style="96"/>
    <col min="15361" max="15361" width="2.125" style="96" customWidth="1"/>
    <col min="15362" max="15362" width="9.625" style="96" customWidth="1"/>
    <col min="15363" max="15364" width="9" style="96"/>
    <col min="15365" max="15368" width="14" style="96" customWidth="1"/>
    <col min="15369" max="15616" width="9" style="96"/>
    <col min="15617" max="15617" width="2.125" style="96" customWidth="1"/>
    <col min="15618" max="15618" width="9.625" style="96" customWidth="1"/>
    <col min="15619" max="15620" width="9" style="96"/>
    <col min="15621" max="15624" width="14" style="96" customWidth="1"/>
    <col min="15625" max="15872" width="9" style="96"/>
    <col min="15873" max="15873" width="2.125" style="96" customWidth="1"/>
    <col min="15874" max="15874" width="9.625" style="96" customWidth="1"/>
    <col min="15875" max="15876" width="9" style="96"/>
    <col min="15877" max="15880" width="14" style="96" customWidth="1"/>
    <col min="15881" max="16128" width="9" style="96"/>
    <col min="16129" max="16129" width="2.125" style="96" customWidth="1"/>
    <col min="16130" max="16130" width="9.625" style="96" customWidth="1"/>
    <col min="16131" max="16132" width="9" style="96"/>
    <col min="16133" max="16136" width="14" style="96" customWidth="1"/>
    <col min="16137" max="16384" width="9" style="96"/>
  </cols>
  <sheetData>
    <row r="1" spans="2:8" ht="17.25">
      <c r="B1" s="720" t="s">
        <v>4811</v>
      </c>
    </row>
    <row r="3" spans="2:8">
      <c r="H3" s="2498"/>
    </row>
    <row r="4" spans="2:8" s="616" customFormat="1" ht="41.25" customHeight="1">
      <c r="B4" s="3703" t="s">
        <v>4812</v>
      </c>
      <c r="C4" s="3317"/>
      <c r="D4" s="1107" t="s">
        <v>4813</v>
      </c>
      <c r="E4" s="1107" t="s">
        <v>4814</v>
      </c>
      <c r="F4" s="1107" t="s">
        <v>4815</v>
      </c>
      <c r="G4" s="1107" t="s">
        <v>4816</v>
      </c>
      <c r="H4" s="1107" t="s">
        <v>4817</v>
      </c>
    </row>
    <row r="5" spans="2:8">
      <c r="B5" s="1970" t="s">
        <v>2377</v>
      </c>
      <c r="C5" s="1128" t="s">
        <v>829</v>
      </c>
      <c r="D5" s="2296">
        <v>3273</v>
      </c>
      <c r="E5" s="2297">
        <v>785447</v>
      </c>
      <c r="F5" s="2297">
        <v>45950</v>
      </c>
      <c r="G5" s="2297">
        <v>45980</v>
      </c>
      <c r="H5" s="2298">
        <v>1315306</v>
      </c>
    </row>
    <row r="6" spans="2:8">
      <c r="B6" s="222" t="s">
        <v>2381</v>
      </c>
      <c r="C6" s="1128" t="s">
        <v>831</v>
      </c>
      <c r="D6" s="649">
        <v>3271</v>
      </c>
      <c r="E6" s="504">
        <v>804543</v>
      </c>
      <c r="F6" s="497">
        <v>46489</v>
      </c>
      <c r="G6" s="497">
        <v>46462</v>
      </c>
      <c r="H6" s="498">
        <v>1324797</v>
      </c>
    </row>
    <row r="7" spans="2:8">
      <c r="B7" s="222" t="s">
        <v>2383</v>
      </c>
      <c r="C7" s="1128" t="s">
        <v>833</v>
      </c>
      <c r="D7" s="649">
        <v>3271</v>
      </c>
      <c r="E7" s="497">
        <v>826366</v>
      </c>
      <c r="F7" s="497">
        <v>45785</v>
      </c>
      <c r="G7" s="497">
        <v>45783</v>
      </c>
      <c r="H7" s="498">
        <v>1306633</v>
      </c>
    </row>
    <row r="8" spans="2:8">
      <c r="B8" s="222" t="s">
        <v>834</v>
      </c>
      <c r="C8" s="1128" t="s">
        <v>835</v>
      </c>
      <c r="D8" s="649">
        <v>3271</v>
      </c>
      <c r="E8" s="497">
        <v>764078</v>
      </c>
      <c r="F8" s="497">
        <v>41448</v>
      </c>
      <c r="G8" s="497">
        <v>41476</v>
      </c>
      <c r="H8" s="498">
        <v>1163260</v>
      </c>
    </row>
    <row r="9" spans="2:8">
      <c r="B9" s="854" t="s">
        <v>2386</v>
      </c>
      <c r="C9" s="1126" t="s">
        <v>1644</v>
      </c>
      <c r="D9" s="652">
        <v>3163</v>
      </c>
      <c r="E9" s="491">
        <v>747153</v>
      </c>
      <c r="F9" s="491">
        <v>40818</v>
      </c>
      <c r="G9" s="491">
        <v>40833</v>
      </c>
      <c r="H9" s="494">
        <v>1236030</v>
      </c>
    </row>
    <row r="10" spans="2:8">
      <c r="B10" s="908"/>
      <c r="C10" s="647"/>
      <c r="D10" s="649"/>
      <c r="E10" s="497"/>
      <c r="F10" s="497"/>
      <c r="G10" s="497"/>
      <c r="H10" s="498"/>
    </row>
    <row r="11" spans="2:8" ht="13.5" customHeight="1">
      <c r="B11" s="4253" t="s">
        <v>4818</v>
      </c>
      <c r="C11" s="4254"/>
      <c r="D11" s="649">
        <v>362</v>
      </c>
      <c r="E11" s="497">
        <v>108904</v>
      </c>
      <c r="F11" s="497">
        <v>683</v>
      </c>
      <c r="G11" s="497">
        <v>1142</v>
      </c>
      <c r="H11" s="769" t="s">
        <v>1268</v>
      </c>
    </row>
    <row r="12" spans="2:8" ht="13.5" customHeight="1">
      <c r="B12" s="4253" t="s">
        <v>4819</v>
      </c>
      <c r="C12" s="4254"/>
      <c r="D12" s="697" t="s">
        <v>1268</v>
      </c>
      <c r="E12" s="510" t="s">
        <v>1268</v>
      </c>
      <c r="F12" s="510" t="s">
        <v>1268</v>
      </c>
      <c r="G12" s="510" t="s">
        <v>1268</v>
      </c>
      <c r="H12" s="769" t="s">
        <v>1268</v>
      </c>
    </row>
    <row r="13" spans="2:8" ht="13.5" customHeight="1">
      <c r="B13" s="4253" t="s">
        <v>4820</v>
      </c>
      <c r="C13" s="4254"/>
      <c r="D13" s="697">
        <v>6</v>
      </c>
      <c r="E13" s="510">
        <v>8983</v>
      </c>
      <c r="F13" s="510">
        <v>811</v>
      </c>
      <c r="G13" s="510">
        <v>636</v>
      </c>
      <c r="H13" s="769" t="s">
        <v>1268</v>
      </c>
    </row>
    <row r="14" spans="2:8" ht="13.5" customHeight="1">
      <c r="B14" s="4253" t="s">
        <v>4821</v>
      </c>
      <c r="C14" s="4254"/>
      <c r="D14" s="649">
        <v>2350</v>
      </c>
      <c r="E14" s="497">
        <v>515220</v>
      </c>
      <c r="F14" s="497">
        <v>39018</v>
      </c>
      <c r="G14" s="497">
        <v>38514</v>
      </c>
      <c r="H14" s="769" t="s">
        <v>1268</v>
      </c>
    </row>
    <row r="15" spans="2:8" ht="13.5" customHeight="1">
      <c r="B15" s="4251" t="s">
        <v>4822</v>
      </c>
      <c r="C15" s="4252"/>
      <c r="D15" s="1713">
        <v>445</v>
      </c>
      <c r="E15" s="512">
        <v>114046</v>
      </c>
      <c r="F15" s="512">
        <v>306</v>
      </c>
      <c r="G15" s="512">
        <v>541</v>
      </c>
      <c r="H15" s="770" t="s">
        <v>1268</v>
      </c>
    </row>
    <row r="16" spans="2:8">
      <c r="B16" s="2609"/>
      <c r="C16" s="2609"/>
      <c r="D16" s="744"/>
      <c r="E16" s="744"/>
      <c r="F16" s="744"/>
      <c r="G16" s="744"/>
      <c r="H16" s="843"/>
    </row>
    <row r="17" spans="2:3">
      <c r="B17" s="103" t="s">
        <v>4810</v>
      </c>
    </row>
    <row r="18" spans="2:3">
      <c r="B18" s="1976" t="s">
        <v>4823</v>
      </c>
      <c r="C18" s="103"/>
    </row>
    <row r="19" spans="2:3">
      <c r="B19" s="1681"/>
    </row>
  </sheetData>
  <mergeCells count="6">
    <mergeCell ref="B15:C15"/>
    <mergeCell ref="B4:C4"/>
    <mergeCell ref="B11:C11"/>
    <mergeCell ref="B12:C12"/>
    <mergeCell ref="B13:C13"/>
    <mergeCell ref="B14:C1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C2CC4-C0A0-4494-9335-00405E51F90B}">
  <dimension ref="B1:I45"/>
  <sheetViews>
    <sheetView zoomScaleNormal="100" workbookViewId="0"/>
  </sheetViews>
  <sheetFormatPr defaultRowHeight="13.5"/>
  <cols>
    <col min="1" max="1" width="0.625" style="96" customWidth="1"/>
    <col min="2" max="3" width="10.625" style="96" customWidth="1"/>
    <col min="4" max="9" width="13.125" style="96" customWidth="1"/>
    <col min="10" max="256" width="9" style="96"/>
    <col min="257" max="257" width="0.625" style="96" customWidth="1"/>
    <col min="258" max="259" width="10.625" style="96" customWidth="1"/>
    <col min="260" max="265" width="13.125" style="96" customWidth="1"/>
    <col min="266" max="512" width="9" style="96"/>
    <col min="513" max="513" width="0.625" style="96" customWidth="1"/>
    <col min="514" max="515" width="10.625" style="96" customWidth="1"/>
    <col min="516" max="521" width="13.125" style="96" customWidth="1"/>
    <col min="522" max="768" width="9" style="96"/>
    <col min="769" max="769" width="0.625" style="96" customWidth="1"/>
    <col min="770" max="771" width="10.625" style="96" customWidth="1"/>
    <col min="772" max="777" width="13.125" style="96" customWidth="1"/>
    <col min="778" max="1024" width="9" style="96"/>
    <col min="1025" max="1025" width="0.625" style="96" customWidth="1"/>
    <col min="1026" max="1027" width="10.625" style="96" customWidth="1"/>
    <col min="1028" max="1033" width="13.125" style="96" customWidth="1"/>
    <col min="1034" max="1280" width="9" style="96"/>
    <col min="1281" max="1281" width="0.625" style="96" customWidth="1"/>
    <col min="1282" max="1283" width="10.625" style="96" customWidth="1"/>
    <col min="1284" max="1289" width="13.125" style="96" customWidth="1"/>
    <col min="1290" max="1536" width="9" style="96"/>
    <col min="1537" max="1537" width="0.625" style="96" customWidth="1"/>
    <col min="1538" max="1539" width="10.625" style="96" customWidth="1"/>
    <col min="1540" max="1545" width="13.125" style="96" customWidth="1"/>
    <col min="1546" max="1792" width="9" style="96"/>
    <col min="1793" max="1793" width="0.625" style="96" customWidth="1"/>
    <col min="1794" max="1795" width="10.625" style="96" customWidth="1"/>
    <col min="1796" max="1801" width="13.125" style="96" customWidth="1"/>
    <col min="1802" max="2048" width="9" style="96"/>
    <col min="2049" max="2049" width="0.625" style="96" customWidth="1"/>
    <col min="2050" max="2051" width="10.625" style="96" customWidth="1"/>
    <col min="2052" max="2057" width="13.125" style="96" customWidth="1"/>
    <col min="2058" max="2304" width="9" style="96"/>
    <col min="2305" max="2305" width="0.625" style="96" customWidth="1"/>
    <col min="2306" max="2307" width="10.625" style="96" customWidth="1"/>
    <col min="2308" max="2313" width="13.125" style="96" customWidth="1"/>
    <col min="2314" max="2560" width="9" style="96"/>
    <col min="2561" max="2561" width="0.625" style="96" customWidth="1"/>
    <col min="2562" max="2563" width="10.625" style="96" customWidth="1"/>
    <col min="2564" max="2569" width="13.125" style="96" customWidth="1"/>
    <col min="2570" max="2816" width="9" style="96"/>
    <col min="2817" max="2817" width="0.625" style="96" customWidth="1"/>
    <col min="2818" max="2819" width="10.625" style="96" customWidth="1"/>
    <col min="2820" max="2825" width="13.125" style="96" customWidth="1"/>
    <col min="2826" max="3072" width="9" style="96"/>
    <col min="3073" max="3073" width="0.625" style="96" customWidth="1"/>
    <col min="3074" max="3075" width="10.625" style="96" customWidth="1"/>
    <col min="3076" max="3081" width="13.125" style="96" customWidth="1"/>
    <col min="3082" max="3328" width="9" style="96"/>
    <col min="3329" max="3329" width="0.625" style="96" customWidth="1"/>
    <col min="3330" max="3331" width="10.625" style="96" customWidth="1"/>
    <col min="3332" max="3337" width="13.125" style="96" customWidth="1"/>
    <col min="3338" max="3584" width="9" style="96"/>
    <col min="3585" max="3585" width="0.625" style="96" customWidth="1"/>
    <col min="3586" max="3587" width="10.625" style="96" customWidth="1"/>
    <col min="3588" max="3593" width="13.125" style="96" customWidth="1"/>
    <col min="3594" max="3840" width="9" style="96"/>
    <col min="3841" max="3841" width="0.625" style="96" customWidth="1"/>
    <col min="3842" max="3843" width="10.625" style="96" customWidth="1"/>
    <col min="3844" max="3849" width="13.125" style="96" customWidth="1"/>
    <col min="3850" max="4096" width="9" style="96"/>
    <col min="4097" max="4097" width="0.625" style="96" customWidth="1"/>
    <col min="4098" max="4099" width="10.625" style="96" customWidth="1"/>
    <col min="4100" max="4105" width="13.125" style="96" customWidth="1"/>
    <col min="4106" max="4352" width="9" style="96"/>
    <col min="4353" max="4353" width="0.625" style="96" customWidth="1"/>
    <col min="4354" max="4355" width="10.625" style="96" customWidth="1"/>
    <col min="4356" max="4361" width="13.125" style="96" customWidth="1"/>
    <col min="4362" max="4608" width="9" style="96"/>
    <col min="4609" max="4609" width="0.625" style="96" customWidth="1"/>
    <col min="4610" max="4611" width="10.625" style="96" customWidth="1"/>
    <col min="4612" max="4617" width="13.125" style="96" customWidth="1"/>
    <col min="4618" max="4864" width="9" style="96"/>
    <col min="4865" max="4865" width="0.625" style="96" customWidth="1"/>
    <col min="4866" max="4867" width="10.625" style="96" customWidth="1"/>
    <col min="4868" max="4873" width="13.125" style="96" customWidth="1"/>
    <col min="4874" max="5120" width="9" style="96"/>
    <col min="5121" max="5121" width="0.625" style="96" customWidth="1"/>
    <col min="5122" max="5123" width="10.625" style="96" customWidth="1"/>
    <col min="5124" max="5129" width="13.125" style="96" customWidth="1"/>
    <col min="5130" max="5376" width="9" style="96"/>
    <col min="5377" max="5377" width="0.625" style="96" customWidth="1"/>
    <col min="5378" max="5379" width="10.625" style="96" customWidth="1"/>
    <col min="5380" max="5385" width="13.125" style="96" customWidth="1"/>
    <col min="5386" max="5632" width="9" style="96"/>
    <col min="5633" max="5633" width="0.625" style="96" customWidth="1"/>
    <col min="5634" max="5635" width="10.625" style="96" customWidth="1"/>
    <col min="5636" max="5641" width="13.125" style="96" customWidth="1"/>
    <col min="5642" max="5888" width="9" style="96"/>
    <col min="5889" max="5889" width="0.625" style="96" customWidth="1"/>
    <col min="5890" max="5891" width="10.625" style="96" customWidth="1"/>
    <col min="5892" max="5897" width="13.125" style="96" customWidth="1"/>
    <col min="5898" max="6144" width="9" style="96"/>
    <col min="6145" max="6145" width="0.625" style="96" customWidth="1"/>
    <col min="6146" max="6147" width="10.625" style="96" customWidth="1"/>
    <col min="6148" max="6153" width="13.125" style="96" customWidth="1"/>
    <col min="6154" max="6400" width="9" style="96"/>
    <col min="6401" max="6401" width="0.625" style="96" customWidth="1"/>
    <col min="6402" max="6403" width="10.625" style="96" customWidth="1"/>
    <col min="6404" max="6409" width="13.125" style="96" customWidth="1"/>
    <col min="6410" max="6656" width="9" style="96"/>
    <col min="6657" max="6657" width="0.625" style="96" customWidth="1"/>
    <col min="6658" max="6659" width="10.625" style="96" customWidth="1"/>
    <col min="6660" max="6665" width="13.125" style="96" customWidth="1"/>
    <col min="6666" max="6912" width="9" style="96"/>
    <col min="6913" max="6913" width="0.625" style="96" customWidth="1"/>
    <col min="6914" max="6915" width="10.625" style="96" customWidth="1"/>
    <col min="6916" max="6921" width="13.125" style="96" customWidth="1"/>
    <col min="6922" max="7168" width="9" style="96"/>
    <col min="7169" max="7169" width="0.625" style="96" customWidth="1"/>
    <col min="7170" max="7171" width="10.625" style="96" customWidth="1"/>
    <col min="7172" max="7177" width="13.125" style="96" customWidth="1"/>
    <col min="7178" max="7424" width="9" style="96"/>
    <col min="7425" max="7425" width="0.625" style="96" customWidth="1"/>
    <col min="7426" max="7427" width="10.625" style="96" customWidth="1"/>
    <col min="7428" max="7433" width="13.125" style="96" customWidth="1"/>
    <col min="7434" max="7680" width="9" style="96"/>
    <col min="7681" max="7681" width="0.625" style="96" customWidth="1"/>
    <col min="7682" max="7683" width="10.625" style="96" customWidth="1"/>
    <col min="7684" max="7689" width="13.125" style="96" customWidth="1"/>
    <col min="7690" max="7936" width="9" style="96"/>
    <col min="7937" max="7937" width="0.625" style="96" customWidth="1"/>
    <col min="7938" max="7939" width="10.625" style="96" customWidth="1"/>
    <col min="7940" max="7945" width="13.125" style="96" customWidth="1"/>
    <col min="7946" max="8192" width="9" style="96"/>
    <col min="8193" max="8193" width="0.625" style="96" customWidth="1"/>
    <col min="8194" max="8195" width="10.625" style="96" customWidth="1"/>
    <col min="8196" max="8201" width="13.125" style="96" customWidth="1"/>
    <col min="8202" max="8448" width="9" style="96"/>
    <col min="8449" max="8449" width="0.625" style="96" customWidth="1"/>
    <col min="8450" max="8451" width="10.625" style="96" customWidth="1"/>
    <col min="8452" max="8457" width="13.125" style="96" customWidth="1"/>
    <col min="8458" max="8704" width="9" style="96"/>
    <col min="8705" max="8705" width="0.625" style="96" customWidth="1"/>
    <col min="8706" max="8707" width="10.625" style="96" customWidth="1"/>
    <col min="8708" max="8713" width="13.125" style="96" customWidth="1"/>
    <col min="8714" max="8960" width="9" style="96"/>
    <col min="8961" max="8961" width="0.625" style="96" customWidth="1"/>
    <col min="8962" max="8963" width="10.625" style="96" customWidth="1"/>
    <col min="8964" max="8969" width="13.125" style="96" customWidth="1"/>
    <col min="8970" max="9216" width="9" style="96"/>
    <col min="9217" max="9217" width="0.625" style="96" customWidth="1"/>
    <col min="9218" max="9219" width="10.625" style="96" customWidth="1"/>
    <col min="9220" max="9225" width="13.125" style="96" customWidth="1"/>
    <col min="9226" max="9472" width="9" style="96"/>
    <col min="9473" max="9473" width="0.625" style="96" customWidth="1"/>
    <col min="9474" max="9475" width="10.625" style="96" customWidth="1"/>
    <col min="9476" max="9481" width="13.125" style="96" customWidth="1"/>
    <col min="9482" max="9728" width="9" style="96"/>
    <col min="9729" max="9729" width="0.625" style="96" customWidth="1"/>
    <col min="9730" max="9731" width="10.625" style="96" customWidth="1"/>
    <col min="9732" max="9737" width="13.125" style="96" customWidth="1"/>
    <col min="9738" max="9984" width="9" style="96"/>
    <col min="9985" max="9985" width="0.625" style="96" customWidth="1"/>
    <col min="9986" max="9987" width="10.625" style="96" customWidth="1"/>
    <col min="9988" max="9993" width="13.125" style="96" customWidth="1"/>
    <col min="9994" max="10240" width="9" style="96"/>
    <col min="10241" max="10241" width="0.625" style="96" customWidth="1"/>
    <col min="10242" max="10243" width="10.625" style="96" customWidth="1"/>
    <col min="10244" max="10249" width="13.125" style="96" customWidth="1"/>
    <col min="10250" max="10496" width="9" style="96"/>
    <col min="10497" max="10497" width="0.625" style="96" customWidth="1"/>
    <col min="10498" max="10499" width="10.625" style="96" customWidth="1"/>
    <col min="10500" max="10505" width="13.125" style="96" customWidth="1"/>
    <col min="10506" max="10752" width="9" style="96"/>
    <col min="10753" max="10753" width="0.625" style="96" customWidth="1"/>
    <col min="10754" max="10755" width="10.625" style="96" customWidth="1"/>
    <col min="10756" max="10761" width="13.125" style="96" customWidth="1"/>
    <col min="10762" max="11008" width="9" style="96"/>
    <col min="11009" max="11009" width="0.625" style="96" customWidth="1"/>
    <col min="11010" max="11011" width="10.625" style="96" customWidth="1"/>
    <col min="11012" max="11017" width="13.125" style="96" customWidth="1"/>
    <col min="11018" max="11264" width="9" style="96"/>
    <col min="11265" max="11265" width="0.625" style="96" customWidth="1"/>
    <col min="11266" max="11267" width="10.625" style="96" customWidth="1"/>
    <col min="11268" max="11273" width="13.125" style="96" customWidth="1"/>
    <col min="11274" max="11520" width="9" style="96"/>
    <col min="11521" max="11521" width="0.625" style="96" customWidth="1"/>
    <col min="11522" max="11523" width="10.625" style="96" customWidth="1"/>
    <col min="11524" max="11529" width="13.125" style="96" customWidth="1"/>
    <col min="11530" max="11776" width="9" style="96"/>
    <col min="11777" max="11777" width="0.625" style="96" customWidth="1"/>
    <col min="11778" max="11779" width="10.625" style="96" customWidth="1"/>
    <col min="11780" max="11785" width="13.125" style="96" customWidth="1"/>
    <col min="11786" max="12032" width="9" style="96"/>
    <col min="12033" max="12033" width="0.625" style="96" customWidth="1"/>
    <col min="12034" max="12035" width="10.625" style="96" customWidth="1"/>
    <col min="12036" max="12041" width="13.125" style="96" customWidth="1"/>
    <col min="12042" max="12288" width="9" style="96"/>
    <col min="12289" max="12289" width="0.625" style="96" customWidth="1"/>
    <col min="12290" max="12291" width="10.625" style="96" customWidth="1"/>
    <col min="12292" max="12297" width="13.125" style="96" customWidth="1"/>
    <col min="12298" max="12544" width="9" style="96"/>
    <col min="12545" max="12545" width="0.625" style="96" customWidth="1"/>
    <col min="12546" max="12547" width="10.625" style="96" customWidth="1"/>
    <col min="12548" max="12553" width="13.125" style="96" customWidth="1"/>
    <col min="12554" max="12800" width="9" style="96"/>
    <col min="12801" max="12801" width="0.625" style="96" customWidth="1"/>
    <col min="12802" max="12803" width="10.625" style="96" customWidth="1"/>
    <col min="12804" max="12809" width="13.125" style="96" customWidth="1"/>
    <col min="12810" max="13056" width="9" style="96"/>
    <col min="13057" max="13057" width="0.625" style="96" customWidth="1"/>
    <col min="13058" max="13059" width="10.625" style="96" customWidth="1"/>
    <col min="13060" max="13065" width="13.125" style="96" customWidth="1"/>
    <col min="13066" max="13312" width="9" style="96"/>
    <col min="13313" max="13313" width="0.625" style="96" customWidth="1"/>
    <col min="13314" max="13315" width="10.625" style="96" customWidth="1"/>
    <col min="13316" max="13321" width="13.125" style="96" customWidth="1"/>
    <col min="13322" max="13568" width="9" style="96"/>
    <col min="13569" max="13569" width="0.625" style="96" customWidth="1"/>
    <col min="13570" max="13571" width="10.625" style="96" customWidth="1"/>
    <col min="13572" max="13577" width="13.125" style="96" customWidth="1"/>
    <col min="13578" max="13824" width="9" style="96"/>
    <col min="13825" max="13825" width="0.625" style="96" customWidth="1"/>
    <col min="13826" max="13827" width="10.625" style="96" customWidth="1"/>
    <col min="13828" max="13833" width="13.125" style="96" customWidth="1"/>
    <col min="13834" max="14080" width="9" style="96"/>
    <col min="14081" max="14081" width="0.625" style="96" customWidth="1"/>
    <col min="14082" max="14083" width="10.625" style="96" customWidth="1"/>
    <col min="14084" max="14089" width="13.125" style="96" customWidth="1"/>
    <col min="14090" max="14336" width="9" style="96"/>
    <col min="14337" max="14337" width="0.625" style="96" customWidth="1"/>
    <col min="14338" max="14339" width="10.625" style="96" customWidth="1"/>
    <col min="14340" max="14345" width="13.125" style="96" customWidth="1"/>
    <col min="14346" max="14592" width="9" style="96"/>
    <col min="14593" max="14593" width="0.625" style="96" customWidth="1"/>
    <col min="14594" max="14595" width="10.625" style="96" customWidth="1"/>
    <col min="14596" max="14601" width="13.125" style="96" customWidth="1"/>
    <col min="14602" max="14848" width="9" style="96"/>
    <col min="14849" max="14849" width="0.625" style="96" customWidth="1"/>
    <col min="14850" max="14851" width="10.625" style="96" customWidth="1"/>
    <col min="14852" max="14857" width="13.125" style="96" customWidth="1"/>
    <col min="14858" max="15104" width="9" style="96"/>
    <col min="15105" max="15105" width="0.625" style="96" customWidth="1"/>
    <col min="15106" max="15107" width="10.625" style="96" customWidth="1"/>
    <col min="15108" max="15113" width="13.125" style="96" customWidth="1"/>
    <col min="15114" max="15360" width="9" style="96"/>
    <col min="15361" max="15361" width="0.625" style="96" customWidth="1"/>
    <col min="15362" max="15363" width="10.625" style="96" customWidth="1"/>
    <col min="15364" max="15369" width="13.125" style="96" customWidth="1"/>
    <col min="15370" max="15616" width="9" style="96"/>
    <col min="15617" max="15617" width="0.625" style="96" customWidth="1"/>
    <col min="15618" max="15619" width="10.625" style="96" customWidth="1"/>
    <col min="15620" max="15625" width="13.125" style="96" customWidth="1"/>
    <col min="15626" max="15872" width="9" style="96"/>
    <col min="15873" max="15873" width="0.625" style="96" customWidth="1"/>
    <col min="15874" max="15875" width="10.625" style="96" customWidth="1"/>
    <col min="15876" max="15881" width="13.125" style="96" customWidth="1"/>
    <col min="15882" max="16128" width="9" style="96"/>
    <col min="16129" max="16129" width="0.625" style="96" customWidth="1"/>
    <col min="16130" max="16131" width="10.625" style="96" customWidth="1"/>
    <col min="16132" max="16137" width="13.125" style="96" customWidth="1"/>
    <col min="16138" max="16384" width="9" style="96"/>
  </cols>
  <sheetData>
    <row r="1" spans="2:9" ht="17.25">
      <c r="B1" s="720" t="s">
        <v>4824</v>
      </c>
    </row>
    <row r="3" spans="2:9">
      <c r="B3" s="129" t="s">
        <v>4825</v>
      </c>
      <c r="C3" s="129"/>
      <c r="D3" s="129"/>
      <c r="E3" s="129"/>
      <c r="F3" s="2498"/>
      <c r="G3" s="129"/>
      <c r="H3" s="129"/>
      <c r="I3" s="129"/>
    </row>
    <row r="4" spans="2:9" ht="17.25" customHeight="1">
      <c r="B4" s="3532" t="s">
        <v>4663</v>
      </c>
      <c r="C4" s="3334"/>
      <c r="D4" s="3686" t="s">
        <v>4826</v>
      </c>
      <c r="E4" s="4255" t="s">
        <v>4827</v>
      </c>
      <c r="F4" s="3686" t="s">
        <v>4828</v>
      </c>
      <c r="G4" s="3686" t="s">
        <v>4829</v>
      </c>
      <c r="H4" s="3337" t="s">
        <v>4830</v>
      </c>
      <c r="I4" s="3337" t="s">
        <v>4831</v>
      </c>
    </row>
    <row r="5" spans="2:9" ht="17.25" customHeight="1">
      <c r="B5" s="3808"/>
      <c r="C5" s="3809"/>
      <c r="D5" s="3524"/>
      <c r="E5" s="4256"/>
      <c r="F5" s="3524"/>
      <c r="G5" s="3524"/>
      <c r="H5" s="3521"/>
      <c r="I5" s="3521"/>
    </row>
    <row r="6" spans="2:9" ht="19.5" customHeight="1">
      <c r="B6" s="3335"/>
      <c r="C6" s="3336"/>
      <c r="D6" s="3524"/>
      <c r="E6" s="4256"/>
      <c r="F6" s="3524"/>
      <c r="G6" s="3524"/>
      <c r="H6" s="3521"/>
      <c r="I6" s="3521"/>
    </row>
    <row r="7" spans="2:9">
      <c r="B7" s="222" t="s">
        <v>2854</v>
      </c>
      <c r="C7" s="1128" t="s">
        <v>2855</v>
      </c>
      <c r="D7" s="2610">
        <v>2167</v>
      </c>
      <c r="E7" s="2611">
        <v>9894</v>
      </c>
      <c r="F7" s="2612" t="s">
        <v>1268</v>
      </c>
      <c r="G7" s="2612">
        <v>5163</v>
      </c>
      <c r="H7" s="2612" t="s">
        <v>1268</v>
      </c>
      <c r="I7" s="2613" t="s">
        <v>1268</v>
      </c>
    </row>
    <row r="8" spans="2:9">
      <c r="B8" s="222" t="s">
        <v>2856</v>
      </c>
      <c r="C8" s="1128" t="s">
        <v>2857</v>
      </c>
      <c r="D8" s="1979">
        <v>2323</v>
      </c>
      <c r="E8" s="1827">
        <v>9376</v>
      </c>
      <c r="F8" s="694">
        <v>1</v>
      </c>
      <c r="G8" s="694">
        <v>5099</v>
      </c>
      <c r="H8" s="694" t="s">
        <v>1268</v>
      </c>
      <c r="I8" s="695" t="s">
        <v>1268</v>
      </c>
    </row>
    <row r="9" spans="2:9">
      <c r="B9" s="222" t="s">
        <v>2858</v>
      </c>
      <c r="C9" s="1128" t="s">
        <v>2859</v>
      </c>
      <c r="D9" s="1979">
        <v>2296</v>
      </c>
      <c r="E9" s="1827">
        <v>8830</v>
      </c>
      <c r="F9" s="694" t="s">
        <v>1268</v>
      </c>
      <c r="G9" s="694">
        <v>4712</v>
      </c>
      <c r="H9" s="694">
        <v>1</v>
      </c>
      <c r="I9" s="695" t="s">
        <v>1268</v>
      </c>
    </row>
    <row r="10" spans="2:9">
      <c r="B10" s="222" t="s">
        <v>295</v>
      </c>
      <c r="C10" s="1128" t="s">
        <v>2860</v>
      </c>
      <c r="D10" s="1979">
        <v>3010</v>
      </c>
      <c r="E10" s="1827">
        <v>8676</v>
      </c>
      <c r="F10" s="694" t="s">
        <v>1268</v>
      </c>
      <c r="G10" s="694">
        <v>4772</v>
      </c>
      <c r="H10" s="694" t="s">
        <v>1268</v>
      </c>
      <c r="I10" s="695" t="s">
        <v>1268</v>
      </c>
    </row>
    <row r="11" spans="2:9">
      <c r="B11" s="1122" t="s">
        <v>297</v>
      </c>
      <c r="C11" s="2290" t="s">
        <v>2861</v>
      </c>
      <c r="D11" s="2614">
        <v>2924</v>
      </c>
      <c r="E11" s="2615">
        <v>7547</v>
      </c>
      <c r="F11" s="2615" t="s">
        <v>1720</v>
      </c>
      <c r="G11" s="2615">
        <v>4440</v>
      </c>
      <c r="H11" s="2615" t="s">
        <v>1720</v>
      </c>
      <c r="I11" s="2616" t="s">
        <v>1720</v>
      </c>
    </row>
    <row r="12" spans="2:9">
      <c r="B12" s="129"/>
      <c r="C12" s="129"/>
      <c r="D12" s="129"/>
      <c r="E12" s="129"/>
      <c r="F12" s="129"/>
      <c r="G12" s="129"/>
      <c r="H12" s="129"/>
      <c r="I12" s="129"/>
    </row>
    <row r="14" spans="2:9" ht="17.25" customHeight="1">
      <c r="B14" s="3532" t="s">
        <v>4663</v>
      </c>
      <c r="C14" s="3334"/>
      <c r="D14" s="3387" t="s">
        <v>4832</v>
      </c>
      <c r="E14" s="3686" t="s">
        <v>4833</v>
      </c>
      <c r="F14" s="3686" t="s">
        <v>4834</v>
      </c>
      <c r="G14" s="3686" t="s">
        <v>4835</v>
      </c>
      <c r="H14" s="3686" t="s">
        <v>4836</v>
      </c>
      <c r="I14" s="3686" t="s">
        <v>4837</v>
      </c>
    </row>
    <row r="15" spans="2:9" ht="17.25" customHeight="1">
      <c r="B15" s="3808"/>
      <c r="C15" s="3809"/>
      <c r="D15" s="3407"/>
      <c r="E15" s="3524"/>
      <c r="F15" s="3521"/>
      <c r="G15" s="3521"/>
      <c r="H15" s="3521"/>
      <c r="I15" s="3521"/>
    </row>
    <row r="16" spans="2:9" ht="19.5" customHeight="1">
      <c r="B16" s="3335"/>
      <c r="C16" s="3336"/>
      <c r="D16" s="3388"/>
      <c r="E16" s="3524"/>
      <c r="F16" s="3521"/>
      <c r="G16" s="3521"/>
      <c r="H16" s="3521"/>
      <c r="I16" s="3521"/>
    </row>
    <row r="17" spans="2:9">
      <c r="B17" s="222" t="s">
        <v>2854</v>
      </c>
      <c r="C17" s="1128" t="s">
        <v>2855</v>
      </c>
      <c r="D17" s="2611">
        <v>4843</v>
      </c>
      <c r="E17" s="2612">
        <v>114</v>
      </c>
      <c r="F17" s="2613">
        <v>11196</v>
      </c>
      <c r="G17" s="2610">
        <v>7180</v>
      </c>
      <c r="H17" s="2612">
        <v>9624</v>
      </c>
      <c r="I17" s="2613">
        <v>9663</v>
      </c>
    </row>
    <row r="18" spans="2:9">
      <c r="B18" s="222" t="s">
        <v>2856</v>
      </c>
      <c r="C18" s="1128" t="s">
        <v>2857</v>
      </c>
      <c r="D18" s="1827">
        <v>4644</v>
      </c>
      <c r="E18" s="694">
        <v>36</v>
      </c>
      <c r="F18" s="695">
        <v>12188</v>
      </c>
      <c r="G18" s="1979">
        <v>6676</v>
      </c>
      <c r="H18" s="694">
        <v>9116</v>
      </c>
      <c r="I18" s="695">
        <v>9209</v>
      </c>
    </row>
    <row r="19" spans="2:9">
      <c r="B19" s="222" t="s">
        <v>2858</v>
      </c>
      <c r="C19" s="1128" t="s">
        <v>2859</v>
      </c>
      <c r="D19" s="708">
        <v>4259</v>
      </c>
      <c r="E19" s="694">
        <v>6</v>
      </c>
      <c r="F19" s="695">
        <v>11751</v>
      </c>
      <c r="G19" s="1979">
        <v>6337</v>
      </c>
      <c r="H19" s="694">
        <v>8480</v>
      </c>
      <c r="I19" s="695">
        <v>8562</v>
      </c>
    </row>
    <row r="20" spans="2:9">
      <c r="B20" s="222" t="s">
        <v>295</v>
      </c>
      <c r="C20" s="1128" t="s">
        <v>2860</v>
      </c>
      <c r="D20" s="708">
        <v>4475</v>
      </c>
      <c r="E20" s="1827" t="s">
        <v>1268</v>
      </c>
      <c r="F20" s="1828">
        <v>12440</v>
      </c>
      <c r="G20" s="1831">
        <v>6144</v>
      </c>
      <c r="H20" s="1829">
        <v>8575</v>
      </c>
      <c r="I20" s="1835">
        <v>8415</v>
      </c>
    </row>
    <row r="21" spans="2:9">
      <c r="B21" s="1122" t="s">
        <v>297</v>
      </c>
      <c r="C21" s="2290" t="s">
        <v>2861</v>
      </c>
      <c r="D21" s="2615">
        <v>3811</v>
      </c>
      <c r="E21" s="2615">
        <v>2</v>
      </c>
      <c r="F21" s="2616">
        <v>5438</v>
      </c>
      <c r="G21" s="2614">
        <v>5335</v>
      </c>
      <c r="H21" s="2615">
        <v>7413</v>
      </c>
      <c r="I21" s="2616">
        <v>7379</v>
      </c>
    </row>
    <row r="22" spans="2:9">
      <c r="B22" s="909"/>
      <c r="C22" s="1128"/>
      <c r="D22" s="1829"/>
      <c r="E22" s="1829"/>
      <c r="F22" s="1829"/>
      <c r="G22" s="1829"/>
      <c r="H22" s="1829"/>
      <c r="I22" s="1829"/>
    </row>
    <row r="23" spans="2:9">
      <c r="B23" s="129"/>
      <c r="C23" s="129"/>
      <c r="D23" s="129"/>
      <c r="E23" s="2498"/>
      <c r="F23" s="2498"/>
      <c r="G23" s="129"/>
      <c r="H23" s="2498" t="s">
        <v>4000</v>
      </c>
      <c r="I23" s="129"/>
    </row>
    <row r="24" spans="2:9" ht="17.25" customHeight="1">
      <c r="B24" s="3532" t="s">
        <v>4663</v>
      </c>
      <c r="C24" s="3334"/>
      <c r="D24" s="3686" t="s">
        <v>4838</v>
      </c>
      <c r="E24" s="3686" t="s">
        <v>4839</v>
      </c>
      <c r="F24" s="3339" t="s">
        <v>4840</v>
      </c>
      <c r="G24" s="3686" t="s">
        <v>4841</v>
      </c>
      <c r="H24" s="3589" t="s">
        <v>4842</v>
      </c>
      <c r="I24" s="3776"/>
    </row>
    <row r="25" spans="2:9" ht="17.25" customHeight="1">
      <c r="B25" s="3808"/>
      <c r="C25" s="3809"/>
      <c r="D25" s="3521"/>
      <c r="E25" s="3521"/>
      <c r="F25" s="3521"/>
      <c r="G25" s="3524"/>
      <c r="H25" s="4256"/>
      <c r="I25" s="3808"/>
    </row>
    <row r="26" spans="2:9" ht="19.5" customHeight="1">
      <c r="B26" s="3335"/>
      <c r="C26" s="3336"/>
      <c r="D26" s="3521"/>
      <c r="E26" s="3521"/>
      <c r="F26" s="3521"/>
      <c r="G26" s="3524"/>
      <c r="H26" s="4256"/>
      <c r="I26" s="3808"/>
    </row>
    <row r="27" spans="2:9">
      <c r="B27" s="222" t="s">
        <v>2854</v>
      </c>
      <c r="C27" s="1128" t="s">
        <v>2855</v>
      </c>
      <c r="D27" s="2612">
        <v>25</v>
      </c>
      <c r="E27" s="2617" t="s">
        <v>1268</v>
      </c>
      <c r="F27" s="2618">
        <v>2461</v>
      </c>
      <c r="G27" s="2612">
        <v>14361</v>
      </c>
      <c r="H27" s="2619">
        <v>52852</v>
      </c>
      <c r="I27" s="2620"/>
    </row>
    <row r="28" spans="2:9">
      <c r="B28" s="222" t="s">
        <v>2856</v>
      </c>
      <c r="C28" s="1128" t="s">
        <v>2857</v>
      </c>
      <c r="D28" s="694">
        <v>61</v>
      </c>
      <c r="E28" s="1138" t="s">
        <v>1268</v>
      </c>
      <c r="F28" s="2621">
        <v>2312</v>
      </c>
      <c r="G28" s="694">
        <v>12793</v>
      </c>
      <c r="H28" s="1835">
        <v>54158</v>
      </c>
      <c r="I28" s="2620"/>
    </row>
    <row r="29" spans="2:9">
      <c r="B29" s="222" t="s">
        <v>2858</v>
      </c>
      <c r="C29" s="1128" t="s">
        <v>2859</v>
      </c>
      <c r="D29" s="694">
        <v>139</v>
      </c>
      <c r="E29" s="1138" t="s">
        <v>1268</v>
      </c>
      <c r="F29" s="2621">
        <v>2206</v>
      </c>
      <c r="G29" s="694">
        <v>3345</v>
      </c>
      <c r="H29" s="1835">
        <v>57344</v>
      </c>
      <c r="I29" s="2620"/>
    </row>
    <row r="30" spans="2:9">
      <c r="B30" s="222" t="s">
        <v>295</v>
      </c>
      <c r="C30" s="1128" t="s">
        <v>2860</v>
      </c>
      <c r="D30" s="1829">
        <v>559</v>
      </c>
      <c r="E30" s="1829">
        <v>1959</v>
      </c>
      <c r="F30" s="2622">
        <v>2089</v>
      </c>
      <c r="G30" s="694">
        <v>4131</v>
      </c>
      <c r="H30" s="1835">
        <v>79756</v>
      </c>
      <c r="I30" s="2623"/>
    </row>
    <row r="31" spans="2:9">
      <c r="B31" s="1122" t="s">
        <v>297</v>
      </c>
      <c r="C31" s="2290" t="s">
        <v>2861</v>
      </c>
      <c r="D31" s="2615">
        <v>1470</v>
      </c>
      <c r="E31" s="2615">
        <v>4249</v>
      </c>
      <c r="F31" s="2624">
        <v>1883</v>
      </c>
      <c r="G31" s="2615">
        <v>4040</v>
      </c>
      <c r="H31" s="2616">
        <v>63165</v>
      </c>
      <c r="I31" s="2625"/>
    </row>
    <row r="32" spans="2:9">
      <c r="B32" s="103"/>
      <c r="C32" s="129"/>
      <c r="D32" s="129"/>
      <c r="E32" s="129"/>
      <c r="F32" s="129"/>
      <c r="G32" s="129"/>
      <c r="H32" s="129"/>
      <c r="I32" s="129"/>
    </row>
    <row r="33" spans="2:9">
      <c r="B33" s="2626" t="s">
        <v>4844</v>
      </c>
      <c r="C33" s="129"/>
      <c r="D33" s="129"/>
      <c r="E33" s="129"/>
      <c r="F33" s="129"/>
      <c r="G33" s="129"/>
      <c r="H33" s="129"/>
      <c r="I33" s="129"/>
    </row>
    <row r="34" spans="2:9">
      <c r="B34" s="1117" t="s">
        <v>4845</v>
      </c>
      <c r="C34" s="129"/>
      <c r="D34" s="129"/>
      <c r="E34" s="129"/>
      <c r="F34" s="129"/>
      <c r="G34" s="129"/>
      <c r="H34" s="129"/>
      <c r="I34" s="129"/>
    </row>
    <row r="35" spans="2:9">
      <c r="B35" s="1117" t="s">
        <v>4846</v>
      </c>
      <c r="C35" s="129"/>
      <c r="D35" s="129"/>
      <c r="E35" s="129"/>
      <c r="F35" s="129"/>
      <c r="G35" s="129"/>
      <c r="H35" s="129"/>
      <c r="I35" s="129"/>
    </row>
    <row r="36" spans="2:9">
      <c r="B36" s="129"/>
      <c r="C36" s="129"/>
      <c r="D36" s="129"/>
      <c r="E36" s="129"/>
      <c r="F36" s="129"/>
      <c r="G36" s="129"/>
      <c r="H36" s="129"/>
      <c r="I36" s="129"/>
    </row>
    <row r="37" spans="2:9">
      <c r="B37" s="129"/>
      <c r="C37" s="129"/>
      <c r="D37" s="129"/>
      <c r="E37" s="129"/>
      <c r="F37" s="129"/>
      <c r="G37" s="129"/>
    </row>
    <row r="38" spans="2:9">
      <c r="B38" s="129" t="s">
        <v>4847</v>
      </c>
      <c r="C38" s="129"/>
      <c r="D38" s="2498"/>
      <c r="E38" s="2498"/>
      <c r="F38" s="2498"/>
      <c r="G38" s="2498" t="s">
        <v>4000</v>
      </c>
      <c r="H38" s="2627"/>
      <c r="I38" s="2628"/>
    </row>
    <row r="39" spans="2:9" ht="17.25" customHeight="1">
      <c r="B39" s="3319" t="s">
        <v>4663</v>
      </c>
      <c r="C39" s="3334"/>
      <c r="D39" s="3339" t="s">
        <v>4848</v>
      </c>
      <c r="E39" s="3339" t="s">
        <v>4849</v>
      </c>
      <c r="F39" s="3339" t="s">
        <v>4850</v>
      </c>
      <c r="G39" s="3339" t="s">
        <v>4851</v>
      </c>
      <c r="H39" s="4257"/>
      <c r="I39" s="4259"/>
    </row>
    <row r="40" spans="2:9" ht="17.25" customHeight="1">
      <c r="B40" s="3808"/>
      <c r="C40" s="3809"/>
      <c r="D40" s="3521"/>
      <c r="E40" s="3521"/>
      <c r="F40" s="3524"/>
      <c r="G40" s="3524"/>
      <c r="H40" s="4258"/>
      <c r="I40" s="4258"/>
    </row>
    <row r="41" spans="2:9" ht="19.5" customHeight="1">
      <c r="B41" s="3808"/>
      <c r="C41" s="3809"/>
      <c r="D41" s="3521"/>
      <c r="E41" s="3521"/>
      <c r="F41" s="3524"/>
      <c r="G41" s="3524"/>
      <c r="H41" s="4258"/>
      <c r="I41" s="4258"/>
    </row>
    <row r="42" spans="2:9">
      <c r="B42" s="2629" t="s">
        <v>4852</v>
      </c>
      <c r="C42" s="2630" t="s">
        <v>2861</v>
      </c>
      <c r="D42" s="2631">
        <v>828037</v>
      </c>
      <c r="E42" s="2632">
        <v>320101</v>
      </c>
      <c r="F42" s="2632">
        <v>315801</v>
      </c>
      <c r="G42" s="2633">
        <v>192135</v>
      </c>
      <c r="H42" s="2634"/>
      <c r="I42" s="2635"/>
    </row>
    <row r="43" spans="2:9" s="1681" customFormat="1" ht="13.5" customHeight="1">
      <c r="B43" s="103" t="s">
        <v>4843</v>
      </c>
      <c r="C43" s="138"/>
      <c r="D43" s="138"/>
      <c r="E43" s="138"/>
      <c r="F43" s="138"/>
      <c r="G43" s="1629"/>
      <c r="H43" s="1629"/>
      <c r="I43" s="1629"/>
    </row>
    <row r="44" spans="2:9" s="1681" customFormat="1" ht="13.5" customHeight="1">
      <c r="B44" s="2626" t="s">
        <v>4853</v>
      </c>
      <c r="C44" s="1117"/>
      <c r="D44" s="1117"/>
      <c r="E44" s="1117"/>
      <c r="F44" s="138"/>
      <c r="G44" s="1629"/>
      <c r="H44" s="138"/>
      <c r="I44" s="138"/>
    </row>
    <row r="45" spans="2:9">
      <c r="B45" s="2636"/>
      <c r="C45" s="2636"/>
      <c r="D45" s="2636"/>
      <c r="E45" s="2636"/>
    </row>
  </sheetData>
  <mergeCells count="28">
    <mergeCell ref="I24:I26"/>
    <mergeCell ref="B39:C41"/>
    <mergeCell ref="D39:D41"/>
    <mergeCell ref="E39:E41"/>
    <mergeCell ref="F39:F41"/>
    <mergeCell ref="G39:G41"/>
    <mergeCell ref="H39:H41"/>
    <mergeCell ref="I39:I41"/>
    <mergeCell ref="B24:C26"/>
    <mergeCell ref="D24:D26"/>
    <mergeCell ref="E24:E26"/>
    <mergeCell ref="F24:F26"/>
    <mergeCell ref="G24:G26"/>
    <mergeCell ref="H24:H26"/>
    <mergeCell ref="I4:I6"/>
    <mergeCell ref="B14:C16"/>
    <mergeCell ref="D14:D16"/>
    <mergeCell ref="E14:E16"/>
    <mergeCell ref="F14:F16"/>
    <mergeCell ref="G14:G16"/>
    <mergeCell ref="H14:H16"/>
    <mergeCell ref="I14:I16"/>
    <mergeCell ref="B4:C6"/>
    <mergeCell ref="D4:D6"/>
    <mergeCell ref="E4:E6"/>
    <mergeCell ref="F4:F6"/>
    <mergeCell ref="G4:G6"/>
    <mergeCell ref="H4:H6"/>
  </mergeCells>
  <phoneticPr fontId="3"/>
  <pageMargins left="0.7" right="0.7" top="0.75" bottom="0.75" header="0.3" footer="0.3"/>
  <pageSetup paperSize="9" scale="84"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396B4-DB93-4980-83DF-82D29C89B68B}">
  <dimension ref="B1:J46"/>
  <sheetViews>
    <sheetView zoomScaleNormal="100" workbookViewId="0"/>
  </sheetViews>
  <sheetFormatPr defaultRowHeight="13.5"/>
  <cols>
    <col min="1" max="1" width="2.125" style="129" customWidth="1"/>
    <col min="2" max="2" width="2.625" style="129" customWidth="1"/>
    <col min="3" max="3" width="37.125" style="129" customWidth="1"/>
    <col min="4" max="4" width="7.125" style="661" bestFit="1" customWidth="1"/>
    <col min="5" max="5" width="2.625" style="129" customWidth="1"/>
    <col min="6" max="6" width="37.125" style="129" customWidth="1"/>
    <col min="7" max="7" width="7.125" style="703" bestFit="1" customWidth="1"/>
    <col min="8" max="8" width="2.625" style="129" customWidth="1"/>
    <col min="9" max="9" width="37.125" style="129" customWidth="1"/>
    <col min="10" max="10" width="7.125" style="703" bestFit="1" customWidth="1"/>
    <col min="11" max="256" width="9" style="129"/>
    <col min="257" max="257" width="2.125" style="129" customWidth="1"/>
    <col min="258" max="258" width="2.625" style="129" customWidth="1"/>
    <col min="259" max="259" width="37.125" style="129" customWidth="1"/>
    <col min="260" max="260" width="7.125" style="129" bestFit="1" customWidth="1"/>
    <col min="261" max="261" width="2.625" style="129" customWidth="1"/>
    <col min="262" max="262" width="37.125" style="129" customWidth="1"/>
    <col min="263" max="263" width="7.125" style="129" bestFit="1" customWidth="1"/>
    <col min="264" max="264" width="2.625" style="129" customWidth="1"/>
    <col min="265" max="265" width="37.125" style="129" customWidth="1"/>
    <col min="266" max="266" width="7.125" style="129" bestFit="1" customWidth="1"/>
    <col min="267" max="512" width="9" style="129"/>
    <col min="513" max="513" width="2.125" style="129" customWidth="1"/>
    <col min="514" max="514" width="2.625" style="129" customWidth="1"/>
    <col min="515" max="515" width="37.125" style="129" customWidth="1"/>
    <col min="516" max="516" width="7.125" style="129" bestFit="1" customWidth="1"/>
    <col min="517" max="517" width="2.625" style="129" customWidth="1"/>
    <col min="518" max="518" width="37.125" style="129" customWidth="1"/>
    <col min="519" max="519" width="7.125" style="129" bestFit="1" customWidth="1"/>
    <col min="520" max="520" width="2.625" style="129" customWidth="1"/>
    <col min="521" max="521" width="37.125" style="129" customWidth="1"/>
    <col min="522" max="522" width="7.125" style="129" bestFit="1" customWidth="1"/>
    <col min="523" max="768" width="9" style="129"/>
    <col min="769" max="769" width="2.125" style="129" customWidth="1"/>
    <col min="770" max="770" width="2.625" style="129" customWidth="1"/>
    <col min="771" max="771" width="37.125" style="129" customWidth="1"/>
    <col min="772" max="772" width="7.125" style="129" bestFit="1" customWidth="1"/>
    <col min="773" max="773" width="2.625" style="129" customWidth="1"/>
    <col min="774" max="774" width="37.125" style="129" customWidth="1"/>
    <col min="775" max="775" width="7.125" style="129" bestFit="1" customWidth="1"/>
    <col min="776" max="776" width="2.625" style="129" customWidth="1"/>
    <col min="777" max="777" width="37.125" style="129" customWidth="1"/>
    <col min="778" max="778" width="7.125" style="129" bestFit="1" customWidth="1"/>
    <col min="779" max="1024" width="9" style="129"/>
    <col min="1025" max="1025" width="2.125" style="129" customWidth="1"/>
    <col min="1026" max="1026" width="2.625" style="129" customWidth="1"/>
    <col min="1027" max="1027" width="37.125" style="129" customWidth="1"/>
    <col min="1028" max="1028" width="7.125" style="129" bestFit="1" customWidth="1"/>
    <col min="1029" max="1029" width="2.625" style="129" customWidth="1"/>
    <col min="1030" max="1030" width="37.125" style="129" customWidth="1"/>
    <col min="1031" max="1031" width="7.125" style="129" bestFit="1" customWidth="1"/>
    <col min="1032" max="1032" width="2.625" style="129" customWidth="1"/>
    <col min="1033" max="1033" width="37.125" style="129" customWidth="1"/>
    <col min="1034" max="1034" width="7.125" style="129" bestFit="1" customWidth="1"/>
    <col min="1035" max="1280" width="9" style="129"/>
    <col min="1281" max="1281" width="2.125" style="129" customWidth="1"/>
    <col min="1282" max="1282" width="2.625" style="129" customWidth="1"/>
    <col min="1283" max="1283" width="37.125" style="129" customWidth="1"/>
    <col min="1284" max="1284" width="7.125" style="129" bestFit="1" customWidth="1"/>
    <col min="1285" max="1285" width="2.625" style="129" customWidth="1"/>
    <col min="1286" max="1286" width="37.125" style="129" customWidth="1"/>
    <col min="1287" max="1287" width="7.125" style="129" bestFit="1" customWidth="1"/>
    <col min="1288" max="1288" width="2.625" style="129" customWidth="1"/>
    <col min="1289" max="1289" width="37.125" style="129" customWidth="1"/>
    <col min="1290" max="1290" width="7.125" style="129" bestFit="1" customWidth="1"/>
    <col min="1291" max="1536" width="9" style="129"/>
    <col min="1537" max="1537" width="2.125" style="129" customWidth="1"/>
    <col min="1538" max="1538" width="2.625" style="129" customWidth="1"/>
    <col min="1539" max="1539" width="37.125" style="129" customWidth="1"/>
    <col min="1540" max="1540" width="7.125" style="129" bestFit="1" customWidth="1"/>
    <col min="1541" max="1541" width="2.625" style="129" customWidth="1"/>
    <col min="1542" max="1542" width="37.125" style="129" customWidth="1"/>
    <col min="1543" max="1543" width="7.125" style="129" bestFit="1" customWidth="1"/>
    <col min="1544" max="1544" width="2.625" style="129" customWidth="1"/>
    <col min="1545" max="1545" width="37.125" style="129" customWidth="1"/>
    <col min="1546" max="1546" width="7.125" style="129" bestFit="1" customWidth="1"/>
    <col min="1547" max="1792" width="9" style="129"/>
    <col min="1793" max="1793" width="2.125" style="129" customWidth="1"/>
    <col min="1794" max="1794" width="2.625" style="129" customWidth="1"/>
    <col min="1795" max="1795" width="37.125" style="129" customWidth="1"/>
    <col min="1796" max="1796" width="7.125" style="129" bestFit="1" customWidth="1"/>
    <col min="1797" max="1797" width="2.625" style="129" customWidth="1"/>
    <col min="1798" max="1798" width="37.125" style="129" customWidth="1"/>
    <col min="1799" max="1799" width="7.125" style="129" bestFit="1" customWidth="1"/>
    <col min="1800" max="1800" width="2.625" style="129" customWidth="1"/>
    <col min="1801" max="1801" width="37.125" style="129" customWidth="1"/>
    <col min="1802" max="1802" width="7.125" style="129" bestFit="1" customWidth="1"/>
    <col min="1803" max="2048" width="9" style="129"/>
    <col min="2049" max="2049" width="2.125" style="129" customWidth="1"/>
    <col min="2050" max="2050" width="2.625" style="129" customWidth="1"/>
    <col min="2051" max="2051" width="37.125" style="129" customWidth="1"/>
    <col min="2052" max="2052" width="7.125" style="129" bestFit="1" customWidth="1"/>
    <col min="2053" max="2053" width="2.625" style="129" customWidth="1"/>
    <col min="2054" max="2054" width="37.125" style="129" customWidth="1"/>
    <col min="2055" max="2055" width="7.125" style="129" bestFit="1" customWidth="1"/>
    <col min="2056" max="2056" width="2.625" style="129" customWidth="1"/>
    <col min="2057" max="2057" width="37.125" style="129" customWidth="1"/>
    <col min="2058" max="2058" width="7.125" style="129" bestFit="1" customWidth="1"/>
    <col min="2059" max="2304" width="9" style="129"/>
    <col min="2305" max="2305" width="2.125" style="129" customWidth="1"/>
    <col min="2306" max="2306" width="2.625" style="129" customWidth="1"/>
    <col min="2307" max="2307" width="37.125" style="129" customWidth="1"/>
    <col min="2308" max="2308" width="7.125" style="129" bestFit="1" customWidth="1"/>
    <col min="2309" max="2309" width="2.625" style="129" customWidth="1"/>
    <col min="2310" max="2310" width="37.125" style="129" customWidth="1"/>
    <col min="2311" max="2311" width="7.125" style="129" bestFit="1" customWidth="1"/>
    <col min="2312" max="2312" width="2.625" style="129" customWidth="1"/>
    <col min="2313" max="2313" width="37.125" style="129" customWidth="1"/>
    <col min="2314" max="2314" width="7.125" style="129" bestFit="1" customWidth="1"/>
    <col min="2315" max="2560" width="9" style="129"/>
    <col min="2561" max="2561" width="2.125" style="129" customWidth="1"/>
    <col min="2562" max="2562" width="2.625" style="129" customWidth="1"/>
    <col min="2563" max="2563" width="37.125" style="129" customWidth="1"/>
    <col min="2564" max="2564" width="7.125" style="129" bestFit="1" customWidth="1"/>
    <col min="2565" max="2565" width="2.625" style="129" customWidth="1"/>
    <col min="2566" max="2566" width="37.125" style="129" customWidth="1"/>
    <col min="2567" max="2567" width="7.125" style="129" bestFit="1" customWidth="1"/>
    <col min="2568" max="2568" width="2.625" style="129" customWidth="1"/>
    <col min="2569" max="2569" width="37.125" style="129" customWidth="1"/>
    <col min="2570" max="2570" width="7.125" style="129" bestFit="1" customWidth="1"/>
    <col min="2571" max="2816" width="9" style="129"/>
    <col min="2817" max="2817" width="2.125" style="129" customWidth="1"/>
    <col min="2818" max="2818" width="2.625" style="129" customWidth="1"/>
    <col min="2819" max="2819" width="37.125" style="129" customWidth="1"/>
    <col min="2820" max="2820" width="7.125" style="129" bestFit="1" customWidth="1"/>
    <col min="2821" max="2821" width="2.625" style="129" customWidth="1"/>
    <col min="2822" max="2822" width="37.125" style="129" customWidth="1"/>
    <col min="2823" max="2823" width="7.125" style="129" bestFit="1" customWidth="1"/>
    <col min="2824" max="2824" width="2.625" style="129" customWidth="1"/>
    <col min="2825" max="2825" width="37.125" style="129" customWidth="1"/>
    <col min="2826" max="2826" width="7.125" style="129" bestFit="1" customWidth="1"/>
    <col min="2827" max="3072" width="9" style="129"/>
    <col min="3073" max="3073" width="2.125" style="129" customWidth="1"/>
    <col min="3074" max="3074" width="2.625" style="129" customWidth="1"/>
    <col min="3075" max="3075" width="37.125" style="129" customWidth="1"/>
    <col min="3076" max="3076" width="7.125" style="129" bestFit="1" customWidth="1"/>
    <col min="3077" max="3077" width="2.625" style="129" customWidth="1"/>
    <col min="3078" max="3078" width="37.125" style="129" customWidth="1"/>
    <col min="3079" max="3079" width="7.125" style="129" bestFit="1" customWidth="1"/>
    <col min="3080" max="3080" width="2.625" style="129" customWidth="1"/>
    <col min="3081" max="3081" width="37.125" style="129" customWidth="1"/>
    <col min="3082" max="3082" width="7.125" style="129" bestFit="1" customWidth="1"/>
    <col min="3083" max="3328" width="9" style="129"/>
    <col min="3329" max="3329" width="2.125" style="129" customWidth="1"/>
    <col min="3330" max="3330" width="2.625" style="129" customWidth="1"/>
    <col min="3331" max="3331" width="37.125" style="129" customWidth="1"/>
    <col min="3332" max="3332" width="7.125" style="129" bestFit="1" customWidth="1"/>
    <col min="3333" max="3333" width="2.625" style="129" customWidth="1"/>
    <col min="3334" max="3334" width="37.125" style="129" customWidth="1"/>
    <col min="3335" max="3335" width="7.125" style="129" bestFit="1" customWidth="1"/>
    <col min="3336" max="3336" width="2.625" style="129" customWidth="1"/>
    <col min="3337" max="3337" width="37.125" style="129" customWidth="1"/>
    <col min="3338" max="3338" width="7.125" style="129" bestFit="1" customWidth="1"/>
    <col min="3339" max="3584" width="9" style="129"/>
    <col min="3585" max="3585" width="2.125" style="129" customWidth="1"/>
    <col min="3586" max="3586" width="2.625" style="129" customWidth="1"/>
    <col min="3587" max="3587" width="37.125" style="129" customWidth="1"/>
    <col min="3588" max="3588" width="7.125" style="129" bestFit="1" customWidth="1"/>
    <col min="3589" max="3589" width="2.625" style="129" customWidth="1"/>
    <col min="3590" max="3590" width="37.125" style="129" customWidth="1"/>
    <col min="3591" max="3591" width="7.125" style="129" bestFit="1" customWidth="1"/>
    <col min="3592" max="3592" width="2.625" style="129" customWidth="1"/>
    <col min="3593" max="3593" width="37.125" style="129" customWidth="1"/>
    <col min="3594" max="3594" width="7.125" style="129" bestFit="1" customWidth="1"/>
    <col min="3595" max="3840" width="9" style="129"/>
    <col min="3841" max="3841" width="2.125" style="129" customWidth="1"/>
    <col min="3842" max="3842" width="2.625" style="129" customWidth="1"/>
    <col min="3843" max="3843" width="37.125" style="129" customWidth="1"/>
    <col min="3844" max="3844" width="7.125" style="129" bestFit="1" customWidth="1"/>
    <col min="3845" max="3845" width="2.625" style="129" customWidth="1"/>
    <col min="3846" max="3846" width="37.125" style="129" customWidth="1"/>
    <col min="3847" max="3847" width="7.125" style="129" bestFit="1" customWidth="1"/>
    <col min="3848" max="3848" width="2.625" style="129" customWidth="1"/>
    <col min="3849" max="3849" width="37.125" style="129" customWidth="1"/>
    <col min="3850" max="3850" width="7.125" style="129" bestFit="1" customWidth="1"/>
    <col min="3851" max="4096" width="9" style="129"/>
    <col min="4097" max="4097" width="2.125" style="129" customWidth="1"/>
    <col min="4098" max="4098" width="2.625" style="129" customWidth="1"/>
    <col min="4099" max="4099" width="37.125" style="129" customWidth="1"/>
    <col min="4100" max="4100" width="7.125" style="129" bestFit="1" customWidth="1"/>
    <col min="4101" max="4101" width="2.625" style="129" customWidth="1"/>
    <col min="4102" max="4102" width="37.125" style="129" customWidth="1"/>
    <col min="4103" max="4103" width="7.125" style="129" bestFit="1" customWidth="1"/>
    <col min="4104" max="4104" width="2.625" style="129" customWidth="1"/>
    <col min="4105" max="4105" width="37.125" style="129" customWidth="1"/>
    <col min="4106" max="4106" width="7.125" style="129" bestFit="1" customWidth="1"/>
    <col min="4107" max="4352" width="9" style="129"/>
    <col min="4353" max="4353" width="2.125" style="129" customWidth="1"/>
    <col min="4354" max="4354" width="2.625" style="129" customWidth="1"/>
    <col min="4355" max="4355" width="37.125" style="129" customWidth="1"/>
    <col min="4356" max="4356" width="7.125" style="129" bestFit="1" customWidth="1"/>
    <col min="4357" max="4357" width="2.625" style="129" customWidth="1"/>
    <col min="4358" max="4358" width="37.125" style="129" customWidth="1"/>
    <col min="4359" max="4359" width="7.125" style="129" bestFit="1" customWidth="1"/>
    <col min="4360" max="4360" width="2.625" style="129" customWidth="1"/>
    <col min="4361" max="4361" width="37.125" style="129" customWidth="1"/>
    <col min="4362" max="4362" width="7.125" style="129" bestFit="1" customWidth="1"/>
    <col min="4363" max="4608" width="9" style="129"/>
    <col min="4609" max="4609" width="2.125" style="129" customWidth="1"/>
    <col min="4610" max="4610" width="2.625" style="129" customWidth="1"/>
    <col min="4611" max="4611" width="37.125" style="129" customWidth="1"/>
    <col min="4612" max="4612" width="7.125" style="129" bestFit="1" customWidth="1"/>
    <col min="4613" max="4613" width="2.625" style="129" customWidth="1"/>
    <col min="4614" max="4614" width="37.125" style="129" customWidth="1"/>
    <col min="4615" max="4615" width="7.125" style="129" bestFit="1" customWidth="1"/>
    <col min="4616" max="4616" width="2.625" style="129" customWidth="1"/>
    <col min="4617" max="4617" width="37.125" style="129" customWidth="1"/>
    <col min="4618" max="4618" width="7.125" style="129" bestFit="1" customWidth="1"/>
    <col min="4619" max="4864" width="9" style="129"/>
    <col min="4865" max="4865" width="2.125" style="129" customWidth="1"/>
    <col min="4866" max="4866" width="2.625" style="129" customWidth="1"/>
    <col min="4867" max="4867" width="37.125" style="129" customWidth="1"/>
    <col min="4868" max="4868" width="7.125" style="129" bestFit="1" customWidth="1"/>
    <col min="4869" max="4869" width="2.625" style="129" customWidth="1"/>
    <col min="4870" max="4870" width="37.125" style="129" customWidth="1"/>
    <col min="4871" max="4871" width="7.125" style="129" bestFit="1" customWidth="1"/>
    <col min="4872" max="4872" width="2.625" style="129" customWidth="1"/>
    <col min="4873" max="4873" width="37.125" style="129" customWidth="1"/>
    <col min="4874" max="4874" width="7.125" style="129" bestFit="1" customWidth="1"/>
    <col min="4875" max="5120" width="9" style="129"/>
    <col min="5121" max="5121" width="2.125" style="129" customWidth="1"/>
    <col min="5122" max="5122" width="2.625" style="129" customWidth="1"/>
    <col min="5123" max="5123" width="37.125" style="129" customWidth="1"/>
    <col min="5124" max="5124" width="7.125" style="129" bestFit="1" customWidth="1"/>
    <col min="5125" max="5125" width="2.625" style="129" customWidth="1"/>
    <col min="5126" max="5126" width="37.125" style="129" customWidth="1"/>
    <col min="5127" max="5127" width="7.125" style="129" bestFit="1" customWidth="1"/>
    <col min="5128" max="5128" width="2.625" style="129" customWidth="1"/>
    <col min="5129" max="5129" width="37.125" style="129" customWidth="1"/>
    <col min="5130" max="5130" width="7.125" style="129" bestFit="1" customWidth="1"/>
    <col min="5131" max="5376" width="9" style="129"/>
    <col min="5377" max="5377" width="2.125" style="129" customWidth="1"/>
    <col min="5378" max="5378" width="2.625" style="129" customWidth="1"/>
    <col min="5379" max="5379" width="37.125" style="129" customWidth="1"/>
    <col min="5380" max="5380" width="7.125" style="129" bestFit="1" customWidth="1"/>
    <col min="5381" max="5381" width="2.625" style="129" customWidth="1"/>
    <col min="5382" max="5382" width="37.125" style="129" customWidth="1"/>
    <col min="5383" max="5383" width="7.125" style="129" bestFit="1" customWidth="1"/>
    <col min="5384" max="5384" width="2.625" style="129" customWidth="1"/>
    <col min="5385" max="5385" width="37.125" style="129" customWidth="1"/>
    <col min="5386" max="5386" width="7.125" style="129" bestFit="1" customWidth="1"/>
    <col min="5387" max="5632" width="9" style="129"/>
    <col min="5633" max="5633" width="2.125" style="129" customWidth="1"/>
    <col min="5634" max="5634" width="2.625" style="129" customWidth="1"/>
    <col min="5635" max="5635" width="37.125" style="129" customWidth="1"/>
    <col min="5636" max="5636" width="7.125" style="129" bestFit="1" customWidth="1"/>
    <col min="5637" max="5637" width="2.625" style="129" customWidth="1"/>
    <col min="5638" max="5638" width="37.125" style="129" customWidth="1"/>
    <col min="5639" max="5639" width="7.125" style="129" bestFit="1" customWidth="1"/>
    <col min="5640" max="5640" width="2.625" style="129" customWidth="1"/>
    <col min="5641" max="5641" width="37.125" style="129" customWidth="1"/>
    <col min="5642" max="5642" width="7.125" style="129" bestFit="1" customWidth="1"/>
    <col min="5643" max="5888" width="9" style="129"/>
    <col min="5889" max="5889" width="2.125" style="129" customWidth="1"/>
    <col min="5890" max="5890" width="2.625" style="129" customWidth="1"/>
    <col min="5891" max="5891" width="37.125" style="129" customWidth="1"/>
    <col min="5892" max="5892" width="7.125" style="129" bestFit="1" customWidth="1"/>
    <col min="5893" max="5893" width="2.625" style="129" customWidth="1"/>
    <col min="5894" max="5894" width="37.125" style="129" customWidth="1"/>
    <col min="5895" max="5895" width="7.125" style="129" bestFit="1" customWidth="1"/>
    <col min="5896" max="5896" width="2.625" style="129" customWidth="1"/>
    <col min="5897" max="5897" width="37.125" style="129" customWidth="1"/>
    <col min="5898" max="5898" width="7.125" style="129" bestFit="1" customWidth="1"/>
    <col min="5899" max="6144" width="9" style="129"/>
    <col min="6145" max="6145" width="2.125" style="129" customWidth="1"/>
    <col min="6146" max="6146" width="2.625" style="129" customWidth="1"/>
    <col min="6147" max="6147" width="37.125" style="129" customWidth="1"/>
    <col min="6148" max="6148" width="7.125" style="129" bestFit="1" customWidth="1"/>
    <col min="6149" max="6149" width="2.625" style="129" customWidth="1"/>
    <col min="6150" max="6150" width="37.125" style="129" customWidth="1"/>
    <col min="6151" max="6151" width="7.125" style="129" bestFit="1" customWidth="1"/>
    <col min="6152" max="6152" width="2.625" style="129" customWidth="1"/>
    <col min="6153" max="6153" width="37.125" style="129" customWidth="1"/>
    <col min="6154" max="6154" width="7.125" style="129" bestFit="1" customWidth="1"/>
    <col min="6155" max="6400" width="9" style="129"/>
    <col min="6401" max="6401" width="2.125" style="129" customWidth="1"/>
    <col min="6402" max="6402" width="2.625" style="129" customWidth="1"/>
    <col min="6403" max="6403" width="37.125" style="129" customWidth="1"/>
    <col min="6404" max="6404" width="7.125" style="129" bestFit="1" customWidth="1"/>
    <col min="6405" max="6405" width="2.625" style="129" customWidth="1"/>
    <col min="6406" max="6406" width="37.125" style="129" customWidth="1"/>
    <col min="6407" max="6407" width="7.125" style="129" bestFit="1" customWidth="1"/>
    <col min="6408" max="6408" width="2.625" style="129" customWidth="1"/>
    <col min="6409" max="6409" width="37.125" style="129" customWidth="1"/>
    <col min="6410" max="6410" width="7.125" style="129" bestFit="1" customWidth="1"/>
    <col min="6411" max="6656" width="9" style="129"/>
    <col min="6657" max="6657" width="2.125" style="129" customWidth="1"/>
    <col min="6658" max="6658" width="2.625" style="129" customWidth="1"/>
    <col min="6659" max="6659" width="37.125" style="129" customWidth="1"/>
    <col min="6660" max="6660" width="7.125" style="129" bestFit="1" customWidth="1"/>
    <col min="6661" max="6661" width="2.625" style="129" customWidth="1"/>
    <col min="6662" max="6662" width="37.125" style="129" customWidth="1"/>
    <col min="6663" max="6663" width="7.125" style="129" bestFit="1" customWidth="1"/>
    <col min="6664" max="6664" width="2.625" style="129" customWidth="1"/>
    <col min="6665" max="6665" width="37.125" style="129" customWidth="1"/>
    <col min="6666" max="6666" width="7.125" style="129" bestFit="1" customWidth="1"/>
    <col min="6667" max="6912" width="9" style="129"/>
    <col min="6913" max="6913" width="2.125" style="129" customWidth="1"/>
    <col min="6914" max="6914" width="2.625" style="129" customWidth="1"/>
    <col min="6915" max="6915" width="37.125" style="129" customWidth="1"/>
    <col min="6916" max="6916" width="7.125" style="129" bestFit="1" customWidth="1"/>
    <col min="6917" max="6917" width="2.625" style="129" customWidth="1"/>
    <col min="6918" max="6918" width="37.125" style="129" customWidth="1"/>
    <col min="6919" max="6919" width="7.125" style="129" bestFit="1" customWidth="1"/>
    <col min="6920" max="6920" width="2.625" style="129" customWidth="1"/>
    <col min="6921" max="6921" width="37.125" style="129" customWidth="1"/>
    <col min="6922" max="6922" width="7.125" style="129" bestFit="1" customWidth="1"/>
    <col min="6923" max="7168" width="9" style="129"/>
    <col min="7169" max="7169" width="2.125" style="129" customWidth="1"/>
    <col min="7170" max="7170" width="2.625" style="129" customWidth="1"/>
    <col min="7171" max="7171" width="37.125" style="129" customWidth="1"/>
    <col min="7172" max="7172" width="7.125" style="129" bestFit="1" customWidth="1"/>
    <col min="7173" max="7173" width="2.625" style="129" customWidth="1"/>
    <col min="7174" max="7174" width="37.125" style="129" customWidth="1"/>
    <col min="7175" max="7175" width="7.125" style="129" bestFit="1" customWidth="1"/>
    <col min="7176" max="7176" width="2.625" style="129" customWidth="1"/>
    <col min="7177" max="7177" width="37.125" style="129" customWidth="1"/>
    <col min="7178" max="7178" width="7.125" style="129" bestFit="1" customWidth="1"/>
    <col min="7179" max="7424" width="9" style="129"/>
    <col min="7425" max="7425" width="2.125" style="129" customWidth="1"/>
    <col min="7426" max="7426" width="2.625" style="129" customWidth="1"/>
    <col min="7427" max="7427" width="37.125" style="129" customWidth="1"/>
    <col min="7428" max="7428" width="7.125" style="129" bestFit="1" customWidth="1"/>
    <col min="7429" max="7429" width="2.625" style="129" customWidth="1"/>
    <col min="7430" max="7430" width="37.125" style="129" customWidth="1"/>
    <col min="7431" max="7431" width="7.125" style="129" bestFit="1" customWidth="1"/>
    <col min="7432" max="7432" width="2.625" style="129" customWidth="1"/>
    <col min="7433" max="7433" width="37.125" style="129" customWidth="1"/>
    <col min="7434" max="7434" width="7.125" style="129" bestFit="1" customWidth="1"/>
    <col min="7435" max="7680" width="9" style="129"/>
    <col min="7681" max="7681" width="2.125" style="129" customWidth="1"/>
    <col min="7682" max="7682" width="2.625" style="129" customWidth="1"/>
    <col min="7683" max="7683" width="37.125" style="129" customWidth="1"/>
    <col min="7684" max="7684" width="7.125" style="129" bestFit="1" customWidth="1"/>
    <col min="7685" max="7685" width="2.625" style="129" customWidth="1"/>
    <col min="7686" max="7686" width="37.125" style="129" customWidth="1"/>
    <col min="7687" max="7687" width="7.125" style="129" bestFit="1" customWidth="1"/>
    <col min="7688" max="7688" width="2.625" style="129" customWidth="1"/>
    <col min="7689" max="7689" width="37.125" style="129" customWidth="1"/>
    <col min="7690" max="7690" width="7.125" style="129" bestFit="1" customWidth="1"/>
    <col min="7691" max="7936" width="9" style="129"/>
    <col min="7937" max="7937" width="2.125" style="129" customWidth="1"/>
    <col min="7938" max="7938" width="2.625" style="129" customWidth="1"/>
    <col min="7939" max="7939" width="37.125" style="129" customWidth="1"/>
    <col min="7940" max="7940" width="7.125" style="129" bestFit="1" customWidth="1"/>
    <col min="7941" max="7941" width="2.625" style="129" customWidth="1"/>
    <col min="7942" max="7942" width="37.125" style="129" customWidth="1"/>
    <col min="7943" max="7943" width="7.125" style="129" bestFit="1" customWidth="1"/>
    <col min="7944" max="7944" width="2.625" style="129" customWidth="1"/>
    <col min="7945" max="7945" width="37.125" style="129" customWidth="1"/>
    <col min="7946" max="7946" width="7.125" style="129" bestFit="1" customWidth="1"/>
    <col min="7947" max="8192" width="9" style="129"/>
    <col min="8193" max="8193" width="2.125" style="129" customWidth="1"/>
    <col min="8194" max="8194" width="2.625" style="129" customWidth="1"/>
    <col min="8195" max="8195" width="37.125" style="129" customWidth="1"/>
    <col min="8196" max="8196" width="7.125" style="129" bestFit="1" customWidth="1"/>
    <col min="8197" max="8197" width="2.625" style="129" customWidth="1"/>
    <col min="8198" max="8198" width="37.125" style="129" customWidth="1"/>
    <col min="8199" max="8199" width="7.125" style="129" bestFit="1" customWidth="1"/>
    <col min="8200" max="8200" width="2.625" style="129" customWidth="1"/>
    <col min="8201" max="8201" width="37.125" style="129" customWidth="1"/>
    <col min="8202" max="8202" width="7.125" style="129" bestFit="1" customWidth="1"/>
    <col min="8203" max="8448" width="9" style="129"/>
    <col min="8449" max="8449" width="2.125" style="129" customWidth="1"/>
    <col min="8450" max="8450" width="2.625" style="129" customWidth="1"/>
    <col min="8451" max="8451" width="37.125" style="129" customWidth="1"/>
    <col min="8452" max="8452" width="7.125" style="129" bestFit="1" customWidth="1"/>
    <col min="8453" max="8453" width="2.625" style="129" customWidth="1"/>
    <col min="8454" max="8454" width="37.125" style="129" customWidth="1"/>
    <col min="8455" max="8455" width="7.125" style="129" bestFit="1" customWidth="1"/>
    <col min="8456" max="8456" width="2.625" style="129" customWidth="1"/>
    <col min="8457" max="8457" width="37.125" style="129" customWidth="1"/>
    <col min="8458" max="8458" width="7.125" style="129" bestFit="1" customWidth="1"/>
    <col min="8459" max="8704" width="9" style="129"/>
    <col min="8705" max="8705" width="2.125" style="129" customWidth="1"/>
    <col min="8706" max="8706" width="2.625" style="129" customWidth="1"/>
    <col min="8707" max="8707" width="37.125" style="129" customWidth="1"/>
    <col min="8708" max="8708" width="7.125" style="129" bestFit="1" customWidth="1"/>
    <col min="8709" max="8709" width="2.625" style="129" customWidth="1"/>
    <col min="8710" max="8710" width="37.125" style="129" customWidth="1"/>
    <col min="8711" max="8711" width="7.125" style="129" bestFit="1" customWidth="1"/>
    <col min="8712" max="8712" width="2.625" style="129" customWidth="1"/>
    <col min="8713" max="8713" width="37.125" style="129" customWidth="1"/>
    <col min="8714" max="8714" width="7.125" style="129" bestFit="1" customWidth="1"/>
    <col min="8715" max="8960" width="9" style="129"/>
    <col min="8961" max="8961" width="2.125" style="129" customWidth="1"/>
    <col min="8962" max="8962" width="2.625" style="129" customWidth="1"/>
    <col min="8963" max="8963" width="37.125" style="129" customWidth="1"/>
    <col min="8964" max="8964" width="7.125" style="129" bestFit="1" customWidth="1"/>
    <col min="8965" max="8965" width="2.625" style="129" customWidth="1"/>
    <col min="8966" max="8966" width="37.125" style="129" customWidth="1"/>
    <col min="8967" max="8967" width="7.125" style="129" bestFit="1" customWidth="1"/>
    <col min="8968" max="8968" width="2.625" style="129" customWidth="1"/>
    <col min="8969" max="8969" width="37.125" style="129" customWidth="1"/>
    <col min="8970" max="8970" width="7.125" style="129" bestFit="1" customWidth="1"/>
    <col min="8971" max="9216" width="9" style="129"/>
    <col min="9217" max="9217" width="2.125" style="129" customWidth="1"/>
    <col min="9218" max="9218" width="2.625" style="129" customWidth="1"/>
    <col min="9219" max="9219" width="37.125" style="129" customWidth="1"/>
    <col min="9220" max="9220" width="7.125" style="129" bestFit="1" customWidth="1"/>
    <col min="9221" max="9221" width="2.625" style="129" customWidth="1"/>
    <col min="9222" max="9222" width="37.125" style="129" customWidth="1"/>
    <col min="9223" max="9223" width="7.125" style="129" bestFit="1" customWidth="1"/>
    <col min="9224" max="9224" width="2.625" style="129" customWidth="1"/>
    <col min="9225" max="9225" width="37.125" style="129" customWidth="1"/>
    <col min="9226" max="9226" width="7.125" style="129" bestFit="1" customWidth="1"/>
    <col min="9227" max="9472" width="9" style="129"/>
    <col min="9473" max="9473" width="2.125" style="129" customWidth="1"/>
    <col min="9474" max="9474" width="2.625" style="129" customWidth="1"/>
    <col min="9475" max="9475" width="37.125" style="129" customWidth="1"/>
    <col min="9476" max="9476" width="7.125" style="129" bestFit="1" customWidth="1"/>
    <col min="9477" max="9477" width="2.625" style="129" customWidth="1"/>
    <col min="9478" max="9478" width="37.125" style="129" customWidth="1"/>
    <col min="9479" max="9479" width="7.125" style="129" bestFit="1" customWidth="1"/>
    <col min="9480" max="9480" width="2.625" style="129" customWidth="1"/>
    <col min="9481" max="9481" width="37.125" style="129" customWidth="1"/>
    <col min="9482" max="9482" width="7.125" style="129" bestFit="1" customWidth="1"/>
    <col min="9483" max="9728" width="9" style="129"/>
    <col min="9729" max="9729" width="2.125" style="129" customWidth="1"/>
    <col min="9730" max="9730" width="2.625" style="129" customWidth="1"/>
    <col min="9731" max="9731" width="37.125" style="129" customWidth="1"/>
    <col min="9732" max="9732" width="7.125" style="129" bestFit="1" customWidth="1"/>
    <col min="9733" max="9733" width="2.625" style="129" customWidth="1"/>
    <col min="9734" max="9734" width="37.125" style="129" customWidth="1"/>
    <col min="9735" max="9735" width="7.125" style="129" bestFit="1" customWidth="1"/>
    <col min="9736" max="9736" width="2.625" style="129" customWidth="1"/>
    <col min="9737" max="9737" width="37.125" style="129" customWidth="1"/>
    <col min="9738" max="9738" width="7.125" style="129" bestFit="1" customWidth="1"/>
    <col min="9739" max="9984" width="9" style="129"/>
    <col min="9985" max="9985" width="2.125" style="129" customWidth="1"/>
    <col min="9986" max="9986" width="2.625" style="129" customWidth="1"/>
    <col min="9987" max="9987" width="37.125" style="129" customWidth="1"/>
    <col min="9988" max="9988" width="7.125" style="129" bestFit="1" customWidth="1"/>
    <col min="9989" max="9989" width="2.625" style="129" customWidth="1"/>
    <col min="9990" max="9990" width="37.125" style="129" customWidth="1"/>
    <col min="9991" max="9991" width="7.125" style="129" bestFit="1" customWidth="1"/>
    <col min="9992" max="9992" width="2.625" style="129" customWidth="1"/>
    <col min="9993" max="9993" width="37.125" style="129" customWidth="1"/>
    <col min="9994" max="9994" width="7.125" style="129" bestFit="1" customWidth="1"/>
    <col min="9995" max="10240" width="9" style="129"/>
    <col min="10241" max="10241" width="2.125" style="129" customWidth="1"/>
    <col min="10242" max="10242" width="2.625" style="129" customWidth="1"/>
    <col min="10243" max="10243" width="37.125" style="129" customWidth="1"/>
    <col min="10244" max="10244" width="7.125" style="129" bestFit="1" customWidth="1"/>
    <col min="10245" max="10245" width="2.625" style="129" customWidth="1"/>
    <col min="10246" max="10246" width="37.125" style="129" customWidth="1"/>
    <col min="10247" max="10247" width="7.125" style="129" bestFit="1" customWidth="1"/>
    <col min="10248" max="10248" width="2.625" style="129" customWidth="1"/>
    <col min="10249" max="10249" width="37.125" style="129" customWidth="1"/>
    <col min="10250" max="10250" width="7.125" style="129" bestFit="1" customWidth="1"/>
    <col min="10251" max="10496" width="9" style="129"/>
    <col min="10497" max="10497" width="2.125" style="129" customWidth="1"/>
    <col min="10498" max="10498" width="2.625" style="129" customWidth="1"/>
    <col min="10499" max="10499" width="37.125" style="129" customWidth="1"/>
    <col min="10500" max="10500" width="7.125" style="129" bestFit="1" customWidth="1"/>
    <col min="10501" max="10501" width="2.625" style="129" customWidth="1"/>
    <col min="10502" max="10502" width="37.125" style="129" customWidth="1"/>
    <col min="10503" max="10503" width="7.125" style="129" bestFit="1" customWidth="1"/>
    <col min="10504" max="10504" width="2.625" style="129" customWidth="1"/>
    <col min="10505" max="10505" width="37.125" style="129" customWidth="1"/>
    <col min="10506" max="10506" width="7.125" style="129" bestFit="1" customWidth="1"/>
    <col min="10507" max="10752" width="9" style="129"/>
    <col min="10753" max="10753" width="2.125" style="129" customWidth="1"/>
    <col min="10754" max="10754" width="2.625" style="129" customWidth="1"/>
    <col min="10755" max="10755" width="37.125" style="129" customWidth="1"/>
    <col min="10756" max="10756" width="7.125" style="129" bestFit="1" customWidth="1"/>
    <col min="10757" max="10757" width="2.625" style="129" customWidth="1"/>
    <col min="10758" max="10758" width="37.125" style="129" customWidth="1"/>
    <col min="10759" max="10759" width="7.125" style="129" bestFit="1" customWidth="1"/>
    <col min="10760" max="10760" width="2.625" style="129" customWidth="1"/>
    <col min="10761" max="10761" width="37.125" style="129" customWidth="1"/>
    <col min="10762" max="10762" width="7.125" style="129" bestFit="1" customWidth="1"/>
    <col min="10763" max="11008" width="9" style="129"/>
    <col min="11009" max="11009" width="2.125" style="129" customWidth="1"/>
    <col min="11010" max="11010" width="2.625" style="129" customWidth="1"/>
    <col min="11011" max="11011" width="37.125" style="129" customWidth="1"/>
    <col min="11012" max="11012" width="7.125" style="129" bestFit="1" customWidth="1"/>
    <col min="11013" max="11013" width="2.625" style="129" customWidth="1"/>
    <col min="11014" max="11014" width="37.125" style="129" customWidth="1"/>
    <col min="11015" max="11015" width="7.125" style="129" bestFit="1" customWidth="1"/>
    <col min="11016" max="11016" width="2.625" style="129" customWidth="1"/>
    <col min="11017" max="11017" width="37.125" style="129" customWidth="1"/>
    <col min="11018" max="11018" width="7.125" style="129" bestFit="1" customWidth="1"/>
    <col min="11019" max="11264" width="9" style="129"/>
    <col min="11265" max="11265" width="2.125" style="129" customWidth="1"/>
    <col min="11266" max="11266" width="2.625" style="129" customWidth="1"/>
    <col min="11267" max="11267" width="37.125" style="129" customWidth="1"/>
    <col min="11268" max="11268" width="7.125" style="129" bestFit="1" customWidth="1"/>
    <col min="11269" max="11269" width="2.625" style="129" customWidth="1"/>
    <col min="11270" max="11270" width="37.125" style="129" customWidth="1"/>
    <col min="11271" max="11271" width="7.125" style="129" bestFit="1" customWidth="1"/>
    <col min="11272" max="11272" width="2.625" style="129" customWidth="1"/>
    <col min="11273" max="11273" width="37.125" style="129" customWidth="1"/>
    <col min="11274" max="11274" width="7.125" style="129" bestFit="1" customWidth="1"/>
    <col min="11275" max="11520" width="9" style="129"/>
    <col min="11521" max="11521" width="2.125" style="129" customWidth="1"/>
    <col min="11522" max="11522" width="2.625" style="129" customWidth="1"/>
    <col min="11523" max="11523" width="37.125" style="129" customWidth="1"/>
    <col min="11524" max="11524" width="7.125" style="129" bestFit="1" customWidth="1"/>
    <col min="11525" max="11525" width="2.625" style="129" customWidth="1"/>
    <col min="11526" max="11526" width="37.125" style="129" customWidth="1"/>
    <col min="11527" max="11527" width="7.125" style="129" bestFit="1" customWidth="1"/>
    <col min="11528" max="11528" width="2.625" style="129" customWidth="1"/>
    <col min="11529" max="11529" width="37.125" style="129" customWidth="1"/>
    <col min="11530" max="11530" width="7.125" style="129" bestFit="1" customWidth="1"/>
    <col min="11531" max="11776" width="9" style="129"/>
    <col min="11777" max="11777" width="2.125" style="129" customWidth="1"/>
    <col min="11778" max="11778" width="2.625" style="129" customWidth="1"/>
    <col min="11779" max="11779" width="37.125" style="129" customWidth="1"/>
    <col min="11780" max="11780" width="7.125" style="129" bestFit="1" customWidth="1"/>
    <col min="11781" max="11781" width="2.625" style="129" customWidth="1"/>
    <col min="11782" max="11782" width="37.125" style="129" customWidth="1"/>
    <col min="11783" max="11783" width="7.125" style="129" bestFit="1" customWidth="1"/>
    <col min="11784" max="11784" width="2.625" style="129" customWidth="1"/>
    <col min="11785" max="11785" width="37.125" style="129" customWidth="1"/>
    <col min="11786" max="11786" width="7.125" style="129" bestFit="1" customWidth="1"/>
    <col min="11787" max="12032" width="9" style="129"/>
    <col min="12033" max="12033" width="2.125" style="129" customWidth="1"/>
    <col min="12034" max="12034" width="2.625" style="129" customWidth="1"/>
    <col min="12035" max="12035" width="37.125" style="129" customWidth="1"/>
    <col min="12036" max="12036" width="7.125" style="129" bestFit="1" customWidth="1"/>
    <col min="12037" max="12037" width="2.625" style="129" customWidth="1"/>
    <col min="12038" max="12038" width="37.125" style="129" customWidth="1"/>
    <col min="12039" max="12039" width="7.125" style="129" bestFit="1" customWidth="1"/>
    <col min="12040" max="12040" width="2.625" style="129" customWidth="1"/>
    <col min="12041" max="12041" width="37.125" style="129" customWidth="1"/>
    <col min="12042" max="12042" width="7.125" style="129" bestFit="1" customWidth="1"/>
    <col min="12043" max="12288" width="9" style="129"/>
    <col min="12289" max="12289" width="2.125" style="129" customWidth="1"/>
    <col min="12290" max="12290" width="2.625" style="129" customWidth="1"/>
    <col min="12291" max="12291" width="37.125" style="129" customWidth="1"/>
    <col min="12292" max="12292" width="7.125" style="129" bestFit="1" customWidth="1"/>
    <col min="12293" max="12293" width="2.625" style="129" customWidth="1"/>
    <col min="12294" max="12294" width="37.125" style="129" customWidth="1"/>
    <col min="12295" max="12295" width="7.125" style="129" bestFit="1" customWidth="1"/>
    <col min="12296" max="12296" width="2.625" style="129" customWidth="1"/>
    <col min="12297" max="12297" width="37.125" style="129" customWidth="1"/>
    <col min="12298" max="12298" width="7.125" style="129" bestFit="1" customWidth="1"/>
    <col min="12299" max="12544" width="9" style="129"/>
    <col min="12545" max="12545" width="2.125" style="129" customWidth="1"/>
    <col min="12546" max="12546" width="2.625" style="129" customWidth="1"/>
    <col min="12547" max="12547" width="37.125" style="129" customWidth="1"/>
    <col min="12548" max="12548" width="7.125" style="129" bestFit="1" customWidth="1"/>
    <col min="12549" max="12549" width="2.625" style="129" customWidth="1"/>
    <col min="12550" max="12550" width="37.125" style="129" customWidth="1"/>
    <col min="12551" max="12551" width="7.125" style="129" bestFit="1" customWidth="1"/>
    <col min="12552" max="12552" width="2.625" style="129" customWidth="1"/>
    <col min="12553" max="12553" width="37.125" style="129" customWidth="1"/>
    <col min="12554" max="12554" width="7.125" style="129" bestFit="1" customWidth="1"/>
    <col min="12555" max="12800" width="9" style="129"/>
    <col min="12801" max="12801" width="2.125" style="129" customWidth="1"/>
    <col min="12802" max="12802" width="2.625" style="129" customWidth="1"/>
    <col min="12803" max="12803" width="37.125" style="129" customWidth="1"/>
    <col min="12804" max="12804" width="7.125" style="129" bestFit="1" customWidth="1"/>
    <col min="12805" max="12805" width="2.625" style="129" customWidth="1"/>
    <col min="12806" max="12806" width="37.125" style="129" customWidth="1"/>
    <col min="12807" max="12807" width="7.125" style="129" bestFit="1" customWidth="1"/>
    <col min="12808" max="12808" width="2.625" style="129" customWidth="1"/>
    <col min="12809" max="12809" width="37.125" style="129" customWidth="1"/>
    <col min="12810" max="12810" width="7.125" style="129" bestFit="1" customWidth="1"/>
    <col min="12811" max="13056" width="9" style="129"/>
    <col min="13057" max="13057" width="2.125" style="129" customWidth="1"/>
    <col min="13058" max="13058" width="2.625" style="129" customWidth="1"/>
    <col min="13059" max="13059" width="37.125" style="129" customWidth="1"/>
    <col min="13060" max="13060" width="7.125" style="129" bestFit="1" customWidth="1"/>
    <col min="13061" max="13061" width="2.625" style="129" customWidth="1"/>
    <col min="13062" max="13062" width="37.125" style="129" customWidth="1"/>
    <col min="13063" max="13063" width="7.125" style="129" bestFit="1" customWidth="1"/>
    <col min="13064" max="13064" width="2.625" style="129" customWidth="1"/>
    <col min="13065" max="13065" width="37.125" style="129" customWidth="1"/>
    <col min="13066" max="13066" width="7.125" style="129" bestFit="1" customWidth="1"/>
    <col min="13067" max="13312" width="9" style="129"/>
    <col min="13313" max="13313" width="2.125" style="129" customWidth="1"/>
    <col min="13314" max="13314" width="2.625" style="129" customWidth="1"/>
    <col min="13315" max="13315" width="37.125" style="129" customWidth="1"/>
    <col min="13316" max="13316" width="7.125" style="129" bestFit="1" customWidth="1"/>
    <col min="13317" max="13317" width="2.625" style="129" customWidth="1"/>
    <col min="13318" max="13318" width="37.125" style="129" customWidth="1"/>
    <col min="13319" max="13319" width="7.125" style="129" bestFit="1" customWidth="1"/>
    <col min="13320" max="13320" width="2.625" style="129" customWidth="1"/>
    <col min="13321" max="13321" width="37.125" style="129" customWidth="1"/>
    <col min="13322" max="13322" width="7.125" style="129" bestFit="1" customWidth="1"/>
    <col min="13323" max="13568" width="9" style="129"/>
    <col min="13569" max="13569" width="2.125" style="129" customWidth="1"/>
    <col min="13570" max="13570" width="2.625" style="129" customWidth="1"/>
    <col min="13571" max="13571" width="37.125" style="129" customWidth="1"/>
    <col min="13572" max="13572" width="7.125" style="129" bestFit="1" customWidth="1"/>
    <col min="13573" max="13573" width="2.625" style="129" customWidth="1"/>
    <col min="13574" max="13574" width="37.125" style="129" customWidth="1"/>
    <col min="13575" max="13575" width="7.125" style="129" bestFit="1" customWidth="1"/>
    <col min="13576" max="13576" width="2.625" style="129" customWidth="1"/>
    <col min="13577" max="13577" width="37.125" style="129" customWidth="1"/>
    <col min="13578" max="13578" width="7.125" style="129" bestFit="1" customWidth="1"/>
    <col min="13579" max="13824" width="9" style="129"/>
    <col min="13825" max="13825" width="2.125" style="129" customWidth="1"/>
    <col min="13826" max="13826" width="2.625" style="129" customWidth="1"/>
    <col min="13827" max="13827" width="37.125" style="129" customWidth="1"/>
    <col min="13828" max="13828" width="7.125" style="129" bestFit="1" customWidth="1"/>
    <col min="13829" max="13829" width="2.625" style="129" customWidth="1"/>
    <col min="13830" max="13830" width="37.125" style="129" customWidth="1"/>
    <col min="13831" max="13831" width="7.125" style="129" bestFit="1" customWidth="1"/>
    <col min="13832" max="13832" width="2.625" style="129" customWidth="1"/>
    <col min="13833" max="13833" width="37.125" style="129" customWidth="1"/>
    <col min="13834" max="13834" width="7.125" style="129" bestFit="1" customWidth="1"/>
    <col min="13835" max="14080" width="9" style="129"/>
    <col min="14081" max="14081" width="2.125" style="129" customWidth="1"/>
    <col min="14082" max="14082" width="2.625" style="129" customWidth="1"/>
    <col min="14083" max="14083" width="37.125" style="129" customWidth="1"/>
    <col min="14084" max="14084" width="7.125" style="129" bestFit="1" customWidth="1"/>
    <col min="14085" max="14085" width="2.625" style="129" customWidth="1"/>
    <col min="14086" max="14086" width="37.125" style="129" customWidth="1"/>
    <col min="14087" max="14087" width="7.125" style="129" bestFit="1" customWidth="1"/>
    <col min="14088" max="14088" width="2.625" style="129" customWidth="1"/>
    <col min="14089" max="14089" width="37.125" style="129" customWidth="1"/>
    <col min="14090" max="14090" width="7.125" style="129" bestFit="1" customWidth="1"/>
    <col min="14091" max="14336" width="9" style="129"/>
    <col min="14337" max="14337" width="2.125" style="129" customWidth="1"/>
    <col min="14338" max="14338" width="2.625" style="129" customWidth="1"/>
    <col min="14339" max="14339" width="37.125" style="129" customWidth="1"/>
    <col min="14340" max="14340" width="7.125" style="129" bestFit="1" customWidth="1"/>
    <col min="14341" max="14341" width="2.625" style="129" customWidth="1"/>
    <col min="14342" max="14342" width="37.125" style="129" customWidth="1"/>
    <col min="14343" max="14343" width="7.125" style="129" bestFit="1" customWidth="1"/>
    <col min="14344" max="14344" width="2.625" style="129" customWidth="1"/>
    <col min="14345" max="14345" width="37.125" style="129" customWidth="1"/>
    <col min="14346" max="14346" width="7.125" style="129" bestFit="1" customWidth="1"/>
    <col min="14347" max="14592" width="9" style="129"/>
    <col min="14593" max="14593" width="2.125" style="129" customWidth="1"/>
    <col min="14594" max="14594" width="2.625" style="129" customWidth="1"/>
    <col min="14595" max="14595" width="37.125" style="129" customWidth="1"/>
    <col min="14596" max="14596" width="7.125" style="129" bestFit="1" customWidth="1"/>
    <col min="14597" max="14597" width="2.625" style="129" customWidth="1"/>
    <col min="14598" max="14598" width="37.125" style="129" customWidth="1"/>
    <col min="14599" max="14599" width="7.125" style="129" bestFit="1" customWidth="1"/>
    <col min="14600" max="14600" width="2.625" style="129" customWidth="1"/>
    <col min="14601" max="14601" width="37.125" style="129" customWidth="1"/>
    <col min="14602" max="14602" width="7.125" style="129" bestFit="1" customWidth="1"/>
    <col min="14603" max="14848" width="9" style="129"/>
    <col min="14849" max="14849" width="2.125" style="129" customWidth="1"/>
    <col min="14850" max="14850" width="2.625" style="129" customWidth="1"/>
    <col min="14851" max="14851" width="37.125" style="129" customWidth="1"/>
    <col min="14852" max="14852" width="7.125" style="129" bestFit="1" customWidth="1"/>
    <col min="14853" max="14853" width="2.625" style="129" customWidth="1"/>
    <col min="14854" max="14854" width="37.125" style="129" customWidth="1"/>
    <col min="14855" max="14855" width="7.125" style="129" bestFit="1" customWidth="1"/>
    <col min="14856" max="14856" width="2.625" style="129" customWidth="1"/>
    <col min="14857" max="14857" width="37.125" style="129" customWidth="1"/>
    <col min="14858" max="14858" width="7.125" style="129" bestFit="1" customWidth="1"/>
    <col min="14859" max="15104" width="9" style="129"/>
    <col min="15105" max="15105" width="2.125" style="129" customWidth="1"/>
    <col min="15106" max="15106" width="2.625" style="129" customWidth="1"/>
    <col min="15107" max="15107" width="37.125" style="129" customWidth="1"/>
    <col min="15108" max="15108" width="7.125" style="129" bestFit="1" customWidth="1"/>
    <col min="15109" max="15109" width="2.625" style="129" customWidth="1"/>
    <col min="15110" max="15110" width="37.125" style="129" customWidth="1"/>
    <col min="15111" max="15111" width="7.125" style="129" bestFit="1" customWidth="1"/>
    <col min="15112" max="15112" width="2.625" style="129" customWidth="1"/>
    <col min="15113" max="15113" width="37.125" style="129" customWidth="1"/>
    <col min="15114" max="15114" width="7.125" style="129" bestFit="1" customWidth="1"/>
    <col min="15115" max="15360" width="9" style="129"/>
    <col min="15361" max="15361" width="2.125" style="129" customWidth="1"/>
    <col min="15362" max="15362" width="2.625" style="129" customWidth="1"/>
    <col min="15363" max="15363" width="37.125" style="129" customWidth="1"/>
    <col min="15364" max="15364" width="7.125" style="129" bestFit="1" customWidth="1"/>
    <col min="15365" max="15365" width="2.625" style="129" customWidth="1"/>
    <col min="15366" max="15366" width="37.125" style="129" customWidth="1"/>
    <col min="15367" max="15367" width="7.125" style="129" bestFit="1" customWidth="1"/>
    <col min="15368" max="15368" width="2.625" style="129" customWidth="1"/>
    <col min="15369" max="15369" width="37.125" style="129" customWidth="1"/>
    <col min="15370" max="15370" width="7.125" style="129" bestFit="1" customWidth="1"/>
    <col min="15371" max="15616" width="9" style="129"/>
    <col min="15617" max="15617" width="2.125" style="129" customWidth="1"/>
    <col min="15618" max="15618" width="2.625" style="129" customWidth="1"/>
    <col min="15619" max="15619" width="37.125" style="129" customWidth="1"/>
    <col min="15620" max="15620" width="7.125" style="129" bestFit="1" customWidth="1"/>
    <col min="15621" max="15621" width="2.625" style="129" customWidth="1"/>
    <col min="15622" max="15622" width="37.125" style="129" customWidth="1"/>
    <col min="15623" max="15623" width="7.125" style="129" bestFit="1" customWidth="1"/>
    <col min="15624" max="15624" width="2.625" style="129" customWidth="1"/>
    <col min="15625" max="15625" width="37.125" style="129" customWidth="1"/>
    <col min="15626" max="15626" width="7.125" style="129" bestFit="1" customWidth="1"/>
    <col min="15627" max="15872" width="9" style="129"/>
    <col min="15873" max="15873" width="2.125" style="129" customWidth="1"/>
    <col min="15874" max="15874" width="2.625" style="129" customWidth="1"/>
    <col min="15875" max="15875" width="37.125" style="129" customWidth="1"/>
    <col min="15876" max="15876" width="7.125" style="129" bestFit="1" customWidth="1"/>
    <col min="15877" max="15877" width="2.625" style="129" customWidth="1"/>
    <col min="15878" max="15878" width="37.125" style="129" customWidth="1"/>
    <col min="15879" max="15879" width="7.125" style="129" bestFit="1" customWidth="1"/>
    <col min="15880" max="15880" width="2.625" style="129" customWidth="1"/>
    <col min="15881" max="15881" width="37.125" style="129" customWidth="1"/>
    <col min="15882" max="15882" width="7.125" style="129" bestFit="1" customWidth="1"/>
    <col min="15883" max="16128" width="9" style="129"/>
    <col min="16129" max="16129" width="2.125" style="129" customWidth="1"/>
    <col min="16130" max="16130" width="2.625" style="129" customWidth="1"/>
    <col min="16131" max="16131" width="37.125" style="129" customWidth="1"/>
    <col min="16132" max="16132" width="7.125" style="129" bestFit="1" customWidth="1"/>
    <col min="16133" max="16133" width="2.625" style="129" customWidth="1"/>
    <col min="16134" max="16134" width="37.125" style="129" customWidth="1"/>
    <col min="16135" max="16135" width="7.125" style="129" bestFit="1" customWidth="1"/>
    <col min="16136" max="16136" width="2.625" style="129" customWidth="1"/>
    <col min="16137" max="16137" width="37.125" style="129" customWidth="1"/>
    <col min="16138" max="16138" width="7.125" style="129" bestFit="1" customWidth="1"/>
    <col min="16139" max="16384" width="9" style="129"/>
  </cols>
  <sheetData>
    <row r="1" spans="2:10" ht="17.25">
      <c r="B1" s="3315" t="s">
        <v>4854</v>
      </c>
      <c r="C1" s="3301"/>
      <c r="D1" s="3301"/>
      <c r="E1" s="3301"/>
      <c r="F1" s="3301"/>
      <c r="G1" s="3301"/>
      <c r="H1" s="3301"/>
      <c r="I1" s="3301"/>
      <c r="J1" s="3301"/>
    </row>
    <row r="2" spans="2:10" ht="12.95" customHeight="1"/>
    <row r="3" spans="2:10" s="634" customFormat="1" ht="12.95" customHeight="1">
      <c r="B3" s="129"/>
      <c r="C3" s="129"/>
      <c r="D3" s="661"/>
      <c r="E3" s="129"/>
      <c r="F3" s="129"/>
      <c r="G3" s="2637"/>
      <c r="H3" s="129"/>
      <c r="I3" s="129"/>
      <c r="J3" s="2637" t="s">
        <v>4855</v>
      </c>
    </row>
    <row r="4" spans="2:10" s="634" customFormat="1" ht="18" customHeight="1">
      <c r="B4" s="4260" t="s">
        <v>4856</v>
      </c>
      <c r="C4" s="4261"/>
      <c r="D4" s="2638" t="s">
        <v>4857</v>
      </c>
      <c r="E4" s="3341" t="s">
        <v>4858</v>
      </c>
      <c r="F4" s="3342"/>
      <c r="G4" s="2639" t="s">
        <v>4857</v>
      </c>
      <c r="H4" s="4260" t="s">
        <v>4858</v>
      </c>
      <c r="I4" s="4261"/>
      <c r="J4" s="2640" t="s">
        <v>4857</v>
      </c>
    </row>
    <row r="5" spans="2:10" s="634" customFormat="1" ht="18" customHeight="1">
      <c r="B5" s="2641" t="s">
        <v>4859</v>
      </c>
      <c r="C5" s="2642"/>
      <c r="D5" s="2643"/>
      <c r="E5" s="2644"/>
      <c r="F5" s="2645" t="s">
        <v>4860</v>
      </c>
      <c r="G5" s="2646" t="s">
        <v>1268</v>
      </c>
      <c r="H5" s="2647"/>
      <c r="I5" s="2642" t="s">
        <v>4861</v>
      </c>
      <c r="J5" s="2648">
        <v>2</v>
      </c>
    </row>
    <row r="6" spans="2:10" s="634" customFormat="1" ht="18" customHeight="1">
      <c r="B6" s="2649"/>
      <c r="C6" s="2645" t="s">
        <v>4862</v>
      </c>
      <c r="D6" s="2646" t="s">
        <v>1268</v>
      </c>
      <c r="E6" s="2645"/>
      <c r="F6" s="2645" t="s">
        <v>4863</v>
      </c>
      <c r="G6" s="2646" t="s">
        <v>1268</v>
      </c>
      <c r="H6" s="2644"/>
      <c r="I6" s="2645" t="s">
        <v>4864</v>
      </c>
      <c r="J6" s="2650" t="s">
        <v>1268</v>
      </c>
    </row>
    <row r="7" spans="2:10" s="634" customFormat="1" ht="18" customHeight="1">
      <c r="B7" s="2649"/>
      <c r="C7" s="2645" t="s">
        <v>4865</v>
      </c>
      <c r="D7" s="2646" t="s">
        <v>1268</v>
      </c>
      <c r="E7" s="2645"/>
      <c r="F7" s="2645" t="s">
        <v>4866</v>
      </c>
      <c r="G7" s="2646" t="s">
        <v>1268</v>
      </c>
      <c r="H7" s="2644"/>
      <c r="I7" s="2645" t="s">
        <v>4867</v>
      </c>
      <c r="J7" s="2650">
        <v>14</v>
      </c>
    </row>
    <row r="8" spans="2:10" s="634" customFormat="1" ht="18" customHeight="1">
      <c r="B8" s="2649"/>
      <c r="C8" s="2645" t="s">
        <v>4868</v>
      </c>
      <c r="D8" s="2646" t="s">
        <v>1268</v>
      </c>
      <c r="E8" s="2645"/>
      <c r="F8" s="2645" t="s">
        <v>4869</v>
      </c>
      <c r="G8" s="2646" t="s">
        <v>1268</v>
      </c>
      <c r="H8" s="2644"/>
      <c r="I8" s="2645" t="s">
        <v>4870</v>
      </c>
      <c r="J8" s="2651">
        <v>1</v>
      </c>
    </row>
    <row r="9" spans="2:10" s="634" customFormat="1" ht="18" customHeight="1">
      <c r="B9" s="2649"/>
      <c r="C9" s="2645" t="s">
        <v>4871</v>
      </c>
      <c r="D9" s="2646" t="s">
        <v>1268</v>
      </c>
      <c r="E9" s="2645"/>
      <c r="F9" s="2645" t="s">
        <v>4872</v>
      </c>
      <c r="G9" s="2646" t="s">
        <v>1268</v>
      </c>
      <c r="H9" s="2644"/>
      <c r="I9" s="2645" t="s">
        <v>4873</v>
      </c>
      <c r="J9" s="2651" t="s">
        <v>1268</v>
      </c>
    </row>
    <row r="10" spans="2:10" s="634" customFormat="1" ht="18" customHeight="1">
      <c r="B10" s="2649"/>
      <c r="C10" s="2645" t="s">
        <v>4874</v>
      </c>
      <c r="D10" s="2646" t="s">
        <v>1268</v>
      </c>
      <c r="E10" s="2645"/>
      <c r="F10" s="2652" t="s">
        <v>4875</v>
      </c>
      <c r="G10" s="2646" t="s">
        <v>1268</v>
      </c>
      <c r="H10" s="2644"/>
      <c r="I10" s="2645" t="s">
        <v>4876</v>
      </c>
      <c r="J10" s="2651" t="s">
        <v>1268</v>
      </c>
    </row>
    <row r="11" spans="2:10" s="634" customFormat="1" ht="18" customHeight="1">
      <c r="B11" s="2649"/>
      <c r="C11" s="2645" t="s">
        <v>4877</v>
      </c>
      <c r="D11" s="2646" t="s">
        <v>1268</v>
      </c>
      <c r="E11" s="2645"/>
      <c r="F11" s="2645" t="s">
        <v>4878</v>
      </c>
      <c r="G11" s="2646" t="s">
        <v>1268</v>
      </c>
      <c r="H11" s="2644"/>
      <c r="I11" s="2645" t="s">
        <v>4879</v>
      </c>
      <c r="J11" s="2651" t="s">
        <v>1847</v>
      </c>
    </row>
    <row r="12" spans="2:10" s="634" customFormat="1" ht="18" customHeight="1">
      <c r="B12" s="2653"/>
      <c r="C12" s="2654" t="s">
        <v>4880</v>
      </c>
      <c r="D12" s="2646" t="s">
        <v>1268</v>
      </c>
      <c r="E12" s="2645"/>
      <c r="F12" s="2645" t="s">
        <v>4881</v>
      </c>
      <c r="G12" s="2646" t="s">
        <v>1268</v>
      </c>
      <c r="H12" s="2644"/>
      <c r="I12" s="2645" t="s">
        <v>4882</v>
      </c>
      <c r="J12" s="2650">
        <v>1</v>
      </c>
    </row>
    <row r="13" spans="2:10" s="634" customFormat="1" ht="18" customHeight="1">
      <c r="B13" s="2649" t="s">
        <v>4883</v>
      </c>
      <c r="C13" s="2645"/>
      <c r="D13" s="2643"/>
      <c r="E13" s="2645"/>
      <c r="F13" s="2645" t="s">
        <v>4884</v>
      </c>
      <c r="G13" s="2646" t="s">
        <v>1268</v>
      </c>
      <c r="H13" s="2644"/>
      <c r="I13" s="2645" t="s">
        <v>4831</v>
      </c>
      <c r="J13" s="2650" t="s">
        <v>1847</v>
      </c>
    </row>
    <row r="14" spans="2:10" s="634" customFormat="1" ht="18" customHeight="1">
      <c r="B14" s="2649"/>
      <c r="C14" s="2645" t="s">
        <v>4885</v>
      </c>
      <c r="D14" s="2646" t="s">
        <v>1268</v>
      </c>
      <c r="E14" s="2645"/>
      <c r="F14" s="2645" t="s">
        <v>4886</v>
      </c>
      <c r="G14" s="2646" t="s">
        <v>1268</v>
      </c>
      <c r="H14" s="2644"/>
      <c r="I14" s="2645" t="s">
        <v>4830</v>
      </c>
      <c r="J14" s="2650" t="s">
        <v>1847</v>
      </c>
    </row>
    <row r="15" spans="2:10" s="634" customFormat="1" ht="18" customHeight="1">
      <c r="B15" s="2649"/>
      <c r="C15" s="2645" t="s">
        <v>4887</v>
      </c>
      <c r="D15" s="2646">
        <v>57</v>
      </c>
      <c r="E15" s="2645"/>
      <c r="F15" s="2645" t="s">
        <v>4888</v>
      </c>
      <c r="G15" s="2646" t="s">
        <v>1268</v>
      </c>
      <c r="H15" s="2644"/>
      <c r="I15" s="2645" t="s">
        <v>4889</v>
      </c>
      <c r="J15" s="2650" t="s">
        <v>1268</v>
      </c>
    </row>
    <row r="16" spans="2:10" s="634" customFormat="1" ht="18" customHeight="1">
      <c r="B16" s="2649"/>
      <c r="C16" s="2645" t="s">
        <v>4890</v>
      </c>
      <c r="D16" s="2646" t="s">
        <v>1268</v>
      </c>
      <c r="E16" s="2645"/>
      <c r="F16" s="2645" t="s">
        <v>4891</v>
      </c>
      <c r="G16" s="2646" t="s">
        <v>1268</v>
      </c>
      <c r="H16" s="2647" t="s">
        <v>4892</v>
      </c>
      <c r="I16" s="2642"/>
      <c r="J16" s="2655"/>
    </row>
    <row r="17" spans="2:10" s="634" customFormat="1" ht="18" customHeight="1">
      <c r="B17" s="2649"/>
      <c r="C17" s="2645" t="s">
        <v>4893</v>
      </c>
      <c r="D17" s="2646" t="s">
        <v>1268</v>
      </c>
      <c r="E17" s="2645"/>
      <c r="F17" s="2645" t="s">
        <v>4894</v>
      </c>
      <c r="G17" s="2646" t="s">
        <v>1268</v>
      </c>
      <c r="H17" s="2644"/>
      <c r="I17" s="2645" t="s">
        <v>4895</v>
      </c>
      <c r="J17" s="2650">
        <v>293</v>
      </c>
    </row>
    <row r="18" spans="2:10" s="634" customFormat="1" ht="18" customHeight="1">
      <c r="B18" s="2649"/>
      <c r="C18" s="2645" t="s">
        <v>4896</v>
      </c>
      <c r="D18" s="2646" t="s">
        <v>1268</v>
      </c>
      <c r="E18" s="2645"/>
      <c r="F18" s="2645" t="s">
        <v>4897</v>
      </c>
      <c r="G18" s="2646" t="s">
        <v>1268</v>
      </c>
      <c r="H18" s="996"/>
      <c r="I18" s="2645" t="s">
        <v>4898</v>
      </c>
      <c r="J18" s="2650">
        <v>1</v>
      </c>
    </row>
    <row r="19" spans="2:10" s="634" customFormat="1" ht="18" customHeight="1">
      <c r="B19" s="2649"/>
      <c r="C19" s="2645" t="s">
        <v>4899</v>
      </c>
      <c r="D19" s="2646" t="s">
        <v>1268</v>
      </c>
      <c r="E19" s="2645"/>
      <c r="F19" s="2645" t="s">
        <v>4900</v>
      </c>
      <c r="G19" s="2646" t="s">
        <v>1268</v>
      </c>
      <c r="H19" s="2645"/>
      <c r="I19" s="2645" t="s">
        <v>4901</v>
      </c>
      <c r="J19" s="2650">
        <v>52</v>
      </c>
    </row>
    <row r="20" spans="2:10" s="634" customFormat="1" ht="18" customHeight="1">
      <c r="B20" s="2653"/>
      <c r="C20" s="2654" t="s">
        <v>4902</v>
      </c>
      <c r="D20" s="2656" t="s">
        <v>1268</v>
      </c>
      <c r="E20" s="2645"/>
      <c r="F20" s="2645" t="s">
        <v>4903</v>
      </c>
      <c r="G20" s="2646" t="s">
        <v>1268</v>
      </c>
      <c r="H20" s="2645"/>
      <c r="I20" s="2645" t="s">
        <v>4904</v>
      </c>
      <c r="J20" s="2650">
        <v>977</v>
      </c>
    </row>
    <row r="21" spans="2:10" s="634" customFormat="1" ht="18" customHeight="1">
      <c r="B21" s="2649" t="s">
        <v>4905</v>
      </c>
      <c r="C21" s="2642"/>
      <c r="D21" s="2646"/>
      <c r="E21" s="2645"/>
      <c r="F21" s="2645" t="s">
        <v>4906</v>
      </c>
      <c r="G21" s="2646" t="s">
        <v>1268</v>
      </c>
      <c r="H21" s="2645"/>
      <c r="I21" s="2645" t="s">
        <v>4907</v>
      </c>
      <c r="J21" s="2650">
        <v>21</v>
      </c>
    </row>
    <row r="22" spans="2:10" s="634" customFormat="1" ht="18" customHeight="1">
      <c r="B22" s="2649"/>
      <c r="C22" s="2645" t="s">
        <v>4908</v>
      </c>
      <c r="D22" s="2646" t="s">
        <v>1268</v>
      </c>
      <c r="E22" s="2645"/>
      <c r="F22" s="2645" t="s">
        <v>4909</v>
      </c>
      <c r="G22" s="2646" t="s">
        <v>1268</v>
      </c>
      <c r="H22" s="2645"/>
      <c r="I22" s="2645" t="s">
        <v>4910</v>
      </c>
      <c r="J22" s="2650">
        <v>6</v>
      </c>
    </row>
    <row r="23" spans="2:10" s="634" customFormat="1" ht="18" customHeight="1">
      <c r="B23" s="2649"/>
      <c r="C23" s="2645" t="s">
        <v>4911</v>
      </c>
      <c r="D23" s="2646" t="s">
        <v>1847</v>
      </c>
      <c r="E23" s="2645"/>
      <c r="F23" s="2645" t="s">
        <v>4912</v>
      </c>
      <c r="G23" s="2646" t="s">
        <v>1268</v>
      </c>
      <c r="H23" s="2645"/>
      <c r="I23" s="2645" t="s">
        <v>4913</v>
      </c>
      <c r="J23" s="2650">
        <v>2</v>
      </c>
    </row>
    <row r="24" spans="2:10" s="634" customFormat="1" ht="18" customHeight="1">
      <c r="B24" s="2649"/>
      <c r="C24" s="2645" t="s">
        <v>4914</v>
      </c>
      <c r="D24" s="2646">
        <v>1</v>
      </c>
      <c r="E24" s="2645"/>
      <c r="F24" s="2645" t="s">
        <v>4915</v>
      </c>
      <c r="G24" s="2646" t="s">
        <v>1268</v>
      </c>
      <c r="H24" s="2645"/>
      <c r="I24" s="2645" t="s">
        <v>4916</v>
      </c>
      <c r="J24" s="2650">
        <v>151</v>
      </c>
    </row>
    <row r="25" spans="2:10" s="634" customFormat="1" ht="18" customHeight="1">
      <c r="B25" s="2649"/>
      <c r="C25" s="2645" t="s">
        <v>4917</v>
      </c>
      <c r="D25" s="2646" t="s">
        <v>1847</v>
      </c>
      <c r="E25" s="2645"/>
      <c r="F25" s="2645" t="s">
        <v>4918</v>
      </c>
      <c r="G25" s="2646" t="s">
        <v>1268</v>
      </c>
      <c r="H25" s="2645"/>
      <c r="I25" s="2645" t="s">
        <v>4919</v>
      </c>
      <c r="J25" s="2650">
        <v>49</v>
      </c>
    </row>
    <row r="26" spans="2:10" s="634" customFormat="1" ht="18" customHeight="1">
      <c r="B26" s="1314"/>
      <c r="C26" s="2654" t="s">
        <v>4920</v>
      </c>
      <c r="D26" s="2656" t="s">
        <v>1268</v>
      </c>
      <c r="E26" s="2645"/>
      <c r="F26" s="2645" t="s">
        <v>4921</v>
      </c>
      <c r="G26" s="2646" t="s">
        <v>1268</v>
      </c>
      <c r="H26" s="2645"/>
      <c r="I26" s="2645" t="s">
        <v>4922</v>
      </c>
      <c r="J26" s="2650">
        <v>7</v>
      </c>
    </row>
    <row r="27" spans="2:10" s="634" customFormat="1" ht="18" customHeight="1">
      <c r="B27" s="2649" t="s">
        <v>4923</v>
      </c>
      <c r="C27" s="2645"/>
      <c r="D27" s="2643"/>
      <c r="E27" s="2645"/>
      <c r="F27" s="2645" t="s">
        <v>4924</v>
      </c>
      <c r="G27" s="2646" t="s">
        <v>1268</v>
      </c>
      <c r="H27" s="2645"/>
      <c r="I27" s="2645" t="s">
        <v>4925</v>
      </c>
      <c r="J27" s="2650" t="s">
        <v>1847</v>
      </c>
    </row>
    <row r="28" spans="2:10" s="634" customFormat="1" ht="18" customHeight="1">
      <c r="B28" s="2649"/>
      <c r="C28" s="2645" t="s">
        <v>4926</v>
      </c>
      <c r="D28" s="2646">
        <v>5</v>
      </c>
      <c r="E28" s="2644"/>
      <c r="F28" s="2645" t="s">
        <v>4927</v>
      </c>
      <c r="G28" s="2646" t="s">
        <v>1268</v>
      </c>
      <c r="H28" s="2645"/>
      <c r="I28" s="2645" t="s">
        <v>4928</v>
      </c>
      <c r="J28" s="2650">
        <v>1</v>
      </c>
    </row>
    <row r="29" spans="2:10" s="634" customFormat="1" ht="18" customHeight="1">
      <c r="B29" s="2649"/>
      <c r="C29" s="2657" t="s">
        <v>4929</v>
      </c>
      <c r="D29" s="2646" t="s">
        <v>1268</v>
      </c>
      <c r="E29" s="2645"/>
      <c r="F29" s="2645" t="s">
        <v>4930</v>
      </c>
      <c r="G29" s="2646">
        <v>6</v>
      </c>
      <c r="H29" s="2645"/>
      <c r="I29" s="2645" t="s">
        <v>4931</v>
      </c>
      <c r="J29" s="2650">
        <v>68</v>
      </c>
    </row>
    <row r="30" spans="2:10" s="634" customFormat="1" ht="18" customHeight="1">
      <c r="B30" s="2649"/>
      <c r="C30" s="2645" t="s">
        <v>4932</v>
      </c>
      <c r="D30" s="2646" t="s">
        <v>1847</v>
      </c>
      <c r="E30" s="2645"/>
      <c r="F30" s="2645" t="s">
        <v>4933</v>
      </c>
      <c r="G30" s="2646" t="s">
        <v>1847</v>
      </c>
      <c r="H30" s="2645"/>
      <c r="I30" s="2645" t="s">
        <v>4934</v>
      </c>
      <c r="J30" s="2650">
        <v>73</v>
      </c>
    </row>
    <row r="31" spans="2:10" s="634" customFormat="1" ht="18" customHeight="1">
      <c r="B31" s="2649"/>
      <c r="C31" s="2645" t="s">
        <v>4935</v>
      </c>
      <c r="D31" s="2646" t="s">
        <v>1268</v>
      </c>
      <c r="E31" s="2645"/>
      <c r="F31" s="2645" t="s">
        <v>4936</v>
      </c>
      <c r="G31" s="2646" t="s">
        <v>1268</v>
      </c>
      <c r="H31" s="2645"/>
      <c r="I31" s="2645" t="s">
        <v>4937</v>
      </c>
      <c r="J31" s="2650">
        <v>28</v>
      </c>
    </row>
    <row r="32" spans="2:10" s="634" customFormat="1" ht="18" customHeight="1">
      <c r="B32" s="2649"/>
      <c r="C32" s="2645" t="s">
        <v>4938</v>
      </c>
      <c r="D32" s="2646" t="s">
        <v>1268</v>
      </c>
      <c r="E32" s="2647" t="s">
        <v>4939</v>
      </c>
      <c r="F32" s="2642"/>
      <c r="G32" s="2643" t="s">
        <v>4940</v>
      </c>
      <c r="H32" s="2645"/>
      <c r="I32" s="2645" t="s">
        <v>4941</v>
      </c>
      <c r="J32" s="2646">
        <v>21</v>
      </c>
    </row>
    <row r="33" spans="2:10" s="634" customFormat="1" ht="18" customHeight="1">
      <c r="B33" s="2649"/>
      <c r="C33" s="2645" t="s">
        <v>4942</v>
      </c>
      <c r="D33" s="2646" t="s">
        <v>1268</v>
      </c>
      <c r="E33" s="996"/>
      <c r="F33" s="2645" t="s">
        <v>4943</v>
      </c>
      <c r="G33" s="2650">
        <v>1</v>
      </c>
      <c r="H33" s="2645"/>
      <c r="I33" s="2645" t="s">
        <v>4944</v>
      </c>
      <c r="J33" s="2646">
        <v>32</v>
      </c>
    </row>
    <row r="34" spans="2:10" s="634" customFormat="1" ht="18" customHeight="1">
      <c r="B34" s="2649"/>
      <c r="C34" s="2645" t="s">
        <v>4945</v>
      </c>
      <c r="D34" s="2646" t="s">
        <v>1268</v>
      </c>
      <c r="E34" s="2645"/>
      <c r="F34" s="2645" t="s">
        <v>4946</v>
      </c>
      <c r="G34" s="2651" t="s">
        <v>1847</v>
      </c>
      <c r="H34" s="2645"/>
      <c r="I34" s="2645" t="s">
        <v>4947</v>
      </c>
      <c r="J34" s="2650" t="s">
        <v>1268</v>
      </c>
    </row>
    <row r="35" spans="2:10" s="634" customFormat="1" ht="18" customHeight="1">
      <c r="B35" s="2649"/>
      <c r="C35" s="2645" t="s">
        <v>4948</v>
      </c>
      <c r="D35" s="2646" t="s">
        <v>1268</v>
      </c>
      <c r="E35" s="2645"/>
      <c r="F35" s="2645" t="s">
        <v>4949</v>
      </c>
      <c r="G35" s="2651">
        <v>3</v>
      </c>
      <c r="H35" s="2645"/>
      <c r="I35" s="2645" t="s">
        <v>4950</v>
      </c>
      <c r="J35" s="2650" t="s">
        <v>1268</v>
      </c>
    </row>
    <row r="36" spans="2:10" s="634" customFormat="1" ht="18" customHeight="1">
      <c r="B36" s="2649"/>
      <c r="C36" s="2645" t="s">
        <v>4951</v>
      </c>
      <c r="D36" s="2646" t="s">
        <v>1268</v>
      </c>
      <c r="E36" s="2645"/>
      <c r="F36" s="2645" t="s">
        <v>4952</v>
      </c>
      <c r="G36" s="2651" t="s">
        <v>1847</v>
      </c>
      <c r="H36" s="2645"/>
      <c r="I36" s="2645" t="s">
        <v>4953</v>
      </c>
      <c r="J36" s="2650" t="s">
        <v>1268</v>
      </c>
    </row>
    <row r="37" spans="2:10" s="634" customFormat="1" ht="18" customHeight="1">
      <c r="B37" s="2649"/>
      <c r="C37" s="2645" t="s">
        <v>4954</v>
      </c>
      <c r="D37" s="2646" t="s">
        <v>1268</v>
      </c>
      <c r="E37" s="2645"/>
      <c r="F37" s="2645" t="s">
        <v>4955</v>
      </c>
      <c r="G37" s="2650" t="s">
        <v>1847</v>
      </c>
      <c r="H37" s="2645"/>
      <c r="I37" s="2645" t="s">
        <v>4956</v>
      </c>
      <c r="J37" s="2650" t="s">
        <v>1847</v>
      </c>
    </row>
    <row r="38" spans="2:10" s="634" customFormat="1" ht="18" customHeight="1">
      <c r="B38" s="2649"/>
      <c r="C38" s="2645" t="s">
        <v>4957</v>
      </c>
      <c r="D38" s="2646" t="s">
        <v>1268</v>
      </c>
      <c r="E38" s="2645"/>
      <c r="F38" s="2645" t="s">
        <v>4958</v>
      </c>
      <c r="G38" s="2651" t="s">
        <v>1268</v>
      </c>
      <c r="H38" s="2645"/>
      <c r="I38" s="2645" t="s">
        <v>4959</v>
      </c>
      <c r="J38" s="2650" t="s">
        <v>1268</v>
      </c>
    </row>
    <row r="39" spans="2:10" s="634" customFormat="1" ht="18" customHeight="1">
      <c r="B39" s="2649"/>
      <c r="C39" s="2645" t="s">
        <v>4960</v>
      </c>
      <c r="D39" s="2646" t="s">
        <v>1268</v>
      </c>
      <c r="E39" s="2645"/>
      <c r="F39" s="2645" t="s">
        <v>4961</v>
      </c>
      <c r="G39" s="2651">
        <v>4</v>
      </c>
      <c r="H39" s="2645"/>
      <c r="I39" s="2645" t="s">
        <v>4962</v>
      </c>
      <c r="J39" s="2650" t="s">
        <v>1268</v>
      </c>
    </row>
    <row r="40" spans="2:10" s="634" customFormat="1" ht="18" customHeight="1">
      <c r="B40" s="2649"/>
      <c r="C40" s="2645" t="s">
        <v>4963</v>
      </c>
      <c r="D40" s="2646" t="s">
        <v>1268</v>
      </c>
      <c r="E40" s="2645"/>
      <c r="F40" s="2645" t="s">
        <v>4964</v>
      </c>
      <c r="G40" s="2651">
        <v>2</v>
      </c>
      <c r="H40" s="2645"/>
      <c r="I40" s="2645" t="s">
        <v>4965</v>
      </c>
      <c r="J40" s="2658">
        <v>3</v>
      </c>
    </row>
    <row r="41" spans="2:10" s="634" customFormat="1" ht="18" customHeight="1">
      <c r="B41" s="2649"/>
      <c r="C41" s="2645" t="s">
        <v>4966</v>
      </c>
      <c r="D41" s="2646" t="s">
        <v>1268</v>
      </c>
      <c r="E41" s="2645"/>
      <c r="F41" s="2645" t="s">
        <v>4967</v>
      </c>
      <c r="G41" s="2651" t="s">
        <v>1847</v>
      </c>
      <c r="H41" s="2645"/>
      <c r="I41" s="2645" t="s">
        <v>4968</v>
      </c>
      <c r="J41" s="2646" t="s">
        <v>1268</v>
      </c>
    </row>
    <row r="42" spans="2:10" s="634" customFormat="1" ht="18" customHeight="1">
      <c r="B42" s="2649"/>
      <c r="C42" s="2645" t="s">
        <v>4969</v>
      </c>
      <c r="D42" s="2646" t="s">
        <v>1268</v>
      </c>
      <c r="E42" s="2645"/>
      <c r="F42" s="2645" t="s">
        <v>4970</v>
      </c>
      <c r="G42" s="2651">
        <v>1</v>
      </c>
      <c r="H42" s="2647" t="s">
        <v>4971</v>
      </c>
      <c r="I42" s="2642"/>
      <c r="J42" s="2659"/>
    </row>
    <row r="43" spans="2:10" s="634" customFormat="1" ht="18" customHeight="1">
      <c r="B43" s="2649"/>
      <c r="C43" s="2645" t="s">
        <v>4972</v>
      </c>
      <c r="D43" s="2646" t="str">
        <f>G9</f>
        <v>-</v>
      </c>
      <c r="E43" s="2645"/>
      <c r="F43" s="2652" t="s">
        <v>4973</v>
      </c>
      <c r="G43" s="2651" t="s">
        <v>1847</v>
      </c>
      <c r="H43" s="2645"/>
      <c r="I43" s="2645" t="s">
        <v>4974</v>
      </c>
      <c r="J43" s="2658">
        <v>9259</v>
      </c>
    </row>
    <row r="44" spans="2:10" s="634" customFormat="1" ht="18" customHeight="1">
      <c r="B44" s="2653"/>
      <c r="C44" s="2660" t="s">
        <v>4975</v>
      </c>
      <c r="D44" s="2656" t="s">
        <v>1268</v>
      </c>
      <c r="E44" s="2654"/>
      <c r="F44" s="2645" t="s">
        <v>4976</v>
      </c>
      <c r="G44" s="2661">
        <v>8</v>
      </c>
      <c r="H44" s="2654"/>
      <c r="I44" s="2654"/>
      <c r="J44" s="2656"/>
    </row>
    <row r="45" spans="2:10" s="634" customFormat="1" ht="12.95" customHeight="1">
      <c r="B45" s="2662"/>
      <c r="C45" s="2663"/>
      <c r="D45" s="2664"/>
      <c r="E45" s="2663"/>
      <c r="F45" s="2663"/>
      <c r="G45" s="2665"/>
      <c r="H45" s="2663"/>
      <c r="I45" s="2666"/>
      <c r="J45" s="2664"/>
    </row>
    <row r="46" spans="2:10" ht="12.95" customHeight="1">
      <c r="B46" s="1681" t="s">
        <v>4977</v>
      </c>
      <c r="C46" s="1181"/>
      <c r="D46" s="1829"/>
      <c r="E46" s="1181"/>
      <c r="F46" s="1181"/>
      <c r="G46" s="510"/>
      <c r="H46" s="1181"/>
      <c r="I46" s="1181"/>
      <c r="J46" s="510"/>
    </row>
  </sheetData>
  <mergeCells count="4">
    <mergeCell ref="B1:J1"/>
    <mergeCell ref="B4:C4"/>
    <mergeCell ref="E4:F4"/>
    <mergeCell ref="H4:I4"/>
  </mergeCells>
  <phoneticPr fontId="3"/>
  <pageMargins left="0.59055118110236227" right="0.59055118110236227" top="0.59055118110236227" bottom="0.39370078740157483" header="0.51181102362204722" footer="0.51181102362204722"/>
  <pageSetup paperSize="9" scale="64"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5B52-000D-4955-B4CC-21F46B563F5D}">
  <dimension ref="B1:E12"/>
  <sheetViews>
    <sheetView workbookViewId="0"/>
  </sheetViews>
  <sheetFormatPr defaultRowHeight="13.5"/>
  <cols>
    <col min="1" max="1" width="2.125" style="96" customWidth="1"/>
    <col min="2" max="3" width="11.25" style="96" customWidth="1"/>
    <col min="4" max="5" width="21.125" style="96" customWidth="1"/>
    <col min="6" max="11" width="7.625" style="96" customWidth="1"/>
    <col min="12" max="256" width="9" style="96"/>
    <col min="257" max="257" width="2.125" style="96" customWidth="1"/>
    <col min="258" max="259" width="11.25" style="96" customWidth="1"/>
    <col min="260" max="261" width="21.125" style="96" customWidth="1"/>
    <col min="262" max="267" width="7.625" style="96" customWidth="1"/>
    <col min="268" max="512" width="9" style="96"/>
    <col min="513" max="513" width="2.125" style="96" customWidth="1"/>
    <col min="514" max="515" width="11.25" style="96" customWidth="1"/>
    <col min="516" max="517" width="21.125" style="96" customWidth="1"/>
    <col min="518" max="523" width="7.625" style="96" customWidth="1"/>
    <col min="524" max="768" width="9" style="96"/>
    <col min="769" max="769" width="2.125" style="96" customWidth="1"/>
    <col min="770" max="771" width="11.25" style="96" customWidth="1"/>
    <col min="772" max="773" width="21.125" style="96" customWidth="1"/>
    <col min="774" max="779" width="7.625" style="96" customWidth="1"/>
    <col min="780" max="1024" width="9" style="96"/>
    <col min="1025" max="1025" width="2.125" style="96" customWidth="1"/>
    <col min="1026" max="1027" width="11.25" style="96" customWidth="1"/>
    <col min="1028" max="1029" width="21.125" style="96" customWidth="1"/>
    <col min="1030" max="1035" width="7.625" style="96" customWidth="1"/>
    <col min="1036" max="1280" width="9" style="96"/>
    <col min="1281" max="1281" width="2.125" style="96" customWidth="1"/>
    <col min="1282" max="1283" width="11.25" style="96" customWidth="1"/>
    <col min="1284" max="1285" width="21.125" style="96" customWidth="1"/>
    <col min="1286" max="1291" width="7.625" style="96" customWidth="1"/>
    <col min="1292" max="1536" width="9" style="96"/>
    <col min="1537" max="1537" width="2.125" style="96" customWidth="1"/>
    <col min="1538" max="1539" width="11.25" style="96" customWidth="1"/>
    <col min="1540" max="1541" width="21.125" style="96" customWidth="1"/>
    <col min="1542" max="1547" width="7.625" style="96" customWidth="1"/>
    <col min="1548" max="1792" width="9" style="96"/>
    <col min="1793" max="1793" width="2.125" style="96" customWidth="1"/>
    <col min="1794" max="1795" width="11.25" style="96" customWidth="1"/>
    <col min="1796" max="1797" width="21.125" style="96" customWidth="1"/>
    <col min="1798" max="1803" width="7.625" style="96" customWidth="1"/>
    <col min="1804" max="2048" width="9" style="96"/>
    <col min="2049" max="2049" width="2.125" style="96" customWidth="1"/>
    <col min="2050" max="2051" width="11.25" style="96" customWidth="1"/>
    <col min="2052" max="2053" width="21.125" style="96" customWidth="1"/>
    <col min="2054" max="2059" width="7.625" style="96" customWidth="1"/>
    <col min="2060" max="2304" width="9" style="96"/>
    <col min="2305" max="2305" width="2.125" style="96" customWidth="1"/>
    <col min="2306" max="2307" width="11.25" style="96" customWidth="1"/>
    <col min="2308" max="2309" width="21.125" style="96" customWidth="1"/>
    <col min="2310" max="2315" width="7.625" style="96" customWidth="1"/>
    <col min="2316" max="2560" width="9" style="96"/>
    <col min="2561" max="2561" width="2.125" style="96" customWidth="1"/>
    <col min="2562" max="2563" width="11.25" style="96" customWidth="1"/>
    <col min="2564" max="2565" width="21.125" style="96" customWidth="1"/>
    <col min="2566" max="2571" width="7.625" style="96" customWidth="1"/>
    <col min="2572" max="2816" width="9" style="96"/>
    <col min="2817" max="2817" width="2.125" style="96" customWidth="1"/>
    <col min="2818" max="2819" width="11.25" style="96" customWidth="1"/>
    <col min="2820" max="2821" width="21.125" style="96" customWidth="1"/>
    <col min="2822" max="2827" width="7.625" style="96" customWidth="1"/>
    <col min="2828" max="3072" width="9" style="96"/>
    <col min="3073" max="3073" width="2.125" style="96" customWidth="1"/>
    <col min="3074" max="3075" width="11.25" style="96" customWidth="1"/>
    <col min="3076" max="3077" width="21.125" style="96" customWidth="1"/>
    <col min="3078" max="3083" width="7.625" style="96" customWidth="1"/>
    <col min="3084" max="3328" width="9" style="96"/>
    <col min="3329" max="3329" width="2.125" style="96" customWidth="1"/>
    <col min="3330" max="3331" width="11.25" style="96" customWidth="1"/>
    <col min="3332" max="3333" width="21.125" style="96" customWidth="1"/>
    <col min="3334" max="3339" width="7.625" style="96" customWidth="1"/>
    <col min="3340" max="3584" width="9" style="96"/>
    <col min="3585" max="3585" width="2.125" style="96" customWidth="1"/>
    <col min="3586" max="3587" width="11.25" style="96" customWidth="1"/>
    <col min="3588" max="3589" width="21.125" style="96" customWidth="1"/>
    <col min="3590" max="3595" width="7.625" style="96" customWidth="1"/>
    <col min="3596" max="3840" width="9" style="96"/>
    <col min="3841" max="3841" width="2.125" style="96" customWidth="1"/>
    <col min="3842" max="3843" width="11.25" style="96" customWidth="1"/>
    <col min="3844" max="3845" width="21.125" style="96" customWidth="1"/>
    <col min="3846" max="3851" width="7.625" style="96" customWidth="1"/>
    <col min="3852" max="4096" width="9" style="96"/>
    <col min="4097" max="4097" width="2.125" style="96" customWidth="1"/>
    <col min="4098" max="4099" width="11.25" style="96" customWidth="1"/>
    <col min="4100" max="4101" width="21.125" style="96" customWidth="1"/>
    <col min="4102" max="4107" width="7.625" style="96" customWidth="1"/>
    <col min="4108" max="4352" width="9" style="96"/>
    <col min="4353" max="4353" width="2.125" style="96" customWidth="1"/>
    <col min="4354" max="4355" width="11.25" style="96" customWidth="1"/>
    <col min="4356" max="4357" width="21.125" style="96" customWidth="1"/>
    <col min="4358" max="4363" width="7.625" style="96" customWidth="1"/>
    <col min="4364" max="4608" width="9" style="96"/>
    <col min="4609" max="4609" width="2.125" style="96" customWidth="1"/>
    <col min="4610" max="4611" width="11.25" style="96" customWidth="1"/>
    <col min="4612" max="4613" width="21.125" style="96" customWidth="1"/>
    <col min="4614" max="4619" width="7.625" style="96" customWidth="1"/>
    <col min="4620" max="4864" width="9" style="96"/>
    <col min="4865" max="4865" width="2.125" style="96" customWidth="1"/>
    <col min="4866" max="4867" width="11.25" style="96" customWidth="1"/>
    <col min="4868" max="4869" width="21.125" style="96" customWidth="1"/>
    <col min="4870" max="4875" width="7.625" style="96" customWidth="1"/>
    <col min="4876" max="5120" width="9" style="96"/>
    <col min="5121" max="5121" width="2.125" style="96" customWidth="1"/>
    <col min="5122" max="5123" width="11.25" style="96" customWidth="1"/>
    <col min="5124" max="5125" width="21.125" style="96" customWidth="1"/>
    <col min="5126" max="5131" width="7.625" style="96" customWidth="1"/>
    <col min="5132" max="5376" width="9" style="96"/>
    <col min="5377" max="5377" width="2.125" style="96" customWidth="1"/>
    <col min="5378" max="5379" width="11.25" style="96" customWidth="1"/>
    <col min="5380" max="5381" width="21.125" style="96" customWidth="1"/>
    <col min="5382" max="5387" width="7.625" style="96" customWidth="1"/>
    <col min="5388" max="5632" width="9" style="96"/>
    <col min="5633" max="5633" width="2.125" style="96" customWidth="1"/>
    <col min="5634" max="5635" width="11.25" style="96" customWidth="1"/>
    <col min="5636" max="5637" width="21.125" style="96" customWidth="1"/>
    <col min="5638" max="5643" width="7.625" style="96" customWidth="1"/>
    <col min="5644" max="5888" width="9" style="96"/>
    <col min="5889" max="5889" width="2.125" style="96" customWidth="1"/>
    <col min="5890" max="5891" width="11.25" style="96" customWidth="1"/>
    <col min="5892" max="5893" width="21.125" style="96" customWidth="1"/>
    <col min="5894" max="5899" width="7.625" style="96" customWidth="1"/>
    <col min="5900" max="6144" width="9" style="96"/>
    <col min="6145" max="6145" width="2.125" style="96" customWidth="1"/>
    <col min="6146" max="6147" width="11.25" style="96" customWidth="1"/>
    <col min="6148" max="6149" width="21.125" style="96" customWidth="1"/>
    <col min="6150" max="6155" width="7.625" style="96" customWidth="1"/>
    <col min="6156" max="6400" width="9" style="96"/>
    <col min="6401" max="6401" width="2.125" style="96" customWidth="1"/>
    <col min="6402" max="6403" width="11.25" style="96" customWidth="1"/>
    <col min="6404" max="6405" width="21.125" style="96" customWidth="1"/>
    <col min="6406" max="6411" width="7.625" style="96" customWidth="1"/>
    <col min="6412" max="6656" width="9" style="96"/>
    <col min="6657" max="6657" width="2.125" style="96" customWidth="1"/>
    <col min="6658" max="6659" width="11.25" style="96" customWidth="1"/>
    <col min="6660" max="6661" width="21.125" style="96" customWidth="1"/>
    <col min="6662" max="6667" width="7.625" style="96" customWidth="1"/>
    <col min="6668" max="6912" width="9" style="96"/>
    <col min="6913" max="6913" width="2.125" style="96" customWidth="1"/>
    <col min="6914" max="6915" width="11.25" style="96" customWidth="1"/>
    <col min="6916" max="6917" width="21.125" style="96" customWidth="1"/>
    <col min="6918" max="6923" width="7.625" style="96" customWidth="1"/>
    <col min="6924" max="7168" width="9" style="96"/>
    <col min="7169" max="7169" width="2.125" style="96" customWidth="1"/>
    <col min="7170" max="7171" width="11.25" style="96" customWidth="1"/>
    <col min="7172" max="7173" width="21.125" style="96" customWidth="1"/>
    <col min="7174" max="7179" width="7.625" style="96" customWidth="1"/>
    <col min="7180" max="7424" width="9" style="96"/>
    <col min="7425" max="7425" width="2.125" style="96" customWidth="1"/>
    <col min="7426" max="7427" width="11.25" style="96" customWidth="1"/>
    <col min="7428" max="7429" width="21.125" style="96" customWidth="1"/>
    <col min="7430" max="7435" width="7.625" style="96" customWidth="1"/>
    <col min="7436" max="7680" width="9" style="96"/>
    <col min="7681" max="7681" width="2.125" style="96" customWidth="1"/>
    <col min="7682" max="7683" width="11.25" style="96" customWidth="1"/>
    <col min="7684" max="7685" width="21.125" style="96" customWidth="1"/>
    <col min="7686" max="7691" width="7.625" style="96" customWidth="1"/>
    <col min="7692" max="7936" width="9" style="96"/>
    <col min="7937" max="7937" width="2.125" style="96" customWidth="1"/>
    <col min="7938" max="7939" width="11.25" style="96" customWidth="1"/>
    <col min="7940" max="7941" width="21.125" style="96" customWidth="1"/>
    <col min="7942" max="7947" width="7.625" style="96" customWidth="1"/>
    <col min="7948" max="8192" width="9" style="96"/>
    <col min="8193" max="8193" width="2.125" style="96" customWidth="1"/>
    <col min="8194" max="8195" width="11.25" style="96" customWidth="1"/>
    <col min="8196" max="8197" width="21.125" style="96" customWidth="1"/>
    <col min="8198" max="8203" width="7.625" style="96" customWidth="1"/>
    <col min="8204" max="8448" width="9" style="96"/>
    <col min="8449" max="8449" width="2.125" style="96" customWidth="1"/>
    <col min="8450" max="8451" width="11.25" style="96" customWidth="1"/>
    <col min="8452" max="8453" width="21.125" style="96" customWidth="1"/>
    <col min="8454" max="8459" width="7.625" style="96" customWidth="1"/>
    <col min="8460" max="8704" width="9" style="96"/>
    <col min="8705" max="8705" width="2.125" style="96" customWidth="1"/>
    <col min="8706" max="8707" width="11.25" style="96" customWidth="1"/>
    <col min="8708" max="8709" width="21.125" style="96" customWidth="1"/>
    <col min="8710" max="8715" width="7.625" style="96" customWidth="1"/>
    <col min="8716" max="8960" width="9" style="96"/>
    <col min="8961" max="8961" width="2.125" style="96" customWidth="1"/>
    <col min="8962" max="8963" width="11.25" style="96" customWidth="1"/>
    <col min="8964" max="8965" width="21.125" style="96" customWidth="1"/>
    <col min="8966" max="8971" width="7.625" style="96" customWidth="1"/>
    <col min="8972" max="9216" width="9" style="96"/>
    <col min="9217" max="9217" width="2.125" style="96" customWidth="1"/>
    <col min="9218" max="9219" width="11.25" style="96" customWidth="1"/>
    <col min="9220" max="9221" width="21.125" style="96" customWidth="1"/>
    <col min="9222" max="9227" width="7.625" style="96" customWidth="1"/>
    <col min="9228" max="9472" width="9" style="96"/>
    <col min="9473" max="9473" width="2.125" style="96" customWidth="1"/>
    <col min="9474" max="9475" width="11.25" style="96" customWidth="1"/>
    <col min="9476" max="9477" width="21.125" style="96" customWidth="1"/>
    <col min="9478" max="9483" width="7.625" style="96" customWidth="1"/>
    <col min="9484" max="9728" width="9" style="96"/>
    <col min="9729" max="9729" width="2.125" style="96" customWidth="1"/>
    <col min="9730" max="9731" width="11.25" style="96" customWidth="1"/>
    <col min="9732" max="9733" width="21.125" style="96" customWidth="1"/>
    <col min="9734" max="9739" width="7.625" style="96" customWidth="1"/>
    <col min="9740" max="9984" width="9" style="96"/>
    <col min="9985" max="9985" width="2.125" style="96" customWidth="1"/>
    <col min="9986" max="9987" width="11.25" style="96" customWidth="1"/>
    <col min="9988" max="9989" width="21.125" style="96" customWidth="1"/>
    <col min="9990" max="9995" width="7.625" style="96" customWidth="1"/>
    <col min="9996" max="10240" width="9" style="96"/>
    <col min="10241" max="10241" width="2.125" style="96" customWidth="1"/>
    <col min="10242" max="10243" width="11.25" style="96" customWidth="1"/>
    <col min="10244" max="10245" width="21.125" style="96" customWidth="1"/>
    <col min="10246" max="10251" width="7.625" style="96" customWidth="1"/>
    <col min="10252" max="10496" width="9" style="96"/>
    <col min="10497" max="10497" width="2.125" style="96" customWidth="1"/>
    <col min="10498" max="10499" width="11.25" style="96" customWidth="1"/>
    <col min="10500" max="10501" width="21.125" style="96" customWidth="1"/>
    <col min="10502" max="10507" width="7.625" style="96" customWidth="1"/>
    <col min="10508" max="10752" width="9" style="96"/>
    <col min="10753" max="10753" width="2.125" style="96" customWidth="1"/>
    <col min="10754" max="10755" width="11.25" style="96" customWidth="1"/>
    <col min="10756" max="10757" width="21.125" style="96" customWidth="1"/>
    <col min="10758" max="10763" width="7.625" style="96" customWidth="1"/>
    <col min="10764" max="11008" width="9" style="96"/>
    <col min="11009" max="11009" width="2.125" style="96" customWidth="1"/>
    <col min="11010" max="11011" width="11.25" style="96" customWidth="1"/>
    <col min="11012" max="11013" width="21.125" style="96" customWidth="1"/>
    <col min="11014" max="11019" width="7.625" style="96" customWidth="1"/>
    <col min="11020" max="11264" width="9" style="96"/>
    <col min="11265" max="11265" width="2.125" style="96" customWidth="1"/>
    <col min="11266" max="11267" width="11.25" style="96" customWidth="1"/>
    <col min="11268" max="11269" width="21.125" style="96" customWidth="1"/>
    <col min="11270" max="11275" width="7.625" style="96" customWidth="1"/>
    <col min="11276" max="11520" width="9" style="96"/>
    <col min="11521" max="11521" width="2.125" style="96" customWidth="1"/>
    <col min="11522" max="11523" width="11.25" style="96" customWidth="1"/>
    <col min="11524" max="11525" width="21.125" style="96" customWidth="1"/>
    <col min="11526" max="11531" width="7.625" style="96" customWidth="1"/>
    <col min="11532" max="11776" width="9" style="96"/>
    <col min="11777" max="11777" width="2.125" style="96" customWidth="1"/>
    <col min="11778" max="11779" width="11.25" style="96" customWidth="1"/>
    <col min="11780" max="11781" width="21.125" style="96" customWidth="1"/>
    <col min="11782" max="11787" width="7.625" style="96" customWidth="1"/>
    <col min="11788" max="12032" width="9" style="96"/>
    <col min="12033" max="12033" width="2.125" style="96" customWidth="1"/>
    <col min="12034" max="12035" width="11.25" style="96" customWidth="1"/>
    <col min="12036" max="12037" width="21.125" style="96" customWidth="1"/>
    <col min="12038" max="12043" width="7.625" style="96" customWidth="1"/>
    <col min="12044" max="12288" width="9" style="96"/>
    <col min="12289" max="12289" width="2.125" style="96" customWidth="1"/>
    <col min="12290" max="12291" width="11.25" style="96" customWidth="1"/>
    <col min="12292" max="12293" width="21.125" style="96" customWidth="1"/>
    <col min="12294" max="12299" width="7.625" style="96" customWidth="1"/>
    <col min="12300" max="12544" width="9" style="96"/>
    <col min="12545" max="12545" width="2.125" style="96" customWidth="1"/>
    <col min="12546" max="12547" width="11.25" style="96" customWidth="1"/>
    <col min="12548" max="12549" width="21.125" style="96" customWidth="1"/>
    <col min="12550" max="12555" width="7.625" style="96" customWidth="1"/>
    <col min="12556" max="12800" width="9" style="96"/>
    <col min="12801" max="12801" width="2.125" style="96" customWidth="1"/>
    <col min="12802" max="12803" width="11.25" style="96" customWidth="1"/>
    <col min="12804" max="12805" width="21.125" style="96" customWidth="1"/>
    <col min="12806" max="12811" width="7.625" style="96" customWidth="1"/>
    <col min="12812" max="13056" width="9" style="96"/>
    <col min="13057" max="13057" width="2.125" style="96" customWidth="1"/>
    <col min="13058" max="13059" width="11.25" style="96" customWidth="1"/>
    <col min="13060" max="13061" width="21.125" style="96" customWidth="1"/>
    <col min="13062" max="13067" width="7.625" style="96" customWidth="1"/>
    <col min="13068" max="13312" width="9" style="96"/>
    <col min="13313" max="13313" width="2.125" style="96" customWidth="1"/>
    <col min="13314" max="13315" width="11.25" style="96" customWidth="1"/>
    <col min="13316" max="13317" width="21.125" style="96" customWidth="1"/>
    <col min="13318" max="13323" width="7.625" style="96" customWidth="1"/>
    <col min="13324" max="13568" width="9" style="96"/>
    <col min="13569" max="13569" width="2.125" style="96" customWidth="1"/>
    <col min="13570" max="13571" width="11.25" style="96" customWidth="1"/>
    <col min="13572" max="13573" width="21.125" style="96" customWidth="1"/>
    <col min="13574" max="13579" width="7.625" style="96" customWidth="1"/>
    <col min="13580" max="13824" width="9" style="96"/>
    <col min="13825" max="13825" width="2.125" style="96" customWidth="1"/>
    <col min="13826" max="13827" width="11.25" style="96" customWidth="1"/>
    <col min="13828" max="13829" width="21.125" style="96" customWidth="1"/>
    <col min="13830" max="13835" width="7.625" style="96" customWidth="1"/>
    <col min="13836" max="14080" width="9" style="96"/>
    <col min="14081" max="14081" width="2.125" style="96" customWidth="1"/>
    <col min="14082" max="14083" width="11.25" style="96" customWidth="1"/>
    <col min="14084" max="14085" width="21.125" style="96" customWidth="1"/>
    <col min="14086" max="14091" width="7.625" style="96" customWidth="1"/>
    <col min="14092" max="14336" width="9" style="96"/>
    <col min="14337" max="14337" width="2.125" style="96" customWidth="1"/>
    <col min="14338" max="14339" width="11.25" style="96" customWidth="1"/>
    <col min="14340" max="14341" width="21.125" style="96" customWidth="1"/>
    <col min="14342" max="14347" width="7.625" style="96" customWidth="1"/>
    <col min="14348" max="14592" width="9" style="96"/>
    <col min="14593" max="14593" width="2.125" style="96" customWidth="1"/>
    <col min="14594" max="14595" width="11.25" style="96" customWidth="1"/>
    <col min="14596" max="14597" width="21.125" style="96" customWidth="1"/>
    <col min="14598" max="14603" width="7.625" style="96" customWidth="1"/>
    <col min="14604" max="14848" width="9" style="96"/>
    <col min="14849" max="14849" width="2.125" style="96" customWidth="1"/>
    <col min="14850" max="14851" width="11.25" style="96" customWidth="1"/>
    <col min="14852" max="14853" width="21.125" style="96" customWidth="1"/>
    <col min="14854" max="14859" width="7.625" style="96" customWidth="1"/>
    <col min="14860" max="15104" width="9" style="96"/>
    <col min="15105" max="15105" width="2.125" style="96" customWidth="1"/>
    <col min="15106" max="15107" width="11.25" style="96" customWidth="1"/>
    <col min="15108" max="15109" width="21.125" style="96" customWidth="1"/>
    <col min="15110" max="15115" width="7.625" style="96" customWidth="1"/>
    <col min="15116" max="15360" width="9" style="96"/>
    <col min="15361" max="15361" width="2.125" style="96" customWidth="1"/>
    <col min="15362" max="15363" width="11.25" style="96" customWidth="1"/>
    <col min="15364" max="15365" width="21.125" style="96" customWidth="1"/>
    <col min="15366" max="15371" width="7.625" style="96" customWidth="1"/>
    <col min="15372" max="15616" width="9" style="96"/>
    <col min="15617" max="15617" width="2.125" style="96" customWidth="1"/>
    <col min="15618" max="15619" width="11.25" style="96" customWidth="1"/>
    <col min="15620" max="15621" width="21.125" style="96" customWidth="1"/>
    <col min="15622" max="15627" width="7.625" style="96" customWidth="1"/>
    <col min="15628" max="15872" width="9" style="96"/>
    <col min="15873" max="15873" width="2.125" style="96" customWidth="1"/>
    <col min="15874" max="15875" width="11.25" style="96" customWidth="1"/>
    <col min="15876" max="15877" width="21.125" style="96" customWidth="1"/>
    <col min="15878" max="15883" width="7.625" style="96" customWidth="1"/>
    <col min="15884" max="16128" width="9" style="96"/>
    <col min="16129" max="16129" width="2.125" style="96" customWidth="1"/>
    <col min="16130" max="16131" width="11.25" style="96" customWidth="1"/>
    <col min="16132" max="16133" width="21.125" style="96" customWidth="1"/>
    <col min="16134" max="16139" width="7.625" style="96" customWidth="1"/>
    <col min="16140" max="16384" width="9" style="96"/>
  </cols>
  <sheetData>
    <row r="1" spans="2:5" ht="21" customHeight="1">
      <c r="B1" s="4157" t="s">
        <v>4978</v>
      </c>
      <c r="C1" s="4262"/>
      <c r="D1" s="4262"/>
      <c r="E1" s="4262"/>
    </row>
    <row r="3" spans="2:5">
      <c r="E3" s="2498" t="s">
        <v>4000</v>
      </c>
    </row>
    <row r="4" spans="2:5" s="616" customFormat="1" ht="21" customHeight="1">
      <c r="B4" s="3473" t="s">
        <v>4979</v>
      </c>
      <c r="C4" s="3317"/>
      <c r="D4" s="3473" t="s">
        <v>4980</v>
      </c>
      <c r="E4" s="3697" t="s">
        <v>4981</v>
      </c>
    </row>
    <row r="5" spans="2:5" s="616" customFormat="1" ht="21" customHeight="1">
      <c r="B5" s="3317"/>
      <c r="C5" s="3317"/>
      <c r="D5" s="3326"/>
      <c r="E5" s="3326"/>
    </row>
    <row r="6" spans="2:5" s="616" customFormat="1" ht="21" customHeight="1">
      <c r="B6" s="81" t="s">
        <v>2377</v>
      </c>
      <c r="C6" s="86" t="s">
        <v>829</v>
      </c>
      <c r="D6" s="1014">
        <v>53</v>
      </c>
      <c r="E6" s="1016">
        <v>7</v>
      </c>
    </row>
    <row r="7" spans="2:5" s="616" customFormat="1" ht="21" customHeight="1">
      <c r="B7" s="81" t="s">
        <v>2381</v>
      </c>
      <c r="C7" s="86" t="s">
        <v>831</v>
      </c>
      <c r="D7" s="119">
        <v>105</v>
      </c>
      <c r="E7" s="121">
        <v>7</v>
      </c>
    </row>
    <row r="8" spans="2:5" s="616" customFormat="1" ht="21" customHeight="1">
      <c r="B8" s="81" t="s">
        <v>2383</v>
      </c>
      <c r="C8" s="86" t="s">
        <v>833</v>
      </c>
      <c r="D8" s="876">
        <v>56</v>
      </c>
      <c r="E8" s="1166">
        <v>84</v>
      </c>
    </row>
    <row r="9" spans="2:5" s="616" customFormat="1" ht="21" customHeight="1">
      <c r="B9" s="81" t="s">
        <v>834</v>
      </c>
      <c r="C9" s="86" t="s">
        <v>835</v>
      </c>
      <c r="D9" s="876">
        <v>76</v>
      </c>
      <c r="E9" s="2308">
        <v>3</v>
      </c>
    </row>
    <row r="10" spans="2:5" s="616" customFormat="1" ht="21" customHeight="1">
      <c r="B10" s="89" t="s">
        <v>2386</v>
      </c>
      <c r="C10" s="2540" t="s">
        <v>1644</v>
      </c>
      <c r="D10" s="881">
        <v>57</v>
      </c>
      <c r="E10" s="1169">
        <v>4</v>
      </c>
    </row>
    <row r="12" spans="2:5">
      <c r="B12" s="2007" t="s">
        <v>4977</v>
      </c>
    </row>
  </sheetData>
  <mergeCells count="4">
    <mergeCell ref="B1:E1"/>
    <mergeCell ref="B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83E21-ECB4-4C6A-BBD4-81322B326101}">
  <dimension ref="B1:M466"/>
  <sheetViews>
    <sheetView zoomScaleNormal="100" zoomScaleSheetLayoutView="75" workbookViewId="0"/>
  </sheetViews>
  <sheetFormatPr defaultRowHeight="13.5"/>
  <cols>
    <col min="1" max="1" width="2.125" style="517" customWidth="1"/>
    <col min="2" max="2" width="1.875" style="507" customWidth="1"/>
    <col min="3" max="3" width="2" style="507" customWidth="1"/>
    <col min="4" max="4" width="3.875" style="507" customWidth="1"/>
    <col min="5" max="5" width="9.25" style="507" customWidth="1"/>
    <col min="6" max="9" width="9.375" style="517" customWidth="1"/>
    <col min="10" max="10" width="9.375" style="520" customWidth="1"/>
    <col min="11" max="11" width="9.375" style="521" customWidth="1"/>
    <col min="12" max="12" width="10.125" style="517" customWidth="1"/>
    <col min="13" max="13" width="10.125" style="522" customWidth="1"/>
    <col min="14" max="256" width="9" style="517"/>
    <col min="257" max="257" width="2.125" style="517" customWidth="1"/>
    <col min="258" max="258" width="1.875" style="517" customWidth="1"/>
    <col min="259" max="259" width="2" style="517" customWidth="1"/>
    <col min="260" max="260" width="3.875" style="517" customWidth="1"/>
    <col min="261" max="261" width="9.25" style="517" customWidth="1"/>
    <col min="262" max="267" width="9.375" style="517" customWidth="1"/>
    <col min="268" max="269" width="10.125" style="517" customWidth="1"/>
    <col min="270" max="512" width="9" style="517"/>
    <col min="513" max="513" width="2.125" style="517" customWidth="1"/>
    <col min="514" max="514" width="1.875" style="517" customWidth="1"/>
    <col min="515" max="515" width="2" style="517" customWidth="1"/>
    <col min="516" max="516" width="3.875" style="517" customWidth="1"/>
    <col min="517" max="517" width="9.25" style="517" customWidth="1"/>
    <col min="518" max="523" width="9.375" style="517" customWidth="1"/>
    <col min="524" max="525" width="10.125" style="517" customWidth="1"/>
    <col min="526" max="768" width="9" style="517"/>
    <col min="769" max="769" width="2.125" style="517" customWidth="1"/>
    <col min="770" max="770" width="1.875" style="517" customWidth="1"/>
    <col min="771" max="771" width="2" style="517" customWidth="1"/>
    <col min="772" max="772" width="3.875" style="517" customWidth="1"/>
    <col min="773" max="773" width="9.25" style="517" customWidth="1"/>
    <col min="774" max="779" width="9.375" style="517" customWidth="1"/>
    <col min="780" max="781" width="10.125" style="517" customWidth="1"/>
    <col min="782" max="1024" width="9" style="517"/>
    <col min="1025" max="1025" width="2.125" style="517" customWidth="1"/>
    <col min="1026" max="1026" width="1.875" style="517" customWidth="1"/>
    <col min="1027" max="1027" width="2" style="517" customWidth="1"/>
    <col min="1028" max="1028" width="3.875" style="517" customWidth="1"/>
    <col min="1029" max="1029" width="9.25" style="517" customWidth="1"/>
    <col min="1030" max="1035" width="9.375" style="517" customWidth="1"/>
    <col min="1036" max="1037" width="10.125" style="517" customWidth="1"/>
    <col min="1038" max="1280" width="9" style="517"/>
    <col min="1281" max="1281" width="2.125" style="517" customWidth="1"/>
    <col min="1282" max="1282" width="1.875" style="517" customWidth="1"/>
    <col min="1283" max="1283" width="2" style="517" customWidth="1"/>
    <col min="1284" max="1284" width="3.875" style="517" customWidth="1"/>
    <col min="1285" max="1285" width="9.25" style="517" customWidth="1"/>
    <col min="1286" max="1291" width="9.375" style="517" customWidth="1"/>
    <col min="1292" max="1293" width="10.125" style="517" customWidth="1"/>
    <col min="1294" max="1536" width="9" style="517"/>
    <col min="1537" max="1537" width="2.125" style="517" customWidth="1"/>
    <col min="1538" max="1538" width="1.875" style="517" customWidth="1"/>
    <col min="1539" max="1539" width="2" style="517" customWidth="1"/>
    <col min="1540" max="1540" width="3.875" style="517" customWidth="1"/>
    <col min="1541" max="1541" width="9.25" style="517" customWidth="1"/>
    <col min="1542" max="1547" width="9.375" style="517" customWidth="1"/>
    <col min="1548" max="1549" width="10.125" style="517" customWidth="1"/>
    <col min="1550" max="1792" width="9" style="517"/>
    <col min="1793" max="1793" width="2.125" style="517" customWidth="1"/>
    <col min="1794" max="1794" width="1.875" style="517" customWidth="1"/>
    <col min="1795" max="1795" width="2" style="517" customWidth="1"/>
    <col min="1796" max="1796" width="3.875" style="517" customWidth="1"/>
    <col min="1797" max="1797" width="9.25" style="517" customWidth="1"/>
    <col min="1798" max="1803" width="9.375" style="517" customWidth="1"/>
    <col min="1804" max="1805" width="10.125" style="517" customWidth="1"/>
    <col min="1806" max="2048" width="9" style="517"/>
    <col min="2049" max="2049" width="2.125" style="517" customWidth="1"/>
    <col min="2050" max="2050" width="1.875" style="517" customWidth="1"/>
    <col min="2051" max="2051" width="2" style="517" customWidth="1"/>
    <col min="2052" max="2052" width="3.875" style="517" customWidth="1"/>
    <col min="2053" max="2053" width="9.25" style="517" customWidth="1"/>
    <col min="2054" max="2059" width="9.375" style="517" customWidth="1"/>
    <col min="2060" max="2061" width="10.125" style="517" customWidth="1"/>
    <col min="2062" max="2304" width="9" style="517"/>
    <col min="2305" max="2305" width="2.125" style="517" customWidth="1"/>
    <col min="2306" max="2306" width="1.875" style="517" customWidth="1"/>
    <col min="2307" max="2307" width="2" style="517" customWidth="1"/>
    <col min="2308" max="2308" width="3.875" style="517" customWidth="1"/>
    <col min="2309" max="2309" width="9.25" style="517" customWidth="1"/>
    <col min="2310" max="2315" width="9.375" style="517" customWidth="1"/>
    <col min="2316" max="2317" width="10.125" style="517" customWidth="1"/>
    <col min="2318" max="2560" width="9" style="517"/>
    <col min="2561" max="2561" width="2.125" style="517" customWidth="1"/>
    <col min="2562" max="2562" width="1.875" style="517" customWidth="1"/>
    <col min="2563" max="2563" width="2" style="517" customWidth="1"/>
    <col min="2564" max="2564" width="3.875" style="517" customWidth="1"/>
    <col min="2565" max="2565" width="9.25" style="517" customWidth="1"/>
    <col min="2566" max="2571" width="9.375" style="517" customWidth="1"/>
    <col min="2572" max="2573" width="10.125" style="517" customWidth="1"/>
    <col min="2574" max="2816" width="9" style="517"/>
    <col min="2817" max="2817" width="2.125" style="517" customWidth="1"/>
    <col min="2818" max="2818" width="1.875" style="517" customWidth="1"/>
    <col min="2819" max="2819" width="2" style="517" customWidth="1"/>
    <col min="2820" max="2820" width="3.875" style="517" customWidth="1"/>
    <col min="2821" max="2821" width="9.25" style="517" customWidth="1"/>
    <col min="2822" max="2827" width="9.375" style="517" customWidth="1"/>
    <col min="2828" max="2829" width="10.125" style="517" customWidth="1"/>
    <col min="2830" max="3072" width="9" style="517"/>
    <col min="3073" max="3073" width="2.125" style="517" customWidth="1"/>
    <col min="3074" max="3074" width="1.875" style="517" customWidth="1"/>
    <col min="3075" max="3075" width="2" style="517" customWidth="1"/>
    <col min="3076" max="3076" width="3.875" style="517" customWidth="1"/>
    <col min="3077" max="3077" width="9.25" style="517" customWidth="1"/>
    <col min="3078" max="3083" width="9.375" style="517" customWidth="1"/>
    <col min="3084" max="3085" width="10.125" style="517" customWidth="1"/>
    <col min="3086" max="3328" width="9" style="517"/>
    <col min="3329" max="3329" width="2.125" style="517" customWidth="1"/>
    <col min="3330" max="3330" width="1.875" style="517" customWidth="1"/>
    <col min="3331" max="3331" width="2" style="517" customWidth="1"/>
    <col min="3332" max="3332" width="3.875" style="517" customWidth="1"/>
    <col min="3333" max="3333" width="9.25" style="517" customWidth="1"/>
    <col min="3334" max="3339" width="9.375" style="517" customWidth="1"/>
    <col min="3340" max="3341" width="10.125" style="517" customWidth="1"/>
    <col min="3342" max="3584" width="9" style="517"/>
    <col min="3585" max="3585" width="2.125" style="517" customWidth="1"/>
    <col min="3586" max="3586" width="1.875" style="517" customWidth="1"/>
    <col min="3587" max="3587" width="2" style="517" customWidth="1"/>
    <col min="3588" max="3588" width="3.875" style="517" customWidth="1"/>
    <col min="3589" max="3589" width="9.25" style="517" customWidth="1"/>
    <col min="3590" max="3595" width="9.375" style="517" customWidth="1"/>
    <col min="3596" max="3597" width="10.125" style="517" customWidth="1"/>
    <col min="3598" max="3840" width="9" style="517"/>
    <col min="3841" max="3841" width="2.125" style="517" customWidth="1"/>
    <col min="3842" max="3842" width="1.875" style="517" customWidth="1"/>
    <col min="3843" max="3843" width="2" style="517" customWidth="1"/>
    <col min="3844" max="3844" width="3.875" style="517" customWidth="1"/>
    <col min="3845" max="3845" width="9.25" style="517" customWidth="1"/>
    <col min="3846" max="3851" width="9.375" style="517" customWidth="1"/>
    <col min="3852" max="3853" width="10.125" style="517" customWidth="1"/>
    <col min="3854" max="4096" width="9" style="517"/>
    <col min="4097" max="4097" width="2.125" style="517" customWidth="1"/>
    <col min="4098" max="4098" width="1.875" style="517" customWidth="1"/>
    <col min="4099" max="4099" width="2" style="517" customWidth="1"/>
    <col min="4100" max="4100" width="3.875" style="517" customWidth="1"/>
    <col min="4101" max="4101" width="9.25" style="517" customWidth="1"/>
    <col min="4102" max="4107" width="9.375" style="517" customWidth="1"/>
    <col min="4108" max="4109" width="10.125" style="517" customWidth="1"/>
    <col min="4110" max="4352" width="9" style="517"/>
    <col min="4353" max="4353" width="2.125" style="517" customWidth="1"/>
    <col min="4354" max="4354" width="1.875" style="517" customWidth="1"/>
    <col min="4355" max="4355" width="2" style="517" customWidth="1"/>
    <col min="4356" max="4356" width="3.875" style="517" customWidth="1"/>
    <col min="4357" max="4357" width="9.25" style="517" customWidth="1"/>
    <col min="4358" max="4363" width="9.375" style="517" customWidth="1"/>
    <col min="4364" max="4365" width="10.125" style="517" customWidth="1"/>
    <col min="4366" max="4608" width="9" style="517"/>
    <col min="4609" max="4609" width="2.125" style="517" customWidth="1"/>
    <col min="4610" max="4610" width="1.875" style="517" customWidth="1"/>
    <col min="4611" max="4611" width="2" style="517" customWidth="1"/>
    <col min="4612" max="4612" width="3.875" style="517" customWidth="1"/>
    <col min="4613" max="4613" width="9.25" style="517" customWidth="1"/>
    <col min="4614" max="4619" width="9.375" style="517" customWidth="1"/>
    <col min="4620" max="4621" width="10.125" style="517" customWidth="1"/>
    <col min="4622" max="4864" width="9" style="517"/>
    <col min="4865" max="4865" width="2.125" style="517" customWidth="1"/>
    <col min="4866" max="4866" width="1.875" style="517" customWidth="1"/>
    <col min="4867" max="4867" width="2" style="517" customWidth="1"/>
    <col min="4868" max="4868" width="3.875" style="517" customWidth="1"/>
    <col min="4869" max="4869" width="9.25" style="517" customWidth="1"/>
    <col min="4870" max="4875" width="9.375" style="517" customWidth="1"/>
    <col min="4876" max="4877" width="10.125" style="517" customWidth="1"/>
    <col min="4878" max="5120" width="9" style="517"/>
    <col min="5121" max="5121" width="2.125" style="517" customWidth="1"/>
    <col min="5122" max="5122" width="1.875" style="517" customWidth="1"/>
    <col min="5123" max="5123" width="2" style="517" customWidth="1"/>
    <col min="5124" max="5124" width="3.875" style="517" customWidth="1"/>
    <col min="5125" max="5125" width="9.25" style="517" customWidth="1"/>
    <col min="5126" max="5131" width="9.375" style="517" customWidth="1"/>
    <col min="5132" max="5133" width="10.125" style="517" customWidth="1"/>
    <col min="5134" max="5376" width="9" style="517"/>
    <col min="5377" max="5377" width="2.125" style="517" customWidth="1"/>
    <col min="5378" max="5378" width="1.875" style="517" customWidth="1"/>
    <col min="5379" max="5379" width="2" style="517" customWidth="1"/>
    <col min="5380" max="5380" width="3.875" style="517" customWidth="1"/>
    <col min="5381" max="5381" width="9.25" style="517" customWidth="1"/>
    <col min="5382" max="5387" width="9.375" style="517" customWidth="1"/>
    <col min="5388" max="5389" width="10.125" style="517" customWidth="1"/>
    <col min="5390" max="5632" width="9" style="517"/>
    <col min="5633" max="5633" width="2.125" style="517" customWidth="1"/>
    <col min="5634" max="5634" width="1.875" style="517" customWidth="1"/>
    <col min="5635" max="5635" width="2" style="517" customWidth="1"/>
    <col min="5636" max="5636" width="3.875" style="517" customWidth="1"/>
    <col min="5637" max="5637" width="9.25" style="517" customWidth="1"/>
    <col min="5638" max="5643" width="9.375" style="517" customWidth="1"/>
    <col min="5644" max="5645" width="10.125" style="517" customWidth="1"/>
    <col min="5646" max="5888" width="9" style="517"/>
    <col min="5889" max="5889" width="2.125" style="517" customWidth="1"/>
    <col min="5890" max="5890" width="1.875" style="517" customWidth="1"/>
    <col min="5891" max="5891" width="2" style="517" customWidth="1"/>
    <col min="5892" max="5892" width="3.875" style="517" customWidth="1"/>
    <col min="5893" max="5893" width="9.25" style="517" customWidth="1"/>
    <col min="5894" max="5899" width="9.375" style="517" customWidth="1"/>
    <col min="5900" max="5901" width="10.125" style="517" customWidth="1"/>
    <col min="5902" max="6144" width="9" style="517"/>
    <col min="6145" max="6145" width="2.125" style="517" customWidth="1"/>
    <col min="6146" max="6146" width="1.875" style="517" customWidth="1"/>
    <col min="6147" max="6147" width="2" style="517" customWidth="1"/>
    <col min="6148" max="6148" width="3.875" style="517" customWidth="1"/>
    <col min="6149" max="6149" width="9.25" style="517" customWidth="1"/>
    <col min="6150" max="6155" width="9.375" style="517" customWidth="1"/>
    <col min="6156" max="6157" width="10.125" style="517" customWidth="1"/>
    <col min="6158" max="6400" width="9" style="517"/>
    <col min="6401" max="6401" width="2.125" style="517" customWidth="1"/>
    <col min="6402" max="6402" width="1.875" style="517" customWidth="1"/>
    <col min="6403" max="6403" width="2" style="517" customWidth="1"/>
    <col min="6404" max="6404" width="3.875" style="517" customWidth="1"/>
    <col min="6405" max="6405" width="9.25" style="517" customWidth="1"/>
    <col min="6406" max="6411" width="9.375" style="517" customWidth="1"/>
    <col min="6412" max="6413" width="10.125" style="517" customWidth="1"/>
    <col min="6414" max="6656" width="9" style="517"/>
    <col min="6657" max="6657" width="2.125" style="517" customWidth="1"/>
    <col min="6658" max="6658" width="1.875" style="517" customWidth="1"/>
    <col min="6659" max="6659" width="2" style="517" customWidth="1"/>
    <col min="6660" max="6660" width="3.875" style="517" customWidth="1"/>
    <col min="6661" max="6661" width="9.25" style="517" customWidth="1"/>
    <col min="6662" max="6667" width="9.375" style="517" customWidth="1"/>
    <col min="6668" max="6669" width="10.125" style="517" customWidth="1"/>
    <col min="6670" max="6912" width="9" style="517"/>
    <col min="6913" max="6913" width="2.125" style="517" customWidth="1"/>
    <col min="6914" max="6914" width="1.875" style="517" customWidth="1"/>
    <col min="6915" max="6915" width="2" style="517" customWidth="1"/>
    <col min="6916" max="6916" width="3.875" style="517" customWidth="1"/>
    <col min="6917" max="6917" width="9.25" style="517" customWidth="1"/>
    <col min="6918" max="6923" width="9.375" style="517" customWidth="1"/>
    <col min="6924" max="6925" width="10.125" style="517" customWidth="1"/>
    <col min="6926" max="7168" width="9" style="517"/>
    <col min="7169" max="7169" width="2.125" style="517" customWidth="1"/>
    <col min="7170" max="7170" width="1.875" style="517" customWidth="1"/>
    <col min="7171" max="7171" width="2" style="517" customWidth="1"/>
    <col min="7172" max="7172" width="3.875" style="517" customWidth="1"/>
    <col min="7173" max="7173" width="9.25" style="517" customWidth="1"/>
    <col min="7174" max="7179" width="9.375" style="517" customWidth="1"/>
    <col min="7180" max="7181" width="10.125" style="517" customWidth="1"/>
    <col min="7182" max="7424" width="9" style="517"/>
    <col min="7425" max="7425" width="2.125" style="517" customWidth="1"/>
    <col min="7426" max="7426" width="1.875" style="517" customWidth="1"/>
    <col min="7427" max="7427" width="2" style="517" customWidth="1"/>
    <col min="7428" max="7428" width="3.875" style="517" customWidth="1"/>
    <col min="7429" max="7429" width="9.25" style="517" customWidth="1"/>
    <col min="7430" max="7435" width="9.375" style="517" customWidth="1"/>
    <col min="7436" max="7437" width="10.125" style="517" customWidth="1"/>
    <col min="7438" max="7680" width="9" style="517"/>
    <col min="7681" max="7681" width="2.125" style="517" customWidth="1"/>
    <col min="7682" max="7682" width="1.875" style="517" customWidth="1"/>
    <col min="7683" max="7683" width="2" style="517" customWidth="1"/>
    <col min="7684" max="7684" width="3.875" style="517" customWidth="1"/>
    <col min="7685" max="7685" width="9.25" style="517" customWidth="1"/>
    <col min="7686" max="7691" width="9.375" style="517" customWidth="1"/>
    <col min="7692" max="7693" width="10.125" style="517" customWidth="1"/>
    <col min="7694" max="7936" width="9" style="517"/>
    <col min="7937" max="7937" width="2.125" style="517" customWidth="1"/>
    <col min="7938" max="7938" width="1.875" style="517" customWidth="1"/>
    <col min="7939" max="7939" width="2" style="517" customWidth="1"/>
    <col min="7940" max="7940" width="3.875" style="517" customWidth="1"/>
    <col min="7941" max="7941" width="9.25" style="517" customWidth="1"/>
    <col min="7942" max="7947" width="9.375" style="517" customWidth="1"/>
    <col min="7948" max="7949" width="10.125" style="517" customWidth="1"/>
    <col min="7950" max="8192" width="9" style="517"/>
    <col min="8193" max="8193" width="2.125" style="517" customWidth="1"/>
    <col min="8194" max="8194" width="1.875" style="517" customWidth="1"/>
    <col min="8195" max="8195" width="2" style="517" customWidth="1"/>
    <col min="8196" max="8196" width="3.875" style="517" customWidth="1"/>
    <col min="8197" max="8197" width="9.25" style="517" customWidth="1"/>
    <col min="8198" max="8203" width="9.375" style="517" customWidth="1"/>
    <col min="8204" max="8205" width="10.125" style="517" customWidth="1"/>
    <col min="8206" max="8448" width="9" style="517"/>
    <col min="8449" max="8449" width="2.125" style="517" customWidth="1"/>
    <col min="8450" max="8450" width="1.875" style="517" customWidth="1"/>
    <col min="8451" max="8451" width="2" style="517" customWidth="1"/>
    <col min="8452" max="8452" width="3.875" style="517" customWidth="1"/>
    <col min="8453" max="8453" width="9.25" style="517" customWidth="1"/>
    <col min="8454" max="8459" width="9.375" style="517" customWidth="1"/>
    <col min="8460" max="8461" width="10.125" style="517" customWidth="1"/>
    <col min="8462" max="8704" width="9" style="517"/>
    <col min="8705" max="8705" width="2.125" style="517" customWidth="1"/>
    <col min="8706" max="8706" width="1.875" style="517" customWidth="1"/>
    <col min="8707" max="8707" width="2" style="517" customWidth="1"/>
    <col min="8708" max="8708" width="3.875" style="517" customWidth="1"/>
    <col min="8709" max="8709" width="9.25" style="517" customWidth="1"/>
    <col min="8710" max="8715" width="9.375" style="517" customWidth="1"/>
    <col min="8716" max="8717" width="10.125" style="517" customWidth="1"/>
    <col min="8718" max="8960" width="9" style="517"/>
    <col min="8961" max="8961" width="2.125" style="517" customWidth="1"/>
    <col min="8962" max="8962" width="1.875" style="517" customWidth="1"/>
    <col min="8963" max="8963" width="2" style="517" customWidth="1"/>
    <col min="8964" max="8964" width="3.875" style="517" customWidth="1"/>
    <col min="8965" max="8965" width="9.25" style="517" customWidth="1"/>
    <col min="8966" max="8971" width="9.375" style="517" customWidth="1"/>
    <col min="8972" max="8973" width="10.125" style="517" customWidth="1"/>
    <col min="8974" max="9216" width="9" style="517"/>
    <col min="9217" max="9217" width="2.125" style="517" customWidth="1"/>
    <col min="9218" max="9218" width="1.875" style="517" customWidth="1"/>
    <col min="9219" max="9219" width="2" style="517" customWidth="1"/>
    <col min="9220" max="9220" width="3.875" style="517" customWidth="1"/>
    <col min="9221" max="9221" width="9.25" style="517" customWidth="1"/>
    <col min="9222" max="9227" width="9.375" style="517" customWidth="1"/>
    <col min="9228" max="9229" width="10.125" style="517" customWidth="1"/>
    <col min="9230" max="9472" width="9" style="517"/>
    <col min="9473" max="9473" width="2.125" style="517" customWidth="1"/>
    <col min="9474" max="9474" width="1.875" style="517" customWidth="1"/>
    <col min="9475" max="9475" width="2" style="517" customWidth="1"/>
    <col min="9476" max="9476" width="3.875" style="517" customWidth="1"/>
    <col min="9477" max="9477" width="9.25" style="517" customWidth="1"/>
    <col min="9478" max="9483" width="9.375" style="517" customWidth="1"/>
    <col min="9484" max="9485" width="10.125" style="517" customWidth="1"/>
    <col min="9486" max="9728" width="9" style="517"/>
    <col min="9729" max="9729" width="2.125" style="517" customWidth="1"/>
    <col min="9730" max="9730" width="1.875" style="517" customWidth="1"/>
    <col min="9731" max="9731" width="2" style="517" customWidth="1"/>
    <col min="9732" max="9732" width="3.875" style="517" customWidth="1"/>
    <col min="9733" max="9733" width="9.25" style="517" customWidth="1"/>
    <col min="9734" max="9739" width="9.375" style="517" customWidth="1"/>
    <col min="9740" max="9741" width="10.125" style="517" customWidth="1"/>
    <col min="9742" max="9984" width="9" style="517"/>
    <col min="9985" max="9985" width="2.125" style="517" customWidth="1"/>
    <col min="9986" max="9986" width="1.875" style="517" customWidth="1"/>
    <col min="9987" max="9987" width="2" style="517" customWidth="1"/>
    <col min="9988" max="9988" width="3.875" style="517" customWidth="1"/>
    <col min="9989" max="9989" width="9.25" style="517" customWidth="1"/>
    <col min="9990" max="9995" width="9.375" style="517" customWidth="1"/>
    <col min="9996" max="9997" width="10.125" style="517" customWidth="1"/>
    <col min="9998" max="10240" width="9" style="517"/>
    <col min="10241" max="10241" width="2.125" style="517" customWidth="1"/>
    <col min="10242" max="10242" width="1.875" style="517" customWidth="1"/>
    <col min="10243" max="10243" width="2" style="517" customWidth="1"/>
    <col min="10244" max="10244" width="3.875" style="517" customWidth="1"/>
    <col min="10245" max="10245" width="9.25" style="517" customWidth="1"/>
    <col min="10246" max="10251" width="9.375" style="517" customWidth="1"/>
    <col min="10252" max="10253" width="10.125" style="517" customWidth="1"/>
    <col min="10254" max="10496" width="9" style="517"/>
    <col min="10497" max="10497" width="2.125" style="517" customWidth="1"/>
    <col min="10498" max="10498" width="1.875" style="517" customWidth="1"/>
    <col min="10499" max="10499" width="2" style="517" customWidth="1"/>
    <col min="10500" max="10500" width="3.875" style="517" customWidth="1"/>
    <col min="10501" max="10501" width="9.25" style="517" customWidth="1"/>
    <col min="10502" max="10507" width="9.375" style="517" customWidth="1"/>
    <col min="10508" max="10509" width="10.125" style="517" customWidth="1"/>
    <col min="10510" max="10752" width="9" style="517"/>
    <col min="10753" max="10753" width="2.125" style="517" customWidth="1"/>
    <col min="10754" max="10754" width="1.875" style="517" customWidth="1"/>
    <col min="10755" max="10755" width="2" style="517" customWidth="1"/>
    <col min="10756" max="10756" width="3.875" style="517" customWidth="1"/>
    <col min="10757" max="10757" width="9.25" style="517" customWidth="1"/>
    <col min="10758" max="10763" width="9.375" style="517" customWidth="1"/>
    <col min="10764" max="10765" width="10.125" style="517" customWidth="1"/>
    <col min="10766" max="11008" width="9" style="517"/>
    <col min="11009" max="11009" width="2.125" style="517" customWidth="1"/>
    <col min="11010" max="11010" width="1.875" style="517" customWidth="1"/>
    <col min="11011" max="11011" width="2" style="517" customWidth="1"/>
    <col min="11012" max="11012" width="3.875" style="517" customWidth="1"/>
    <col min="11013" max="11013" width="9.25" style="517" customWidth="1"/>
    <col min="11014" max="11019" width="9.375" style="517" customWidth="1"/>
    <col min="11020" max="11021" width="10.125" style="517" customWidth="1"/>
    <col min="11022" max="11264" width="9" style="517"/>
    <col min="11265" max="11265" width="2.125" style="517" customWidth="1"/>
    <col min="11266" max="11266" width="1.875" style="517" customWidth="1"/>
    <col min="11267" max="11267" width="2" style="517" customWidth="1"/>
    <col min="11268" max="11268" width="3.875" style="517" customWidth="1"/>
    <col min="11269" max="11269" width="9.25" style="517" customWidth="1"/>
    <col min="11270" max="11275" width="9.375" style="517" customWidth="1"/>
    <col min="11276" max="11277" width="10.125" style="517" customWidth="1"/>
    <col min="11278" max="11520" width="9" style="517"/>
    <col min="11521" max="11521" width="2.125" style="517" customWidth="1"/>
    <col min="11522" max="11522" width="1.875" style="517" customWidth="1"/>
    <col min="11523" max="11523" width="2" style="517" customWidth="1"/>
    <col min="11524" max="11524" width="3.875" style="517" customWidth="1"/>
    <col min="11525" max="11525" width="9.25" style="517" customWidth="1"/>
    <col min="11526" max="11531" width="9.375" style="517" customWidth="1"/>
    <col min="11532" max="11533" width="10.125" style="517" customWidth="1"/>
    <col min="11534" max="11776" width="9" style="517"/>
    <col min="11777" max="11777" width="2.125" style="517" customWidth="1"/>
    <col min="11778" max="11778" width="1.875" style="517" customWidth="1"/>
    <col min="11779" max="11779" width="2" style="517" customWidth="1"/>
    <col min="11780" max="11780" width="3.875" style="517" customWidth="1"/>
    <col min="11781" max="11781" width="9.25" style="517" customWidth="1"/>
    <col min="11782" max="11787" width="9.375" style="517" customWidth="1"/>
    <col min="11788" max="11789" width="10.125" style="517" customWidth="1"/>
    <col min="11790" max="12032" width="9" style="517"/>
    <col min="12033" max="12033" width="2.125" style="517" customWidth="1"/>
    <col min="12034" max="12034" width="1.875" style="517" customWidth="1"/>
    <col min="12035" max="12035" width="2" style="517" customWidth="1"/>
    <col min="12036" max="12036" width="3.875" style="517" customWidth="1"/>
    <col min="12037" max="12037" width="9.25" style="517" customWidth="1"/>
    <col min="12038" max="12043" width="9.375" style="517" customWidth="1"/>
    <col min="12044" max="12045" width="10.125" style="517" customWidth="1"/>
    <col min="12046" max="12288" width="9" style="517"/>
    <col min="12289" max="12289" width="2.125" style="517" customWidth="1"/>
    <col min="12290" max="12290" width="1.875" style="517" customWidth="1"/>
    <col min="12291" max="12291" width="2" style="517" customWidth="1"/>
    <col min="12292" max="12292" width="3.875" style="517" customWidth="1"/>
    <col min="12293" max="12293" width="9.25" style="517" customWidth="1"/>
    <col min="12294" max="12299" width="9.375" style="517" customWidth="1"/>
    <col min="12300" max="12301" width="10.125" style="517" customWidth="1"/>
    <col min="12302" max="12544" width="9" style="517"/>
    <col min="12545" max="12545" width="2.125" style="517" customWidth="1"/>
    <col min="12546" max="12546" width="1.875" style="517" customWidth="1"/>
    <col min="12547" max="12547" width="2" style="517" customWidth="1"/>
    <col min="12548" max="12548" width="3.875" style="517" customWidth="1"/>
    <col min="12549" max="12549" width="9.25" style="517" customWidth="1"/>
    <col min="12550" max="12555" width="9.375" style="517" customWidth="1"/>
    <col min="12556" max="12557" width="10.125" style="517" customWidth="1"/>
    <col min="12558" max="12800" width="9" style="517"/>
    <col min="12801" max="12801" width="2.125" style="517" customWidth="1"/>
    <col min="12802" max="12802" width="1.875" style="517" customWidth="1"/>
    <col min="12803" max="12803" width="2" style="517" customWidth="1"/>
    <col min="12804" max="12804" width="3.875" style="517" customWidth="1"/>
    <col min="12805" max="12805" width="9.25" style="517" customWidth="1"/>
    <col min="12806" max="12811" width="9.375" style="517" customWidth="1"/>
    <col min="12812" max="12813" width="10.125" style="517" customWidth="1"/>
    <col min="12814" max="13056" width="9" style="517"/>
    <col min="13057" max="13057" width="2.125" style="517" customWidth="1"/>
    <col min="13058" max="13058" width="1.875" style="517" customWidth="1"/>
    <col min="13059" max="13059" width="2" style="517" customWidth="1"/>
    <col min="13060" max="13060" width="3.875" style="517" customWidth="1"/>
    <col min="13061" max="13061" width="9.25" style="517" customWidth="1"/>
    <col min="13062" max="13067" width="9.375" style="517" customWidth="1"/>
    <col min="13068" max="13069" width="10.125" style="517" customWidth="1"/>
    <col min="13070" max="13312" width="9" style="517"/>
    <col min="13313" max="13313" width="2.125" style="517" customWidth="1"/>
    <col min="13314" max="13314" width="1.875" style="517" customWidth="1"/>
    <col min="13315" max="13315" width="2" style="517" customWidth="1"/>
    <col min="13316" max="13316" width="3.875" style="517" customWidth="1"/>
    <col min="13317" max="13317" width="9.25" style="517" customWidth="1"/>
    <col min="13318" max="13323" width="9.375" style="517" customWidth="1"/>
    <col min="13324" max="13325" width="10.125" style="517" customWidth="1"/>
    <col min="13326" max="13568" width="9" style="517"/>
    <col min="13569" max="13569" width="2.125" style="517" customWidth="1"/>
    <col min="13570" max="13570" width="1.875" style="517" customWidth="1"/>
    <col min="13571" max="13571" width="2" style="517" customWidth="1"/>
    <col min="13572" max="13572" width="3.875" style="517" customWidth="1"/>
    <col min="13573" max="13573" width="9.25" style="517" customWidth="1"/>
    <col min="13574" max="13579" width="9.375" style="517" customWidth="1"/>
    <col min="13580" max="13581" width="10.125" style="517" customWidth="1"/>
    <col min="13582" max="13824" width="9" style="517"/>
    <col min="13825" max="13825" width="2.125" style="517" customWidth="1"/>
    <col min="13826" max="13826" width="1.875" style="517" customWidth="1"/>
    <col min="13827" max="13827" width="2" style="517" customWidth="1"/>
    <col min="13828" max="13828" width="3.875" style="517" customWidth="1"/>
    <col min="13829" max="13829" width="9.25" style="517" customWidth="1"/>
    <col min="13830" max="13835" width="9.375" style="517" customWidth="1"/>
    <col min="13836" max="13837" width="10.125" style="517" customWidth="1"/>
    <col min="13838" max="14080" width="9" style="517"/>
    <col min="14081" max="14081" width="2.125" style="517" customWidth="1"/>
    <col min="14082" max="14082" width="1.875" style="517" customWidth="1"/>
    <col min="14083" max="14083" width="2" style="517" customWidth="1"/>
    <col min="14084" max="14084" width="3.875" style="517" customWidth="1"/>
    <col min="14085" max="14085" width="9.25" style="517" customWidth="1"/>
    <col min="14086" max="14091" width="9.375" style="517" customWidth="1"/>
    <col min="14092" max="14093" width="10.125" style="517" customWidth="1"/>
    <col min="14094" max="14336" width="9" style="517"/>
    <col min="14337" max="14337" width="2.125" style="517" customWidth="1"/>
    <col min="14338" max="14338" width="1.875" style="517" customWidth="1"/>
    <col min="14339" max="14339" width="2" style="517" customWidth="1"/>
    <col min="14340" max="14340" width="3.875" style="517" customWidth="1"/>
    <col min="14341" max="14341" width="9.25" style="517" customWidth="1"/>
    <col min="14342" max="14347" width="9.375" style="517" customWidth="1"/>
    <col min="14348" max="14349" width="10.125" style="517" customWidth="1"/>
    <col min="14350" max="14592" width="9" style="517"/>
    <col min="14593" max="14593" width="2.125" style="517" customWidth="1"/>
    <col min="14594" max="14594" width="1.875" style="517" customWidth="1"/>
    <col min="14595" max="14595" width="2" style="517" customWidth="1"/>
    <col min="14596" max="14596" width="3.875" style="517" customWidth="1"/>
    <col min="14597" max="14597" width="9.25" style="517" customWidth="1"/>
    <col min="14598" max="14603" width="9.375" style="517" customWidth="1"/>
    <col min="14604" max="14605" width="10.125" style="517" customWidth="1"/>
    <col min="14606" max="14848" width="9" style="517"/>
    <col min="14849" max="14849" width="2.125" style="517" customWidth="1"/>
    <col min="14850" max="14850" width="1.875" style="517" customWidth="1"/>
    <col min="14851" max="14851" width="2" style="517" customWidth="1"/>
    <col min="14852" max="14852" width="3.875" style="517" customWidth="1"/>
    <col min="14853" max="14853" width="9.25" style="517" customWidth="1"/>
    <col min="14854" max="14859" width="9.375" style="517" customWidth="1"/>
    <col min="14860" max="14861" width="10.125" style="517" customWidth="1"/>
    <col min="14862" max="15104" width="9" style="517"/>
    <col min="15105" max="15105" width="2.125" style="517" customWidth="1"/>
    <col min="15106" max="15106" width="1.875" style="517" customWidth="1"/>
    <col min="15107" max="15107" width="2" style="517" customWidth="1"/>
    <col min="15108" max="15108" width="3.875" style="517" customWidth="1"/>
    <col min="15109" max="15109" width="9.25" style="517" customWidth="1"/>
    <col min="15110" max="15115" width="9.375" style="517" customWidth="1"/>
    <col min="15116" max="15117" width="10.125" style="517" customWidth="1"/>
    <col min="15118" max="15360" width="9" style="517"/>
    <col min="15361" max="15361" width="2.125" style="517" customWidth="1"/>
    <col min="15362" max="15362" width="1.875" style="517" customWidth="1"/>
    <col min="15363" max="15363" width="2" style="517" customWidth="1"/>
    <col min="15364" max="15364" width="3.875" style="517" customWidth="1"/>
    <col min="15365" max="15365" width="9.25" style="517" customWidth="1"/>
    <col min="15366" max="15371" width="9.375" style="517" customWidth="1"/>
    <col min="15372" max="15373" width="10.125" style="517" customWidth="1"/>
    <col min="15374" max="15616" width="9" style="517"/>
    <col min="15617" max="15617" width="2.125" style="517" customWidth="1"/>
    <col min="15618" max="15618" width="1.875" style="517" customWidth="1"/>
    <col min="15619" max="15619" width="2" style="517" customWidth="1"/>
    <col min="15620" max="15620" width="3.875" style="517" customWidth="1"/>
    <col min="15621" max="15621" width="9.25" style="517" customWidth="1"/>
    <col min="15622" max="15627" width="9.375" style="517" customWidth="1"/>
    <col min="15628" max="15629" width="10.125" style="517" customWidth="1"/>
    <col min="15630" max="15872" width="9" style="517"/>
    <col min="15873" max="15873" width="2.125" style="517" customWidth="1"/>
    <col min="15874" max="15874" width="1.875" style="517" customWidth="1"/>
    <col min="15875" max="15875" width="2" style="517" customWidth="1"/>
    <col min="15876" max="15876" width="3.875" style="517" customWidth="1"/>
    <col min="15877" max="15877" width="9.25" style="517" customWidth="1"/>
    <col min="15878" max="15883" width="9.375" style="517" customWidth="1"/>
    <col min="15884" max="15885" width="10.125" style="517" customWidth="1"/>
    <col min="15886" max="16128" width="9" style="517"/>
    <col min="16129" max="16129" width="2.125" style="517" customWidth="1"/>
    <col min="16130" max="16130" width="1.875" style="517" customWidth="1"/>
    <col min="16131" max="16131" width="2" style="517" customWidth="1"/>
    <col min="16132" max="16132" width="3.875" style="517" customWidth="1"/>
    <col min="16133" max="16133" width="9.25" style="517" customWidth="1"/>
    <col min="16134" max="16139" width="9.375" style="517" customWidth="1"/>
    <col min="16140" max="16141" width="10.125" style="517" customWidth="1"/>
    <col min="16142" max="16384" width="9" style="517"/>
  </cols>
  <sheetData>
    <row r="1" spans="2:13" ht="17.25" customHeight="1">
      <c r="B1" s="3434" t="s">
        <v>1458</v>
      </c>
      <c r="C1" s="3361"/>
      <c r="D1" s="3361"/>
      <c r="E1" s="3361"/>
      <c r="F1" s="3361"/>
      <c r="G1" s="3361"/>
      <c r="H1" s="3361"/>
      <c r="I1" s="3361"/>
      <c r="J1" s="3361"/>
      <c r="K1" s="3361"/>
      <c r="L1" s="3361"/>
      <c r="M1" s="3361"/>
    </row>
    <row r="2" spans="2:13" ht="13.5" customHeight="1">
      <c r="B2" s="518"/>
      <c r="D2" s="519"/>
    </row>
    <row r="3" spans="2:13" ht="13.5" customHeight="1">
      <c r="M3" s="523" t="s">
        <v>1459</v>
      </c>
    </row>
    <row r="4" spans="2:13" ht="24.75" customHeight="1">
      <c r="B4" s="3435" t="s">
        <v>1460</v>
      </c>
      <c r="C4" s="3436"/>
      <c r="D4" s="3436"/>
      <c r="E4" s="3437"/>
      <c r="F4" s="3441" t="s">
        <v>1461</v>
      </c>
      <c r="G4" s="3443" t="s">
        <v>1462</v>
      </c>
      <c r="H4" s="3444"/>
      <c r="I4" s="3445"/>
      <c r="J4" s="3446" t="s">
        <v>1463</v>
      </c>
      <c r="K4" s="3448" t="s">
        <v>1464</v>
      </c>
      <c r="L4" s="3450" t="s">
        <v>1465</v>
      </c>
      <c r="M4" s="3452" t="s">
        <v>1466</v>
      </c>
    </row>
    <row r="5" spans="2:13" ht="29.25" customHeight="1">
      <c r="B5" s="3438"/>
      <c r="C5" s="3439"/>
      <c r="D5" s="3439"/>
      <c r="E5" s="3440"/>
      <c r="F5" s="3442"/>
      <c r="G5" s="524" t="s">
        <v>1467</v>
      </c>
      <c r="H5" s="524" t="s">
        <v>1468</v>
      </c>
      <c r="I5" s="524" t="s">
        <v>1469</v>
      </c>
      <c r="J5" s="3447"/>
      <c r="K5" s="3449"/>
      <c r="L5" s="3451"/>
      <c r="M5" s="3453"/>
    </row>
    <row r="6" spans="2:13" ht="13.5" customHeight="1">
      <c r="B6" s="3426" t="s">
        <v>1470</v>
      </c>
      <c r="C6" s="3427"/>
      <c r="D6" s="3427"/>
      <c r="E6" s="3428"/>
      <c r="F6" s="525">
        <v>185910</v>
      </c>
      <c r="G6" s="525">
        <v>389241</v>
      </c>
      <c r="H6" s="525">
        <v>194025</v>
      </c>
      <c r="I6" s="525">
        <v>195216</v>
      </c>
      <c r="J6" s="526">
        <v>100.81</v>
      </c>
      <c r="K6" s="525">
        <v>3861</v>
      </c>
      <c r="L6" s="525">
        <v>394226</v>
      </c>
      <c r="M6" s="527">
        <v>-4985</v>
      </c>
    </row>
    <row r="7" spans="2:13" ht="13.5" customHeight="1">
      <c r="B7" s="528"/>
      <c r="C7" s="529"/>
      <c r="D7" s="529"/>
      <c r="E7" s="530"/>
      <c r="F7" s="525"/>
      <c r="G7" s="525"/>
      <c r="H7" s="525"/>
      <c r="I7" s="525"/>
      <c r="J7" s="526"/>
      <c r="K7" s="525"/>
      <c r="L7" s="525"/>
      <c r="M7" s="527"/>
    </row>
    <row r="8" spans="2:13" ht="13.5" customHeight="1">
      <c r="B8" s="531"/>
      <c r="C8" s="3429" t="s">
        <v>104</v>
      </c>
      <c r="D8" s="3430"/>
      <c r="E8" s="3431"/>
      <c r="F8" s="525">
        <v>31908</v>
      </c>
      <c r="G8" s="525">
        <v>60665</v>
      </c>
      <c r="H8" s="525">
        <v>29297</v>
      </c>
      <c r="I8" s="525">
        <v>31368</v>
      </c>
      <c r="J8" s="526">
        <v>10.423999999999999</v>
      </c>
      <c r="K8" s="525">
        <v>5820</v>
      </c>
      <c r="L8" s="525">
        <v>61170</v>
      </c>
      <c r="M8" s="527">
        <v>-505</v>
      </c>
    </row>
    <row r="9" spans="2:13" ht="13.5" customHeight="1">
      <c r="B9" s="531"/>
      <c r="D9" s="3432" t="s">
        <v>1471</v>
      </c>
      <c r="E9" s="3433"/>
      <c r="F9" s="532">
        <v>2639</v>
      </c>
      <c r="G9" s="532">
        <v>5489</v>
      </c>
      <c r="H9" s="532">
        <v>2651</v>
      </c>
      <c r="I9" s="532">
        <v>2838</v>
      </c>
      <c r="J9" s="533">
        <v>0.86799999999999999</v>
      </c>
      <c r="K9" s="534">
        <v>6324</v>
      </c>
      <c r="L9" s="532">
        <v>5589</v>
      </c>
      <c r="M9" s="535">
        <v>-100</v>
      </c>
    </row>
    <row r="10" spans="2:13" ht="13.5" customHeight="1">
      <c r="B10" s="531"/>
      <c r="E10" s="536" t="s">
        <v>1472</v>
      </c>
      <c r="F10" s="537">
        <v>878</v>
      </c>
      <c r="G10" s="537">
        <v>2033</v>
      </c>
      <c r="H10" s="537">
        <v>973</v>
      </c>
      <c r="I10" s="537">
        <v>1060</v>
      </c>
      <c r="J10" s="533" t="s">
        <v>1473</v>
      </c>
      <c r="K10" s="538" t="s">
        <v>1473</v>
      </c>
      <c r="L10" s="537">
        <v>2046</v>
      </c>
      <c r="M10" s="535">
        <v>-13</v>
      </c>
    </row>
    <row r="11" spans="2:13" ht="13.5" customHeight="1">
      <c r="B11" s="531"/>
      <c r="E11" s="536" t="s">
        <v>1474</v>
      </c>
      <c r="F11" s="537">
        <v>348</v>
      </c>
      <c r="G11" s="537">
        <v>619</v>
      </c>
      <c r="H11" s="537">
        <v>313</v>
      </c>
      <c r="I11" s="537">
        <v>306</v>
      </c>
      <c r="J11" s="533" t="s">
        <v>1473</v>
      </c>
      <c r="K11" s="538" t="s">
        <v>1473</v>
      </c>
      <c r="L11" s="537">
        <v>639</v>
      </c>
      <c r="M11" s="535">
        <v>-20</v>
      </c>
    </row>
    <row r="12" spans="2:13" ht="13.5" customHeight="1">
      <c r="B12" s="531"/>
      <c r="E12" s="536" t="s">
        <v>1475</v>
      </c>
      <c r="F12" s="537">
        <v>575</v>
      </c>
      <c r="G12" s="537">
        <v>1164</v>
      </c>
      <c r="H12" s="537">
        <v>564</v>
      </c>
      <c r="I12" s="537">
        <v>600</v>
      </c>
      <c r="J12" s="533" t="s">
        <v>1473</v>
      </c>
      <c r="K12" s="538" t="s">
        <v>1473</v>
      </c>
      <c r="L12" s="537">
        <v>1188</v>
      </c>
      <c r="M12" s="535">
        <v>-24</v>
      </c>
    </row>
    <row r="13" spans="2:13" ht="13.5" customHeight="1">
      <c r="B13" s="531"/>
      <c r="E13" s="536" t="s">
        <v>1476</v>
      </c>
      <c r="F13" s="537">
        <v>231</v>
      </c>
      <c r="G13" s="537">
        <v>481</v>
      </c>
      <c r="H13" s="537">
        <v>228</v>
      </c>
      <c r="I13" s="537">
        <v>253</v>
      </c>
      <c r="J13" s="533" t="s">
        <v>1473</v>
      </c>
      <c r="K13" s="538" t="s">
        <v>1473</v>
      </c>
      <c r="L13" s="537">
        <v>496</v>
      </c>
      <c r="M13" s="535">
        <v>-15</v>
      </c>
    </row>
    <row r="14" spans="2:13" ht="13.5" customHeight="1">
      <c r="B14" s="531"/>
      <c r="E14" s="536" t="s">
        <v>1477</v>
      </c>
      <c r="F14" s="537">
        <v>348</v>
      </c>
      <c r="G14" s="537">
        <v>673</v>
      </c>
      <c r="H14" s="537">
        <v>324</v>
      </c>
      <c r="I14" s="537">
        <v>349</v>
      </c>
      <c r="J14" s="533" t="s">
        <v>1473</v>
      </c>
      <c r="K14" s="538" t="s">
        <v>1473</v>
      </c>
      <c r="L14" s="537">
        <v>694</v>
      </c>
      <c r="M14" s="535">
        <v>-21</v>
      </c>
    </row>
    <row r="15" spans="2:13" ht="13.5" customHeight="1">
      <c r="B15" s="531"/>
      <c r="E15" s="536" t="s">
        <v>1478</v>
      </c>
      <c r="F15" s="537">
        <v>259</v>
      </c>
      <c r="G15" s="537">
        <v>519</v>
      </c>
      <c r="H15" s="537">
        <v>249</v>
      </c>
      <c r="I15" s="537">
        <v>270</v>
      </c>
      <c r="J15" s="533" t="s">
        <v>1473</v>
      </c>
      <c r="K15" s="538" t="s">
        <v>1473</v>
      </c>
      <c r="L15" s="537">
        <v>526</v>
      </c>
      <c r="M15" s="539">
        <v>-7</v>
      </c>
    </row>
    <row r="16" spans="2:13" ht="13.5" customHeight="1">
      <c r="B16" s="531"/>
      <c r="D16" s="3432" t="s">
        <v>1479</v>
      </c>
      <c r="E16" s="3433"/>
      <c r="F16" s="532">
        <v>2606</v>
      </c>
      <c r="G16" s="532">
        <v>4515</v>
      </c>
      <c r="H16" s="532">
        <v>2286</v>
      </c>
      <c r="I16" s="532">
        <v>2229</v>
      </c>
      <c r="J16" s="533">
        <v>0.84299999999999997</v>
      </c>
      <c r="K16" s="534">
        <v>5356</v>
      </c>
      <c r="L16" s="532">
        <v>4555</v>
      </c>
      <c r="M16" s="535">
        <v>-40</v>
      </c>
    </row>
    <row r="17" spans="2:13" ht="13.5" customHeight="1">
      <c r="B17" s="531"/>
      <c r="E17" s="536" t="s">
        <v>1472</v>
      </c>
      <c r="F17" s="537">
        <v>162</v>
      </c>
      <c r="G17" s="537">
        <v>241</v>
      </c>
      <c r="H17" s="537">
        <v>136</v>
      </c>
      <c r="I17" s="537">
        <v>105</v>
      </c>
      <c r="J17" s="533" t="s">
        <v>1473</v>
      </c>
      <c r="K17" s="538" t="s">
        <v>1473</v>
      </c>
      <c r="L17" s="537">
        <v>251</v>
      </c>
      <c r="M17" s="535">
        <v>-10</v>
      </c>
    </row>
    <row r="18" spans="2:13" ht="13.5" customHeight="1">
      <c r="B18" s="531"/>
      <c r="E18" s="536" t="s">
        <v>1474</v>
      </c>
      <c r="F18" s="537">
        <v>594</v>
      </c>
      <c r="G18" s="537">
        <v>968</v>
      </c>
      <c r="H18" s="537">
        <v>495</v>
      </c>
      <c r="I18" s="537">
        <v>473</v>
      </c>
      <c r="J18" s="533" t="s">
        <v>1473</v>
      </c>
      <c r="K18" s="538" t="s">
        <v>1473</v>
      </c>
      <c r="L18" s="537">
        <v>980</v>
      </c>
      <c r="M18" s="535">
        <v>-12</v>
      </c>
    </row>
    <row r="19" spans="2:13" ht="13.5" customHeight="1">
      <c r="B19" s="531"/>
      <c r="E19" s="536" t="s">
        <v>1475</v>
      </c>
      <c r="F19" s="537">
        <v>828</v>
      </c>
      <c r="G19" s="537">
        <v>1427</v>
      </c>
      <c r="H19" s="537">
        <v>718</v>
      </c>
      <c r="I19" s="537">
        <v>709</v>
      </c>
      <c r="J19" s="533" t="s">
        <v>1473</v>
      </c>
      <c r="K19" s="538" t="s">
        <v>1473</v>
      </c>
      <c r="L19" s="537">
        <v>1436</v>
      </c>
      <c r="M19" s="535">
        <v>-9</v>
      </c>
    </row>
    <row r="20" spans="2:13" ht="13.5" customHeight="1">
      <c r="B20" s="531"/>
      <c r="E20" s="536" t="s">
        <v>1476</v>
      </c>
      <c r="F20" s="537">
        <v>548</v>
      </c>
      <c r="G20" s="537">
        <v>1014</v>
      </c>
      <c r="H20" s="537">
        <v>490</v>
      </c>
      <c r="I20" s="537">
        <v>524</v>
      </c>
      <c r="J20" s="533" t="s">
        <v>1473</v>
      </c>
      <c r="K20" s="538" t="s">
        <v>1473</v>
      </c>
      <c r="L20" s="537">
        <v>1024</v>
      </c>
      <c r="M20" s="535">
        <v>-10</v>
      </c>
    </row>
    <row r="21" spans="2:13" ht="13.5" customHeight="1">
      <c r="B21" s="531"/>
      <c r="E21" s="536" t="s">
        <v>1477</v>
      </c>
      <c r="F21" s="537">
        <v>474</v>
      </c>
      <c r="G21" s="537">
        <v>865</v>
      </c>
      <c r="H21" s="537">
        <v>447</v>
      </c>
      <c r="I21" s="537">
        <v>418</v>
      </c>
      <c r="J21" s="533" t="s">
        <v>1473</v>
      </c>
      <c r="K21" s="538" t="s">
        <v>1473</v>
      </c>
      <c r="L21" s="537">
        <v>864</v>
      </c>
      <c r="M21" s="535">
        <v>1</v>
      </c>
    </row>
    <row r="22" spans="2:13" ht="13.5" customHeight="1">
      <c r="B22" s="531"/>
      <c r="D22" s="3432" t="s">
        <v>1480</v>
      </c>
      <c r="E22" s="3433"/>
      <c r="F22" s="532">
        <v>885</v>
      </c>
      <c r="G22" s="532">
        <v>1667</v>
      </c>
      <c r="H22" s="532">
        <v>760</v>
      </c>
      <c r="I22" s="532">
        <v>907</v>
      </c>
      <c r="J22" s="533">
        <v>0.114</v>
      </c>
      <c r="K22" s="534">
        <v>14623</v>
      </c>
      <c r="L22" s="532">
        <v>1674</v>
      </c>
      <c r="M22" s="535">
        <v>-7</v>
      </c>
    </row>
    <row r="23" spans="2:13" ht="13.5" customHeight="1">
      <c r="B23" s="531"/>
      <c r="E23" s="536" t="s">
        <v>1472</v>
      </c>
      <c r="F23" s="537">
        <v>155</v>
      </c>
      <c r="G23" s="537">
        <v>261</v>
      </c>
      <c r="H23" s="537">
        <v>114</v>
      </c>
      <c r="I23" s="537">
        <v>147</v>
      </c>
      <c r="J23" s="533" t="s">
        <v>1473</v>
      </c>
      <c r="K23" s="538" t="s">
        <v>1473</v>
      </c>
      <c r="L23" s="537">
        <v>267</v>
      </c>
      <c r="M23" s="535">
        <v>-6</v>
      </c>
    </row>
    <row r="24" spans="2:13" ht="13.5" customHeight="1">
      <c r="B24" s="531"/>
      <c r="E24" s="536" t="s">
        <v>1474</v>
      </c>
      <c r="F24" s="537">
        <v>468</v>
      </c>
      <c r="G24" s="537">
        <v>910</v>
      </c>
      <c r="H24" s="537">
        <v>423</v>
      </c>
      <c r="I24" s="537">
        <v>487</v>
      </c>
      <c r="J24" s="533" t="s">
        <v>1473</v>
      </c>
      <c r="K24" s="538" t="s">
        <v>1473</v>
      </c>
      <c r="L24" s="537">
        <v>897</v>
      </c>
      <c r="M24" s="535">
        <v>13</v>
      </c>
    </row>
    <row r="25" spans="2:13" ht="13.5" customHeight="1">
      <c r="B25" s="531"/>
      <c r="E25" s="536" t="s">
        <v>1475</v>
      </c>
      <c r="F25" s="537">
        <v>262</v>
      </c>
      <c r="G25" s="537">
        <v>496</v>
      </c>
      <c r="H25" s="537">
        <v>223</v>
      </c>
      <c r="I25" s="537">
        <v>273</v>
      </c>
      <c r="J25" s="533" t="s">
        <v>1473</v>
      </c>
      <c r="K25" s="538" t="s">
        <v>1473</v>
      </c>
      <c r="L25" s="537">
        <v>510</v>
      </c>
      <c r="M25" s="535">
        <v>-14</v>
      </c>
    </row>
    <row r="26" spans="2:13" ht="13.5" customHeight="1">
      <c r="B26" s="531"/>
      <c r="D26" s="3432" t="s">
        <v>1481</v>
      </c>
      <c r="E26" s="3433"/>
      <c r="F26" s="534">
        <v>13</v>
      </c>
      <c r="G26" s="534">
        <v>13</v>
      </c>
      <c r="H26" s="538">
        <v>1</v>
      </c>
      <c r="I26" s="534">
        <v>12</v>
      </c>
      <c r="J26" s="533">
        <v>0.246</v>
      </c>
      <c r="K26" s="538">
        <v>53</v>
      </c>
      <c r="L26" s="534">
        <v>14</v>
      </c>
      <c r="M26" s="535">
        <v>-1</v>
      </c>
    </row>
    <row r="27" spans="2:13" ht="13.5" customHeight="1">
      <c r="B27" s="531"/>
      <c r="D27" s="3432" t="s">
        <v>1482</v>
      </c>
      <c r="E27" s="3433"/>
      <c r="F27" s="540" t="s">
        <v>1483</v>
      </c>
      <c r="G27" s="540" t="s">
        <v>1483</v>
      </c>
      <c r="H27" s="540" t="s">
        <v>1483</v>
      </c>
      <c r="I27" s="540" t="s">
        <v>1483</v>
      </c>
      <c r="J27" s="533">
        <v>0.81200000000000006</v>
      </c>
      <c r="K27" s="540" t="s">
        <v>1483</v>
      </c>
      <c r="L27" s="540" t="s">
        <v>1484</v>
      </c>
      <c r="M27" s="539" t="s">
        <v>1483</v>
      </c>
    </row>
    <row r="28" spans="2:13" ht="13.5" customHeight="1">
      <c r="B28" s="531"/>
      <c r="D28" s="3432" t="s">
        <v>1485</v>
      </c>
      <c r="E28" s="3433"/>
      <c r="F28" s="537">
        <v>159</v>
      </c>
      <c r="G28" s="537">
        <v>401</v>
      </c>
      <c r="H28" s="537">
        <v>127</v>
      </c>
      <c r="I28" s="537">
        <v>274</v>
      </c>
      <c r="J28" s="533">
        <v>1.607</v>
      </c>
      <c r="K28" s="534">
        <v>250</v>
      </c>
      <c r="L28" s="537">
        <v>353</v>
      </c>
      <c r="M28" s="535">
        <v>48</v>
      </c>
    </row>
    <row r="29" spans="2:13" ht="13.5" customHeight="1">
      <c r="B29" s="531"/>
      <c r="D29" s="3432" t="s">
        <v>125</v>
      </c>
      <c r="E29" s="3454"/>
      <c r="F29" s="540" t="s">
        <v>1483</v>
      </c>
      <c r="G29" s="540" t="s">
        <v>1483</v>
      </c>
      <c r="H29" s="540" t="s">
        <v>1483</v>
      </c>
      <c r="I29" s="540" t="s">
        <v>1483</v>
      </c>
      <c r="J29" s="533">
        <v>6.2E-2</v>
      </c>
      <c r="K29" s="540" t="s">
        <v>1483</v>
      </c>
      <c r="L29" s="540" t="s">
        <v>1484</v>
      </c>
      <c r="M29" s="539" t="s">
        <v>1483</v>
      </c>
    </row>
    <row r="30" spans="2:13" ht="13.5" customHeight="1">
      <c r="B30" s="531"/>
      <c r="D30" s="3432" t="s">
        <v>1486</v>
      </c>
      <c r="E30" s="3433"/>
      <c r="F30" s="540" t="s">
        <v>1483</v>
      </c>
      <c r="G30" s="540" t="s">
        <v>1483</v>
      </c>
      <c r="H30" s="540" t="s">
        <v>1483</v>
      </c>
      <c r="I30" s="540" t="s">
        <v>1483</v>
      </c>
      <c r="J30" s="533">
        <v>0.161</v>
      </c>
      <c r="K30" s="540" t="s">
        <v>1483</v>
      </c>
      <c r="L30" s="540" t="s">
        <v>1484</v>
      </c>
      <c r="M30" s="539" t="s">
        <v>1483</v>
      </c>
    </row>
    <row r="31" spans="2:13" ht="13.5" customHeight="1">
      <c r="B31" s="531"/>
      <c r="D31" s="3432" t="s">
        <v>1487</v>
      </c>
      <c r="E31" s="3433"/>
      <c r="F31" s="537">
        <v>1059</v>
      </c>
      <c r="G31" s="537">
        <v>1947</v>
      </c>
      <c r="H31" s="537">
        <v>827</v>
      </c>
      <c r="I31" s="537">
        <v>1120</v>
      </c>
      <c r="J31" s="533">
        <v>0.14099999999999999</v>
      </c>
      <c r="K31" s="534">
        <v>13809</v>
      </c>
      <c r="L31" s="537">
        <v>1902</v>
      </c>
      <c r="M31" s="535">
        <v>45</v>
      </c>
    </row>
    <row r="32" spans="2:13" ht="13.5" customHeight="1">
      <c r="B32" s="531"/>
      <c r="D32" s="3432" t="s">
        <v>1488</v>
      </c>
      <c r="E32" s="3433"/>
      <c r="F32" s="532">
        <v>550</v>
      </c>
      <c r="G32" s="532">
        <v>983</v>
      </c>
      <c r="H32" s="532">
        <v>440</v>
      </c>
      <c r="I32" s="532">
        <v>543</v>
      </c>
      <c r="J32" s="533">
        <v>8.2000000000000003E-2</v>
      </c>
      <c r="K32" s="538">
        <v>11988</v>
      </c>
      <c r="L32" s="532">
        <v>989</v>
      </c>
      <c r="M32" s="535">
        <v>-6</v>
      </c>
    </row>
    <row r="33" spans="2:13" ht="13.5" customHeight="1">
      <c r="B33" s="531"/>
      <c r="E33" s="536" t="s">
        <v>1472</v>
      </c>
      <c r="F33" s="537">
        <v>243</v>
      </c>
      <c r="G33" s="537">
        <v>428</v>
      </c>
      <c r="H33" s="537">
        <v>183</v>
      </c>
      <c r="I33" s="537">
        <v>245</v>
      </c>
      <c r="J33" s="533" t="s">
        <v>1473</v>
      </c>
      <c r="K33" s="538" t="s">
        <v>1473</v>
      </c>
      <c r="L33" s="537">
        <v>420</v>
      </c>
      <c r="M33" s="535">
        <v>8</v>
      </c>
    </row>
    <row r="34" spans="2:13" ht="13.5" customHeight="1">
      <c r="B34" s="531"/>
      <c r="E34" s="536" t="s">
        <v>1474</v>
      </c>
      <c r="F34" s="537">
        <v>307</v>
      </c>
      <c r="G34" s="537">
        <v>555</v>
      </c>
      <c r="H34" s="537">
        <v>257</v>
      </c>
      <c r="I34" s="537">
        <v>298</v>
      </c>
      <c r="J34" s="533" t="s">
        <v>1473</v>
      </c>
      <c r="K34" s="538" t="s">
        <v>1473</v>
      </c>
      <c r="L34" s="537">
        <v>569</v>
      </c>
      <c r="M34" s="535">
        <v>-14</v>
      </c>
    </row>
    <row r="35" spans="2:13" ht="13.5" customHeight="1">
      <c r="B35" s="531"/>
      <c r="D35" s="3432" t="s">
        <v>1489</v>
      </c>
      <c r="E35" s="3433"/>
      <c r="F35" s="537">
        <v>101</v>
      </c>
      <c r="G35" s="537">
        <v>164</v>
      </c>
      <c r="H35" s="537">
        <v>86</v>
      </c>
      <c r="I35" s="537">
        <v>78</v>
      </c>
      <c r="J35" s="533">
        <v>8.6999999999999994E-2</v>
      </c>
      <c r="K35" s="538">
        <v>1885</v>
      </c>
      <c r="L35" s="537">
        <v>160</v>
      </c>
      <c r="M35" s="535">
        <v>4</v>
      </c>
    </row>
    <row r="36" spans="2:13" ht="13.5" customHeight="1">
      <c r="B36" s="531"/>
      <c r="D36" s="3432" t="s">
        <v>1490</v>
      </c>
      <c r="E36" s="3433"/>
      <c r="F36" s="532">
        <v>591</v>
      </c>
      <c r="G36" s="532">
        <v>997</v>
      </c>
      <c r="H36" s="532">
        <v>470</v>
      </c>
      <c r="I36" s="532">
        <v>527</v>
      </c>
      <c r="J36" s="533">
        <v>0.14599999999999999</v>
      </c>
      <c r="K36" s="538">
        <v>6829</v>
      </c>
      <c r="L36" s="532">
        <v>1021</v>
      </c>
      <c r="M36" s="535">
        <v>-24</v>
      </c>
    </row>
    <row r="37" spans="2:13" ht="13.5" customHeight="1">
      <c r="B37" s="531"/>
      <c r="E37" s="536" t="s">
        <v>1472</v>
      </c>
      <c r="F37" s="537">
        <v>39</v>
      </c>
      <c r="G37" s="537">
        <v>53</v>
      </c>
      <c r="H37" s="537">
        <v>24</v>
      </c>
      <c r="I37" s="537">
        <v>29</v>
      </c>
      <c r="J37" s="533" t="s">
        <v>1473</v>
      </c>
      <c r="K37" s="538" t="s">
        <v>1473</v>
      </c>
      <c r="L37" s="537">
        <v>54</v>
      </c>
      <c r="M37" s="535">
        <v>-1</v>
      </c>
    </row>
    <row r="38" spans="2:13" ht="13.5" customHeight="1">
      <c r="B38" s="531"/>
      <c r="E38" s="536" t="s">
        <v>1474</v>
      </c>
      <c r="F38" s="537">
        <v>115</v>
      </c>
      <c r="G38" s="537">
        <v>207</v>
      </c>
      <c r="H38" s="537">
        <v>99</v>
      </c>
      <c r="I38" s="537">
        <v>108</v>
      </c>
      <c r="J38" s="533" t="s">
        <v>1473</v>
      </c>
      <c r="K38" s="538" t="s">
        <v>1473</v>
      </c>
      <c r="L38" s="537">
        <v>217</v>
      </c>
      <c r="M38" s="535">
        <v>-10</v>
      </c>
    </row>
    <row r="39" spans="2:13" ht="13.5" customHeight="1">
      <c r="B39" s="531"/>
      <c r="E39" s="536" t="s">
        <v>1475</v>
      </c>
      <c r="F39" s="537">
        <v>437</v>
      </c>
      <c r="G39" s="537">
        <v>737</v>
      </c>
      <c r="H39" s="537">
        <v>347</v>
      </c>
      <c r="I39" s="537">
        <v>390</v>
      </c>
      <c r="J39" s="533" t="s">
        <v>1473</v>
      </c>
      <c r="K39" s="538" t="s">
        <v>1473</v>
      </c>
      <c r="L39" s="537">
        <v>750</v>
      </c>
      <c r="M39" s="535">
        <v>-13</v>
      </c>
    </row>
    <row r="40" spans="2:13" ht="13.5" customHeight="1">
      <c r="B40" s="531"/>
      <c r="D40" s="3432" t="s">
        <v>1491</v>
      </c>
      <c r="E40" s="3433"/>
      <c r="F40" s="532">
        <v>1695</v>
      </c>
      <c r="G40" s="532">
        <v>3157</v>
      </c>
      <c r="H40" s="532">
        <v>1524</v>
      </c>
      <c r="I40" s="532">
        <v>1633</v>
      </c>
      <c r="J40" s="533">
        <v>0.22700000000000001</v>
      </c>
      <c r="K40" s="538">
        <v>13907</v>
      </c>
      <c r="L40" s="532">
        <v>3204</v>
      </c>
      <c r="M40" s="535">
        <v>-47</v>
      </c>
    </row>
    <row r="41" spans="2:13" ht="13.5" customHeight="1">
      <c r="B41" s="531"/>
      <c r="E41" s="536" t="s">
        <v>1472</v>
      </c>
      <c r="F41" s="537">
        <v>798</v>
      </c>
      <c r="G41" s="537">
        <v>1329</v>
      </c>
      <c r="H41" s="537">
        <v>608</v>
      </c>
      <c r="I41" s="537">
        <v>721</v>
      </c>
      <c r="J41" s="533" t="s">
        <v>1473</v>
      </c>
      <c r="K41" s="538" t="s">
        <v>1473</v>
      </c>
      <c r="L41" s="537">
        <v>1336</v>
      </c>
      <c r="M41" s="535">
        <v>-7</v>
      </c>
    </row>
    <row r="42" spans="2:13" ht="13.5" customHeight="1">
      <c r="B42" s="531"/>
      <c r="E42" s="536" t="s">
        <v>1474</v>
      </c>
      <c r="F42" s="537">
        <v>378</v>
      </c>
      <c r="G42" s="537">
        <v>653</v>
      </c>
      <c r="H42" s="537">
        <v>339</v>
      </c>
      <c r="I42" s="537">
        <v>314</v>
      </c>
      <c r="J42" s="533" t="s">
        <v>1473</v>
      </c>
      <c r="K42" s="538" t="s">
        <v>1473</v>
      </c>
      <c r="L42" s="537">
        <v>656</v>
      </c>
      <c r="M42" s="535">
        <v>-3</v>
      </c>
    </row>
    <row r="43" spans="2:13" ht="13.5" customHeight="1">
      <c r="B43" s="531"/>
      <c r="E43" s="536" t="s">
        <v>1475</v>
      </c>
      <c r="F43" s="537">
        <v>519</v>
      </c>
      <c r="G43" s="537">
        <v>1175</v>
      </c>
      <c r="H43" s="537">
        <v>577</v>
      </c>
      <c r="I43" s="537">
        <v>598</v>
      </c>
      <c r="J43" s="533" t="s">
        <v>1473</v>
      </c>
      <c r="K43" s="538" t="s">
        <v>1473</v>
      </c>
      <c r="L43" s="537">
        <v>1212</v>
      </c>
      <c r="M43" s="535">
        <v>-37</v>
      </c>
    </row>
    <row r="44" spans="2:13" ht="13.5" customHeight="1">
      <c r="B44" s="531"/>
      <c r="D44" s="3432" t="s">
        <v>1492</v>
      </c>
      <c r="E44" s="3433"/>
      <c r="F44" s="532">
        <v>1012</v>
      </c>
      <c r="G44" s="532">
        <v>1572</v>
      </c>
      <c r="H44" s="532">
        <v>781</v>
      </c>
      <c r="I44" s="532">
        <v>791</v>
      </c>
      <c r="J44" s="533">
        <v>0.13900000000000001</v>
      </c>
      <c r="K44" s="538">
        <v>11309</v>
      </c>
      <c r="L44" s="532">
        <v>1648</v>
      </c>
      <c r="M44" s="535">
        <v>-76</v>
      </c>
    </row>
    <row r="45" spans="2:13" ht="13.5" customHeight="1">
      <c r="B45" s="531"/>
      <c r="E45" s="536" t="s">
        <v>1472</v>
      </c>
      <c r="F45" s="537">
        <v>468</v>
      </c>
      <c r="G45" s="537">
        <v>690</v>
      </c>
      <c r="H45" s="537">
        <v>352</v>
      </c>
      <c r="I45" s="537">
        <v>338</v>
      </c>
      <c r="J45" s="533" t="s">
        <v>1473</v>
      </c>
      <c r="K45" s="538" t="s">
        <v>1473</v>
      </c>
      <c r="L45" s="537">
        <v>728</v>
      </c>
      <c r="M45" s="535">
        <v>-38</v>
      </c>
    </row>
    <row r="46" spans="2:13" ht="13.5" customHeight="1">
      <c r="B46" s="531"/>
      <c r="E46" s="536" t="s">
        <v>1474</v>
      </c>
      <c r="F46" s="537">
        <v>544</v>
      </c>
      <c r="G46" s="537">
        <v>882</v>
      </c>
      <c r="H46" s="537">
        <v>429</v>
      </c>
      <c r="I46" s="537">
        <v>453</v>
      </c>
      <c r="J46" s="533" t="s">
        <v>1473</v>
      </c>
      <c r="K46" s="538" t="s">
        <v>1473</v>
      </c>
      <c r="L46" s="537">
        <v>920</v>
      </c>
      <c r="M46" s="535">
        <v>-38</v>
      </c>
    </row>
    <row r="47" spans="2:13" ht="13.5" customHeight="1">
      <c r="B47" s="531"/>
      <c r="D47" s="3432" t="s">
        <v>1493</v>
      </c>
      <c r="E47" s="3433"/>
      <c r="F47" s="532">
        <v>1193</v>
      </c>
      <c r="G47" s="532">
        <v>2930</v>
      </c>
      <c r="H47" s="532">
        <v>1429</v>
      </c>
      <c r="I47" s="532">
        <v>1501</v>
      </c>
      <c r="J47" s="533">
        <v>0.53100000000000003</v>
      </c>
      <c r="K47" s="534">
        <v>5518</v>
      </c>
      <c r="L47" s="532">
        <v>2961</v>
      </c>
      <c r="M47" s="535">
        <v>-31</v>
      </c>
    </row>
    <row r="48" spans="2:13" ht="13.5" customHeight="1">
      <c r="B48" s="531"/>
      <c r="E48" s="536" t="s">
        <v>1472</v>
      </c>
      <c r="F48" s="537">
        <v>894</v>
      </c>
      <c r="G48" s="537">
        <v>2177</v>
      </c>
      <c r="H48" s="537">
        <v>1064</v>
      </c>
      <c r="I48" s="537">
        <v>1113</v>
      </c>
      <c r="J48" s="533" t="s">
        <v>1473</v>
      </c>
      <c r="K48" s="538" t="s">
        <v>1473</v>
      </c>
      <c r="L48" s="537">
        <v>2188</v>
      </c>
      <c r="M48" s="535">
        <v>-11</v>
      </c>
    </row>
    <row r="49" spans="2:13" ht="13.5" customHeight="1">
      <c r="B49" s="531"/>
      <c r="E49" s="536" t="s">
        <v>1474</v>
      </c>
      <c r="F49" s="537">
        <v>299</v>
      </c>
      <c r="G49" s="537">
        <v>753</v>
      </c>
      <c r="H49" s="537">
        <v>365</v>
      </c>
      <c r="I49" s="537">
        <v>388</v>
      </c>
      <c r="J49" s="533" t="s">
        <v>1473</v>
      </c>
      <c r="K49" s="538" t="s">
        <v>1473</v>
      </c>
      <c r="L49" s="537">
        <v>773</v>
      </c>
      <c r="M49" s="535">
        <v>-20</v>
      </c>
    </row>
    <row r="50" spans="2:13" ht="13.5" customHeight="1">
      <c r="B50" s="531"/>
      <c r="E50" s="536" t="s">
        <v>1475</v>
      </c>
      <c r="F50" s="540" t="s">
        <v>1483</v>
      </c>
      <c r="G50" s="540" t="s">
        <v>1483</v>
      </c>
      <c r="H50" s="540" t="s">
        <v>1483</v>
      </c>
      <c r="I50" s="540" t="s">
        <v>1483</v>
      </c>
      <c r="J50" s="533" t="s">
        <v>1473</v>
      </c>
      <c r="K50" s="540" t="s">
        <v>1473</v>
      </c>
      <c r="L50" s="540" t="s">
        <v>1484</v>
      </c>
      <c r="M50" s="540" t="s">
        <v>1483</v>
      </c>
    </row>
    <row r="51" spans="2:13" ht="13.5" customHeight="1">
      <c r="B51" s="531"/>
      <c r="D51" s="3432" t="s">
        <v>1494</v>
      </c>
      <c r="E51" s="3433"/>
      <c r="F51" s="532">
        <v>2869</v>
      </c>
      <c r="G51" s="532">
        <v>5147</v>
      </c>
      <c r="H51" s="532">
        <v>2513</v>
      </c>
      <c r="I51" s="532">
        <v>2634</v>
      </c>
      <c r="J51" s="533">
        <v>0.32</v>
      </c>
      <c r="K51" s="538">
        <v>16084</v>
      </c>
      <c r="L51" s="532">
        <v>5187</v>
      </c>
      <c r="M51" s="535">
        <v>-40</v>
      </c>
    </row>
    <row r="52" spans="2:13" ht="13.5" customHeight="1">
      <c r="B52" s="531"/>
      <c r="E52" s="536" t="s">
        <v>1472</v>
      </c>
      <c r="F52" s="537">
        <v>792</v>
      </c>
      <c r="G52" s="537">
        <v>1224</v>
      </c>
      <c r="H52" s="537">
        <v>604</v>
      </c>
      <c r="I52" s="537">
        <v>620</v>
      </c>
      <c r="J52" s="533" t="s">
        <v>1473</v>
      </c>
      <c r="K52" s="538" t="s">
        <v>1473</v>
      </c>
      <c r="L52" s="537">
        <v>1204</v>
      </c>
      <c r="M52" s="535">
        <v>20</v>
      </c>
    </row>
    <row r="53" spans="2:13" ht="13.5" customHeight="1">
      <c r="B53" s="531"/>
      <c r="E53" s="536" t="s">
        <v>1474</v>
      </c>
      <c r="F53" s="537">
        <v>1312</v>
      </c>
      <c r="G53" s="537">
        <v>2666</v>
      </c>
      <c r="H53" s="537">
        <v>1299</v>
      </c>
      <c r="I53" s="537">
        <v>1367</v>
      </c>
      <c r="J53" s="533" t="s">
        <v>1473</v>
      </c>
      <c r="K53" s="538" t="s">
        <v>1473</v>
      </c>
      <c r="L53" s="537">
        <v>2722</v>
      </c>
      <c r="M53" s="535">
        <v>-56</v>
      </c>
    </row>
    <row r="54" spans="2:13" ht="13.5" customHeight="1">
      <c r="B54" s="531"/>
      <c r="E54" s="536" t="s">
        <v>1475</v>
      </c>
      <c r="F54" s="537">
        <v>765</v>
      </c>
      <c r="G54" s="537">
        <v>1257</v>
      </c>
      <c r="H54" s="537">
        <v>610</v>
      </c>
      <c r="I54" s="537">
        <v>647</v>
      </c>
      <c r="J54" s="533" t="s">
        <v>1473</v>
      </c>
      <c r="K54" s="538" t="s">
        <v>1473</v>
      </c>
      <c r="L54" s="537">
        <v>1261</v>
      </c>
      <c r="M54" s="535">
        <v>-4</v>
      </c>
    </row>
    <row r="55" spans="2:13" ht="13.5" customHeight="1">
      <c r="B55" s="531"/>
      <c r="D55" s="3432" t="s">
        <v>1495</v>
      </c>
      <c r="E55" s="3433"/>
      <c r="F55" s="532">
        <v>4589</v>
      </c>
      <c r="G55" s="532">
        <v>8750</v>
      </c>
      <c r="H55" s="532">
        <v>4242</v>
      </c>
      <c r="I55" s="532">
        <v>4508</v>
      </c>
      <c r="J55" s="533">
        <v>1.0660000000000001</v>
      </c>
      <c r="K55" s="538">
        <v>8208</v>
      </c>
      <c r="L55" s="532">
        <v>8793</v>
      </c>
      <c r="M55" s="535">
        <v>-43</v>
      </c>
    </row>
    <row r="56" spans="2:13" ht="13.5" customHeight="1">
      <c r="B56" s="531"/>
      <c r="E56" s="536" t="s">
        <v>1472</v>
      </c>
      <c r="F56" s="537">
        <v>648</v>
      </c>
      <c r="G56" s="537">
        <v>1219</v>
      </c>
      <c r="H56" s="537">
        <v>595</v>
      </c>
      <c r="I56" s="537">
        <v>624</v>
      </c>
      <c r="J56" s="533" t="s">
        <v>1473</v>
      </c>
      <c r="K56" s="538" t="s">
        <v>1473</v>
      </c>
      <c r="L56" s="537">
        <v>1227</v>
      </c>
      <c r="M56" s="535">
        <v>-8</v>
      </c>
    </row>
    <row r="57" spans="2:13" ht="13.5" customHeight="1">
      <c r="B57" s="531"/>
      <c r="E57" s="536" t="s">
        <v>1474</v>
      </c>
      <c r="F57" s="537">
        <v>481</v>
      </c>
      <c r="G57" s="537">
        <v>952</v>
      </c>
      <c r="H57" s="537">
        <v>511</v>
      </c>
      <c r="I57" s="537">
        <v>441</v>
      </c>
      <c r="J57" s="533" t="s">
        <v>1473</v>
      </c>
      <c r="K57" s="538" t="s">
        <v>1473</v>
      </c>
      <c r="L57" s="537">
        <v>923</v>
      </c>
      <c r="M57" s="535">
        <v>29</v>
      </c>
    </row>
    <row r="58" spans="2:13" ht="13.5" customHeight="1">
      <c r="B58" s="531"/>
      <c r="E58" s="536" t="s">
        <v>1475</v>
      </c>
      <c r="F58" s="537">
        <v>525</v>
      </c>
      <c r="G58" s="537">
        <v>950</v>
      </c>
      <c r="H58" s="537">
        <v>441</v>
      </c>
      <c r="I58" s="537">
        <v>509</v>
      </c>
      <c r="J58" s="533" t="s">
        <v>1473</v>
      </c>
      <c r="K58" s="538" t="s">
        <v>1473</v>
      </c>
      <c r="L58" s="537">
        <v>970</v>
      </c>
      <c r="M58" s="535">
        <v>-20</v>
      </c>
    </row>
    <row r="59" spans="2:13" ht="13.5" customHeight="1">
      <c r="B59" s="531"/>
      <c r="E59" s="536" t="s">
        <v>1476</v>
      </c>
      <c r="F59" s="537">
        <v>654</v>
      </c>
      <c r="G59" s="537">
        <v>1205</v>
      </c>
      <c r="H59" s="537">
        <v>556</v>
      </c>
      <c r="I59" s="537">
        <v>649</v>
      </c>
      <c r="J59" s="533" t="s">
        <v>1473</v>
      </c>
      <c r="K59" s="538" t="s">
        <v>1473</v>
      </c>
      <c r="L59" s="537">
        <v>1222</v>
      </c>
      <c r="M59" s="535">
        <v>-17</v>
      </c>
    </row>
    <row r="60" spans="2:13" ht="13.5" customHeight="1">
      <c r="B60" s="531"/>
      <c r="E60" s="536" t="s">
        <v>1477</v>
      </c>
      <c r="F60" s="537">
        <v>1572</v>
      </c>
      <c r="G60" s="537">
        <v>3089</v>
      </c>
      <c r="H60" s="537">
        <v>1459</v>
      </c>
      <c r="I60" s="537">
        <v>1630</v>
      </c>
      <c r="J60" s="533" t="s">
        <v>1473</v>
      </c>
      <c r="K60" s="538" t="s">
        <v>1473</v>
      </c>
      <c r="L60" s="537">
        <v>3098</v>
      </c>
      <c r="M60" s="535">
        <v>-9</v>
      </c>
    </row>
    <row r="61" spans="2:13" ht="13.5" customHeight="1">
      <c r="B61" s="531"/>
      <c r="E61" s="536" t="s">
        <v>1478</v>
      </c>
      <c r="F61" s="537">
        <v>709</v>
      </c>
      <c r="G61" s="537">
        <v>1335</v>
      </c>
      <c r="H61" s="537">
        <v>680</v>
      </c>
      <c r="I61" s="537">
        <v>655</v>
      </c>
      <c r="J61" s="533" t="s">
        <v>1473</v>
      </c>
      <c r="K61" s="538" t="s">
        <v>1473</v>
      </c>
      <c r="L61" s="537">
        <v>1353</v>
      </c>
      <c r="M61" s="535">
        <v>-18</v>
      </c>
    </row>
    <row r="62" spans="2:13" ht="13.5" customHeight="1">
      <c r="B62" s="531"/>
      <c r="D62" s="3432" t="s">
        <v>1496</v>
      </c>
      <c r="E62" s="3433"/>
      <c r="F62" s="532">
        <v>1847</v>
      </c>
      <c r="G62" s="532">
        <v>3430</v>
      </c>
      <c r="H62" s="532">
        <v>1708</v>
      </c>
      <c r="I62" s="532">
        <v>1722</v>
      </c>
      <c r="J62" s="533">
        <v>0.501</v>
      </c>
      <c r="K62" s="538">
        <v>6846</v>
      </c>
      <c r="L62" s="532">
        <v>3399</v>
      </c>
      <c r="M62" s="535">
        <v>31</v>
      </c>
    </row>
    <row r="63" spans="2:13" ht="13.5" customHeight="1">
      <c r="B63" s="541"/>
      <c r="C63" s="542"/>
      <c r="D63" s="542"/>
      <c r="E63" s="543" t="s">
        <v>1472</v>
      </c>
      <c r="F63" s="544">
        <v>395</v>
      </c>
      <c r="G63" s="544">
        <v>719</v>
      </c>
      <c r="H63" s="544">
        <v>355</v>
      </c>
      <c r="I63" s="544">
        <v>364</v>
      </c>
      <c r="J63" s="545" t="s">
        <v>1473</v>
      </c>
      <c r="K63" s="546" t="s">
        <v>1473</v>
      </c>
      <c r="L63" s="544">
        <v>719</v>
      </c>
      <c r="M63" s="547">
        <v>0</v>
      </c>
    </row>
    <row r="64" spans="2:13" ht="24.75" customHeight="1">
      <c r="B64" s="3435" t="s">
        <v>1460</v>
      </c>
      <c r="C64" s="3436"/>
      <c r="D64" s="3436"/>
      <c r="E64" s="3437"/>
      <c r="F64" s="3441" t="s">
        <v>1461</v>
      </c>
      <c r="G64" s="3443" t="s">
        <v>1462</v>
      </c>
      <c r="H64" s="3444"/>
      <c r="I64" s="3445"/>
      <c r="J64" s="3446" t="s">
        <v>1463</v>
      </c>
      <c r="K64" s="3448" t="s">
        <v>1464</v>
      </c>
      <c r="L64" s="3450" t="s">
        <v>1465</v>
      </c>
      <c r="M64" s="3452" t="s">
        <v>1466</v>
      </c>
    </row>
    <row r="65" spans="2:13" ht="29.25" customHeight="1">
      <c r="B65" s="3438"/>
      <c r="C65" s="3439"/>
      <c r="D65" s="3439"/>
      <c r="E65" s="3440"/>
      <c r="F65" s="3442"/>
      <c r="G65" s="524" t="s">
        <v>1467</v>
      </c>
      <c r="H65" s="524" t="s">
        <v>1468</v>
      </c>
      <c r="I65" s="524" t="s">
        <v>1469</v>
      </c>
      <c r="J65" s="3447"/>
      <c r="K65" s="3449"/>
      <c r="L65" s="3451"/>
      <c r="M65" s="3453"/>
    </row>
    <row r="66" spans="2:13" ht="13.5" customHeight="1">
      <c r="B66" s="531"/>
      <c r="E66" s="536" t="s">
        <v>1474</v>
      </c>
      <c r="F66" s="537">
        <v>602</v>
      </c>
      <c r="G66" s="537">
        <v>1153</v>
      </c>
      <c r="H66" s="537">
        <v>577</v>
      </c>
      <c r="I66" s="537">
        <v>576</v>
      </c>
      <c r="J66" s="533" t="s">
        <v>1473</v>
      </c>
      <c r="K66" s="538" t="s">
        <v>1473</v>
      </c>
      <c r="L66" s="537">
        <v>1083</v>
      </c>
      <c r="M66" s="535">
        <v>70</v>
      </c>
    </row>
    <row r="67" spans="2:13" ht="13.5" customHeight="1">
      <c r="B67" s="531"/>
      <c r="E67" s="536" t="s">
        <v>1475</v>
      </c>
      <c r="F67" s="537">
        <v>850</v>
      </c>
      <c r="G67" s="537">
        <v>1558</v>
      </c>
      <c r="H67" s="537">
        <v>776</v>
      </c>
      <c r="I67" s="537">
        <v>782</v>
      </c>
      <c r="J67" s="533" t="s">
        <v>1473</v>
      </c>
      <c r="K67" s="538" t="s">
        <v>1473</v>
      </c>
      <c r="L67" s="537">
        <v>1597</v>
      </c>
      <c r="M67" s="535">
        <v>-39</v>
      </c>
    </row>
    <row r="68" spans="2:13" ht="13.5" customHeight="1">
      <c r="B68" s="531"/>
      <c r="D68" s="3432" t="s">
        <v>1497</v>
      </c>
      <c r="E68" s="3433"/>
      <c r="F68" s="548">
        <v>663</v>
      </c>
      <c r="G68" s="548">
        <v>1266</v>
      </c>
      <c r="H68" s="548">
        <v>615</v>
      </c>
      <c r="I68" s="548">
        <v>651</v>
      </c>
      <c r="J68" s="533">
        <v>0.17</v>
      </c>
      <c r="K68" s="538">
        <v>7447</v>
      </c>
      <c r="L68" s="548">
        <v>1227</v>
      </c>
      <c r="M68" s="535">
        <v>39</v>
      </c>
    </row>
    <row r="69" spans="2:13" ht="13.5" customHeight="1">
      <c r="B69" s="531"/>
      <c r="D69" s="3432" t="s">
        <v>1498</v>
      </c>
      <c r="E69" s="3433"/>
      <c r="F69" s="537">
        <v>835</v>
      </c>
      <c r="G69" s="537">
        <v>1592</v>
      </c>
      <c r="H69" s="537">
        <v>743</v>
      </c>
      <c r="I69" s="537">
        <v>849</v>
      </c>
      <c r="J69" s="533">
        <v>0.19500000000000001</v>
      </c>
      <c r="K69" s="538">
        <v>8164</v>
      </c>
      <c r="L69" s="537">
        <v>1618</v>
      </c>
      <c r="M69" s="535">
        <v>-26</v>
      </c>
    </row>
    <row r="70" spans="2:13" ht="13.5" customHeight="1">
      <c r="B70" s="531"/>
      <c r="D70" s="3432" t="s">
        <v>1499</v>
      </c>
      <c r="E70" s="3433"/>
      <c r="F70" s="532">
        <v>2805</v>
      </c>
      <c r="G70" s="532">
        <v>5211</v>
      </c>
      <c r="H70" s="532">
        <v>2518</v>
      </c>
      <c r="I70" s="532">
        <v>2693</v>
      </c>
      <c r="J70" s="533">
        <v>0.59399999999999997</v>
      </c>
      <c r="K70" s="538">
        <v>8773</v>
      </c>
      <c r="L70" s="532">
        <v>5293</v>
      </c>
      <c r="M70" s="535">
        <v>-82</v>
      </c>
    </row>
    <row r="71" spans="2:13" ht="13.5" customHeight="1">
      <c r="B71" s="531"/>
      <c r="E71" s="536" t="s">
        <v>1472</v>
      </c>
      <c r="F71" s="537">
        <v>809</v>
      </c>
      <c r="G71" s="537">
        <v>1509</v>
      </c>
      <c r="H71" s="537">
        <v>735</v>
      </c>
      <c r="I71" s="537">
        <v>774</v>
      </c>
      <c r="J71" s="533" t="s">
        <v>1473</v>
      </c>
      <c r="K71" s="538" t="s">
        <v>1473</v>
      </c>
      <c r="L71" s="537">
        <v>1541</v>
      </c>
      <c r="M71" s="535">
        <v>-32</v>
      </c>
    </row>
    <row r="72" spans="2:13" ht="13.5" customHeight="1">
      <c r="B72" s="531"/>
      <c r="E72" s="536" t="s">
        <v>1474</v>
      </c>
      <c r="F72" s="537">
        <v>515</v>
      </c>
      <c r="G72" s="537">
        <v>1005</v>
      </c>
      <c r="H72" s="537">
        <v>471</v>
      </c>
      <c r="I72" s="537">
        <v>534</v>
      </c>
      <c r="J72" s="533" t="s">
        <v>1473</v>
      </c>
      <c r="K72" s="538" t="s">
        <v>1473</v>
      </c>
      <c r="L72" s="537">
        <v>1010</v>
      </c>
      <c r="M72" s="535">
        <v>-5</v>
      </c>
    </row>
    <row r="73" spans="2:13" ht="13.5" customHeight="1">
      <c r="B73" s="531"/>
      <c r="E73" s="536" t="s">
        <v>1475</v>
      </c>
      <c r="F73" s="537">
        <v>683</v>
      </c>
      <c r="G73" s="537">
        <v>1263</v>
      </c>
      <c r="H73" s="537">
        <v>614</v>
      </c>
      <c r="I73" s="537">
        <v>649</v>
      </c>
      <c r="J73" s="533" t="s">
        <v>1473</v>
      </c>
      <c r="K73" s="538" t="s">
        <v>1473</v>
      </c>
      <c r="L73" s="537">
        <v>1287</v>
      </c>
      <c r="M73" s="535">
        <v>-24</v>
      </c>
    </row>
    <row r="74" spans="2:13" ht="13.5" customHeight="1">
      <c r="B74" s="531"/>
      <c r="E74" s="536" t="s">
        <v>1476</v>
      </c>
      <c r="F74" s="537">
        <v>798</v>
      </c>
      <c r="G74" s="537">
        <v>1434</v>
      </c>
      <c r="H74" s="537">
        <v>698</v>
      </c>
      <c r="I74" s="537">
        <v>736</v>
      </c>
      <c r="J74" s="533" t="s">
        <v>1473</v>
      </c>
      <c r="K74" s="538" t="s">
        <v>1473</v>
      </c>
      <c r="L74" s="537">
        <v>1455</v>
      </c>
      <c r="M74" s="535">
        <v>-21</v>
      </c>
    </row>
    <row r="75" spans="2:13" ht="13.5" customHeight="1">
      <c r="B75" s="531"/>
      <c r="D75" s="3432" t="s">
        <v>1500</v>
      </c>
      <c r="E75" s="3433"/>
      <c r="F75" s="538">
        <v>1232</v>
      </c>
      <c r="G75" s="538">
        <v>2380</v>
      </c>
      <c r="H75" s="538">
        <v>1177</v>
      </c>
      <c r="I75" s="538">
        <v>1203</v>
      </c>
      <c r="J75" s="533">
        <v>0.47599999999999998</v>
      </c>
      <c r="K75" s="538">
        <v>5000</v>
      </c>
      <c r="L75" s="538">
        <v>2381</v>
      </c>
      <c r="M75" s="535">
        <v>-1</v>
      </c>
    </row>
    <row r="76" spans="2:13" ht="13.5" customHeight="1">
      <c r="B76" s="531"/>
      <c r="E76" s="536" t="s">
        <v>1472</v>
      </c>
      <c r="F76" s="537">
        <v>71</v>
      </c>
      <c r="G76" s="537">
        <v>122</v>
      </c>
      <c r="H76" s="537">
        <v>52</v>
      </c>
      <c r="I76" s="537">
        <v>70</v>
      </c>
      <c r="J76" s="533" t="s">
        <v>1473</v>
      </c>
      <c r="K76" s="538" t="s">
        <v>1473</v>
      </c>
      <c r="L76" s="537">
        <v>124</v>
      </c>
      <c r="M76" s="535">
        <v>-2</v>
      </c>
    </row>
    <row r="77" spans="2:13" ht="13.5" customHeight="1">
      <c r="B77" s="531"/>
      <c r="E77" s="536" t="s">
        <v>1474</v>
      </c>
      <c r="F77" s="537">
        <v>133</v>
      </c>
      <c r="G77" s="537">
        <v>287</v>
      </c>
      <c r="H77" s="537">
        <v>129</v>
      </c>
      <c r="I77" s="537">
        <v>158</v>
      </c>
      <c r="J77" s="533" t="s">
        <v>1473</v>
      </c>
      <c r="K77" s="538" t="s">
        <v>1473</v>
      </c>
      <c r="L77" s="537">
        <v>294</v>
      </c>
      <c r="M77" s="535">
        <v>-7</v>
      </c>
    </row>
    <row r="78" spans="2:13" ht="13.5" customHeight="1">
      <c r="B78" s="531"/>
      <c r="E78" s="536" t="s">
        <v>1475</v>
      </c>
      <c r="F78" s="537">
        <v>693</v>
      </c>
      <c r="G78" s="537">
        <v>1366</v>
      </c>
      <c r="H78" s="537">
        <v>705</v>
      </c>
      <c r="I78" s="537">
        <v>661</v>
      </c>
      <c r="J78" s="533" t="s">
        <v>1473</v>
      </c>
      <c r="K78" s="538" t="s">
        <v>1473</v>
      </c>
      <c r="L78" s="537">
        <v>1335</v>
      </c>
      <c r="M78" s="535">
        <v>31</v>
      </c>
    </row>
    <row r="79" spans="2:13" ht="13.5" customHeight="1">
      <c r="B79" s="531"/>
      <c r="E79" s="536" t="s">
        <v>1476</v>
      </c>
      <c r="F79" s="537">
        <v>335</v>
      </c>
      <c r="G79" s="537">
        <v>605</v>
      </c>
      <c r="H79" s="537">
        <v>291</v>
      </c>
      <c r="I79" s="537">
        <v>314</v>
      </c>
      <c r="J79" s="533" t="s">
        <v>1473</v>
      </c>
      <c r="K79" s="538" t="s">
        <v>1473</v>
      </c>
      <c r="L79" s="537">
        <v>628</v>
      </c>
      <c r="M79" s="535">
        <v>-23</v>
      </c>
    </row>
    <row r="80" spans="2:13" ht="13.5" customHeight="1">
      <c r="B80" s="531"/>
      <c r="D80" s="3432" t="s">
        <v>1501</v>
      </c>
      <c r="E80" s="3433"/>
      <c r="F80" s="538">
        <v>677</v>
      </c>
      <c r="G80" s="538">
        <v>1483</v>
      </c>
      <c r="H80" s="538">
        <v>682</v>
      </c>
      <c r="I80" s="538">
        <v>801</v>
      </c>
      <c r="J80" s="533">
        <v>0.151</v>
      </c>
      <c r="K80" s="538">
        <v>9821</v>
      </c>
      <c r="L80" s="538">
        <v>1520</v>
      </c>
      <c r="M80" s="535">
        <v>-37</v>
      </c>
    </row>
    <row r="81" spans="2:13" ht="13.5" customHeight="1">
      <c r="B81" s="531"/>
      <c r="E81" s="536" t="s">
        <v>1472</v>
      </c>
      <c r="F81" s="537">
        <v>330</v>
      </c>
      <c r="G81" s="537">
        <v>632</v>
      </c>
      <c r="H81" s="537">
        <v>282</v>
      </c>
      <c r="I81" s="537">
        <v>350</v>
      </c>
      <c r="J81" s="533" t="s">
        <v>1473</v>
      </c>
      <c r="K81" s="538" t="s">
        <v>1473</v>
      </c>
      <c r="L81" s="537">
        <v>657</v>
      </c>
      <c r="M81" s="535">
        <v>-25</v>
      </c>
    </row>
    <row r="82" spans="2:13" ht="13.5" customHeight="1">
      <c r="B82" s="531"/>
      <c r="E82" s="536" t="s">
        <v>1474</v>
      </c>
      <c r="F82" s="537">
        <v>347</v>
      </c>
      <c r="G82" s="537">
        <v>851</v>
      </c>
      <c r="H82" s="537">
        <v>400</v>
      </c>
      <c r="I82" s="537">
        <v>451</v>
      </c>
      <c r="J82" s="533" t="s">
        <v>1473</v>
      </c>
      <c r="K82" s="538" t="s">
        <v>1473</v>
      </c>
      <c r="L82" s="537">
        <v>863</v>
      </c>
      <c r="M82" s="535">
        <v>-12</v>
      </c>
    </row>
    <row r="83" spans="2:13" ht="13.5" customHeight="1">
      <c r="B83" s="531"/>
      <c r="D83" s="3432" t="s">
        <v>1502</v>
      </c>
      <c r="E83" s="3433"/>
      <c r="F83" s="537">
        <v>221</v>
      </c>
      <c r="G83" s="537">
        <v>431</v>
      </c>
      <c r="H83" s="537">
        <v>201</v>
      </c>
      <c r="I83" s="537">
        <v>230</v>
      </c>
      <c r="J83" s="533">
        <v>2.5999999999999999E-2</v>
      </c>
      <c r="K83" s="538">
        <v>16577</v>
      </c>
      <c r="L83" s="537">
        <v>444</v>
      </c>
      <c r="M83" s="535">
        <v>-13</v>
      </c>
    </row>
    <row r="84" spans="2:13" ht="13.5" customHeight="1">
      <c r="B84" s="531"/>
      <c r="D84" s="3432" t="s">
        <v>1503</v>
      </c>
      <c r="E84" s="3433"/>
      <c r="F84" s="538">
        <v>981</v>
      </c>
      <c r="G84" s="538">
        <v>1830</v>
      </c>
      <c r="H84" s="538">
        <v>886</v>
      </c>
      <c r="I84" s="538">
        <v>944</v>
      </c>
      <c r="J84" s="533">
        <v>0.157</v>
      </c>
      <c r="K84" s="538">
        <v>11656</v>
      </c>
      <c r="L84" s="538">
        <v>1833</v>
      </c>
      <c r="M84" s="535">
        <v>-3</v>
      </c>
    </row>
    <row r="85" spans="2:13" ht="13.5" customHeight="1">
      <c r="B85" s="531"/>
      <c r="E85" s="536" t="s">
        <v>1472</v>
      </c>
      <c r="F85" s="537">
        <v>273</v>
      </c>
      <c r="G85" s="537">
        <v>435</v>
      </c>
      <c r="H85" s="537">
        <v>199</v>
      </c>
      <c r="I85" s="537">
        <v>236</v>
      </c>
      <c r="J85" s="533" t="s">
        <v>1473</v>
      </c>
      <c r="K85" s="538" t="s">
        <v>1473</v>
      </c>
      <c r="L85" s="537">
        <v>452</v>
      </c>
      <c r="M85" s="535">
        <v>-17</v>
      </c>
    </row>
    <row r="86" spans="2:13" ht="13.5" customHeight="1">
      <c r="B86" s="531"/>
      <c r="E86" s="536" t="s">
        <v>1474</v>
      </c>
      <c r="F86" s="537">
        <v>407</v>
      </c>
      <c r="G86" s="537">
        <v>765</v>
      </c>
      <c r="H86" s="537">
        <v>373</v>
      </c>
      <c r="I86" s="537">
        <v>392</v>
      </c>
      <c r="J86" s="533" t="s">
        <v>1473</v>
      </c>
      <c r="K86" s="538" t="s">
        <v>1473</v>
      </c>
      <c r="L86" s="537">
        <v>746</v>
      </c>
      <c r="M86" s="535">
        <v>19</v>
      </c>
    </row>
    <row r="87" spans="2:13" ht="13.5" customHeight="1">
      <c r="B87" s="531"/>
      <c r="E87" s="536" t="s">
        <v>1475</v>
      </c>
      <c r="F87" s="537">
        <v>301</v>
      </c>
      <c r="G87" s="537">
        <v>630</v>
      </c>
      <c r="H87" s="537">
        <v>314</v>
      </c>
      <c r="I87" s="537">
        <v>316</v>
      </c>
      <c r="J87" s="533" t="s">
        <v>1473</v>
      </c>
      <c r="K87" s="538" t="s">
        <v>1473</v>
      </c>
      <c r="L87" s="537">
        <v>635</v>
      </c>
      <c r="M87" s="535">
        <v>-5</v>
      </c>
    </row>
    <row r="88" spans="2:13" ht="13.5" customHeight="1">
      <c r="B88" s="531"/>
      <c r="D88" s="3432" t="s">
        <v>1504</v>
      </c>
      <c r="E88" s="3433"/>
      <c r="F88" s="537">
        <v>463</v>
      </c>
      <c r="G88" s="537">
        <v>966</v>
      </c>
      <c r="H88" s="537">
        <v>491</v>
      </c>
      <c r="I88" s="537">
        <v>475</v>
      </c>
      <c r="J88" s="533">
        <v>9.2999999999999999E-2</v>
      </c>
      <c r="K88" s="538">
        <v>10387</v>
      </c>
      <c r="L88" s="537">
        <v>982</v>
      </c>
      <c r="M88" s="535">
        <v>-16</v>
      </c>
    </row>
    <row r="89" spans="2:13" ht="13.5" customHeight="1">
      <c r="B89" s="531"/>
      <c r="D89" s="3432" t="s">
        <v>1505</v>
      </c>
      <c r="E89" s="3433"/>
      <c r="F89" s="538">
        <v>2223</v>
      </c>
      <c r="G89" s="538">
        <v>4344</v>
      </c>
      <c r="H89" s="538">
        <v>2139</v>
      </c>
      <c r="I89" s="538">
        <v>2205</v>
      </c>
      <c r="J89" s="533">
        <v>0.60899999999999999</v>
      </c>
      <c r="K89" s="538">
        <v>7133</v>
      </c>
      <c r="L89" s="538">
        <v>4423</v>
      </c>
      <c r="M89" s="535">
        <v>-79</v>
      </c>
    </row>
    <row r="90" spans="2:13" ht="13.5" customHeight="1">
      <c r="B90" s="531"/>
      <c r="E90" s="536" t="s">
        <v>1472</v>
      </c>
      <c r="F90" s="537">
        <v>410</v>
      </c>
      <c r="G90" s="537">
        <v>810</v>
      </c>
      <c r="H90" s="537">
        <v>399</v>
      </c>
      <c r="I90" s="537">
        <v>411</v>
      </c>
      <c r="J90" s="533" t="s">
        <v>1473</v>
      </c>
      <c r="K90" s="538" t="s">
        <v>1473</v>
      </c>
      <c r="L90" s="537">
        <v>837</v>
      </c>
      <c r="M90" s="535">
        <v>-27</v>
      </c>
    </row>
    <row r="91" spans="2:13" ht="13.5" customHeight="1">
      <c r="B91" s="531"/>
      <c r="E91" s="536" t="s">
        <v>1474</v>
      </c>
      <c r="F91" s="537">
        <v>373</v>
      </c>
      <c r="G91" s="537">
        <v>726</v>
      </c>
      <c r="H91" s="537">
        <v>360</v>
      </c>
      <c r="I91" s="537">
        <v>366</v>
      </c>
      <c r="J91" s="533" t="s">
        <v>1473</v>
      </c>
      <c r="K91" s="538" t="s">
        <v>1473</v>
      </c>
      <c r="L91" s="537">
        <v>736</v>
      </c>
      <c r="M91" s="535">
        <v>-10</v>
      </c>
    </row>
    <row r="92" spans="2:13" ht="13.5" customHeight="1">
      <c r="B92" s="531"/>
      <c r="E92" s="536" t="s">
        <v>1475</v>
      </c>
      <c r="F92" s="537">
        <v>497</v>
      </c>
      <c r="G92" s="537">
        <v>1028</v>
      </c>
      <c r="H92" s="537">
        <v>512</v>
      </c>
      <c r="I92" s="537">
        <v>516</v>
      </c>
      <c r="J92" s="533" t="s">
        <v>1473</v>
      </c>
      <c r="K92" s="538" t="s">
        <v>1473</v>
      </c>
      <c r="L92" s="537">
        <v>1054</v>
      </c>
      <c r="M92" s="535">
        <v>-26</v>
      </c>
    </row>
    <row r="93" spans="2:13" ht="13.5" customHeight="1">
      <c r="B93" s="531"/>
      <c r="E93" s="536" t="s">
        <v>1476</v>
      </c>
      <c r="F93" s="537">
        <v>251</v>
      </c>
      <c r="G93" s="537">
        <v>509</v>
      </c>
      <c r="H93" s="537">
        <v>250</v>
      </c>
      <c r="I93" s="537">
        <v>259</v>
      </c>
      <c r="J93" s="533" t="s">
        <v>1473</v>
      </c>
      <c r="K93" s="538" t="s">
        <v>1473</v>
      </c>
      <c r="L93" s="537">
        <v>514</v>
      </c>
      <c r="M93" s="535">
        <v>-5</v>
      </c>
    </row>
    <row r="94" spans="2:13" ht="13.5" customHeight="1">
      <c r="B94" s="531"/>
      <c r="E94" s="536" t="s">
        <v>1477</v>
      </c>
      <c r="F94" s="537">
        <v>347</v>
      </c>
      <c r="G94" s="537">
        <v>627</v>
      </c>
      <c r="H94" s="537">
        <v>297</v>
      </c>
      <c r="I94" s="537">
        <v>330</v>
      </c>
      <c r="J94" s="533" t="s">
        <v>1473</v>
      </c>
      <c r="K94" s="538" t="s">
        <v>1473</v>
      </c>
      <c r="L94" s="537">
        <v>620</v>
      </c>
      <c r="M94" s="535">
        <v>7</v>
      </c>
    </row>
    <row r="95" spans="2:13" ht="13.5" customHeight="1">
      <c r="B95" s="531"/>
      <c r="E95" s="536" t="s">
        <v>1478</v>
      </c>
      <c r="F95" s="537">
        <v>345</v>
      </c>
      <c r="G95" s="537">
        <v>644</v>
      </c>
      <c r="H95" s="537">
        <v>321</v>
      </c>
      <c r="I95" s="537">
        <v>323</v>
      </c>
      <c r="J95" s="533" t="s">
        <v>1473</v>
      </c>
      <c r="K95" s="538" t="s">
        <v>1473</v>
      </c>
      <c r="L95" s="537">
        <v>662</v>
      </c>
      <c r="M95" s="535">
        <v>-18</v>
      </c>
    </row>
    <row r="96" spans="2:13" ht="13.5" customHeight="1">
      <c r="B96" s="531"/>
      <c r="C96" s="3429" t="s">
        <v>1506</v>
      </c>
      <c r="D96" s="3455"/>
      <c r="E96" s="3433"/>
      <c r="F96" s="549">
        <v>15307</v>
      </c>
      <c r="G96" s="549">
        <v>30980</v>
      </c>
      <c r="H96" s="549">
        <v>15866</v>
      </c>
      <c r="I96" s="549">
        <v>15114</v>
      </c>
      <c r="J96" s="526">
        <v>7.125</v>
      </c>
      <c r="K96" s="525">
        <v>4348</v>
      </c>
      <c r="L96" s="549">
        <v>31240</v>
      </c>
      <c r="M96" s="527">
        <v>-260</v>
      </c>
    </row>
    <row r="97" spans="2:13" ht="13.5" customHeight="1">
      <c r="B97" s="531"/>
      <c r="D97" s="3432" t="s">
        <v>191</v>
      </c>
      <c r="E97" s="3433"/>
      <c r="F97" s="532">
        <v>1165</v>
      </c>
      <c r="G97" s="532">
        <v>2104</v>
      </c>
      <c r="H97" s="532">
        <v>1118</v>
      </c>
      <c r="I97" s="532">
        <v>986</v>
      </c>
      <c r="J97" s="533">
        <v>0.20300000000000001</v>
      </c>
      <c r="K97" s="538">
        <v>10365</v>
      </c>
      <c r="L97" s="532">
        <v>2102</v>
      </c>
      <c r="M97" s="535">
        <v>2</v>
      </c>
    </row>
    <row r="98" spans="2:13" ht="13.5" customHeight="1">
      <c r="B98" s="531"/>
      <c r="E98" s="536" t="s">
        <v>1472</v>
      </c>
      <c r="F98" s="537">
        <v>586</v>
      </c>
      <c r="G98" s="537">
        <v>1085</v>
      </c>
      <c r="H98" s="537">
        <v>575</v>
      </c>
      <c r="I98" s="537">
        <v>510</v>
      </c>
      <c r="J98" s="533" t="s">
        <v>1473</v>
      </c>
      <c r="K98" s="538" t="s">
        <v>1473</v>
      </c>
      <c r="L98" s="537">
        <v>1069</v>
      </c>
      <c r="M98" s="535">
        <v>16</v>
      </c>
    </row>
    <row r="99" spans="2:13" ht="13.5" customHeight="1">
      <c r="B99" s="531"/>
      <c r="E99" s="536" t="s">
        <v>1474</v>
      </c>
      <c r="F99" s="537">
        <v>579</v>
      </c>
      <c r="G99" s="537">
        <v>1019</v>
      </c>
      <c r="H99" s="537">
        <v>543</v>
      </c>
      <c r="I99" s="537">
        <v>476</v>
      </c>
      <c r="J99" s="533" t="s">
        <v>1473</v>
      </c>
      <c r="K99" s="538" t="s">
        <v>1473</v>
      </c>
      <c r="L99" s="537">
        <v>1033</v>
      </c>
      <c r="M99" s="535">
        <v>-14</v>
      </c>
    </row>
    <row r="100" spans="2:13" ht="13.5" customHeight="1">
      <c r="B100" s="531"/>
      <c r="D100" s="3432" t="s">
        <v>1507</v>
      </c>
      <c r="E100" s="3433"/>
      <c r="F100" s="532">
        <v>2249</v>
      </c>
      <c r="G100" s="532">
        <v>4159</v>
      </c>
      <c r="H100" s="532">
        <v>2079</v>
      </c>
      <c r="I100" s="532">
        <v>2080</v>
      </c>
      <c r="J100" s="533">
        <v>0.376</v>
      </c>
      <c r="K100" s="538">
        <v>11061</v>
      </c>
      <c r="L100" s="532">
        <v>4166</v>
      </c>
      <c r="M100" s="535">
        <v>-7</v>
      </c>
    </row>
    <row r="101" spans="2:13" ht="13.5" customHeight="1">
      <c r="B101" s="531"/>
      <c r="E101" s="536" t="s">
        <v>1472</v>
      </c>
      <c r="F101" s="537">
        <v>1313</v>
      </c>
      <c r="G101" s="537">
        <v>2455</v>
      </c>
      <c r="H101" s="538">
        <v>1261</v>
      </c>
      <c r="I101" s="537">
        <v>1194</v>
      </c>
      <c r="J101" s="533" t="s">
        <v>1473</v>
      </c>
      <c r="K101" s="538" t="s">
        <v>1473</v>
      </c>
      <c r="L101" s="537">
        <v>2487</v>
      </c>
      <c r="M101" s="535">
        <v>-32</v>
      </c>
    </row>
    <row r="102" spans="2:13" ht="13.5" customHeight="1">
      <c r="B102" s="531"/>
      <c r="E102" s="536" t="s">
        <v>1474</v>
      </c>
      <c r="F102" s="537">
        <v>936</v>
      </c>
      <c r="G102" s="537">
        <v>1704</v>
      </c>
      <c r="H102" s="537">
        <v>818</v>
      </c>
      <c r="I102" s="538">
        <v>886</v>
      </c>
      <c r="J102" s="533" t="s">
        <v>1473</v>
      </c>
      <c r="K102" s="538" t="s">
        <v>1473</v>
      </c>
      <c r="L102" s="537">
        <v>1679</v>
      </c>
      <c r="M102" s="535">
        <v>25</v>
      </c>
    </row>
    <row r="103" spans="2:13" ht="13.5" customHeight="1">
      <c r="B103" s="531"/>
      <c r="D103" s="3432" t="s">
        <v>1508</v>
      </c>
      <c r="E103" s="3433"/>
      <c r="F103" s="532">
        <v>507</v>
      </c>
      <c r="G103" s="532">
        <v>1272</v>
      </c>
      <c r="H103" s="532">
        <v>680</v>
      </c>
      <c r="I103" s="532">
        <v>592</v>
      </c>
      <c r="J103" s="533">
        <v>2.891</v>
      </c>
      <c r="K103" s="538">
        <v>440</v>
      </c>
      <c r="L103" s="532">
        <v>1307</v>
      </c>
      <c r="M103" s="535">
        <v>-35</v>
      </c>
    </row>
    <row r="104" spans="2:13" ht="13.5" customHeight="1">
      <c r="B104" s="531"/>
      <c r="D104" s="3432" t="s">
        <v>1509</v>
      </c>
      <c r="E104" s="3433"/>
      <c r="F104" s="537">
        <v>1727</v>
      </c>
      <c r="G104" s="537">
        <v>3486</v>
      </c>
      <c r="H104" s="537">
        <v>1859</v>
      </c>
      <c r="I104" s="537">
        <v>1627</v>
      </c>
      <c r="J104" s="533">
        <v>1.294</v>
      </c>
      <c r="K104" s="538">
        <v>2694</v>
      </c>
      <c r="L104" s="537">
        <v>3580</v>
      </c>
      <c r="M104" s="535">
        <v>-94</v>
      </c>
    </row>
    <row r="105" spans="2:13" ht="13.5" customHeight="1">
      <c r="B105" s="531"/>
      <c r="E105" s="536" t="s">
        <v>1472</v>
      </c>
      <c r="F105" s="537">
        <v>452</v>
      </c>
      <c r="G105" s="537">
        <v>938</v>
      </c>
      <c r="H105" s="537">
        <v>470</v>
      </c>
      <c r="I105" s="537">
        <v>468</v>
      </c>
      <c r="J105" s="533" t="s">
        <v>1473</v>
      </c>
      <c r="K105" s="538" t="s">
        <v>1473</v>
      </c>
      <c r="L105" s="537">
        <v>961</v>
      </c>
      <c r="M105" s="535">
        <v>-23</v>
      </c>
    </row>
    <row r="106" spans="2:13" ht="13.5" customHeight="1">
      <c r="B106" s="531"/>
      <c r="E106" s="536" t="s">
        <v>1474</v>
      </c>
      <c r="F106" s="537">
        <v>433</v>
      </c>
      <c r="G106" s="537">
        <v>860</v>
      </c>
      <c r="H106" s="537">
        <v>452</v>
      </c>
      <c r="I106" s="537">
        <v>408</v>
      </c>
      <c r="J106" s="533" t="s">
        <v>1473</v>
      </c>
      <c r="K106" s="538" t="s">
        <v>1473</v>
      </c>
      <c r="L106" s="537">
        <v>888</v>
      </c>
      <c r="M106" s="535">
        <v>-28</v>
      </c>
    </row>
    <row r="107" spans="2:13" ht="13.5" customHeight="1">
      <c r="B107" s="531"/>
      <c r="E107" s="536" t="s">
        <v>1475</v>
      </c>
      <c r="F107" s="532">
        <v>384</v>
      </c>
      <c r="G107" s="532">
        <v>680</v>
      </c>
      <c r="H107" s="532">
        <v>378</v>
      </c>
      <c r="I107" s="532">
        <v>302</v>
      </c>
      <c r="J107" s="533" t="s">
        <v>1473</v>
      </c>
      <c r="K107" s="538" t="s">
        <v>1473</v>
      </c>
      <c r="L107" s="532">
        <v>702</v>
      </c>
      <c r="M107" s="535">
        <v>-22</v>
      </c>
    </row>
    <row r="108" spans="2:13" ht="13.5" customHeight="1">
      <c r="B108" s="531"/>
      <c r="E108" s="536" t="s">
        <v>1476</v>
      </c>
      <c r="F108" s="537">
        <v>458</v>
      </c>
      <c r="G108" s="537">
        <v>1008</v>
      </c>
      <c r="H108" s="537">
        <v>559</v>
      </c>
      <c r="I108" s="537">
        <v>449</v>
      </c>
      <c r="J108" s="533" t="s">
        <v>1473</v>
      </c>
      <c r="K108" s="538" t="s">
        <v>1473</v>
      </c>
      <c r="L108" s="537">
        <v>1029</v>
      </c>
      <c r="M108" s="535">
        <v>-21</v>
      </c>
    </row>
    <row r="109" spans="2:13" ht="13.5" customHeight="1">
      <c r="B109" s="531"/>
      <c r="E109" s="550" t="s">
        <v>1510</v>
      </c>
      <c r="F109" s="540" t="s">
        <v>1483</v>
      </c>
      <c r="G109" s="540" t="s">
        <v>1483</v>
      </c>
      <c r="H109" s="540" t="s">
        <v>1483</v>
      </c>
      <c r="I109" s="540" t="s">
        <v>1483</v>
      </c>
      <c r="J109" s="533" t="s">
        <v>1473</v>
      </c>
      <c r="K109" s="538" t="s">
        <v>1473</v>
      </c>
      <c r="L109" s="540" t="s">
        <v>1484</v>
      </c>
      <c r="M109" s="539" t="s">
        <v>1483</v>
      </c>
    </row>
    <row r="110" spans="2:13" ht="13.5" customHeight="1">
      <c r="B110" s="531"/>
      <c r="D110" s="3432" t="s">
        <v>1511</v>
      </c>
      <c r="E110" s="3433"/>
      <c r="F110" s="551">
        <v>3411</v>
      </c>
      <c r="G110" s="551">
        <v>7212</v>
      </c>
      <c r="H110" s="551">
        <v>3784</v>
      </c>
      <c r="I110" s="551">
        <v>3428</v>
      </c>
      <c r="J110" s="533">
        <v>0.435</v>
      </c>
      <c r="K110" s="538">
        <v>16579</v>
      </c>
      <c r="L110" s="537">
        <v>7271</v>
      </c>
      <c r="M110" s="535">
        <v>-59</v>
      </c>
    </row>
    <row r="111" spans="2:13" ht="13.5" customHeight="1">
      <c r="B111" s="531"/>
      <c r="E111" s="536" t="s">
        <v>1472</v>
      </c>
      <c r="F111" s="537">
        <v>747</v>
      </c>
      <c r="G111" s="537">
        <v>1539</v>
      </c>
      <c r="H111" s="537">
        <v>787</v>
      </c>
      <c r="I111" s="537">
        <v>752</v>
      </c>
      <c r="J111" s="533" t="s">
        <v>1473</v>
      </c>
      <c r="K111" s="538" t="s">
        <v>1473</v>
      </c>
      <c r="L111" s="537">
        <v>1579</v>
      </c>
      <c r="M111" s="535">
        <v>-40</v>
      </c>
    </row>
    <row r="112" spans="2:13" ht="13.5" customHeight="1">
      <c r="B112" s="531"/>
      <c r="E112" s="536" t="s">
        <v>1474</v>
      </c>
      <c r="F112" s="537">
        <v>1298</v>
      </c>
      <c r="G112" s="537">
        <v>3475</v>
      </c>
      <c r="H112" s="537">
        <v>1729</v>
      </c>
      <c r="I112" s="537">
        <v>1746</v>
      </c>
      <c r="J112" s="533" t="s">
        <v>1473</v>
      </c>
      <c r="K112" s="538" t="s">
        <v>1473</v>
      </c>
      <c r="L112" s="537">
        <v>3497</v>
      </c>
      <c r="M112" s="535">
        <v>-22</v>
      </c>
    </row>
    <row r="113" spans="2:13" ht="13.5" customHeight="1">
      <c r="B113" s="531"/>
      <c r="E113" s="536" t="s">
        <v>1475</v>
      </c>
      <c r="F113" s="538">
        <v>1366</v>
      </c>
      <c r="G113" s="538">
        <v>2198</v>
      </c>
      <c r="H113" s="538">
        <v>1268</v>
      </c>
      <c r="I113" s="538">
        <v>930</v>
      </c>
      <c r="J113" s="533" t="s">
        <v>1473</v>
      </c>
      <c r="K113" s="538" t="s">
        <v>1473</v>
      </c>
      <c r="L113" s="538">
        <v>2195</v>
      </c>
      <c r="M113" s="535">
        <v>3</v>
      </c>
    </row>
    <row r="114" spans="2:13" ht="13.5" customHeight="1">
      <c r="B114" s="531"/>
      <c r="D114" s="3432" t="s">
        <v>1512</v>
      </c>
      <c r="E114" s="3433"/>
      <c r="F114" s="532">
        <v>628</v>
      </c>
      <c r="G114" s="532">
        <v>1252</v>
      </c>
      <c r="H114" s="532">
        <v>682</v>
      </c>
      <c r="I114" s="532">
        <v>570</v>
      </c>
      <c r="J114" s="533">
        <v>9.1999999999999998E-2</v>
      </c>
      <c r="K114" s="538">
        <v>13609</v>
      </c>
      <c r="L114" s="532">
        <v>1249</v>
      </c>
      <c r="M114" s="535">
        <v>3</v>
      </c>
    </row>
    <row r="115" spans="2:13" ht="13.5" customHeight="1">
      <c r="B115" s="531"/>
      <c r="E115" s="536" t="s">
        <v>1472</v>
      </c>
      <c r="F115" s="537">
        <v>427</v>
      </c>
      <c r="G115" s="537">
        <v>844</v>
      </c>
      <c r="H115" s="537">
        <v>483</v>
      </c>
      <c r="I115" s="537">
        <v>361</v>
      </c>
      <c r="J115" s="533" t="s">
        <v>1473</v>
      </c>
      <c r="K115" s="538" t="s">
        <v>1473</v>
      </c>
      <c r="L115" s="537">
        <v>839</v>
      </c>
      <c r="M115" s="535">
        <v>5</v>
      </c>
    </row>
    <row r="116" spans="2:13" ht="13.5" customHeight="1">
      <c r="B116" s="531"/>
      <c r="E116" s="536" t="s">
        <v>1474</v>
      </c>
      <c r="F116" s="537">
        <v>201</v>
      </c>
      <c r="G116" s="537">
        <v>408</v>
      </c>
      <c r="H116" s="537">
        <v>199</v>
      </c>
      <c r="I116" s="537">
        <v>209</v>
      </c>
      <c r="J116" s="533" t="s">
        <v>1473</v>
      </c>
      <c r="K116" s="538" t="s">
        <v>1473</v>
      </c>
      <c r="L116" s="537">
        <v>410</v>
      </c>
      <c r="M116" s="535">
        <v>-2</v>
      </c>
    </row>
    <row r="117" spans="2:13" ht="13.5" customHeight="1">
      <c r="B117" s="531"/>
      <c r="D117" s="3432" t="s">
        <v>1513</v>
      </c>
      <c r="E117" s="3433"/>
      <c r="F117" s="537">
        <v>1546</v>
      </c>
      <c r="G117" s="537">
        <v>2769</v>
      </c>
      <c r="H117" s="537">
        <v>1460</v>
      </c>
      <c r="I117" s="537">
        <v>1309</v>
      </c>
      <c r="J117" s="533">
        <v>0.379</v>
      </c>
      <c r="K117" s="538">
        <v>7306</v>
      </c>
      <c r="L117" s="537">
        <v>2739</v>
      </c>
      <c r="M117" s="535">
        <v>30</v>
      </c>
    </row>
    <row r="118" spans="2:13" ht="13.5" customHeight="1">
      <c r="B118" s="531"/>
      <c r="E118" s="536" t="s">
        <v>1472</v>
      </c>
      <c r="F118" s="532">
        <v>535</v>
      </c>
      <c r="G118" s="532">
        <v>1017</v>
      </c>
      <c r="H118" s="532">
        <v>502</v>
      </c>
      <c r="I118" s="532">
        <v>515</v>
      </c>
      <c r="J118" s="533" t="s">
        <v>1473</v>
      </c>
      <c r="K118" s="538" t="s">
        <v>1473</v>
      </c>
      <c r="L118" s="532">
        <v>1004</v>
      </c>
      <c r="M118" s="535">
        <v>13</v>
      </c>
    </row>
    <row r="119" spans="2:13" ht="13.5" customHeight="1">
      <c r="B119" s="531"/>
      <c r="E119" s="536" t="s">
        <v>1474</v>
      </c>
      <c r="F119" s="537">
        <v>642</v>
      </c>
      <c r="G119" s="537">
        <v>1104</v>
      </c>
      <c r="H119" s="537">
        <v>607</v>
      </c>
      <c r="I119" s="537">
        <v>497</v>
      </c>
      <c r="J119" s="533" t="s">
        <v>1473</v>
      </c>
      <c r="K119" s="538" t="s">
        <v>1473</v>
      </c>
      <c r="L119" s="537">
        <v>1081</v>
      </c>
      <c r="M119" s="535">
        <v>23</v>
      </c>
    </row>
    <row r="120" spans="2:13" ht="13.5" customHeight="1">
      <c r="B120" s="531"/>
      <c r="E120" s="536" t="s">
        <v>1475</v>
      </c>
      <c r="F120" s="537">
        <v>369</v>
      </c>
      <c r="G120" s="537">
        <v>648</v>
      </c>
      <c r="H120" s="537">
        <v>351</v>
      </c>
      <c r="I120" s="537">
        <v>297</v>
      </c>
      <c r="J120" s="533" t="s">
        <v>1473</v>
      </c>
      <c r="K120" s="538" t="s">
        <v>1473</v>
      </c>
      <c r="L120" s="537">
        <v>654</v>
      </c>
      <c r="M120" s="535">
        <v>-6</v>
      </c>
    </row>
    <row r="121" spans="2:13" ht="13.5" customHeight="1">
      <c r="B121" s="531"/>
      <c r="D121" s="3432" t="s">
        <v>1514</v>
      </c>
      <c r="E121" s="3433"/>
      <c r="F121" s="532">
        <v>682</v>
      </c>
      <c r="G121" s="532">
        <v>1215</v>
      </c>
      <c r="H121" s="532">
        <v>652</v>
      </c>
      <c r="I121" s="532">
        <v>563</v>
      </c>
      <c r="J121" s="533">
        <v>0.186</v>
      </c>
      <c r="K121" s="538">
        <v>6532</v>
      </c>
      <c r="L121" s="532">
        <v>1244</v>
      </c>
      <c r="M121" s="535">
        <v>-29</v>
      </c>
    </row>
    <row r="122" spans="2:13" ht="13.5" customHeight="1">
      <c r="B122" s="531"/>
      <c r="E122" s="536" t="s">
        <v>1472</v>
      </c>
      <c r="F122" s="537">
        <v>227</v>
      </c>
      <c r="G122" s="537">
        <v>380</v>
      </c>
      <c r="H122" s="537">
        <v>207</v>
      </c>
      <c r="I122" s="537">
        <v>173</v>
      </c>
      <c r="J122" s="533" t="s">
        <v>1473</v>
      </c>
      <c r="K122" s="538" t="s">
        <v>1473</v>
      </c>
      <c r="L122" s="537">
        <v>409</v>
      </c>
      <c r="M122" s="535">
        <v>-29</v>
      </c>
    </row>
    <row r="123" spans="2:13" ht="13.5" customHeight="1">
      <c r="B123" s="541"/>
      <c r="C123" s="542"/>
      <c r="D123" s="542"/>
      <c r="E123" s="543" t="s">
        <v>1474</v>
      </c>
      <c r="F123" s="544">
        <v>321</v>
      </c>
      <c r="G123" s="544">
        <v>580</v>
      </c>
      <c r="H123" s="544">
        <v>306</v>
      </c>
      <c r="I123" s="544">
        <v>274</v>
      </c>
      <c r="J123" s="545" t="s">
        <v>1473</v>
      </c>
      <c r="K123" s="546" t="s">
        <v>1473</v>
      </c>
      <c r="L123" s="544">
        <v>587</v>
      </c>
      <c r="M123" s="547">
        <v>-7</v>
      </c>
    </row>
    <row r="124" spans="2:13" ht="24.75" customHeight="1">
      <c r="B124" s="3435" t="s">
        <v>1460</v>
      </c>
      <c r="C124" s="3436"/>
      <c r="D124" s="3436"/>
      <c r="E124" s="3437"/>
      <c r="F124" s="3441" t="s">
        <v>1461</v>
      </c>
      <c r="G124" s="3443" t="s">
        <v>1462</v>
      </c>
      <c r="H124" s="3444"/>
      <c r="I124" s="3445"/>
      <c r="J124" s="3446" t="s">
        <v>1463</v>
      </c>
      <c r="K124" s="3448" t="s">
        <v>1464</v>
      </c>
      <c r="L124" s="3450" t="s">
        <v>1465</v>
      </c>
      <c r="M124" s="3452" t="s">
        <v>1466</v>
      </c>
    </row>
    <row r="125" spans="2:13" ht="29.25" customHeight="1">
      <c r="B125" s="3438"/>
      <c r="C125" s="3439"/>
      <c r="D125" s="3439"/>
      <c r="E125" s="3440"/>
      <c r="F125" s="3442"/>
      <c r="G125" s="524" t="s">
        <v>1467</v>
      </c>
      <c r="H125" s="524" t="s">
        <v>1468</v>
      </c>
      <c r="I125" s="524" t="s">
        <v>1469</v>
      </c>
      <c r="J125" s="3447"/>
      <c r="K125" s="3449"/>
      <c r="L125" s="3451"/>
      <c r="M125" s="3453"/>
    </row>
    <row r="126" spans="2:13" ht="13.5" customHeight="1">
      <c r="B126" s="531"/>
      <c r="E126" s="536" t="s">
        <v>1475</v>
      </c>
      <c r="F126" s="537">
        <v>134</v>
      </c>
      <c r="G126" s="537">
        <v>255</v>
      </c>
      <c r="H126" s="537">
        <v>139</v>
      </c>
      <c r="I126" s="537">
        <v>116</v>
      </c>
      <c r="J126" s="533" t="s">
        <v>1473</v>
      </c>
      <c r="K126" s="538" t="s">
        <v>1473</v>
      </c>
      <c r="L126" s="537">
        <v>248</v>
      </c>
      <c r="M126" s="535">
        <v>7</v>
      </c>
    </row>
    <row r="127" spans="2:13" ht="13.5" customHeight="1">
      <c r="B127" s="531"/>
      <c r="D127" s="3432" t="s">
        <v>1515</v>
      </c>
      <c r="E127" s="3433"/>
      <c r="F127" s="532">
        <v>3392</v>
      </c>
      <c r="G127" s="532">
        <v>7511</v>
      </c>
      <c r="H127" s="532">
        <v>3552</v>
      </c>
      <c r="I127" s="532">
        <v>3959</v>
      </c>
      <c r="J127" s="533">
        <v>1.2689999999999999</v>
      </c>
      <c r="K127" s="538">
        <v>5919</v>
      </c>
      <c r="L127" s="532">
        <v>7582</v>
      </c>
      <c r="M127" s="535">
        <v>-71</v>
      </c>
    </row>
    <row r="128" spans="2:13" ht="13.5" customHeight="1">
      <c r="B128" s="531"/>
      <c r="E128" s="536" t="s">
        <v>1472</v>
      </c>
      <c r="F128" s="537">
        <v>563</v>
      </c>
      <c r="G128" s="537">
        <v>1261</v>
      </c>
      <c r="H128" s="537">
        <v>611</v>
      </c>
      <c r="I128" s="537">
        <v>650</v>
      </c>
      <c r="J128" s="533" t="s">
        <v>1473</v>
      </c>
      <c r="K128" s="538" t="s">
        <v>1473</v>
      </c>
      <c r="L128" s="537">
        <v>1282</v>
      </c>
      <c r="M128" s="535">
        <v>-21</v>
      </c>
    </row>
    <row r="129" spans="2:13" ht="13.5" customHeight="1">
      <c r="B129" s="531"/>
      <c r="E129" s="536" t="s">
        <v>1474</v>
      </c>
      <c r="F129" s="537">
        <v>518</v>
      </c>
      <c r="G129" s="537">
        <v>1141</v>
      </c>
      <c r="H129" s="537">
        <v>547</v>
      </c>
      <c r="I129" s="537">
        <v>594</v>
      </c>
      <c r="J129" s="533" t="s">
        <v>1473</v>
      </c>
      <c r="K129" s="538" t="s">
        <v>1473</v>
      </c>
      <c r="L129" s="537">
        <v>1129</v>
      </c>
      <c r="M129" s="535">
        <v>12</v>
      </c>
    </row>
    <row r="130" spans="2:13" ht="13.5" customHeight="1">
      <c r="B130" s="531"/>
      <c r="E130" s="536" t="s">
        <v>1475</v>
      </c>
      <c r="F130" s="537">
        <v>390</v>
      </c>
      <c r="G130" s="537">
        <v>921</v>
      </c>
      <c r="H130" s="537">
        <v>443</v>
      </c>
      <c r="I130" s="537">
        <v>478</v>
      </c>
      <c r="J130" s="533" t="s">
        <v>1473</v>
      </c>
      <c r="K130" s="538" t="s">
        <v>1473</v>
      </c>
      <c r="L130" s="537">
        <v>949</v>
      </c>
      <c r="M130" s="535">
        <v>-28</v>
      </c>
    </row>
    <row r="131" spans="2:13" ht="13.5" customHeight="1">
      <c r="B131" s="531"/>
      <c r="E131" s="536" t="s">
        <v>1476</v>
      </c>
      <c r="F131" s="532">
        <v>454</v>
      </c>
      <c r="G131" s="532">
        <v>997</v>
      </c>
      <c r="H131" s="532">
        <v>456</v>
      </c>
      <c r="I131" s="532">
        <v>541</v>
      </c>
      <c r="J131" s="533" t="s">
        <v>1473</v>
      </c>
      <c r="K131" s="538" t="s">
        <v>1473</v>
      </c>
      <c r="L131" s="532">
        <v>1026</v>
      </c>
      <c r="M131" s="535">
        <v>-29</v>
      </c>
    </row>
    <row r="132" spans="2:13" ht="13.5" customHeight="1">
      <c r="B132" s="531"/>
      <c r="E132" s="536" t="s">
        <v>1477</v>
      </c>
      <c r="F132" s="537">
        <v>1121</v>
      </c>
      <c r="G132" s="537">
        <v>2403</v>
      </c>
      <c r="H132" s="537">
        <v>1122</v>
      </c>
      <c r="I132" s="537">
        <v>1281</v>
      </c>
      <c r="J132" s="533" t="s">
        <v>1473</v>
      </c>
      <c r="K132" s="538" t="s">
        <v>1473</v>
      </c>
      <c r="L132" s="537">
        <v>2420</v>
      </c>
      <c r="M132" s="535">
        <v>-17</v>
      </c>
    </row>
    <row r="133" spans="2:13" ht="13.5" customHeight="1">
      <c r="B133" s="531"/>
      <c r="E133" s="536" t="s">
        <v>1478</v>
      </c>
      <c r="F133" s="537">
        <v>346</v>
      </c>
      <c r="G133" s="537">
        <v>788</v>
      </c>
      <c r="H133" s="537">
        <v>373</v>
      </c>
      <c r="I133" s="537">
        <v>415</v>
      </c>
      <c r="J133" s="533" t="s">
        <v>1473</v>
      </c>
      <c r="K133" s="538" t="s">
        <v>1473</v>
      </c>
      <c r="L133" s="537">
        <v>776</v>
      </c>
      <c r="M133" s="535">
        <v>12</v>
      </c>
    </row>
    <row r="134" spans="2:13" ht="13.5" customHeight="1">
      <c r="B134" s="531"/>
      <c r="C134" s="3429" t="s">
        <v>1516</v>
      </c>
      <c r="D134" s="3430"/>
      <c r="E134" s="3431"/>
      <c r="F134" s="552">
        <v>7994</v>
      </c>
      <c r="G134" s="552">
        <v>16644</v>
      </c>
      <c r="H134" s="552">
        <v>8585</v>
      </c>
      <c r="I134" s="552">
        <v>8059</v>
      </c>
      <c r="J134" s="526">
        <v>6.351</v>
      </c>
      <c r="K134" s="525">
        <v>2621</v>
      </c>
      <c r="L134" s="552">
        <v>16986</v>
      </c>
      <c r="M134" s="527">
        <v>-342</v>
      </c>
    </row>
    <row r="135" spans="2:13" ht="13.5" customHeight="1">
      <c r="B135" s="531"/>
      <c r="D135" s="3432" t="s">
        <v>1517</v>
      </c>
      <c r="E135" s="3433"/>
      <c r="F135" s="537">
        <v>4171</v>
      </c>
      <c r="G135" s="537">
        <v>8385</v>
      </c>
      <c r="H135" s="537">
        <v>4319</v>
      </c>
      <c r="I135" s="537">
        <v>4066</v>
      </c>
      <c r="J135" s="533">
        <v>1.502</v>
      </c>
      <c r="K135" s="538">
        <v>5583</v>
      </c>
      <c r="L135" s="537">
        <v>8460</v>
      </c>
      <c r="M135" s="535">
        <v>-75</v>
      </c>
    </row>
    <row r="136" spans="2:13" ht="13.5" customHeight="1">
      <c r="B136" s="531"/>
      <c r="E136" s="536" t="s">
        <v>1472</v>
      </c>
      <c r="F136" s="537">
        <v>280</v>
      </c>
      <c r="G136" s="537">
        <v>531</v>
      </c>
      <c r="H136" s="537">
        <v>278</v>
      </c>
      <c r="I136" s="537">
        <v>253</v>
      </c>
      <c r="J136" s="533" t="s">
        <v>1473</v>
      </c>
      <c r="K136" s="538" t="s">
        <v>1473</v>
      </c>
      <c r="L136" s="537">
        <v>559</v>
      </c>
      <c r="M136" s="535">
        <v>-28</v>
      </c>
    </row>
    <row r="137" spans="2:13" ht="13.5" customHeight="1">
      <c r="B137" s="531"/>
      <c r="E137" s="536" t="s">
        <v>1474</v>
      </c>
      <c r="F137" s="532">
        <v>375</v>
      </c>
      <c r="G137" s="532">
        <v>702</v>
      </c>
      <c r="H137" s="532">
        <v>356</v>
      </c>
      <c r="I137" s="532">
        <v>346</v>
      </c>
      <c r="J137" s="533" t="s">
        <v>1473</v>
      </c>
      <c r="K137" s="538" t="s">
        <v>1473</v>
      </c>
      <c r="L137" s="532">
        <v>711</v>
      </c>
      <c r="M137" s="535">
        <v>-9</v>
      </c>
    </row>
    <row r="138" spans="2:13" ht="13.5" customHeight="1">
      <c r="B138" s="531"/>
      <c r="E138" s="536" t="s">
        <v>1475</v>
      </c>
      <c r="F138" s="532">
        <v>412</v>
      </c>
      <c r="G138" s="532">
        <v>776</v>
      </c>
      <c r="H138" s="532">
        <v>383</v>
      </c>
      <c r="I138" s="532">
        <v>393</v>
      </c>
      <c r="J138" s="533" t="s">
        <v>1473</v>
      </c>
      <c r="K138" s="538" t="s">
        <v>1473</v>
      </c>
      <c r="L138" s="532">
        <v>821</v>
      </c>
      <c r="M138" s="535">
        <v>-45</v>
      </c>
    </row>
    <row r="139" spans="2:13" ht="13.5" customHeight="1">
      <c r="B139" s="531"/>
      <c r="E139" s="536" t="s">
        <v>1476</v>
      </c>
      <c r="F139" s="537">
        <v>386</v>
      </c>
      <c r="G139" s="537">
        <v>701</v>
      </c>
      <c r="H139" s="537">
        <v>360</v>
      </c>
      <c r="I139" s="537">
        <v>341</v>
      </c>
      <c r="J139" s="533" t="s">
        <v>1473</v>
      </c>
      <c r="K139" s="538" t="s">
        <v>1473</v>
      </c>
      <c r="L139" s="537">
        <v>696</v>
      </c>
      <c r="M139" s="535">
        <v>5</v>
      </c>
    </row>
    <row r="140" spans="2:13" ht="13.5" customHeight="1">
      <c r="B140" s="531"/>
      <c r="E140" s="536" t="s">
        <v>1477</v>
      </c>
      <c r="F140" s="537">
        <v>143</v>
      </c>
      <c r="G140" s="537">
        <v>240</v>
      </c>
      <c r="H140" s="537">
        <v>115</v>
      </c>
      <c r="I140" s="537">
        <v>125</v>
      </c>
      <c r="J140" s="533" t="s">
        <v>1473</v>
      </c>
      <c r="K140" s="538" t="s">
        <v>1473</v>
      </c>
      <c r="L140" s="537">
        <v>238</v>
      </c>
      <c r="M140" s="535">
        <v>2</v>
      </c>
    </row>
    <row r="141" spans="2:13" ht="13.5" customHeight="1">
      <c r="B141" s="531"/>
      <c r="E141" s="536" t="s">
        <v>1478</v>
      </c>
      <c r="F141" s="537">
        <v>1316</v>
      </c>
      <c r="G141" s="537">
        <v>2844</v>
      </c>
      <c r="H141" s="537">
        <v>1403</v>
      </c>
      <c r="I141" s="537">
        <v>1441</v>
      </c>
      <c r="J141" s="533" t="s">
        <v>1473</v>
      </c>
      <c r="K141" s="538" t="s">
        <v>1473</v>
      </c>
      <c r="L141" s="537">
        <v>2871</v>
      </c>
      <c r="M141" s="535">
        <v>-27</v>
      </c>
    </row>
    <row r="142" spans="2:13" ht="13.5" customHeight="1">
      <c r="B142" s="531"/>
      <c r="E142" s="536" t="s">
        <v>1518</v>
      </c>
      <c r="F142" s="537">
        <v>731</v>
      </c>
      <c r="G142" s="537">
        <v>1348</v>
      </c>
      <c r="H142" s="537">
        <v>831</v>
      </c>
      <c r="I142" s="537">
        <v>517</v>
      </c>
      <c r="J142" s="533" t="s">
        <v>1473</v>
      </c>
      <c r="K142" s="538" t="s">
        <v>1473</v>
      </c>
      <c r="L142" s="537">
        <v>1324</v>
      </c>
      <c r="M142" s="535">
        <v>24</v>
      </c>
    </row>
    <row r="143" spans="2:13" ht="13.5" customHeight="1">
      <c r="B143" s="531"/>
      <c r="E143" s="536" t="s">
        <v>1519</v>
      </c>
      <c r="F143" s="537">
        <v>528</v>
      </c>
      <c r="G143" s="537">
        <v>1243</v>
      </c>
      <c r="H143" s="537">
        <v>593</v>
      </c>
      <c r="I143" s="537">
        <v>650</v>
      </c>
      <c r="J143" s="533" t="s">
        <v>1473</v>
      </c>
      <c r="K143" s="538" t="s">
        <v>1473</v>
      </c>
      <c r="L143" s="537">
        <v>1240</v>
      </c>
      <c r="M143" s="535">
        <v>3</v>
      </c>
    </row>
    <row r="144" spans="2:13" ht="13.5" customHeight="1">
      <c r="B144" s="531"/>
      <c r="D144" s="3432" t="s">
        <v>1520</v>
      </c>
      <c r="E144" s="3433"/>
      <c r="F144" s="537">
        <v>586</v>
      </c>
      <c r="G144" s="537">
        <v>1626</v>
      </c>
      <c r="H144" s="537">
        <v>770</v>
      </c>
      <c r="I144" s="537">
        <v>856</v>
      </c>
      <c r="J144" s="533">
        <v>0.16800000000000001</v>
      </c>
      <c r="K144" s="538">
        <v>9679</v>
      </c>
      <c r="L144" s="537">
        <v>1657</v>
      </c>
      <c r="M144" s="535">
        <v>-31</v>
      </c>
    </row>
    <row r="145" spans="2:13" ht="13.5" customHeight="1">
      <c r="B145" s="531"/>
      <c r="E145" s="536" t="s">
        <v>1472</v>
      </c>
      <c r="F145" s="537">
        <v>281</v>
      </c>
      <c r="G145" s="537">
        <v>750</v>
      </c>
      <c r="H145" s="537">
        <v>352</v>
      </c>
      <c r="I145" s="537">
        <v>398</v>
      </c>
      <c r="J145" s="533" t="s">
        <v>1473</v>
      </c>
      <c r="K145" s="538" t="s">
        <v>1473</v>
      </c>
      <c r="L145" s="537">
        <v>760</v>
      </c>
      <c r="M145" s="535">
        <v>-10</v>
      </c>
    </row>
    <row r="146" spans="2:13" ht="13.5" customHeight="1">
      <c r="B146" s="531"/>
      <c r="D146" s="553"/>
      <c r="E146" s="536" t="s">
        <v>1474</v>
      </c>
      <c r="F146" s="537">
        <v>305</v>
      </c>
      <c r="G146" s="537">
        <v>876</v>
      </c>
      <c r="H146" s="537">
        <v>418</v>
      </c>
      <c r="I146" s="537">
        <v>458</v>
      </c>
      <c r="J146" s="533" t="s">
        <v>1473</v>
      </c>
      <c r="K146" s="538" t="s">
        <v>1473</v>
      </c>
      <c r="L146" s="537">
        <v>897</v>
      </c>
      <c r="M146" s="535">
        <v>-21</v>
      </c>
    </row>
    <row r="147" spans="2:13" ht="13.5" customHeight="1">
      <c r="B147" s="531"/>
      <c r="D147" s="3432" t="s">
        <v>1521</v>
      </c>
      <c r="E147" s="3454"/>
      <c r="F147" s="538">
        <v>27</v>
      </c>
      <c r="G147" s="538">
        <v>153</v>
      </c>
      <c r="H147" s="538">
        <v>117</v>
      </c>
      <c r="I147" s="538">
        <v>36</v>
      </c>
      <c r="J147" s="533">
        <v>0.49099999999999999</v>
      </c>
      <c r="K147" s="534">
        <v>312</v>
      </c>
      <c r="L147" s="538">
        <v>159</v>
      </c>
      <c r="M147" s="535">
        <v>-6</v>
      </c>
    </row>
    <row r="148" spans="2:13" ht="13.5" customHeight="1">
      <c r="B148" s="531"/>
      <c r="D148" s="3432" t="s">
        <v>1522</v>
      </c>
      <c r="E148" s="3433"/>
      <c r="F148" s="537">
        <v>1624</v>
      </c>
      <c r="G148" s="537">
        <v>3149</v>
      </c>
      <c r="H148" s="537">
        <v>1589</v>
      </c>
      <c r="I148" s="537">
        <v>1560</v>
      </c>
      <c r="J148" s="533">
        <v>1.002</v>
      </c>
      <c r="K148" s="538">
        <v>3143</v>
      </c>
      <c r="L148" s="537">
        <v>3223</v>
      </c>
      <c r="M148" s="535">
        <v>-74</v>
      </c>
    </row>
    <row r="149" spans="2:13" ht="13.5" customHeight="1">
      <c r="B149" s="531"/>
      <c r="E149" s="536" t="s">
        <v>1472</v>
      </c>
      <c r="F149" s="537">
        <v>366</v>
      </c>
      <c r="G149" s="537">
        <v>713</v>
      </c>
      <c r="H149" s="537">
        <v>358</v>
      </c>
      <c r="I149" s="537">
        <v>355</v>
      </c>
      <c r="J149" s="533" t="s">
        <v>1473</v>
      </c>
      <c r="K149" s="538" t="s">
        <v>1473</v>
      </c>
      <c r="L149" s="537">
        <v>726</v>
      </c>
      <c r="M149" s="535">
        <v>-13</v>
      </c>
    </row>
    <row r="150" spans="2:13" ht="13.5" customHeight="1">
      <c r="B150" s="531"/>
      <c r="E150" s="536" t="s">
        <v>1474</v>
      </c>
      <c r="F150" s="537">
        <v>260</v>
      </c>
      <c r="G150" s="537">
        <v>496</v>
      </c>
      <c r="H150" s="537">
        <v>245</v>
      </c>
      <c r="I150" s="537">
        <v>251</v>
      </c>
      <c r="J150" s="533" t="s">
        <v>1473</v>
      </c>
      <c r="K150" s="538" t="s">
        <v>1473</v>
      </c>
      <c r="L150" s="537">
        <v>505</v>
      </c>
      <c r="M150" s="535">
        <v>-9</v>
      </c>
    </row>
    <row r="151" spans="2:13" ht="13.5" customHeight="1">
      <c r="B151" s="531"/>
      <c r="E151" s="536" t="s">
        <v>1475</v>
      </c>
      <c r="F151" s="538">
        <v>412</v>
      </c>
      <c r="G151" s="538">
        <v>759</v>
      </c>
      <c r="H151" s="538">
        <v>382</v>
      </c>
      <c r="I151" s="538">
        <v>377</v>
      </c>
      <c r="J151" s="533" t="s">
        <v>1473</v>
      </c>
      <c r="K151" s="538" t="s">
        <v>1473</v>
      </c>
      <c r="L151" s="538">
        <v>775</v>
      </c>
      <c r="M151" s="535">
        <v>-16</v>
      </c>
    </row>
    <row r="152" spans="2:13" ht="13.5" customHeight="1">
      <c r="B152" s="531"/>
      <c r="E152" s="536" t="s">
        <v>1476</v>
      </c>
      <c r="F152" s="537">
        <v>216</v>
      </c>
      <c r="G152" s="537">
        <v>406</v>
      </c>
      <c r="H152" s="537">
        <v>206</v>
      </c>
      <c r="I152" s="537">
        <v>200</v>
      </c>
      <c r="J152" s="533" t="s">
        <v>1473</v>
      </c>
      <c r="K152" s="538" t="s">
        <v>1473</v>
      </c>
      <c r="L152" s="537">
        <v>421</v>
      </c>
      <c r="M152" s="535">
        <v>-15</v>
      </c>
    </row>
    <row r="153" spans="2:13" ht="13.5" customHeight="1">
      <c r="B153" s="531"/>
      <c r="E153" s="536" t="s">
        <v>1477</v>
      </c>
      <c r="F153" s="537">
        <v>198</v>
      </c>
      <c r="G153" s="537">
        <v>410</v>
      </c>
      <c r="H153" s="537">
        <v>207</v>
      </c>
      <c r="I153" s="537">
        <v>203</v>
      </c>
      <c r="J153" s="533" t="s">
        <v>1473</v>
      </c>
      <c r="K153" s="538" t="s">
        <v>1473</v>
      </c>
      <c r="L153" s="537">
        <v>426</v>
      </c>
      <c r="M153" s="535">
        <v>-16</v>
      </c>
    </row>
    <row r="154" spans="2:13" ht="13.5" customHeight="1">
      <c r="B154" s="531"/>
      <c r="E154" s="536" t="s">
        <v>1478</v>
      </c>
      <c r="F154" s="537">
        <v>172</v>
      </c>
      <c r="G154" s="537">
        <v>365</v>
      </c>
      <c r="H154" s="537">
        <v>191</v>
      </c>
      <c r="I154" s="537">
        <v>174</v>
      </c>
      <c r="J154" s="533" t="s">
        <v>1473</v>
      </c>
      <c r="K154" s="538" t="s">
        <v>1473</v>
      </c>
      <c r="L154" s="537">
        <v>370</v>
      </c>
      <c r="M154" s="535">
        <v>-5</v>
      </c>
    </row>
    <row r="155" spans="2:13" ht="13.5" customHeight="1">
      <c r="B155" s="531"/>
      <c r="D155" s="3432" t="s">
        <v>1523</v>
      </c>
      <c r="E155" s="3454"/>
      <c r="F155" s="537">
        <v>199</v>
      </c>
      <c r="G155" s="537">
        <v>380</v>
      </c>
      <c r="H155" s="537">
        <v>194</v>
      </c>
      <c r="I155" s="537">
        <v>186</v>
      </c>
      <c r="J155" s="533">
        <v>0.64400000000000002</v>
      </c>
      <c r="K155" s="538">
        <v>590</v>
      </c>
      <c r="L155" s="537">
        <v>396</v>
      </c>
      <c r="M155" s="535">
        <v>-16</v>
      </c>
    </row>
    <row r="156" spans="2:13" ht="13.5" customHeight="1">
      <c r="B156" s="531"/>
      <c r="D156" s="3432" t="s">
        <v>1524</v>
      </c>
      <c r="E156" s="3454"/>
      <c r="F156" s="537">
        <v>179</v>
      </c>
      <c r="G156" s="537">
        <v>331</v>
      </c>
      <c r="H156" s="537">
        <v>176</v>
      </c>
      <c r="I156" s="537">
        <v>155</v>
      </c>
      <c r="J156" s="533">
        <v>0.72799999999999998</v>
      </c>
      <c r="K156" s="538">
        <v>455</v>
      </c>
      <c r="L156" s="537">
        <v>341</v>
      </c>
      <c r="M156" s="535">
        <v>-10</v>
      </c>
    </row>
    <row r="157" spans="2:13" ht="13.5" customHeight="1">
      <c r="B157" s="531"/>
      <c r="D157" s="3432" t="s">
        <v>1525</v>
      </c>
      <c r="E157" s="3454"/>
      <c r="F157" s="537">
        <v>1208</v>
      </c>
      <c r="G157" s="537">
        <v>2620</v>
      </c>
      <c r="H157" s="537">
        <v>1420</v>
      </c>
      <c r="I157" s="537">
        <v>1200</v>
      </c>
      <c r="J157" s="533">
        <v>0.99</v>
      </c>
      <c r="K157" s="538">
        <v>2646</v>
      </c>
      <c r="L157" s="537">
        <v>2750</v>
      </c>
      <c r="M157" s="535">
        <v>-130</v>
      </c>
    </row>
    <row r="158" spans="2:13" ht="13.5" customHeight="1">
      <c r="B158" s="531"/>
      <c r="E158" s="536" t="s">
        <v>1472</v>
      </c>
      <c r="F158" s="537">
        <v>179</v>
      </c>
      <c r="G158" s="537">
        <v>671</v>
      </c>
      <c r="H158" s="537">
        <v>464</v>
      </c>
      <c r="I158" s="537">
        <v>207</v>
      </c>
      <c r="J158" s="533" t="s">
        <v>1473</v>
      </c>
      <c r="K158" s="538" t="s">
        <v>1473</v>
      </c>
      <c r="L158" s="537">
        <v>776</v>
      </c>
      <c r="M158" s="535">
        <v>-105</v>
      </c>
    </row>
    <row r="159" spans="2:13" ht="13.5" customHeight="1">
      <c r="B159" s="531"/>
      <c r="E159" s="536" t="s">
        <v>1474</v>
      </c>
      <c r="F159" s="537">
        <v>239</v>
      </c>
      <c r="G159" s="537">
        <v>474</v>
      </c>
      <c r="H159" s="537">
        <v>220</v>
      </c>
      <c r="I159" s="537">
        <v>254</v>
      </c>
      <c r="J159" s="533" t="s">
        <v>1473</v>
      </c>
      <c r="K159" s="538" t="s">
        <v>1473</v>
      </c>
      <c r="L159" s="537">
        <v>468</v>
      </c>
      <c r="M159" s="535">
        <v>6</v>
      </c>
    </row>
    <row r="160" spans="2:13" ht="13.5" customHeight="1">
      <c r="B160" s="531"/>
      <c r="E160" s="536" t="s">
        <v>1475</v>
      </c>
      <c r="F160" s="538">
        <v>238</v>
      </c>
      <c r="G160" s="538">
        <v>451</v>
      </c>
      <c r="H160" s="538">
        <v>207</v>
      </c>
      <c r="I160" s="538">
        <v>244</v>
      </c>
      <c r="J160" s="533" t="s">
        <v>1473</v>
      </c>
      <c r="K160" s="538" t="s">
        <v>1473</v>
      </c>
      <c r="L160" s="538">
        <v>458</v>
      </c>
      <c r="M160" s="535">
        <v>-7</v>
      </c>
    </row>
    <row r="161" spans="2:13" ht="13.5" customHeight="1">
      <c r="B161" s="531"/>
      <c r="E161" s="536" t="s">
        <v>1476</v>
      </c>
      <c r="F161" s="537">
        <v>149</v>
      </c>
      <c r="G161" s="537">
        <v>252</v>
      </c>
      <c r="H161" s="537">
        <v>127</v>
      </c>
      <c r="I161" s="537">
        <v>125</v>
      </c>
      <c r="J161" s="533" t="s">
        <v>1473</v>
      </c>
      <c r="K161" s="538" t="s">
        <v>1473</v>
      </c>
      <c r="L161" s="537">
        <v>247</v>
      </c>
      <c r="M161" s="535">
        <v>5</v>
      </c>
    </row>
    <row r="162" spans="2:13" ht="13.5" customHeight="1">
      <c r="B162" s="531"/>
      <c r="E162" s="536" t="s">
        <v>1477</v>
      </c>
      <c r="F162" s="537">
        <v>403</v>
      </c>
      <c r="G162" s="537">
        <v>772</v>
      </c>
      <c r="H162" s="537">
        <v>402</v>
      </c>
      <c r="I162" s="537">
        <v>370</v>
      </c>
      <c r="J162" s="533" t="s">
        <v>1473</v>
      </c>
      <c r="K162" s="538" t="s">
        <v>1473</v>
      </c>
      <c r="L162" s="537">
        <v>801</v>
      </c>
      <c r="M162" s="535">
        <v>-29</v>
      </c>
    </row>
    <row r="163" spans="2:13" ht="13.5" customHeight="1">
      <c r="B163" s="531"/>
      <c r="D163" s="3432" t="s">
        <v>120</v>
      </c>
      <c r="E163" s="3454"/>
      <c r="F163" s="540" t="s">
        <v>1483</v>
      </c>
      <c r="G163" s="540" t="s">
        <v>1483</v>
      </c>
      <c r="H163" s="540" t="s">
        <v>1483</v>
      </c>
      <c r="I163" s="540" t="s">
        <v>1483</v>
      </c>
      <c r="J163" s="533">
        <v>0.82599999999999996</v>
      </c>
      <c r="K163" s="540" t="s">
        <v>1483</v>
      </c>
      <c r="L163" s="540" t="s">
        <v>1484</v>
      </c>
      <c r="M163" s="539" t="s">
        <v>1483</v>
      </c>
    </row>
    <row r="164" spans="2:13" ht="13.5" customHeight="1">
      <c r="B164" s="531"/>
      <c r="C164" s="3429" t="s">
        <v>1526</v>
      </c>
      <c r="D164" s="3429"/>
      <c r="E164" s="3456"/>
      <c r="F164" s="552">
        <v>4224</v>
      </c>
      <c r="G164" s="552">
        <v>10743</v>
      </c>
      <c r="H164" s="552">
        <v>6258</v>
      </c>
      <c r="I164" s="552">
        <v>4485</v>
      </c>
      <c r="J164" s="526">
        <v>2.7410000000000001</v>
      </c>
      <c r="K164" s="525">
        <v>3919</v>
      </c>
      <c r="L164" s="552">
        <v>10890</v>
      </c>
      <c r="M164" s="527">
        <v>-147</v>
      </c>
    </row>
    <row r="165" spans="2:13" ht="13.5" customHeight="1">
      <c r="B165" s="531"/>
      <c r="D165" s="3432" t="s">
        <v>1527</v>
      </c>
      <c r="E165" s="3454"/>
      <c r="F165" s="537">
        <v>639</v>
      </c>
      <c r="G165" s="537">
        <v>1417</v>
      </c>
      <c r="H165" s="537">
        <v>667</v>
      </c>
      <c r="I165" s="537">
        <v>750</v>
      </c>
      <c r="J165" s="533">
        <v>0.18</v>
      </c>
      <c r="K165" s="538">
        <v>7872</v>
      </c>
      <c r="L165" s="537">
        <v>1432</v>
      </c>
      <c r="M165" s="535">
        <v>-15</v>
      </c>
    </row>
    <row r="166" spans="2:13" ht="13.5" customHeight="1">
      <c r="B166" s="531"/>
      <c r="D166" s="3432" t="s">
        <v>1528</v>
      </c>
      <c r="E166" s="3454"/>
      <c r="F166" s="538">
        <v>567</v>
      </c>
      <c r="G166" s="538">
        <v>979</v>
      </c>
      <c r="H166" s="538">
        <v>480</v>
      </c>
      <c r="I166" s="538">
        <v>499</v>
      </c>
      <c r="J166" s="533">
        <v>0.24099999999999999</v>
      </c>
      <c r="K166" s="538">
        <v>4062</v>
      </c>
      <c r="L166" s="538">
        <v>1016</v>
      </c>
      <c r="M166" s="535">
        <v>-37</v>
      </c>
    </row>
    <row r="167" spans="2:13" ht="13.5" customHeight="1">
      <c r="B167" s="531"/>
      <c r="E167" s="536" t="s">
        <v>1472</v>
      </c>
      <c r="F167" s="532">
        <v>400</v>
      </c>
      <c r="G167" s="532">
        <v>712</v>
      </c>
      <c r="H167" s="532">
        <v>362</v>
      </c>
      <c r="I167" s="532">
        <v>350</v>
      </c>
      <c r="J167" s="533" t="s">
        <v>1473</v>
      </c>
      <c r="K167" s="538" t="s">
        <v>1473</v>
      </c>
      <c r="L167" s="532">
        <v>737</v>
      </c>
      <c r="M167" s="535">
        <v>-25</v>
      </c>
    </row>
    <row r="168" spans="2:13" ht="13.5" customHeight="1">
      <c r="B168" s="531"/>
      <c r="E168" s="536" t="s">
        <v>1474</v>
      </c>
      <c r="F168" s="537">
        <v>167</v>
      </c>
      <c r="G168" s="537">
        <v>267</v>
      </c>
      <c r="H168" s="537">
        <v>118</v>
      </c>
      <c r="I168" s="537">
        <v>149</v>
      </c>
      <c r="J168" s="533" t="s">
        <v>1473</v>
      </c>
      <c r="K168" s="538" t="s">
        <v>1473</v>
      </c>
      <c r="L168" s="537">
        <v>279</v>
      </c>
      <c r="M168" s="535">
        <v>-12</v>
      </c>
    </row>
    <row r="169" spans="2:13" ht="13.5" customHeight="1">
      <c r="B169" s="531"/>
      <c r="D169" s="3432" t="s">
        <v>1529</v>
      </c>
      <c r="E169" s="3454"/>
      <c r="F169" s="532">
        <v>1087</v>
      </c>
      <c r="G169" s="532">
        <v>4448</v>
      </c>
      <c r="H169" s="532">
        <v>3208</v>
      </c>
      <c r="I169" s="532">
        <v>1240</v>
      </c>
      <c r="J169" s="533">
        <v>0.69899999999999995</v>
      </c>
      <c r="K169" s="538">
        <v>6363</v>
      </c>
      <c r="L169" s="532">
        <v>4419</v>
      </c>
      <c r="M169" s="535">
        <v>29</v>
      </c>
    </row>
    <row r="170" spans="2:13" ht="13.5" customHeight="1">
      <c r="B170" s="531"/>
      <c r="E170" s="536" t="s">
        <v>1472</v>
      </c>
      <c r="F170" s="537">
        <v>620</v>
      </c>
      <c r="G170" s="537">
        <v>3537</v>
      </c>
      <c r="H170" s="537">
        <v>2749</v>
      </c>
      <c r="I170" s="537">
        <v>788</v>
      </c>
      <c r="J170" s="533" t="s">
        <v>1473</v>
      </c>
      <c r="K170" s="538" t="s">
        <v>1473</v>
      </c>
      <c r="L170" s="537">
        <v>3502</v>
      </c>
      <c r="M170" s="535">
        <v>35</v>
      </c>
    </row>
    <row r="171" spans="2:13" ht="13.5" customHeight="1">
      <c r="B171" s="531"/>
      <c r="E171" s="536" t="s">
        <v>1474</v>
      </c>
      <c r="F171" s="537">
        <v>310</v>
      </c>
      <c r="G171" s="537">
        <v>620</v>
      </c>
      <c r="H171" s="537">
        <v>312</v>
      </c>
      <c r="I171" s="537">
        <v>308</v>
      </c>
      <c r="J171" s="533" t="s">
        <v>1473</v>
      </c>
      <c r="K171" s="538" t="s">
        <v>1473</v>
      </c>
      <c r="L171" s="537">
        <v>629</v>
      </c>
      <c r="M171" s="535">
        <v>-9</v>
      </c>
    </row>
    <row r="172" spans="2:13" ht="13.5" customHeight="1">
      <c r="B172" s="531"/>
      <c r="E172" s="536" t="s">
        <v>1475</v>
      </c>
      <c r="F172" s="532">
        <v>157</v>
      </c>
      <c r="G172" s="532">
        <v>291</v>
      </c>
      <c r="H172" s="532">
        <v>147</v>
      </c>
      <c r="I172" s="532">
        <v>144</v>
      </c>
      <c r="J172" s="533" t="s">
        <v>1473</v>
      </c>
      <c r="K172" s="538" t="s">
        <v>1473</v>
      </c>
      <c r="L172" s="532">
        <v>288</v>
      </c>
      <c r="M172" s="535">
        <v>3</v>
      </c>
    </row>
    <row r="173" spans="2:13" ht="13.5" customHeight="1">
      <c r="B173" s="531"/>
      <c r="D173" s="3432" t="s">
        <v>1530</v>
      </c>
      <c r="E173" s="3454"/>
      <c r="F173" s="537">
        <v>16</v>
      </c>
      <c r="G173" s="537">
        <v>25</v>
      </c>
      <c r="H173" s="537">
        <v>17</v>
      </c>
      <c r="I173" s="537">
        <v>8</v>
      </c>
      <c r="J173" s="533">
        <v>0.76600000000000001</v>
      </c>
      <c r="K173" s="538">
        <v>33</v>
      </c>
      <c r="L173" s="537">
        <v>26</v>
      </c>
      <c r="M173" s="535">
        <v>-1</v>
      </c>
    </row>
    <row r="174" spans="2:13" ht="13.5" customHeight="1">
      <c r="B174" s="531"/>
      <c r="D174" s="3432" t="s">
        <v>1531</v>
      </c>
      <c r="E174" s="3454"/>
      <c r="F174" s="537">
        <v>1489</v>
      </c>
      <c r="G174" s="537">
        <v>2854</v>
      </c>
      <c r="H174" s="537">
        <v>1384</v>
      </c>
      <c r="I174" s="537">
        <v>1470</v>
      </c>
      <c r="J174" s="533">
        <v>0.72799999999999998</v>
      </c>
      <c r="K174" s="538">
        <v>3920</v>
      </c>
      <c r="L174" s="537">
        <v>2956</v>
      </c>
      <c r="M174" s="535">
        <v>-102</v>
      </c>
    </row>
    <row r="175" spans="2:13" ht="13.5" customHeight="1">
      <c r="B175" s="531"/>
      <c r="E175" s="536" t="s">
        <v>1472</v>
      </c>
      <c r="F175" s="537">
        <v>462</v>
      </c>
      <c r="G175" s="537">
        <v>863</v>
      </c>
      <c r="H175" s="537">
        <v>419</v>
      </c>
      <c r="I175" s="537">
        <v>444</v>
      </c>
      <c r="J175" s="533" t="s">
        <v>1473</v>
      </c>
      <c r="K175" s="538" t="s">
        <v>1473</v>
      </c>
      <c r="L175" s="537">
        <v>898</v>
      </c>
      <c r="M175" s="535">
        <v>-35</v>
      </c>
    </row>
    <row r="176" spans="2:13" ht="13.5" customHeight="1">
      <c r="B176" s="531"/>
      <c r="E176" s="536" t="s">
        <v>1474</v>
      </c>
      <c r="F176" s="537">
        <v>516</v>
      </c>
      <c r="G176" s="537">
        <v>983</v>
      </c>
      <c r="H176" s="537">
        <v>475</v>
      </c>
      <c r="I176" s="537">
        <v>508</v>
      </c>
      <c r="J176" s="533" t="s">
        <v>1473</v>
      </c>
      <c r="K176" s="538" t="s">
        <v>1473</v>
      </c>
      <c r="L176" s="537">
        <v>1014</v>
      </c>
      <c r="M176" s="535">
        <v>-31</v>
      </c>
    </row>
    <row r="177" spans="2:13" ht="13.5" customHeight="1">
      <c r="B177" s="531"/>
      <c r="E177" s="536" t="s">
        <v>1475</v>
      </c>
      <c r="F177" s="532">
        <v>304</v>
      </c>
      <c r="G177" s="532">
        <v>611</v>
      </c>
      <c r="H177" s="532">
        <v>293</v>
      </c>
      <c r="I177" s="532">
        <v>318</v>
      </c>
      <c r="J177" s="533" t="s">
        <v>1473</v>
      </c>
      <c r="K177" s="538" t="s">
        <v>1473</v>
      </c>
      <c r="L177" s="532">
        <v>629</v>
      </c>
      <c r="M177" s="535">
        <v>-18</v>
      </c>
    </row>
    <row r="178" spans="2:13" ht="13.5" customHeight="1">
      <c r="B178" s="531"/>
      <c r="E178" s="536" t="s">
        <v>1476</v>
      </c>
      <c r="F178" s="537">
        <v>207</v>
      </c>
      <c r="G178" s="537">
        <v>397</v>
      </c>
      <c r="H178" s="537">
        <v>197</v>
      </c>
      <c r="I178" s="537">
        <v>200</v>
      </c>
      <c r="J178" s="533" t="s">
        <v>1473</v>
      </c>
      <c r="K178" s="538" t="s">
        <v>1473</v>
      </c>
      <c r="L178" s="537">
        <v>415</v>
      </c>
      <c r="M178" s="535">
        <v>-18</v>
      </c>
    </row>
    <row r="179" spans="2:13" ht="13.5" customHeight="1">
      <c r="B179" s="531"/>
      <c r="D179" s="3432" t="s">
        <v>1532</v>
      </c>
      <c r="E179" s="3454"/>
      <c r="F179" s="537">
        <v>426</v>
      </c>
      <c r="G179" s="537">
        <v>1020</v>
      </c>
      <c r="H179" s="537">
        <v>502</v>
      </c>
      <c r="I179" s="537">
        <v>518</v>
      </c>
      <c r="J179" s="533">
        <v>0.127</v>
      </c>
      <c r="K179" s="538">
        <v>8031</v>
      </c>
      <c r="L179" s="537">
        <v>1041</v>
      </c>
      <c r="M179" s="535">
        <v>-21</v>
      </c>
    </row>
    <row r="180" spans="2:13" ht="13.5" customHeight="1">
      <c r="B180" s="531"/>
      <c r="C180" s="3429" t="s">
        <v>1533</v>
      </c>
      <c r="D180" s="3429"/>
      <c r="E180" s="3456"/>
      <c r="F180" s="552">
        <v>28463</v>
      </c>
      <c r="G180" s="552">
        <v>59033</v>
      </c>
      <c r="H180" s="552">
        <v>28922</v>
      </c>
      <c r="I180" s="552">
        <v>30111</v>
      </c>
      <c r="J180" s="526">
        <v>12.085000000000001</v>
      </c>
      <c r="K180" s="525">
        <v>4885</v>
      </c>
      <c r="L180" s="552">
        <v>59900</v>
      </c>
      <c r="M180" s="527">
        <v>-867</v>
      </c>
    </row>
    <row r="181" spans="2:13" ht="13.5" customHeight="1">
      <c r="B181" s="531"/>
      <c r="D181" s="3432" t="s">
        <v>1534</v>
      </c>
      <c r="E181" s="3454"/>
      <c r="F181" s="537">
        <v>4202</v>
      </c>
      <c r="G181" s="537">
        <v>8599</v>
      </c>
      <c r="H181" s="537">
        <v>4223</v>
      </c>
      <c r="I181" s="537">
        <v>4376</v>
      </c>
      <c r="J181" s="533">
        <v>1.0580000000000001</v>
      </c>
      <c r="K181" s="538">
        <v>8128</v>
      </c>
      <c r="L181" s="537">
        <v>8750</v>
      </c>
      <c r="M181" s="535">
        <v>-151</v>
      </c>
    </row>
    <row r="182" spans="2:13" ht="13.5" customHeight="1">
      <c r="B182" s="531"/>
      <c r="E182" s="536" t="s">
        <v>1472</v>
      </c>
      <c r="F182" s="537">
        <v>562</v>
      </c>
      <c r="G182" s="537">
        <v>1093</v>
      </c>
      <c r="H182" s="537">
        <v>576</v>
      </c>
      <c r="I182" s="537">
        <v>517</v>
      </c>
      <c r="J182" s="533" t="s">
        <v>1473</v>
      </c>
      <c r="K182" s="538" t="s">
        <v>1473</v>
      </c>
      <c r="L182" s="537">
        <v>1108</v>
      </c>
      <c r="M182" s="535">
        <v>-15</v>
      </c>
    </row>
    <row r="183" spans="2:13" ht="13.5" customHeight="1">
      <c r="B183" s="541"/>
      <c r="C183" s="542"/>
      <c r="D183" s="542"/>
      <c r="E183" s="543" t="s">
        <v>1474</v>
      </c>
      <c r="F183" s="554">
        <v>859</v>
      </c>
      <c r="G183" s="554">
        <v>1582</v>
      </c>
      <c r="H183" s="554">
        <v>771</v>
      </c>
      <c r="I183" s="554">
        <v>811</v>
      </c>
      <c r="J183" s="545" t="s">
        <v>1473</v>
      </c>
      <c r="K183" s="546" t="s">
        <v>1473</v>
      </c>
      <c r="L183" s="554">
        <v>1632</v>
      </c>
      <c r="M183" s="547">
        <v>-50</v>
      </c>
    </row>
    <row r="184" spans="2:13" ht="24.75" customHeight="1">
      <c r="B184" s="3435" t="s">
        <v>1460</v>
      </c>
      <c r="C184" s="3436"/>
      <c r="D184" s="3436"/>
      <c r="E184" s="3437"/>
      <c r="F184" s="3441" t="s">
        <v>1461</v>
      </c>
      <c r="G184" s="3443" t="s">
        <v>1462</v>
      </c>
      <c r="H184" s="3444"/>
      <c r="I184" s="3445"/>
      <c r="J184" s="3446" t="s">
        <v>1463</v>
      </c>
      <c r="K184" s="3448" t="s">
        <v>1464</v>
      </c>
      <c r="L184" s="3450" t="s">
        <v>1465</v>
      </c>
      <c r="M184" s="3452" t="s">
        <v>1466</v>
      </c>
    </row>
    <row r="185" spans="2:13" ht="29.25" customHeight="1">
      <c r="B185" s="3438"/>
      <c r="C185" s="3439"/>
      <c r="D185" s="3439"/>
      <c r="E185" s="3440"/>
      <c r="F185" s="3442"/>
      <c r="G185" s="524" t="s">
        <v>1467</v>
      </c>
      <c r="H185" s="524" t="s">
        <v>1468</v>
      </c>
      <c r="I185" s="524" t="s">
        <v>1469</v>
      </c>
      <c r="J185" s="3447"/>
      <c r="K185" s="3449"/>
      <c r="L185" s="3451"/>
      <c r="M185" s="3453"/>
    </row>
    <row r="186" spans="2:13" ht="13.5" customHeight="1">
      <c r="B186" s="531"/>
      <c r="E186" s="536" t="s">
        <v>1475</v>
      </c>
      <c r="F186" s="532">
        <v>852</v>
      </c>
      <c r="G186" s="532">
        <v>1683</v>
      </c>
      <c r="H186" s="532">
        <v>820</v>
      </c>
      <c r="I186" s="532">
        <v>863</v>
      </c>
      <c r="J186" s="533" t="s">
        <v>1473</v>
      </c>
      <c r="K186" s="538" t="s">
        <v>1473</v>
      </c>
      <c r="L186" s="532">
        <v>1719</v>
      </c>
      <c r="M186" s="535">
        <v>-36</v>
      </c>
    </row>
    <row r="187" spans="2:13" ht="13.5" customHeight="1">
      <c r="B187" s="531"/>
      <c r="E187" s="536" t="s">
        <v>1476</v>
      </c>
      <c r="F187" s="537">
        <v>401</v>
      </c>
      <c r="G187" s="537">
        <v>834</v>
      </c>
      <c r="H187" s="537">
        <v>393</v>
      </c>
      <c r="I187" s="537">
        <v>441</v>
      </c>
      <c r="J187" s="533" t="s">
        <v>1473</v>
      </c>
      <c r="K187" s="538" t="s">
        <v>1473</v>
      </c>
      <c r="L187" s="537">
        <v>859</v>
      </c>
      <c r="M187" s="535">
        <v>-25</v>
      </c>
    </row>
    <row r="188" spans="2:13" ht="13.5" customHeight="1">
      <c r="B188" s="531"/>
      <c r="E188" s="536" t="s">
        <v>1477</v>
      </c>
      <c r="F188" s="537">
        <v>826</v>
      </c>
      <c r="G188" s="537">
        <v>1958</v>
      </c>
      <c r="H188" s="537">
        <v>966</v>
      </c>
      <c r="I188" s="537">
        <v>992</v>
      </c>
      <c r="J188" s="533" t="s">
        <v>1473</v>
      </c>
      <c r="K188" s="538" t="s">
        <v>1473</v>
      </c>
      <c r="L188" s="537">
        <v>1950</v>
      </c>
      <c r="M188" s="535">
        <v>8</v>
      </c>
    </row>
    <row r="189" spans="2:13" ht="13.5" customHeight="1">
      <c r="B189" s="531"/>
      <c r="E189" s="536" t="s">
        <v>1478</v>
      </c>
      <c r="F189" s="537">
        <v>702</v>
      </c>
      <c r="G189" s="537">
        <v>1449</v>
      </c>
      <c r="H189" s="537">
        <v>697</v>
      </c>
      <c r="I189" s="537">
        <v>752</v>
      </c>
      <c r="J189" s="533" t="s">
        <v>1473</v>
      </c>
      <c r="K189" s="538" t="s">
        <v>1473</v>
      </c>
      <c r="L189" s="537">
        <v>1482</v>
      </c>
      <c r="M189" s="535">
        <v>-33</v>
      </c>
    </row>
    <row r="190" spans="2:13" ht="13.5" customHeight="1">
      <c r="B190" s="531"/>
      <c r="D190" s="3432" t="s">
        <v>1535</v>
      </c>
      <c r="E190" s="3454"/>
      <c r="F190" s="537">
        <v>2580</v>
      </c>
      <c r="G190" s="537">
        <v>4985</v>
      </c>
      <c r="H190" s="537">
        <v>2434</v>
      </c>
      <c r="I190" s="537">
        <v>2551</v>
      </c>
      <c r="J190" s="533">
        <v>0.54400000000000004</v>
      </c>
      <c r="K190" s="538">
        <v>9164</v>
      </c>
      <c r="L190" s="537">
        <v>5074</v>
      </c>
      <c r="M190" s="535">
        <v>-89</v>
      </c>
    </row>
    <row r="191" spans="2:13" ht="13.5" customHeight="1">
      <c r="B191" s="531"/>
      <c r="E191" s="536" t="s">
        <v>1472</v>
      </c>
      <c r="F191" s="537">
        <v>419</v>
      </c>
      <c r="G191" s="537">
        <v>752</v>
      </c>
      <c r="H191" s="537">
        <v>386</v>
      </c>
      <c r="I191" s="537">
        <v>366</v>
      </c>
      <c r="J191" s="533" t="s">
        <v>1473</v>
      </c>
      <c r="K191" s="538" t="s">
        <v>1473</v>
      </c>
      <c r="L191" s="537">
        <v>775</v>
      </c>
      <c r="M191" s="535">
        <v>-23</v>
      </c>
    </row>
    <row r="192" spans="2:13" ht="13.5" customHeight="1">
      <c r="B192" s="531"/>
      <c r="E192" s="536" t="s">
        <v>1474</v>
      </c>
      <c r="F192" s="537">
        <v>848</v>
      </c>
      <c r="G192" s="537">
        <v>1670</v>
      </c>
      <c r="H192" s="537">
        <v>804</v>
      </c>
      <c r="I192" s="537">
        <v>866</v>
      </c>
      <c r="J192" s="533" t="s">
        <v>1473</v>
      </c>
      <c r="K192" s="538" t="s">
        <v>1473</v>
      </c>
      <c r="L192" s="537">
        <v>1687</v>
      </c>
      <c r="M192" s="535">
        <v>-17</v>
      </c>
    </row>
    <row r="193" spans="2:13" ht="13.5" customHeight="1">
      <c r="B193" s="531"/>
      <c r="E193" s="536" t="s">
        <v>1475</v>
      </c>
      <c r="F193" s="532">
        <v>590</v>
      </c>
      <c r="G193" s="532">
        <v>1164</v>
      </c>
      <c r="H193" s="532">
        <v>565</v>
      </c>
      <c r="I193" s="532">
        <v>599</v>
      </c>
      <c r="J193" s="533" t="s">
        <v>1473</v>
      </c>
      <c r="K193" s="538" t="s">
        <v>1473</v>
      </c>
      <c r="L193" s="532">
        <v>1169</v>
      </c>
      <c r="M193" s="535">
        <v>-5</v>
      </c>
    </row>
    <row r="194" spans="2:13" ht="13.5" customHeight="1">
      <c r="B194" s="531"/>
      <c r="E194" s="536" t="s">
        <v>1476</v>
      </c>
      <c r="F194" s="537">
        <v>723</v>
      </c>
      <c r="G194" s="537">
        <v>1399</v>
      </c>
      <c r="H194" s="537">
        <v>679</v>
      </c>
      <c r="I194" s="537">
        <v>720</v>
      </c>
      <c r="J194" s="533" t="s">
        <v>1473</v>
      </c>
      <c r="K194" s="538" t="s">
        <v>1473</v>
      </c>
      <c r="L194" s="537">
        <v>1443</v>
      </c>
      <c r="M194" s="535">
        <v>-44</v>
      </c>
    </row>
    <row r="195" spans="2:13" ht="13.5" customHeight="1">
      <c r="B195" s="531"/>
      <c r="D195" s="3432" t="s">
        <v>1536</v>
      </c>
      <c r="E195" s="3433"/>
      <c r="F195" s="537">
        <v>1174</v>
      </c>
      <c r="G195" s="537">
        <v>2450</v>
      </c>
      <c r="H195" s="537">
        <v>1187</v>
      </c>
      <c r="I195" s="537">
        <v>1263</v>
      </c>
      <c r="J195" s="533">
        <v>0.255</v>
      </c>
      <c r="K195" s="538">
        <v>9608</v>
      </c>
      <c r="L195" s="537">
        <v>2502</v>
      </c>
      <c r="M195" s="535">
        <v>-52</v>
      </c>
    </row>
    <row r="196" spans="2:13" ht="13.5" customHeight="1">
      <c r="B196" s="531"/>
      <c r="E196" s="536" t="s">
        <v>1472</v>
      </c>
      <c r="F196" s="537">
        <v>359</v>
      </c>
      <c r="G196" s="537">
        <v>795</v>
      </c>
      <c r="H196" s="537">
        <v>383</v>
      </c>
      <c r="I196" s="537">
        <v>412</v>
      </c>
      <c r="J196" s="533" t="s">
        <v>1473</v>
      </c>
      <c r="K196" s="538" t="s">
        <v>1473</v>
      </c>
      <c r="L196" s="537">
        <v>813</v>
      </c>
      <c r="M196" s="535">
        <v>-18</v>
      </c>
    </row>
    <row r="197" spans="2:13" ht="13.5" customHeight="1">
      <c r="B197" s="531"/>
      <c r="E197" s="536" t="s">
        <v>1474</v>
      </c>
      <c r="F197" s="537">
        <v>635</v>
      </c>
      <c r="G197" s="537">
        <v>1317</v>
      </c>
      <c r="H197" s="537">
        <v>638</v>
      </c>
      <c r="I197" s="537">
        <v>679</v>
      </c>
      <c r="J197" s="533" t="s">
        <v>1473</v>
      </c>
      <c r="K197" s="538" t="s">
        <v>1473</v>
      </c>
      <c r="L197" s="537">
        <v>1342</v>
      </c>
      <c r="M197" s="535">
        <v>-25</v>
      </c>
    </row>
    <row r="198" spans="2:13" ht="13.5" customHeight="1">
      <c r="B198" s="531"/>
      <c r="E198" s="536" t="s">
        <v>1475</v>
      </c>
      <c r="F198" s="532">
        <v>180</v>
      </c>
      <c r="G198" s="532">
        <v>338</v>
      </c>
      <c r="H198" s="532">
        <v>166</v>
      </c>
      <c r="I198" s="532">
        <v>172</v>
      </c>
      <c r="J198" s="533" t="s">
        <v>1473</v>
      </c>
      <c r="K198" s="538" t="s">
        <v>1473</v>
      </c>
      <c r="L198" s="532">
        <v>347</v>
      </c>
      <c r="M198" s="535">
        <v>-9</v>
      </c>
    </row>
    <row r="199" spans="2:13" ht="13.5" customHeight="1">
      <c r="B199" s="531"/>
      <c r="D199" s="3432" t="s">
        <v>1537</v>
      </c>
      <c r="E199" s="3433"/>
      <c r="F199" s="537">
        <v>2675</v>
      </c>
      <c r="G199" s="537">
        <v>5789</v>
      </c>
      <c r="H199" s="537">
        <v>2840</v>
      </c>
      <c r="I199" s="537">
        <v>2949</v>
      </c>
      <c r="J199" s="533">
        <v>1.075</v>
      </c>
      <c r="K199" s="538">
        <v>5385</v>
      </c>
      <c r="L199" s="537">
        <v>5916</v>
      </c>
      <c r="M199" s="535">
        <v>-127</v>
      </c>
    </row>
    <row r="200" spans="2:13" ht="13.5" customHeight="1">
      <c r="B200" s="531"/>
      <c r="E200" s="536" t="s">
        <v>1472</v>
      </c>
      <c r="F200" s="537">
        <v>178</v>
      </c>
      <c r="G200" s="537">
        <v>417</v>
      </c>
      <c r="H200" s="537">
        <v>206</v>
      </c>
      <c r="I200" s="537">
        <v>211</v>
      </c>
      <c r="J200" s="533" t="s">
        <v>1473</v>
      </c>
      <c r="K200" s="538" t="s">
        <v>1473</v>
      </c>
      <c r="L200" s="537">
        <v>424</v>
      </c>
      <c r="M200" s="535">
        <v>-7</v>
      </c>
    </row>
    <row r="201" spans="2:13" ht="13.5" customHeight="1">
      <c r="B201" s="531"/>
      <c r="E201" s="536" t="s">
        <v>1474</v>
      </c>
      <c r="F201" s="537">
        <v>312</v>
      </c>
      <c r="G201" s="537">
        <v>576</v>
      </c>
      <c r="H201" s="537">
        <v>286</v>
      </c>
      <c r="I201" s="537">
        <v>290</v>
      </c>
      <c r="J201" s="533" t="s">
        <v>1473</v>
      </c>
      <c r="K201" s="538" t="s">
        <v>1473</v>
      </c>
      <c r="L201" s="537">
        <v>576</v>
      </c>
      <c r="M201" s="535">
        <v>0</v>
      </c>
    </row>
    <row r="202" spans="2:13" ht="13.5" customHeight="1">
      <c r="B202" s="531"/>
      <c r="E202" s="536" t="s">
        <v>1475</v>
      </c>
      <c r="F202" s="532">
        <v>325</v>
      </c>
      <c r="G202" s="532">
        <v>625</v>
      </c>
      <c r="H202" s="532">
        <v>289</v>
      </c>
      <c r="I202" s="532">
        <v>336</v>
      </c>
      <c r="J202" s="533" t="s">
        <v>1473</v>
      </c>
      <c r="K202" s="538" t="s">
        <v>1473</v>
      </c>
      <c r="L202" s="532">
        <v>648</v>
      </c>
      <c r="M202" s="535">
        <v>-23</v>
      </c>
    </row>
    <row r="203" spans="2:13" ht="13.5" customHeight="1">
      <c r="B203" s="531"/>
      <c r="E203" s="536" t="s">
        <v>1476</v>
      </c>
      <c r="F203" s="537">
        <v>485</v>
      </c>
      <c r="G203" s="537">
        <v>954</v>
      </c>
      <c r="H203" s="537">
        <v>461</v>
      </c>
      <c r="I203" s="537">
        <v>493</v>
      </c>
      <c r="J203" s="533" t="s">
        <v>1473</v>
      </c>
      <c r="K203" s="538" t="s">
        <v>1473</v>
      </c>
      <c r="L203" s="537">
        <v>974</v>
      </c>
      <c r="M203" s="535">
        <v>-20</v>
      </c>
    </row>
    <row r="204" spans="2:13" ht="13.5" customHeight="1">
      <c r="B204" s="531"/>
      <c r="E204" s="536" t="s">
        <v>1477</v>
      </c>
      <c r="F204" s="537">
        <v>402</v>
      </c>
      <c r="G204" s="537">
        <v>824</v>
      </c>
      <c r="H204" s="537">
        <v>414</v>
      </c>
      <c r="I204" s="537">
        <v>410</v>
      </c>
      <c r="J204" s="533" t="s">
        <v>1473</v>
      </c>
      <c r="K204" s="538" t="s">
        <v>1473</v>
      </c>
      <c r="L204" s="537">
        <v>851</v>
      </c>
      <c r="M204" s="535">
        <v>-27</v>
      </c>
    </row>
    <row r="205" spans="2:13" ht="13.5" customHeight="1">
      <c r="B205" s="531"/>
      <c r="E205" s="536" t="s">
        <v>1478</v>
      </c>
      <c r="F205" s="537">
        <v>136</v>
      </c>
      <c r="G205" s="537">
        <v>267</v>
      </c>
      <c r="H205" s="537">
        <v>123</v>
      </c>
      <c r="I205" s="537">
        <v>144</v>
      </c>
      <c r="J205" s="533" t="s">
        <v>1473</v>
      </c>
      <c r="K205" s="538" t="s">
        <v>1473</v>
      </c>
      <c r="L205" s="537">
        <v>277</v>
      </c>
      <c r="M205" s="535">
        <v>-10</v>
      </c>
    </row>
    <row r="206" spans="2:13" ht="13.5" customHeight="1">
      <c r="B206" s="531"/>
      <c r="E206" s="536" t="s">
        <v>1518</v>
      </c>
      <c r="F206" s="537">
        <v>837</v>
      </c>
      <c r="G206" s="537">
        <v>2126</v>
      </c>
      <c r="H206" s="537">
        <v>1061</v>
      </c>
      <c r="I206" s="537">
        <v>1065</v>
      </c>
      <c r="J206" s="533" t="s">
        <v>1473</v>
      </c>
      <c r="K206" s="538" t="s">
        <v>1473</v>
      </c>
      <c r="L206" s="537">
        <v>2166</v>
      </c>
      <c r="M206" s="535">
        <v>-40</v>
      </c>
    </row>
    <row r="207" spans="2:13" ht="13.5" customHeight="1">
      <c r="B207" s="531"/>
      <c r="D207" s="3432" t="s">
        <v>159</v>
      </c>
      <c r="E207" s="3433"/>
      <c r="F207" s="537">
        <v>814</v>
      </c>
      <c r="G207" s="537">
        <v>1560</v>
      </c>
      <c r="H207" s="537">
        <v>755</v>
      </c>
      <c r="I207" s="537">
        <v>805</v>
      </c>
      <c r="J207" s="533">
        <v>1.1719999999999999</v>
      </c>
      <c r="K207" s="538">
        <v>1331</v>
      </c>
      <c r="L207" s="537">
        <v>1584</v>
      </c>
      <c r="M207" s="535">
        <v>-24</v>
      </c>
    </row>
    <row r="208" spans="2:13" ht="13.5" customHeight="1">
      <c r="B208" s="531"/>
      <c r="D208" s="3432" t="s">
        <v>1538</v>
      </c>
      <c r="E208" s="3433"/>
      <c r="F208" s="537">
        <v>5129</v>
      </c>
      <c r="G208" s="537">
        <v>10981</v>
      </c>
      <c r="H208" s="537">
        <v>5383</v>
      </c>
      <c r="I208" s="537">
        <v>5598</v>
      </c>
      <c r="J208" s="533">
        <v>2.2469999999999999</v>
      </c>
      <c r="K208" s="538">
        <v>4887</v>
      </c>
      <c r="L208" s="537">
        <v>11157</v>
      </c>
      <c r="M208" s="535">
        <v>-176</v>
      </c>
    </row>
    <row r="209" spans="2:13" ht="13.5" customHeight="1">
      <c r="B209" s="531"/>
      <c r="E209" s="536" t="s">
        <v>1472</v>
      </c>
      <c r="F209" s="537">
        <v>1014</v>
      </c>
      <c r="G209" s="537">
        <v>2190</v>
      </c>
      <c r="H209" s="537">
        <v>1067</v>
      </c>
      <c r="I209" s="537">
        <v>1123</v>
      </c>
      <c r="J209" s="533" t="s">
        <v>1473</v>
      </c>
      <c r="K209" s="538" t="s">
        <v>1473</v>
      </c>
      <c r="L209" s="537">
        <v>2220</v>
      </c>
      <c r="M209" s="535">
        <v>-30</v>
      </c>
    </row>
    <row r="210" spans="2:13" ht="13.5" customHeight="1">
      <c r="B210" s="531"/>
      <c r="E210" s="536" t="s">
        <v>1474</v>
      </c>
      <c r="F210" s="537">
        <v>977</v>
      </c>
      <c r="G210" s="537">
        <v>2132</v>
      </c>
      <c r="H210" s="537">
        <v>1050</v>
      </c>
      <c r="I210" s="537">
        <v>1082</v>
      </c>
      <c r="J210" s="533" t="s">
        <v>1473</v>
      </c>
      <c r="K210" s="538" t="s">
        <v>1473</v>
      </c>
      <c r="L210" s="537">
        <v>2104</v>
      </c>
      <c r="M210" s="535">
        <v>28</v>
      </c>
    </row>
    <row r="211" spans="2:13" ht="13.5" customHeight="1">
      <c r="B211" s="531"/>
      <c r="E211" s="536" t="s">
        <v>1475</v>
      </c>
      <c r="F211" s="532">
        <v>288</v>
      </c>
      <c r="G211" s="532">
        <v>618</v>
      </c>
      <c r="H211" s="532">
        <v>323</v>
      </c>
      <c r="I211" s="532">
        <v>295</v>
      </c>
      <c r="J211" s="533" t="s">
        <v>1473</v>
      </c>
      <c r="K211" s="538" t="s">
        <v>1473</v>
      </c>
      <c r="L211" s="532">
        <v>634</v>
      </c>
      <c r="M211" s="535">
        <v>-16</v>
      </c>
    </row>
    <row r="212" spans="2:13" ht="13.5" customHeight="1">
      <c r="B212" s="531"/>
      <c r="E212" s="536" t="s">
        <v>1476</v>
      </c>
      <c r="F212" s="537">
        <v>96</v>
      </c>
      <c r="G212" s="537">
        <v>189</v>
      </c>
      <c r="H212" s="537">
        <v>92</v>
      </c>
      <c r="I212" s="537">
        <v>97</v>
      </c>
      <c r="J212" s="533" t="s">
        <v>1473</v>
      </c>
      <c r="K212" s="538" t="s">
        <v>1473</v>
      </c>
      <c r="L212" s="537">
        <v>195</v>
      </c>
      <c r="M212" s="535">
        <v>-6</v>
      </c>
    </row>
    <row r="213" spans="2:13" ht="13.5" customHeight="1">
      <c r="B213" s="531"/>
      <c r="E213" s="536" t="s">
        <v>1477</v>
      </c>
      <c r="F213" s="537">
        <v>752</v>
      </c>
      <c r="G213" s="537">
        <v>1601</v>
      </c>
      <c r="H213" s="537">
        <v>790</v>
      </c>
      <c r="I213" s="537">
        <v>811</v>
      </c>
      <c r="J213" s="533" t="s">
        <v>1473</v>
      </c>
      <c r="K213" s="538" t="s">
        <v>1473</v>
      </c>
      <c r="L213" s="537">
        <v>1640</v>
      </c>
      <c r="M213" s="535">
        <v>-39</v>
      </c>
    </row>
    <row r="214" spans="2:13" ht="13.5" customHeight="1">
      <c r="B214" s="531"/>
      <c r="E214" s="536" t="s">
        <v>1478</v>
      </c>
      <c r="F214" s="537">
        <v>626</v>
      </c>
      <c r="G214" s="537">
        <v>1435</v>
      </c>
      <c r="H214" s="537">
        <v>704</v>
      </c>
      <c r="I214" s="537">
        <v>731</v>
      </c>
      <c r="J214" s="533" t="s">
        <v>1473</v>
      </c>
      <c r="K214" s="538" t="s">
        <v>1473</v>
      </c>
      <c r="L214" s="537">
        <v>1467</v>
      </c>
      <c r="M214" s="535">
        <v>-32</v>
      </c>
    </row>
    <row r="215" spans="2:13" ht="13.5" customHeight="1">
      <c r="B215" s="531"/>
      <c r="E215" s="536" t="s">
        <v>1518</v>
      </c>
      <c r="F215" s="537">
        <v>690</v>
      </c>
      <c r="G215" s="537">
        <v>1457</v>
      </c>
      <c r="H215" s="537">
        <v>716</v>
      </c>
      <c r="I215" s="537">
        <v>741</v>
      </c>
      <c r="J215" s="533" t="s">
        <v>1473</v>
      </c>
      <c r="K215" s="538" t="s">
        <v>1473</v>
      </c>
      <c r="L215" s="537">
        <v>1481</v>
      </c>
      <c r="M215" s="535">
        <v>-24</v>
      </c>
    </row>
    <row r="216" spans="2:13" ht="13.5" customHeight="1">
      <c r="B216" s="531"/>
      <c r="E216" s="536" t="s">
        <v>1519</v>
      </c>
      <c r="F216" s="537">
        <v>686</v>
      </c>
      <c r="G216" s="537">
        <v>1359</v>
      </c>
      <c r="H216" s="537">
        <v>641</v>
      </c>
      <c r="I216" s="537">
        <v>718</v>
      </c>
      <c r="J216" s="533" t="s">
        <v>1473</v>
      </c>
      <c r="K216" s="538" t="s">
        <v>1473</v>
      </c>
      <c r="L216" s="537">
        <v>1416</v>
      </c>
      <c r="M216" s="535">
        <v>-57</v>
      </c>
    </row>
    <row r="217" spans="2:13" ht="13.5" customHeight="1">
      <c r="B217" s="531"/>
      <c r="D217" s="3432" t="s">
        <v>1539</v>
      </c>
      <c r="E217" s="3433"/>
      <c r="F217" s="537">
        <v>3596</v>
      </c>
      <c r="G217" s="537">
        <v>7183</v>
      </c>
      <c r="H217" s="537">
        <v>3461</v>
      </c>
      <c r="I217" s="537">
        <v>3722</v>
      </c>
      <c r="J217" s="533">
        <v>1.1599999999999999</v>
      </c>
      <c r="K217" s="538">
        <v>6192</v>
      </c>
      <c r="L217" s="537">
        <v>7243</v>
      </c>
      <c r="M217" s="535">
        <v>-60</v>
      </c>
    </row>
    <row r="218" spans="2:13" ht="13.5" customHeight="1">
      <c r="B218" s="531"/>
      <c r="E218" s="536" t="s">
        <v>1472</v>
      </c>
      <c r="F218" s="537">
        <v>1259</v>
      </c>
      <c r="G218" s="537">
        <v>2487</v>
      </c>
      <c r="H218" s="537">
        <v>1226</v>
      </c>
      <c r="I218" s="537">
        <v>1261</v>
      </c>
      <c r="J218" s="533" t="s">
        <v>1473</v>
      </c>
      <c r="K218" s="538" t="s">
        <v>1473</v>
      </c>
      <c r="L218" s="537">
        <v>2539</v>
      </c>
      <c r="M218" s="535">
        <v>-52</v>
      </c>
    </row>
    <row r="219" spans="2:13" ht="13.5" customHeight="1">
      <c r="B219" s="531"/>
      <c r="E219" s="536" t="s">
        <v>1474</v>
      </c>
      <c r="F219" s="537">
        <v>1180</v>
      </c>
      <c r="G219" s="537">
        <v>2337</v>
      </c>
      <c r="H219" s="537">
        <v>1123</v>
      </c>
      <c r="I219" s="537">
        <v>1214</v>
      </c>
      <c r="J219" s="533" t="s">
        <v>1473</v>
      </c>
      <c r="K219" s="538" t="s">
        <v>1473</v>
      </c>
      <c r="L219" s="537">
        <v>2330</v>
      </c>
      <c r="M219" s="535">
        <v>7</v>
      </c>
    </row>
    <row r="220" spans="2:13" ht="13.5" customHeight="1">
      <c r="B220" s="531"/>
      <c r="E220" s="536" t="s">
        <v>1475</v>
      </c>
      <c r="F220" s="532">
        <v>673</v>
      </c>
      <c r="G220" s="532">
        <v>1420</v>
      </c>
      <c r="H220" s="532">
        <v>675</v>
      </c>
      <c r="I220" s="532">
        <v>745</v>
      </c>
      <c r="J220" s="533" t="s">
        <v>1473</v>
      </c>
      <c r="K220" s="538" t="s">
        <v>1473</v>
      </c>
      <c r="L220" s="532">
        <v>1428</v>
      </c>
      <c r="M220" s="535">
        <v>-8</v>
      </c>
    </row>
    <row r="221" spans="2:13" ht="13.5" customHeight="1">
      <c r="B221" s="531"/>
      <c r="E221" s="536" t="s">
        <v>1476</v>
      </c>
      <c r="F221" s="537">
        <v>484</v>
      </c>
      <c r="G221" s="537">
        <v>939</v>
      </c>
      <c r="H221" s="537">
        <v>437</v>
      </c>
      <c r="I221" s="537">
        <v>502</v>
      </c>
      <c r="J221" s="533" t="s">
        <v>1473</v>
      </c>
      <c r="K221" s="538" t="s">
        <v>1473</v>
      </c>
      <c r="L221" s="537">
        <v>946</v>
      </c>
      <c r="M221" s="535">
        <v>-7</v>
      </c>
    </row>
    <row r="222" spans="2:13" ht="13.5" customHeight="1">
      <c r="B222" s="531"/>
      <c r="D222" s="3432" t="s">
        <v>1540</v>
      </c>
      <c r="E222" s="3433"/>
      <c r="F222" s="537">
        <v>533</v>
      </c>
      <c r="G222" s="537">
        <v>1047</v>
      </c>
      <c r="H222" s="537">
        <v>544</v>
      </c>
      <c r="I222" s="537">
        <v>503</v>
      </c>
      <c r="J222" s="533">
        <v>1.708</v>
      </c>
      <c r="K222" s="538">
        <v>613</v>
      </c>
      <c r="L222" s="537">
        <v>1059</v>
      </c>
      <c r="M222" s="535">
        <v>-12</v>
      </c>
    </row>
    <row r="223" spans="2:13" ht="13.5" customHeight="1">
      <c r="B223" s="531"/>
      <c r="D223" s="3432" t="s">
        <v>1541</v>
      </c>
      <c r="E223" s="3433"/>
      <c r="F223" s="537">
        <v>3383</v>
      </c>
      <c r="G223" s="537">
        <v>7042</v>
      </c>
      <c r="H223" s="537">
        <v>3410</v>
      </c>
      <c r="I223" s="537">
        <v>3632</v>
      </c>
      <c r="J223" s="533">
        <v>1.7230000000000001</v>
      </c>
      <c r="K223" s="538">
        <v>4087</v>
      </c>
      <c r="L223" s="537">
        <v>7148</v>
      </c>
      <c r="M223" s="535">
        <v>-106</v>
      </c>
    </row>
    <row r="224" spans="2:13" ht="13.5" customHeight="1">
      <c r="B224" s="531"/>
      <c r="E224" s="536" t="s">
        <v>1472</v>
      </c>
      <c r="F224" s="537">
        <v>380</v>
      </c>
      <c r="G224" s="537">
        <v>637</v>
      </c>
      <c r="H224" s="537">
        <v>282</v>
      </c>
      <c r="I224" s="537">
        <v>355</v>
      </c>
      <c r="J224" s="533" t="s">
        <v>1473</v>
      </c>
      <c r="K224" s="538" t="s">
        <v>1473</v>
      </c>
      <c r="L224" s="537">
        <v>640</v>
      </c>
      <c r="M224" s="535">
        <v>-3</v>
      </c>
    </row>
    <row r="225" spans="2:13" ht="13.5" customHeight="1">
      <c r="B225" s="531"/>
      <c r="E225" s="536" t="s">
        <v>1474</v>
      </c>
      <c r="F225" s="537">
        <v>284</v>
      </c>
      <c r="G225" s="537">
        <v>634</v>
      </c>
      <c r="H225" s="537">
        <v>334</v>
      </c>
      <c r="I225" s="537">
        <v>300</v>
      </c>
      <c r="J225" s="533" t="s">
        <v>1473</v>
      </c>
      <c r="K225" s="538" t="s">
        <v>1473</v>
      </c>
      <c r="L225" s="537">
        <v>628</v>
      </c>
      <c r="M225" s="535">
        <v>6</v>
      </c>
    </row>
    <row r="226" spans="2:13" ht="13.5" customHeight="1">
      <c r="B226" s="531"/>
      <c r="E226" s="536" t="s">
        <v>1475</v>
      </c>
      <c r="F226" s="532">
        <v>1044</v>
      </c>
      <c r="G226" s="532">
        <v>2292</v>
      </c>
      <c r="H226" s="532">
        <v>1141</v>
      </c>
      <c r="I226" s="532">
        <v>1151</v>
      </c>
      <c r="J226" s="533" t="s">
        <v>1473</v>
      </c>
      <c r="K226" s="538" t="s">
        <v>1473</v>
      </c>
      <c r="L226" s="532">
        <v>2353</v>
      </c>
      <c r="M226" s="535">
        <v>-61</v>
      </c>
    </row>
    <row r="227" spans="2:13" ht="13.5" customHeight="1">
      <c r="B227" s="531"/>
      <c r="E227" s="536" t="s">
        <v>1476</v>
      </c>
      <c r="F227" s="537">
        <v>1080</v>
      </c>
      <c r="G227" s="537">
        <v>2241</v>
      </c>
      <c r="H227" s="537">
        <v>1046</v>
      </c>
      <c r="I227" s="537">
        <v>1195</v>
      </c>
      <c r="J227" s="533" t="s">
        <v>1473</v>
      </c>
      <c r="K227" s="538" t="s">
        <v>1473</v>
      </c>
      <c r="L227" s="537">
        <v>2263</v>
      </c>
      <c r="M227" s="535">
        <v>-22</v>
      </c>
    </row>
    <row r="228" spans="2:13" ht="13.5" customHeight="1">
      <c r="B228" s="531"/>
      <c r="E228" s="536" t="s">
        <v>1477</v>
      </c>
      <c r="F228" s="537">
        <v>595</v>
      </c>
      <c r="G228" s="537">
        <v>1238</v>
      </c>
      <c r="H228" s="537">
        <v>607</v>
      </c>
      <c r="I228" s="537">
        <v>631</v>
      </c>
      <c r="J228" s="533" t="s">
        <v>1473</v>
      </c>
      <c r="K228" s="538" t="s">
        <v>1473</v>
      </c>
      <c r="L228" s="537">
        <v>1264</v>
      </c>
      <c r="M228" s="535">
        <v>-26</v>
      </c>
    </row>
    <row r="229" spans="2:13" ht="13.5" customHeight="1">
      <c r="B229" s="531"/>
      <c r="E229" s="536" t="s">
        <v>1478</v>
      </c>
      <c r="F229" s="540" t="s">
        <v>1483</v>
      </c>
      <c r="G229" s="540" t="s">
        <v>1483</v>
      </c>
      <c r="H229" s="540" t="s">
        <v>1483</v>
      </c>
      <c r="I229" s="540" t="s">
        <v>1483</v>
      </c>
      <c r="J229" s="533" t="s">
        <v>1473</v>
      </c>
      <c r="K229" s="538" t="s">
        <v>1473</v>
      </c>
      <c r="L229" s="540" t="s">
        <v>1484</v>
      </c>
      <c r="M229" s="539" t="s">
        <v>1483</v>
      </c>
    </row>
    <row r="230" spans="2:13" ht="13.5" customHeight="1">
      <c r="B230" s="531"/>
      <c r="D230" s="3432" t="s">
        <v>1542</v>
      </c>
      <c r="E230" s="3433"/>
      <c r="F230" s="537">
        <v>4377</v>
      </c>
      <c r="G230" s="537">
        <v>9397</v>
      </c>
      <c r="H230" s="537">
        <v>4685</v>
      </c>
      <c r="I230" s="537">
        <v>4712</v>
      </c>
      <c r="J230" s="533">
        <v>1.143</v>
      </c>
      <c r="K230" s="538">
        <v>8221</v>
      </c>
      <c r="L230" s="537">
        <v>9467</v>
      </c>
      <c r="M230" s="535">
        <v>-70</v>
      </c>
    </row>
    <row r="231" spans="2:13" ht="13.5" customHeight="1">
      <c r="B231" s="531"/>
      <c r="E231" s="536" t="s">
        <v>1472</v>
      </c>
      <c r="F231" s="537">
        <v>710</v>
      </c>
      <c r="G231" s="537">
        <v>1159</v>
      </c>
      <c r="H231" s="537">
        <v>617</v>
      </c>
      <c r="I231" s="537">
        <v>542</v>
      </c>
      <c r="J231" s="533" t="s">
        <v>1473</v>
      </c>
      <c r="K231" s="538" t="s">
        <v>1473</v>
      </c>
      <c r="L231" s="537">
        <v>1183</v>
      </c>
      <c r="M231" s="535">
        <v>-24</v>
      </c>
    </row>
    <row r="232" spans="2:13" ht="13.5" customHeight="1">
      <c r="B232" s="531"/>
      <c r="E232" s="536" t="s">
        <v>1474</v>
      </c>
      <c r="F232" s="538">
        <v>794</v>
      </c>
      <c r="G232" s="538">
        <v>1635</v>
      </c>
      <c r="H232" s="538">
        <v>814</v>
      </c>
      <c r="I232" s="538">
        <v>821</v>
      </c>
      <c r="J232" s="533" t="s">
        <v>1473</v>
      </c>
      <c r="K232" s="538" t="s">
        <v>1473</v>
      </c>
      <c r="L232" s="538">
        <v>1624</v>
      </c>
      <c r="M232" s="535">
        <v>11</v>
      </c>
    </row>
    <row r="233" spans="2:13" ht="13.5" customHeight="1">
      <c r="B233" s="531"/>
      <c r="E233" s="536" t="s">
        <v>1475</v>
      </c>
      <c r="F233" s="532">
        <v>1039</v>
      </c>
      <c r="G233" s="532">
        <v>2492</v>
      </c>
      <c r="H233" s="532">
        <v>1223</v>
      </c>
      <c r="I233" s="532">
        <v>1269</v>
      </c>
      <c r="J233" s="533" t="s">
        <v>1473</v>
      </c>
      <c r="K233" s="538" t="s">
        <v>1473</v>
      </c>
      <c r="L233" s="532">
        <v>2531</v>
      </c>
      <c r="M233" s="535">
        <v>-39</v>
      </c>
    </row>
    <row r="234" spans="2:13" ht="13.5" customHeight="1">
      <c r="B234" s="531"/>
      <c r="E234" s="536" t="s">
        <v>1476</v>
      </c>
      <c r="F234" s="537">
        <v>981</v>
      </c>
      <c r="G234" s="537">
        <v>2139</v>
      </c>
      <c r="H234" s="537">
        <v>1072</v>
      </c>
      <c r="I234" s="537">
        <v>1067</v>
      </c>
      <c r="J234" s="533" t="s">
        <v>1473</v>
      </c>
      <c r="K234" s="538" t="s">
        <v>1473</v>
      </c>
      <c r="L234" s="537">
        <v>2160</v>
      </c>
      <c r="M234" s="535">
        <v>-21</v>
      </c>
    </row>
    <row r="235" spans="2:13" ht="13.5" customHeight="1">
      <c r="B235" s="531"/>
      <c r="C235" s="555" t="s">
        <v>1543</v>
      </c>
      <c r="D235" s="556"/>
      <c r="E235" s="536" t="s">
        <v>1477</v>
      </c>
      <c r="F235" s="537">
        <v>600</v>
      </c>
      <c r="G235" s="537">
        <v>1450</v>
      </c>
      <c r="H235" s="537">
        <v>704</v>
      </c>
      <c r="I235" s="537">
        <v>746</v>
      </c>
      <c r="J235" s="533" t="s">
        <v>1473</v>
      </c>
      <c r="K235" s="538" t="s">
        <v>1473</v>
      </c>
      <c r="L235" s="537">
        <v>1445</v>
      </c>
      <c r="M235" s="535">
        <v>5</v>
      </c>
    </row>
    <row r="236" spans="2:13" ht="13.5" customHeight="1">
      <c r="B236" s="531"/>
      <c r="C236" s="555" t="s">
        <v>1543</v>
      </c>
      <c r="D236" s="556"/>
      <c r="E236" s="536" t="s">
        <v>1478</v>
      </c>
      <c r="F236" s="537">
        <v>253</v>
      </c>
      <c r="G236" s="537">
        <v>522</v>
      </c>
      <c r="H236" s="537">
        <v>255</v>
      </c>
      <c r="I236" s="537">
        <v>267</v>
      </c>
      <c r="J236" s="533" t="s">
        <v>1473</v>
      </c>
      <c r="K236" s="538" t="s">
        <v>1473</v>
      </c>
      <c r="L236" s="537">
        <v>524</v>
      </c>
      <c r="M236" s="535">
        <v>-2</v>
      </c>
    </row>
    <row r="237" spans="2:13" ht="13.5" customHeight="1">
      <c r="B237" s="531"/>
      <c r="C237" s="3429" t="s">
        <v>1544</v>
      </c>
      <c r="D237" s="3455"/>
      <c r="E237" s="3433"/>
      <c r="F237" s="552">
        <v>18490</v>
      </c>
      <c r="G237" s="552">
        <v>40384</v>
      </c>
      <c r="H237" s="552">
        <v>20372</v>
      </c>
      <c r="I237" s="552">
        <v>20012</v>
      </c>
      <c r="J237" s="526">
        <v>5.9660000000000002</v>
      </c>
      <c r="K237" s="525">
        <v>6769</v>
      </c>
      <c r="L237" s="552">
        <v>40922</v>
      </c>
      <c r="M237" s="527">
        <v>-538</v>
      </c>
    </row>
    <row r="238" spans="2:13" ht="13.5" customHeight="1">
      <c r="B238" s="531"/>
      <c r="D238" s="3432" t="s">
        <v>1545</v>
      </c>
      <c r="E238" s="3433"/>
      <c r="F238" s="537">
        <v>4578</v>
      </c>
      <c r="G238" s="537">
        <v>8971</v>
      </c>
      <c r="H238" s="537">
        <v>4357</v>
      </c>
      <c r="I238" s="537">
        <v>4614</v>
      </c>
      <c r="J238" s="533">
        <v>0.92500000000000004</v>
      </c>
      <c r="K238" s="538">
        <v>9698</v>
      </c>
      <c r="L238" s="537">
        <v>8952</v>
      </c>
      <c r="M238" s="535">
        <v>19</v>
      </c>
    </row>
    <row r="239" spans="2:13" ht="13.5" customHeight="1">
      <c r="B239" s="531"/>
      <c r="E239" s="536" t="s">
        <v>1472</v>
      </c>
      <c r="F239" s="537">
        <v>452</v>
      </c>
      <c r="G239" s="537">
        <v>965</v>
      </c>
      <c r="H239" s="537">
        <v>464</v>
      </c>
      <c r="I239" s="537">
        <v>501</v>
      </c>
      <c r="J239" s="533" t="s">
        <v>1473</v>
      </c>
      <c r="K239" s="538" t="s">
        <v>1473</v>
      </c>
      <c r="L239" s="537">
        <v>954</v>
      </c>
      <c r="M239" s="535">
        <v>11</v>
      </c>
    </row>
    <row r="240" spans="2:13" ht="13.5" customHeight="1">
      <c r="B240" s="531"/>
      <c r="E240" s="536" t="s">
        <v>1474</v>
      </c>
      <c r="F240" s="532">
        <v>938</v>
      </c>
      <c r="G240" s="532">
        <v>1992</v>
      </c>
      <c r="H240" s="532">
        <v>987</v>
      </c>
      <c r="I240" s="532">
        <v>1005</v>
      </c>
      <c r="J240" s="533" t="s">
        <v>1473</v>
      </c>
      <c r="K240" s="538" t="s">
        <v>1473</v>
      </c>
      <c r="L240" s="532">
        <v>1961</v>
      </c>
      <c r="M240" s="535">
        <v>31</v>
      </c>
    </row>
    <row r="241" spans="2:13" ht="13.5" customHeight="1">
      <c r="B241" s="531"/>
      <c r="E241" s="536" t="s">
        <v>1475</v>
      </c>
      <c r="F241" s="532">
        <v>1174</v>
      </c>
      <c r="G241" s="532">
        <v>1996</v>
      </c>
      <c r="H241" s="532">
        <v>901</v>
      </c>
      <c r="I241" s="532">
        <v>1095</v>
      </c>
      <c r="J241" s="533" t="s">
        <v>1473</v>
      </c>
      <c r="K241" s="538" t="s">
        <v>1473</v>
      </c>
      <c r="L241" s="532">
        <v>1989</v>
      </c>
      <c r="M241" s="539">
        <v>7</v>
      </c>
    </row>
    <row r="242" spans="2:13" ht="13.5" customHeight="1">
      <c r="B242" s="531"/>
      <c r="E242" s="536" t="s">
        <v>1476</v>
      </c>
      <c r="F242" s="537">
        <v>1284</v>
      </c>
      <c r="G242" s="537">
        <v>2541</v>
      </c>
      <c r="H242" s="537">
        <v>1289</v>
      </c>
      <c r="I242" s="537">
        <v>1252</v>
      </c>
      <c r="J242" s="533" t="s">
        <v>1473</v>
      </c>
      <c r="K242" s="538" t="s">
        <v>1473</v>
      </c>
      <c r="L242" s="537">
        <v>2546</v>
      </c>
      <c r="M242" s="535">
        <v>-5</v>
      </c>
    </row>
    <row r="243" spans="2:13" ht="13.5" customHeight="1">
      <c r="B243" s="541"/>
      <c r="C243" s="542"/>
      <c r="D243" s="542"/>
      <c r="E243" s="543" t="s">
        <v>1477</v>
      </c>
      <c r="F243" s="544">
        <v>730</v>
      </c>
      <c r="G243" s="544">
        <v>1477</v>
      </c>
      <c r="H243" s="544">
        <v>716</v>
      </c>
      <c r="I243" s="544">
        <v>761</v>
      </c>
      <c r="J243" s="545" t="s">
        <v>1473</v>
      </c>
      <c r="K243" s="546" t="s">
        <v>1473</v>
      </c>
      <c r="L243" s="544">
        <v>1502</v>
      </c>
      <c r="M243" s="547">
        <v>-25</v>
      </c>
    </row>
    <row r="244" spans="2:13" ht="24.75" customHeight="1">
      <c r="B244" s="3435" t="s">
        <v>1460</v>
      </c>
      <c r="C244" s="3436"/>
      <c r="D244" s="3436"/>
      <c r="E244" s="3437"/>
      <c r="F244" s="3441" t="s">
        <v>1461</v>
      </c>
      <c r="G244" s="3443" t="s">
        <v>1462</v>
      </c>
      <c r="H244" s="3444"/>
      <c r="I244" s="3445"/>
      <c r="J244" s="3446" t="s">
        <v>1463</v>
      </c>
      <c r="K244" s="3448" t="s">
        <v>1464</v>
      </c>
      <c r="L244" s="3450" t="s">
        <v>1465</v>
      </c>
      <c r="M244" s="3452" t="s">
        <v>1466</v>
      </c>
    </row>
    <row r="245" spans="2:13" ht="29.25" customHeight="1">
      <c r="B245" s="3438"/>
      <c r="C245" s="3439"/>
      <c r="D245" s="3439"/>
      <c r="E245" s="3440"/>
      <c r="F245" s="3442"/>
      <c r="G245" s="524" t="s">
        <v>1467</v>
      </c>
      <c r="H245" s="524" t="s">
        <v>1468</v>
      </c>
      <c r="I245" s="524" t="s">
        <v>1469</v>
      </c>
      <c r="J245" s="3447"/>
      <c r="K245" s="3449"/>
      <c r="L245" s="3451"/>
      <c r="M245" s="3453"/>
    </row>
    <row r="246" spans="2:13" ht="13.5" customHeight="1">
      <c r="B246" s="531"/>
      <c r="D246" s="3432" t="s">
        <v>1546</v>
      </c>
      <c r="E246" s="3433"/>
      <c r="F246" s="537">
        <v>3315</v>
      </c>
      <c r="G246" s="537">
        <v>6719</v>
      </c>
      <c r="H246" s="537">
        <v>3251</v>
      </c>
      <c r="I246" s="537">
        <v>3468</v>
      </c>
      <c r="J246" s="533">
        <v>0.85499999999999998</v>
      </c>
      <c r="K246" s="538">
        <v>7858</v>
      </c>
      <c r="L246" s="537">
        <v>6746</v>
      </c>
      <c r="M246" s="535">
        <v>-27</v>
      </c>
    </row>
    <row r="247" spans="2:13" ht="13.5" customHeight="1">
      <c r="B247" s="531"/>
      <c r="E247" s="536" t="s">
        <v>1472</v>
      </c>
      <c r="F247" s="537">
        <v>970</v>
      </c>
      <c r="G247" s="537">
        <v>1917</v>
      </c>
      <c r="H247" s="537">
        <v>910</v>
      </c>
      <c r="I247" s="537">
        <v>1007</v>
      </c>
      <c r="J247" s="533" t="s">
        <v>1473</v>
      </c>
      <c r="K247" s="538" t="s">
        <v>1473</v>
      </c>
      <c r="L247" s="537">
        <v>1984</v>
      </c>
      <c r="M247" s="535">
        <v>-67</v>
      </c>
    </row>
    <row r="248" spans="2:13" ht="13.5" customHeight="1">
      <c r="B248" s="531"/>
      <c r="E248" s="536" t="s">
        <v>1474</v>
      </c>
      <c r="F248" s="537">
        <v>435</v>
      </c>
      <c r="G248" s="537">
        <v>836</v>
      </c>
      <c r="H248" s="537">
        <v>413</v>
      </c>
      <c r="I248" s="537">
        <v>423</v>
      </c>
      <c r="J248" s="533" t="s">
        <v>1473</v>
      </c>
      <c r="K248" s="538" t="s">
        <v>1473</v>
      </c>
      <c r="L248" s="537">
        <v>841</v>
      </c>
      <c r="M248" s="535">
        <v>-5</v>
      </c>
    </row>
    <row r="249" spans="2:13" ht="13.5" customHeight="1">
      <c r="B249" s="531"/>
      <c r="E249" s="536" t="s">
        <v>1475</v>
      </c>
      <c r="F249" s="532">
        <v>595</v>
      </c>
      <c r="G249" s="532">
        <v>1195</v>
      </c>
      <c r="H249" s="532">
        <v>569</v>
      </c>
      <c r="I249" s="532">
        <v>626</v>
      </c>
      <c r="J249" s="533" t="s">
        <v>1473</v>
      </c>
      <c r="K249" s="538" t="s">
        <v>1473</v>
      </c>
      <c r="L249" s="532">
        <v>1184</v>
      </c>
      <c r="M249" s="535">
        <v>11</v>
      </c>
    </row>
    <row r="250" spans="2:13" ht="13.5" customHeight="1">
      <c r="B250" s="531"/>
      <c r="E250" s="536" t="s">
        <v>1476</v>
      </c>
      <c r="F250" s="537">
        <v>535</v>
      </c>
      <c r="G250" s="537">
        <v>1111</v>
      </c>
      <c r="H250" s="537">
        <v>530</v>
      </c>
      <c r="I250" s="537">
        <v>581</v>
      </c>
      <c r="J250" s="533" t="s">
        <v>1473</v>
      </c>
      <c r="K250" s="538" t="s">
        <v>1473</v>
      </c>
      <c r="L250" s="537">
        <v>1069</v>
      </c>
      <c r="M250" s="535">
        <v>42</v>
      </c>
    </row>
    <row r="251" spans="2:13" ht="13.5" customHeight="1">
      <c r="B251" s="531"/>
      <c r="E251" s="536" t="s">
        <v>1477</v>
      </c>
      <c r="F251" s="537">
        <v>780</v>
      </c>
      <c r="G251" s="537">
        <v>1660</v>
      </c>
      <c r="H251" s="537">
        <v>829</v>
      </c>
      <c r="I251" s="537">
        <v>831</v>
      </c>
      <c r="J251" s="533" t="s">
        <v>1473</v>
      </c>
      <c r="K251" s="538" t="s">
        <v>1473</v>
      </c>
      <c r="L251" s="537">
        <v>1668</v>
      </c>
      <c r="M251" s="535">
        <v>-8</v>
      </c>
    </row>
    <row r="252" spans="2:13" ht="13.5" customHeight="1">
      <c r="B252" s="531"/>
      <c r="D252" s="3432" t="s">
        <v>1547</v>
      </c>
      <c r="E252" s="3433"/>
      <c r="F252" s="537">
        <v>2020</v>
      </c>
      <c r="G252" s="537">
        <v>4281</v>
      </c>
      <c r="H252" s="537">
        <v>2056</v>
      </c>
      <c r="I252" s="537">
        <v>2225</v>
      </c>
      <c r="J252" s="533">
        <v>0.60099999999999998</v>
      </c>
      <c r="K252" s="538">
        <v>7123</v>
      </c>
      <c r="L252" s="537">
        <v>4373</v>
      </c>
      <c r="M252" s="535">
        <v>-92</v>
      </c>
    </row>
    <row r="253" spans="2:13" ht="13.5" customHeight="1">
      <c r="B253" s="531"/>
      <c r="E253" s="536" t="s">
        <v>1472</v>
      </c>
      <c r="F253" s="537">
        <v>433</v>
      </c>
      <c r="G253" s="537">
        <v>968</v>
      </c>
      <c r="H253" s="537">
        <v>459</v>
      </c>
      <c r="I253" s="537">
        <v>509</v>
      </c>
      <c r="J253" s="533" t="s">
        <v>1473</v>
      </c>
      <c r="K253" s="538" t="s">
        <v>1473</v>
      </c>
      <c r="L253" s="537">
        <v>991</v>
      </c>
      <c r="M253" s="535">
        <v>-23</v>
      </c>
    </row>
    <row r="254" spans="2:13" ht="13.5" customHeight="1">
      <c r="B254" s="531"/>
      <c r="E254" s="536" t="s">
        <v>1474</v>
      </c>
      <c r="F254" s="537">
        <v>482</v>
      </c>
      <c r="G254" s="537">
        <v>1015</v>
      </c>
      <c r="H254" s="537">
        <v>495</v>
      </c>
      <c r="I254" s="537">
        <v>520</v>
      </c>
      <c r="J254" s="533" t="s">
        <v>1473</v>
      </c>
      <c r="K254" s="538" t="s">
        <v>1473</v>
      </c>
      <c r="L254" s="537">
        <v>1058</v>
      </c>
      <c r="M254" s="535">
        <v>-43</v>
      </c>
    </row>
    <row r="255" spans="2:13" ht="13.5" customHeight="1">
      <c r="B255" s="531"/>
      <c r="E255" s="536" t="s">
        <v>1475</v>
      </c>
      <c r="F255" s="532">
        <v>430</v>
      </c>
      <c r="G255" s="532">
        <v>894</v>
      </c>
      <c r="H255" s="532">
        <v>407</v>
      </c>
      <c r="I255" s="532">
        <v>487</v>
      </c>
      <c r="J255" s="533" t="s">
        <v>1473</v>
      </c>
      <c r="K255" s="538" t="s">
        <v>1473</v>
      </c>
      <c r="L255" s="532">
        <v>901</v>
      </c>
      <c r="M255" s="535">
        <v>-7</v>
      </c>
    </row>
    <row r="256" spans="2:13" ht="13.5" customHeight="1">
      <c r="B256" s="531"/>
      <c r="E256" s="536" t="s">
        <v>1476</v>
      </c>
      <c r="F256" s="537">
        <v>675</v>
      </c>
      <c r="G256" s="537">
        <v>1404</v>
      </c>
      <c r="H256" s="537">
        <v>695</v>
      </c>
      <c r="I256" s="537">
        <v>709</v>
      </c>
      <c r="J256" s="533" t="s">
        <v>1473</v>
      </c>
      <c r="K256" s="538" t="s">
        <v>1473</v>
      </c>
      <c r="L256" s="537">
        <v>1423</v>
      </c>
      <c r="M256" s="535">
        <v>-19</v>
      </c>
    </row>
    <row r="257" spans="2:13" ht="13.5" customHeight="1">
      <c r="B257" s="531"/>
      <c r="D257" s="3432" t="s">
        <v>1548</v>
      </c>
      <c r="E257" s="3433"/>
      <c r="F257" s="537">
        <v>828</v>
      </c>
      <c r="G257" s="537">
        <v>3087</v>
      </c>
      <c r="H257" s="537">
        <v>2268</v>
      </c>
      <c r="I257" s="537">
        <v>819</v>
      </c>
      <c r="J257" s="533">
        <v>1.222</v>
      </c>
      <c r="K257" s="538">
        <v>2526</v>
      </c>
      <c r="L257" s="537">
        <v>3286</v>
      </c>
      <c r="M257" s="535">
        <v>-199</v>
      </c>
    </row>
    <row r="258" spans="2:13" ht="13.5" customHeight="1">
      <c r="B258" s="531"/>
      <c r="E258" s="536" t="s">
        <v>1472</v>
      </c>
      <c r="F258" s="537">
        <v>292</v>
      </c>
      <c r="G258" s="537">
        <v>2090</v>
      </c>
      <c r="H258" s="537">
        <v>1735</v>
      </c>
      <c r="I258" s="537">
        <v>355</v>
      </c>
      <c r="J258" s="533" t="s">
        <v>1473</v>
      </c>
      <c r="K258" s="538" t="s">
        <v>1473</v>
      </c>
      <c r="L258" s="537">
        <v>2238</v>
      </c>
      <c r="M258" s="535">
        <v>-148</v>
      </c>
    </row>
    <row r="259" spans="2:13" ht="13.5" customHeight="1">
      <c r="B259" s="531"/>
      <c r="E259" s="536" t="s">
        <v>1474</v>
      </c>
      <c r="F259" s="537">
        <v>536</v>
      </c>
      <c r="G259" s="537">
        <v>997</v>
      </c>
      <c r="H259" s="537">
        <v>533</v>
      </c>
      <c r="I259" s="537">
        <v>464</v>
      </c>
      <c r="J259" s="533" t="s">
        <v>1473</v>
      </c>
      <c r="K259" s="538" t="s">
        <v>1473</v>
      </c>
      <c r="L259" s="537">
        <v>1048</v>
      </c>
      <c r="M259" s="535">
        <v>-51</v>
      </c>
    </row>
    <row r="260" spans="2:13" ht="13.5" customHeight="1">
      <c r="B260" s="531"/>
      <c r="D260" s="3432" t="s">
        <v>1549</v>
      </c>
      <c r="E260" s="3433"/>
      <c r="F260" s="532">
        <v>1890</v>
      </c>
      <c r="G260" s="532">
        <v>3852</v>
      </c>
      <c r="H260" s="532">
        <v>1897</v>
      </c>
      <c r="I260" s="532">
        <v>1955</v>
      </c>
      <c r="J260" s="533">
        <v>0.76</v>
      </c>
      <c r="K260" s="538">
        <v>5068</v>
      </c>
      <c r="L260" s="532">
        <v>3867</v>
      </c>
      <c r="M260" s="535">
        <v>-15</v>
      </c>
    </row>
    <row r="261" spans="2:13" ht="13.5" customHeight="1">
      <c r="B261" s="531"/>
      <c r="E261" s="536" t="s">
        <v>1472</v>
      </c>
      <c r="F261" s="537">
        <v>551</v>
      </c>
      <c r="G261" s="537">
        <v>1117</v>
      </c>
      <c r="H261" s="537">
        <v>535</v>
      </c>
      <c r="I261" s="537">
        <v>582</v>
      </c>
      <c r="J261" s="533" t="s">
        <v>1473</v>
      </c>
      <c r="K261" s="538" t="s">
        <v>1473</v>
      </c>
      <c r="L261" s="537">
        <v>1135</v>
      </c>
      <c r="M261" s="535">
        <v>-18</v>
      </c>
    </row>
    <row r="262" spans="2:13" ht="13.5" customHeight="1">
      <c r="B262" s="531"/>
      <c r="E262" s="536" t="s">
        <v>1474</v>
      </c>
      <c r="F262" s="537">
        <v>568</v>
      </c>
      <c r="G262" s="537">
        <v>1092</v>
      </c>
      <c r="H262" s="537">
        <v>537</v>
      </c>
      <c r="I262" s="537">
        <v>555</v>
      </c>
      <c r="J262" s="533" t="s">
        <v>1473</v>
      </c>
      <c r="K262" s="538" t="s">
        <v>1473</v>
      </c>
      <c r="L262" s="537">
        <v>1112</v>
      </c>
      <c r="M262" s="535">
        <v>-20</v>
      </c>
    </row>
    <row r="263" spans="2:13" ht="13.5" customHeight="1">
      <c r="B263" s="531"/>
      <c r="E263" s="536" t="s">
        <v>1475</v>
      </c>
      <c r="F263" s="532">
        <v>444</v>
      </c>
      <c r="G263" s="532">
        <v>974</v>
      </c>
      <c r="H263" s="532">
        <v>472</v>
      </c>
      <c r="I263" s="532">
        <v>502</v>
      </c>
      <c r="J263" s="533" t="s">
        <v>1473</v>
      </c>
      <c r="K263" s="538" t="s">
        <v>1473</v>
      </c>
      <c r="L263" s="532">
        <v>964</v>
      </c>
      <c r="M263" s="535">
        <v>10</v>
      </c>
    </row>
    <row r="264" spans="2:13" ht="13.5" customHeight="1">
      <c r="B264" s="531"/>
      <c r="E264" s="536" t="s">
        <v>1476</v>
      </c>
      <c r="F264" s="537">
        <v>327</v>
      </c>
      <c r="G264" s="537">
        <v>669</v>
      </c>
      <c r="H264" s="537">
        <v>353</v>
      </c>
      <c r="I264" s="537">
        <v>316</v>
      </c>
      <c r="J264" s="533" t="s">
        <v>1473</v>
      </c>
      <c r="K264" s="538" t="s">
        <v>1473</v>
      </c>
      <c r="L264" s="537">
        <v>656</v>
      </c>
      <c r="M264" s="535">
        <v>13</v>
      </c>
    </row>
    <row r="265" spans="2:13" ht="13.5" customHeight="1">
      <c r="B265" s="531"/>
      <c r="D265" s="3432" t="s">
        <v>1550</v>
      </c>
      <c r="E265" s="3433"/>
      <c r="F265" s="537">
        <v>1796</v>
      </c>
      <c r="G265" s="537">
        <v>3775</v>
      </c>
      <c r="H265" s="537">
        <v>1803</v>
      </c>
      <c r="I265" s="537">
        <v>1972</v>
      </c>
      <c r="J265" s="533">
        <v>0.441</v>
      </c>
      <c r="K265" s="538">
        <v>8560</v>
      </c>
      <c r="L265" s="537">
        <v>3831</v>
      </c>
      <c r="M265" s="535">
        <v>-56</v>
      </c>
    </row>
    <row r="266" spans="2:13" ht="13.5" customHeight="1">
      <c r="B266" s="531"/>
      <c r="E266" s="536" t="s">
        <v>1472</v>
      </c>
      <c r="F266" s="537">
        <v>739</v>
      </c>
      <c r="G266" s="537">
        <v>1635</v>
      </c>
      <c r="H266" s="537">
        <v>779</v>
      </c>
      <c r="I266" s="537">
        <v>856</v>
      </c>
      <c r="J266" s="533" t="s">
        <v>1473</v>
      </c>
      <c r="K266" s="538" t="s">
        <v>1473</v>
      </c>
      <c r="L266" s="537">
        <v>1653</v>
      </c>
      <c r="M266" s="535">
        <v>-18</v>
      </c>
    </row>
    <row r="267" spans="2:13" ht="13.5" customHeight="1">
      <c r="B267" s="531"/>
      <c r="E267" s="536" t="s">
        <v>1474</v>
      </c>
      <c r="F267" s="537">
        <v>1057</v>
      </c>
      <c r="G267" s="537">
        <v>2140</v>
      </c>
      <c r="H267" s="537">
        <v>1024</v>
      </c>
      <c r="I267" s="537">
        <v>1116</v>
      </c>
      <c r="J267" s="533" t="s">
        <v>1473</v>
      </c>
      <c r="K267" s="538" t="s">
        <v>1473</v>
      </c>
      <c r="L267" s="537">
        <v>2178</v>
      </c>
      <c r="M267" s="535">
        <v>-38</v>
      </c>
    </row>
    <row r="268" spans="2:13" ht="13.5" customHeight="1">
      <c r="B268" s="531"/>
      <c r="D268" s="3432" t="s">
        <v>1551</v>
      </c>
      <c r="E268" s="3433"/>
      <c r="F268" s="532">
        <v>4063</v>
      </c>
      <c r="G268" s="532">
        <v>9699</v>
      </c>
      <c r="H268" s="532">
        <v>4740</v>
      </c>
      <c r="I268" s="532">
        <v>4959</v>
      </c>
      <c r="J268" s="533">
        <v>1.1619999999999999</v>
      </c>
      <c r="K268" s="538">
        <v>8347</v>
      </c>
      <c r="L268" s="532">
        <v>9867</v>
      </c>
      <c r="M268" s="535">
        <v>-168</v>
      </c>
    </row>
    <row r="269" spans="2:13" ht="13.5" customHeight="1">
      <c r="B269" s="531"/>
      <c r="E269" s="536" t="s">
        <v>1472</v>
      </c>
      <c r="F269" s="537">
        <v>1189</v>
      </c>
      <c r="G269" s="537">
        <v>2822</v>
      </c>
      <c r="H269" s="537">
        <v>1379</v>
      </c>
      <c r="I269" s="537">
        <v>1443</v>
      </c>
      <c r="J269" s="533" t="s">
        <v>1473</v>
      </c>
      <c r="K269" s="538" t="s">
        <v>1473</v>
      </c>
      <c r="L269" s="537">
        <v>2899</v>
      </c>
      <c r="M269" s="535">
        <v>-77</v>
      </c>
    </row>
    <row r="270" spans="2:13" ht="13.5" customHeight="1">
      <c r="B270" s="531"/>
      <c r="E270" s="536" t="s">
        <v>1474</v>
      </c>
      <c r="F270" s="537">
        <v>327</v>
      </c>
      <c r="G270" s="537">
        <v>730</v>
      </c>
      <c r="H270" s="537">
        <v>366</v>
      </c>
      <c r="I270" s="537">
        <v>364</v>
      </c>
      <c r="J270" s="533" t="s">
        <v>1473</v>
      </c>
      <c r="K270" s="538" t="s">
        <v>1473</v>
      </c>
      <c r="L270" s="537">
        <v>717</v>
      </c>
      <c r="M270" s="535">
        <v>13</v>
      </c>
    </row>
    <row r="271" spans="2:13" ht="13.5" customHeight="1">
      <c r="B271" s="531"/>
      <c r="E271" s="536" t="s">
        <v>1475</v>
      </c>
      <c r="F271" s="532">
        <v>934</v>
      </c>
      <c r="G271" s="532">
        <v>2471</v>
      </c>
      <c r="H271" s="532">
        <v>1201</v>
      </c>
      <c r="I271" s="532">
        <v>1270</v>
      </c>
      <c r="J271" s="533" t="s">
        <v>1473</v>
      </c>
      <c r="K271" s="538" t="s">
        <v>1473</v>
      </c>
      <c r="L271" s="532">
        <v>2544</v>
      </c>
      <c r="M271" s="535">
        <v>-73</v>
      </c>
    </row>
    <row r="272" spans="2:13" ht="13.5" customHeight="1">
      <c r="B272" s="531"/>
      <c r="E272" s="536" t="s">
        <v>1476</v>
      </c>
      <c r="F272" s="537">
        <v>160</v>
      </c>
      <c r="G272" s="537">
        <v>323</v>
      </c>
      <c r="H272" s="537">
        <v>167</v>
      </c>
      <c r="I272" s="537">
        <v>156</v>
      </c>
      <c r="J272" s="533" t="s">
        <v>1473</v>
      </c>
      <c r="K272" s="538" t="s">
        <v>1473</v>
      </c>
      <c r="L272" s="537">
        <v>322</v>
      </c>
      <c r="M272" s="535">
        <v>1</v>
      </c>
    </row>
    <row r="273" spans="2:13" ht="13.5" customHeight="1">
      <c r="B273" s="531"/>
      <c r="E273" s="536" t="s">
        <v>1477</v>
      </c>
      <c r="F273" s="537">
        <v>779</v>
      </c>
      <c r="G273" s="537">
        <v>1761</v>
      </c>
      <c r="H273" s="537">
        <v>864</v>
      </c>
      <c r="I273" s="537">
        <v>897</v>
      </c>
      <c r="J273" s="533" t="s">
        <v>1473</v>
      </c>
      <c r="K273" s="538" t="s">
        <v>1473</v>
      </c>
      <c r="L273" s="537">
        <v>1809</v>
      </c>
      <c r="M273" s="535">
        <v>-48</v>
      </c>
    </row>
    <row r="274" spans="2:13" ht="13.5" customHeight="1">
      <c r="B274" s="531"/>
      <c r="C274" s="555" t="s">
        <v>1543</v>
      </c>
      <c r="D274" s="556"/>
      <c r="E274" s="536" t="s">
        <v>1478</v>
      </c>
      <c r="F274" s="537">
        <v>674</v>
      </c>
      <c r="G274" s="537">
        <v>1592</v>
      </c>
      <c r="H274" s="537">
        <v>763</v>
      </c>
      <c r="I274" s="537">
        <v>829</v>
      </c>
      <c r="J274" s="533" t="s">
        <v>1473</v>
      </c>
      <c r="K274" s="538" t="s">
        <v>1473</v>
      </c>
      <c r="L274" s="537">
        <v>1576</v>
      </c>
      <c r="M274" s="535">
        <v>16</v>
      </c>
    </row>
    <row r="275" spans="2:13" ht="13.5" customHeight="1">
      <c r="B275" s="531"/>
      <c r="C275" s="3429" t="s">
        <v>1552</v>
      </c>
      <c r="D275" s="3455"/>
      <c r="E275" s="3433"/>
      <c r="F275" s="552">
        <v>20530</v>
      </c>
      <c r="G275" s="552">
        <v>44039</v>
      </c>
      <c r="H275" s="552">
        <v>21522</v>
      </c>
      <c r="I275" s="552">
        <v>22517</v>
      </c>
      <c r="J275" s="526">
        <v>7.742</v>
      </c>
      <c r="K275" s="525">
        <v>5688</v>
      </c>
      <c r="L275" s="552">
        <v>44886</v>
      </c>
      <c r="M275" s="527">
        <v>-847</v>
      </c>
    </row>
    <row r="276" spans="2:13" ht="13.5" customHeight="1">
      <c r="B276" s="531"/>
      <c r="D276" s="3432" t="s">
        <v>1553</v>
      </c>
      <c r="E276" s="3433"/>
      <c r="F276" s="537">
        <v>2674</v>
      </c>
      <c r="G276" s="537">
        <v>7097</v>
      </c>
      <c r="H276" s="537">
        <v>3494</v>
      </c>
      <c r="I276" s="537">
        <v>3603</v>
      </c>
      <c r="J276" s="533">
        <v>0.94099999999999995</v>
      </c>
      <c r="K276" s="538">
        <v>7542</v>
      </c>
      <c r="L276" s="537">
        <v>7250</v>
      </c>
      <c r="M276" s="535">
        <v>-153</v>
      </c>
    </row>
    <row r="277" spans="2:13" ht="13.5" customHeight="1">
      <c r="B277" s="531"/>
      <c r="E277" s="536" t="s">
        <v>1472</v>
      </c>
      <c r="F277" s="537">
        <v>307</v>
      </c>
      <c r="G277" s="537">
        <v>764</v>
      </c>
      <c r="H277" s="537">
        <v>375</v>
      </c>
      <c r="I277" s="537">
        <v>389</v>
      </c>
      <c r="J277" s="533" t="s">
        <v>1473</v>
      </c>
      <c r="K277" s="538" t="s">
        <v>1473</v>
      </c>
      <c r="L277" s="537">
        <v>746</v>
      </c>
      <c r="M277" s="535">
        <v>18</v>
      </c>
    </row>
    <row r="278" spans="2:13" ht="13.5" customHeight="1">
      <c r="B278" s="531"/>
      <c r="E278" s="536" t="s">
        <v>1474</v>
      </c>
      <c r="F278" s="532">
        <v>1122</v>
      </c>
      <c r="G278" s="532">
        <v>2831</v>
      </c>
      <c r="H278" s="532">
        <v>1374</v>
      </c>
      <c r="I278" s="532">
        <v>1457</v>
      </c>
      <c r="J278" s="533" t="s">
        <v>1473</v>
      </c>
      <c r="K278" s="538" t="s">
        <v>1473</v>
      </c>
      <c r="L278" s="532">
        <v>2910</v>
      </c>
      <c r="M278" s="535">
        <v>-79</v>
      </c>
    </row>
    <row r="279" spans="2:13" ht="13.5" customHeight="1">
      <c r="B279" s="531"/>
      <c r="E279" s="536" t="s">
        <v>1475</v>
      </c>
      <c r="F279" s="532">
        <v>733</v>
      </c>
      <c r="G279" s="532">
        <v>2149</v>
      </c>
      <c r="H279" s="532">
        <v>1057</v>
      </c>
      <c r="I279" s="532">
        <v>1092</v>
      </c>
      <c r="J279" s="533" t="s">
        <v>1473</v>
      </c>
      <c r="K279" s="538" t="s">
        <v>1473</v>
      </c>
      <c r="L279" s="532">
        <v>2210</v>
      </c>
      <c r="M279" s="535">
        <v>-61</v>
      </c>
    </row>
    <row r="280" spans="2:13" ht="13.5" customHeight="1">
      <c r="B280" s="531"/>
      <c r="D280" s="507" t="s">
        <v>1543</v>
      </c>
      <c r="E280" s="536" t="s">
        <v>1476</v>
      </c>
      <c r="F280" s="537">
        <v>512</v>
      </c>
      <c r="G280" s="537">
        <v>1353</v>
      </c>
      <c r="H280" s="537">
        <v>688</v>
      </c>
      <c r="I280" s="537">
        <v>665</v>
      </c>
      <c r="J280" s="533" t="s">
        <v>1473</v>
      </c>
      <c r="K280" s="538" t="s">
        <v>1473</v>
      </c>
      <c r="L280" s="537">
        <v>1384</v>
      </c>
      <c r="M280" s="535">
        <v>-31</v>
      </c>
    </row>
    <row r="281" spans="2:13" ht="13.5" customHeight="1">
      <c r="B281" s="531"/>
      <c r="D281" s="3432" t="s">
        <v>207</v>
      </c>
      <c r="E281" s="3433"/>
      <c r="F281" s="537">
        <v>2513</v>
      </c>
      <c r="G281" s="537">
        <v>5356</v>
      </c>
      <c r="H281" s="537">
        <v>2638</v>
      </c>
      <c r="I281" s="537">
        <v>2718</v>
      </c>
      <c r="J281" s="533">
        <v>1.1910000000000001</v>
      </c>
      <c r="K281" s="538">
        <v>4497</v>
      </c>
      <c r="L281" s="537">
        <v>5403</v>
      </c>
      <c r="M281" s="535">
        <v>-47</v>
      </c>
    </row>
    <row r="282" spans="2:13" ht="13.5" customHeight="1">
      <c r="B282" s="531"/>
      <c r="E282" s="536" t="s">
        <v>1472</v>
      </c>
      <c r="F282" s="537">
        <v>176</v>
      </c>
      <c r="G282" s="537">
        <v>393</v>
      </c>
      <c r="H282" s="537">
        <v>200</v>
      </c>
      <c r="I282" s="537">
        <v>193</v>
      </c>
      <c r="J282" s="533" t="s">
        <v>1473</v>
      </c>
      <c r="K282" s="538" t="s">
        <v>1473</v>
      </c>
      <c r="L282" s="537">
        <v>384</v>
      </c>
      <c r="M282" s="535">
        <v>9</v>
      </c>
    </row>
    <row r="283" spans="2:13" ht="13.5" customHeight="1">
      <c r="B283" s="531"/>
      <c r="E283" s="536" t="s">
        <v>1474</v>
      </c>
      <c r="F283" s="537">
        <v>157</v>
      </c>
      <c r="G283" s="537">
        <v>286</v>
      </c>
      <c r="H283" s="537">
        <v>151</v>
      </c>
      <c r="I283" s="537">
        <v>135</v>
      </c>
      <c r="J283" s="533" t="s">
        <v>1473</v>
      </c>
      <c r="K283" s="538" t="s">
        <v>1473</v>
      </c>
      <c r="L283" s="537">
        <v>293</v>
      </c>
      <c r="M283" s="539">
        <v>-7</v>
      </c>
    </row>
    <row r="284" spans="2:13" ht="13.5" customHeight="1">
      <c r="B284" s="531"/>
      <c r="E284" s="536" t="s">
        <v>1475</v>
      </c>
      <c r="F284" s="532">
        <v>487</v>
      </c>
      <c r="G284" s="532">
        <v>970</v>
      </c>
      <c r="H284" s="532">
        <v>478</v>
      </c>
      <c r="I284" s="532">
        <v>492</v>
      </c>
      <c r="J284" s="533" t="s">
        <v>1473</v>
      </c>
      <c r="K284" s="538" t="s">
        <v>1473</v>
      </c>
      <c r="L284" s="532">
        <v>974</v>
      </c>
      <c r="M284" s="535">
        <v>-4</v>
      </c>
    </row>
    <row r="285" spans="2:13" ht="13.5" customHeight="1">
      <c r="B285" s="531"/>
      <c r="E285" s="536" t="s">
        <v>1476</v>
      </c>
      <c r="F285" s="537">
        <v>9</v>
      </c>
      <c r="G285" s="537">
        <v>18</v>
      </c>
      <c r="H285" s="537">
        <v>7</v>
      </c>
      <c r="I285" s="537">
        <v>11</v>
      </c>
      <c r="J285" s="533" t="s">
        <v>1473</v>
      </c>
      <c r="K285" s="538" t="s">
        <v>1473</v>
      </c>
      <c r="L285" s="537">
        <v>19</v>
      </c>
      <c r="M285" s="535">
        <v>-1</v>
      </c>
    </row>
    <row r="286" spans="2:13" ht="13.5" customHeight="1">
      <c r="B286" s="531"/>
      <c r="E286" s="536" t="s">
        <v>1477</v>
      </c>
      <c r="F286" s="537">
        <v>1057</v>
      </c>
      <c r="G286" s="537">
        <v>2360</v>
      </c>
      <c r="H286" s="537">
        <v>1158</v>
      </c>
      <c r="I286" s="537">
        <v>1202</v>
      </c>
      <c r="J286" s="533" t="s">
        <v>1473</v>
      </c>
      <c r="K286" s="538" t="s">
        <v>1473</v>
      </c>
      <c r="L286" s="537">
        <v>2382</v>
      </c>
      <c r="M286" s="535">
        <v>-22</v>
      </c>
    </row>
    <row r="287" spans="2:13" ht="13.5" customHeight="1">
      <c r="B287" s="531"/>
      <c r="E287" s="536" t="s">
        <v>1478</v>
      </c>
      <c r="F287" s="537">
        <v>448</v>
      </c>
      <c r="G287" s="537">
        <v>968</v>
      </c>
      <c r="H287" s="537">
        <v>466</v>
      </c>
      <c r="I287" s="537">
        <v>502</v>
      </c>
      <c r="J287" s="533" t="s">
        <v>1473</v>
      </c>
      <c r="K287" s="538" t="s">
        <v>1473</v>
      </c>
      <c r="L287" s="537">
        <v>980</v>
      </c>
      <c r="M287" s="535">
        <v>-12</v>
      </c>
    </row>
    <row r="288" spans="2:13" ht="13.5" customHeight="1">
      <c r="B288" s="531"/>
      <c r="E288" s="536" t="s">
        <v>1518</v>
      </c>
      <c r="F288" s="537">
        <v>179</v>
      </c>
      <c r="G288" s="537">
        <v>361</v>
      </c>
      <c r="H288" s="537">
        <v>178</v>
      </c>
      <c r="I288" s="537">
        <v>183</v>
      </c>
      <c r="J288" s="533" t="s">
        <v>1473</v>
      </c>
      <c r="K288" s="538" t="s">
        <v>1473</v>
      </c>
      <c r="L288" s="537">
        <v>371</v>
      </c>
      <c r="M288" s="539">
        <v>-10</v>
      </c>
    </row>
    <row r="289" spans="2:13" ht="13.5" customHeight="1">
      <c r="B289" s="531"/>
      <c r="D289" s="3432" t="s">
        <v>1554</v>
      </c>
      <c r="E289" s="3433"/>
      <c r="F289" s="532">
        <v>1888</v>
      </c>
      <c r="G289" s="532">
        <v>3735</v>
      </c>
      <c r="H289" s="532">
        <v>1826</v>
      </c>
      <c r="I289" s="532">
        <v>1909</v>
      </c>
      <c r="J289" s="533">
        <v>0.313</v>
      </c>
      <c r="K289" s="538">
        <v>11933</v>
      </c>
      <c r="L289" s="532">
        <v>3818</v>
      </c>
      <c r="M289" s="535">
        <v>-83</v>
      </c>
    </row>
    <row r="290" spans="2:13" ht="13.5" customHeight="1">
      <c r="B290" s="531"/>
      <c r="E290" s="536" t="s">
        <v>1472</v>
      </c>
      <c r="F290" s="537">
        <v>399</v>
      </c>
      <c r="G290" s="537">
        <v>817</v>
      </c>
      <c r="H290" s="537">
        <v>391</v>
      </c>
      <c r="I290" s="537">
        <v>426</v>
      </c>
      <c r="J290" s="533" t="s">
        <v>1473</v>
      </c>
      <c r="K290" s="538" t="s">
        <v>1473</v>
      </c>
      <c r="L290" s="537">
        <v>824</v>
      </c>
      <c r="M290" s="535">
        <v>-7</v>
      </c>
    </row>
    <row r="291" spans="2:13" ht="13.5" customHeight="1">
      <c r="B291" s="531"/>
      <c r="E291" s="536" t="s">
        <v>1474</v>
      </c>
      <c r="F291" s="537">
        <v>828</v>
      </c>
      <c r="G291" s="537">
        <v>1607</v>
      </c>
      <c r="H291" s="537">
        <v>810</v>
      </c>
      <c r="I291" s="537">
        <v>797</v>
      </c>
      <c r="J291" s="533" t="s">
        <v>1473</v>
      </c>
      <c r="K291" s="538" t="s">
        <v>1473</v>
      </c>
      <c r="L291" s="537">
        <v>1634</v>
      </c>
      <c r="M291" s="535">
        <v>-27</v>
      </c>
    </row>
    <row r="292" spans="2:13" ht="13.5" customHeight="1">
      <c r="B292" s="531"/>
      <c r="E292" s="536" t="s">
        <v>1475</v>
      </c>
      <c r="F292" s="537">
        <v>438</v>
      </c>
      <c r="G292" s="537">
        <v>877</v>
      </c>
      <c r="H292" s="537">
        <v>413</v>
      </c>
      <c r="I292" s="537">
        <v>464</v>
      </c>
      <c r="J292" s="533" t="s">
        <v>1473</v>
      </c>
      <c r="K292" s="538" t="s">
        <v>1473</v>
      </c>
      <c r="L292" s="537">
        <v>910</v>
      </c>
      <c r="M292" s="535">
        <v>-33</v>
      </c>
    </row>
    <row r="293" spans="2:13" ht="13.5" customHeight="1">
      <c r="B293" s="531"/>
      <c r="E293" s="536" t="s">
        <v>1476</v>
      </c>
      <c r="F293" s="532">
        <v>223</v>
      </c>
      <c r="G293" s="532">
        <v>434</v>
      </c>
      <c r="H293" s="532">
        <v>212</v>
      </c>
      <c r="I293" s="532">
        <v>222</v>
      </c>
      <c r="J293" s="533" t="s">
        <v>1473</v>
      </c>
      <c r="K293" s="538" t="s">
        <v>1473</v>
      </c>
      <c r="L293" s="532">
        <v>450</v>
      </c>
      <c r="M293" s="535">
        <v>-16</v>
      </c>
    </row>
    <row r="294" spans="2:13" ht="13.5" customHeight="1">
      <c r="B294" s="531"/>
      <c r="D294" s="3432" t="s">
        <v>1555</v>
      </c>
      <c r="E294" s="3433"/>
      <c r="F294" s="537">
        <v>2688</v>
      </c>
      <c r="G294" s="537">
        <v>5855</v>
      </c>
      <c r="H294" s="537">
        <v>2866</v>
      </c>
      <c r="I294" s="537">
        <v>2989</v>
      </c>
      <c r="J294" s="533">
        <v>0.54900000000000004</v>
      </c>
      <c r="K294" s="538">
        <v>10665</v>
      </c>
      <c r="L294" s="537">
        <v>5982</v>
      </c>
      <c r="M294" s="535">
        <v>-127</v>
      </c>
    </row>
    <row r="295" spans="2:13" ht="13.5" customHeight="1">
      <c r="B295" s="531"/>
      <c r="E295" s="536" t="s">
        <v>1472</v>
      </c>
      <c r="F295" s="537">
        <v>1356</v>
      </c>
      <c r="G295" s="537">
        <v>3095</v>
      </c>
      <c r="H295" s="537">
        <v>1489</v>
      </c>
      <c r="I295" s="537">
        <v>1606</v>
      </c>
      <c r="J295" s="533" t="s">
        <v>1473</v>
      </c>
      <c r="K295" s="538" t="s">
        <v>1473</v>
      </c>
      <c r="L295" s="537">
        <v>3155</v>
      </c>
      <c r="M295" s="535">
        <v>-60</v>
      </c>
    </row>
    <row r="296" spans="2:13" ht="13.5" customHeight="1">
      <c r="B296" s="531"/>
      <c r="E296" s="536" t="s">
        <v>1474</v>
      </c>
      <c r="F296" s="537">
        <v>1332</v>
      </c>
      <c r="G296" s="537">
        <v>2760</v>
      </c>
      <c r="H296" s="537">
        <v>1377</v>
      </c>
      <c r="I296" s="537">
        <v>1383</v>
      </c>
      <c r="J296" s="533" t="s">
        <v>1473</v>
      </c>
      <c r="K296" s="538" t="s">
        <v>1473</v>
      </c>
      <c r="L296" s="537">
        <v>2827</v>
      </c>
      <c r="M296" s="535">
        <v>-67</v>
      </c>
    </row>
    <row r="297" spans="2:13" ht="13.5" customHeight="1">
      <c r="B297" s="531"/>
      <c r="D297" s="3432" t="s">
        <v>1556</v>
      </c>
      <c r="E297" s="3433"/>
      <c r="F297" s="537">
        <v>844</v>
      </c>
      <c r="G297" s="537">
        <v>1911</v>
      </c>
      <c r="H297" s="537">
        <v>968</v>
      </c>
      <c r="I297" s="537">
        <v>943</v>
      </c>
      <c r="J297" s="533">
        <v>0.34599999999999997</v>
      </c>
      <c r="K297" s="538">
        <v>5523</v>
      </c>
      <c r="L297" s="537">
        <v>1921</v>
      </c>
      <c r="M297" s="535">
        <v>-10</v>
      </c>
    </row>
    <row r="298" spans="2:13" ht="13.5" customHeight="1">
      <c r="B298" s="531"/>
      <c r="D298" s="3432" t="s">
        <v>1557</v>
      </c>
      <c r="E298" s="3433"/>
      <c r="F298" s="532">
        <v>5455</v>
      </c>
      <c r="G298" s="532">
        <v>10711</v>
      </c>
      <c r="H298" s="532">
        <v>5132</v>
      </c>
      <c r="I298" s="532">
        <v>5579</v>
      </c>
      <c r="J298" s="533">
        <v>2.31</v>
      </c>
      <c r="K298" s="538">
        <v>4637</v>
      </c>
      <c r="L298" s="532">
        <v>10970</v>
      </c>
      <c r="M298" s="535">
        <v>-259</v>
      </c>
    </row>
    <row r="299" spans="2:13" ht="13.5" customHeight="1">
      <c r="B299" s="531"/>
      <c r="E299" s="536" t="s">
        <v>1472</v>
      </c>
      <c r="F299" s="537">
        <v>1255</v>
      </c>
      <c r="G299" s="537">
        <v>2643</v>
      </c>
      <c r="H299" s="537">
        <v>1305</v>
      </c>
      <c r="I299" s="537">
        <v>1338</v>
      </c>
      <c r="J299" s="533" t="s">
        <v>1473</v>
      </c>
      <c r="K299" s="538" t="s">
        <v>1473</v>
      </c>
      <c r="L299" s="537">
        <v>2644</v>
      </c>
      <c r="M299" s="535">
        <v>-1</v>
      </c>
    </row>
    <row r="300" spans="2:13" ht="13.5" customHeight="1">
      <c r="B300" s="531"/>
      <c r="E300" s="536" t="s">
        <v>1474</v>
      </c>
      <c r="F300" s="537">
        <v>2967</v>
      </c>
      <c r="G300" s="537">
        <v>5418</v>
      </c>
      <c r="H300" s="537">
        <v>2550</v>
      </c>
      <c r="I300" s="537">
        <v>2868</v>
      </c>
      <c r="J300" s="533" t="s">
        <v>1473</v>
      </c>
      <c r="K300" s="538" t="s">
        <v>1473</v>
      </c>
      <c r="L300" s="537">
        <v>5635</v>
      </c>
      <c r="M300" s="535">
        <v>-217</v>
      </c>
    </row>
    <row r="301" spans="2:13" ht="13.5" customHeight="1">
      <c r="B301" s="557"/>
      <c r="C301" s="558"/>
      <c r="D301" s="558"/>
      <c r="E301" s="536" t="s">
        <v>1475</v>
      </c>
      <c r="F301" s="532">
        <v>1197</v>
      </c>
      <c r="G301" s="532">
        <v>2579</v>
      </c>
      <c r="H301" s="532">
        <v>1241</v>
      </c>
      <c r="I301" s="532">
        <v>1338</v>
      </c>
      <c r="J301" s="533" t="s">
        <v>1473</v>
      </c>
      <c r="K301" s="538" t="s">
        <v>1473</v>
      </c>
      <c r="L301" s="532">
        <v>2615</v>
      </c>
      <c r="M301" s="535">
        <v>-36</v>
      </c>
    </row>
    <row r="302" spans="2:13" ht="13.5" customHeight="1">
      <c r="B302" s="531"/>
      <c r="C302" s="558"/>
      <c r="D302" s="558"/>
      <c r="E302" s="559" t="s">
        <v>1558</v>
      </c>
      <c r="F302" s="537">
        <v>36</v>
      </c>
      <c r="G302" s="537">
        <v>71</v>
      </c>
      <c r="H302" s="537">
        <v>36</v>
      </c>
      <c r="I302" s="537">
        <v>35</v>
      </c>
      <c r="J302" s="533" t="s">
        <v>1473</v>
      </c>
      <c r="K302" s="538" t="s">
        <v>1473</v>
      </c>
      <c r="L302" s="537">
        <v>76</v>
      </c>
      <c r="M302" s="535">
        <v>-5</v>
      </c>
    </row>
    <row r="303" spans="2:13" ht="13.5" customHeight="1">
      <c r="B303" s="541"/>
      <c r="C303" s="542"/>
      <c r="D303" s="3457" t="s">
        <v>222</v>
      </c>
      <c r="E303" s="3458"/>
      <c r="F303" s="544">
        <v>1077</v>
      </c>
      <c r="G303" s="544">
        <v>2099</v>
      </c>
      <c r="H303" s="544">
        <v>1052</v>
      </c>
      <c r="I303" s="544">
        <v>1047</v>
      </c>
      <c r="J303" s="545">
        <v>0.45</v>
      </c>
      <c r="K303" s="546">
        <v>4664</v>
      </c>
      <c r="L303" s="544">
        <v>2147</v>
      </c>
      <c r="M303" s="547">
        <v>-48</v>
      </c>
    </row>
    <row r="304" spans="2:13" ht="24.75" customHeight="1">
      <c r="B304" s="3435" t="s">
        <v>1460</v>
      </c>
      <c r="C304" s="3436"/>
      <c r="D304" s="3436"/>
      <c r="E304" s="3437"/>
      <c r="F304" s="3441" t="s">
        <v>1461</v>
      </c>
      <c r="G304" s="3443" t="s">
        <v>1462</v>
      </c>
      <c r="H304" s="3444"/>
      <c r="I304" s="3445"/>
      <c r="J304" s="3446" t="s">
        <v>1463</v>
      </c>
      <c r="K304" s="3448" t="s">
        <v>1464</v>
      </c>
      <c r="L304" s="3450" t="s">
        <v>1465</v>
      </c>
      <c r="M304" s="3452" t="s">
        <v>1466</v>
      </c>
    </row>
    <row r="305" spans="2:13" ht="29.25" customHeight="1">
      <c r="B305" s="3438"/>
      <c r="C305" s="3439"/>
      <c r="D305" s="3439"/>
      <c r="E305" s="3440"/>
      <c r="F305" s="3442"/>
      <c r="G305" s="524" t="s">
        <v>1467</v>
      </c>
      <c r="H305" s="524" t="s">
        <v>1468</v>
      </c>
      <c r="I305" s="524" t="s">
        <v>1469</v>
      </c>
      <c r="J305" s="3447"/>
      <c r="K305" s="3449"/>
      <c r="L305" s="3451"/>
      <c r="M305" s="3453"/>
    </row>
    <row r="306" spans="2:13" ht="13.5" customHeight="1">
      <c r="B306" s="531"/>
      <c r="E306" s="536" t="s">
        <v>1472</v>
      </c>
      <c r="F306" s="537">
        <v>553</v>
      </c>
      <c r="G306" s="537">
        <v>1001</v>
      </c>
      <c r="H306" s="537">
        <v>502</v>
      </c>
      <c r="I306" s="537">
        <v>499</v>
      </c>
      <c r="J306" s="533" t="s">
        <v>1473</v>
      </c>
      <c r="K306" s="538" t="s">
        <v>1473</v>
      </c>
      <c r="L306" s="537">
        <v>1029</v>
      </c>
      <c r="M306" s="535">
        <v>-28</v>
      </c>
    </row>
    <row r="307" spans="2:13" ht="13.5" customHeight="1">
      <c r="B307" s="531"/>
      <c r="E307" s="536" t="s">
        <v>1474</v>
      </c>
      <c r="F307" s="532">
        <v>524</v>
      </c>
      <c r="G307" s="532">
        <v>1098</v>
      </c>
      <c r="H307" s="532">
        <v>550</v>
      </c>
      <c r="I307" s="532">
        <v>548</v>
      </c>
      <c r="J307" s="533" t="s">
        <v>1473</v>
      </c>
      <c r="K307" s="538" t="s">
        <v>1473</v>
      </c>
      <c r="L307" s="532">
        <v>1118</v>
      </c>
      <c r="M307" s="535">
        <v>-20</v>
      </c>
    </row>
    <row r="308" spans="2:13" ht="13.5" customHeight="1">
      <c r="B308" s="531"/>
      <c r="D308" s="3432" t="s">
        <v>1559</v>
      </c>
      <c r="E308" s="3433"/>
      <c r="F308" s="537">
        <v>1112</v>
      </c>
      <c r="G308" s="537">
        <v>2510</v>
      </c>
      <c r="H308" s="537">
        <v>1248</v>
      </c>
      <c r="I308" s="537">
        <v>1262</v>
      </c>
      <c r="J308" s="533">
        <v>0.26400000000000001</v>
      </c>
      <c r="K308" s="538">
        <v>9508</v>
      </c>
      <c r="L308" s="537">
        <v>2552</v>
      </c>
      <c r="M308" s="535">
        <v>-42</v>
      </c>
    </row>
    <row r="309" spans="2:13" ht="13.5" customHeight="1">
      <c r="B309" s="531"/>
      <c r="E309" s="536" t="s">
        <v>1472</v>
      </c>
      <c r="F309" s="537">
        <v>368</v>
      </c>
      <c r="G309" s="537">
        <v>858</v>
      </c>
      <c r="H309" s="537">
        <v>437</v>
      </c>
      <c r="I309" s="537">
        <v>421</v>
      </c>
      <c r="J309" s="533" t="s">
        <v>1473</v>
      </c>
      <c r="K309" s="538" t="s">
        <v>1473</v>
      </c>
      <c r="L309" s="537">
        <v>883</v>
      </c>
      <c r="M309" s="535">
        <v>-25</v>
      </c>
    </row>
    <row r="310" spans="2:13" ht="13.5" customHeight="1">
      <c r="B310" s="531"/>
      <c r="E310" s="536" t="s">
        <v>1474</v>
      </c>
      <c r="F310" s="537">
        <v>533</v>
      </c>
      <c r="G310" s="537">
        <v>1200</v>
      </c>
      <c r="H310" s="537">
        <v>592</v>
      </c>
      <c r="I310" s="537">
        <v>608</v>
      </c>
      <c r="J310" s="533" t="s">
        <v>1473</v>
      </c>
      <c r="K310" s="538" t="s">
        <v>1473</v>
      </c>
      <c r="L310" s="537">
        <v>1207</v>
      </c>
      <c r="M310" s="535">
        <v>-7</v>
      </c>
    </row>
    <row r="311" spans="2:13" ht="13.5" customHeight="1">
      <c r="B311" s="531"/>
      <c r="E311" s="536" t="s">
        <v>1475</v>
      </c>
      <c r="F311" s="537">
        <v>211</v>
      </c>
      <c r="G311" s="537">
        <v>452</v>
      </c>
      <c r="H311" s="537">
        <v>219</v>
      </c>
      <c r="I311" s="537">
        <v>233</v>
      </c>
      <c r="J311" s="533" t="s">
        <v>1473</v>
      </c>
      <c r="K311" s="538" t="s">
        <v>1473</v>
      </c>
      <c r="L311" s="537">
        <v>462</v>
      </c>
      <c r="M311" s="535">
        <v>-10</v>
      </c>
    </row>
    <row r="312" spans="2:13" ht="13.5" customHeight="1">
      <c r="B312" s="531"/>
      <c r="D312" s="3432" t="s">
        <v>106</v>
      </c>
      <c r="E312" s="3433"/>
      <c r="F312" s="537">
        <v>1455</v>
      </c>
      <c r="G312" s="537">
        <v>2970</v>
      </c>
      <c r="H312" s="537">
        <v>1438</v>
      </c>
      <c r="I312" s="537">
        <v>1532</v>
      </c>
      <c r="J312" s="533">
        <v>1.2</v>
      </c>
      <c r="K312" s="538">
        <v>2475</v>
      </c>
      <c r="L312" s="537">
        <v>3044</v>
      </c>
      <c r="M312" s="535">
        <v>-74</v>
      </c>
    </row>
    <row r="313" spans="2:13" ht="13.5" customHeight="1">
      <c r="B313" s="531"/>
      <c r="E313" s="536" t="s">
        <v>1472</v>
      </c>
      <c r="F313" s="532">
        <v>125</v>
      </c>
      <c r="G313" s="532">
        <v>262</v>
      </c>
      <c r="H313" s="532">
        <v>125</v>
      </c>
      <c r="I313" s="532">
        <v>137</v>
      </c>
      <c r="J313" s="533" t="s">
        <v>1473</v>
      </c>
      <c r="K313" s="538" t="s">
        <v>1473</v>
      </c>
      <c r="L313" s="532">
        <v>257</v>
      </c>
      <c r="M313" s="535">
        <v>5</v>
      </c>
    </row>
    <row r="314" spans="2:13" ht="13.5" customHeight="1">
      <c r="B314" s="531"/>
      <c r="E314" s="536" t="s">
        <v>1474</v>
      </c>
      <c r="F314" s="532">
        <v>263</v>
      </c>
      <c r="G314" s="532">
        <v>551</v>
      </c>
      <c r="H314" s="532">
        <v>265</v>
      </c>
      <c r="I314" s="532">
        <v>286</v>
      </c>
      <c r="J314" s="533" t="s">
        <v>1473</v>
      </c>
      <c r="K314" s="538" t="s">
        <v>1473</v>
      </c>
      <c r="L314" s="532">
        <v>560</v>
      </c>
      <c r="M314" s="535">
        <v>-9</v>
      </c>
    </row>
    <row r="315" spans="2:13" ht="13.5" customHeight="1">
      <c r="B315" s="531"/>
      <c r="E315" s="536" t="s">
        <v>1475</v>
      </c>
      <c r="F315" s="537">
        <v>429</v>
      </c>
      <c r="G315" s="537">
        <v>976</v>
      </c>
      <c r="H315" s="537">
        <v>476</v>
      </c>
      <c r="I315" s="537">
        <v>500</v>
      </c>
      <c r="J315" s="533" t="s">
        <v>1473</v>
      </c>
      <c r="K315" s="538" t="s">
        <v>1473</v>
      </c>
      <c r="L315" s="537">
        <v>1005</v>
      </c>
      <c r="M315" s="535">
        <v>-29</v>
      </c>
    </row>
    <row r="316" spans="2:13" ht="13.5" customHeight="1">
      <c r="B316" s="531"/>
      <c r="E316" s="536" t="s">
        <v>1476</v>
      </c>
      <c r="F316" s="537">
        <v>264</v>
      </c>
      <c r="G316" s="537">
        <v>479</v>
      </c>
      <c r="H316" s="537">
        <v>230</v>
      </c>
      <c r="I316" s="537">
        <v>249</v>
      </c>
      <c r="J316" s="533" t="s">
        <v>1473</v>
      </c>
      <c r="K316" s="538" t="s">
        <v>1473</v>
      </c>
      <c r="L316" s="537">
        <v>491</v>
      </c>
      <c r="M316" s="535">
        <v>-12</v>
      </c>
    </row>
    <row r="317" spans="2:13" ht="13.5" customHeight="1">
      <c r="B317" s="531"/>
      <c r="E317" s="536" t="s">
        <v>1477</v>
      </c>
      <c r="F317" s="532">
        <v>341</v>
      </c>
      <c r="G317" s="532">
        <v>664</v>
      </c>
      <c r="H317" s="532">
        <v>330</v>
      </c>
      <c r="I317" s="532">
        <v>334</v>
      </c>
      <c r="J317" s="533" t="s">
        <v>1473</v>
      </c>
      <c r="K317" s="538" t="s">
        <v>1473</v>
      </c>
      <c r="L317" s="532">
        <v>691</v>
      </c>
      <c r="M317" s="535">
        <v>-27</v>
      </c>
    </row>
    <row r="318" spans="2:13" ht="13.5" customHeight="1">
      <c r="B318" s="531"/>
      <c r="E318" s="536" t="s">
        <v>1478</v>
      </c>
      <c r="F318" s="537">
        <v>33</v>
      </c>
      <c r="G318" s="537">
        <v>38</v>
      </c>
      <c r="H318" s="537">
        <v>12</v>
      </c>
      <c r="I318" s="537">
        <v>26</v>
      </c>
      <c r="J318" s="533" t="s">
        <v>1473</v>
      </c>
      <c r="K318" s="538" t="s">
        <v>1473</v>
      </c>
      <c r="L318" s="537">
        <v>40</v>
      </c>
      <c r="M318" s="535">
        <v>-2</v>
      </c>
    </row>
    <row r="319" spans="2:13" ht="13.5" customHeight="1">
      <c r="B319" s="531"/>
      <c r="D319" s="3432" t="s">
        <v>1560</v>
      </c>
      <c r="E319" s="3433"/>
      <c r="F319" s="537">
        <v>619</v>
      </c>
      <c r="G319" s="537">
        <v>1366</v>
      </c>
      <c r="H319" s="537">
        <v>660</v>
      </c>
      <c r="I319" s="537">
        <v>706</v>
      </c>
      <c r="J319" s="533">
        <v>0.13600000000000001</v>
      </c>
      <c r="K319" s="538">
        <v>10044</v>
      </c>
      <c r="L319" s="537">
        <v>1368</v>
      </c>
      <c r="M319" s="535">
        <v>-2</v>
      </c>
    </row>
    <row r="320" spans="2:13" ht="13.5" customHeight="1">
      <c r="B320" s="531"/>
      <c r="D320" s="3432" t="s">
        <v>1561</v>
      </c>
      <c r="E320" s="3433"/>
      <c r="F320" s="537">
        <v>205</v>
      </c>
      <c r="G320" s="537">
        <v>429</v>
      </c>
      <c r="H320" s="537">
        <v>200</v>
      </c>
      <c r="I320" s="537">
        <v>229</v>
      </c>
      <c r="J320" s="533">
        <v>4.2000000000000003E-2</v>
      </c>
      <c r="K320" s="538">
        <v>10214</v>
      </c>
      <c r="L320" s="537">
        <v>431</v>
      </c>
      <c r="M320" s="535">
        <v>-2</v>
      </c>
    </row>
    <row r="321" spans="2:13" ht="13.5" customHeight="1">
      <c r="B321" s="531"/>
      <c r="C321" s="3459" t="s">
        <v>1562</v>
      </c>
      <c r="D321" s="3455"/>
      <c r="E321" s="3433"/>
      <c r="F321" s="549">
        <v>23947</v>
      </c>
      <c r="G321" s="549">
        <v>51794</v>
      </c>
      <c r="H321" s="549">
        <v>25798</v>
      </c>
      <c r="I321" s="549">
        <v>25996</v>
      </c>
      <c r="J321" s="526">
        <v>10.423999999999999</v>
      </c>
      <c r="K321" s="525">
        <v>4969</v>
      </c>
      <c r="L321" s="549">
        <v>52203</v>
      </c>
      <c r="M321" s="527">
        <v>-409</v>
      </c>
    </row>
    <row r="322" spans="2:13" s="560" customFormat="1" ht="13.5" customHeight="1">
      <c r="B322" s="531"/>
      <c r="C322" s="507"/>
      <c r="D322" s="3432" t="s">
        <v>1563</v>
      </c>
      <c r="E322" s="3433"/>
      <c r="F322" s="537">
        <v>765</v>
      </c>
      <c r="G322" s="537">
        <v>1781</v>
      </c>
      <c r="H322" s="537">
        <v>874</v>
      </c>
      <c r="I322" s="537">
        <v>907</v>
      </c>
      <c r="J322" s="533">
        <v>0.16500000000000001</v>
      </c>
      <c r="K322" s="538">
        <v>10794</v>
      </c>
      <c r="L322" s="537">
        <v>1769</v>
      </c>
      <c r="M322" s="535">
        <v>12</v>
      </c>
    </row>
    <row r="323" spans="2:13" ht="13.5" customHeight="1">
      <c r="B323" s="531"/>
      <c r="E323" s="536" t="s">
        <v>1472</v>
      </c>
      <c r="F323" s="537">
        <v>292</v>
      </c>
      <c r="G323" s="537">
        <v>677</v>
      </c>
      <c r="H323" s="537">
        <v>335</v>
      </c>
      <c r="I323" s="537">
        <v>342</v>
      </c>
      <c r="J323" s="533" t="s">
        <v>1473</v>
      </c>
      <c r="K323" s="538" t="s">
        <v>1473</v>
      </c>
      <c r="L323" s="537">
        <v>682</v>
      </c>
      <c r="M323" s="535">
        <v>-5</v>
      </c>
    </row>
    <row r="324" spans="2:13" ht="13.5" customHeight="1">
      <c r="B324" s="531"/>
      <c r="E324" s="536" t="s">
        <v>1474</v>
      </c>
      <c r="F324" s="537">
        <v>473</v>
      </c>
      <c r="G324" s="537">
        <v>1104</v>
      </c>
      <c r="H324" s="537">
        <v>539</v>
      </c>
      <c r="I324" s="537">
        <v>565</v>
      </c>
      <c r="J324" s="533" t="s">
        <v>1473</v>
      </c>
      <c r="K324" s="538" t="s">
        <v>1473</v>
      </c>
      <c r="L324" s="537">
        <v>1087</v>
      </c>
      <c r="M324" s="535">
        <v>17</v>
      </c>
    </row>
    <row r="325" spans="2:13" ht="13.5" customHeight="1">
      <c r="B325" s="531"/>
      <c r="D325" s="3432" t="s">
        <v>1564</v>
      </c>
      <c r="E325" s="3433"/>
      <c r="F325" s="532">
        <v>1148</v>
      </c>
      <c r="G325" s="532">
        <v>2681</v>
      </c>
      <c r="H325" s="532">
        <v>1372</v>
      </c>
      <c r="I325" s="532">
        <v>1309</v>
      </c>
      <c r="J325" s="533">
        <v>0.65700000000000003</v>
      </c>
      <c r="K325" s="538">
        <v>4081</v>
      </c>
      <c r="L325" s="532">
        <v>2545</v>
      </c>
      <c r="M325" s="535">
        <v>136</v>
      </c>
    </row>
    <row r="326" spans="2:13" ht="13.5" customHeight="1">
      <c r="B326" s="531"/>
      <c r="E326" s="536" t="s">
        <v>1472</v>
      </c>
      <c r="F326" s="537">
        <v>651</v>
      </c>
      <c r="G326" s="537">
        <v>1522</v>
      </c>
      <c r="H326" s="537">
        <v>760</v>
      </c>
      <c r="I326" s="537">
        <v>762</v>
      </c>
      <c r="J326" s="533" t="s">
        <v>1473</v>
      </c>
      <c r="K326" s="538" t="s">
        <v>1473</v>
      </c>
      <c r="L326" s="537">
        <v>1554</v>
      </c>
      <c r="M326" s="535">
        <v>-32</v>
      </c>
    </row>
    <row r="327" spans="2:13" ht="13.5" customHeight="1">
      <c r="B327" s="531"/>
      <c r="E327" s="536" t="s">
        <v>1474</v>
      </c>
      <c r="F327" s="537">
        <v>396</v>
      </c>
      <c r="G327" s="537">
        <v>1002</v>
      </c>
      <c r="H327" s="537">
        <v>508</v>
      </c>
      <c r="I327" s="537">
        <v>494</v>
      </c>
      <c r="J327" s="533" t="s">
        <v>1473</v>
      </c>
      <c r="K327" s="538" t="s">
        <v>1473</v>
      </c>
      <c r="L327" s="537">
        <v>826</v>
      </c>
      <c r="M327" s="535">
        <v>176</v>
      </c>
    </row>
    <row r="328" spans="2:13" ht="13.5" customHeight="1">
      <c r="B328" s="531"/>
      <c r="E328" s="536" t="s">
        <v>1475</v>
      </c>
      <c r="F328" s="537">
        <v>101</v>
      </c>
      <c r="G328" s="537">
        <v>157</v>
      </c>
      <c r="H328" s="537">
        <v>104</v>
      </c>
      <c r="I328" s="537">
        <v>53</v>
      </c>
      <c r="J328" s="533" t="s">
        <v>1473</v>
      </c>
      <c r="K328" s="538" t="s">
        <v>1473</v>
      </c>
      <c r="L328" s="537">
        <v>165</v>
      </c>
      <c r="M328" s="535">
        <v>-8</v>
      </c>
    </row>
    <row r="329" spans="2:13" ht="13.5" customHeight="1">
      <c r="B329" s="531"/>
      <c r="D329" s="3432" t="s">
        <v>1565</v>
      </c>
      <c r="E329" s="3433"/>
      <c r="F329" s="537">
        <v>1394</v>
      </c>
      <c r="G329" s="537">
        <v>3214</v>
      </c>
      <c r="H329" s="537">
        <v>1710</v>
      </c>
      <c r="I329" s="537">
        <v>1504</v>
      </c>
      <c r="J329" s="533">
        <v>0.61099999999999999</v>
      </c>
      <c r="K329" s="538">
        <v>5260</v>
      </c>
      <c r="L329" s="537">
        <v>3333</v>
      </c>
      <c r="M329" s="535">
        <v>-119</v>
      </c>
    </row>
    <row r="330" spans="2:13" ht="13.5" customHeight="1">
      <c r="B330" s="531"/>
      <c r="E330" s="536" t="s">
        <v>1472</v>
      </c>
      <c r="F330" s="537">
        <v>815</v>
      </c>
      <c r="G330" s="537">
        <v>1729</v>
      </c>
      <c r="H330" s="537">
        <v>859</v>
      </c>
      <c r="I330" s="537">
        <v>870</v>
      </c>
      <c r="J330" s="533" t="s">
        <v>1473</v>
      </c>
      <c r="K330" s="538" t="s">
        <v>1473</v>
      </c>
      <c r="L330" s="537">
        <v>1771</v>
      </c>
      <c r="M330" s="535">
        <v>-42</v>
      </c>
    </row>
    <row r="331" spans="2:13" ht="13.5" customHeight="1">
      <c r="B331" s="531"/>
      <c r="E331" s="536" t="s">
        <v>1474</v>
      </c>
      <c r="F331" s="532">
        <v>579</v>
      </c>
      <c r="G331" s="532">
        <v>1485</v>
      </c>
      <c r="H331" s="532">
        <v>851</v>
      </c>
      <c r="I331" s="532">
        <v>634</v>
      </c>
      <c r="J331" s="533" t="s">
        <v>1473</v>
      </c>
      <c r="K331" s="538" t="s">
        <v>1473</v>
      </c>
      <c r="L331" s="532">
        <v>1562</v>
      </c>
      <c r="M331" s="535">
        <v>-77</v>
      </c>
    </row>
    <row r="332" spans="2:13" ht="13.5" customHeight="1">
      <c r="B332" s="531"/>
      <c r="D332" s="3432" t="s">
        <v>1566</v>
      </c>
      <c r="E332" s="3433"/>
      <c r="F332" s="537">
        <v>961</v>
      </c>
      <c r="G332" s="537">
        <v>2076</v>
      </c>
      <c r="H332" s="537">
        <v>1016</v>
      </c>
      <c r="I332" s="537">
        <v>1060</v>
      </c>
      <c r="J332" s="533">
        <v>0.193</v>
      </c>
      <c r="K332" s="538">
        <v>10756</v>
      </c>
      <c r="L332" s="537">
        <v>2121</v>
      </c>
      <c r="M332" s="535">
        <v>-45</v>
      </c>
    </row>
    <row r="333" spans="2:13" ht="13.5" customHeight="1">
      <c r="B333" s="531"/>
      <c r="D333" s="3432" t="s">
        <v>1567</v>
      </c>
      <c r="E333" s="3433"/>
      <c r="F333" s="537">
        <v>1354</v>
      </c>
      <c r="G333" s="537">
        <v>3029</v>
      </c>
      <c r="H333" s="537">
        <v>1524</v>
      </c>
      <c r="I333" s="537">
        <v>1505</v>
      </c>
      <c r="J333" s="533">
        <v>0.44700000000000001</v>
      </c>
      <c r="K333" s="538">
        <v>6776</v>
      </c>
      <c r="L333" s="537">
        <v>3091</v>
      </c>
      <c r="M333" s="535">
        <v>-62</v>
      </c>
    </row>
    <row r="334" spans="2:13" ht="13.5" customHeight="1">
      <c r="B334" s="531"/>
      <c r="E334" s="536" t="s">
        <v>1472</v>
      </c>
      <c r="F334" s="537">
        <v>867</v>
      </c>
      <c r="G334" s="537">
        <v>1727</v>
      </c>
      <c r="H334" s="537">
        <v>869</v>
      </c>
      <c r="I334" s="537">
        <v>858</v>
      </c>
      <c r="J334" s="533" t="s">
        <v>1473</v>
      </c>
      <c r="K334" s="538" t="s">
        <v>1473</v>
      </c>
      <c r="L334" s="537">
        <v>1748</v>
      </c>
      <c r="M334" s="535">
        <v>-21</v>
      </c>
    </row>
    <row r="335" spans="2:13" ht="13.5" customHeight="1">
      <c r="B335" s="531"/>
      <c r="E335" s="536" t="s">
        <v>1474</v>
      </c>
      <c r="F335" s="537">
        <v>487</v>
      </c>
      <c r="G335" s="537">
        <v>1302</v>
      </c>
      <c r="H335" s="537">
        <v>655</v>
      </c>
      <c r="I335" s="537">
        <v>647</v>
      </c>
      <c r="J335" s="533" t="s">
        <v>1473</v>
      </c>
      <c r="K335" s="538" t="s">
        <v>1473</v>
      </c>
      <c r="L335" s="537">
        <v>1343</v>
      </c>
      <c r="M335" s="535">
        <v>-41</v>
      </c>
    </row>
    <row r="336" spans="2:13" ht="13.5" customHeight="1">
      <c r="B336" s="531"/>
      <c r="D336" s="3432" t="s">
        <v>1568</v>
      </c>
      <c r="E336" s="3433"/>
      <c r="F336" s="537">
        <v>39</v>
      </c>
      <c r="G336" s="537">
        <v>93</v>
      </c>
      <c r="H336" s="537">
        <v>44</v>
      </c>
      <c r="I336" s="537">
        <v>49</v>
      </c>
      <c r="J336" s="533">
        <v>0.439</v>
      </c>
      <c r="K336" s="538">
        <v>212</v>
      </c>
      <c r="L336" s="537">
        <v>95</v>
      </c>
      <c r="M336" s="535">
        <v>-2</v>
      </c>
    </row>
    <row r="337" spans="2:13" ht="13.5" customHeight="1">
      <c r="B337" s="531"/>
      <c r="E337" s="536" t="s">
        <v>1472</v>
      </c>
      <c r="F337" s="537">
        <v>35</v>
      </c>
      <c r="G337" s="537">
        <v>87</v>
      </c>
      <c r="H337" s="537">
        <v>40</v>
      </c>
      <c r="I337" s="537">
        <v>47</v>
      </c>
      <c r="J337" s="533" t="s">
        <v>1473</v>
      </c>
      <c r="K337" s="538" t="s">
        <v>1473</v>
      </c>
      <c r="L337" s="537">
        <v>89</v>
      </c>
      <c r="M337" s="535">
        <v>-2</v>
      </c>
    </row>
    <row r="338" spans="2:13" ht="13.5" customHeight="1">
      <c r="B338" s="531"/>
      <c r="E338" s="536" t="s">
        <v>1474</v>
      </c>
      <c r="F338" s="532">
        <v>4</v>
      </c>
      <c r="G338" s="532">
        <v>6</v>
      </c>
      <c r="H338" s="532">
        <v>4</v>
      </c>
      <c r="I338" s="532">
        <v>2</v>
      </c>
      <c r="J338" s="533" t="s">
        <v>1473</v>
      </c>
      <c r="K338" s="538" t="s">
        <v>1473</v>
      </c>
      <c r="L338" s="532">
        <v>6</v>
      </c>
      <c r="M338" s="535">
        <v>0</v>
      </c>
    </row>
    <row r="339" spans="2:13" ht="13.5" customHeight="1">
      <c r="B339" s="531"/>
      <c r="D339" s="3432" t="s">
        <v>1569</v>
      </c>
      <c r="E339" s="3433"/>
      <c r="F339" s="537">
        <v>120</v>
      </c>
      <c r="G339" s="537">
        <v>289</v>
      </c>
      <c r="H339" s="537">
        <v>144</v>
      </c>
      <c r="I339" s="537">
        <v>145</v>
      </c>
      <c r="J339" s="533">
        <v>0.01</v>
      </c>
      <c r="K339" s="538">
        <v>28900</v>
      </c>
      <c r="L339" s="537">
        <v>286</v>
      </c>
      <c r="M339" s="535">
        <v>3</v>
      </c>
    </row>
    <row r="340" spans="2:13" ht="13.5" customHeight="1">
      <c r="B340" s="531"/>
      <c r="D340" s="3432" t="s">
        <v>1570</v>
      </c>
      <c r="E340" s="3433"/>
      <c r="F340" s="537">
        <v>2854</v>
      </c>
      <c r="G340" s="537">
        <v>5777</v>
      </c>
      <c r="H340" s="537">
        <v>2941</v>
      </c>
      <c r="I340" s="537">
        <v>2836</v>
      </c>
      <c r="J340" s="533">
        <v>1.8160000000000001</v>
      </c>
      <c r="K340" s="538">
        <v>3181</v>
      </c>
      <c r="L340" s="537">
        <v>5834</v>
      </c>
      <c r="M340" s="535">
        <v>-57</v>
      </c>
    </row>
    <row r="341" spans="2:13" ht="13.5" customHeight="1">
      <c r="B341" s="531"/>
      <c r="E341" s="536" t="s">
        <v>1472</v>
      </c>
      <c r="F341" s="537">
        <v>470</v>
      </c>
      <c r="G341" s="537">
        <v>974</v>
      </c>
      <c r="H341" s="537">
        <v>508</v>
      </c>
      <c r="I341" s="537">
        <v>466</v>
      </c>
      <c r="J341" s="533" t="s">
        <v>1473</v>
      </c>
      <c r="K341" s="538" t="s">
        <v>1473</v>
      </c>
      <c r="L341" s="537">
        <v>978</v>
      </c>
      <c r="M341" s="535">
        <v>-4</v>
      </c>
    </row>
    <row r="342" spans="2:13" ht="13.5" customHeight="1">
      <c r="B342" s="531"/>
      <c r="E342" s="536" t="s">
        <v>1474</v>
      </c>
      <c r="F342" s="561" t="s">
        <v>1571</v>
      </c>
      <c r="G342" s="561" t="s">
        <v>1571</v>
      </c>
      <c r="H342" s="561" t="s">
        <v>1571</v>
      </c>
      <c r="I342" s="561" t="s">
        <v>1571</v>
      </c>
      <c r="J342" s="533" t="s">
        <v>1473</v>
      </c>
      <c r="K342" s="538" t="s">
        <v>1473</v>
      </c>
      <c r="L342" s="561" t="s">
        <v>1571</v>
      </c>
      <c r="M342" s="539" t="s">
        <v>1571</v>
      </c>
    </row>
    <row r="343" spans="2:13" ht="13.5" customHeight="1">
      <c r="B343" s="531"/>
      <c r="E343" s="536" t="s">
        <v>1475</v>
      </c>
      <c r="F343" s="537">
        <v>617</v>
      </c>
      <c r="G343" s="537">
        <v>1168</v>
      </c>
      <c r="H343" s="537">
        <v>600</v>
      </c>
      <c r="I343" s="537">
        <v>568</v>
      </c>
      <c r="J343" s="533" t="s">
        <v>1473</v>
      </c>
      <c r="K343" s="538" t="s">
        <v>1473</v>
      </c>
      <c r="L343" s="537">
        <v>1182</v>
      </c>
      <c r="M343" s="535">
        <v>-14</v>
      </c>
    </row>
    <row r="344" spans="2:13" ht="13.5" customHeight="1">
      <c r="B344" s="531"/>
      <c r="E344" s="536" t="s">
        <v>1476</v>
      </c>
      <c r="F344" s="537">
        <v>856</v>
      </c>
      <c r="G344" s="537">
        <v>1706</v>
      </c>
      <c r="H344" s="537">
        <v>878</v>
      </c>
      <c r="I344" s="537">
        <v>828</v>
      </c>
      <c r="J344" s="533" t="s">
        <v>1473</v>
      </c>
      <c r="K344" s="538" t="s">
        <v>1473</v>
      </c>
      <c r="L344" s="537">
        <v>1726</v>
      </c>
      <c r="M344" s="535">
        <v>-20</v>
      </c>
    </row>
    <row r="345" spans="2:13" ht="13.5" customHeight="1">
      <c r="B345" s="531"/>
      <c r="E345" s="536" t="s">
        <v>1477</v>
      </c>
      <c r="F345" s="537">
        <v>911</v>
      </c>
      <c r="G345" s="537">
        <v>1929</v>
      </c>
      <c r="H345" s="537">
        <v>955</v>
      </c>
      <c r="I345" s="537">
        <v>974</v>
      </c>
      <c r="J345" s="533" t="s">
        <v>1473</v>
      </c>
      <c r="K345" s="538" t="s">
        <v>1473</v>
      </c>
      <c r="L345" s="537">
        <v>1948</v>
      </c>
      <c r="M345" s="535">
        <v>-19</v>
      </c>
    </row>
    <row r="346" spans="2:13" ht="13.5" customHeight="1">
      <c r="B346" s="531"/>
      <c r="D346" s="3432" t="s">
        <v>1572</v>
      </c>
      <c r="E346" s="3433"/>
      <c r="F346" s="537">
        <v>3203</v>
      </c>
      <c r="G346" s="537">
        <v>7196</v>
      </c>
      <c r="H346" s="537">
        <v>3581</v>
      </c>
      <c r="I346" s="537">
        <v>3615</v>
      </c>
      <c r="J346" s="533">
        <v>0.98</v>
      </c>
      <c r="K346" s="538">
        <v>7343</v>
      </c>
      <c r="L346" s="537">
        <v>7235</v>
      </c>
      <c r="M346" s="535">
        <v>-39</v>
      </c>
    </row>
    <row r="347" spans="2:13" ht="13.5" customHeight="1">
      <c r="B347" s="531"/>
      <c r="E347" s="536" t="s">
        <v>1472</v>
      </c>
      <c r="F347" s="537">
        <v>467</v>
      </c>
      <c r="G347" s="537">
        <v>962</v>
      </c>
      <c r="H347" s="537">
        <v>498</v>
      </c>
      <c r="I347" s="538">
        <v>464</v>
      </c>
      <c r="J347" s="533" t="s">
        <v>1473</v>
      </c>
      <c r="K347" s="538" t="s">
        <v>1473</v>
      </c>
      <c r="L347" s="537">
        <v>966</v>
      </c>
      <c r="M347" s="535">
        <v>-4</v>
      </c>
    </row>
    <row r="348" spans="2:13" ht="13.5" customHeight="1">
      <c r="B348" s="531"/>
      <c r="E348" s="536" t="s">
        <v>1474</v>
      </c>
      <c r="F348" s="537">
        <v>482</v>
      </c>
      <c r="G348" s="537">
        <v>1072</v>
      </c>
      <c r="H348" s="537">
        <v>535</v>
      </c>
      <c r="I348" s="537">
        <v>537</v>
      </c>
      <c r="J348" s="533" t="s">
        <v>1473</v>
      </c>
      <c r="K348" s="538" t="s">
        <v>1473</v>
      </c>
      <c r="L348" s="537">
        <v>1065</v>
      </c>
      <c r="M348" s="535">
        <v>7</v>
      </c>
    </row>
    <row r="349" spans="2:13" ht="13.5" customHeight="1">
      <c r="B349" s="531"/>
      <c r="E349" s="536" t="s">
        <v>1475</v>
      </c>
      <c r="F349" s="532">
        <v>936</v>
      </c>
      <c r="G349" s="532">
        <v>2145</v>
      </c>
      <c r="H349" s="532">
        <v>1032</v>
      </c>
      <c r="I349" s="532">
        <v>1113</v>
      </c>
      <c r="J349" s="533" t="s">
        <v>1473</v>
      </c>
      <c r="K349" s="538" t="s">
        <v>1473</v>
      </c>
      <c r="L349" s="532">
        <v>2144</v>
      </c>
      <c r="M349" s="535">
        <v>1</v>
      </c>
    </row>
    <row r="350" spans="2:13" ht="13.5" customHeight="1">
      <c r="B350" s="531"/>
      <c r="E350" s="536" t="s">
        <v>1476</v>
      </c>
      <c r="F350" s="537">
        <v>673</v>
      </c>
      <c r="G350" s="537">
        <v>1526</v>
      </c>
      <c r="H350" s="537">
        <v>761</v>
      </c>
      <c r="I350" s="537">
        <v>765</v>
      </c>
      <c r="J350" s="533" t="s">
        <v>1473</v>
      </c>
      <c r="K350" s="538" t="s">
        <v>1473</v>
      </c>
      <c r="L350" s="537">
        <v>1561</v>
      </c>
      <c r="M350" s="535">
        <v>-35</v>
      </c>
    </row>
    <row r="351" spans="2:13" ht="13.5" customHeight="1">
      <c r="B351" s="531"/>
      <c r="E351" s="536" t="s">
        <v>1477</v>
      </c>
      <c r="F351" s="537">
        <v>645</v>
      </c>
      <c r="G351" s="537">
        <v>1491</v>
      </c>
      <c r="H351" s="537">
        <v>755</v>
      </c>
      <c r="I351" s="537">
        <v>736</v>
      </c>
      <c r="J351" s="533" t="s">
        <v>1473</v>
      </c>
      <c r="K351" s="538" t="s">
        <v>1473</v>
      </c>
      <c r="L351" s="537">
        <v>1499</v>
      </c>
      <c r="M351" s="535">
        <v>-8</v>
      </c>
    </row>
    <row r="352" spans="2:13" ht="13.5" customHeight="1">
      <c r="B352" s="531"/>
      <c r="D352" s="3432" t="s">
        <v>1573</v>
      </c>
      <c r="E352" s="3433"/>
      <c r="F352" s="537">
        <v>714</v>
      </c>
      <c r="G352" s="537">
        <v>1626</v>
      </c>
      <c r="H352" s="537">
        <v>822</v>
      </c>
      <c r="I352" s="537">
        <v>804</v>
      </c>
      <c r="J352" s="533">
        <v>0.39600000000000002</v>
      </c>
      <c r="K352" s="538">
        <v>4106</v>
      </c>
      <c r="L352" s="537">
        <v>1638</v>
      </c>
      <c r="M352" s="535">
        <v>-12</v>
      </c>
    </row>
    <row r="353" spans="2:13" ht="13.5" customHeight="1">
      <c r="B353" s="531"/>
      <c r="D353" s="3432" t="s">
        <v>1574</v>
      </c>
      <c r="E353" s="3433"/>
      <c r="F353" s="537">
        <v>7067</v>
      </c>
      <c r="G353" s="537">
        <v>14460</v>
      </c>
      <c r="H353" s="537">
        <v>7142</v>
      </c>
      <c r="I353" s="537">
        <v>7318</v>
      </c>
      <c r="J353" s="533">
        <v>2.5790000000000002</v>
      </c>
      <c r="K353" s="538">
        <v>5607</v>
      </c>
      <c r="L353" s="537">
        <v>14621</v>
      </c>
      <c r="M353" s="535">
        <v>-161</v>
      </c>
    </row>
    <row r="354" spans="2:13" ht="13.5" customHeight="1">
      <c r="B354" s="531"/>
      <c r="E354" s="536" t="s">
        <v>1472</v>
      </c>
      <c r="F354" s="537">
        <v>724</v>
      </c>
      <c r="G354" s="537">
        <v>1534</v>
      </c>
      <c r="H354" s="537">
        <v>745</v>
      </c>
      <c r="I354" s="537">
        <v>789</v>
      </c>
      <c r="J354" s="533" t="s">
        <v>1473</v>
      </c>
      <c r="K354" s="538" t="s">
        <v>1473</v>
      </c>
      <c r="L354" s="537">
        <v>1551</v>
      </c>
      <c r="M354" s="535">
        <v>-17</v>
      </c>
    </row>
    <row r="355" spans="2:13" ht="13.5" customHeight="1">
      <c r="B355" s="531"/>
      <c r="E355" s="536" t="s">
        <v>1474</v>
      </c>
      <c r="F355" s="532">
        <v>1078</v>
      </c>
      <c r="G355" s="532">
        <v>2359</v>
      </c>
      <c r="H355" s="532">
        <v>1156</v>
      </c>
      <c r="I355" s="532">
        <v>1203</v>
      </c>
      <c r="J355" s="533" t="s">
        <v>1473</v>
      </c>
      <c r="K355" s="538" t="s">
        <v>1473</v>
      </c>
      <c r="L355" s="532">
        <v>2332</v>
      </c>
      <c r="M355" s="535">
        <v>27</v>
      </c>
    </row>
    <row r="356" spans="2:13" ht="13.5" customHeight="1">
      <c r="B356" s="531"/>
      <c r="E356" s="536" t="s">
        <v>1475</v>
      </c>
      <c r="F356" s="532">
        <v>1006</v>
      </c>
      <c r="G356" s="532">
        <v>2106</v>
      </c>
      <c r="H356" s="532">
        <v>1009</v>
      </c>
      <c r="I356" s="532">
        <v>1097</v>
      </c>
      <c r="J356" s="533" t="s">
        <v>1473</v>
      </c>
      <c r="K356" s="538" t="s">
        <v>1473</v>
      </c>
      <c r="L356" s="532">
        <v>2103</v>
      </c>
      <c r="M356" s="535">
        <v>3</v>
      </c>
    </row>
    <row r="357" spans="2:13" ht="13.5" customHeight="1">
      <c r="B357" s="531"/>
      <c r="E357" s="536" t="s">
        <v>1476</v>
      </c>
      <c r="F357" s="537">
        <v>577</v>
      </c>
      <c r="G357" s="537">
        <v>1011</v>
      </c>
      <c r="H357" s="537">
        <v>497</v>
      </c>
      <c r="I357" s="537">
        <v>514</v>
      </c>
      <c r="J357" s="533" t="s">
        <v>1473</v>
      </c>
      <c r="K357" s="538" t="s">
        <v>1473</v>
      </c>
      <c r="L357" s="537">
        <v>1015</v>
      </c>
      <c r="M357" s="535">
        <v>-4</v>
      </c>
    </row>
    <row r="358" spans="2:13" ht="13.5" customHeight="1">
      <c r="B358" s="531"/>
      <c r="E358" s="536" t="s">
        <v>1477</v>
      </c>
      <c r="F358" s="537">
        <v>854</v>
      </c>
      <c r="G358" s="537">
        <v>1505</v>
      </c>
      <c r="H358" s="537">
        <v>756</v>
      </c>
      <c r="I358" s="537">
        <v>749</v>
      </c>
      <c r="J358" s="533" t="s">
        <v>1473</v>
      </c>
      <c r="K358" s="538" t="s">
        <v>1473</v>
      </c>
      <c r="L358" s="537">
        <v>1538</v>
      </c>
      <c r="M358" s="535">
        <v>-33</v>
      </c>
    </row>
    <row r="359" spans="2:13" ht="13.5" customHeight="1">
      <c r="B359" s="531"/>
      <c r="E359" s="536" t="s">
        <v>1478</v>
      </c>
      <c r="F359" s="537">
        <v>685</v>
      </c>
      <c r="G359" s="537">
        <v>1242</v>
      </c>
      <c r="H359" s="537">
        <v>605</v>
      </c>
      <c r="I359" s="537">
        <v>637</v>
      </c>
      <c r="J359" s="533" t="s">
        <v>1473</v>
      </c>
      <c r="K359" s="538" t="s">
        <v>1473</v>
      </c>
      <c r="L359" s="537">
        <v>1341</v>
      </c>
      <c r="M359" s="535">
        <v>-99</v>
      </c>
    </row>
    <row r="360" spans="2:13" ht="13.5" customHeight="1">
      <c r="B360" s="531"/>
      <c r="E360" s="536" t="s">
        <v>1518</v>
      </c>
      <c r="F360" s="537">
        <v>1357</v>
      </c>
      <c r="G360" s="537">
        <v>3008</v>
      </c>
      <c r="H360" s="537">
        <v>1514</v>
      </c>
      <c r="I360" s="537">
        <v>1494</v>
      </c>
      <c r="J360" s="533" t="s">
        <v>1473</v>
      </c>
      <c r="K360" s="538" t="s">
        <v>1473</v>
      </c>
      <c r="L360" s="537">
        <v>3016</v>
      </c>
      <c r="M360" s="535">
        <v>-8</v>
      </c>
    </row>
    <row r="361" spans="2:13" ht="13.5" customHeight="1">
      <c r="B361" s="531"/>
      <c r="E361" s="536" t="s">
        <v>1519</v>
      </c>
      <c r="F361" s="537">
        <v>786</v>
      </c>
      <c r="G361" s="537">
        <v>1695</v>
      </c>
      <c r="H361" s="537">
        <v>860</v>
      </c>
      <c r="I361" s="537">
        <v>835</v>
      </c>
      <c r="J361" s="533" t="s">
        <v>1473</v>
      </c>
      <c r="K361" s="538" t="s">
        <v>1473</v>
      </c>
      <c r="L361" s="537">
        <v>1725</v>
      </c>
      <c r="M361" s="535">
        <v>-30</v>
      </c>
    </row>
    <row r="362" spans="2:13" ht="13.5" customHeight="1">
      <c r="B362" s="531"/>
      <c r="E362" s="536" t="s">
        <v>1575</v>
      </c>
      <c r="F362" s="540" t="s">
        <v>1483</v>
      </c>
      <c r="G362" s="540" t="s">
        <v>1483</v>
      </c>
      <c r="H362" s="540" t="s">
        <v>1483</v>
      </c>
      <c r="I362" s="540" t="s">
        <v>1483</v>
      </c>
      <c r="J362" s="533" t="s">
        <v>1473</v>
      </c>
      <c r="K362" s="538" t="s">
        <v>1473</v>
      </c>
      <c r="L362" s="540" t="s">
        <v>1484</v>
      </c>
      <c r="M362" s="539" t="s">
        <v>1483</v>
      </c>
    </row>
    <row r="363" spans="2:13" ht="13.5" customHeight="1">
      <c r="B363" s="541"/>
      <c r="C363" s="542"/>
      <c r="D363" s="3457" t="s">
        <v>1576</v>
      </c>
      <c r="E363" s="3458"/>
      <c r="F363" s="544">
        <v>42</v>
      </c>
      <c r="G363" s="544">
        <v>76</v>
      </c>
      <c r="H363" s="544">
        <v>44</v>
      </c>
      <c r="I363" s="544">
        <v>32</v>
      </c>
      <c r="J363" s="545">
        <v>1.0589999999999999</v>
      </c>
      <c r="K363" s="546">
        <v>72</v>
      </c>
      <c r="L363" s="544">
        <v>81</v>
      </c>
      <c r="M363" s="547">
        <v>-5</v>
      </c>
    </row>
    <row r="364" spans="2:13" ht="24.75" customHeight="1">
      <c r="B364" s="3435" t="s">
        <v>1460</v>
      </c>
      <c r="C364" s="3436"/>
      <c r="D364" s="3436"/>
      <c r="E364" s="3437"/>
      <c r="F364" s="3441" t="s">
        <v>1461</v>
      </c>
      <c r="G364" s="3443" t="s">
        <v>1462</v>
      </c>
      <c r="H364" s="3444"/>
      <c r="I364" s="3445"/>
      <c r="J364" s="3446" t="s">
        <v>1463</v>
      </c>
      <c r="K364" s="3448" t="s">
        <v>1464</v>
      </c>
      <c r="L364" s="3450" t="s">
        <v>1465</v>
      </c>
      <c r="M364" s="3452" t="s">
        <v>1466</v>
      </c>
    </row>
    <row r="365" spans="2:13" ht="29.25" customHeight="1">
      <c r="B365" s="3438"/>
      <c r="C365" s="3439"/>
      <c r="D365" s="3439"/>
      <c r="E365" s="3440"/>
      <c r="F365" s="3442"/>
      <c r="G365" s="524" t="s">
        <v>1467</v>
      </c>
      <c r="H365" s="524" t="s">
        <v>1468</v>
      </c>
      <c r="I365" s="524" t="s">
        <v>1469</v>
      </c>
      <c r="J365" s="3447"/>
      <c r="K365" s="3449"/>
      <c r="L365" s="3451"/>
      <c r="M365" s="3453"/>
    </row>
    <row r="366" spans="2:13" ht="13.5" customHeight="1">
      <c r="B366" s="531"/>
      <c r="D366" s="3432" t="s">
        <v>1577</v>
      </c>
      <c r="E366" s="3433"/>
      <c r="F366" s="537">
        <v>4286</v>
      </c>
      <c r="G366" s="537">
        <v>9496</v>
      </c>
      <c r="H366" s="537">
        <v>4584</v>
      </c>
      <c r="I366" s="537">
        <v>4912</v>
      </c>
      <c r="J366" s="533">
        <v>1.0720000000000001</v>
      </c>
      <c r="K366" s="538">
        <v>8858</v>
      </c>
      <c r="L366" s="537">
        <v>9554</v>
      </c>
      <c r="M366" s="535">
        <v>-58</v>
      </c>
    </row>
    <row r="367" spans="2:13" ht="13.5" customHeight="1">
      <c r="B367" s="531"/>
      <c r="E367" s="536" t="s">
        <v>1472</v>
      </c>
      <c r="F367" s="537">
        <v>998</v>
      </c>
      <c r="G367" s="537">
        <v>2269</v>
      </c>
      <c r="H367" s="537">
        <v>1108</v>
      </c>
      <c r="I367" s="537">
        <v>1161</v>
      </c>
      <c r="J367" s="533" t="s">
        <v>1473</v>
      </c>
      <c r="K367" s="538" t="s">
        <v>1473</v>
      </c>
      <c r="L367" s="537">
        <v>2251</v>
      </c>
      <c r="M367" s="535">
        <v>18</v>
      </c>
    </row>
    <row r="368" spans="2:13" ht="13.5" customHeight="1">
      <c r="B368" s="531"/>
      <c r="E368" s="536" t="s">
        <v>1474</v>
      </c>
      <c r="F368" s="532">
        <v>845</v>
      </c>
      <c r="G368" s="532">
        <v>1847</v>
      </c>
      <c r="H368" s="532">
        <v>882</v>
      </c>
      <c r="I368" s="532">
        <v>965</v>
      </c>
      <c r="J368" s="533" t="s">
        <v>1473</v>
      </c>
      <c r="K368" s="538" t="s">
        <v>1473</v>
      </c>
      <c r="L368" s="532">
        <v>1886</v>
      </c>
      <c r="M368" s="535">
        <v>-39</v>
      </c>
    </row>
    <row r="369" spans="2:13" ht="13.5" customHeight="1">
      <c r="B369" s="531"/>
      <c r="E369" s="536" t="s">
        <v>1475</v>
      </c>
      <c r="F369" s="537">
        <v>846</v>
      </c>
      <c r="G369" s="537">
        <v>1918</v>
      </c>
      <c r="H369" s="537">
        <v>923</v>
      </c>
      <c r="I369" s="537">
        <v>995</v>
      </c>
      <c r="J369" s="533" t="s">
        <v>1473</v>
      </c>
      <c r="K369" s="538" t="s">
        <v>1473</v>
      </c>
      <c r="L369" s="537">
        <v>1941</v>
      </c>
      <c r="M369" s="535">
        <v>-23</v>
      </c>
    </row>
    <row r="370" spans="2:13" ht="13.5" customHeight="1">
      <c r="B370" s="531"/>
      <c r="E370" s="536" t="s">
        <v>1476</v>
      </c>
      <c r="F370" s="537">
        <v>1060</v>
      </c>
      <c r="G370" s="537">
        <v>2310</v>
      </c>
      <c r="H370" s="537">
        <v>1107</v>
      </c>
      <c r="I370" s="537">
        <v>1203</v>
      </c>
      <c r="J370" s="533" t="s">
        <v>1473</v>
      </c>
      <c r="K370" s="538" t="s">
        <v>1473</v>
      </c>
      <c r="L370" s="537">
        <v>2313</v>
      </c>
      <c r="M370" s="535">
        <v>-3</v>
      </c>
    </row>
    <row r="371" spans="2:13" ht="13.5" customHeight="1">
      <c r="B371" s="531"/>
      <c r="E371" s="536" t="s">
        <v>1477</v>
      </c>
      <c r="F371" s="537">
        <v>537</v>
      </c>
      <c r="G371" s="537">
        <v>1152</v>
      </c>
      <c r="H371" s="537">
        <v>564</v>
      </c>
      <c r="I371" s="537">
        <v>588</v>
      </c>
      <c r="J371" s="533" t="s">
        <v>1473</v>
      </c>
      <c r="K371" s="538" t="s">
        <v>1473</v>
      </c>
      <c r="L371" s="537">
        <v>1163</v>
      </c>
      <c r="M371" s="535">
        <v>-11</v>
      </c>
    </row>
    <row r="372" spans="2:13" ht="13.5" customHeight="1">
      <c r="B372" s="531"/>
      <c r="C372" s="3459" t="s">
        <v>1578</v>
      </c>
      <c r="D372" s="3459"/>
      <c r="E372" s="3462"/>
      <c r="F372" s="552">
        <v>15888</v>
      </c>
      <c r="G372" s="552">
        <v>34033</v>
      </c>
      <c r="H372" s="552">
        <v>16652</v>
      </c>
      <c r="I372" s="552">
        <v>17381</v>
      </c>
      <c r="J372" s="526">
        <v>10.298999999999999</v>
      </c>
      <c r="K372" s="525">
        <v>3304</v>
      </c>
      <c r="L372" s="552">
        <v>34381</v>
      </c>
      <c r="M372" s="527">
        <v>-348</v>
      </c>
    </row>
    <row r="373" spans="2:13" s="560" customFormat="1" ht="13.5" customHeight="1">
      <c r="B373" s="531"/>
      <c r="C373" s="507"/>
      <c r="D373" s="3432" t="s">
        <v>1579</v>
      </c>
      <c r="E373" s="3454"/>
      <c r="F373" s="537">
        <v>5715</v>
      </c>
      <c r="G373" s="537">
        <v>12470</v>
      </c>
      <c r="H373" s="537">
        <v>6157</v>
      </c>
      <c r="I373" s="537">
        <v>6313</v>
      </c>
      <c r="J373" s="533">
        <v>2.6920000000000002</v>
      </c>
      <c r="K373" s="538">
        <v>4632</v>
      </c>
      <c r="L373" s="537">
        <v>12591</v>
      </c>
      <c r="M373" s="535">
        <v>-121</v>
      </c>
    </row>
    <row r="374" spans="2:13" ht="13.5" customHeight="1">
      <c r="B374" s="531"/>
      <c r="E374" s="536" t="s">
        <v>1472</v>
      </c>
      <c r="F374" s="537">
        <v>1716</v>
      </c>
      <c r="G374" s="537">
        <v>3660</v>
      </c>
      <c r="H374" s="537">
        <v>1852</v>
      </c>
      <c r="I374" s="537">
        <v>1808</v>
      </c>
      <c r="J374" s="533" t="s">
        <v>1473</v>
      </c>
      <c r="K374" s="538" t="s">
        <v>1473</v>
      </c>
      <c r="L374" s="537">
        <v>3696</v>
      </c>
      <c r="M374" s="535">
        <v>-36</v>
      </c>
    </row>
    <row r="375" spans="2:13" ht="13.5" customHeight="1">
      <c r="B375" s="531"/>
      <c r="E375" s="536" t="s">
        <v>1474</v>
      </c>
      <c r="F375" s="537">
        <v>1567</v>
      </c>
      <c r="G375" s="537">
        <v>3320</v>
      </c>
      <c r="H375" s="537">
        <v>1608</v>
      </c>
      <c r="I375" s="537">
        <v>1712</v>
      </c>
      <c r="J375" s="533" t="s">
        <v>1473</v>
      </c>
      <c r="K375" s="538" t="s">
        <v>1473</v>
      </c>
      <c r="L375" s="537">
        <v>3350</v>
      </c>
      <c r="M375" s="535">
        <v>-30</v>
      </c>
    </row>
    <row r="376" spans="2:13" ht="13.5" customHeight="1">
      <c r="B376" s="531"/>
      <c r="E376" s="536" t="s">
        <v>1475</v>
      </c>
      <c r="F376" s="532">
        <v>2001</v>
      </c>
      <c r="G376" s="532">
        <v>4603</v>
      </c>
      <c r="H376" s="532">
        <v>2274</v>
      </c>
      <c r="I376" s="532">
        <v>2329</v>
      </c>
      <c r="J376" s="533" t="s">
        <v>1473</v>
      </c>
      <c r="K376" s="538" t="s">
        <v>1473</v>
      </c>
      <c r="L376" s="532">
        <v>4647</v>
      </c>
      <c r="M376" s="535">
        <v>-44</v>
      </c>
    </row>
    <row r="377" spans="2:13" ht="13.5" customHeight="1">
      <c r="B377" s="531"/>
      <c r="E377" s="536" t="s">
        <v>1476</v>
      </c>
      <c r="F377" s="537">
        <v>218</v>
      </c>
      <c r="G377" s="537">
        <v>594</v>
      </c>
      <c r="H377" s="537">
        <v>290</v>
      </c>
      <c r="I377" s="537">
        <v>304</v>
      </c>
      <c r="J377" s="533" t="s">
        <v>1473</v>
      </c>
      <c r="K377" s="538" t="s">
        <v>1473</v>
      </c>
      <c r="L377" s="537">
        <v>613</v>
      </c>
      <c r="M377" s="535">
        <v>-19</v>
      </c>
    </row>
    <row r="378" spans="2:13" ht="13.5" customHeight="1">
      <c r="B378" s="531"/>
      <c r="E378" s="536" t="s">
        <v>1477</v>
      </c>
      <c r="F378" s="537">
        <v>213</v>
      </c>
      <c r="G378" s="537">
        <v>293</v>
      </c>
      <c r="H378" s="537">
        <v>133</v>
      </c>
      <c r="I378" s="537">
        <v>160</v>
      </c>
      <c r="J378" s="533" t="s">
        <v>1473</v>
      </c>
      <c r="K378" s="538" t="s">
        <v>1473</v>
      </c>
      <c r="L378" s="537">
        <v>285</v>
      </c>
      <c r="M378" s="535">
        <v>8</v>
      </c>
    </row>
    <row r="379" spans="2:13" ht="13.5" customHeight="1">
      <c r="B379" s="531"/>
      <c r="D379" s="3432" t="s">
        <v>1580</v>
      </c>
      <c r="E379" s="3454"/>
      <c r="F379" s="537">
        <v>1602</v>
      </c>
      <c r="G379" s="537">
        <v>3329</v>
      </c>
      <c r="H379" s="537">
        <v>1576</v>
      </c>
      <c r="I379" s="537">
        <v>1753</v>
      </c>
      <c r="J379" s="533">
        <v>0.45100000000000001</v>
      </c>
      <c r="K379" s="538">
        <v>7381</v>
      </c>
      <c r="L379" s="537">
        <v>3383</v>
      </c>
      <c r="M379" s="535">
        <v>-54</v>
      </c>
    </row>
    <row r="380" spans="2:13" ht="13.5" customHeight="1">
      <c r="B380" s="531"/>
      <c r="E380" s="536" t="s">
        <v>1472</v>
      </c>
      <c r="F380" s="537">
        <v>825</v>
      </c>
      <c r="G380" s="537">
        <v>1739</v>
      </c>
      <c r="H380" s="537">
        <v>825</v>
      </c>
      <c r="I380" s="537">
        <v>914</v>
      </c>
      <c r="J380" s="533" t="s">
        <v>1473</v>
      </c>
      <c r="K380" s="538" t="s">
        <v>1473</v>
      </c>
      <c r="L380" s="537">
        <v>1745</v>
      </c>
      <c r="M380" s="535">
        <v>-6</v>
      </c>
    </row>
    <row r="381" spans="2:13" ht="13.5" customHeight="1">
      <c r="B381" s="531"/>
      <c r="E381" s="536" t="s">
        <v>1474</v>
      </c>
      <c r="F381" s="537">
        <v>777</v>
      </c>
      <c r="G381" s="537">
        <v>1590</v>
      </c>
      <c r="H381" s="537">
        <v>751</v>
      </c>
      <c r="I381" s="537">
        <v>839</v>
      </c>
      <c r="J381" s="533" t="s">
        <v>1473</v>
      </c>
      <c r="K381" s="538" t="s">
        <v>1473</v>
      </c>
      <c r="L381" s="537">
        <v>1638</v>
      </c>
      <c r="M381" s="535">
        <v>-48</v>
      </c>
    </row>
    <row r="382" spans="2:13" ht="13.5" customHeight="1">
      <c r="B382" s="531"/>
      <c r="D382" s="3432" t="s">
        <v>1581</v>
      </c>
      <c r="E382" s="3454"/>
      <c r="F382" s="532">
        <v>51</v>
      </c>
      <c r="G382" s="532">
        <v>51</v>
      </c>
      <c r="H382" s="532">
        <v>50</v>
      </c>
      <c r="I382" s="532">
        <v>1</v>
      </c>
      <c r="J382" s="533">
        <v>0.749</v>
      </c>
      <c r="K382" s="538">
        <v>68</v>
      </c>
      <c r="L382" s="532">
        <v>71</v>
      </c>
      <c r="M382" s="535">
        <v>-20</v>
      </c>
    </row>
    <row r="383" spans="2:13" ht="13.5" customHeight="1">
      <c r="B383" s="531"/>
      <c r="D383" s="3432" t="s">
        <v>1582</v>
      </c>
      <c r="E383" s="3454"/>
      <c r="F383" s="532">
        <v>4237</v>
      </c>
      <c r="G383" s="532">
        <v>9432</v>
      </c>
      <c r="H383" s="532">
        <v>4666</v>
      </c>
      <c r="I383" s="532">
        <v>4766</v>
      </c>
      <c r="J383" s="533">
        <v>3.0619999999999998</v>
      </c>
      <c r="K383" s="538">
        <v>3080</v>
      </c>
      <c r="L383" s="532">
        <v>9474</v>
      </c>
      <c r="M383" s="535">
        <v>-42</v>
      </c>
    </row>
    <row r="384" spans="2:13" ht="13.5" customHeight="1">
      <c r="B384" s="531"/>
      <c r="E384" s="536" t="s">
        <v>1472</v>
      </c>
      <c r="F384" s="537">
        <v>1564</v>
      </c>
      <c r="G384" s="537">
        <v>3369</v>
      </c>
      <c r="H384" s="537">
        <v>1664</v>
      </c>
      <c r="I384" s="537">
        <v>1705</v>
      </c>
      <c r="J384" s="533" t="s">
        <v>1473</v>
      </c>
      <c r="K384" s="538" t="s">
        <v>1473</v>
      </c>
      <c r="L384" s="537">
        <v>3389</v>
      </c>
      <c r="M384" s="535">
        <v>-20</v>
      </c>
    </row>
    <row r="385" spans="2:13" ht="13.5" customHeight="1">
      <c r="B385" s="531"/>
      <c r="E385" s="536" t="s">
        <v>1474</v>
      </c>
      <c r="F385" s="537">
        <v>807</v>
      </c>
      <c r="G385" s="537">
        <v>1856</v>
      </c>
      <c r="H385" s="537">
        <v>900</v>
      </c>
      <c r="I385" s="537">
        <v>956</v>
      </c>
      <c r="J385" s="533" t="s">
        <v>1473</v>
      </c>
      <c r="K385" s="538" t="s">
        <v>1473</v>
      </c>
      <c r="L385" s="537">
        <v>1867</v>
      </c>
      <c r="M385" s="535">
        <v>-11</v>
      </c>
    </row>
    <row r="386" spans="2:13" ht="13.5" customHeight="1">
      <c r="B386" s="531"/>
      <c r="E386" s="536" t="s">
        <v>1475</v>
      </c>
      <c r="F386" s="537">
        <v>650</v>
      </c>
      <c r="G386" s="537">
        <v>1562</v>
      </c>
      <c r="H386" s="537">
        <v>764</v>
      </c>
      <c r="I386" s="537">
        <v>798</v>
      </c>
      <c r="J386" s="533" t="s">
        <v>1473</v>
      </c>
      <c r="K386" s="538" t="s">
        <v>1473</v>
      </c>
      <c r="L386" s="537">
        <v>1575</v>
      </c>
      <c r="M386" s="535">
        <v>-13</v>
      </c>
    </row>
    <row r="387" spans="2:13" ht="13.5" customHeight="1">
      <c r="B387" s="531"/>
      <c r="E387" s="536" t="s">
        <v>1476</v>
      </c>
      <c r="F387" s="537">
        <v>744</v>
      </c>
      <c r="G387" s="537">
        <v>1569</v>
      </c>
      <c r="H387" s="537">
        <v>795</v>
      </c>
      <c r="I387" s="537">
        <v>774</v>
      </c>
      <c r="J387" s="533" t="s">
        <v>1473</v>
      </c>
      <c r="K387" s="538" t="s">
        <v>1473</v>
      </c>
      <c r="L387" s="537">
        <v>1584</v>
      </c>
      <c r="M387" s="535">
        <v>-15</v>
      </c>
    </row>
    <row r="388" spans="2:13" ht="13.5" customHeight="1">
      <c r="B388" s="531"/>
      <c r="E388" s="536" t="s">
        <v>1477</v>
      </c>
      <c r="F388" s="537">
        <v>23</v>
      </c>
      <c r="G388" s="537">
        <v>48</v>
      </c>
      <c r="H388" s="537">
        <v>27</v>
      </c>
      <c r="I388" s="537">
        <v>21</v>
      </c>
      <c r="J388" s="533" t="s">
        <v>1473</v>
      </c>
      <c r="K388" s="538" t="s">
        <v>1473</v>
      </c>
      <c r="L388" s="537">
        <v>57</v>
      </c>
      <c r="M388" s="535">
        <v>-9</v>
      </c>
    </row>
    <row r="389" spans="2:13" ht="13.5" customHeight="1">
      <c r="B389" s="531"/>
      <c r="E389" s="536" t="s">
        <v>1478</v>
      </c>
      <c r="F389" s="537">
        <v>449</v>
      </c>
      <c r="G389" s="537">
        <v>1028</v>
      </c>
      <c r="H389" s="537">
        <v>516</v>
      </c>
      <c r="I389" s="537">
        <v>512</v>
      </c>
      <c r="J389" s="533" t="s">
        <v>1473</v>
      </c>
      <c r="K389" s="538" t="s">
        <v>1473</v>
      </c>
      <c r="L389" s="537">
        <v>1002</v>
      </c>
      <c r="M389" s="535">
        <v>26</v>
      </c>
    </row>
    <row r="390" spans="2:13" ht="13.5" customHeight="1">
      <c r="B390" s="531"/>
      <c r="D390" s="3460" t="s">
        <v>1583</v>
      </c>
      <c r="E390" s="3461"/>
      <c r="F390" s="537">
        <v>1308</v>
      </c>
      <c r="G390" s="537">
        <v>2633</v>
      </c>
      <c r="H390" s="537">
        <v>1187</v>
      </c>
      <c r="I390" s="537">
        <v>1446</v>
      </c>
      <c r="J390" s="533">
        <v>0.19500000000000001</v>
      </c>
      <c r="K390" s="538">
        <v>13503</v>
      </c>
      <c r="L390" s="537">
        <v>2669</v>
      </c>
      <c r="M390" s="535">
        <v>-36</v>
      </c>
    </row>
    <row r="391" spans="2:13" ht="13.5" customHeight="1">
      <c r="B391" s="531"/>
      <c r="D391" s="3432" t="s">
        <v>1584</v>
      </c>
      <c r="E391" s="3454"/>
      <c r="F391" s="532">
        <v>2975</v>
      </c>
      <c r="G391" s="532">
        <v>6118</v>
      </c>
      <c r="H391" s="532">
        <v>3016</v>
      </c>
      <c r="I391" s="532">
        <v>3102</v>
      </c>
      <c r="J391" s="533">
        <v>3.15</v>
      </c>
      <c r="K391" s="538">
        <v>1942</v>
      </c>
      <c r="L391" s="532">
        <v>6193</v>
      </c>
      <c r="M391" s="535">
        <v>-75</v>
      </c>
    </row>
    <row r="392" spans="2:13" ht="13.5" customHeight="1">
      <c r="B392" s="531"/>
      <c r="E392" s="536" t="s">
        <v>1472</v>
      </c>
      <c r="F392" s="537">
        <v>775</v>
      </c>
      <c r="G392" s="537">
        <v>1624</v>
      </c>
      <c r="H392" s="537">
        <v>830</v>
      </c>
      <c r="I392" s="537">
        <v>794</v>
      </c>
      <c r="J392" s="533" t="s">
        <v>1473</v>
      </c>
      <c r="K392" s="538" t="s">
        <v>1473</v>
      </c>
      <c r="L392" s="537">
        <v>1645</v>
      </c>
      <c r="M392" s="535">
        <v>-21</v>
      </c>
    </row>
    <row r="393" spans="2:13" ht="13.5" customHeight="1">
      <c r="B393" s="531"/>
      <c r="E393" s="536" t="s">
        <v>1474</v>
      </c>
      <c r="F393" s="537">
        <v>1322</v>
      </c>
      <c r="G393" s="537">
        <v>2540</v>
      </c>
      <c r="H393" s="537">
        <v>1202</v>
      </c>
      <c r="I393" s="537">
        <v>1338</v>
      </c>
      <c r="J393" s="533" t="s">
        <v>1473</v>
      </c>
      <c r="K393" s="538" t="s">
        <v>1473</v>
      </c>
      <c r="L393" s="537">
        <v>2582</v>
      </c>
      <c r="M393" s="535">
        <v>-42</v>
      </c>
    </row>
    <row r="394" spans="2:13" ht="13.5" customHeight="1">
      <c r="B394" s="531"/>
      <c r="E394" s="536" t="s">
        <v>1475</v>
      </c>
      <c r="F394" s="537">
        <v>545</v>
      </c>
      <c r="G394" s="537">
        <v>1182</v>
      </c>
      <c r="H394" s="537">
        <v>589</v>
      </c>
      <c r="I394" s="537">
        <v>593</v>
      </c>
      <c r="J394" s="533" t="s">
        <v>1473</v>
      </c>
      <c r="K394" s="538" t="s">
        <v>1473</v>
      </c>
      <c r="L394" s="537">
        <v>1188</v>
      </c>
      <c r="M394" s="535">
        <v>-6</v>
      </c>
    </row>
    <row r="395" spans="2:13" ht="13.5" customHeight="1">
      <c r="B395" s="531"/>
      <c r="E395" s="536" t="s">
        <v>1476</v>
      </c>
      <c r="F395" s="537">
        <v>175</v>
      </c>
      <c r="G395" s="537">
        <v>345</v>
      </c>
      <c r="H395" s="537">
        <v>174</v>
      </c>
      <c r="I395" s="537">
        <v>171</v>
      </c>
      <c r="J395" s="533" t="s">
        <v>1473</v>
      </c>
      <c r="K395" s="538" t="s">
        <v>1473</v>
      </c>
      <c r="L395" s="537">
        <v>350</v>
      </c>
      <c r="M395" s="535">
        <v>-5</v>
      </c>
    </row>
    <row r="396" spans="2:13" ht="13.5" customHeight="1">
      <c r="B396" s="531"/>
      <c r="E396" s="536" t="s">
        <v>1477</v>
      </c>
      <c r="F396" s="537">
        <v>158</v>
      </c>
      <c r="G396" s="537">
        <v>427</v>
      </c>
      <c r="H396" s="537">
        <v>221</v>
      </c>
      <c r="I396" s="537">
        <v>206</v>
      </c>
      <c r="J396" s="533" t="s">
        <v>1473</v>
      </c>
      <c r="K396" s="538" t="s">
        <v>1473</v>
      </c>
      <c r="L396" s="537">
        <v>428</v>
      </c>
      <c r="M396" s="535">
        <v>-1</v>
      </c>
    </row>
    <row r="397" spans="2:13" ht="13.5" customHeight="1">
      <c r="B397" s="531"/>
      <c r="C397" s="3429" t="s">
        <v>1585</v>
      </c>
      <c r="D397" s="3429"/>
      <c r="E397" s="3456"/>
      <c r="F397" s="552">
        <v>19159</v>
      </c>
      <c r="G397" s="552">
        <v>40926</v>
      </c>
      <c r="H397" s="552">
        <v>20753</v>
      </c>
      <c r="I397" s="552">
        <v>20173</v>
      </c>
      <c r="J397" s="526">
        <v>27.66</v>
      </c>
      <c r="K397" s="525">
        <v>1480</v>
      </c>
      <c r="L397" s="552">
        <v>41648</v>
      </c>
      <c r="M397" s="527">
        <v>-722</v>
      </c>
    </row>
    <row r="398" spans="2:13" s="560" customFormat="1" ht="13.5" customHeight="1">
      <c r="B398" s="531"/>
      <c r="C398" s="507"/>
      <c r="D398" s="3432" t="s">
        <v>1586</v>
      </c>
      <c r="E398" s="3454"/>
      <c r="F398" s="532">
        <v>3683</v>
      </c>
      <c r="G398" s="532">
        <v>7668</v>
      </c>
      <c r="H398" s="532">
        <v>3756</v>
      </c>
      <c r="I398" s="532">
        <v>3912</v>
      </c>
      <c r="J398" s="533">
        <v>3.9350000000000001</v>
      </c>
      <c r="K398" s="538">
        <v>1949</v>
      </c>
      <c r="L398" s="532">
        <v>7760</v>
      </c>
      <c r="M398" s="535">
        <v>-92</v>
      </c>
    </row>
    <row r="399" spans="2:13" ht="13.5" customHeight="1">
      <c r="B399" s="531"/>
      <c r="E399" s="536" t="s">
        <v>1472</v>
      </c>
      <c r="F399" s="537">
        <v>830</v>
      </c>
      <c r="G399" s="537">
        <v>1771</v>
      </c>
      <c r="H399" s="537">
        <v>876</v>
      </c>
      <c r="I399" s="537">
        <v>895</v>
      </c>
      <c r="J399" s="533" t="s">
        <v>1473</v>
      </c>
      <c r="K399" s="538" t="s">
        <v>1473</v>
      </c>
      <c r="L399" s="537">
        <v>1770</v>
      </c>
      <c r="M399" s="535">
        <v>1</v>
      </c>
    </row>
    <row r="400" spans="2:13" ht="13.5" customHeight="1">
      <c r="B400" s="531"/>
      <c r="E400" s="536" t="s">
        <v>1474</v>
      </c>
      <c r="F400" s="537">
        <v>279</v>
      </c>
      <c r="G400" s="537">
        <v>595</v>
      </c>
      <c r="H400" s="537">
        <v>306</v>
      </c>
      <c r="I400" s="537">
        <v>289</v>
      </c>
      <c r="J400" s="533" t="s">
        <v>1473</v>
      </c>
      <c r="K400" s="538" t="s">
        <v>1473</v>
      </c>
      <c r="L400" s="537">
        <v>616</v>
      </c>
      <c r="M400" s="535">
        <v>-21</v>
      </c>
    </row>
    <row r="401" spans="2:13" ht="13.5" customHeight="1">
      <c r="B401" s="531"/>
      <c r="E401" s="536" t="s">
        <v>1475</v>
      </c>
      <c r="F401" s="537">
        <v>1444</v>
      </c>
      <c r="G401" s="537">
        <v>3065</v>
      </c>
      <c r="H401" s="537">
        <v>1511</v>
      </c>
      <c r="I401" s="537">
        <v>1554</v>
      </c>
      <c r="J401" s="533" t="s">
        <v>1473</v>
      </c>
      <c r="K401" s="538" t="s">
        <v>1473</v>
      </c>
      <c r="L401" s="537">
        <v>3083</v>
      </c>
      <c r="M401" s="535">
        <v>-18</v>
      </c>
    </row>
    <row r="402" spans="2:13" ht="13.5" customHeight="1">
      <c r="B402" s="531"/>
      <c r="E402" s="536" t="s">
        <v>1476</v>
      </c>
      <c r="F402" s="537">
        <v>3</v>
      </c>
      <c r="G402" s="537">
        <v>4</v>
      </c>
      <c r="H402" s="537">
        <v>2</v>
      </c>
      <c r="I402" s="537">
        <v>2</v>
      </c>
      <c r="J402" s="533" t="s">
        <v>1473</v>
      </c>
      <c r="K402" s="538" t="s">
        <v>1473</v>
      </c>
      <c r="L402" s="537">
        <v>4</v>
      </c>
      <c r="M402" s="539">
        <v>0</v>
      </c>
    </row>
    <row r="403" spans="2:13" ht="13.5" customHeight="1">
      <c r="B403" s="531"/>
      <c r="E403" s="536" t="s">
        <v>1477</v>
      </c>
      <c r="F403" s="537">
        <v>615</v>
      </c>
      <c r="G403" s="537">
        <v>1214</v>
      </c>
      <c r="H403" s="537">
        <v>582</v>
      </c>
      <c r="I403" s="537">
        <v>632</v>
      </c>
      <c r="J403" s="533" t="s">
        <v>1473</v>
      </c>
      <c r="K403" s="538" t="s">
        <v>1473</v>
      </c>
      <c r="L403" s="537">
        <v>1247</v>
      </c>
      <c r="M403" s="535">
        <v>-33</v>
      </c>
    </row>
    <row r="404" spans="2:13" ht="13.5" customHeight="1">
      <c r="B404" s="531"/>
      <c r="E404" s="536" t="s">
        <v>1478</v>
      </c>
      <c r="F404" s="537">
        <v>512</v>
      </c>
      <c r="G404" s="537">
        <v>1019</v>
      </c>
      <c r="H404" s="537">
        <v>479</v>
      </c>
      <c r="I404" s="537">
        <v>540</v>
      </c>
      <c r="J404" s="533" t="s">
        <v>1473</v>
      </c>
      <c r="K404" s="538" t="s">
        <v>1473</v>
      </c>
      <c r="L404" s="537">
        <v>1040</v>
      </c>
      <c r="M404" s="535">
        <v>-21</v>
      </c>
    </row>
    <row r="405" spans="2:13" ht="13.5" customHeight="1">
      <c r="B405" s="531"/>
      <c r="D405" s="3432" t="s">
        <v>1587</v>
      </c>
      <c r="E405" s="3454"/>
      <c r="F405" s="532">
        <v>20</v>
      </c>
      <c r="G405" s="532">
        <v>1340</v>
      </c>
      <c r="H405" s="532">
        <v>1253</v>
      </c>
      <c r="I405" s="532">
        <v>87</v>
      </c>
      <c r="J405" s="533">
        <v>0.95499999999999996</v>
      </c>
      <c r="K405" s="538">
        <v>1403</v>
      </c>
      <c r="L405" s="532">
        <v>1336</v>
      </c>
      <c r="M405" s="535">
        <v>4</v>
      </c>
    </row>
    <row r="406" spans="2:13" ht="13.5" customHeight="1">
      <c r="B406" s="531"/>
      <c r="D406" s="3432" t="s">
        <v>1588</v>
      </c>
      <c r="E406" s="3454"/>
      <c r="F406" s="537">
        <v>1947</v>
      </c>
      <c r="G406" s="537">
        <v>4115</v>
      </c>
      <c r="H406" s="537">
        <v>2077</v>
      </c>
      <c r="I406" s="537">
        <v>2038</v>
      </c>
      <c r="J406" s="533">
        <v>1.143</v>
      </c>
      <c r="K406" s="538">
        <v>3600</v>
      </c>
      <c r="L406" s="537">
        <v>4167</v>
      </c>
      <c r="M406" s="535">
        <v>-52</v>
      </c>
    </row>
    <row r="407" spans="2:13" ht="13.5" customHeight="1">
      <c r="B407" s="531"/>
      <c r="E407" s="536" t="s">
        <v>1472</v>
      </c>
      <c r="F407" s="537">
        <v>379</v>
      </c>
      <c r="G407" s="537">
        <v>789</v>
      </c>
      <c r="H407" s="537">
        <v>410</v>
      </c>
      <c r="I407" s="537">
        <v>379</v>
      </c>
      <c r="J407" s="533" t="s">
        <v>1473</v>
      </c>
      <c r="K407" s="538" t="s">
        <v>1473</v>
      </c>
      <c r="L407" s="537">
        <v>818</v>
      </c>
      <c r="M407" s="535">
        <v>-29</v>
      </c>
    </row>
    <row r="408" spans="2:13" ht="13.5" customHeight="1">
      <c r="B408" s="531"/>
      <c r="E408" s="536" t="s">
        <v>1474</v>
      </c>
      <c r="F408" s="537">
        <v>612</v>
      </c>
      <c r="G408" s="537">
        <v>1364</v>
      </c>
      <c r="H408" s="537">
        <v>683</v>
      </c>
      <c r="I408" s="537">
        <v>681</v>
      </c>
      <c r="J408" s="533" t="s">
        <v>1473</v>
      </c>
      <c r="K408" s="538" t="s">
        <v>1473</v>
      </c>
      <c r="L408" s="537">
        <v>1358</v>
      </c>
      <c r="M408" s="535">
        <v>6</v>
      </c>
    </row>
    <row r="409" spans="2:13" ht="13.5" customHeight="1">
      <c r="B409" s="531"/>
      <c r="E409" s="536" t="s">
        <v>1475</v>
      </c>
      <c r="F409" s="537">
        <v>278</v>
      </c>
      <c r="G409" s="537">
        <v>589</v>
      </c>
      <c r="H409" s="537">
        <v>269</v>
      </c>
      <c r="I409" s="537">
        <v>320</v>
      </c>
      <c r="J409" s="533" t="s">
        <v>1473</v>
      </c>
      <c r="K409" s="538" t="s">
        <v>1473</v>
      </c>
      <c r="L409" s="537">
        <v>599</v>
      </c>
      <c r="M409" s="535">
        <v>-10</v>
      </c>
    </row>
    <row r="410" spans="2:13" ht="13.5" customHeight="1">
      <c r="B410" s="531"/>
      <c r="E410" s="536" t="s">
        <v>1476</v>
      </c>
      <c r="F410" s="537">
        <v>256</v>
      </c>
      <c r="G410" s="537">
        <v>484</v>
      </c>
      <c r="H410" s="537">
        <v>253</v>
      </c>
      <c r="I410" s="537">
        <v>231</v>
      </c>
      <c r="J410" s="533" t="s">
        <v>1473</v>
      </c>
      <c r="K410" s="538" t="s">
        <v>1473</v>
      </c>
      <c r="L410" s="537">
        <v>490</v>
      </c>
      <c r="M410" s="535">
        <v>-6</v>
      </c>
    </row>
    <row r="411" spans="2:13" ht="13.5" customHeight="1">
      <c r="B411" s="531"/>
      <c r="E411" s="536" t="s">
        <v>1477</v>
      </c>
      <c r="F411" s="537">
        <v>422</v>
      </c>
      <c r="G411" s="537">
        <v>889</v>
      </c>
      <c r="H411" s="537">
        <v>462</v>
      </c>
      <c r="I411" s="537">
        <v>427</v>
      </c>
      <c r="J411" s="533" t="s">
        <v>1473</v>
      </c>
      <c r="K411" s="538" t="s">
        <v>1473</v>
      </c>
      <c r="L411" s="537">
        <v>902</v>
      </c>
      <c r="M411" s="535">
        <v>-13</v>
      </c>
    </row>
    <row r="412" spans="2:13" ht="13.5" customHeight="1">
      <c r="B412" s="531"/>
      <c r="D412" s="3432" t="s">
        <v>1589</v>
      </c>
      <c r="E412" s="3454"/>
      <c r="F412" s="532">
        <v>224</v>
      </c>
      <c r="G412" s="532">
        <v>470</v>
      </c>
      <c r="H412" s="532">
        <v>227</v>
      </c>
      <c r="I412" s="532">
        <v>243</v>
      </c>
      <c r="J412" s="533">
        <v>1.1559999999999999</v>
      </c>
      <c r="K412" s="538">
        <v>407</v>
      </c>
      <c r="L412" s="532">
        <v>471</v>
      </c>
      <c r="M412" s="535">
        <v>-1</v>
      </c>
    </row>
    <row r="413" spans="2:13" ht="13.5" customHeight="1">
      <c r="B413" s="531"/>
      <c r="D413" s="3432" t="s">
        <v>1590</v>
      </c>
      <c r="E413" s="3454"/>
      <c r="F413" s="537">
        <v>4334</v>
      </c>
      <c r="G413" s="537">
        <v>8773</v>
      </c>
      <c r="H413" s="537">
        <v>4338</v>
      </c>
      <c r="I413" s="537">
        <v>4435</v>
      </c>
      <c r="J413" s="533">
        <v>2.774</v>
      </c>
      <c r="K413" s="538">
        <v>3163</v>
      </c>
      <c r="L413" s="537">
        <v>9027</v>
      </c>
      <c r="M413" s="539">
        <v>-254</v>
      </c>
    </row>
    <row r="414" spans="2:13" ht="13.5" customHeight="1">
      <c r="B414" s="531"/>
      <c r="E414" s="536" t="s">
        <v>1472</v>
      </c>
      <c r="F414" s="537">
        <v>1049</v>
      </c>
      <c r="G414" s="537">
        <v>2001</v>
      </c>
      <c r="H414" s="537">
        <v>1011</v>
      </c>
      <c r="I414" s="537">
        <v>990</v>
      </c>
      <c r="J414" s="533" t="s">
        <v>1473</v>
      </c>
      <c r="K414" s="538" t="s">
        <v>1473</v>
      </c>
      <c r="L414" s="537">
        <v>2064</v>
      </c>
      <c r="M414" s="535">
        <v>-63</v>
      </c>
    </row>
    <row r="415" spans="2:13" ht="13.5" customHeight="1">
      <c r="B415" s="531"/>
      <c r="E415" s="536" t="s">
        <v>1474</v>
      </c>
      <c r="F415" s="537">
        <v>573</v>
      </c>
      <c r="G415" s="537">
        <v>1148</v>
      </c>
      <c r="H415" s="537">
        <v>566</v>
      </c>
      <c r="I415" s="537">
        <v>582</v>
      </c>
      <c r="J415" s="533" t="s">
        <v>1473</v>
      </c>
      <c r="K415" s="538" t="s">
        <v>1473</v>
      </c>
      <c r="L415" s="537">
        <v>1182</v>
      </c>
      <c r="M415" s="535">
        <v>-34</v>
      </c>
    </row>
    <row r="416" spans="2:13" ht="13.5" customHeight="1">
      <c r="B416" s="531"/>
      <c r="E416" s="536" t="s">
        <v>1475</v>
      </c>
      <c r="F416" s="537">
        <v>1423</v>
      </c>
      <c r="G416" s="537">
        <v>2968</v>
      </c>
      <c r="H416" s="537">
        <v>1484</v>
      </c>
      <c r="I416" s="537">
        <v>1484</v>
      </c>
      <c r="J416" s="533" t="s">
        <v>1473</v>
      </c>
      <c r="K416" s="538" t="s">
        <v>1473</v>
      </c>
      <c r="L416" s="537">
        <v>3048</v>
      </c>
      <c r="M416" s="539">
        <v>-80</v>
      </c>
    </row>
    <row r="417" spans="2:13" ht="13.5" customHeight="1">
      <c r="B417" s="531"/>
      <c r="E417" s="536" t="s">
        <v>1476</v>
      </c>
      <c r="F417" s="538">
        <v>921</v>
      </c>
      <c r="G417" s="538">
        <v>1834</v>
      </c>
      <c r="H417" s="538">
        <v>873</v>
      </c>
      <c r="I417" s="538">
        <v>961</v>
      </c>
      <c r="J417" s="533" t="s">
        <v>1473</v>
      </c>
      <c r="K417" s="538" t="s">
        <v>1473</v>
      </c>
      <c r="L417" s="538">
        <v>1910</v>
      </c>
      <c r="M417" s="535">
        <v>-76</v>
      </c>
    </row>
    <row r="418" spans="2:13" ht="13.5" customHeight="1">
      <c r="B418" s="531"/>
      <c r="E418" s="536" t="s">
        <v>1477</v>
      </c>
      <c r="F418" s="532">
        <v>368</v>
      </c>
      <c r="G418" s="532">
        <v>822</v>
      </c>
      <c r="H418" s="532">
        <v>404</v>
      </c>
      <c r="I418" s="532">
        <v>418</v>
      </c>
      <c r="J418" s="533" t="s">
        <v>1473</v>
      </c>
      <c r="K418" s="538" t="s">
        <v>1473</v>
      </c>
      <c r="L418" s="532">
        <v>823</v>
      </c>
      <c r="M418" s="535">
        <v>-1</v>
      </c>
    </row>
    <row r="419" spans="2:13" ht="13.5" customHeight="1">
      <c r="B419" s="531"/>
      <c r="D419" s="3432" t="s">
        <v>1591</v>
      </c>
      <c r="E419" s="3454"/>
      <c r="F419" s="537">
        <v>722</v>
      </c>
      <c r="G419" s="537">
        <v>1723</v>
      </c>
      <c r="H419" s="537">
        <v>851</v>
      </c>
      <c r="I419" s="537">
        <v>872</v>
      </c>
      <c r="J419" s="533">
        <v>0.38100000000000001</v>
      </c>
      <c r="K419" s="538">
        <v>4522</v>
      </c>
      <c r="L419" s="537">
        <v>1752</v>
      </c>
      <c r="M419" s="535">
        <v>-29</v>
      </c>
    </row>
    <row r="420" spans="2:13" ht="13.5" customHeight="1">
      <c r="B420" s="531"/>
      <c r="D420" s="3432" t="s">
        <v>1592</v>
      </c>
      <c r="E420" s="3454"/>
      <c r="F420" s="537">
        <v>1924</v>
      </c>
      <c r="G420" s="537">
        <v>3947</v>
      </c>
      <c r="H420" s="537">
        <v>1952</v>
      </c>
      <c r="I420" s="537">
        <v>1995</v>
      </c>
      <c r="J420" s="533">
        <v>2.4940000000000002</v>
      </c>
      <c r="K420" s="538">
        <v>1583</v>
      </c>
      <c r="L420" s="537">
        <v>4020</v>
      </c>
      <c r="M420" s="535">
        <v>-73</v>
      </c>
    </row>
    <row r="421" spans="2:13" ht="13.5" customHeight="1">
      <c r="B421" s="531"/>
      <c r="E421" s="536" t="s">
        <v>1472</v>
      </c>
      <c r="F421" s="537">
        <v>931</v>
      </c>
      <c r="G421" s="537">
        <v>2037</v>
      </c>
      <c r="H421" s="537">
        <v>1013</v>
      </c>
      <c r="I421" s="537">
        <v>1024</v>
      </c>
      <c r="J421" s="533" t="s">
        <v>1473</v>
      </c>
      <c r="K421" s="538" t="s">
        <v>1473</v>
      </c>
      <c r="L421" s="537">
        <v>2096</v>
      </c>
      <c r="M421" s="535">
        <v>-59</v>
      </c>
    </row>
    <row r="422" spans="2:13" ht="13.5" customHeight="1">
      <c r="B422" s="531"/>
      <c r="E422" s="536" t="s">
        <v>1474</v>
      </c>
      <c r="F422" s="532">
        <v>623</v>
      </c>
      <c r="G422" s="532">
        <v>1242</v>
      </c>
      <c r="H422" s="532">
        <v>619</v>
      </c>
      <c r="I422" s="532">
        <v>623</v>
      </c>
      <c r="J422" s="533" t="s">
        <v>1473</v>
      </c>
      <c r="K422" s="538" t="s">
        <v>1473</v>
      </c>
      <c r="L422" s="532">
        <v>1239</v>
      </c>
      <c r="M422" s="535">
        <v>3</v>
      </c>
    </row>
    <row r="423" spans="2:13" ht="13.5" customHeight="1">
      <c r="B423" s="541"/>
      <c r="C423" s="542"/>
      <c r="D423" s="542"/>
      <c r="E423" s="543" t="s">
        <v>1475</v>
      </c>
      <c r="F423" s="544">
        <v>77</v>
      </c>
      <c r="G423" s="544">
        <v>171</v>
      </c>
      <c r="H423" s="544">
        <v>84</v>
      </c>
      <c r="I423" s="544">
        <v>87</v>
      </c>
      <c r="J423" s="545" t="s">
        <v>1473</v>
      </c>
      <c r="K423" s="546" t="s">
        <v>1473</v>
      </c>
      <c r="L423" s="544">
        <v>174</v>
      </c>
      <c r="M423" s="547">
        <v>-3</v>
      </c>
    </row>
    <row r="424" spans="2:13" ht="24.75" customHeight="1">
      <c r="B424" s="3435" t="s">
        <v>1460</v>
      </c>
      <c r="C424" s="3436"/>
      <c r="D424" s="3436"/>
      <c r="E424" s="3437"/>
      <c r="F424" s="3441" t="s">
        <v>1461</v>
      </c>
      <c r="G424" s="3443" t="s">
        <v>1462</v>
      </c>
      <c r="H424" s="3444"/>
      <c r="I424" s="3445"/>
      <c r="J424" s="3446" t="s">
        <v>1463</v>
      </c>
      <c r="K424" s="3448" t="s">
        <v>1464</v>
      </c>
      <c r="L424" s="3450" t="s">
        <v>1465</v>
      </c>
      <c r="M424" s="3452" t="s">
        <v>1466</v>
      </c>
    </row>
    <row r="425" spans="2:13" ht="29.25" customHeight="1">
      <c r="B425" s="3438"/>
      <c r="C425" s="3439"/>
      <c r="D425" s="3439"/>
      <c r="E425" s="3440"/>
      <c r="F425" s="3442"/>
      <c r="G425" s="524" t="s">
        <v>1467</v>
      </c>
      <c r="H425" s="524" t="s">
        <v>1468</v>
      </c>
      <c r="I425" s="524" t="s">
        <v>1469</v>
      </c>
      <c r="J425" s="3447"/>
      <c r="K425" s="3449"/>
      <c r="L425" s="3463"/>
      <c r="M425" s="3453"/>
    </row>
    <row r="426" spans="2:13" ht="13.5" customHeight="1">
      <c r="B426" s="531"/>
      <c r="E426" s="536" t="s">
        <v>1476</v>
      </c>
      <c r="F426" s="537">
        <v>113</v>
      </c>
      <c r="G426" s="537">
        <v>190</v>
      </c>
      <c r="H426" s="537">
        <v>106</v>
      </c>
      <c r="I426" s="537">
        <v>84</v>
      </c>
      <c r="J426" s="533" t="s">
        <v>1473</v>
      </c>
      <c r="K426" s="538" t="s">
        <v>1473</v>
      </c>
      <c r="L426" s="537">
        <v>194</v>
      </c>
      <c r="M426" s="535">
        <v>-4</v>
      </c>
    </row>
    <row r="427" spans="2:13" ht="13.5" customHeight="1">
      <c r="B427" s="531"/>
      <c r="E427" s="536" t="s">
        <v>1477</v>
      </c>
      <c r="F427" s="538">
        <v>180</v>
      </c>
      <c r="G427" s="538">
        <v>307</v>
      </c>
      <c r="H427" s="538">
        <v>130</v>
      </c>
      <c r="I427" s="538">
        <v>177</v>
      </c>
      <c r="J427" s="533" t="s">
        <v>1473</v>
      </c>
      <c r="K427" s="538" t="s">
        <v>1473</v>
      </c>
      <c r="L427" s="538">
        <v>317</v>
      </c>
      <c r="M427" s="535">
        <v>-10</v>
      </c>
    </row>
    <row r="428" spans="2:13" ht="13.5" customHeight="1">
      <c r="B428" s="531"/>
      <c r="D428" s="3432" t="s">
        <v>1593</v>
      </c>
      <c r="E428" s="3454"/>
      <c r="F428" s="538">
        <v>279</v>
      </c>
      <c r="G428" s="538">
        <v>565</v>
      </c>
      <c r="H428" s="538">
        <v>285</v>
      </c>
      <c r="I428" s="538">
        <v>280</v>
      </c>
      <c r="J428" s="533">
        <v>0.38100000000000001</v>
      </c>
      <c r="K428" s="538">
        <v>1483</v>
      </c>
      <c r="L428" s="538">
        <v>608</v>
      </c>
      <c r="M428" s="535">
        <v>-43</v>
      </c>
    </row>
    <row r="429" spans="2:13" ht="13.5" customHeight="1">
      <c r="B429" s="531"/>
      <c r="D429" s="3432" t="s">
        <v>1594</v>
      </c>
      <c r="E429" s="3454"/>
      <c r="F429" s="537">
        <v>1408</v>
      </c>
      <c r="G429" s="537">
        <v>2748</v>
      </c>
      <c r="H429" s="537">
        <v>1378</v>
      </c>
      <c r="I429" s="537">
        <v>1370</v>
      </c>
      <c r="J429" s="533">
        <v>3.5150000000000001</v>
      </c>
      <c r="K429" s="538">
        <v>782</v>
      </c>
      <c r="L429" s="537">
        <v>2805</v>
      </c>
      <c r="M429" s="535">
        <v>-57</v>
      </c>
    </row>
    <row r="430" spans="2:13" ht="13.5" customHeight="1">
      <c r="B430" s="531"/>
      <c r="E430" s="536" t="s">
        <v>1472</v>
      </c>
      <c r="F430" s="537">
        <v>49</v>
      </c>
      <c r="G430" s="537">
        <v>60</v>
      </c>
      <c r="H430" s="537">
        <v>31</v>
      </c>
      <c r="I430" s="537">
        <v>29</v>
      </c>
      <c r="J430" s="533" t="s">
        <v>1473</v>
      </c>
      <c r="K430" s="538" t="s">
        <v>1473</v>
      </c>
      <c r="L430" s="537">
        <v>60</v>
      </c>
      <c r="M430" s="535">
        <v>0</v>
      </c>
    </row>
    <row r="431" spans="2:13" ht="13.5" customHeight="1">
      <c r="B431" s="531"/>
      <c r="E431" s="536" t="s">
        <v>1474</v>
      </c>
      <c r="F431" s="537">
        <v>60</v>
      </c>
      <c r="G431" s="537">
        <v>128</v>
      </c>
      <c r="H431" s="537">
        <v>62</v>
      </c>
      <c r="I431" s="537">
        <v>66</v>
      </c>
      <c r="J431" s="533" t="s">
        <v>1473</v>
      </c>
      <c r="K431" s="538" t="s">
        <v>1473</v>
      </c>
      <c r="L431" s="537">
        <v>130</v>
      </c>
      <c r="M431" s="535">
        <v>-2</v>
      </c>
    </row>
    <row r="432" spans="2:13" ht="13.5" customHeight="1">
      <c r="B432" s="531"/>
      <c r="E432" s="536" t="s">
        <v>1475</v>
      </c>
      <c r="F432" s="538">
        <v>704</v>
      </c>
      <c r="G432" s="538">
        <v>1364</v>
      </c>
      <c r="H432" s="538">
        <v>699</v>
      </c>
      <c r="I432" s="538">
        <v>665</v>
      </c>
      <c r="J432" s="533" t="s">
        <v>1473</v>
      </c>
      <c r="K432" s="538" t="s">
        <v>1473</v>
      </c>
      <c r="L432" s="538">
        <v>1393</v>
      </c>
      <c r="M432" s="535">
        <v>-29</v>
      </c>
    </row>
    <row r="433" spans="2:13" ht="13.5" customHeight="1">
      <c r="B433" s="531"/>
      <c r="E433" s="536" t="s">
        <v>1476</v>
      </c>
      <c r="F433" s="537">
        <v>595</v>
      </c>
      <c r="G433" s="537">
        <v>1196</v>
      </c>
      <c r="H433" s="537">
        <v>586</v>
      </c>
      <c r="I433" s="537">
        <v>610</v>
      </c>
      <c r="J433" s="533" t="s">
        <v>1473</v>
      </c>
      <c r="K433" s="538" t="s">
        <v>1473</v>
      </c>
      <c r="L433" s="537">
        <v>1222</v>
      </c>
      <c r="M433" s="535">
        <v>-26</v>
      </c>
    </row>
    <row r="434" spans="2:13" ht="13.5" customHeight="1">
      <c r="B434" s="531"/>
      <c r="E434" s="536" t="s">
        <v>1477</v>
      </c>
      <c r="F434" s="540" t="s">
        <v>1483</v>
      </c>
      <c r="G434" s="540" t="s">
        <v>1483</v>
      </c>
      <c r="H434" s="540" t="s">
        <v>1483</v>
      </c>
      <c r="I434" s="540" t="s">
        <v>1483</v>
      </c>
      <c r="J434" s="533" t="s">
        <v>1473</v>
      </c>
      <c r="K434" s="538" t="s">
        <v>1473</v>
      </c>
      <c r="L434" s="540" t="s">
        <v>1484</v>
      </c>
      <c r="M434" s="539" t="s">
        <v>1483</v>
      </c>
    </row>
    <row r="435" spans="2:13" ht="13.5" customHeight="1">
      <c r="B435" s="531"/>
      <c r="D435" s="3432" t="s">
        <v>1595</v>
      </c>
      <c r="E435" s="3433"/>
      <c r="F435" s="532">
        <v>658</v>
      </c>
      <c r="G435" s="532">
        <v>1294</v>
      </c>
      <c r="H435" s="532">
        <v>646</v>
      </c>
      <c r="I435" s="532">
        <v>648</v>
      </c>
      <c r="J435" s="533">
        <v>0.67900000000000005</v>
      </c>
      <c r="K435" s="538">
        <v>1906</v>
      </c>
      <c r="L435" s="532">
        <v>1309</v>
      </c>
      <c r="M435" s="535">
        <v>-15</v>
      </c>
    </row>
    <row r="436" spans="2:13" ht="13.5" customHeight="1">
      <c r="B436" s="531"/>
      <c r="E436" s="536" t="s">
        <v>1472</v>
      </c>
      <c r="F436" s="537">
        <v>262</v>
      </c>
      <c r="G436" s="537">
        <v>543</v>
      </c>
      <c r="H436" s="537">
        <v>277</v>
      </c>
      <c r="I436" s="537">
        <v>266</v>
      </c>
      <c r="J436" s="533" t="s">
        <v>1473</v>
      </c>
      <c r="K436" s="538" t="s">
        <v>1473</v>
      </c>
      <c r="L436" s="537">
        <v>551</v>
      </c>
      <c r="M436" s="535">
        <v>-8</v>
      </c>
    </row>
    <row r="437" spans="2:13" ht="13.5" customHeight="1">
      <c r="B437" s="531"/>
      <c r="E437" s="536" t="s">
        <v>1474</v>
      </c>
      <c r="F437" s="538">
        <v>184</v>
      </c>
      <c r="G437" s="538">
        <v>364</v>
      </c>
      <c r="H437" s="538">
        <v>187</v>
      </c>
      <c r="I437" s="538">
        <v>177</v>
      </c>
      <c r="J437" s="533" t="s">
        <v>1473</v>
      </c>
      <c r="K437" s="538" t="s">
        <v>1473</v>
      </c>
      <c r="L437" s="538">
        <v>364</v>
      </c>
      <c r="M437" s="535">
        <v>0</v>
      </c>
    </row>
    <row r="438" spans="2:13" ht="13.5" customHeight="1">
      <c r="B438" s="531"/>
      <c r="E438" s="536" t="s">
        <v>1475</v>
      </c>
      <c r="F438" s="538">
        <v>212</v>
      </c>
      <c r="G438" s="538">
        <v>387</v>
      </c>
      <c r="H438" s="538">
        <v>182</v>
      </c>
      <c r="I438" s="538">
        <v>205</v>
      </c>
      <c r="J438" s="533" t="s">
        <v>1473</v>
      </c>
      <c r="K438" s="538" t="s">
        <v>1473</v>
      </c>
      <c r="L438" s="538">
        <v>394</v>
      </c>
      <c r="M438" s="535">
        <v>-7</v>
      </c>
    </row>
    <row r="439" spans="2:13" ht="13.5" customHeight="1">
      <c r="B439" s="531"/>
      <c r="D439" s="3432" t="s">
        <v>1596</v>
      </c>
      <c r="E439" s="3433"/>
      <c r="F439" s="534">
        <v>1245</v>
      </c>
      <c r="G439" s="534">
        <v>2656</v>
      </c>
      <c r="H439" s="534">
        <v>1338</v>
      </c>
      <c r="I439" s="534">
        <v>1318</v>
      </c>
      <c r="J439" s="562">
        <v>1.964</v>
      </c>
      <c r="K439" s="538">
        <v>1352</v>
      </c>
      <c r="L439" s="534">
        <v>2713</v>
      </c>
      <c r="M439" s="535">
        <v>-57</v>
      </c>
    </row>
    <row r="440" spans="2:13" ht="13.5" customHeight="1">
      <c r="B440" s="531"/>
      <c r="E440" s="536" t="s">
        <v>1472</v>
      </c>
      <c r="F440" s="534">
        <v>609</v>
      </c>
      <c r="G440" s="534">
        <v>1296</v>
      </c>
      <c r="H440" s="534">
        <v>648</v>
      </c>
      <c r="I440" s="534">
        <v>648</v>
      </c>
      <c r="J440" s="533" t="s">
        <v>1473</v>
      </c>
      <c r="K440" s="538" t="s">
        <v>1473</v>
      </c>
      <c r="L440" s="534">
        <v>1316</v>
      </c>
      <c r="M440" s="535">
        <v>-20</v>
      </c>
    </row>
    <row r="441" spans="2:13" ht="13.5" customHeight="1">
      <c r="B441" s="531"/>
      <c r="E441" s="536" t="s">
        <v>1474</v>
      </c>
      <c r="F441" s="538">
        <v>636</v>
      </c>
      <c r="G441" s="538">
        <v>1360</v>
      </c>
      <c r="H441" s="538">
        <v>690</v>
      </c>
      <c r="I441" s="538">
        <v>670</v>
      </c>
      <c r="J441" s="533" t="s">
        <v>1473</v>
      </c>
      <c r="K441" s="538" t="s">
        <v>1473</v>
      </c>
      <c r="L441" s="538">
        <v>1397</v>
      </c>
      <c r="M441" s="535">
        <v>-37</v>
      </c>
    </row>
    <row r="442" spans="2:13">
      <c r="B442" s="531"/>
      <c r="E442" s="536" t="s">
        <v>1475</v>
      </c>
      <c r="F442" s="540" t="s">
        <v>1483</v>
      </c>
      <c r="G442" s="540" t="s">
        <v>1483</v>
      </c>
      <c r="H442" s="540" t="s">
        <v>1483</v>
      </c>
      <c r="I442" s="540" t="s">
        <v>1483</v>
      </c>
      <c r="J442" s="533" t="s">
        <v>1473</v>
      </c>
      <c r="K442" s="538" t="s">
        <v>1473</v>
      </c>
      <c r="L442" s="540" t="s">
        <v>1484</v>
      </c>
      <c r="M442" s="540" t="s">
        <v>1483</v>
      </c>
    </row>
    <row r="443" spans="2:13">
      <c r="B443" s="531"/>
      <c r="D443" s="3432" t="s">
        <v>1597</v>
      </c>
      <c r="E443" s="3433"/>
      <c r="F443" s="563">
        <v>1821</v>
      </c>
      <c r="G443" s="563">
        <v>3571</v>
      </c>
      <c r="H443" s="563">
        <v>1681</v>
      </c>
      <c r="I443" s="563">
        <v>1890</v>
      </c>
      <c r="J443" s="533">
        <v>5.4660000000000002</v>
      </c>
      <c r="K443" s="538">
        <v>653</v>
      </c>
      <c r="L443" s="563">
        <v>3643</v>
      </c>
      <c r="M443" s="564">
        <v>-72</v>
      </c>
    </row>
    <row r="444" spans="2:13">
      <c r="B444" s="531"/>
      <c r="E444" s="536" t="s">
        <v>1472</v>
      </c>
      <c r="F444" s="563">
        <v>596</v>
      </c>
      <c r="G444" s="563">
        <v>1202</v>
      </c>
      <c r="H444" s="563">
        <v>544</v>
      </c>
      <c r="I444" s="563">
        <v>658</v>
      </c>
      <c r="J444" s="533" t="s">
        <v>1473</v>
      </c>
      <c r="K444" s="538" t="s">
        <v>1473</v>
      </c>
      <c r="L444" s="563">
        <v>1207</v>
      </c>
      <c r="M444" s="564">
        <v>-5</v>
      </c>
    </row>
    <row r="445" spans="2:13">
      <c r="B445" s="531"/>
      <c r="E445" s="536" t="s">
        <v>1474</v>
      </c>
      <c r="F445" s="563">
        <v>416</v>
      </c>
      <c r="G445" s="563">
        <v>829</v>
      </c>
      <c r="H445" s="563">
        <v>402</v>
      </c>
      <c r="I445" s="563">
        <v>427</v>
      </c>
      <c r="J445" s="533" t="s">
        <v>1473</v>
      </c>
      <c r="K445" s="538" t="s">
        <v>1473</v>
      </c>
      <c r="L445" s="563">
        <v>823</v>
      </c>
      <c r="M445" s="564">
        <v>6</v>
      </c>
    </row>
    <row r="446" spans="2:13">
      <c r="B446" s="531"/>
      <c r="E446" s="536" t="s">
        <v>1475</v>
      </c>
      <c r="F446" s="563">
        <v>123</v>
      </c>
      <c r="G446" s="563">
        <v>207</v>
      </c>
      <c r="H446" s="563">
        <v>87</v>
      </c>
      <c r="I446" s="563">
        <v>120</v>
      </c>
      <c r="J446" s="533" t="s">
        <v>1473</v>
      </c>
      <c r="K446" s="538" t="s">
        <v>1473</v>
      </c>
      <c r="L446" s="563">
        <v>216</v>
      </c>
      <c r="M446" s="564">
        <v>-9</v>
      </c>
    </row>
    <row r="447" spans="2:13">
      <c r="B447" s="531"/>
      <c r="E447" s="536" t="s">
        <v>1476</v>
      </c>
      <c r="F447" s="540" t="s">
        <v>1483</v>
      </c>
      <c r="G447" s="540" t="s">
        <v>1483</v>
      </c>
      <c r="H447" s="540" t="s">
        <v>1483</v>
      </c>
      <c r="I447" s="540" t="s">
        <v>1483</v>
      </c>
      <c r="J447" s="533" t="s">
        <v>1473</v>
      </c>
      <c r="K447" s="538" t="s">
        <v>1473</v>
      </c>
      <c r="L447" s="540" t="s">
        <v>1484</v>
      </c>
      <c r="M447" s="539" t="s">
        <v>1483</v>
      </c>
    </row>
    <row r="448" spans="2:13">
      <c r="B448" s="531"/>
      <c r="D448" s="3432" t="s">
        <v>1598</v>
      </c>
      <c r="E448" s="3433"/>
      <c r="F448" s="563">
        <v>686</v>
      </c>
      <c r="G448" s="563">
        <v>1333</v>
      </c>
      <c r="H448" s="563">
        <v>648</v>
      </c>
      <c r="I448" s="563">
        <v>685</v>
      </c>
      <c r="J448" s="533" t="s">
        <v>1473</v>
      </c>
      <c r="K448" s="538" t="s">
        <v>1473</v>
      </c>
      <c r="L448" s="563">
        <v>1397</v>
      </c>
      <c r="M448" s="565">
        <v>-64</v>
      </c>
    </row>
    <row r="449" spans="2:13">
      <c r="B449" s="531"/>
      <c r="D449" s="3432" t="s">
        <v>1599</v>
      </c>
      <c r="E449" s="3433"/>
      <c r="F449" s="563">
        <v>28</v>
      </c>
      <c r="G449" s="563">
        <v>64</v>
      </c>
      <c r="H449" s="563">
        <v>28</v>
      </c>
      <c r="I449" s="563">
        <v>36</v>
      </c>
      <c r="J449" s="533">
        <v>0.72099999999999997</v>
      </c>
      <c r="K449" s="538">
        <v>89</v>
      </c>
      <c r="L449" s="563">
        <v>65</v>
      </c>
      <c r="M449" s="565">
        <v>-1</v>
      </c>
    </row>
    <row r="450" spans="2:13">
      <c r="B450" s="531"/>
      <c r="D450" s="3432" t="s">
        <v>1600</v>
      </c>
      <c r="E450" s="3433"/>
      <c r="F450" s="563">
        <v>368</v>
      </c>
      <c r="G450" s="563">
        <v>724</v>
      </c>
      <c r="H450" s="563">
        <v>328</v>
      </c>
      <c r="I450" s="563">
        <v>396</v>
      </c>
      <c r="J450" s="533">
        <v>1.6850000000000001</v>
      </c>
      <c r="K450" s="538">
        <v>430</v>
      </c>
      <c r="L450" s="563">
        <v>731</v>
      </c>
      <c r="M450" s="564">
        <v>-7</v>
      </c>
    </row>
    <row r="451" spans="2:13">
      <c r="B451" s="531"/>
      <c r="E451" s="536" t="s">
        <v>1472</v>
      </c>
      <c r="F451" s="563">
        <v>348</v>
      </c>
      <c r="G451" s="563">
        <v>686</v>
      </c>
      <c r="H451" s="563">
        <v>311</v>
      </c>
      <c r="I451" s="563">
        <v>375</v>
      </c>
      <c r="J451" s="533" t="s">
        <v>1473</v>
      </c>
      <c r="K451" s="538" t="s">
        <v>1473</v>
      </c>
      <c r="L451" s="563">
        <v>686</v>
      </c>
      <c r="M451" s="564">
        <v>0</v>
      </c>
    </row>
    <row r="452" spans="2:13">
      <c r="B452" s="531"/>
      <c r="E452" s="536" t="s">
        <v>1474</v>
      </c>
      <c r="F452" s="563">
        <v>20</v>
      </c>
      <c r="G452" s="563">
        <v>38</v>
      </c>
      <c r="H452" s="563">
        <v>17</v>
      </c>
      <c r="I452" s="563">
        <v>21</v>
      </c>
      <c r="J452" s="533" t="s">
        <v>1473</v>
      </c>
      <c r="K452" s="538" t="s">
        <v>1473</v>
      </c>
      <c r="L452" s="563">
        <v>45</v>
      </c>
      <c r="M452" s="539">
        <v>-7</v>
      </c>
    </row>
    <row r="453" spans="2:13">
      <c r="B453" s="531"/>
      <c r="E453" s="536" t="s">
        <v>1475</v>
      </c>
      <c r="F453" s="540" t="s">
        <v>1483</v>
      </c>
      <c r="G453" s="540" t="s">
        <v>1483</v>
      </c>
      <c r="H453" s="540" t="s">
        <v>1483</v>
      </c>
      <c r="I453" s="540" t="s">
        <v>1483</v>
      </c>
      <c r="J453" s="533" t="s">
        <v>1473</v>
      </c>
      <c r="K453" s="538" t="s">
        <v>1473</v>
      </c>
      <c r="L453" s="540" t="s">
        <v>1484</v>
      </c>
      <c r="M453" s="539" t="s">
        <v>1483</v>
      </c>
    </row>
    <row r="454" spans="2:13">
      <c r="B454" s="531"/>
      <c r="D454" s="3432" t="s">
        <v>223</v>
      </c>
      <c r="E454" s="3454"/>
      <c r="F454" s="563">
        <v>498</v>
      </c>
      <c r="G454" s="563">
        <v>1268</v>
      </c>
      <c r="H454" s="563">
        <v>615</v>
      </c>
      <c r="I454" s="563">
        <v>653</v>
      </c>
      <c r="J454" s="533">
        <v>0.41099999999999998</v>
      </c>
      <c r="K454" s="538">
        <v>3085</v>
      </c>
      <c r="L454" s="563">
        <v>1241</v>
      </c>
      <c r="M454" s="564">
        <v>27</v>
      </c>
    </row>
    <row r="455" spans="2:13">
      <c r="B455" s="531"/>
      <c r="E455" s="536" t="s">
        <v>1472</v>
      </c>
      <c r="F455" s="563">
        <v>359</v>
      </c>
      <c r="G455" s="563">
        <v>890</v>
      </c>
      <c r="H455" s="563">
        <v>431</v>
      </c>
      <c r="I455" s="563">
        <v>459</v>
      </c>
      <c r="J455" s="533" t="s">
        <v>1473</v>
      </c>
      <c r="K455" s="538" t="s">
        <v>1473</v>
      </c>
      <c r="L455" s="563">
        <v>865</v>
      </c>
      <c r="M455" s="564">
        <v>25</v>
      </c>
    </row>
    <row r="456" spans="2:13">
      <c r="B456" s="541"/>
      <c r="C456" s="542"/>
      <c r="D456" s="542"/>
      <c r="E456" s="543" t="s">
        <v>1474</v>
      </c>
      <c r="F456" s="566">
        <v>139</v>
      </c>
      <c r="G456" s="566">
        <v>378</v>
      </c>
      <c r="H456" s="566">
        <v>184</v>
      </c>
      <c r="I456" s="566">
        <v>194</v>
      </c>
      <c r="J456" s="545" t="s">
        <v>1473</v>
      </c>
      <c r="K456" s="546" t="s">
        <v>1473</v>
      </c>
      <c r="L456" s="546">
        <v>376</v>
      </c>
      <c r="M456" s="567">
        <v>2</v>
      </c>
    </row>
    <row r="457" spans="2:13">
      <c r="E457" s="553"/>
      <c r="F457" s="508"/>
      <c r="G457" s="508"/>
      <c r="H457" s="508"/>
      <c r="I457" s="508"/>
      <c r="J457" s="568"/>
      <c r="K457" s="569"/>
      <c r="L457" s="569"/>
      <c r="M457" s="420"/>
    </row>
    <row r="458" spans="2:13" ht="13.5" customHeight="1">
      <c r="B458" s="570" t="s">
        <v>1406</v>
      </c>
      <c r="C458" s="570"/>
      <c r="D458" s="570"/>
      <c r="E458" s="570"/>
      <c r="F458" s="571"/>
      <c r="G458" s="571"/>
      <c r="H458" s="571"/>
      <c r="I458" s="571"/>
      <c r="J458" s="572"/>
      <c r="K458" s="573"/>
      <c r="L458" s="571"/>
      <c r="M458" s="574"/>
    </row>
    <row r="459" spans="2:13" s="571" customFormat="1" ht="13.5" customHeight="1">
      <c r="B459" s="575" t="s">
        <v>1601</v>
      </c>
      <c r="C459" s="575"/>
      <c r="D459" s="575"/>
      <c r="E459" s="575"/>
      <c r="F459" s="576"/>
      <c r="G459" s="576"/>
      <c r="H459" s="576"/>
      <c r="I459" s="576"/>
      <c r="J459" s="577"/>
      <c r="K459" s="578"/>
      <c r="L459" s="576"/>
      <c r="M459" s="579"/>
    </row>
    <row r="460" spans="2:13" s="576" customFormat="1" ht="13.5" customHeight="1">
      <c r="B460" s="575" t="s">
        <v>1602</v>
      </c>
      <c r="C460" s="575"/>
      <c r="D460" s="575"/>
      <c r="E460" s="575"/>
      <c r="J460" s="577"/>
      <c r="K460" s="578"/>
      <c r="M460" s="579"/>
    </row>
    <row r="461" spans="2:13" s="576" customFormat="1" ht="13.5" customHeight="1">
      <c r="B461" s="575" t="s">
        <v>1603</v>
      </c>
      <c r="C461" s="575"/>
      <c r="D461" s="575"/>
      <c r="E461" s="575"/>
      <c r="J461" s="577"/>
      <c r="K461" s="578"/>
      <c r="M461" s="579"/>
    </row>
    <row r="462" spans="2:13" s="576" customFormat="1" ht="13.5" customHeight="1">
      <c r="B462" s="575" t="s">
        <v>1604</v>
      </c>
      <c r="C462" s="575"/>
      <c r="D462" s="575"/>
      <c r="E462" s="575"/>
      <c r="J462" s="577"/>
      <c r="K462" s="578"/>
      <c r="M462" s="579"/>
    </row>
    <row r="463" spans="2:13" s="576" customFormat="1" ht="13.5" customHeight="1">
      <c r="B463" s="575"/>
      <c r="C463" s="575"/>
      <c r="D463" s="575"/>
      <c r="E463" s="575"/>
      <c r="J463" s="577"/>
      <c r="K463" s="578"/>
      <c r="M463" s="579"/>
    </row>
    <row r="464" spans="2:13" s="576" customFormat="1" ht="13.5" customHeight="1">
      <c r="B464" s="507"/>
      <c r="C464" s="507"/>
      <c r="D464" s="507"/>
      <c r="E464" s="507"/>
      <c r="F464" s="517"/>
      <c r="G464" s="517"/>
      <c r="H464" s="517"/>
      <c r="I464" s="517"/>
      <c r="J464" s="520"/>
      <c r="K464" s="521"/>
      <c r="L464" s="517"/>
      <c r="M464" s="522"/>
    </row>
    <row r="465" ht="13.5" customHeight="1"/>
    <row r="466" ht="13.5" customHeight="1"/>
  </sheetData>
  <mergeCells count="181">
    <mergeCell ref="D443:E443"/>
    <mergeCell ref="D448:E448"/>
    <mergeCell ref="D449:E449"/>
    <mergeCell ref="D450:E450"/>
    <mergeCell ref="D454:E454"/>
    <mergeCell ref="L424:L425"/>
    <mergeCell ref="M424:M425"/>
    <mergeCell ref="D428:E428"/>
    <mergeCell ref="D429:E429"/>
    <mergeCell ref="D435:E435"/>
    <mergeCell ref="D439:E439"/>
    <mergeCell ref="D420:E420"/>
    <mergeCell ref="B424:E425"/>
    <mergeCell ref="F424:F425"/>
    <mergeCell ref="G424:I424"/>
    <mergeCell ref="J424:J425"/>
    <mergeCell ref="K424:K425"/>
    <mergeCell ref="D398:E398"/>
    <mergeCell ref="D405:E405"/>
    <mergeCell ref="D406:E406"/>
    <mergeCell ref="D412:E412"/>
    <mergeCell ref="D413:E413"/>
    <mergeCell ref="D419:E419"/>
    <mergeCell ref="D379:E379"/>
    <mergeCell ref="D382:E382"/>
    <mergeCell ref="D383:E383"/>
    <mergeCell ref="D390:E390"/>
    <mergeCell ref="D391:E391"/>
    <mergeCell ref="C397:E397"/>
    <mergeCell ref="K364:K365"/>
    <mergeCell ref="L364:L365"/>
    <mergeCell ref="M364:M365"/>
    <mergeCell ref="D366:E366"/>
    <mergeCell ref="C372:E372"/>
    <mergeCell ref="D373:E373"/>
    <mergeCell ref="D353:E353"/>
    <mergeCell ref="D363:E363"/>
    <mergeCell ref="B364:E365"/>
    <mergeCell ref="F364:F365"/>
    <mergeCell ref="G364:I364"/>
    <mergeCell ref="J364:J365"/>
    <mergeCell ref="D333:E333"/>
    <mergeCell ref="D336:E336"/>
    <mergeCell ref="D339:E339"/>
    <mergeCell ref="D340:E340"/>
    <mergeCell ref="D346:E346"/>
    <mergeCell ref="D352:E352"/>
    <mergeCell ref="D320:E320"/>
    <mergeCell ref="C321:E321"/>
    <mergeCell ref="D322:E322"/>
    <mergeCell ref="D325:E325"/>
    <mergeCell ref="D329:E329"/>
    <mergeCell ref="D332:E332"/>
    <mergeCell ref="K304:K305"/>
    <mergeCell ref="L304:L305"/>
    <mergeCell ref="M304:M305"/>
    <mergeCell ref="D308:E308"/>
    <mergeCell ref="D312:E312"/>
    <mergeCell ref="D319:E319"/>
    <mergeCell ref="D298:E298"/>
    <mergeCell ref="D303:E303"/>
    <mergeCell ref="B304:E305"/>
    <mergeCell ref="F304:F305"/>
    <mergeCell ref="G304:I304"/>
    <mergeCell ref="J304:J305"/>
    <mergeCell ref="C275:E275"/>
    <mergeCell ref="D276:E276"/>
    <mergeCell ref="D281:E281"/>
    <mergeCell ref="D289:E289"/>
    <mergeCell ref="D294:E294"/>
    <mergeCell ref="D297:E297"/>
    <mergeCell ref="D246:E246"/>
    <mergeCell ref="D252:E252"/>
    <mergeCell ref="D257:E257"/>
    <mergeCell ref="D260:E260"/>
    <mergeCell ref="D265:E265"/>
    <mergeCell ref="D268:E268"/>
    <mergeCell ref="F244:F245"/>
    <mergeCell ref="G244:I244"/>
    <mergeCell ref="J244:J245"/>
    <mergeCell ref="K244:K245"/>
    <mergeCell ref="L244:L245"/>
    <mergeCell ref="M244:M245"/>
    <mergeCell ref="D222:E222"/>
    <mergeCell ref="D223:E223"/>
    <mergeCell ref="D230:E230"/>
    <mergeCell ref="C237:E237"/>
    <mergeCell ref="D238:E238"/>
    <mergeCell ref="B244:E245"/>
    <mergeCell ref="D190:E190"/>
    <mergeCell ref="D195:E195"/>
    <mergeCell ref="D199:E199"/>
    <mergeCell ref="D207:E207"/>
    <mergeCell ref="D208:E208"/>
    <mergeCell ref="D217:E217"/>
    <mergeCell ref="F184:F185"/>
    <mergeCell ref="G184:I184"/>
    <mergeCell ref="J184:J185"/>
    <mergeCell ref="K184:K185"/>
    <mergeCell ref="L184:L185"/>
    <mergeCell ref="M184:M185"/>
    <mergeCell ref="D173:E173"/>
    <mergeCell ref="D174:E174"/>
    <mergeCell ref="D179:E179"/>
    <mergeCell ref="C180:E180"/>
    <mergeCell ref="D181:E181"/>
    <mergeCell ref="B184:E185"/>
    <mergeCell ref="D157:E157"/>
    <mergeCell ref="D163:E163"/>
    <mergeCell ref="C164:E164"/>
    <mergeCell ref="D165:E165"/>
    <mergeCell ref="D166:E166"/>
    <mergeCell ref="D169:E169"/>
    <mergeCell ref="D135:E135"/>
    <mergeCell ref="D144:E144"/>
    <mergeCell ref="D147:E147"/>
    <mergeCell ref="D148:E148"/>
    <mergeCell ref="D155:E155"/>
    <mergeCell ref="D156:E156"/>
    <mergeCell ref="J124:J125"/>
    <mergeCell ref="K124:K125"/>
    <mergeCell ref="L124:L125"/>
    <mergeCell ref="M124:M125"/>
    <mergeCell ref="D127:E127"/>
    <mergeCell ref="C134:E134"/>
    <mergeCell ref="D114:E114"/>
    <mergeCell ref="D117:E117"/>
    <mergeCell ref="D121:E121"/>
    <mergeCell ref="B124:E125"/>
    <mergeCell ref="F124:F125"/>
    <mergeCell ref="G124:I124"/>
    <mergeCell ref="C96:E96"/>
    <mergeCell ref="D97:E97"/>
    <mergeCell ref="D100:E100"/>
    <mergeCell ref="D103:E103"/>
    <mergeCell ref="D104:E104"/>
    <mergeCell ref="D110:E110"/>
    <mergeCell ref="D75:E75"/>
    <mergeCell ref="D80:E80"/>
    <mergeCell ref="D83:E83"/>
    <mergeCell ref="D84:E84"/>
    <mergeCell ref="D88:E88"/>
    <mergeCell ref="D89:E89"/>
    <mergeCell ref="K64:K65"/>
    <mergeCell ref="L64:L65"/>
    <mergeCell ref="M64:M65"/>
    <mergeCell ref="D68:E68"/>
    <mergeCell ref="D69:E69"/>
    <mergeCell ref="D70:E70"/>
    <mergeCell ref="D55:E55"/>
    <mergeCell ref="D62:E62"/>
    <mergeCell ref="B64:E65"/>
    <mergeCell ref="F64:F65"/>
    <mergeCell ref="G64:I64"/>
    <mergeCell ref="J64:J65"/>
    <mergeCell ref="D35:E35"/>
    <mergeCell ref="D36:E36"/>
    <mergeCell ref="D40:E40"/>
    <mergeCell ref="D44:E44"/>
    <mergeCell ref="D47:E47"/>
    <mergeCell ref="D51:E51"/>
    <mergeCell ref="D27:E27"/>
    <mergeCell ref="D28:E28"/>
    <mergeCell ref="D29:E29"/>
    <mergeCell ref="D30:E30"/>
    <mergeCell ref="D31:E31"/>
    <mergeCell ref="D32:E32"/>
    <mergeCell ref="B6:E6"/>
    <mergeCell ref="C8:E8"/>
    <mergeCell ref="D9:E9"/>
    <mergeCell ref="D16:E16"/>
    <mergeCell ref="D22:E22"/>
    <mergeCell ref="D26:E26"/>
    <mergeCell ref="B1:M1"/>
    <mergeCell ref="B4:E5"/>
    <mergeCell ref="F4:F5"/>
    <mergeCell ref="G4:I4"/>
    <mergeCell ref="J4:J5"/>
    <mergeCell ref="K4:K5"/>
    <mergeCell ref="L4:L5"/>
    <mergeCell ref="M4:M5"/>
  </mergeCells>
  <phoneticPr fontId="3"/>
  <pageMargins left="0.47244094488188981" right="0.39370078740157483" top="0.59055118110236227" bottom="0.43307086614173229" header="0.51181102362204722" footer="0.35433070866141736"/>
  <pageSetup paperSize="9" scale="90" firstPageNumber="19" fitToWidth="0" fitToHeight="0" orientation="portrait" useFirstPageNumber="1" r:id="rId1"/>
  <headerFooter alignWithMargins="0"/>
  <rowBreaks count="7" manualBreakCount="7">
    <brk id="63" max="16383" man="1"/>
    <brk id="123" max="16383" man="1"/>
    <brk id="183" max="16383" man="1"/>
    <brk id="243" max="16383" man="1"/>
    <brk id="303" max="16383" man="1"/>
    <brk id="363" max="16383" man="1"/>
    <brk id="423"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9AD82-4B6E-4A32-B4F8-67744BDA662C}">
  <dimension ref="B1:P35"/>
  <sheetViews>
    <sheetView zoomScaleNormal="100" workbookViewId="0"/>
  </sheetViews>
  <sheetFormatPr defaultRowHeight="13.5"/>
  <cols>
    <col min="1" max="1" width="4.75" style="129" customWidth="1"/>
    <col min="2" max="5" width="9.625" style="129" customWidth="1"/>
    <col min="6" max="7" width="8.125" style="661" customWidth="1"/>
    <col min="8" max="11" width="9.625" style="129" customWidth="1"/>
    <col min="12" max="13" width="8.125" style="661" customWidth="1"/>
    <col min="14" max="256" width="9" style="129"/>
    <col min="257" max="257" width="4.75" style="129" customWidth="1"/>
    <col min="258" max="261" width="9.625" style="129" customWidth="1"/>
    <col min="262" max="263" width="8.125" style="129" customWidth="1"/>
    <col min="264" max="267" width="9.625" style="129" customWidth="1"/>
    <col min="268" max="269" width="8.125" style="129" customWidth="1"/>
    <col min="270" max="512" width="9" style="129"/>
    <col min="513" max="513" width="4.75" style="129" customWidth="1"/>
    <col min="514" max="517" width="9.625" style="129" customWidth="1"/>
    <col min="518" max="519" width="8.125" style="129" customWidth="1"/>
    <col min="520" max="523" width="9.625" style="129" customWidth="1"/>
    <col min="524" max="525" width="8.125" style="129" customWidth="1"/>
    <col min="526" max="768" width="9" style="129"/>
    <col min="769" max="769" width="4.75" style="129" customWidth="1"/>
    <col min="770" max="773" width="9.625" style="129" customWidth="1"/>
    <col min="774" max="775" width="8.125" style="129" customWidth="1"/>
    <col min="776" max="779" width="9.625" style="129" customWidth="1"/>
    <col min="780" max="781" width="8.125" style="129" customWidth="1"/>
    <col min="782" max="1024" width="9" style="129"/>
    <col min="1025" max="1025" width="4.75" style="129" customWidth="1"/>
    <col min="1026" max="1029" width="9.625" style="129" customWidth="1"/>
    <col min="1030" max="1031" width="8.125" style="129" customWidth="1"/>
    <col min="1032" max="1035" width="9.625" style="129" customWidth="1"/>
    <col min="1036" max="1037" width="8.125" style="129" customWidth="1"/>
    <col min="1038" max="1280" width="9" style="129"/>
    <col min="1281" max="1281" width="4.75" style="129" customWidth="1"/>
    <col min="1282" max="1285" width="9.625" style="129" customWidth="1"/>
    <col min="1286" max="1287" width="8.125" style="129" customWidth="1"/>
    <col min="1288" max="1291" width="9.625" style="129" customWidth="1"/>
    <col min="1292" max="1293" width="8.125" style="129" customWidth="1"/>
    <col min="1294" max="1536" width="9" style="129"/>
    <col min="1537" max="1537" width="4.75" style="129" customWidth="1"/>
    <col min="1538" max="1541" width="9.625" style="129" customWidth="1"/>
    <col min="1542" max="1543" width="8.125" style="129" customWidth="1"/>
    <col min="1544" max="1547" width="9.625" style="129" customWidth="1"/>
    <col min="1548" max="1549" width="8.125" style="129" customWidth="1"/>
    <col min="1550" max="1792" width="9" style="129"/>
    <col min="1793" max="1793" width="4.75" style="129" customWidth="1"/>
    <col min="1794" max="1797" width="9.625" style="129" customWidth="1"/>
    <col min="1798" max="1799" width="8.125" style="129" customWidth="1"/>
    <col min="1800" max="1803" width="9.625" style="129" customWidth="1"/>
    <col min="1804" max="1805" width="8.125" style="129" customWidth="1"/>
    <col min="1806" max="2048" width="9" style="129"/>
    <col min="2049" max="2049" width="4.75" style="129" customWidth="1"/>
    <col min="2050" max="2053" width="9.625" style="129" customWidth="1"/>
    <col min="2054" max="2055" width="8.125" style="129" customWidth="1"/>
    <col min="2056" max="2059" width="9.625" style="129" customWidth="1"/>
    <col min="2060" max="2061" width="8.125" style="129" customWidth="1"/>
    <col min="2062" max="2304" width="9" style="129"/>
    <col min="2305" max="2305" width="4.75" style="129" customWidth="1"/>
    <col min="2306" max="2309" width="9.625" style="129" customWidth="1"/>
    <col min="2310" max="2311" width="8.125" style="129" customWidth="1"/>
    <col min="2312" max="2315" width="9.625" style="129" customWidth="1"/>
    <col min="2316" max="2317" width="8.125" style="129" customWidth="1"/>
    <col min="2318" max="2560" width="9" style="129"/>
    <col min="2561" max="2561" width="4.75" style="129" customWidth="1"/>
    <col min="2562" max="2565" width="9.625" style="129" customWidth="1"/>
    <col min="2566" max="2567" width="8.125" style="129" customWidth="1"/>
    <col min="2568" max="2571" width="9.625" style="129" customWidth="1"/>
    <col min="2572" max="2573" width="8.125" style="129" customWidth="1"/>
    <col min="2574" max="2816" width="9" style="129"/>
    <col min="2817" max="2817" width="4.75" style="129" customWidth="1"/>
    <col min="2818" max="2821" width="9.625" style="129" customWidth="1"/>
    <col min="2822" max="2823" width="8.125" style="129" customWidth="1"/>
    <col min="2824" max="2827" width="9.625" style="129" customWidth="1"/>
    <col min="2828" max="2829" width="8.125" style="129" customWidth="1"/>
    <col min="2830" max="3072" width="9" style="129"/>
    <col min="3073" max="3073" width="4.75" style="129" customWidth="1"/>
    <col min="3074" max="3077" width="9.625" style="129" customWidth="1"/>
    <col min="3078" max="3079" width="8.125" style="129" customWidth="1"/>
    <col min="3080" max="3083" width="9.625" style="129" customWidth="1"/>
    <col min="3084" max="3085" width="8.125" style="129" customWidth="1"/>
    <col min="3086" max="3328" width="9" style="129"/>
    <col min="3329" max="3329" width="4.75" style="129" customWidth="1"/>
    <col min="3330" max="3333" width="9.625" style="129" customWidth="1"/>
    <col min="3334" max="3335" width="8.125" style="129" customWidth="1"/>
    <col min="3336" max="3339" width="9.625" style="129" customWidth="1"/>
    <col min="3340" max="3341" width="8.125" style="129" customWidth="1"/>
    <col min="3342" max="3584" width="9" style="129"/>
    <col min="3585" max="3585" width="4.75" style="129" customWidth="1"/>
    <col min="3586" max="3589" width="9.625" style="129" customWidth="1"/>
    <col min="3590" max="3591" width="8.125" style="129" customWidth="1"/>
    <col min="3592" max="3595" width="9.625" style="129" customWidth="1"/>
    <col min="3596" max="3597" width="8.125" style="129" customWidth="1"/>
    <col min="3598" max="3840" width="9" style="129"/>
    <col min="3841" max="3841" width="4.75" style="129" customWidth="1"/>
    <col min="3842" max="3845" width="9.625" style="129" customWidth="1"/>
    <col min="3846" max="3847" width="8.125" style="129" customWidth="1"/>
    <col min="3848" max="3851" width="9.625" style="129" customWidth="1"/>
    <col min="3852" max="3853" width="8.125" style="129" customWidth="1"/>
    <col min="3854" max="4096" width="9" style="129"/>
    <col min="4097" max="4097" width="4.75" style="129" customWidth="1"/>
    <col min="4098" max="4101" width="9.625" style="129" customWidth="1"/>
    <col min="4102" max="4103" width="8.125" style="129" customWidth="1"/>
    <col min="4104" max="4107" width="9.625" style="129" customWidth="1"/>
    <col min="4108" max="4109" width="8.125" style="129" customWidth="1"/>
    <col min="4110" max="4352" width="9" style="129"/>
    <col min="4353" max="4353" width="4.75" style="129" customWidth="1"/>
    <col min="4354" max="4357" width="9.625" style="129" customWidth="1"/>
    <col min="4358" max="4359" width="8.125" style="129" customWidth="1"/>
    <col min="4360" max="4363" width="9.625" style="129" customWidth="1"/>
    <col min="4364" max="4365" width="8.125" style="129" customWidth="1"/>
    <col min="4366" max="4608" width="9" style="129"/>
    <col min="4609" max="4609" width="4.75" style="129" customWidth="1"/>
    <col min="4610" max="4613" width="9.625" style="129" customWidth="1"/>
    <col min="4614" max="4615" width="8.125" style="129" customWidth="1"/>
    <col min="4616" max="4619" width="9.625" style="129" customWidth="1"/>
    <col min="4620" max="4621" width="8.125" style="129" customWidth="1"/>
    <col min="4622" max="4864" width="9" style="129"/>
    <col min="4865" max="4865" width="4.75" style="129" customWidth="1"/>
    <col min="4866" max="4869" width="9.625" style="129" customWidth="1"/>
    <col min="4870" max="4871" width="8.125" style="129" customWidth="1"/>
    <col min="4872" max="4875" width="9.625" style="129" customWidth="1"/>
    <col min="4876" max="4877" width="8.125" style="129" customWidth="1"/>
    <col min="4878" max="5120" width="9" style="129"/>
    <col min="5121" max="5121" width="4.75" style="129" customWidth="1"/>
    <col min="5122" max="5125" width="9.625" style="129" customWidth="1"/>
    <col min="5126" max="5127" width="8.125" style="129" customWidth="1"/>
    <col min="5128" max="5131" width="9.625" style="129" customWidth="1"/>
    <col min="5132" max="5133" width="8.125" style="129" customWidth="1"/>
    <col min="5134" max="5376" width="9" style="129"/>
    <col min="5377" max="5377" width="4.75" style="129" customWidth="1"/>
    <col min="5378" max="5381" width="9.625" style="129" customWidth="1"/>
    <col min="5382" max="5383" width="8.125" style="129" customWidth="1"/>
    <col min="5384" max="5387" width="9.625" style="129" customWidth="1"/>
    <col min="5388" max="5389" width="8.125" style="129" customWidth="1"/>
    <col min="5390" max="5632" width="9" style="129"/>
    <col min="5633" max="5633" width="4.75" style="129" customWidth="1"/>
    <col min="5634" max="5637" width="9.625" style="129" customWidth="1"/>
    <col min="5638" max="5639" width="8.125" style="129" customWidth="1"/>
    <col min="5640" max="5643" width="9.625" style="129" customWidth="1"/>
    <col min="5644" max="5645" width="8.125" style="129" customWidth="1"/>
    <col min="5646" max="5888" width="9" style="129"/>
    <col min="5889" max="5889" width="4.75" style="129" customWidth="1"/>
    <col min="5890" max="5893" width="9.625" style="129" customWidth="1"/>
    <col min="5894" max="5895" width="8.125" style="129" customWidth="1"/>
    <col min="5896" max="5899" width="9.625" style="129" customWidth="1"/>
    <col min="5900" max="5901" width="8.125" style="129" customWidth="1"/>
    <col min="5902" max="6144" width="9" style="129"/>
    <col min="6145" max="6145" width="4.75" style="129" customWidth="1"/>
    <col min="6146" max="6149" width="9.625" style="129" customWidth="1"/>
    <col min="6150" max="6151" width="8.125" style="129" customWidth="1"/>
    <col min="6152" max="6155" width="9.625" style="129" customWidth="1"/>
    <col min="6156" max="6157" width="8.125" style="129" customWidth="1"/>
    <col min="6158" max="6400" width="9" style="129"/>
    <col min="6401" max="6401" width="4.75" style="129" customWidth="1"/>
    <col min="6402" max="6405" width="9.625" style="129" customWidth="1"/>
    <col min="6406" max="6407" width="8.125" style="129" customWidth="1"/>
    <col min="6408" max="6411" width="9.625" style="129" customWidth="1"/>
    <col min="6412" max="6413" width="8.125" style="129" customWidth="1"/>
    <col min="6414" max="6656" width="9" style="129"/>
    <col min="6657" max="6657" width="4.75" style="129" customWidth="1"/>
    <col min="6658" max="6661" width="9.625" style="129" customWidth="1"/>
    <col min="6662" max="6663" width="8.125" style="129" customWidth="1"/>
    <col min="6664" max="6667" width="9.625" style="129" customWidth="1"/>
    <col min="6668" max="6669" width="8.125" style="129" customWidth="1"/>
    <col min="6670" max="6912" width="9" style="129"/>
    <col min="6913" max="6913" width="4.75" style="129" customWidth="1"/>
    <col min="6914" max="6917" width="9.625" style="129" customWidth="1"/>
    <col min="6918" max="6919" width="8.125" style="129" customWidth="1"/>
    <col min="6920" max="6923" width="9.625" style="129" customWidth="1"/>
    <col min="6924" max="6925" width="8.125" style="129" customWidth="1"/>
    <col min="6926" max="7168" width="9" style="129"/>
    <col min="7169" max="7169" width="4.75" style="129" customWidth="1"/>
    <col min="7170" max="7173" width="9.625" style="129" customWidth="1"/>
    <col min="7174" max="7175" width="8.125" style="129" customWidth="1"/>
    <col min="7176" max="7179" width="9.625" style="129" customWidth="1"/>
    <col min="7180" max="7181" width="8.125" style="129" customWidth="1"/>
    <col min="7182" max="7424" width="9" style="129"/>
    <col min="7425" max="7425" width="4.75" style="129" customWidth="1"/>
    <col min="7426" max="7429" width="9.625" style="129" customWidth="1"/>
    <col min="7430" max="7431" width="8.125" style="129" customWidth="1"/>
    <col min="7432" max="7435" width="9.625" style="129" customWidth="1"/>
    <col min="7436" max="7437" width="8.125" style="129" customWidth="1"/>
    <col min="7438" max="7680" width="9" style="129"/>
    <col min="7681" max="7681" width="4.75" style="129" customWidth="1"/>
    <col min="7682" max="7685" width="9.625" style="129" customWidth="1"/>
    <col min="7686" max="7687" width="8.125" style="129" customWidth="1"/>
    <col min="7688" max="7691" width="9.625" style="129" customWidth="1"/>
    <col min="7692" max="7693" width="8.125" style="129" customWidth="1"/>
    <col min="7694" max="7936" width="9" style="129"/>
    <col min="7937" max="7937" width="4.75" style="129" customWidth="1"/>
    <col min="7938" max="7941" width="9.625" style="129" customWidth="1"/>
    <col min="7942" max="7943" width="8.125" style="129" customWidth="1"/>
    <col min="7944" max="7947" width="9.625" style="129" customWidth="1"/>
    <col min="7948" max="7949" width="8.125" style="129" customWidth="1"/>
    <col min="7950" max="8192" width="9" style="129"/>
    <col min="8193" max="8193" width="4.75" style="129" customWidth="1"/>
    <col min="8194" max="8197" width="9.625" style="129" customWidth="1"/>
    <col min="8198" max="8199" width="8.125" style="129" customWidth="1"/>
    <col min="8200" max="8203" width="9.625" style="129" customWidth="1"/>
    <col min="8204" max="8205" width="8.125" style="129" customWidth="1"/>
    <col min="8206" max="8448" width="9" style="129"/>
    <col min="8449" max="8449" width="4.75" style="129" customWidth="1"/>
    <col min="8450" max="8453" width="9.625" style="129" customWidth="1"/>
    <col min="8454" max="8455" width="8.125" style="129" customWidth="1"/>
    <col min="8456" max="8459" width="9.625" style="129" customWidth="1"/>
    <col min="8460" max="8461" width="8.125" style="129" customWidth="1"/>
    <col min="8462" max="8704" width="9" style="129"/>
    <col min="8705" max="8705" width="4.75" style="129" customWidth="1"/>
    <col min="8706" max="8709" width="9.625" style="129" customWidth="1"/>
    <col min="8710" max="8711" width="8.125" style="129" customWidth="1"/>
    <col min="8712" max="8715" width="9.625" style="129" customWidth="1"/>
    <col min="8716" max="8717" width="8.125" style="129" customWidth="1"/>
    <col min="8718" max="8960" width="9" style="129"/>
    <col min="8961" max="8961" width="4.75" style="129" customWidth="1"/>
    <col min="8962" max="8965" width="9.625" style="129" customWidth="1"/>
    <col min="8966" max="8967" width="8.125" style="129" customWidth="1"/>
    <col min="8968" max="8971" width="9.625" style="129" customWidth="1"/>
    <col min="8972" max="8973" width="8.125" style="129" customWidth="1"/>
    <col min="8974" max="9216" width="9" style="129"/>
    <col min="9217" max="9217" width="4.75" style="129" customWidth="1"/>
    <col min="9218" max="9221" width="9.625" style="129" customWidth="1"/>
    <col min="9222" max="9223" width="8.125" style="129" customWidth="1"/>
    <col min="9224" max="9227" width="9.625" style="129" customWidth="1"/>
    <col min="9228" max="9229" width="8.125" style="129" customWidth="1"/>
    <col min="9230" max="9472" width="9" style="129"/>
    <col min="9473" max="9473" width="4.75" style="129" customWidth="1"/>
    <col min="9474" max="9477" width="9.625" style="129" customWidth="1"/>
    <col min="9478" max="9479" width="8.125" style="129" customWidth="1"/>
    <col min="9480" max="9483" width="9.625" style="129" customWidth="1"/>
    <col min="9484" max="9485" width="8.125" style="129" customWidth="1"/>
    <col min="9486" max="9728" width="9" style="129"/>
    <col min="9729" max="9729" width="4.75" style="129" customWidth="1"/>
    <col min="9730" max="9733" width="9.625" style="129" customWidth="1"/>
    <col min="9734" max="9735" width="8.125" style="129" customWidth="1"/>
    <col min="9736" max="9739" width="9.625" style="129" customWidth="1"/>
    <col min="9740" max="9741" width="8.125" style="129" customWidth="1"/>
    <col min="9742" max="9984" width="9" style="129"/>
    <col min="9985" max="9985" width="4.75" style="129" customWidth="1"/>
    <col min="9986" max="9989" width="9.625" style="129" customWidth="1"/>
    <col min="9990" max="9991" width="8.125" style="129" customWidth="1"/>
    <col min="9992" max="9995" width="9.625" style="129" customWidth="1"/>
    <col min="9996" max="9997" width="8.125" style="129" customWidth="1"/>
    <col min="9998" max="10240" width="9" style="129"/>
    <col min="10241" max="10241" width="4.75" style="129" customWidth="1"/>
    <col min="10242" max="10245" width="9.625" style="129" customWidth="1"/>
    <col min="10246" max="10247" width="8.125" style="129" customWidth="1"/>
    <col min="10248" max="10251" width="9.625" style="129" customWidth="1"/>
    <col min="10252" max="10253" width="8.125" style="129" customWidth="1"/>
    <col min="10254" max="10496" width="9" style="129"/>
    <col min="10497" max="10497" width="4.75" style="129" customWidth="1"/>
    <col min="10498" max="10501" width="9.625" style="129" customWidth="1"/>
    <col min="10502" max="10503" width="8.125" style="129" customWidth="1"/>
    <col min="10504" max="10507" width="9.625" style="129" customWidth="1"/>
    <col min="10508" max="10509" width="8.125" style="129" customWidth="1"/>
    <col min="10510" max="10752" width="9" style="129"/>
    <col min="10753" max="10753" width="4.75" style="129" customWidth="1"/>
    <col min="10754" max="10757" width="9.625" style="129" customWidth="1"/>
    <col min="10758" max="10759" width="8.125" style="129" customWidth="1"/>
    <col min="10760" max="10763" width="9.625" style="129" customWidth="1"/>
    <col min="10764" max="10765" width="8.125" style="129" customWidth="1"/>
    <col min="10766" max="11008" width="9" style="129"/>
    <col min="11009" max="11009" width="4.75" style="129" customWidth="1"/>
    <col min="11010" max="11013" width="9.625" style="129" customWidth="1"/>
    <col min="11014" max="11015" width="8.125" style="129" customWidth="1"/>
    <col min="11016" max="11019" width="9.625" style="129" customWidth="1"/>
    <col min="11020" max="11021" width="8.125" style="129" customWidth="1"/>
    <col min="11022" max="11264" width="9" style="129"/>
    <col min="11265" max="11265" width="4.75" style="129" customWidth="1"/>
    <col min="11266" max="11269" width="9.625" style="129" customWidth="1"/>
    <col min="11270" max="11271" width="8.125" style="129" customWidth="1"/>
    <col min="11272" max="11275" width="9.625" style="129" customWidth="1"/>
    <col min="11276" max="11277" width="8.125" style="129" customWidth="1"/>
    <col min="11278" max="11520" width="9" style="129"/>
    <col min="11521" max="11521" width="4.75" style="129" customWidth="1"/>
    <col min="11522" max="11525" width="9.625" style="129" customWidth="1"/>
    <col min="11526" max="11527" width="8.125" style="129" customWidth="1"/>
    <col min="11528" max="11531" width="9.625" style="129" customWidth="1"/>
    <col min="11532" max="11533" width="8.125" style="129" customWidth="1"/>
    <col min="11534" max="11776" width="9" style="129"/>
    <col min="11777" max="11777" width="4.75" style="129" customWidth="1"/>
    <col min="11778" max="11781" width="9.625" style="129" customWidth="1"/>
    <col min="11782" max="11783" width="8.125" style="129" customWidth="1"/>
    <col min="11784" max="11787" width="9.625" style="129" customWidth="1"/>
    <col min="11788" max="11789" width="8.125" style="129" customWidth="1"/>
    <col min="11790" max="12032" width="9" style="129"/>
    <col min="12033" max="12033" width="4.75" style="129" customWidth="1"/>
    <col min="12034" max="12037" width="9.625" style="129" customWidth="1"/>
    <col min="12038" max="12039" width="8.125" style="129" customWidth="1"/>
    <col min="12040" max="12043" width="9.625" style="129" customWidth="1"/>
    <col min="12044" max="12045" width="8.125" style="129" customWidth="1"/>
    <col min="12046" max="12288" width="9" style="129"/>
    <col min="12289" max="12289" width="4.75" style="129" customWidth="1"/>
    <col min="12290" max="12293" width="9.625" style="129" customWidth="1"/>
    <col min="12294" max="12295" width="8.125" style="129" customWidth="1"/>
    <col min="12296" max="12299" width="9.625" style="129" customWidth="1"/>
    <col min="12300" max="12301" width="8.125" style="129" customWidth="1"/>
    <col min="12302" max="12544" width="9" style="129"/>
    <col min="12545" max="12545" width="4.75" style="129" customWidth="1"/>
    <col min="12546" max="12549" width="9.625" style="129" customWidth="1"/>
    <col min="12550" max="12551" width="8.125" style="129" customWidth="1"/>
    <col min="12552" max="12555" width="9.625" style="129" customWidth="1"/>
    <col min="12556" max="12557" width="8.125" style="129" customWidth="1"/>
    <col min="12558" max="12800" width="9" style="129"/>
    <col min="12801" max="12801" width="4.75" style="129" customWidth="1"/>
    <col min="12802" max="12805" width="9.625" style="129" customWidth="1"/>
    <col min="12806" max="12807" width="8.125" style="129" customWidth="1"/>
    <col min="12808" max="12811" width="9.625" style="129" customWidth="1"/>
    <col min="12812" max="12813" width="8.125" style="129" customWidth="1"/>
    <col min="12814" max="13056" width="9" style="129"/>
    <col min="13057" max="13057" width="4.75" style="129" customWidth="1"/>
    <col min="13058" max="13061" width="9.625" style="129" customWidth="1"/>
    <col min="13062" max="13063" width="8.125" style="129" customWidth="1"/>
    <col min="13064" max="13067" width="9.625" style="129" customWidth="1"/>
    <col min="13068" max="13069" width="8.125" style="129" customWidth="1"/>
    <col min="13070" max="13312" width="9" style="129"/>
    <col min="13313" max="13313" width="4.75" style="129" customWidth="1"/>
    <col min="13314" max="13317" width="9.625" style="129" customWidth="1"/>
    <col min="13318" max="13319" width="8.125" style="129" customWidth="1"/>
    <col min="13320" max="13323" width="9.625" style="129" customWidth="1"/>
    <col min="13324" max="13325" width="8.125" style="129" customWidth="1"/>
    <col min="13326" max="13568" width="9" style="129"/>
    <col min="13569" max="13569" width="4.75" style="129" customWidth="1"/>
    <col min="13570" max="13573" width="9.625" style="129" customWidth="1"/>
    <col min="13574" max="13575" width="8.125" style="129" customWidth="1"/>
    <col min="13576" max="13579" width="9.625" style="129" customWidth="1"/>
    <col min="13580" max="13581" width="8.125" style="129" customWidth="1"/>
    <col min="13582" max="13824" width="9" style="129"/>
    <col min="13825" max="13825" width="4.75" style="129" customWidth="1"/>
    <col min="13826" max="13829" width="9.625" style="129" customWidth="1"/>
    <col min="13830" max="13831" width="8.125" style="129" customWidth="1"/>
    <col min="13832" max="13835" width="9.625" style="129" customWidth="1"/>
    <col min="13836" max="13837" width="8.125" style="129" customWidth="1"/>
    <col min="13838" max="14080" width="9" style="129"/>
    <col min="14081" max="14081" width="4.75" style="129" customWidth="1"/>
    <col min="14082" max="14085" width="9.625" style="129" customWidth="1"/>
    <col min="14086" max="14087" width="8.125" style="129" customWidth="1"/>
    <col min="14088" max="14091" width="9.625" style="129" customWidth="1"/>
    <col min="14092" max="14093" width="8.125" style="129" customWidth="1"/>
    <col min="14094" max="14336" width="9" style="129"/>
    <col min="14337" max="14337" width="4.75" style="129" customWidth="1"/>
    <col min="14338" max="14341" width="9.625" style="129" customWidth="1"/>
    <col min="14342" max="14343" width="8.125" style="129" customWidth="1"/>
    <col min="14344" max="14347" width="9.625" style="129" customWidth="1"/>
    <col min="14348" max="14349" width="8.125" style="129" customWidth="1"/>
    <col min="14350" max="14592" width="9" style="129"/>
    <col min="14593" max="14593" width="4.75" style="129" customWidth="1"/>
    <col min="14594" max="14597" width="9.625" style="129" customWidth="1"/>
    <col min="14598" max="14599" width="8.125" style="129" customWidth="1"/>
    <col min="14600" max="14603" width="9.625" style="129" customWidth="1"/>
    <col min="14604" max="14605" width="8.125" style="129" customWidth="1"/>
    <col min="14606" max="14848" width="9" style="129"/>
    <col min="14849" max="14849" width="4.75" style="129" customWidth="1"/>
    <col min="14850" max="14853" width="9.625" style="129" customWidth="1"/>
    <col min="14854" max="14855" width="8.125" style="129" customWidth="1"/>
    <col min="14856" max="14859" width="9.625" style="129" customWidth="1"/>
    <col min="14860" max="14861" width="8.125" style="129" customWidth="1"/>
    <col min="14862" max="15104" width="9" style="129"/>
    <col min="15105" max="15105" width="4.75" style="129" customWidth="1"/>
    <col min="15106" max="15109" width="9.625" style="129" customWidth="1"/>
    <col min="15110" max="15111" width="8.125" style="129" customWidth="1"/>
    <col min="15112" max="15115" width="9.625" style="129" customWidth="1"/>
    <col min="15116" max="15117" width="8.125" style="129" customWidth="1"/>
    <col min="15118" max="15360" width="9" style="129"/>
    <col min="15361" max="15361" width="4.75" style="129" customWidth="1"/>
    <col min="15362" max="15365" width="9.625" style="129" customWidth="1"/>
    <col min="15366" max="15367" width="8.125" style="129" customWidth="1"/>
    <col min="15368" max="15371" width="9.625" style="129" customWidth="1"/>
    <col min="15372" max="15373" width="8.125" style="129" customWidth="1"/>
    <col min="15374" max="15616" width="9" style="129"/>
    <col min="15617" max="15617" width="4.75" style="129" customWidth="1"/>
    <col min="15618" max="15621" width="9.625" style="129" customWidth="1"/>
    <col min="15622" max="15623" width="8.125" style="129" customWidth="1"/>
    <col min="15624" max="15627" width="9.625" style="129" customWidth="1"/>
    <col min="15628" max="15629" width="8.125" style="129" customWidth="1"/>
    <col min="15630" max="15872" width="9" style="129"/>
    <col min="15873" max="15873" width="4.75" style="129" customWidth="1"/>
    <col min="15874" max="15877" width="9.625" style="129" customWidth="1"/>
    <col min="15878" max="15879" width="8.125" style="129" customWidth="1"/>
    <col min="15880" max="15883" width="9.625" style="129" customWidth="1"/>
    <col min="15884" max="15885" width="8.125" style="129" customWidth="1"/>
    <col min="15886" max="16128" width="9" style="129"/>
    <col min="16129" max="16129" width="4.75" style="129" customWidth="1"/>
    <col min="16130" max="16133" width="9.625" style="129" customWidth="1"/>
    <col min="16134" max="16135" width="8.125" style="129" customWidth="1"/>
    <col min="16136" max="16139" width="9.625" style="129" customWidth="1"/>
    <col min="16140" max="16141" width="8.125" style="129" customWidth="1"/>
    <col min="16142" max="16384" width="9" style="129"/>
  </cols>
  <sheetData>
    <row r="1" spans="2:16" ht="17.25">
      <c r="B1" s="3315" t="s">
        <v>4982</v>
      </c>
      <c r="C1" s="3301"/>
      <c r="D1" s="3301"/>
      <c r="E1" s="3301"/>
      <c r="F1" s="3301"/>
      <c r="G1" s="3301"/>
      <c r="H1" s="3301"/>
      <c r="I1" s="3301"/>
      <c r="J1" s="3301"/>
      <c r="K1" s="3301"/>
      <c r="L1" s="3301"/>
      <c r="M1" s="3301"/>
    </row>
    <row r="3" spans="2:16">
      <c r="M3" s="2637" t="s">
        <v>4983</v>
      </c>
    </row>
    <row r="4" spans="2:16" s="785" customFormat="1" ht="21" customHeight="1">
      <c r="B4" s="3522" t="s">
        <v>4984</v>
      </c>
      <c r="C4" s="3693"/>
      <c r="D4" s="3693"/>
      <c r="E4" s="3523"/>
      <c r="F4" s="2526" t="s">
        <v>2545</v>
      </c>
      <c r="G4" s="2526" t="s">
        <v>2546</v>
      </c>
      <c r="H4" s="3522" t="s">
        <v>4984</v>
      </c>
      <c r="I4" s="3693"/>
      <c r="J4" s="3693"/>
      <c r="K4" s="3523"/>
      <c r="L4" s="2526" t="s">
        <v>2545</v>
      </c>
      <c r="M4" s="2526" t="s">
        <v>2546</v>
      </c>
    </row>
    <row r="5" spans="2:16" s="785" customFormat="1" ht="21" customHeight="1">
      <c r="B5" s="4111" t="s">
        <v>252</v>
      </c>
      <c r="C5" s="4112"/>
      <c r="D5" s="4112"/>
      <c r="E5" s="4113"/>
      <c r="F5" s="2667">
        <v>2708</v>
      </c>
      <c r="G5" s="2305">
        <v>2408</v>
      </c>
      <c r="H5" s="3781" t="s">
        <v>4925</v>
      </c>
      <c r="I5" s="3779"/>
      <c r="J5" s="3779"/>
      <c r="K5" s="3780"/>
      <c r="L5" s="2668" t="s">
        <v>1268</v>
      </c>
      <c r="M5" s="2669" t="s">
        <v>1268</v>
      </c>
      <c r="O5" s="786"/>
      <c r="P5" s="786"/>
    </row>
    <row r="6" spans="2:16" s="785" customFormat="1" ht="21" customHeight="1">
      <c r="B6" s="3781" t="s">
        <v>4985</v>
      </c>
      <c r="C6" s="3779"/>
      <c r="D6" s="3779"/>
      <c r="E6" s="3780"/>
      <c r="F6" s="885">
        <v>3</v>
      </c>
      <c r="G6" s="2241">
        <v>3</v>
      </c>
      <c r="H6" s="3781" t="s">
        <v>4986</v>
      </c>
      <c r="I6" s="3779"/>
      <c r="J6" s="3779"/>
      <c r="K6" s="3780"/>
      <c r="L6" s="997">
        <v>97</v>
      </c>
      <c r="M6" s="999">
        <v>75</v>
      </c>
      <c r="O6" s="786"/>
      <c r="P6" s="786"/>
    </row>
    <row r="7" spans="2:16" s="785" customFormat="1" ht="21" customHeight="1">
      <c r="B7" s="3781" t="s">
        <v>4887</v>
      </c>
      <c r="C7" s="3779"/>
      <c r="D7" s="3779"/>
      <c r="E7" s="3780"/>
      <c r="F7" s="885">
        <v>5</v>
      </c>
      <c r="G7" s="2241">
        <v>2</v>
      </c>
      <c r="H7" s="3781" t="s">
        <v>4987</v>
      </c>
      <c r="I7" s="3779"/>
      <c r="J7" s="3779"/>
      <c r="K7" s="3780"/>
      <c r="L7" s="997">
        <v>3</v>
      </c>
      <c r="M7" s="999" t="s">
        <v>1268</v>
      </c>
      <c r="O7" s="786"/>
      <c r="P7" s="786"/>
    </row>
    <row r="8" spans="2:16" s="785" customFormat="1" ht="21" customHeight="1">
      <c r="B8" s="3781" t="s">
        <v>4988</v>
      </c>
      <c r="C8" s="3779"/>
      <c r="D8" s="3779"/>
      <c r="E8" s="3780"/>
      <c r="F8" s="885">
        <v>13</v>
      </c>
      <c r="G8" s="2241">
        <v>15</v>
      </c>
      <c r="H8" s="3781" t="s">
        <v>4989</v>
      </c>
      <c r="I8" s="3779"/>
      <c r="J8" s="3779"/>
      <c r="K8" s="3780"/>
      <c r="L8" s="997">
        <v>35</v>
      </c>
      <c r="M8" s="999">
        <v>12</v>
      </c>
      <c r="O8" s="786"/>
      <c r="P8" s="786"/>
    </row>
    <row r="9" spans="2:16" s="785" customFormat="1" ht="21" customHeight="1">
      <c r="B9" s="3781" t="s">
        <v>4990</v>
      </c>
      <c r="C9" s="3779"/>
      <c r="D9" s="3779"/>
      <c r="E9" s="3780"/>
      <c r="F9" s="885">
        <v>7</v>
      </c>
      <c r="G9" s="2241">
        <v>2</v>
      </c>
      <c r="H9" s="3781" t="s">
        <v>4991</v>
      </c>
      <c r="I9" s="3779"/>
      <c r="J9" s="3779"/>
      <c r="K9" s="3780"/>
      <c r="L9" s="997">
        <v>2</v>
      </c>
      <c r="M9" s="999">
        <v>1</v>
      </c>
      <c r="O9" s="786"/>
      <c r="P9" s="786"/>
    </row>
    <row r="10" spans="2:16" s="785" customFormat="1" ht="21" customHeight="1">
      <c r="B10" s="3781" t="s">
        <v>4992</v>
      </c>
      <c r="C10" s="3779"/>
      <c r="D10" s="3779"/>
      <c r="E10" s="3780"/>
      <c r="F10" s="885" t="s">
        <v>1268</v>
      </c>
      <c r="G10" s="2241" t="s">
        <v>1268</v>
      </c>
      <c r="H10" s="3781" t="s">
        <v>4993</v>
      </c>
      <c r="I10" s="3779"/>
      <c r="J10" s="3779"/>
      <c r="K10" s="3780"/>
      <c r="L10" s="997">
        <v>187</v>
      </c>
      <c r="M10" s="999">
        <v>103</v>
      </c>
      <c r="O10" s="786"/>
      <c r="P10" s="786"/>
    </row>
    <row r="11" spans="2:16" s="785" customFormat="1" ht="21" customHeight="1">
      <c r="B11" s="3781" t="s">
        <v>4994</v>
      </c>
      <c r="C11" s="3779"/>
      <c r="D11" s="3779"/>
      <c r="E11" s="3780"/>
      <c r="F11" s="885">
        <v>15</v>
      </c>
      <c r="G11" s="2241">
        <v>10</v>
      </c>
      <c r="H11" s="3781" t="s">
        <v>4995</v>
      </c>
      <c r="I11" s="3779"/>
      <c r="J11" s="3779"/>
      <c r="K11" s="3780"/>
      <c r="L11" s="997">
        <v>3</v>
      </c>
      <c r="M11" s="999">
        <v>7</v>
      </c>
      <c r="O11" s="786"/>
      <c r="P11" s="786"/>
    </row>
    <row r="12" spans="2:16" s="785" customFormat="1" ht="21" customHeight="1">
      <c r="B12" s="3781" t="s">
        <v>4996</v>
      </c>
      <c r="C12" s="3779"/>
      <c r="D12" s="3779"/>
      <c r="E12" s="3780"/>
      <c r="F12" s="885">
        <v>881</v>
      </c>
      <c r="G12" s="2241">
        <v>562</v>
      </c>
      <c r="H12" s="3781" t="s">
        <v>4997</v>
      </c>
      <c r="I12" s="3779"/>
      <c r="J12" s="3779"/>
      <c r="K12" s="3780"/>
      <c r="L12" s="997">
        <v>22</v>
      </c>
      <c r="M12" s="999">
        <v>20</v>
      </c>
      <c r="O12" s="786"/>
      <c r="P12" s="786"/>
    </row>
    <row r="13" spans="2:16" s="785" customFormat="1" ht="21" customHeight="1">
      <c r="B13" s="3781" t="s">
        <v>4998</v>
      </c>
      <c r="C13" s="3779"/>
      <c r="D13" s="3779"/>
      <c r="E13" s="3780"/>
      <c r="F13" s="885">
        <v>36</v>
      </c>
      <c r="G13" s="2241">
        <v>27</v>
      </c>
      <c r="H13" s="3781" t="s">
        <v>4999</v>
      </c>
      <c r="I13" s="3779"/>
      <c r="J13" s="3779"/>
      <c r="K13" s="3780"/>
      <c r="L13" s="997">
        <v>22</v>
      </c>
      <c r="M13" s="999">
        <v>16</v>
      </c>
      <c r="O13" s="786"/>
      <c r="P13" s="786"/>
    </row>
    <row r="14" spans="2:16" s="785" customFormat="1" ht="21" customHeight="1">
      <c r="B14" s="3781" t="s">
        <v>5000</v>
      </c>
      <c r="C14" s="3779"/>
      <c r="D14" s="3779"/>
      <c r="E14" s="3780"/>
      <c r="F14" s="885">
        <v>3</v>
      </c>
      <c r="G14" s="2241">
        <v>6</v>
      </c>
      <c r="H14" s="3781" t="s">
        <v>5001</v>
      </c>
      <c r="I14" s="3779"/>
      <c r="J14" s="3779"/>
      <c r="K14" s="3780"/>
      <c r="L14" s="997">
        <v>28</v>
      </c>
      <c r="M14" s="999">
        <v>7</v>
      </c>
      <c r="O14" s="786"/>
      <c r="P14" s="786"/>
    </row>
    <row r="15" spans="2:16" s="785" customFormat="1" ht="21" customHeight="1">
      <c r="B15" s="3781" t="s">
        <v>5002</v>
      </c>
      <c r="C15" s="3779"/>
      <c r="D15" s="3779"/>
      <c r="E15" s="3780"/>
      <c r="F15" s="4263">
        <v>1</v>
      </c>
      <c r="G15" s="4264" t="s">
        <v>1720</v>
      </c>
      <c r="H15" s="3781" t="s">
        <v>5003</v>
      </c>
      <c r="I15" s="3779"/>
      <c r="J15" s="3779"/>
      <c r="K15" s="3780"/>
      <c r="L15" s="997">
        <v>42</v>
      </c>
      <c r="M15" s="999">
        <v>56</v>
      </c>
      <c r="O15" s="786"/>
      <c r="P15" s="786"/>
    </row>
    <row r="16" spans="2:16" s="785" customFormat="1" ht="21" customHeight="1">
      <c r="B16" s="3781" t="s">
        <v>5004</v>
      </c>
      <c r="C16" s="3779"/>
      <c r="D16" s="3779"/>
      <c r="E16" s="3780"/>
      <c r="F16" s="4263"/>
      <c r="G16" s="4265"/>
      <c r="H16" s="3781" t="s">
        <v>5005</v>
      </c>
      <c r="I16" s="3779"/>
      <c r="J16" s="3779"/>
      <c r="K16" s="3780"/>
      <c r="L16" s="997">
        <v>4</v>
      </c>
      <c r="M16" s="999">
        <v>6</v>
      </c>
      <c r="O16" s="786"/>
      <c r="P16" s="786"/>
    </row>
    <row r="17" spans="2:16" s="785" customFormat="1" ht="21" customHeight="1">
      <c r="B17" s="3781" t="s">
        <v>5006</v>
      </c>
      <c r="C17" s="3779"/>
      <c r="D17" s="3779"/>
      <c r="E17" s="3780"/>
      <c r="F17" s="885">
        <v>26</v>
      </c>
      <c r="G17" s="2241">
        <v>17</v>
      </c>
      <c r="H17" s="3781" t="s">
        <v>5007</v>
      </c>
      <c r="I17" s="3779"/>
      <c r="J17" s="3779"/>
      <c r="K17" s="3780"/>
      <c r="L17" s="997">
        <v>24</v>
      </c>
      <c r="M17" s="999">
        <v>46</v>
      </c>
      <c r="O17" s="786"/>
      <c r="P17" s="786"/>
    </row>
    <row r="18" spans="2:16" s="785" customFormat="1" ht="21" customHeight="1">
      <c r="B18" s="3781" t="s">
        <v>5008</v>
      </c>
      <c r="C18" s="3779"/>
      <c r="D18" s="3779"/>
      <c r="E18" s="3780"/>
      <c r="F18" s="885">
        <v>12</v>
      </c>
      <c r="G18" s="2241">
        <v>13</v>
      </c>
      <c r="H18" s="3781" t="s">
        <v>5009</v>
      </c>
      <c r="I18" s="3779"/>
      <c r="J18" s="3779"/>
      <c r="K18" s="3780"/>
      <c r="L18" s="997">
        <v>5</v>
      </c>
      <c r="M18" s="999">
        <v>6</v>
      </c>
      <c r="O18" s="786"/>
      <c r="P18" s="786"/>
    </row>
    <row r="19" spans="2:16" s="785" customFormat="1" ht="21" customHeight="1">
      <c r="B19" s="3781" t="s">
        <v>5010</v>
      </c>
      <c r="C19" s="3779"/>
      <c r="D19" s="3779"/>
      <c r="E19" s="3780"/>
      <c r="F19" s="885">
        <v>36</v>
      </c>
      <c r="G19" s="2241">
        <v>52</v>
      </c>
      <c r="H19" s="3781" t="s">
        <v>5011</v>
      </c>
      <c r="I19" s="3779"/>
      <c r="J19" s="3779"/>
      <c r="K19" s="3780"/>
      <c r="L19" s="997">
        <v>50</v>
      </c>
      <c r="M19" s="999">
        <v>41</v>
      </c>
      <c r="O19" s="786"/>
      <c r="P19" s="786"/>
    </row>
    <row r="20" spans="2:16" s="785" customFormat="1" ht="21" customHeight="1">
      <c r="B20" s="3781" t="s">
        <v>5012</v>
      </c>
      <c r="C20" s="3779"/>
      <c r="D20" s="3779"/>
      <c r="E20" s="3780"/>
      <c r="F20" s="885">
        <v>3</v>
      </c>
      <c r="G20" s="2241">
        <v>5</v>
      </c>
      <c r="H20" s="3781" t="s">
        <v>5013</v>
      </c>
      <c r="I20" s="3779"/>
      <c r="J20" s="3779"/>
      <c r="K20" s="3780"/>
      <c r="L20" s="997">
        <v>18</v>
      </c>
      <c r="M20" s="999">
        <v>31</v>
      </c>
      <c r="O20" s="786"/>
      <c r="P20" s="786"/>
    </row>
    <row r="21" spans="2:16" s="785" customFormat="1" ht="21" customHeight="1">
      <c r="B21" s="3781" t="s">
        <v>5014</v>
      </c>
      <c r="C21" s="3779"/>
      <c r="D21" s="3779"/>
      <c r="E21" s="3780"/>
      <c r="F21" s="885" t="s">
        <v>1268</v>
      </c>
      <c r="G21" s="2241" t="s">
        <v>1268</v>
      </c>
      <c r="H21" s="3781" t="s">
        <v>5015</v>
      </c>
      <c r="I21" s="3779"/>
      <c r="J21" s="3779"/>
      <c r="K21" s="3780"/>
      <c r="L21" s="1000" t="s">
        <v>1268</v>
      </c>
      <c r="M21" s="1001" t="s">
        <v>1268</v>
      </c>
      <c r="O21" s="786"/>
      <c r="P21" s="786"/>
    </row>
    <row r="22" spans="2:16" s="785" customFormat="1" ht="21" customHeight="1">
      <c r="B22" s="3781" t="s">
        <v>5016</v>
      </c>
      <c r="C22" s="3779"/>
      <c r="D22" s="3779"/>
      <c r="E22" s="3780"/>
      <c r="F22" s="885">
        <v>2</v>
      </c>
      <c r="G22" s="2241">
        <v>7</v>
      </c>
      <c r="H22" s="3781" t="s">
        <v>5017</v>
      </c>
      <c r="I22" s="3779"/>
      <c r="J22" s="3779"/>
      <c r="K22" s="3780"/>
      <c r="L22" s="885">
        <v>1</v>
      </c>
      <c r="M22" s="1001">
        <v>1</v>
      </c>
      <c r="O22" s="786"/>
      <c r="P22" s="786"/>
    </row>
    <row r="23" spans="2:16" s="785" customFormat="1" ht="21" customHeight="1">
      <c r="B23" s="3781" t="s">
        <v>5018</v>
      </c>
      <c r="C23" s="3779"/>
      <c r="D23" s="3779"/>
      <c r="E23" s="3780"/>
      <c r="F23" s="885">
        <v>34</v>
      </c>
      <c r="G23" s="2241">
        <v>21</v>
      </c>
      <c r="H23" s="3781" t="s">
        <v>5019</v>
      </c>
      <c r="I23" s="3779"/>
      <c r="J23" s="3779"/>
      <c r="K23" s="3780"/>
      <c r="L23" s="997">
        <v>4</v>
      </c>
      <c r="M23" s="999">
        <v>3</v>
      </c>
      <c r="O23" s="786"/>
      <c r="P23" s="786"/>
    </row>
    <row r="24" spans="2:16" s="785" customFormat="1" ht="21" customHeight="1">
      <c r="B24" s="3781" t="s">
        <v>5020</v>
      </c>
      <c r="C24" s="3779"/>
      <c r="D24" s="3779"/>
      <c r="E24" s="3780"/>
      <c r="F24" s="885">
        <v>25</v>
      </c>
      <c r="G24" s="2241">
        <v>53</v>
      </c>
      <c r="H24" s="3781" t="s">
        <v>5021</v>
      </c>
      <c r="I24" s="3779"/>
      <c r="J24" s="3779"/>
      <c r="K24" s="3780"/>
      <c r="L24" s="997">
        <v>208</v>
      </c>
      <c r="M24" s="999">
        <v>470</v>
      </c>
      <c r="O24" s="786"/>
      <c r="P24" s="786"/>
    </row>
    <row r="25" spans="2:16" s="785" customFormat="1" ht="21" customHeight="1">
      <c r="B25" s="3781" t="s">
        <v>5022</v>
      </c>
      <c r="C25" s="3779"/>
      <c r="D25" s="3779"/>
      <c r="E25" s="3780"/>
      <c r="F25" s="885">
        <v>40</v>
      </c>
      <c r="G25" s="2241">
        <v>24</v>
      </c>
      <c r="H25" s="3781" t="s">
        <v>5023</v>
      </c>
      <c r="I25" s="3779"/>
      <c r="J25" s="3779"/>
      <c r="K25" s="3780"/>
      <c r="L25" s="997" t="s">
        <v>1268</v>
      </c>
      <c r="M25" s="1001" t="s">
        <v>1268</v>
      </c>
      <c r="O25" s="786"/>
      <c r="P25" s="786"/>
    </row>
    <row r="26" spans="2:16" s="785" customFormat="1" ht="21" customHeight="1">
      <c r="B26" s="3781" t="s">
        <v>5024</v>
      </c>
      <c r="C26" s="3779"/>
      <c r="D26" s="3779"/>
      <c r="E26" s="3780"/>
      <c r="F26" s="885" t="s">
        <v>1268</v>
      </c>
      <c r="G26" s="2241" t="s">
        <v>1268</v>
      </c>
      <c r="H26" s="3781" t="s">
        <v>5025</v>
      </c>
      <c r="I26" s="3779"/>
      <c r="J26" s="3779"/>
      <c r="K26" s="3780"/>
      <c r="L26" s="4266">
        <v>10</v>
      </c>
      <c r="M26" s="4267">
        <v>11</v>
      </c>
      <c r="O26" s="786"/>
      <c r="P26" s="786"/>
    </row>
    <row r="27" spans="2:16" s="785" customFormat="1" ht="21" customHeight="1">
      <c r="B27" s="3781" t="s">
        <v>5026</v>
      </c>
      <c r="C27" s="3779"/>
      <c r="D27" s="3779"/>
      <c r="E27" s="3780"/>
      <c r="F27" s="885" t="s">
        <v>1268</v>
      </c>
      <c r="G27" s="2241" t="s">
        <v>1268</v>
      </c>
      <c r="H27" s="3781" t="s">
        <v>5027</v>
      </c>
      <c r="I27" s="3779"/>
      <c r="J27" s="3779"/>
      <c r="K27" s="3780"/>
      <c r="L27" s="4266"/>
      <c r="M27" s="4267"/>
      <c r="O27" s="786"/>
      <c r="P27" s="786"/>
    </row>
    <row r="28" spans="2:16" s="785" customFormat="1" ht="21" customHeight="1">
      <c r="B28" s="3781" t="s">
        <v>5028</v>
      </c>
      <c r="C28" s="3779"/>
      <c r="D28" s="3779"/>
      <c r="E28" s="3780"/>
      <c r="F28" s="885">
        <v>6</v>
      </c>
      <c r="G28" s="2241">
        <v>11</v>
      </c>
      <c r="H28" s="3781" t="s">
        <v>5029</v>
      </c>
      <c r="I28" s="3779"/>
      <c r="J28" s="3779"/>
      <c r="K28" s="3780"/>
      <c r="L28" s="997">
        <v>90</v>
      </c>
      <c r="M28" s="999">
        <v>69</v>
      </c>
      <c r="O28" s="786"/>
      <c r="P28" s="786"/>
    </row>
    <row r="29" spans="2:16" s="785" customFormat="1" ht="21" customHeight="1">
      <c r="B29" s="3781" t="s">
        <v>5030</v>
      </c>
      <c r="C29" s="3779"/>
      <c r="D29" s="3779"/>
      <c r="E29" s="3780"/>
      <c r="F29" s="885">
        <v>381</v>
      </c>
      <c r="G29" s="2241">
        <v>340</v>
      </c>
      <c r="H29" s="3781" t="s">
        <v>5031</v>
      </c>
      <c r="I29" s="3779"/>
      <c r="J29" s="3779"/>
      <c r="K29" s="3780"/>
      <c r="L29" s="997">
        <v>39</v>
      </c>
      <c r="M29" s="999">
        <v>18</v>
      </c>
      <c r="O29" s="786"/>
      <c r="P29" s="786"/>
    </row>
    <row r="30" spans="2:16" s="785" customFormat="1" ht="21" customHeight="1">
      <c r="B30" s="3781" t="s">
        <v>5032</v>
      </c>
      <c r="C30" s="3779"/>
      <c r="D30" s="3779"/>
      <c r="E30" s="3780"/>
      <c r="F30" s="885">
        <v>174</v>
      </c>
      <c r="G30" s="2241">
        <v>181</v>
      </c>
      <c r="H30" s="3781" t="s">
        <v>5033</v>
      </c>
      <c r="I30" s="3779"/>
      <c r="J30" s="3779"/>
      <c r="K30" s="3780"/>
      <c r="L30" s="1000" t="s">
        <v>1268</v>
      </c>
      <c r="M30" s="999" t="s">
        <v>1268</v>
      </c>
      <c r="O30" s="786"/>
      <c r="P30" s="786"/>
    </row>
    <row r="31" spans="2:16" s="785" customFormat="1" ht="21" customHeight="1">
      <c r="B31" s="3781" t="s">
        <v>5034</v>
      </c>
      <c r="C31" s="3779"/>
      <c r="D31" s="3779"/>
      <c r="E31" s="3780"/>
      <c r="F31" s="885">
        <v>30</v>
      </c>
      <c r="G31" s="2241">
        <v>20</v>
      </c>
      <c r="H31" s="3781" t="s">
        <v>5035</v>
      </c>
      <c r="I31" s="3779"/>
      <c r="J31" s="3779"/>
      <c r="K31" s="3780"/>
      <c r="L31" s="997">
        <v>31</v>
      </c>
      <c r="M31" s="999">
        <v>16</v>
      </c>
      <c r="O31" s="786"/>
      <c r="P31" s="786"/>
    </row>
    <row r="32" spans="2:16" s="785" customFormat="1" ht="21" customHeight="1">
      <c r="B32" s="3860" t="s">
        <v>5036</v>
      </c>
      <c r="C32" s="4114"/>
      <c r="D32" s="4114"/>
      <c r="E32" s="3861"/>
      <c r="F32" s="2242">
        <v>13</v>
      </c>
      <c r="G32" s="2244">
        <v>8</v>
      </c>
      <c r="H32" s="3860" t="s">
        <v>5037</v>
      </c>
      <c r="I32" s="4114"/>
      <c r="J32" s="4114"/>
      <c r="K32" s="3861"/>
      <c r="L32" s="124">
        <v>37</v>
      </c>
      <c r="M32" s="126">
        <v>14</v>
      </c>
      <c r="O32" s="786"/>
      <c r="P32" s="786"/>
    </row>
    <row r="33" spans="2:13">
      <c r="B33" s="1019"/>
      <c r="C33" s="1019"/>
      <c r="D33" s="1019"/>
      <c r="E33" s="1019"/>
      <c r="F33" s="504"/>
      <c r="G33" s="504"/>
      <c r="H33" s="1019"/>
      <c r="I33" s="1019"/>
      <c r="J33" s="1019"/>
      <c r="K33" s="1019"/>
      <c r="L33" s="694"/>
      <c r="M33" s="694"/>
    </row>
    <row r="34" spans="2:13" s="2581" customFormat="1">
      <c r="B34" s="2007" t="s">
        <v>1645</v>
      </c>
      <c r="F34" s="2670"/>
      <c r="G34" s="2670"/>
      <c r="L34" s="2670"/>
      <c r="M34" s="2670"/>
    </row>
    <row r="35" spans="2:13" ht="18.75">
      <c r="B35" s="1124"/>
    </row>
  </sheetData>
  <mergeCells count="63">
    <mergeCell ref="B31:E31"/>
    <mergeCell ref="H31:K31"/>
    <mergeCell ref="B32:E32"/>
    <mergeCell ref="H32:K32"/>
    <mergeCell ref="B28:E28"/>
    <mergeCell ref="H28:K28"/>
    <mergeCell ref="B29:E29"/>
    <mergeCell ref="H29:K29"/>
    <mergeCell ref="B30:E30"/>
    <mergeCell ref="H30:K30"/>
    <mergeCell ref="B26:E26"/>
    <mergeCell ref="H26:K26"/>
    <mergeCell ref="L26:L27"/>
    <mergeCell ref="M26:M27"/>
    <mergeCell ref="B27:E27"/>
    <mergeCell ref="H27:K27"/>
    <mergeCell ref="B23:E23"/>
    <mergeCell ref="H23:K23"/>
    <mergeCell ref="B24:E24"/>
    <mergeCell ref="H24:K24"/>
    <mergeCell ref="B25:E25"/>
    <mergeCell ref="H25:K25"/>
    <mergeCell ref="B20:E20"/>
    <mergeCell ref="H20:K20"/>
    <mergeCell ref="B21:E21"/>
    <mergeCell ref="H21:K21"/>
    <mergeCell ref="B22:E22"/>
    <mergeCell ref="H22:K22"/>
    <mergeCell ref="B17:E17"/>
    <mergeCell ref="H17:K17"/>
    <mergeCell ref="B18:E18"/>
    <mergeCell ref="H18:K18"/>
    <mergeCell ref="B19:E19"/>
    <mergeCell ref="H19:K19"/>
    <mergeCell ref="B13:E13"/>
    <mergeCell ref="H13:K13"/>
    <mergeCell ref="B14:E14"/>
    <mergeCell ref="H14:K14"/>
    <mergeCell ref="B15:E15"/>
    <mergeCell ref="F15:F16"/>
    <mergeCell ref="G15:G16"/>
    <mergeCell ref="H15:K15"/>
    <mergeCell ref="B16:E16"/>
    <mergeCell ref="H16:K16"/>
    <mergeCell ref="B10:E10"/>
    <mergeCell ref="H10:K10"/>
    <mergeCell ref="B11:E11"/>
    <mergeCell ref="H11:K11"/>
    <mergeCell ref="B12:E12"/>
    <mergeCell ref="H12:K12"/>
    <mergeCell ref="B7:E7"/>
    <mergeCell ref="H7:K7"/>
    <mergeCell ref="B8:E8"/>
    <mergeCell ref="H8:K8"/>
    <mergeCell ref="B9:E9"/>
    <mergeCell ref="H9:K9"/>
    <mergeCell ref="B6:E6"/>
    <mergeCell ref="H6:K6"/>
    <mergeCell ref="B1:M1"/>
    <mergeCell ref="B4:E4"/>
    <mergeCell ref="H4:K4"/>
    <mergeCell ref="B5:E5"/>
    <mergeCell ref="H5:K5"/>
  </mergeCells>
  <phoneticPr fontId="3"/>
  <pageMargins left="0.28999999999999998" right="0.28000000000000003" top="0.98399999999999999" bottom="0.98399999999999999" header="0.51200000000000001" footer="0.51200000000000001"/>
  <pageSetup paperSize="9" scale="81"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F534-F0BA-45BC-B815-4F697B3F6E0F}">
  <dimension ref="B1:M16"/>
  <sheetViews>
    <sheetView zoomScaleNormal="100" workbookViewId="0"/>
  </sheetViews>
  <sheetFormatPr defaultRowHeight="13.5"/>
  <cols>
    <col min="1" max="1" width="2.125" style="129" customWidth="1"/>
    <col min="2" max="2" width="8.625" style="129" customWidth="1"/>
    <col min="3" max="3" width="7.875" style="129" customWidth="1"/>
    <col min="4" max="4" width="11.625" style="135" customWidth="1"/>
    <col min="5" max="5" width="8.625" style="2671" customWidth="1"/>
    <col min="6" max="6" width="11.625" style="135" customWidth="1"/>
    <col min="7" max="7" width="8.625" style="129" customWidth="1"/>
    <col min="8" max="8" width="11.625" style="135" customWidth="1"/>
    <col min="9" max="9" width="8.625" style="129" customWidth="1"/>
    <col min="10" max="10" width="11.625" style="135" customWidth="1"/>
    <col min="11" max="11" width="8.625" style="129" customWidth="1"/>
    <col min="12" max="12" width="11.625" style="135" customWidth="1"/>
    <col min="13" max="13" width="8.625" style="129" customWidth="1"/>
    <col min="14" max="256" width="9" style="129"/>
    <col min="257" max="257" width="2.125" style="129" customWidth="1"/>
    <col min="258" max="258" width="8.625" style="129" customWidth="1"/>
    <col min="259" max="259" width="7.875" style="129" customWidth="1"/>
    <col min="260" max="260" width="11.625" style="129" customWidth="1"/>
    <col min="261" max="261" width="8.625" style="129" customWidth="1"/>
    <col min="262" max="262" width="11.625" style="129" customWidth="1"/>
    <col min="263" max="263" width="8.625" style="129" customWidth="1"/>
    <col min="264" max="264" width="11.625" style="129" customWidth="1"/>
    <col min="265" max="265" width="8.625" style="129" customWidth="1"/>
    <col min="266" max="266" width="11.625" style="129" customWidth="1"/>
    <col min="267" max="267" width="8.625" style="129" customWidth="1"/>
    <col min="268" max="268" width="11.625" style="129" customWidth="1"/>
    <col min="269" max="269" width="8.625" style="129" customWidth="1"/>
    <col min="270" max="512" width="9" style="129"/>
    <col min="513" max="513" width="2.125" style="129" customWidth="1"/>
    <col min="514" max="514" width="8.625" style="129" customWidth="1"/>
    <col min="515" max="515" width="7.875" style="129" customWidth="1"/>
    <col min="516" max="516" width="11.625" style="129" customWidth="1"/>
    <col min="517" max="517" width="8.625" style="129" customWidth="1"/>
    <col min="518" max="518" width="11.625" style="129" customWidth="1"/>
    <col min="519" max="519" width="8.625" style="129" customWidth="1"/>
    <col min="520" max="520" width="11.625" style="129" customWidth="1"/>
    <col min="521" max="521" width="8.625" style="129" customWidth="1"/>
    <col min="522" max="522" width="11.625" style="129" customWidth="1"/>
    <col min="523" max="523" width="8.625" style="129" customWidth="1"/>
    <col min="524" max="524" width="11.625" style="129" customWidth="1"/>
    <col min="525" max="525" width="8.625" style="129" customWidth="1"/>
    <col min="526" max="768" width="9" style="129"/>
    <col min="769" max="769" width="2.125" style="129" customWidth="1"/>
    <col min="770" max="770" width="8.625" style="129" customWidth="1"/>
    <col min="771" max="771" width="7.875" style="129" customWidth="1"/>
    <col min="772" max="772" width="11.625" style="129" customWidth="1"/>
    <col min="773" max="773" width="8.625" style="129" customWidth="1"/>
    <col min="774" max="774" width="11.625" style="129" customWidth="1"/>
    <col min="775" max="775" width="8.625" style="129" customWidth="1"/>
    <col min="776" max="776" width="11.625" style="129" customWidth="1"/>
    <col min="777" max="777" width="8.625" style="129" customWidth="1"/>
    <col min="778" max="778" width="11.625" style="129" customWidth="1"/>
    <col min="779" max="779" width="8.625" style="129" customWidth="1"/>
    <col min="780" max="780" width="11.625" style="129" customWidth="1"/>
    <col min="781" max="781" width="8.625" style="129" customWidth="1"/>
    <col min="782" max="1024" width="9" style="129"/>
    <col min="1025" max="1025" width="2.125" style="129" customWidth="1"/>
    <col min="1026" max="1026" width="8.625" style="129" customWidth="1"/>
    <col min="1027" max="1027" width="7.875" style="129" customWidth="1"/>
    <col min="1028" max="1028" width="11.625" style="129" customWidth="1"/>
    <col min="1029" max="1029" width="8.625" style="129" customWidth="1"/>
    <col min="1030" max="1030" width="11.625" style="129" customWidth="1"/>
    <col min="1031" max="1031" width="8.625" style="129" customWidth="1"/>
    <col min="1032" max="1032" width="11.625" style="129" customWidth="1"/>
    <col min="1033" max="1033" width="8.625" style="129" customWidth="1"/>
    <col min="1034" max="1034" width="11.625" style="129" customWidth="1"/>
    <col min="1035" max="1035" width="8.625" style="129" customWidth="1"/>
    <col min="1036" max="1036" width="11.625" style="129" customWidth="1"/>
    <col min="1037" max="1037" width="8.625" style="129" customWidth="1"/>
    <col min="1038" max="1280" width="9" style="129"/>
    <col min="1281" max="1281" width="2.125" style="129" customWidth="1"/>
    <col min="1282" max="1282" width="8.625" style="129" customWidth="1"/>
    <col min="1283" max="1283" width="7.875" style="129" customWidth="1"/>
    <col min="1284" max="1284" width="11.625" style="129" customWidth="1"/>
    <col min="1285" max="1285" width="8.625" style="129" customWidth="1"/>
    <col min="1286" max="1286" width="11.625" style="129" customWidth="1"/>
    <col min="1287" max="1287" width="8.625" style="129" customWidth="1"/>
    <col min="1288" max="1288" width="11.625" style="129" customWidth="1"/>
    <col min="1289" max="1289" width="8.625" style="129" customWidth="1"/>
    <col min="1290" max="1290" width="11.625" style="129" customWidth="1"/>
    <col min="1291" max="1291" width="8.625" style="129" customWidth="1"/>
    <col min="1292" max="1292" width="11.625" style="129" customWidth="1"/>
    <col min="1293" max="1293" width="8.625" style="129" customWidth="1"/>
    <col min="1294" max="1536" width="9" style="129"/>
    <col min="1537" max="1537" width="2.125" style="129" customWidth="1"/>
    <col min="1538" max="1538" width="8.625" style="129" customWidth="1"/>
    <col min="1539" max="1539" width="7.875" style="129" customWidth="1"/>
    <col min="1540" max="1540" width="11.625" style="129" customWidth="1"/>
    <col min="1541" max="1541" width="8.625" style="129" customWidth="1"/>
    <col min="1542" max="1542" width="11.625" style="129" customWidth="1"/>
    <col min="1543" max="1543" width="8.625" style="129" customWidth="1"/>
    <col min="1544" max="1544" width="11.625" style="129" customWidth="1"/>
    <col min="1545" max="1545" width="8.625" style="129" customWidth="1"/>
    <col min="1546" max="1546" width="11.625" style="129" customWidth="1"/>
    <col min="1547" max="1547" width="8.625" style="129" customWidth="1"/>
    <col min="1548" max="1548" width="11.625" style="129" customWidth="1"/>
    <col min="1549" max="1549" width="8.625" style="129" customWidth="1"/>
    <col min="1550" max="1792" width="9" style="129"/>
    <col min="1793" max="1793" width="2.125" style="129" customWidth="1"/>
    <col min="1794" max="1794" width="8.625" style="129" customWidth="1"/>
    <col min="1795" max="1795" width="7.875" style="129" customWidth="1"/>
    <col min="1796" max="1796" width="11.625" style="129" customWidth="1"/>
    <col min="1797" max="1797" width="8.625" style="129" customWidth="1"/>
    <col min="1798" max="1798" width="11.625" style="129" customWidth="1"/>
    <col min="1799" max="1799" width="8.625" style="129" customWidth="1"/>
    <col min="1800" max="1800" width="11.625" style="129" customWidth="1"/>
    <col min="1801" max="1801" width="8.625" style="129" customWidth="1"/>
    <col min="1802" max="1802" width="11.625" style="129" customWidth="1"/>
    <col min="1803" max="1803" width="8.625" style="129" customWidth="1"/>
    <col min="1804" max="1804" width="11.625" style="129" customWidth="1"/>
    <col min="1805" max="1805" width="8.625" style="129" customWidth="1"/>
    <col min="1806" max="2048" width="9" style="129"/>
    <col min="2049" max="2049" width="2.125" style="129" customWidth="1"/>
    <col min="2050" max="2050" width="8.625" style="129" customWidth="1"/>
    <col min="2051" max="2051" width="7.875" style="129" customWidth="1"/>
    <col min="2052" max="2052" width="11.625" style="129" customWidth="1"/>
    <col min="2053" max="2053" width="8.625" style="129" customWidth="1"/>
    <col min="2054" max="2054" width="11.625" style="129" customWidth="1"/>
    <col min="2055" max="2055" width="8.625" style="129" customWidth="1"/>
    <col min="2056" max="2056" width="11.625" style="129" customWidth="1"/>
    <col min="2057" max="2057" width="8.625" style="129" customWidth="1"/>
    <col min="2058" max="2058" width="11.625" style="129" customWidth="1"/>
    <col min="2059" max="2059" width="8.625" style="129" customWidth="1"/>
    <col min="2060" max="2060" width="11.625" style="129" customWidth="1"/>
    <col min="2061" max="2061" width="8.625" style="129" customWidth="1"/>
    <col min="2062" max="2304" width="9" style="129"/>
    <col min="2305" max="2305" width="2.125" style="129" customWidth="1"/>
    <col min="2306" max="2306" width="8.625" style="129" customWidth="1"/>
    <col min="2307" max="2307" width="7.875" style="129" customWidth="1"/>
    <col min="2308" max="2308" width="11.625" style="129" customWidth="1"/>
    <col min="2309" max="2309" width="8.625" style="129" customWidth="1"/>
    <col min="2310" max="2310" width="11.625" style="129" customWidth="1"/>
    <col min="2311" max="2311" width="8.625" style="129" customWidth="1"/>
    <col min="2312" max="2312" width="11.625" style="129" customWidth="1"/>
    <col min="2313" max="2313" width="8.625" style="129" customWidth="1"/>
    <col min="2314" max="2314" width="11.625" style="129" customWidth="1"/>
    <col min="2315" max="2315" width="8.625" style="129" customWidth="1"/>
    <col min="2316" max="2316" width="11.625" style="129" customWidth="1"/>
    <col min="2317" max="2317" width="8.625" style="129" customWidth="1"/>
    <col min="2318" max="2560" width="9" style="129"/>
    <col min="2561" max="2561" width="2.125" style="129" customWidth="1"/>
    <col min="2562" max="2562" width="8.625" style="129" customWidth="1"/>
    <col min="2563" max="2563" width="7.875" style="129" customWidth="1"/>
    <col min="2564" max="2564" width="11.625" style="129" customWidth="1"/>
    <col min="2565" max="2565" width="8.625" style="129" customWidth="1"/>
    <col min="2566" max="2566" width="11.625" style="129" customWidth="1"/>
    <col min="2567" max="2567" width="8.625" style="129" customWidth="1"/>
    <col min="2568" max="2568" width="11.625" style="129" customWidth="1"/>
    <col min="2569" max="2569" width="8.625" style="129" customWidth="1"/>
    <col min="2570" max="2570" width="11.625" style="129" customWidth="1"/>
    <col min="2571" max="2571" width="8.625" style="129" customWidth="1"/>
    <col min="2572" max="2572" width="11.625" style="129" customWidth="1"/>
    <col min="2573" max="2573" width="8.625" style="129" customWidth="1"/>
    <col min="2574" max="2816" width="9" style="129"/>
    <col min="2817" max="2817" width="2.125" style="129" customWidth="1"/>
    <col min="2818" max="2818" width="8.625" style="129" customWidth="1"/>
    <col min="2819" max="2819" width="7.875" style="129" customWidth="1"/>
    <col min="2820" max="2820" width="11.625" style="129" customWidth="1"/>
    <col min="2821" max="2821" width="8.625" style="129" customWidth="1"/>
    <col min="2822" max="2822" width="11.625" style="129" customWidth="1"/>
    <col min="2823" max="2823" width="8.625" style="129" customWidth="1"/>
    <col min="2824" max="2824" width="11.625" style="129" customWidth="1"/>
    <col min="2825" max="2825" width="8.625" style="129" customWidth="1"/>
    <col min="2826" max="2826" width="11.625" style="129" customWidth="1"/>
    <col min="2827" max="2827" width="8.625" style="129" customWidth="1"/>
    <col min="2828" max="2828" width="11.625" style="129" customWidth="1"/>
    <col min="2829" max="2829" width="8.625" style="129" customWidth="1"/>
    <col min="2830" max="3072" width="9" style="129"/>
    <col min="3073" max="3073" width="2.125" style="129" customWidth="1"/>
    <col min="3074" max="3074" width="8.625" style="129" customWidth="1"/>
    <col min="3075" max="3075" width="7.875" style="129" customWidth="1"/>
    <col min="3076" max="3076" width="11.625" style="129" customWidth="1"/>
    <col min="3077" max="3077" width="8.625" style="129" customWidth="1"/>
    <col min="3078" max="3078" width="11.625" style="129" customWidth="1"/>
    <col min="3079" max="3079" width="8.625" style="129" customWidth="1"/>
    <col min="3080" max="3080" width="11.625" style="129" customWidth="1"/>
    <col min="3081" max="3081" width="8.625" style="129" customWidth="1"/>
    <col min="3082" max="3082" width="11.625" style="129" customWidth="1"/>
    <col min="3083" max="3083" width="8.625" style="129" customWidth="1"/>
    <col min="3084" max="3084" width="11.625" style="129" customWidth="1"/>
    <col min="3085" max="3085" width="8.625" style="129" customWidth="1"/>
    <col min="3086" max="3328" width="9" style="129"/>
    <col min="3329" max="3329" width="2.125" style="129" customWidth="1"/>
    <col min="3330" max="3330" width="8.625" style="129" customWidth="1"/>
    <col min="3331" max="3331" width="7.875" style="129" customWidth="1"/>
    <col min="3332" max="3332" width="11.625" style="129" customWidth="1"/>
    <col min="3333" max="3333" width="8.625" style="129" customWidth="1"/>
    <col min="3334" max="3334" width="11.625" style="129" customWidth="1"/>
    <col min="3335" max="3335" width="8.625" style="129" customWidth="1"/>
    <col min="3336" max="3336" width="11.625" style="129" customWidth="1"/>
    <col min="3337" max="3337" width="8.625" style="129" customWidth="1"/>
    <col min="3338" max="3338" width="11.625" style="129" customWidth="1"/>
    <col min="3339" max="3339" width="8.625" style="129" customWidth="1"/>
    <col min="3340" max="3340" width="11.625" style="129" customWidth="1"/>
    <col min="3341" max="3341" width="8.625" style="129" customWidth="1"/>
    <col min="3342" max="3584" width="9" style="129"/>
    <col min="3585" max="3585" width="2.125" style="129" customWidth="1"/>
    <col min="3586" max="3586" width="8.625" style="129" customWidth="1"/>
    <col min="3587" max="3587" width="7.875" style="129" customWidth="1"/>
    <col min="3588" max="3588" width="11.625" style="129" customWidth="1"/>
    <col min="3589" max="3589" width="8.625" style="129" customWidth="1"/>
    <col min="3590" max="3590" width="11.625" style="129" customWidth="1"/>
    <col min="3591" max="3591" width="8.625" style="129" customWidth="1"/>
    <col min="3592" max="3592" width="11.625" style="129" customWidth="1"/>
    <col min="3593" max="3593" width="8.625" style="129" customWidth="1"/>
    <col min="3594" max="3594" width="11.625" style="129" customWidth="1"/>
    <col min="3595" max="3595" width="8.625" style="129" customWidth="1"/>
    <col min="3596" max="3596" width="11.625" style="129" customWidth="1"/>
    <col min="3597" max="3597" width="8.625" style="129" customWidth="1"/>
    <col min="3598" max="3840" width="9" style="129"/>
    <col min="3841" max="3841" width="2.125" style="129" customWidth="1"/>
    <col min="3842" max="3842" width="8.625" style="129" customWidth="1"/>
    <col min="3843" max="3843" width="7.875" style="129" customWidth="1"/>
    <col min="3844" max="3844" width="11.625" style="129" customWidth="1"/>
    <col min="3845" max="3845" width="8.625" style="129" customWidth="1"/>
    <col min="3846" max="3846" width="11.625" style="129" customWidth="1"/>
    <col min="3847" max="3847" width="8.625" style="129" customWidth="1"/>
    <col min="3848" max="3848" width="11.625" style="129" customWidth="1"/>
    <col min="3849" max="3849" width="8.625" style="129" customWidth="1"/>
    <col min="3850" max="3850" width="11.625" style="129" customWidth="1"/>
    <col min="3851" max="3851" width="8.625" style="129" customWidth="1"/>
    <col min="3852" max="3852" width="11.625" style="129" customWidth="1"/>
    <col min="3853" max="3853" width="8.625" style="129" customWidth="1"/>
    <col min="3854" max="4096" width="9" style="129"/>
    <col min="4097" max="4097" width="2.125" style="129" customWidth="1"/>
    <col min="4098" max="4098" width="8.625" style="129" customWidth="1"/>
    <col min="4099" max="4099" width="7.875" style="129" customWidth="1"/>
    <col min="4100" max="4100" width="11.625" style="129" customWidth="1"/>
    <col min="4101" max="4101" width="8.625" style="129" customWidth="1"/>
    <col min="4102" max="4102" width="11.625" style="129" customWidth="1"/>
    <col min="4103" max="4103" width="8.625" style="129" customWidth="1"/>
    <col min="4104" max="4104" width="11.625" style="129" customWidth="1"/>
    <col min="4105" max="4105" width="8.625" style="129" customWidth="1"/>
    <col min="4106" max="4106" width="11.625" style="129" customWidth="1"/>
    <col min="4107" max="4107" width="8.625" style="129" customWidth="1"/>
    <col min="4108" max="4108" width="11.625" style="129" customWidth="1"/>
    <col min="4109" max="4109" width="8.625" style="129" customWidth="1"/>
    <col min="4110" max="4352" width="9" style="129"/>
    <col min="4353" max="4353" width="2.125" style="129" customWidth="1"/>
    <col min="4354" max="4354" width="8.625" style="129" customWidth="1"/>
    <col min="4355" max="4355" width="7.875" style="129" customWidth="1"/>
    <col min="4356" max="4356" width="11.625" style="129" customWidth="1"/>
    <col min="4357" max="4357" width="8.625" style="129" customWidth="1"/>
    <col min="4358" max="4358" width="11.625" style="129" customWidth="1"/>
    <col min="4359" max="4359" width="8.625" style="129" customWidth="1"/>
    <col min="4360" max="4360" width="11.625" style="129" customWidth="1"/>
    <col min="4361" max="4361" width="8.625" style="129" customWidth="1"/>
    <col min="4362" max="4362" width="11.625" style="129" customWidth="1"/>
    <col min="4363" max="4363" width="8.625" style="129" customWidth="1"/>
    <col min="4364" max="4364" width="11.625" style="129" customWidth="1"/>
    <col min="4365" max="4365" width="8.625" style="129" customWidth="1"/>
    <col min="4366" max="4608" width="9" style="129"/>
    <col min="4609" max="4609" width="2.125" style="129" customWidth="1"/>
    <col min="4610" max="4610" width="8.625" style="129" customWidth="1"/>
    <col min="4611" max="4611" width="7.875" style="129" customWidth="1"/>
    <col min="4612" max="4612" width="11.625" style="129" customWidth="1"/>
    <col min="4613" max="4613" width="8.625" style="129" customWidth="1"/>
    <col min="4614" max="4614" width="11.625" style="129" customWidth="1"/>
    <col min="4615" max="4615" width="8.625" style="129" customWidth="1"/>
    <col min="4616" max="4616" width="11.625" style="129" customWidth="1"/>
    <col min="4617" max="4617" width="8.625" style="129" customWidth="1"/>
    <col min="4618" max="4618" width="11.625" style="129" customWidth="1"/>
    <col min="4619" max="4619" width="8.625" style="129" customWidth="1"/>
    <col min="4620" max="4620" width="11.625" style="129" customWidth="1"/>
    <col min="4621" max="4621" width="8.625" style="129" customWidth="1"/>
    <col min="4622" max="4864" width="9" style="129"/>
    <col min="4865" max="4865" width="2.125" style="129" customWidth="1"/>
    <col min="4866" max="4866" width="8.625" style="129" customWidth="1"/>
    <col min="4867" max="4867" width="7.875" style="129" customWidth="1"/>
    <col min="4868" max="4868" width="11.625" style="129" customWidth="1"/>
    <col min="4869" max="4869" width="8.625" style="129" customWidth="1"/>
    <col min="4870" max="4870" width="11.625" style="129" customWidth="1"/>
    <col min="4871" max="4871" width="8.625" style="129" customWidth="1"/>
    <col min="4872" max="4872" width="11.625" style="129" customWidth="1"/>
    <col min="4873" max="4873" width="8.625" style="129" customWidth="1"/>
    <col min="4874" max="4874" width="11.625" style="129" customWidth="1"/>
    <col min="4875" max="4875" width="8.625" style="129" customWidth="1"/>
    <col min="4876" max="4876" width="11.625" style="129" customWidth="1"/>
    <col min="4877" max="4877" width="8.625" style="129" customWidth="1"/>
    <col min="4878" max="5120" width="9" style="129"/>
    <col min="5121" max="5121" width="2.125" style="129" customWidth="1"/>
    <col min="5122" max="5122" width="8.625" style="129" customWidth="1"/>
    <col min="5123" max="5123" width="7.875" style="129" customWidth="1"/>
    <col min="5124" max="5124" width="11.625" style="129" customWidth="1"/>
    <col min="5125" max="5125" width="8.625" style="129" customWidth="1"/>
    <col min="5126" max="5126" width="11.625" style="129" customWidth="1"/>
    <col min="5127" max="5127" width="8.625" style="129" customWidth="1"/>
    <col min="5128" max="5128" width="11.625" style="129" customWidth="1"/>
    <col min="5129" max="5129" width="8.625" style="129" customWidth="1"/>
    <col min="5130" max="5130" width="11.625" style="129" customWidth="1"/>
    <col min="5131" max="5131" width="8.625" style="129" customWidth="1"/>
    <col min="5132" max="5132" width="11.625" style="129" customWidth="1"/>
    <col min="5133" max="5133" width="8.625" style="129" customWidth="1"/>
    <col min="5134" max="5376" width="9" style="129"/>
    <col min="5377" max="5377" width="2.125" style="129" customWidth="1"/>
    <col min="5378" max="5378" width="8.625" style="129" customWidth="1"/>
    <col min="5379" max="5379" width="7.875" style="129" customWidth="1"/>
    <col min="5380" max="5380" width="11.625" style="129" customWidth="1"/>
    <col min="5381" max="5381" width="8.625" style="129" customWidth="1"/>
    <col min="5382" max="5382" width="11.625" style="129" customWidth="1"/>
    <col min="5383" max="5383" width="8.625" style="129" customWidth="1"/>
    <col min="5384" max="5384" width="11.625" style="129" customWidth="1"/>
    <col min="5385" max="5385" width="8.625" style="129" customWidth="1"/>
    <col min="5386" max="5386" width="11.625" style="129" customWidth="1"/>
    <col min="5387" max="5387" width="8.625" style="129" customWidth="1"/>
    <col min="5388" max="5388" width="11.625" style="129" customWidth="1"/>
    <col min="5389" max="5389" width="8.625" style="129" customWidth="1"/>
    <col min="5390" max="5632" width="9" style="129"/>
    <col min="5633" max="5633" width="2.125" style="129" customWidth="1"/>
    <col min="5634" max="5634" width="8.625" style="129" customWidth="1"/>
    <col min="5635" max="5635" width="7.875" style="129" customWidth="1"/>
    <col min="5636" max="5636" width="11.625" style="129" customWidth="1"/>
    <col min="5637" max="5637" width="8.625" style="129" customWidth="1"/>
    <col min="5638" max="5638" width="11.625" style="129" customWidth="1"/>
    <col min="5639" max="5639" width="8.625" style="129" customWidth="1"/>
    <col min="5640" max="5640" width="11.625" style="129" customWidth="1"/>
    <col min="5641" max="5641" width="8.625" style="129" customWidth="1"/>
    <col min="5642" max="5642" width="11.625" style="129" customWidth="1"/>
    <col min="5643" max="5643" width="8.625" style="129" customWidth="1"/>
    <col min="5644" max="5644" width="11.625" style="129" customWidth="1"/>
    <col min="5645" max="5645" width="8.625" style="129" customWidth="1"/>
    <col min="5646" max="5888" width="9" style="129"/>
    <col min="5889" max="5889" width="2.125" style="129" customWidth="1"/>
    <col min="5890" max="5890" width="8.625" style="129" customWidth="1"/>
    <col min="5891" max="5891" width="7.875" style="129" customWidth="1"/>
    <col min="5892" max="5892" width="11.625" style="129" customWidth="1"/>
    <col min="5893" max="5893" width="8.625" style="129" customWidth="1"/>
    <col min="5894" max="5894" width="11.625" style="129" customWidth="1"/>
    <col min="5895" max="5895" width="8.625" style="129" customWidth="1"/>
    <col min="5896" max="5896" width="11.625" style="129" customWidth="1"/>
    <col min="5897" max="5897" width="8.625" style="129" customWidth="1"/>
    <col min="5898" max="5898" width="11.625" style="129" customWidth="1"/>
    <col min="5899" max="5899" width="8.625" style="129" customWidth="1"/>
    <col min="5900" max="5900" width="11.625" style="129" customWidth="1"/>
    <col min="5901" max="5901" width="8.625" style="129" customWidth="1"/>
    <col min="5902" max="6144" width="9" style="129"/>
    <col min="6145" max="6145" width="2.125" style="129" customWidth="1"/>
    <col min="6146" max="6146" width="8.625" style="129" customWidth="1"/>
    <col min="6147" max="6147" width="7.875" style="129" customWidth="1"/>
    <col min="6148" max="6148" width="11.625" style="129" customWidth="1"/>
    <col min="6149" max="6149" width="8.625" style="129" customWidth="1"/>
    <col min="6150" max="6150" width="11.625" style="129" customWidth="1"/>
    <col min="6151" max="6151" width="8.625" style="129" customWidth="1"/>
    <col min="6152" max="6152" width="11.625" style="129" customWidth="1"/>
    <col min="6153" max="6153" width="8.625" style="129" customWidth="1"/>
    <col min="6154" max="6154" width="11.625" style="129" customWidth="1"/>
    <col min="6155" max="6155" width="8.625" style="129" customWidth="1"/>
    <col min="6156" max="6156" width="11.625" style="129" customWidth="1"/>
    <col min="6157" max="6157" width="8.625" style="129" customWidth="1"/>
    <col min="6158" max="6400" width="9" style="129"/>
    <col min="6401" max="6401" width="2.125" style="129" customWidth="1"/>
    <col min="6402" max="6402" width="8.625" style="129" customWidth="1"/>
    <col min="6403" max="6403" width="7.875" style="129" customWidth="1"/>
    <col min="6404" max="6404" width="11.625" style="129" customWidth="1"/>
    <col min="6405" max="6405" width="8.625" style="129" customWidth="1"/>
    <col min="6406" max="6406" width="11.625" style="129" customWidth="1"/>
    <col min="6407" max="6407" width="8.625" style="129" customWidth="1"/>
    <col min="6408" max="6408" width="11.625" style="129" customWidth="1"/>
    <col min="6409" max="6409" width="8.625" style="129" customWidth="1"/>
    <col min="6410" max="6410" width="11.625" style="129" customWidth="1"/>
    <col min="6411" max="6411" width="8.625" style="129" customWidth="1"/>
    <col min="6412" max="6412" width="11.625" style="129" customWidth="1"/>
    <col min="6413" max="6413" width="8.625" style="129" customWidth="1"/>
    <col min="6414" max="6656" width="9" style="129"/>
    <col min="6657" max="6657" width="2.125" style="129" customWidth="1"/>
    <col min="6658" max="6658" width="8.625" style="129" customWidth="1"/>
    <col min="6659" max="6659" width="7.875" style="129" customWidth="1"/>
    <col min="6660" max="6660" width="11.625" style="129" customWidth="1"/>
    <col min="6661" max="6661" width="8.625" style="129" customWidth="1"/>
    <col min="6662" max="6662" width="11.625" style="129" customWidth="1"/>
    <col min="6663" max="6663" width="8.625" style="129" customWidth="1"/>
    <col min="6664" max="6664" width="11.625" style="129" customWidth="1"/>
    <col min="6665" max="6665" width="8.625" style="129" customWidth="1"/>
    <col min="6666" max="6666" width="11.625" style="129" customWidth="1"/>
    <col min="6667" max="6667" width="8.625" style="129" customWidth="1"/>
    <col min="6668" max="6668" width="11.625" style="129" customWidth="1"/>
    <col min="6669" max="6669" width="8.625" style="129" customWidth="1"/>
    <col min="6670" max="6912" width="9" style="129"/>
    <col min="6913" max="6913" width="2.125" style="129" customWidth="1"/>
    <col min="6914" max="6914" width="8.625" style="129" customWidth="1"/>
    <col min="6915" max="6915" width="7.875" style="129" customWidth="1"/>
    <col min="6916" max="6916" width="11.625" style="129" customWidth="1"/>
    <col min="6917" max="6917" width="8.625" style="129" customWidth="1"/>
    <col min="6918" max="6918" width="11.625" style="129" customWidth="1"/>
    <col min="6919" max="6919" width="8.625" style="129" customWidth="1"/>
    <col min="6920" max="6920" width="11.625" style="129" customWidth="1"/>
    <col min="6921" max="6921" width="8.625" style="129" customWidth="1"/>
    <col min="6922" max="6922" width="11.625" style="129" customWidth="1"/>
    <col min="6923" max="6923" width="8.625" style="129" customWidth="1"/>
    <col min="6924" max="6924" width="11.625" style="129" customWidth="1"/>
    <col min="6925" max="6925" width="8.625" style="129" customWidth="1"/>
    <col min="6926" max="7168" width="9" style="129"/>
    <col min="7169" max="7169" width="2.125" style="129" customWidth="1"/>
    <col min="7170" max="7170" width="8.625" style="129" customWidth="1"/>
    <col min="7171" max="7171" width="7.875" style="129" customWidth="1"/>
    <col min="7172" max="7172" width="11.625" style="129" customWidth="1"/>
    <col min="7173" max="7173" width="8.625" style="129" customWidth="1"/>
    <col min="7174" max="7174" width="11.625" style="129" customWidth="1"/>
    <col min="7175" max="7175" width="8.625" style="129" customWidth="1"/>
    <col min="7176" max="7176" width="11.625" style="129" customWidth="1"/>
    <col min="7177" max="7177" width="8.625" style="129" customWidth="1"/>
    <col min="7178" max="7178" width="11.625" style="129" customWidth="1"/>
    <col min="7179" max="7179" width="8.625" style="129" customWidth="1"/>
    <col min="7180" max="7180" width="11.625" style="129" customWidth="1"/>
    <col min="7181" max="7181" width="8.625" style="129" customWidth="1"/>
    <col min="7182" max="7424" width="9" style="129"/>
    <col min="7425" max="7425" width="2.125" style="129" customWidth="1"/>
    <col min="7426" max="7426" width="8.625" style="129" customWidth="1"/>
    <col min="7427" max="7427" width="7.875" style="129" customWidth="1"/>
    <col min="7428" max="7428" width="11.625" style="129" customWidth="1"/>
    <col min="7429" max="7429" width="8.625" style="129" customWidth="1"/>
    <col min="7430" max="7430" width="11.625" style="129" customWidth="1"/>
    <col min="7431" max="7431" width="8.625" style="129" customWidth="1"/>
    <col min="7432" max="7432" width="11.625" style="129" customWidth="1"/>
    <col min="7433" max="7433" width="8.625" style="129" customWidth="1"/>
    <col min="7434" max="7434" width="11.625" style="129" customWidth="1"/>
    <col min="7435" max="7435" width="8.625" style="129" customWidth="1"/>
    <col min="7436" max="7436" width="11.625" style="129" customWidth="1"/>
    <col min="7437" max="7437" width="8.625" style="129" customWidth="1"/>
    <col min="7438" max="7680" width="9" style="129"/>
    <col min="7681" max="7681" width="2.125" style="129" customWidth="1"/>
    <col min="7682" max="7682" width="8.625" style="129" customWidth="1"/>
    <col min="7683" max="7683" width="7.875" style="129" customWidth="1"/>
    <col min="7684" max="7684" width="11.625" style="129" customWidth="1"/>
    <col min="7685" max="7685" width="8.625" style="129" customWidth="1"/>
    <col min="7686" max="7686" width="11.625" style="129" customWidth="1"/>
    <col min="7687" max="7687" width="8.625" style="129" customWidth="1"/>
    <col min="7688" max="7688" width="11.625" style="129" customWidth="1"/>
    <col min="7689" max="7689" width="8.625" style="129" customWidth="1"/>
    <col min="7690" max="7690" width="11.625" style="129" customWidth="1"/>
    <col min="7691" max="7691" width="8.625" style="129" customWidth="1"/>
    <col min="7692" max="7692" width="11.625" style="129" customWidth="1"/>
    <col min="7693" max="7693" width="8.625" style="129" customWidth="1"/>
    <col min="7694" max="7936" width="9" style="129"/>
    <col min="7937" max="7937" width="2.125" style="129" customWidth="1"/>
    <col min="7938" max="7938" width="8.625" style="129" customWidth="1"/>
    <col min="7939" max="7939" width="7.875" style="129" customWidth="1"/>
    <col min="7940" max="7940" width="11.625" style="129" customWidth="1"/>
    <col min="7941" max="7941" width="8.625" style="129" customWidth="1"/>
    <col min="7942" max="7942" width="11.625" style="129" customWidth="1"/>
    <col min="7943" max="7943" width="8.625" style="129" customWidth="1"/>
    <col min="7944" max="7944" width="11.625" style="129" customWidth="1"/>
    <col min="7945" max="7945" width="8.625" style="129" customWidth="1"/>
    <col min="7946" max="7946" width="11.625" style="129" customWidth="1"/>
    <col min="7947" max="7947" width="8.625" style="129" customWidth="1"/>
    <col min="7948" max="7948" width="11.625" style="129" customWidth="1"/>
    <col min="7949" max="7949" width="8.625" style="129" customWidth="1"/>
    <col min="7950" max="8192" width="9" style="129"/>
    <col min="8193" max="8193" width="2.125" style="129" customWidth="1"/>
    <col min="8194" max="8194" width="8.625" style="129" customWidth="1"/>
    <col min="8195" max="8195" width="7.875" style="129" customWidth="1"/>
    <col min="8196" max="8196" width="11.625" style="129" customWidth="1"/>
    <col min="8197" max="8197" width="8.625" style="129" customWidth="1"/>
    <col min="8198" max="8198" width="11.625" style="129" customWidth="1"/>
    <col min="8199" max="8199" width="8.625" style="129" customWidth="1"/>
    <col min="8200" max="8200" width="11.625" style="129" customWidth="1"/>
    <col min="8201" max="8201" width="8.625" style="129" customWidth="1"/>
    <col min="8202" max="8202" width="11.625" style="129" customWidth="1"/>
    <col min="8203" max="8203" width="8.625" style="129" customWidth="1"/>
    <col min="8204" max="8204" width="11.625" style="129" customWidth="1"/>
    <col min="8205" max="8205" width="8.625" style="129" customWidth="1"/>
    <col min="8206" max="8448" width="9" style="129"/>
    <col min="8449" max="8449" width="2.125" style="129" customWidth="1"/>
    <col min="8450" max="8450" width="8.625" style="129" customWidth="1"/>
    <col min="8451" max="8451" width="7.875" style="129" customWidth="1"/>
    <col min="8452" max="8452" width="11.625" style="129" customWidth="1"/>
    <col min="8453" max="8453" width="8.625" style="129" customWidth="1"/>
    <col min="8454" max="8454" width="11.625" style="129" customWidth="1"/>
    <col min="8455" max="8455" width="8.625" style="129" customWidth="1"/>
    <col min="8456" max="8456" width="11.625" style="129" customWidth="1"/>
    <col min="8457" max="8457" width="8.625" style="129" customWidth="1"/>
    <col min="8458" max="8458" width="11.625" style="129" customWidth="1"/>
    <col min="8459" max="8459" width="8.625" style="129" customWidth="1"/>
    <col min="8460" max="8460" width="11.625" style="129" customWidth="1"/>
    <col min="8461" max="8461" width="8.625" style="129" customWidth="1"/>
    <col min="8462" max="8704" width="9" style="129"/>
    <col min="8705" max="8705" width="2.125" style="129" customWidth="1"/>
    <col min="8706" max="8706" width="8.625" style="129" customWidth="1"/>
    <col min="8707" max="8707" width="7.875" style="129" customWidth="1"/>
    <col min="8708" max="8708" width="11.625" style="129" customWidth="1"/>
    <col min="8709" max="8709" width="8.625" style="129" customWidth="1"/>
    <col min="8710" max="8710" width="11.625" style="129" customWidth="1"/>
    <col min="8711" max="8711" width="8.625" style="129" customWidth="1"/>
    <col min="8712" max="8712" width="11.625" style="129" customWidth="1"/>
    <col min="8713" max="8713" width="8.625" style="129" customWidth="1"/>
    <col min="8714" max="8714" width="11.625" style="129" customWidth="1"/>
    <col min="8715" max="8715" width="8.625" style="129" customWidth="1"/>
    <col min="8716" max="8716" width="11.625" style="129" customWidth="1"/>
    <col min="8717" max="8717" width="8.625" style="129" customWidth="1"/>
    <col min="8718" max="8960" width="9" style="129"/>
    <col min="8961" max="8961" width="2.125" style="129" customWidth="1"/>
    <col min="8962" max="8962" width="8.625" style="129" customWidth="1"/>
    <col min="8963" max="8963" width="7.875" style="129" customWidth="1"/>
    <col min="8964" max="8964" width="11.625" style="129" customWidth="1"/>
    <col min="8965" max="8965" width="8.625" style="129" customWidth="1"/>
    <col min="8966" max="8966" width="11.625" style="129" customWidth="1"/>
    <col min="8967" max="8967" width="8.625" style="129" customWidth="1"/>
    <col min="8968" max="8968" width="11.625" style="129" customWidth="1"/>
    <col min="8969" max="8969" width="8.625" style="129" customWidth="1"/>
    <col min="8970" max="8970" width="11.625" style="129" customWidth="1"/>
    <col min="8971" max="8971" width="8.625" style="129" customWidth="1"/>
    <col min="8972" max="8972" width="11.625" style="129" customWidth="1"/>
    <col min="8973" max="8973" width="8.625" style="129" customWidth="1"/>
    <col min="8974" max="9216" width="9" style="129"/>
    <col min="9217" max="9217" width="2.125" style="129" customWidth="1"/>
    <col min="9218" max="9218" width="8.625" style="129" customWidth="1"/>
    <col min="9219" max="9219" width="7.875" style="129" customWidth="1"/>
    <col min="9220" max="9220" width="11.625" style="129" customWidth="1"/>
    <col min="9221" max="9221" width="8.625" style="129" customWidth="1"/>
    <col min="9222" max="9222" width="11.625" style="129" customWidth="1"/>
    <col min="9223" max="9223" width="8.625" style="129" customWidth="1"/>
    <col min="9224" max="9224" width="11.625" style="129" customWidth="1"/>
    <col min="9225" max="9225" width="8.625" style="129" customWidth="1"/>
    <col min="9226" max="9226" width="11.625" style="129" customWidth="1"/>
    <col min="9227" max="9227" width="8.625" style="129" customWidth="1"/>
    <col min="9228" max="9228" width="11.625" style="129" customWidth="1"/>
    <col min="9229" max="9229" width="8.625" style="129" customWidth="1"/>
    <col min="9230" max="9472" width="9" style="129"/>
    <col min="9473" max="9473" width="2.125" style="129" customWidth="1"/>
    <col min="9474" max="9474" width="8.625" style="129" customWidth="1"/>
    <col min="9475" max="9475" width="7.875" style="129" customWidth="1"/>
    <col min="9476" max="9476" width="11.625" style="129" customWidth="1"/>
    <col min="9477" max="9477" width="8.625" style="129" customWidth="1"/>
    <col min="9478" max="9478" width="11.625" style="129" customWidth="1"/>
    <col min="9479" max="9479" width="8.625" style="129" customWidth="1"/>
    <col min="9480" max="9480" width="11.625" style="129" customWidth="1"/>
    <col min="9481" max="9481" width="8.625" style="129" customWidth="1"/>
    <col min="9482" max="9482" width="11.625" style="129" customWidth="1"/>
    <col min="9483" max="9483" width="8.625" style="129" customWidth="1"/>
    <col min="9484" max="9484" width="11.625" style="129" customWidth="1"/>
    <col min="9485" max="9485" width="8.625" style="129" customWidth="1"/>
    <col min="9486" max="9728" width="9" style="129"/>
    <col min="9729" max="9729" width="2.125" style="129" customWidth="1"/>
    <col min="9730" max="9730" width="8.625" style="129" customWidth="1"/>
    <col min="9731" max="9731" width="7.875" style="129" customWidth="1"/>
    <col min="9732" max="9732" width="11.625" style="129" customWidth="1"/>
    <col min="9733" max="9733" width="8.625" style="129" customWidth="1"/>
    <col min="9734" max="9734" width="11.625" style="129" customWidth="1"/>
    <col min="9735" max="9735" width="8.625" style="129" customWidth="1"/>
    <col min="9736" max="9736" width="11.625" style="129" customWidth="1"/>
    <col min="9737" max="9737" width="8.625" style="129" customWidth="1"/>
    <col min="9738" max="9738" width="11.625" style="129" customWidth="1"/>
    <col min="9739" max="9739" width="8.625" style="129" customWidth="1"/>
    <col min="9740" max="9740" width="11.625" style="129" customWidth="1"/>
    <col min="9741" max="9741" width="8.625" style="129" customWidth="1"/>
    <col min="9742" max="9984" width="9" style="129"/>
    <col min="9985" max="9985" width="2.125" style="129" customWidth="1"/>
    <col min="9986" max="9986" width="8.625" style="129" customWidth="1"/>
    <col min="9987" max="9987" width="7.875" style="129" customWidth="1"/>
    <col min="9988" max="9988" width="11.625" style="129" customWidth="1"/>
    <col min="9989" max="9989" width="8.625" style="129" customWidth="1"/>
    <col min="9990" max="9990" width="11.625" style="129" customWidth="1"/>
    <col min="9991" max="9991" width="8.625" style="129" customWidth="1"/>
    <col min="9992" max="9992" width="11.625" style="129" customWidth="1"/>
    <col min="9993" max="9993" width="8.625" style="129" customWidth="1"/>
    <col min="9994" max="9994" width="11.625" style="129" customWidth="1"/>
    <col min="9995" max="9995" width="8.625" style="129" customWidth="1"/>
    <col min="9996" max="9996" width="11.625" style="129" customWidth="1"/>
    <col min="9997" max="9997" width="8.625" style="129" customWidth="1"/>
    <col min="9998" max="10240" width="9" style="129"/>
    <col min="10241" max="10241" width="2.125" style="129" customWidth="1"/>
    <col min="10242" max="10242" width="8.625" style="129" customWidth="1"/>
    <col min="10243" max="10243" width="7.875" style="129" customWidth="1"/>
    <col min="10244" max="10244" width="11.625" style="129" customWidth="1"/>
    <col min="10245" max="10245" width="8.625" style="129" customWidth="1"/>
    <col min="10246" max="10246" width="11.625" style="129" customWidth="1"/>
    <col min="10247" max="10247" width="8.625" style="129" customWidth="1"/>
    <col min="10248" max="10248" width="11.625" style="129" customWidth="1"/>
    <col min="10249" max="10249" width="8.625" style="129" customWidth="1"/>
    <col min="10250" max="10250" width="11.625" style="129" customWidth="1"/>
    <col min="10251" max="10251" width="8.625" style="129" customWidth="1"/>
    <col min="10252" max="10252" width="11.625" style="129" customWidth="1"/>
    <col min="10253" max="10253" width="8.625" style="129" customWidth="1"/>
    <col min="10254" max="10496" width="9" style="129"/>
    <col min="10497" max="10497" width="2.125" style="129" customWidth="1"/>
    <col min="10498" max="10498" width="8.625" style="129" customWidth="1"/>
    <col min="10499" max="10499" width="7.875" style="129" customWidth="1"/>
    <col min="10500" max="10500" width="11.625" style="129" customWidth="1"/>
    <col min="10501" max="10501" width="8.625" style="129" customWidth="1"/>
    <col min="10502" max="10502" width="11.625" style="129" customWidth="1"/>
    <col min="10503" max="10503" width="8.625" style="129" customWidth="1"/>
    <col min="10504" max="10504" width="11.625" style="129" customWidth="1"/>
    <col min="10505" max="10505" width="8.625" style="129" customWidth="1"/>
    <col min="10506" max="10506" width="11.625" style="129" customWidth="1"/>
    <col min="10507" max="10507" width="8.625" style="129" customWidth="1"/>
    <col min="10508" max="10508" width="11.625" style="129" customWidth="1"/>
    <col min="10509" max="10509" width="8.625" style="129" customWidth="1"/>
    <col min="10510" max="10752" width="9" style="129"/>
    <col min="10753" max="10753" width="2.125" style="129" customWidth="1"/>
    <col min="10754" max="10754" width="8.625" style="129" customWidth="1"/>
    <col min="10755" max="10755" width="7.875" style="129" customWidth="1"/>
    <col min="10756" max="10756" width="11.625" style="129" customWidth="1"/>
    <col min="10757" max="10757" width="8.625" style="129" customWidth="1"/>
    <col min="10758" max="10758" width="11.625" style="129" customWidth="1"/>
    <col min="10759" max="10759" width="8.625" style="129" customWidth="1"/>
    <col min="10760" max="10760" width="11.625" style="129" customWidth="1"/>
    <col min="10761" max="10761" width="8.625" style="129" customWidth="1"/>
    <col min="10762" max="10762" width="11.625" style="129" customWidth="1"/>
    <col min="10763" max="10763" width="8.625" style="129" customWidth="1"/>
    <col min="10764" max="10764" width="11.625" style="129" customWidth="1"/>
    <col min="10765" max="10765" width="8.625" style="129" customWidth="1"/>
    <col min="10766" max="11008" width="9" style="129"/>
    <col min="11009" max="11009" width="2.125" style="129" customWidth="1"/>
    <col min="11010" max="11010" width="8.625" style="129" customWidth="1"/>
    <col min="11011" max="11011" width="7.875" style="129" customWidth="1"/>
    <col min="11012" max="11012" width="11.625" style="129" customWidth="1"/>
    <col min="11013" max="11013" width="8.625" style="129" customWidth="1"/>
    <col min="11014" max="11014" width="11.625" style="129" customWidth="1"/>
    <col min="11015" max="11015" width="8.625" style="129" customWidth="1"/>
    <col min="11016" max="11016" width="11.625" style="129" customWidth="1"/>
    <col min="11017" max="11017" width="8.625" style="129" customWidth="1"/>
    <col min="11018" max="11018" width="11.625" style="129" customWidth="1"/>
    <col min="11019" max="11019" width="8.625" style="129" customWidth="1"/>
    <col min="11020" max="11020" width="11.625" style="129" customWidth="1"/>
    <col min="11021" max="11021" width="8.625" style="129" customWidth="1"/>
    <col min="11022" max="11264" width="9" style="129"/>
    <col min="11265" max="11265" width="2.125" style="129" customWidth="1"/>
    <col min="11266" max="11266" width="8.625" style="129" customWidth="1"/>
    <col min="11267" max="11267" width="7.875" style="129" customWidth="1"/>
    <col min="11268" max="11268" width="11.625" style="129" customWidth="1"/>
    <col min="11269" max="11269" width="8.625" style="129" customWidth="1"/>
    <col min="11270" max="11270" width="11.625" style="129" customWidth="1"/>
    <col min="11271" max="11271" width="8.625" style="129" customWidth="1"/>
    <col min="11272" max="11272" width="11.625" style="129" customWidth="1"/>
    <col min="11273" max="11273" width="8.625" style="129" customWidth="1"/>
    <col min="11274" max="11274" width="11.625" style="129" customWidth="1"/>
    <col min="11275" max="11275" width="8.625" style="129" customWidth="1"/>
    <col min="11276" max="11276" width="11.625" style="129" customWidth="1"/>
    <col min="11277" max="11277" width="8.625" style="129" customWidth="1"/>
    <col min="11278" max="11520" width="9" style="129"/>
    <col min="11521" max="11521" width="2.125" style="129" customWidth="1"/>
    <col min="11522" max="11522" width="8.625" style="129" customWidth="1"/>
    <col min="11523" max="11523" width="7.875" style="129" customWidth="1"/>
    <col min="11524" max="11524" width="11.625" style="129" customWidth="1"/>
    <col min="11525" max="11525" width="8.625" style="129" customWidth="1"/>
    <col min="11526" max="11526" width="11.625" style="129" customWidth="1"/>
    <col min="11527" max="11527" width="8.625" style="129" customWidth="1"/>
    <col min="11528" max="11528" width="11.625" style="129" customWidth="1"/>
    <col min="11529" max="11529" width="8.625" style="129" customWidth="1"/>
    <col min="11530" max="11530" width="11.625" style="129" customWidth="1"/>
    <col min="11531" max="11531" width="8.625" style="129" customWidth="1"/>
    <col min="11532" max="11532" width="11.625" style="129" customWidth="1"/>
    <col min="11533" max="11533" width="8.625" style="129" customWidth="1"/>
    <col min="11534" max="11776" width="9" style="129"/>
    <col min="11777" max="11777" width="2.125" style="129" customWidth="1"/>
    <col min="11778" max="11778" width="8.625" style="129" customWidth="1"/>
    <col min="11779" max="11779" width="7.875" style="129" customWidth="1"/>
    <col min="11780" max="11780" width="11.625" style="129" customWidth="1"/>
    <col min="11781" max="11781" width="8.625" style="129" customWidth="1"/>
    <col min="11782" max="11782" width="11.625" style="129" customWidth="1"/>
    <col min="11783" max="11783" width="8.625" style="129" customWidth="1"/>
    <col min="11784" max="11784" width="11.625" style="129" customWidth="1"/>
    <col min="11785" max="11785" width="8.625" style="129" customWidth="1"/>
    <col min="11786" max="11786" width="11.625" style="129" customWidth="1"/>
    <col min="11787" max="11787" width="8.625" style="129" customWidth="1"/>
    <col min="11788" max="11788" width="11.625" style="129" customWidth="1"/>
    <col min="11789" max="11789" width="8.625" style="129" customWidth="1"/>
    <col min="11790" max="12032" width="9" style="129"/>
    <col min="12033" max="12033" width="2.125" style="129" customWidth="1"/>
    <col min="12034" max="12034" width="8.625" style="129" customWidth="1"/>
    <col min="12035" max="12035" width="7.875" style="129" customWidth="1"/>
    <col min="12036" max="12036" width="11.625" style="129" customWidth="1"/>
    <col min="12037" max="12037" width="8.625" style="129" customWidth="1"/>
    <col min="12038" max="12038" width="11.625" style="129" customWidth="1"/>
    <col min="12039" max="12039" width="8.625" style="129" customWidth="1"/>
    <col min="12040" max="12040" width="11.625" style="129" customWidth="1"/>
    <col min="12041" max="12041" width="8.625" style="129" customWidth="1"/>
    <col min="12042" max="12042" width="11.625" style="129" customWidth="1"/>
    <col min="12043" max="12043" width="8.625" style="129" customWidth="1"/>
    <col min="12044" max="12044" width="11.625" style="129" customWidth="1"/>
    <col min="12045" max="12045" width="8.625" style="129" customWidth="1"/>
    <col min="12046" max="12288" width="9" style="129"/>
    <col min="12289" max="12289" width="2.125" style="129" customWidth="1"/>
    <col min="12290" max="12290" width="8.625" style="129" customWidth="1"/>
    <col min="12291" max="12291" width="7.875" style="129" customWidth="1"/>
    <col min="12292" max="12292" width="11.625" style="129" customWidth="1"/>
    <col min="12293" max="12293" width="8.625" style="129" customWidth="1"/>
    <col min="12294" max="12294" width="11.625" style="129" customWidth="1"/>
    <col min="12295" max="12295" width="8.625" style="129" customWidth="1"/>
    <col min="12296" max="12296" width="11.625" style="129" customWidth="1"/>
    <col min="12297" max="12297" width="8.625" style="129" customWidth="1"/>
    <col min="12298" max="12298" width="11.625" style="129" customWidth="1"/>
    <col min="12299" max="12299" width="8.625" style="129" customWidth="1"/>
    <col min="12300" max="12300" width="11.625" style="129" customWidth="1"/>
    <col min="12301" max="12301" width="8.625" style="129" customWidth="1"/>
    <col min="12302" max="12544" width="9" style="129"/>
    <col min="12545" max="12545" width="2.125" style="129" customWidth="1"/>
    <col min="12546" max="12546" width="8.625" style="129" customWidth="1"/>
    <col min="12547" max="12547" width="7.875" style="129" customWidth="1"/>
    <col min="12548" max="12548" width="11.625" style="129" customWidth="1"/>
    <col min="12549" max="12549" width="8.625" style="129" customWidth="1"/>
    <col min="12550" max="12550" width="11.625" style="129" customWidth="1"/>
    <col min="12551" max="12551" width="8.625" style="129" customWidth="1"/>
    <col min="12552" max="12552" width="11.625" style="129" customWidth="1"/>
    <col min="12553" max="12553" width="8.625" style="129" customWidth="1"/>
    <col min="12554" max="12554" width="11.625" style="129" customWidth="1"/>
    <col min="12555" max="12555" width="8.625" style="129" customWidth="1"/>
    <col min="12556" max="12556" width="11.625" style="129" customWidth="1"/>
    <col min="12557" max="12557" width="8.625" style="129" customWidth="1"/>
    <col min="12558" max="12800" width="9" style="129"/>
    <col min="12801" max="12801" width="2.125" style="129" customWidth="1"/>
    <col min="12802" max="12802" width="8.625" style="129" customWidth="1"/>
    <col min="12803" max="12803" width="7.875" style="129" customWidth="1"/>
    <col min="12804" max="12804" width="11.625" style="129" customWidth="1"/>
    <col min="12805" max="12805" width="8.625" style="129" customWidth="1"/>
    <col min="12806" max="12806" width="11.625" style="129" customWidth="1"/>
    <col min="12807" max="12807" width="8.625" style="129" customWidth="1"/>
    <col min="12808" max="12808" width="11.625" style="129" customWidth="1"/>
    <col min="12809" max="12809" width="8.625" style="129" customWidth="1"/>
    <col min="12810" max="12810" width="11.625" style="129" customWidth="1"/>
    <col min="12811" max="12811" width="8.625" style="129" customWidth="1"/>
    <col min="12812" max="12812" width="11.625" style="129" customWidth="1"/>
    <col min="12813" max="12813" width="8.625" style="129" customWidth="1"/>
    <col min="12814" max="13056" width="9" style="129"/>
    <col min="13057" max="13057" width="2.125" style="129" customWidth="1"/>
    <col min="13058" max="13058" width="8.625" style="129" customWidth="1"/>
    <col min="13059" max="13059" width="7.875" style="129" customWidth="1"/>
    <col min="13060" max="13060" width="11.625" style="129" customWidth="1"/>
    <col min="13061" max="13061" width="8.625" style="129" customWidth="1"/>
    <col min="13062" max="13062" width="11.625" style="129" customWidth="1"/>
    <col min="13063" max="13063" width="8.625" style="129" customWidth="1"/>
    <col min="13064" max="13064" width="11.625" style="129" customWidth="1"/>
    <col min="13065" max="13065" width="8.625" style="129" customWidth="1"/>
    <col min="13066" max="13066" width="11.625" style="129" customWidth="1"/>
    <col min="13067" max="13067" width="8.625" style="129" customWidth="1"/>
    <col min="13068" max="13068" width="11.625" style="129" customWidth="1"/>
    <col min="13069" max="13069" width="8.625" style="129" customWidth="1"/>
    <col min="13070" max="13312" width="9" style="129"/>
    <col min="13313" max="13313" width="2.125" style="129" customWidth="1"/>
    <col min="13314" max="13314" width="8.625" style="129" customWidth="1"/>
    <col min="13315" max="13315" width="7.875" style="129" customWidth="1"/>
    <col min="13316" max="13316" width="11.625" style="129" customWidth="1"/>
    <col min="13317" max="13317" width="8.625" style="129" customWidth="1"/>
    <col min="13318" max="13318" width="11.625" style="129" customWidth="1"/>
    <col min="13319" max="13319" width="8.625" style="129" customWidth="1"/>
    <col min="13320" max="13320" width="11.625" style="129" customWidth="1"/>
    <col min="13321" max="13321" width="8.625" style="129" customWidth="1"/>
    <col min="13322" max="13322" width="11.625" style="129" customWidth="1"/>
    <col min="13323" max="13323" width="8.625" style="129" customWidth="1"/>
    <col min="13324" max="13324" width="11.625" style="129" customWidth="1"/>
    <col min="13325" max="13325" width="8.625" style="129" customWidth="1"/>
    <col min="13326" max="13568" width="9" style="129"/>
    <col min="13569" max="13569" width="2.125" style="129" customWidth="1"/>
    <col min="13570" max="13570" width="8.625" style="129" customWidth="1"/>
    <col min="13571" max="13571" width="7.875" style="129" customWidth="1"/>
    <col min="13572" max="13572" width="11.625" style="129" customWidth="1"/>
    <col min="13573" max="13573" width="8.625" style="129" customWidth="1"/>
    <col min="13574" max="13574" width="11.625" style="129" customWidth="1"/>
    <col min="13575" max="13575" width="8.625" style="129" customWidth="1"/>
    <col min="13576" max="13576" width="11.625" style="129" customWidth="1"/>
    <col min="13577" max="13577" width="8.625" style="129" customWidth="1"/>
    <col min="13578" max="13578" width="11.625" style="129" customWidth="1"/>
    <col min="13579" max="13579" width="8.625" style="129" customWidth="1"/>
    <col min="13580" max="13580" width="11.625" style="129" customWidth="1"/>
    <col min="13581" max="13581" width="8.625" style="129" customWidth="1"/>
    <col min="13582" max="13824" width="9" style="129"/>
    <col min="13825" max="13825" width="2.125" style="129" customWidth="1"/>
    <col min="13826" max="13826" width="8.625" style="129" customWidth="1"/>
    <col min="13827" max="13827" width="7.875" style="129" customWidth="1"/>
    <col min="13828" max="13828" width="11.625" style="129" customWidth="1"/>
    <col min="13829" max="13829" width="8.625" style="129" customWidth="1"/>
    <col min="13830" max="13830" width="11.625" style="129" customWidth="1"/>
    <col min="13831" max="13831" width="8.625" style="129" customWidth="1"/>
    <col min="13832" max="13832" width="11.625" style="129" customWidth="1"/>
    <col min="13833" max="13833" width="8.625" style="129" customWidth="1"/>
    <col min="13834" max="13834" width="11.625" style="129" customWidth="1"/>
    <col min="13835" max="13835" width="8.625" style="129" customWidth="1"/>
    <col min="13836" max="13836" width="11.625" style="129" customWidth="1"/>
    <col min="13837" max="13837" width="8.625" style="129" customWidth="1"/>
    <col min="13838" max="14080" width="9" style="129"/>
    <col min="14081" max="14081" width="2.125" style="129" customWidth="1"/>
    <col min="14082" max="14082" width="8.625" style="129" customWidth="1"/>
    <col min="14083" max="14083" width="7.875" style="129" customWidth="1"/>
    <col min="14084" max="14084" width="11.625" style="129" customWidth="1"/>
    <col min="14085" max="14085" width="8.625" style="129" customWidth="1"/>
    <col min="14086" max="14086" width="11.625" style="129" customWidth="1"/>
    <col min="14087" max="14087" width="8.625" style="129" customWidth="1"/>
    <col min="14088" max="14088" width="11.625" style="129" customWidth="1"/>
    <col min="14089" max="14089" width="8.625" style="129" customWidth="1"/>
    <col min="14090" max="14090" width="11.625" style="129" customWidth="1"/>
    <col min="14091" max="14091" width="8.625" style="129" customWidth="1"/>
    <col min="14092" max="14092" width="11.625" style="129" customWidth="1"/>
    <col min="14093" max="14093" width="8.625" style="129" customWidth="1"/>
    <col min="14094" max="14336" width="9" style="129"/>
    <col min="14337" max="14337" width="2.125" style="129" customWidth="1"/>
    <col min="14338" max="14338" width="8.625" style="129" customWidth="1"/>
    <col min="14339" max="14339" width="7.875" style="129" customWidth="1"/>
    <col min="14340" max="14340" width="11.625" style="129" customWidth="1"/>
    <col min="14341" max="14341" width="8.625" style="129" customWidth="1"/>
    <col min="14342" max="14342" width="11.625" style="129" customWidth="1"/>
    <col min="14343" max="14343" width="8.625" style="129" customWidth="1"/>
    <col min="14344" max="14344" width="11.625" style="129" customWidth="1"/>
    <col min="14345" max="14345" width="8.625" style="129" customWidth="1"/>
    <col min="14346" max="14346" width="11.625" style="129" customWidth="1"/>
    <col min="14347" max="14347" width="8.625" style="129" customWidth="1"/>
    <col min="14348" max="14348" width="11.625" style="129" customWidth="1"/>
    <col min="14349" max="14349" width="8.625" style="129" customWidth="1"/>
    <col min="14350" max="14592" width="9" style="129"/>
    <col min="14593" max="14593" width="2.125" style="129" customWidth="1"/>
    <col min="14594" max="14594" width="8.625" style="129" customWidth="1"/>
    <col min="14595" max="14595" width="7.875" style="129" customWidth="1"/>
    <col min="14596" max="14596" width="11.625" style="129" customWidth="1"/>
    <col min="14597" max="14597" width="8.625" style="129" customWidth="1"/>
    <col min="14598" max="14598" width="11.625" style="129" customWidth="1"/>
    <col min="14599" max="14599" width="8.625" style="129" customWidth="1"/>
    <col min="14600" max="14600" width="11.625" style="129" customWidth="1"/>
    <col min="14601" max="14601" width="8.625" style="129" customWidth="1"/>
    <col min="14602" max="14602" width="11.625" style="129" customWidth="1"/>
    <col min="14603" max="14603" width="8.625" style="129" customWidth="1"/>
    <col min="14604" max="14604" width="11.625" style="129" customWidth="1"/>
    <col min="14605" max="14605" width="8.625" style="129" customWidth="1"/>
    <col min="14606" max="14848" width="9" style="129"/>
    <col min="14849" max="14849" width="2.125" style="129" customWidth="1"/>
    <col min="14850" max="14850" width="8.625" style="129" customWidth="1"/>
    <col min="14851" max="14851" width="7.875" style="129" customWidth="1"/>
    <col min="14852" max="14852" width="11.625" style="129" customWidth="1"/>
    <col min="14853" max="14853" width="8.625" style="129" customWidth="1"/>
    <col min="14854" max="14854" width="11.625" style="129" customWidth="1"/>
    <col min="14855" max="14855" width="8.625" style="129" customWidth="1"/>
    <col min="14856" max="14856" width="11.625" style="129" customWidth="1"/>
    <col min="14857" max="14857" width="8.625" style="129" customWidth="1"/>
    <col min="14858" max="14858" width="11.625" style="129" customWidth="1"/>
    <col min="14859" max="14859" width="8.625" style="129" customWidth="1"/>
    <col min="14860" max="14860" width="11.625" style="129" customWidth="1"/>
    <col min="14861" max="14861" width="8.625" style="129" customWidth="1"/>
    <col min="14862" max="15104" width="9" style="129"/>
    <col min="15105" max="15105" width="2.125" style="129" customWidth="1"/>
    <col min="15106" max="15106" width="8.625" style="129" customWidth="1"/>
    <col min="15107" max="15107" width="7.875" style="129" customWidth="1"/>
    <col min="15108" max="15108" width="11.625" style="129" customWidth="1"/>
    <col min="15109" max="15109" width="8.625" style="129" customWidth="1"/>
    <col min="15110" max="15110" width="11.625" style="129" customWidth="1"/>
    <col min="15111" max="15111" width="8.625" style="129" customWidth="1"/>
    <col min="15112" max="15112" width="11.625" style="129" customWidth="1"/>
    <col min="15113" max="15113" width="8.625" style="129" customWidth="1"/>
    <col min="15114" max="15114" width="11.625" style="129" customWidth="1"/>
    <col min="15115" max="15115" width="8.625" style="129" customWidth="1"/>
    <col min="15116" max="15116" width="11.625" style="129" customWidth="1"/>
    <col min="15117" max="15117" width="8.625" style="129" customWidth="1"/>
    <col min="15118" max="15360" width="9" style="129"/>
    <col min="15361" max="15361" width="2.125" style="129" customWidth="1"/>
    <col min="15362" max="15362" width="8.625" style="129" customWidth="1"/>
    <col min="15363" max="15363" width="7.875" style="129" customWidth="1"/>
    <col min="15364" max="15364" width="11.625" style="129" customWidth="1"/>
    <col min="15365" max="15365" width="8.625" style="129" customWidth="1"/>
    <col min="15366" max="15366" width="11.625" style="129" customWidth="1"/>
    <col min="15367" max="15367" width="8.625" style="129" customWidth="1"/>
    <col min="15368" max="15368" width="11.625" style="129" customWidth="1"/>
    <col min="15369" max="15369" width="8.625" style="129" customWidth="1"/>
    <col min="15370" max="15370" width="11.625" style="129" customWidth="1"/>
    <col min="15371" max="15371" width="8.625" style="129" customWidth="1"/>
    <col min="15372" max="15372" width="11.625" style="129" customWidth="1"/>
    <col min="15373" max="15373" width="8.625" style="129" customWidth="1"/>
    <col min="15374" max="15616" width="9" style="129"/>
    <col min="15617" max="15617" width="2.125" style="129" customWidth="1"/>
    <col min="15618" max="15618" width="8.625" style="129" customWidth="1"/>
    <col min="15619" max="15619" width="7.875" style="129" customWidth="1"/>
    <col min="15620" max="15620" width="11.625" style="129" customWidth="1"/>
    <col min="15621" max="15621" width="8.625" style="129" customWidth="1"/>
    <col min="15622" max="15622" width="11.625" style="129" customWidth="1"/>
    <col min="15623" max="15623" width="8.625" style="129" customWidth="1"/>
    <col min="15624" max="15624" width="11.625" style="129" customWidth="1"/>
    <col min="15625" max="15625" width="8.625" style="129" customWidth="1"/>
    <col min="15626" max="15626" width="11.625" style="129" customWidth="1"/>
    <col min="15627" max="15627" width="8.625" style="129" customWidth="1"/>
    <col min="15628" max="15628" width="11.625" style="129" customWidth="1"/>
    <col min="15629" max="15629" width="8.625" style="129" customWidth="1"/>
    <col min="15630" max="15872" width="9" style="129"/>
    <col min="15873" max="15873" width="2.125" style="129" customWidth="1"/>
    <col min="15874" max="15874" width="8.625" style="129" customWidth="1"/>
    <col min="15875" max="15875" width="7.875" style="129" customWidth="1"/>
    <col min="15876" max="15876" width="11.625" style="129" customWidth="1"/>
    <col min="15877" max="15877" width="8.625" style="129" customWidth="1"/>
    <col min="15878" max="15878" width="11.625" style="129" customWidth="1"/>
    <col min="15879" max="15879" width="8.625" style="129" customWidth="1"/>
    <col min="15880" max="15880" width="11.625" style="129" customWidth="1"/>
    <col min="15881" max="15881" width="8.625" style="129" customWidth="1"/>
    <col min="15882" max="15882" width="11.625" style="129" customWidth="1"/>
    <col min="15883" max="15883" width="8.625" style="129" customWidth="1"/>
    <col min="15884" max="15884" width="11.625" style="129" customWidth="1"/>
    <col min="15885" max="15885" width="8.625" style="129" customWidth="1"/>
    <col min="15886" max="16128" width="9" style="129"/>
    <col min="16129" max="16129" width="2.125" style="129" customWidth="1"/>
    <col min="16130" max="16130" width="8.625" style="129" customWidth="1"/>
    <col min="16131" max="16131" width="7.875" style="129" customWidth="1"/>
    <col min="16132" max="16132" width="11.625" style="129" customWidth="1"/>
    <col min="16133" max="16133" width="8.625" style="129" customWidth="1"/>
    <col min="16134" max="16134" width="11.625" style="129" customWidth="1"/>
    <col min="16135" max="16135" width="8.625" style="129" customWidth="1"/>
    <col min="16136" max="16136" width="11.625" style="129" customWidth="1"/>
    <col min="16137" max="16137" width="8.625" style="129" customWidth="1"/>
    <col min="16138" max="16138" width="11.625" style="129" customWidth="1"/>
    <col min="16139" max="16139" width="8.625" style="129" customWidth="1"/>
    <col min="16140" max="16140" width="11.625" style="129" customWidth="1"/>
    <col min="16141" max="16141" width="8.625" style="129" customWidth="1"/>
    <col min="16142" max="16384" width="9" style="129"/>
  </cols>
  <sheetData>
    <row r="1" spans="2:13" ht="17.25">
      <c r="B1" s="3315" t="s">
        <v>5038</v>
      </c>
      <c r="C1" s="3301"/>
      <c r="D1" s="3301"/>
      <c r="E1" s="3301"/>
      <c r="F1" s="3301"/>
      <c r="G1" s="3301"/>
      <c r="H1" s="3301"/>
      <c r="I1" s="3301"/>
      <c r="J1" s="3301"/>
      <c r="K1" s="3301"/>
      <c r="L1" s="3301"/>
      <c r="M1" s="3301"/>
    </row>
    <row r="3" spans="2:13">
      <c r="M3" s="2498"/>
    </row>
    <row r="4" spans="2:13" s="785" customFormat="1" ht="18" customHeight="1">
      <c r="B4" s="3473" t="s">
        <v>5039</v>
      </c>
      <c r="C4" s="3697"/>
      <c r="D4" s="3697" t="s">
        <v>5040</v>
      </c>
      <c r="E4" s="3697"/>
      <c r="F4" s="3697" t="s">
        <v>5041</v>
      </c>
      <c r="G4" s="3697"/>
      <c r="H4" s="3697" t="s">
        <v>5042</v>
      </c>
      <c r="I4" s="3697"/>
      <c r="J4" s="3697" t="s">
        <v>5043</v>
      </c>
      <c r="K4" s="3697"/>
      <c r="L4" s="3697" t="s">
        <v>5044</v>
      </c>
      <c r="M4" s="3697"/>
    </row>
    <row r="5" spans="2:13" s="785" customFormat="1" ht="18" customHeight="1">
      <c r="B5" s="3697"/>
      <c r="C5" s="3697"/>
      <c r="D5" s="1354" t="s">
        <v>5045</v>
      </c>
      <c r="E5" s="2672" t="s">
        <v>5046</v>
      </c>
      <c r="F5" s="1354" t="s">
        <v>5045</v>
      </c>
      <c r="G5" s="2672" t="s">
        <v>5046</v>
      </c>
      <c r="H5" s="1354" t="s">
        <v>5045</v>
      </c>
      <c r="I5" s="2672" t="s">
        <v>5046</v>
      </c>
      <c r="J5" s="1354" t="s">
        <v>5045</v>
      </c>
      <c r="K5" s="2672" t="s">
        <v>5046</v>
      </c>
      <c r="L5" s="1354" t="s">
        <v>5045</v>
      </c>
      <c r="M5" s="2672" t="s">
        <v>5046</v>
      </c>
    </row>
    <row r="6" spans="2:13" s="980" customFormat="1" ht="27.75" customHeight="1">
      <c r="B6" s="2673" t="s">
        <v>2377</v>
      </c>
      <c r="C6" s="2674" t="s">
        <v>829</v>
      </c>
      <c r="D6" s="2675" t="s">
        <v>5047</v>
      </c>
      <c r="E6" s="2676">
        <v>322.5</v>
      </c>
      <c r="F6" s="2677" t="s">
        <v>5048</v>
      </c>
      <c r="G6" s="2678">
        <v>168.6</v>
      </c>
      <c r="H6" s="2679" t="s">
        <v>5021</v>
      </c>
      <c r="I6" s="2678">
        <v>121</v>
      </c>
      <c r="J6" s="2680" t="s">
        <v>5032</v>
      </c>
      <c r="K6" s="2678">
        <v>95.8</v>
      </c>
      <c r="L6" s="2681" t="s">
        <v>4986</v>
      </c>
      <c r="M6" s="2578">
        <v>60.4</v>
      </c>
    </row>
    <row r="7" spans="2:13" s="980" customFormat="1" ht="27.75" customHeight="1">
      <c r="B7" s="2673" t="s">
        <v>2381</v>
      </c>
      <c r="C7" s="2674" t="s">
        <v>831</v>
      </c>
      <c r="D7" s="2682" t="s">
        <v>869</v>
      </c>
      <c r="E7" s="2683">
        <v>335</v>
      </c>
      <c r="F7" s="2684" t="s">
        <v>869</v>
      </c>
      <c r="G7" s="2685">
        <v>183.3</v>
      </c>
      <c r="H7" s="2686" t="s">
        <v>869</v>
      </c>
      <c r="I7" s="2685">
        <v>123.5</v>
      </c>
      <c r="J7" s="2684" t="s">
        <v>869</v>
      </c>
      <c r="K7" s="2685">
        <v>92</v>
      </c>
      <c r="L7" s="2684" t="s">
        <v>869</v>
      </c>
      <c r="M7" s="2579">
        <v>62.9</v>
      </c>
    </row>
    <row r="8" spans="2:13" s="980" customFormat="1" ht="27.75" customHeight="1">
      <c r="B8" s="2673" t="s">
        <v>5049</v>
      </c>
      <c r="C8" s="2674" t="s">
        <v>833</v>
      </c>
      <c r="D8" s="2687" t="s">
        <v>869</v>
      </c>
      <c r="E8" s="2683">
        <v>344.3</v>
      </c>
      <c r="F8" s="2684" t="s">
        <v>869</v>
      </c>
      <c r="G8" s="2685">
        <v>182.3</v>
      </c>
      <c r="H8" s="2686" t="s">
        <v>869</v>
      </c>
      <c r="I8" s="2685">
        <v>135.1</v>
      </c>
      <c r="J8" s="2684" t="s">
        <v>869</v>
      </c>
      <c r="K8" s="2685">
        <v>88.1</v>
      </c>
      <c r="L8" s="2684" t="s">
        <v>869</v>
      </c>
      <c r="M8" s="2579">
        <v>67</v>
      </c>
    </row>
    <row r="9" spans="2:13" s="980" customFormat="1" ht="27.75" customHeight="1">
      <c r="B9" s="2688" t="s">
        <v>5050</v>
      </c>
      <c r="C9" s="2674" t="s">
        <v>835</v>
      </c>
      <c r="D9" s="2687" t="s">
        <v>869</v>
      </c>
      <c r="E9" s="2683">
        <v>350.3</v>
      </c>
      <c r="F9" s="2686" t="s">
        <v>869</v>
      </c>
      <c r="G9" s="2685">
        <v>177.1</v>
      </c>
      <c r="H9" s="2686" t="s">
        <v>869</v>
      </c>
      <c r="I9" s="2685">
        <v>154.4</v>
      </c>
      <c r="J9" s="2684" t="s">
        <v>869</v>
      </c>
      <c r="K9" s="2685">
        <v>83.7</v>
      </c>
      <c r="L9" s="2684" t="s">
        <v>869</v>
      </c>
      <c r="M9" s="2579">
        <v>49.9</v>
      </c>
    </row>
    <row r="10" spans="2:13" s="980" customFormat="1" ht="27.75" customHeight="1">
      <c r="B10" s="2689" t="s">
        <v>5051</v>
      </c>
      <c r="C10" s="2690" t="s">
        <v>1644</v>
      </c>
      <c r="D10" s="2691" t="s">
        <v>869</v>
      </c>
      <c r="E10" s="2692">
        <v>375.2</v>
      </c>
      <c r="F10" s="2693" t="s">
        <v>869</v>
      </c>
      <c r="G10" s="2694">
        <v>187.4</v>
      </c>
      <c r="H10" s="2695" t="s">
        <v>869</v>
      </c>
      <c r="I10" s="2694">
        <v>176.3</v>
      </c>
      <c r="J10" s="2696" t="s">
        <v>869</v>
      </c>
      <c r="K10" s="2694">
        <v>92.3</v>
      </c>
      <c r="L10" s="2696" t="s">
        <v>869</v>
      </c>
      <c r="M10" s="2697">
        <v>44.7</v>
      </c>
    </row>
    <row r="12" spans="2:13">
      <c r="B12" s="103" t="s">
        <v>4977</v>
      </c>
    </row>
    <row r="13" spans="2:13">
      <c r="B13" s="4268" t="s">
        <v>5052</v>
      </c>
      <c r="C13" s="3980"/>
      <c r="D13" s="4269" t="s">
        <v>5053</v>
      </c>
      <c r="E13" s="4270"/>
      <c r="F13" s="4268" t="s">
        <v>5054</v>
      </c>
    </row>
    <row r="14" spans="2:13">
      <c r="B14" s="3980"/>
      <c r="C14" s="3980"/>
      <c r="D14" s="4271" t="s">
        <v>5055</v>
      </c>
      <c r="E14" s="4272"/>
      <c r="F14" s="4268"/>
    </row>
    <row r="15" spans="2:13" ht="25.5" customHeight="1">
      <c r="B15" s="4273"/>
      <c r="C15" s="4273"/>
      <c r="D15" s="4273"/>
      <c r="E15" s="4273"/>
      <c r="F15" s="4273"/>
      <c r="G15" s="4273"/>
      <c r="H15" s="4273"/>
      <c r="I15" s="4273"/>
      <c r="J15" s="4273"/>
      <c r="K15" s="4273"/>
      <c r="L15" s="4273"/>
      <c r="M15" s="4273"/>
    </row>
    <row r="16" spans="2:13" ht="18.75">
      <c r="B16" s="1124" t="s">
        <v>258</v>
      </c>
    </row>
  </sheetData>
  <mergeCells count="12">
    <mergeCell ref="B13:C14"/>
    <mergeCell ref="D13:E13"/>
    <mergeCell ref="F13:F14"/>
    <mergeCell ref="D14:E14"/>
    <mergeCell ref="B15:M15"/>
    <mergeCell ref="B1:M1"/>
    <mergeCell ref="B4:C5"/>
    <mergeCell ref="D4:E4"/>
    <mergeCell ref="F4:G4"/>
    <mergeCell ref="H4:I4"/>
    <mergeCell ref="J4:K4"/>
    <mergeCell ref="L4:M4"/>
  </mergeCells>
  <phoneticPr fontId="3"/>
  <pageMargins left="0.24" right="0.23" top="0.98399999999999999" bottom="0.98399999999999999" header="0.51200000000000001" footer="0.51200000000000001"/>
  <pageSetup paperSize="9" scale="84"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5EC15-82A7-4E7C-A6E8-0D6A9C442729}">
  <dimension ref="B1:Q28"/>
  <sheetViews>
    <sheetView workbookViewId="0"/>
  </sheetViews>
  <sheetFormatPr defaultRowHeight="13.5"/>
  <cols>
    <col min="1" max="1" width="2.125" style="129" customWidth="1"/>
    <col min="2" max="2" width="9.625" style="129" customWidth="1"/>
    <col min="3" max="3" width="9" style="129"/>
    <col min="4" max="4" width="7.75" style="661" customWidth="1"/>
    <col min="5" max="5" width="7.75" style="2671" customWidth="1"/>
    <col min="6" max="6" width="7.75" style="661" customWidth="1"/>
    <col min="7" max="7" width="7.75" style="2671" customWidth="1"/>
    <col min="8" max="8" width="7.75" style="2698" customWidth="1"/>
    <col min="9" max="9" width="7.75" style="2699" customWidth="1"/>
    <col min="10" max="10" width="7.75" style="661" customWidth="1"/>
    <col min="11" max="11" width="7.75" style="2700" customWidth="1"/>
    <col min="12" max="12" width="7.75" style="661" customWidth="1"/>
    <col min="13" max="13" width="7.75" style="2699" customWidth="1"/>
    <col min="14" max="23" width="6.75" style="129" customWidth="1"/>
    <col min="24" max="256" width="9" style="129"/>
    <col min="257" max="257" width="2.125" style="129" customWidth="1"/>
    <col min="258" max="258" width="9.625" style="129" customWidth="1"/>
    <col min="259" max="259" width="9" style="129"/>
    <col min="260" max="269" width="7.75" style="129" customWidth="1"/>
    <col min="270" max="279" width="6.75" style="129" customWidth="1"/>
    <col min="280" max="512" width="9" style="129"/>
    <col min="513" max="513" width="2.125" style="129" customWidth="1"/>
    <col min="514" max="514" width="9.625" style="129" customWidth="1"/>
    <col min="515" max="515" width="9" style="129"/>
    <col min="516" max="525" width="7.75" style="129" customWidth="1"/>
    <col min="526" max="535" width="6.75" style="129" customWidth="1"/>
    <col min="536" max="768" width="9" style="129"/>
    <col min="769" max="769" width="2.125" style="129" customWidth="1"/>
    <col min="770" max="770" width="9.625" style="129" customWidth="1"/>
    <col min="771" max="771" width="9" style="129"/>
    <col min="772" max="781" width="7.75" style="129" customWidth="1"/>
    <col min="782" max="791" width="6.75" style="129" customWidth="1"/>
    <col min="792" max="1024" width="9" style="129"/>
    <col min="1025" max="1025" width="2.125" style="129" customWidth="1"/>
    <col min="1026" max="1026" width="9.625" style="129" customWidth="1"/>
    <col min="1027" max="1027" width="9" style="129"/>
    <col min="1028" max="1037" width="7.75" style="129" customWidth="1"/>
    <col min="1038" max="1047" width="6.75" style="129" customWidth="1"/>
    <col min="1048" max="1280" width="9" style="129"/>
    <col min="1281" max="1281" width="2.125" style="129" customWidth="1"/>
    <col min="1282" max="1282" width="9.625" style="129" customWidth="1"/>
    <col min="1283" max="1283" width="9" style="129"/>
    <col min="1284" max="1293" width="7.75" style="129" customWidth="1"/>
    <col min="1294" max="1303" width="6.75" style="129" customWidth="1"/>
    <col min="1304" max="1536" width="9" style="129"/>
    <col min="1537" max="1537" width="2.125" style="129" customWidth="1"/>
    <col min="1538" max="1538" width="9.625" style="129" customWidth="1"/>
    <col min="1539" max="1539" width="9" style="129"/>
    <col min="1540" max="1549" width="7.75" style="129" customWidth="1"/>
    <col min="1550" max="1559" width="6.75" style="129" customWidth="1"/>
    <col min="1560" max="1792" width="9" style="129"/>
    <col min="1793" max="1793" width="2.125" style="129" customWidth="1"/>
    <col min="1794" max="1794" width="9.625" style="129" customWidth="1"/>
    <col min="1795" max="1795" width="9" style="129"/>
    <col min="1796" max="1805" width="7.75" style="129" customWidth="1"/>
    <col min="1806" max="1815" width="6.75" style="129" customWidth="1"/>
    <col min="1816" max="2048" width="9" style="129"/>
    <col min="2049" max="2049" width="2.125" style="129" customWidth="1"/>
    <col min="2050" max="2050" width="9.625" style="129" customWidth="1"/>
    <col min="2051" max="2051" width="9" style="129"/>
    <col min="2052" max="2061" width="7.75" style="129" customWidth="1"/>
    <col min="2062" max="2071" width="6.75" style="129" customWidth="1"/>
    <col min="2072" max="2304" width="9" style="129"/>
    <col min="2305" max="2305" width="2.125" style="129" customWidth="1"/>
    <col min="2306" max="2306" width="9.625" style="129" customWidth="1"/>
    <col min="2307" max="2307" width="9" style="129"/>
    <col min="2308" max="2317" width="7.75" style="129" customWidth="1"/>
    <col min="2318" max="2327" width="6.75" style="129" customWidth="1"/>
    <col min="2328" max="2560" width="9" style="129"/>
    <col min="2561" max="2561" width="2.125" style="129" customWidth="1"/>
    <col min="2562" max="2562" width="9.625" style="129" customWidth="1"/>
    <col min="2563" max="2563" width="9" style="129"/>
    <col min="2564" max="2573" width="7.75" style="129" customWidth="1"/>
    <col min="2574" max="2583" width="6.75" style="129" customWidth="1"/>
    <col min="2584" max="2816" width="9" style="129"/>
    <col min="2817" max="2817" width="2.125" style="129" customWidth="1"/>
    <col min="2818" max="2818" width="9.625" style="129" customWidth="1"/>
    <col min="2819" max="2819" width="9" style="129"/>
    <col min="2820" max="2829" width="7.75" style="129" customWidth="1"/>
    <col min="2830" max="2839" width="6.75" style="129" customWidth="1"/>
    <col min="2840" max="3072" width="9" style="129"/>
    <col min="3073" max="3073" width="2.125" style="129" customWidth="1"/>
    <col min="3074" max="3074" width="9.625" style="129" customWidth="1"/>
    <col min="3075" max="3075" width="9" style="129"/>
    <col min="3076" max="3085" width="7.75" style="129" customWidth="1"/>
    <col min="3086" max="3095" width="6.75" style="129" customWidth="1"/>
    <col min="3096" max="3328" width="9" style="129"/>
    <col min="3329" max="3329" width="2.125" style="129" customWidth="1"/>
    <col min="3330" max="3330" width="9.625" style="129" customWidth="1"/>
    <col min="3331" max="3331" width="9" style="129"/>
    <col min="3332" max="3341" width="7.75" style="129" customWidth="1"/>
    <col min="3342" max="3351" width="6.75" style="129" customWidth="1"/>
    <col min="3352" max="3584" width="9" style="129"/>
    <col min="3585" max="3585" width="2.125" style="129" customWidth="1"/>
    <col min="3586" max="3586" width="9.625" style="129" customWidth="1"/>
    <col min="3587" max="3587" width="9" style="129"/>
    <col min="3588" max="3597" width="7.75" style="129" customWidth="1"/>
    <col min="3598" max="3607" width="6.75" style="129" customWidth="1"/>
    <col min="3608" max="3840" width="9" style="129"/>
    <col min="3841" max="3841" width="2.125" style="129" customWidth="1"/>
    <col min="3842" max="3842" width="9.625" style="129" customWidth="1"/>
    <col min="3843" max="3843" width="9" style="129"/>
    <col min="3844" max="3853" width="7.75" style="129" customWidth="1"/>
    <col min="3854" max="3863" width="6.75" style="129" customWidth="1"/>
    <col min="3864" max="4096" width="9" style="129"/>
    <col min="4097" max="4097" width="2.125" style="129" customWidth="1"/>
    <col min="4098" max="4098" width="9.625" style="129" customWidth="1"/>
    <col min="4099" max="4099" width="9" style="129"/>
    <col min="4100" max="4109" width="7.75" style="129" customWidth="1"/>
    <col min="4110" max="4119" width="6.75" style="129" customWidth="1"/>
    <col min="4120" max="4352" width="9" style="129"/>
    <col min="4353" max="4353" width="2.125" style="129" customWidth="1"/>
    <col min="4354" max="4354" width="9.625" style="129" customWidth="1"/>
    <col min="4355" max="4355" width="9" style="129"/>
    <col min="4356" max="4365" width="7.75" style="129" customWidth="1"/>
    <col min="4366" max="4375" width="6.75" style="129" customWidth="1"/>
    <col min="4376" max="4608" width="9" style="129"/>
    <col min="4609" max="4609" width="2.125" style="129" customWidth="1"/>
    <col min="4610" max="4610" width="9.625" style="129" customWidth="1"/>
    <col min="4611" max="4611" width="9" style="129"/>
    <col min="4612" max="4621" width="7.75" style="129" customWidth="1"/>
    <col min="4622" max="4631" width="6.75" style="129" customWidth="1"/>
    <col min="4632" max="4864" width="9" style="129"/>
    <col min="4865" max="4865" width="2.125" style="129" customWidth="1"/>
    <col min="4866" max="4866" width="9.625" style="129" customWidth="1"/>
    <col min="4867" max="4867" width="9" style="129"/>
    <col min="4868" max="4877" width="7.75" style="129" customWidth="1"/>
    <col min="4878" max="4887" width="6.75" style="129" customWidth="1"/>
    <col min="4888" max="5120" width="9" style="129"/>
    <col min="5121" max="5121" width="2.125" style="129" customWidth="1"/>
    <col min="5122" max="5122" width="9.625" style="129" customWidth="1"/>
    <col min="5123" max="5123" width="9" style="129"/>
    <col min="5124" max="5133" width="7.75" style="129" customWidth="1"/>
    <col min="5134" max="5143" width="6.75" style="129" customWidth="1"/>
    <col min="5144" max="5376" width="9" style="129"/>
    <col min="5377" max="5377" width="2.125" style="129" customWidth="1"/>
    <col min="5378" max="5378" width="9.625" style="129" customWidth="1"/>
    <col min="5379" max="5379" width="9" style="129"/>
    <col min="5380" max="5389" width="7.75" style="129" customWidth="1"/>
    <col min="5390" max="5399" width="6.75" style="129" customWidth="1"/>
    <col min="5400" max="5632" width="9" style="129"/>
    <col min="5633" max="5633" width="2.125" style="129" customWidth="1"/>
    <col min="5634" max="5634" width="9.625" style="129" customWidth="1"/>
    <col min="5635" max="5635" width="9" style="129"/>
    <col min="5636" max="5645" width="7.75" style="129" customWidth="1"/>
    <col min="5646" max="5655" width="6.75" style="129" customWidth="1"/>
    <col min="5656" max="5888" width="9" style="129"/>
    <col min="5889" max="5889" width="2.125" style="129" customWidth="1"/>
    <col min="5890" max="5890" width="9.625" style="129" customWidth="1"/>
    <col min="5891" max="5891" width="9" style="129"/>
    <col min="5892" max="5901" width="7.75" style="129" customWidth="1"/>
    <col min="5902" max="5911" width="6.75" style="129" customWidth="1"/>
    <col min="5912" max="6144" width="9" style="129"/>
    <col min="6145" max="6145" width="2.125" style="129" customWidth="1"/>
    <col min="6146" max="6146" width="9.625" style="129" customWidth="1"/>
    <col min="6147" max="6147" width="9" style="129"/>
    <col min="6148" max="6157" width="7.75" style="129" customWidth="1"/>
    <col min="6158" max="6167" width="6.75" style="129" customWidth="1"/>
    <col min="6168" max="6400" width="9" style="129"/>
    <col min="6401" max="6401" width="2.125" style="129" customWidth="1"/>
    <col min="6402" max="6402" width="9.625" style="129" customWidth="1"/>
    <col min="6403" max="6403" width="9" style="129"/>
    <col min="6404" max="6413" width="7.75" style="129" customWidth="1"/>
    <col min="6414" max="6423" width="6.75" style="129" customWidth="1"/>
    <col min="6424" max="6656" width="9" style="129"/>
    <col min="6657" max="6657" width="2.125" style="129" customWidth="1"/>
    <col min="6658" max="6658" width="9.625" style="129" customWidth="1"/>
    <col min="6659" max="6659" width="9" style="129"/>
    <col min="6660" max="6669" width="7.75" style="129" customWidth="1"/>
    <col min="6670" max="6679" width="6.75" style="129" customWidth="1"/>
    <col min="6680" max="6912" width="9" style="129"/>
    <col min="6913" max="6913" width="2.125" style="129" customWidth="1"/>
    <col min="6914" max="6914" width="9.625" style="129" customWidth="1"/>
    <col min="6915" max="6915" width="9" style="129"/>
    <col min="6916" max="6925" width="7.75" style="129" customWidth="1"/>
    <col min="6926" max="6935" width="6.75" style="129" customWidth="1"/>
    <col min="6936" max="7168" width="9" style="129"/>
    <col min="7169" max="7169" width="2.125" style="129" customWidth="1"/>
    <col min="7170" max="7170" width="9.625" style="129" customWidth="1"/>
    <col min="7171" max="7171" width="9" style="129"/>
    <col min="7172" max="7181" width="7.75" style="129" customWidth="1"/>
    <col min="7182" max="7191" width="6.75" style="129" customWidth="1"/>
    <col min="7192" max="7424" width="9" style="129"/>
    <col min="7425" max="7425" width="2.125" style="129" customWidth="1"/>
    <col min="7426" max="7426" width="9.625" style="129" customWidth="1"/>
    <col min="7427" max="7427" width="9" style="129"/>
    <col min="7428" max="7437" width="7.75" style="129" customWidth="1"/>
    <col min="7438" max="7447" width="6.75" style="129" customWidth="1"/>
    <col min="7448" max="7680" width="9" style="129"/>
    <col min="7681" max="7681" width="2.125" style="129" customWidth="1"/>
    <col min="7682" max="7682" width="9.625" style="129" customWidth="1"/>
    <col min="7683" max="7683" width="9" style="129"/>
    <col min="7684" max="7693" width="7.75" style="129" customWidth="1"/>
    <col min="7694" max="7703" width="6.75" style="129" customWidth="1"/>
    <col min="7704" max="7936" width="9" style="129"/>
    <col min="7937" max="7937" width="2.125" style="129" customWidth="1"/>
    <col min="7938" max="7938" width="9.625" style="129" customWidth="1"/>
    <col min="7939" max="7939" width="9" style="129"/>
    <col min="7940" max="7949" width="7.75" style="129" customWidth="1"/>
    <col min="7950" max="7959" width="6.75" style="129" customWidth="1"/>
    <col min="7960" max="8192" width="9" style="129"/>
    <col min="8193" max="8193" width="2.125" style="129" customWidth="1"/>
    <col min="8194" max="8194" width="9.625" style="129" customWidth="1"/>
    <col min="8195" max="8195" width="9" style="129"/>
    <col min="8196" max="8205" width="7.75" style="129" customWidth="1"/>
    <col min="8206" max="8215" width="6.75" style="129" customWidth="1"/>
    <col min="8216" max="8448" width="9" style="129"/>
    <col min="8449" max="8449" width="2.125" style="129" customWidth="1"/>
    <col min="8450" max="8450" width="9.625" style="129" customWidth="1"/>
    <col min="8451" max="8451" width="9" style="129"/>
    <col min="8452" max="8461" width="7.75" style="129" customWidth="1"/>
    <col min="8462" max="8471" width="6.75" style="129" customWidth="1"/>
    <col min="8472" max="8704" width="9" style="129"/>
    <col min="8705" max="8705" width="2.125" style="129" customWidth="1"/>
    <col min="8706" max="8706" width="9.625" style="129" customWidth="1"/>
    <col min="8707" max="8707" width="9" style="129"/>
    <col min="8708" max="8717" width="7.75" style="129" customWidth="1"/>
    <col min="8718" max="8727" width="6.75" style="129" customWidth="1"/>
    <col min="8728" max="8960" width="9" style="129"/>
    <col min="8961" max="8961" width="2.125" style="129" customWidth="1"/>
    <col min="8962" max="8962" width="9.625" style="129" customWidth="1"/>
    <col min="8963" max="8963" width="9" style="129"/>
    <col min="8964" max="8973" width="7.75" style="129" customWidth="1"/>
    <col min="8974" max="8983" width="6.75" style="129" customWidth="1"/>
    <col min="8984" max="9216" width="9" style="129"/>
    <col min="9217" max="9217" width="2.125" style="129" customWidth="1"/>
    <col min="9218" max="9218" width="9.625" style="129" customWidth="1"/>
    <col min="9219" max="9219" width="9" style="129"/>
    <col min="9220" max="9229" width="7.75" style="129" customWidth="1"/>
    <col min="9230" max="9239" width="6.75" style="129" customWidth="1"/>
    <col min="9240" max="9472" width="9" style="129"/>
    <col min="9473" max="9473" width="2.125" style="129" customWidth="1"/>
    <col min="9474" max="9474" width="9.625" style="129" customWidth="1"/>
    <col min="9475" max="9475" width="9" style="129"/>
    <col min="9476" max="9485" width="7.75" style="129" customWidth="1"/>
    <col min="9486" max="9495" width="6.75" style="129" customWidth="1"/>
    <col min="9496" max="9728" width="9" style="129"/>
    <col min="9729" max="9729" width="2.125" style="129" customWidth="1"/>
    <col min="9730" max="9730" width="9.625" style="129" customWidth="1"/>
    <col min="9731" max="9731" width="9" style="129"/>
    <col min="9732" max="9741" width="7.75" style="129" customWidth="1"/>
    <col min="9742" max="9751" width="6.75" style="129" customWidth="1"/>
    <col min="9752" max="9984" width="9" style="129"/>
    <col min="9985" max="9985" width="2.125" style="129" customWidth="1"/>
    <col min="9986" max="9986" width="9.625" style="129" customWidth="1"/>
    <col min="9987" max="9987" width="9" style="129"/>
    <col min="9988" max="9997" width="7.75" style="129" customWidth="1"/>
    <col min="9998" max="10007" width="6.75" style="129" customWidth="1"/>
    <col min="10008" max="10240" width="9" style="129"/>
    <col min="10241" max="10241" width="2.125" style="129" customWidth="1"/>
    <col min="10242" max="10242" width="9.625" style="129" customWidth="1"/>
    <col min="10243" max="10243" width="9" style="129"/>
    <col min="10244" max="10253" width="7.75" style="129" customWidth="1"/>
    <col min="10254" max="10263" width="6.75" style="129" customWidth="1"/>
    <col min="10264" max="10496" width="9" style="129"/>
    <col min="10497" max="10497" width="2.125" style="129" customWidth="1"/>
    <col min="10498" max="10498" width="9.625" style="129" customWidth="1"/>
    <col min="10499" max="10499" width="9" style="129"/>
    <col min="10500" max="10509" width="7.75" style="129" customWidth="1"/>
    <col min="10510" max="10519" width="6.75" style="129" customWidth="1"/>
    <col min="10520" max="10752" width="9" style="129"/>
    <col min="10753" max="10753" width="2.125" style="129" customWidth="1"/>
    <col min="10754" max="10754" width="9.625" style="129" customWidth="1"/>
    <col min="10755" max="10755" width="9" style="129"/>
    <col min="10756" max="10765" width="7.75" style="129" customWidth="1"/>
    <col min="10766" max="10775" width="6.75" style="129" customWidth="1"/>
    <col min="10776" max="11008" width="9" style="129"/>
    <col min="11009" max="11009" width="2.125" style="129" customWidth="1"/>
    <col min="11010" max="11010" width="9.625" style="129" customWidth="1"/>
    <col min="11011" max="11011" width="9" style="129"/>
    <col min="11012" max="11021" width="7.75" style="129" customWidth="1"/>
    <col min="11022" max="11031" width="6.75" style="129" customWidth="1"/>
    <col min="11032" max="11264" width="9" style="129"/>
    <col min="11265" max="11265" width="2.125" style="129" customWidth="1"/>
    <col min="11266" max="11266" width="9.625" style="129" customWidth="1"/>
    <col min="11267" max="11267" width="9" style="129"/>
    <col min="11268" max="11277" width="7.75" style="129" customWidth="1"/>
    <col min="11278" max="11287" width="6.75" style="129" customWidth="1"/>
    <col min="11288" max="11520" width="9" style="129"/>
    <col min="11521" max="11521" width="2.125" style="129" customWidth="1"/>
    <col min="11522" max="11522" width="9.625" style="129" customWidth="1"/>
    <col min="11523" max="11523" width="9" style="129"/>
    <col min="11524" max="11533" width="7.75" style="129" customWidth="1"/>
    <col min="11534" max="11543" width="6.75" style="129" customWidth="1"/>
    <col min="11544" max="11776" width="9" style="129"/>
    <col min="11777" max="11777" width="2.125" style="129" customWidth="1"/>
    <col min="11778" max="11778" width="9.625" style="129" customWidth="1"/>
    <col min="11779" max="11779" width="9" style="129"/>
    <col min="11780" max="11789" width="7.75" style="129" customWidth="1"/>
    <col min="11790" max="11799" width="6.75" style="129" customWidth="1"/>
    <col min="11800" max="12032" width="9" style="129"/>
    <col min="12033" max="12033" width="2.125" style="129" customWidth="1"/>
    <col min="12034" max="12034" width="9.625" style="129" customWidth="1"/>
    <col min="12035" max="12035" width="9" style="129"/>
    <col min="12036" max="12045" width="7.75" style="129" customWidth="1"/>
    <col min="12046" max="12055" width="6.75" style="129" customWidth="1"/>
    <col min="12056" max="12288" width="9" style="129"/>
    <col min="12289" max="12289" width="2.125" style="129" customWidth="1"/>
    <col min="12290" max="12290" width="9.625" style="129" customWidth="1"/>
    <col min="12291" max="12291" width="9" style="129"/>
    <col min="12292" max="12301" width="7.75" style="129" customWidth="1"/>
    <col min="12302" max="12311" width="6.75" style="129" customWidth="1"/>
    <col min="12312" max="12544" width="9" style="129"/>
    <col min="12545" max="12545" width="2.125" style="129" customWidth="1"/>
    <col min="12546" max="12546" width="9.625" style="129" customWidth="1"/>
    <col min="12547" max="12547" width="9" style="129"/>
    <col min="12548" max="12557" width="7.75" style="129" customWidth="1"/>
    <col min="12558" max="12567" width="6.75" style="129" customWidth="1"/>
    <col min="12568" max="12800" width="9" style="129"/>
    <col min="12801" max="12801" width="2.125" style="129" customWidth="1"/>
    <col min="12802" max="12802" width="9.625" style="129" customWidth="1"/>
    <col min="12803" max="12803" width="9" style="129"/>
    <col min="12804" max="12813" width="7.75" style="129" customWidth="1"/>
    <col min="12814" max="12823" width="6.75" style="129" customWidth="1"/>
    <col min="12824" max="13056" width="9" style="129"/>
    <col min="13057" max="13057" width="2.125" style="129" customWidth="1"/>
    <col min="13058" max="13058" width="9.625" style="129" customWidth="1"/>
    <col min="13059" max="13059" width="9" style="129"/>
    <col min="13060" max="13069" width="7.75" style="129" customWidth="1"/>
    <col min="13070" max="13079" width="6.75" style="129" customWidth="1"/>
    <col min="13080" max="13312" width="9" style="129"/>
    <col min="13313" max="13313" width="2.125" style="129" customWidth="1"/>
    <col min="13314" max="13314" width="9.625" style="129" customWidth="1"/>
    <col min="13315" max="13315" width="9" style="129"/>
    <col min="13316" max="13325" width="7.75" style="129" customWidth="1"/>
    <col min="13326" max="13335" width="6.75" style="129" customWidth="1"/>
    <col min="13336" max="13568" width="9" style="129"/>
    <col min="13569" max="13569" width="2.125" style="129" customWidth="1"/>
    <col min="13570" max="13570" width="9.625" style="129" customWidth="1"/>
    <col min="13571" max="13571" width="9" style="129"/>
    <col min="13572" max="13581" width="7.75" style="129" customWidth="1"/>
    <col min="13582" max="13591" width="6.75" style="129" customWidth="1"/>
    <col min="13592" max="13824" width="9" style="129"/>
    <col min="13825" max="13825" width="2.125" style="129" customWidth="1"/>
    <col min="13826" max="13826" width="9.625" style="129" customWidth="1"/>
    <col min="13827" max="13827" width="9" style="129"/>
    <col min="13828" max="13837" width="7.75" style="129" customWidth="1"/>
    <col min="13838" max="13847" width="6.75" style="129" customWidth="1"/>
    <col min="13848" max="14080" width="9" style="129"/>
    <col min="14081" max="14081" width="2.125" style="129" customWidth="1"/>
    <col min="14082" max="14082" width="9.625" style="129" customWidth="1"/>
    <col min="14083" max="14083" width="9" style="129"/>
    <col min="14084" max="14093" width="7.75" style="129" customWidth="1"/>
    <col min="14094" max="14103" width="6.75" style="129" customWidth="1"/>
    <col min="14104" max="14336" width="9" style="129"/>
    <col min="14337" max="14337" width="2.125" style="129" customWidth="1"/>
    <col min="14338" max="14338" width="9.625" style="129" customWidth="1"/>
    <col min="14339" max="14339" width="9" style="129"/>
    <col min="14340" max="14349" width="7.75" style="129" customWidth="1"/>
    <col min="14350" max="14359" width="6.75" style="129" customWidth="1"/>
    <col min="14360" max="14592" width="9" style="129"/>
    <col min="14593" max="14593" width="2.125" style="129" customWidth="1"/>
    <col min="14594" max="14594" width="9.625" style="129" customWidth="1"/>
    <col min="14595" max="14595" width="9" style="129"/>
    <col min="14596" max="14605" width="7.75" style="129" customWidth="1"/>
    <col min="14606" max="14615" width="6.75" style="129" customWidth="1"/>
    <col min="14616" max="14848" width="9" style="129"/>
    <col min="14849" max="14849" width="2.125" style="129" customWidth="1"/>
    <col min="14850" max="14850" width="9.625" style="129" customWidth="1"/>
    <col min="14851" max="14851" width="9" style="129"/>
    <col min="14852" max="14861" width="7.75" style="129" customWidth="1"/>
    <col min="14862" max="14871" width="6.75" style="129" customWidth="1"/>
    <col min="14872" max="15104" width="9" style="129"/>
    <col min="15105" max="15105" width="2.125" style="129" customWidth="1"/>
    <col min="15106" max="15106" width="9.625" style="129" customWidth="1"/>
    <col min="15107" max="15107" width="9" style="129"/>
    <col min="15108" max="15117" width="7.75" style="129" customWidth="1"/>
    <col min="15118" max="15127" width="6.75" style="129" customWidth="1"/>
    <col min="15128" max="15360" width="9" style="129"/>
    <col min="15361" max="15361" width="2.125" style="129" customWidth="1"/>
    <col min="15362" max="15362" width="9.625" style="129" customWidth="1"/>
    <col min="15363" max="15363" width="9" style="129"/>
    <col min="15364" max="15373" width="7.75" style="129" customWidth="1"/>
    <col min="15374" max="15383" width="6.75" style="129" customWidth="1"/>
    <col min="15384" max="15616" width="9" style="129"/>
    <col min="15617" max="15617" width="2.125" style="129" customWidth="1"/>
    <col min="15618" max="15618" width="9.625" style="129" customWidth="1"/>
    <col min="15619" max="15619" width="9" style="129"/>
    <col min="15620" max="15629" width="7.75" style="129" customWidth="1"/>
    <col min="15630" max="15639" width="6.75" style="129" customWidth="1"/>
    <col min="15640" max="15872" width="9" style="129"/>
    <col min="15873" max="15873" width="2.125" style="129" customWidth="1"/>
    <col min="15874" max="15874" width="9.625" style="129" customWidth="1"/>
    <col min="15875" max="15875" width="9" style="129"/>
    <col min="15876" max="15885" width="7.75" style="129" customWidth="1"/>
    <col min="15886" max="15895" width="6.75" style="129" customWidth="1"/>
    <col min="15896" max="16128" width="9" style="129"/>
    <col min="16129" max="16129" width="2.125" style="129" customWidth="1"/>
    <col min="16130" max="16130" width="9.625" style="129" customWidth="1"/>
    <col min="16131" max="16131" width="9" style="129"/>
    <col min="16132" max="16141" width="7.75" style="129" customWidth="1"/>
    <col min="16142" max="16151" width="6.75" style="129" customWidth="1"/>
    <col min="16152" max="16384" width="9" style="129"/>
  </cols>
  <sheetData>
    <row r="1" spans="2:17" ht="17.25">
      <c r="B1" s="3315" t="s">
        <v>5056</v>
      </c>
      <c r="C1" s="3301"/>
      <c r="D1" s="3301"/>
      <c r="E1" s="3301"/>
      <c r="F1" s="3301"/>
      <c r="G1" s="3301"/>
      <c r="H1" s="3301"/>
      <c r="I1" s="3301"/>
      <c r="J1" s="3301"/>
      <c r="K1" s="3301"/>
      <c r="L1" s="3301"/>
      <c r="M1" s="3301"/>
    </row>
    <row r="3" spans="2:17">
      <c r="L3" s="4274" t="s">
        <v>5057</v>
      </c>
      <c r="M3" s="3829"/>
    </row>
    <row r="4" spans="2:17" ht="28.5" customHeight="1">
      <c r="B4" s="3473" t="s">
        <v>856</v>
      </c>
      <c r="C4" s="3697"/>
      <c r="D4" s="3697" t="s">
        <v>5058</v>
      </c>
      <c r="E4" s="3697"/>
      <c r="F4" s="3811" t="s">
        <v>5059</v>
      </c>
      <c r="G4" s="3811"/>
      <c r="H4" s="3811" t="s">
        <v>5060</v>
      </c>
      <c r="I4" s="3811"/>
      <c r="J4" s="3473" t="s">
        <v>5061</v>
      </c>
      <c r="K4" s="3697"/>
      <c r="L4" s="3697" t="s">
        <v>5062</v>
      </c>
      <c r="M4" s="3697"/>
    </row>
    <row r="5" spans="2:17" ht="18" customHeight="1">
      <c r="B5" s="3697"/>
      <c r="C5" s="3697"/>
      <c r="D5" s="2526" t="s">
        <v>5063</v>
      </c>
      <c r="E5" s="2701" t="s">
        <v>5064</v>
      </c>
      <c r="F5" s="2526" t="s">
        <v>5063</v>
      </c>
      <c r="G5" s="2701" t="s">
        <v>5064</v>
      </c>
      <c r="H5" s="2702" t="s">
        <v>5063</v>
      </c>
      <c r="I5" s="2703" t="s">
        <v>5064</v>
      </c>
      <c r="J5" s="2526" t="s">
        <v>5063</v>
      </c>
      <c r="K5" s="2704" t="s">
        <v>5064</v>
      </c>
      <c r="L5" s="2526" t="s">
        <v>5063</v>
      </c>
      <c r="M5" s="2703" t="s">
        <v>5064</v>
      </c>
    </row>
    <row r="6" spans="2:17" ht="18" customHeight="1">
      <c r="B6" s="81" t="s">
        <v>5065</v>
      </c>
      <c r="C6" s="86" t="s">
        <v>829</v>
      </c>
      <c r="D6" s="1922">
        <v>384</v>
      </c>
      <c r="E6" s="2705">
        <v>95.8</v>
      </c>
      <c r="F6" s="1923">
        <v>1293</v>
      </c>
      <c r="G6" s="2705">
        <v>322.5</v>
      </c>
      <c r="H6" s="2706">
        <v>676</v>
      </c>
      <c r="I6" s="2707">
        <v>168.6</v>
      </c>
      <c r="J6" s="1923">
        <v>485</v>
      </c>
      <c r="K6" s="2708">
        <v>121</v>
      </c>
      <c r="L6" s="1923">
        <v>163</v>
      </c>
      <c r="M6" s="2709">
        <v>40.700000000000003</v>
      </c>
    </row>
    <row r="7" spans="2:17" ht="18" customHeight="1">
      <c r="B7" s="81" t="s">
        <v>5066</v>
      </c>
      <c r="C7" s="86" t="s">
        <v>831</v>
      </c>
      <c r="D7" s="1921">
        <v>366</v>
      </c>
      <c r="E7" s="2710">
        <v>92</v>
      </c>
      <c r="F7" s="883">
        <v>1332</v>
      </c>
      <c r="G7" s="2710">
        <v>335</v>
      </c>
      <c r="H7" s="2711">
        <v>729</v>
      </c>
      <c r="I7" s="2712">
        <v>183.3</v>
      </c>
      <c r="J7" s="883">
        <v>491</v>
      </c>
      <c r="K7" s="2713">
        <v>123.5</v>
      </c>
      <c r="L7" s="883">
        <v>167</v>
      </c>
      <c r="M7" s="2714">
        <v>42</v>
      </c>
    </row>
    <row r="8" spans="2:17" ht="18" customHeight="1">
      <c r="B8" s="81" t="s">
        <v>2945</v>
      </c>
      <c r="C8" s="86" t="s">
        <v>833</v>
      </c>
      <c r="D8" s="1921">
        <v>347</v>
      </c>
      <c r="E8" s="2710">
        <v>88.1</v>
      </c>
      <c r="F8" s="883">
        <v>1356</v>
      </c>
      <c r="G8" s="2710">
        <v>344.3</v>
      </c>
      <c r="H8" s="2711">
        <v>718</v>
      </c>
      <c r="I8" s="2712">
        <v>182.3</v>
      </c>
      <c r="J8" s="883">
        <v>532</v>
      </c>
      <c r="K8" s="2713">
        <v>135.1</v>
      </c>
      <c r="L8" s="883">
        <v>172</v>
      </c>
      <c r="M8" s="2714">
        <v>43.7</v>
      </c>
    </row>
    <row r="9" spans="2:17" ht="18" customHeight="1">
      <c r="B9" s="81" t="s">
        <v>1223</v>
      </c>
      <c r="C9" s="86" t="s">
        <v>835</v>
      </c>
      <c r="D9" s="1921">
        <v>325</v>
      </c>
      <c r="E9" s="2710">
        <v>83.7</v>
      </c>
      <c r="F9" s="883">
        <v>1361</v>
      </c>
      <c r="G9" s="2710">
        <v>350.3</v>
      </c>
      <c r="H9" s="883">
        <v>688</v>
      </c>
      <c r="I9" s="2710">
        <v>177.1</v>
      </c>
      <c r="J9" s="883">
        <v>600</v>
      </c>
      <c r="K9" s="2713">
        <v>154.4</v>
      </c>
      <c r="L9" s="883">
        <v>166</v>
      </c>
      <c r="M9" s="1502">
        <v>42.7</v>
      </c>
    </row>
    <row r="10" spans="2:17" ht="18" customHeight="1">
      <c r="B10" s="89" t="s">
        <v>1227</v>
      </c>
      <c r="C10" s="2540" t="s">
        <v>837</v>
      </c>
      <c r="D10" s="2715">
        <v>355</v>
      </c>
      <c r="E10" s="2716">
        <v>92.3</v>
      </c>
      <c r="F10" s="125">
        <v>1443</v>
      </c>
      <c r="G10" s="2692">
        <v>375.2</v>
      </c>
      <c r="H10" s="2717">
        <v>721</v>
      </c>
      <c r="I10" s="2694">
        <v>187.4</v>
      </c>
      <c r="J10" s="125">
        <v>678</v>
      </c>
      <c r="K10" s="2718">
        <v>176.3</v>
      </c>
      <c r="L10" s="2719">
        <v>159</v>
      </c>
      <c r="M10" s="2720">
        <v>41.3</v>
      </c>
    </row>
    <row r="11" spans="2:17">
      <c r="B11" s="634"/>
      <c r="C11" s="634"/>
      <c r="D11" s="502"/>
      <c r="E11" s="2721"/>
      <c r="F11" s="502"/>
      <c r="G11" s="2721"/>
      <c r="H11" s="2722"/>
      <c r="I11" s="2723"/>
      <c r="J11" s="502"/>
      <c r="K11" s="2724"/>
      <c r="L11" s="502"/>
      <c r="M11" s="2723"/>
      <c r="Q11" s="2710"/>
    </row>
    <row r="12" spans="2:17">
      <c r="B12" s="1128" t="s">
        <v>258</v>
      </c>
      <c r="C12" s="634"/>
      <c r="D12" s="662"/>
      <c r="E12" s="1435"/>
      <c r="F12" s="662"/>
      <c r="G12" s="1435"/>
      <c r="H12" s="2725"/>
      <c r="I12" s="1616"/>
      <c r="J12" s="662"/>
      <c r="K12" s="2726"/>
      <c r="L12" s="662"/>
      <c r="M12" s="1616"/>
    </row>
    <row r="13" spans="2:17">
      <c r="B13" s="634"/>
      <c r="C13" s="634"/>
      <c r="D13" s="662"/>
      <c r="E13" s="1435"/>
      <c r="F13" s="662"/>
      <c r="G13" s="1435"/>
      <c r="H13" s="2725"/>
      <c r="I13" s="1616"/>
      <c r="J13" s="662"/>
      <c r="K13" s="2726"/>
      <c r="L13" s="662"/>
      <c r="M13" s="1616"/>
    </row>
    <row r="14" spans="2:17" ht="28.5" customHeight="1">
      <c r="B14" s="3473" t="s">
        <v>856</v>
      </c>
      <c r="C14" s="3697"/>
      <c r="D14" s="3473" t="s">
        <v>5067</v>
      </c>
      <c r="E14" s="3697"/>
      <c r="F14" s="3473" t="s">
        <v>5068</v>
      </c>
      <c r="G14" s="3697"/>
      <c r="H14" s="3697" t="s">
        <v>5069</v>
      </c>
      <c r="I14" s="3697"/>
      <c r="J14" s="3697" t="s">
        <v>5070</v>
      </c>
      <c r="K14" s="3697"/>
      <c r="L14" s="3697" t="s">
        <v>5071</v>
      </c>
      <c r="M14" s="3697"/>
    </row>
    <row r="15" spans="2:17" ht="18" customHeight="1">
      <c r="B15" s="3697"/>
      <c r="C15" s="3697"/>
      <c r="D15" s="2526" t="s">
        <v>5063</v>
      </c>
      <c r="E15" s="2701" t="s">
        <v>5064</v>
      </c>
      <c r="F15" s="2526" t="s">
        <v>5063</v>
      </c>
      <c r="G15" s="2701" t="s">
        <v>5064</v>
      </c>
      <c r="H15" s="2702" t="s">
        <v>5063</v>
      </c>
      <c r="I15" s="2703" t="s">
        <v>5064</v>
      </c>
      <c r="J15" s="2526" t="s">
        <v>5063</v>
      </c>
      <c r="K15" s="2704" t="s">
        <v>5064</v>
      </c>
      <c r="L15" s="2526" t="s">
        <v>5063</v>
      </c>
      <c r="M15" s="2703" t="s">
        <v>5064</v>
      </c>
    </row>
    <row r="16" spans="2:17" ht="18" customHeight="1">
      <c r="B16" s="81" t="s">
        <v>5065</v>
      </c>
      <c r="C16" s="86" t="s">
        <v>829</v>
      </c>
      <c r="D16" s="1014">
        <v>6</v>
      </c>
      <c r="E16" s="2676">
        <v>1.5</v>
      </c>
      <c r="F16" s="2727">
        <v>242</v>
      </c>
      <c r="G16" s="2676">
        <v>60.4</v>
      </c>
      <c r="H16" s="2728">
        <v>84</v>
      </c>
      <c r="I16" s="2729">
        <v>21</v>
      </c>
      <c r="J16" s="2727">
        <v>66</v>
      </c>
      <c r="K16" s="2730">
        <v>16.5</v>
      </c>
      <c r="L16" s="2727">
        <v>29</v>
      </c>
      <c r="M16" s="2731">
        <v>7.2</v>
      </c>
    </row>
    <row r="17" spans="2:13" ht="18" customHeight="1">
      <c r="B17" s="81" t="s">
        <v>5066</v>
      </c>
      <c r="C17" s="86" t="s">
        <v>831</v>
      </c>
      <c r="D17" s="119">
        <v>10</v>
      </c>
      <c r="E17" s="2683">
        <v>2.5</v>
      </c>
      <c r="F17" s="709">
        <v>250</v>
      </c>
      <c r="G17" s="2683">
        <v>62.9</v>
      </c>
      <c r="H17" s="2732">
        <v>64</v>
      </c>
      <c r="I17" s="2733">
        <v>16.100000000000001</v>
      </c>
      <c r="J17" s="709">
        <v>69</v>
      </c>
      <c r="K17" s="2734">
        <v>17.399999999999999</v>
      </c>
      <c r="L17" s="709">
        <v>20</v>
      </c>
      <c r="M17" s="2735">
        <v>5</v>
      </c>
    </row>
    <row r="18" spans="2:13" ht="18" customHeight="1">
      <c r="B18" s="81" t="s">
        <v>2945</v>
      </c>
      <c r="C18" s="86" t="s">
        <v>833</v>
      </c>
      <c r="D18" s="119">
        <v>7</v>
      </c>
      <c r="E18" s="2683">
        <v>1.8</v>
      </c>
      <c r="F18" s="120">
        <v>264</v>
      </c>
      <c r="G18" s="2683">
        <v>67</v>
      </c>
      <c r="H18" s="2736">
        <v>93</v>
      </c>
      <c r="I18" s="2685">
        <v>23.6</v>
      </c>
      <c r="J18" s="120">
        <v>71</v>
      </c>
      <c r="K18" s="2737">
        <v>18</v>
      </c>
      <c r="L18" s="709">
        <v>14</v>
      </c>
      <c r="M18" s="2735">
        <v>3.6</v>
      </c>
    </row>
    <row r="19" spans="2:13" ht="18" customHeight="1">
      <c r="B19" s="81" t="s">
        <v>1223</v>
      </c>
      <c r="C19" s="86" t="s">
        <v>835</v>
      </c>
      <c r="D19" s="2738">
        <v>8</v>
      </c>
      <c r="E19" s="2739">
        <v>2.1</v>
      </c>
      <c r="F19" s="709">
        <v>194</v>
      </c>
      <c r="G19" s="2683">
        <v>49.9</v>
      </c>
      <c r="H19" s="2736">
        <v>104</v>
      </c>
      <c r="I19" s="2685">
        <v>26.8</v>
      </c>
      <c r="J19" s="120">
        <v>71</v>
      </c>
      <c r="K19" s="2737">
        <v>18.3</v>
      </c>
      <c r="L19" s="709">
        <v>22</v>
      </c>
      <c r="M19" s="2735">
        <v>5.7</v>
      </c>
    </row>
    <row r="20" spans="2:13" ht="18" customHeight="1">
      <c r="B20" s="89" t="s">
        <v>1227</v>
      </c>
      <c r="C20" s="2540" t="s">
        <v>5072</v>
      </c>
      <c r="D20" s="2478">
        <v>7</v>
      </c>
      <c r="E20" s="2740">
        <v>1.8</v>
      </c>
      <c r="F20" s="125">
        <v>172</v>
      </c>
      <c r="G20" s="2692">
        <v>44.7</v>
      </c>
      <c r="H20" s="2717">
        <v>91</v>
      </c>
      <c r="I20" s="2694">
        <v>23.7</v>
      </c>
      <c r="J20" s="125">
        <v>73</v>
      </c>
      <c r="K20" s="2718">
        <v>19</v>
      </c>
      <c r="L20" s="2719">
        <v>17</v>
      </c>
      <c r="M20" s="2720">
        <v>4.4000000000000004</v>
      </c>
    </row>
    <row r="22" spans="2:13">
      <c r="B22" s="370" t="s">
        <v>1645</v>
      </c>
    </row>
    <row r="23" spans="2:13">
      <c r="B23" s="4268" t="s">
        <v>5052</v>
      </c>
      <c r="C23" s="3980"/>
      <c r="D23" s="4276" t="s">
        <v>5053</v>
      </c>
      <c r="E23" s="3850"/>
      <c r="F23" s="3850"/>
      <c r="G23" s="4277" t="s">
        <v>5073</v>
      </c>
      <c r="H23" s="3301"/>
      <c r="I23" s="2741"/>
    </row>
    <row r="24" spans="2:13">
      <c r="B24" s="3980"/>
      <c r="C24" s="3980"/>
      <c r="D24" s="4271" t="s">
        <v>5055</v>
      </c>
      <c r="E24" s="4112"/>
      <c r="F24" s="4112"/>
      <c r="G24" s="3301"/>
      <c r="H24" s="3301"/>
      <c r="I24" s="2741"/>
    </row>
    <row r="25" spans="2:13">
      <c r="B25" s="138"/>
    </row>
    <row r="26" spans="2:13" ht="18.75">
      <c r="B26" s="1124"/>
    </row>
    <row r="27" spans="2:13" ht="18.75" customHeight="1">
      <c r="B27" s="1124"/>
      <c r="D27" s="4275"/>
      <c r="E27" s="3788"/>
      <c r="F27" s="3788"/>
      <c r="G27" s="1318"/>
    </row>
    <row r="28" spans="2:13">
      <c r="D28" s="4275"/>
      <c r="E28" s="3788"/>
      <c r="F28" s="3788"/>
      <c r="G28" s="2283"/>
    </row>
  </sheetData>
  <mergeCells count="20">
    <mergeCell ref="D28:F28"/>
    <mergeCell ref="B14:C15"/>
    <mergeCell ref="D14:E14"/>
    <mergeCell ref="F14:G14"/>
    <mergeCell ref="H14:I14"/>
    <mergeCell ref="B23:C24"/>
    <mergeCell ref="D23:F23"/>
    <mergeCell ref="G23:H24"/>
    <mergeCell ref="D24:F24"/>
    <mergeCell ref="D27:F27"/>
    <mergeCell ref="J14:K14"/>
    <mergeCell ref="L14:M14"/>
    <mergeCell ref="B1:M1"/>
    <mergeCell ref="L3:M3"/>
    <mergeCell ref="B4:C5"/>
    <mergeCell ref="D4:E4"/>
    <mergeCell ref="F4:G4"/>
    <mergeCell ref="H4:I4"/>
    <mergeCell ref="J4:K4"/>
    <mergeCell ref="L4:M4"/>
  </mergeCells>
  <phoneticPr fontId="3"/>
  <pageMargins left="0.6" right="0.48" top="0.98399999999999999" bottom="0.98399999999999999" header="0.51200000000000001" footer="0.51200000000000001"/>
  <pageSetup paperSize="9" scale="90"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06CB-7751-422C-B458-B0FFC9957437}">
  <dimension ref="B1:O19"/>
  <sheetViews>
    <sheetView zoomScaleNormal="100" workbookViewId="0"/>
  </sheetViews>
  <sheetFormatPr defaultRowHeight="13.5"/>
  <cols>
    <col min="1" max="1" width="1.375" style="96" customWidth="1"/>
    <col min="2" max="2" width="9.125" style="96" customWidth="1"/>
    <col min="3" max="3" width="8.625" style="96" customWidth="1"/>
    <col min="4" max="15" width="6.375" style="96" customWidth="1"/>
    <col min="16" max="256" width="9" style="96"/>
    <col min="257" max="257" width="1.375" style="96" customWidth="1"/>
    <col min="258" max="258" width="9.125" style="96" customWidth="1"/>
    <col min="259" max="259" width="8.625" style="96" customWidth="1"/>
    <col min="260" max="271" width="6.375" style="96" customWidth="1"/>
    <col min="272" max="512" width="9" style="96"/>
    <col min="513" max="513" width="1.375" style="96" customWidth="1"/>
    <col min="514" max="514" width="9.125" style="96" customWidth="1"/>
    <col min="515" max="515" width="8.625" style="96" customWidth="1"/>
    <col min="516" max="527" width="6.375" style="96" customWidth="1"/>
    <col min="528" max="768" width="9" style="96"/>
    <col min="769" max="769" width="1.375" style="96" customWidth="1"/>
    <col min="770" max="770" width="9.125" style="96" customWidth="1"/>
    <col min="771" max="771" width="8.625" style="96" customWidth="1"/>
    <col min="772" max="783" width="6.375" style="96" customWidth="1"/>
    <col min="784" max="1024" width="9" style="96"/>
    <col min="1025" max="1025" width="1.375" style="96" customWidth="1"/>
    <col min="1026" max="1026" width="9.125" style="96" customWidth="1"/>
    <col min="1027" max="1027" width="8.625" style="96" customWidth="1"/>
    <col min="1028" max="1039" width="6.375" style="96" customWidth="1"/>
    <col min="1040" max="1280" width="9" style="96"/>
    <col min="1281" max="1281" width="1.375" style="96" customWidth="1"/>
    <col min="1282" max="1282" width="9.125" style="96" customWidth="1"/>
    <col min="1283" max="1283" width="8.625" style="96" customWidth="1"/>
    <col min="1284" max="1295" width="6.375" style="96" customWidth="1"/>
    <col min="1296" max="1536" width="9" style="96"/>
    <col min="1537" max="1537" width="1.375" style="96" customWidth="1"/>
    <col min="1538" max="1538" width="9.125" style="96" customWidth="1"/>
    <col min="1539" max="1539" width="8.625" style="96" customWidth="1"/>
    <col min="1540" max="1551" width="6.375" style="96" customWidth="1"/>
    <col min="1552" max="1792" width="9" style="96"/>
    <col min="1793" max="1793" width="1.375" style="96" customWidth="1"/>
    <col min="1794" max="1794" width="9.125" style="96" customWidth="1"/>
    <col min="1795" max="1795" width="8.625" style="96" customWidth="1"/>
    <col min="1796" max="1807" width="6.375" style="96" customWidth="1"/>
    <col min="1808" max="2048" width="9" style="96"/>
    <col min="2049" max="2049" width="1.375" style="96" customWidth="1"/>
    <col min="2050" max="2050" width="9.125" style="96" customWidth="1"/>
    <col min="2051" max="2051" width="8.625" style="96" customWidth="1"/>
    <col min="2052" max="2063" width="6.375" style="96" customWidth="1"/>
    <col min="2064" max="2304" width="9" style="96"/>
    <col min="2305" max="2305" width="1.375" style="96" customWidth="1"/>
    <col min="2306" max="2306" width="9.125" style="96" customWidth="1"/>
    <col min="2307" max="2307" width="8.625" style="96" customWidth="1"/>
    <col min="2308" max="2319" width="6.375" style="96" customWidth="1"/>
    <col min="2320" max="2560" width="9" style="96"/>
    <col min="2561" max="2561" width="1.375" style="96" customWidth="1"/>
    <col min="2562" max="2562" width="9.125" style="96" customWidth="1"/>
    <col min="2563" max="2563" width="8.625" style="96" customWidth="1"/>
    <col min="2564" max="2575" width="6.375" style="96" customWidth="1"/>
    <col min="2576" max="2816" width="9" style="96"/>
    <col min="2817" max="2817" width="1.375" style="96" customWidth="1"/>
    <col min="2818" max="2818" width="9.125" style="96" customWidth="1"/>
    <col min="2819" max="2819" width="8.625" style="96" customWidth="1"/>
    <col min="2820" max="2831" width="6.375" style="96" customWidth="1"/>
    <col min="2832" max="3072" width="9" style="96"/>
    <col min="3073" max="3073" width="1.375" style="96" customWidth="1"/>
    <col min="3074" max="3074" width="9.125" style="96" customWidth="1"/>
    <col min="3075" max="3075" width="8.625" style="96" customWidth="1"/>
    <col min="3076" max="3087" width="6.375" style="96" customWidth="1"/>
    <col min="3088" max="3328" width="9" style="96"/>
    <col min="3329" max="3329" width="1.375" style="96" customWidth="1"/>
    <col min="3330" max="3330" width="9.125" style="96" customWidth="1"/>
    <col min="3331" max="3331" width="8.625" style="96" customWidth="1"/>
    <col min="3332" max="3343" width="6.375" style="96" customWidth="1"/>
    <col min="3344" max="3584" width="9" style="96"/>
    <col min="3585" max="3585" width="1.375" style="96" customWidth="1"/>
    <col min="3586" max="3586" width="9.125" style="96" customWidth="1"/>
    <col min="3587" max="3587" width="8.625" style="96" customWidth="1"/>
    <col min="3588" max="3599" width="6.375" style="96" customWidth="1"/>
    <col min="3600" max="3840" width="9" style="96"/>
    <col min="3841" max="3841" width="1.375" style="96" customWidth="1"/>
    <col min="3842" max="3842" width="9.125" style="96" customWidth="1"/>
    <col min="3843" max="3843" width="8.625" style="96" customWidth="1"/>
    <col min="3844" max="3855" width="6.375" style="96" customWidth="1"/>
    <col min="3856" max="4096" width="9" style="96"/>
    <col min="4097" max="4097" width="1.375" style="96" customWidth="1"/>
    <col min="4098" max="4098" width="9.125" style="96" customWidth="1"/>
    <col min="4099" max="4099" width="8.625" style="96" customWidth="1"/>
    <col min="4100" max="4111" width="6.375" style="96" customWidth="1"/>
    <col min="4112" max="4352" width="9" style="96"/>
    <col min="4353" max="4353" width="1.375" style="96" customWidth="1"/>
    <col min="4354" max="4354" width="9.125" style="96" customWidth="1"/>
    <col min="4355" max="4355" width="8.625" style="96" customWidth="1"/>
    <col min="4356" max="4367" width="6.375" style="96" customWidth="1"/>
    <col min="4368" max="4608" width="9" style="96"/>
    <col min="4609" max="4609" width="1.375" style="96" customWidth="1"/>
    <col min="4610" max="4610" width="9.125" style="96" customWidth="1"/>
    <col min="4611" max="4611" width="8.625" style="96" customWidth="1"/>
    <col min="4612" max="4623" width="6.375" style="96" customWidth="1"/>
    <col min="4624" max="4864" width="9" style="96"/>
    <col min="4865" max="4865" width="1.375" style="96" customWidth="1"/>
    <col min="4866" max="4866" width="9.125" style="96" customWidth="1"/>
    <col min="4867" max="4867" width="8.625" style="96" customWidth="1"/>
    <col min="4868" max="4879" width="6.375" style="96" customWidth="1"/>
    <col min="4880" max="5120" width="9" style="96"/>
    <col min="5121" max="5121" width="1.375" style="96" customWidth="1"/>
    <col min="5122" max="5122" width="9.125" style="96" customWidth="1"/>
    <col min="5123" max="5123" width="8.625" style="96" customWidth="1"/>
    <col min="5124" max="5135" width="6.375" style="96" customWidth="1"/>
    <col min="5136" max="5376" width="9" style="96"/>
    <col min="5377" max="5377" width="1.375" style="96" customWidth="1"/>
    <col min="5378" max="5378" width="9.125" style="96" customWidth="1"/>
    <col min="5379" max="5379" width="8.625" style="96" customWidth="1"/>
    <col min="5380" max="5391" width="6.375" style="96" customWidth="1"/>
    <col min="5392" max="5632" width="9" style="96"/>
    <col min="5633" max="5633" width="1.375" style="96" customWidth="1"/>
    <col min="5634" max="5634" width="9.125" style="96" customWidth="1"/>
    <col min="5635" max="5635" width="8.625" style="96" customWidth="1"/>
    <col min="5636" max="5647" width="6.375" style="96" customWidth="1"/>
    <col min="5648" max="5888" width="9" style="96"/>
    <col min="5889" max="5889" width="1.375" style="96" customWidth="1"/>
    <col min="5890" max="5890" width="9.125" style="96" customWidth="1"/>
    <col min="5891" max="5891" width="8.625" style="96" customWidth="1"/>
    <col min="5892" max="5903" width="6.375" style="96" customWidth="1"/>
    <col min="5904" max="6144" width="9" style="96"/>
    <col min="6145" max="6145" width="1.375" style="96" customWidth="1"/>
    <col min="6146" max="6146" width="9.125" style="96" customWidth="1"/>
    <col min="6147" max="6147" width="8.625" style="96" customWidth="1"/>
    <col min="6148" max="6159" width="6.375" style="96" customWidth="1"/>
    <col min="6160" max="6400" width="9" style="96"/>
    <col min="6401" max="6401" width="1.375" style="96" customWidth="1"/>
    <col min="6402" max="6402" width="9.125" style="96" customWidth="1"/>
    <col min="6403" max="6403" width="8.625" style="96" customWidth="1"/>
    <col min="6404" max="6415" width="6.375" style="96" customWidth="1"/>
    <col min="6416" max="6656" width="9" style="96"/>
    <col min="6657" max="6657" width="1.375" style="96" customWidth="1"/>
    <col min="6658" max="6658" width="9.125" style="96" customWidth="1"/>
    <col min="6659" max="6659" width="8.625" style="96" customWidth="1"/>
    <col min="6660" max="6671" width="6.375" style="96" customWidth="1"/>
    <col min="6672" max="6912" width="9" style="96"/>
    <col min="6913" max="6913" width="1.375" style="96" customWidth="1"/>
    <col min="6914" max="6914" width="9.125" style="96" customWidth="1"/>
    <col min="6915" max="6915" width="8.625" style="96" customWidth="1"/>
    <col min="6916" max="6927" width="6.375" style="96" customWidth="1"/>
    <col min="6928" max="7168" width="9" style="96"/>
    <col min="7169" max="7169" width="1.375" style="96" customWidth="1"/>
    <col min="7170" max="7170" width="9.125" style="96" customWidth="1"/>
    <col min="7171" max="7171" width="8.625" style="96" customWidth="1"/>
    <col min="7172" max="7183" width="6.375" style="96" customWidth="1"/>
    <col min="7184" max="7424" width="9" style="96"/>
    <col min="7425" max="7425" width="1.375" style="96" customWidth="1"/>
    <col min="7426" max="7426" width="9.125" style="96" customWidth="1"/>
    <col min="7427" max="7427" width="8.625" style="96" customWidth="1"/>
    <col min="7428" max="7439" width="6.375" style="96" customWidth="1"/>
    <col min="7440" max="7680" width="9" style="96"/>
    <col min="7681" max="7681" width="1.375" style="96" customWidth="1"/>
    <col min="7682" max="7682" width="9.125" style="96" customWidth="1"/>
    <col min="7683" max="7683" width="8.625" style="96" customWidth="1"/>
    <col min="7684" max="7695" width="6.375" style="96" customWidth="1"/>
    <col min="7696" max="7936" width="9" style="96"/>
    <col min="7937" max="7937" width="1.375" style="96" customWidth="1"/>
    <col min="7938" max="7938" width="9.125" style="96" customWidth="1"/>
    <col min="7939" max="7939" width="8.625" style="96" customWidth="1"/>
    <col min="7940" max="7951" width="6.375" style="96" customWidth="1"/>
    <col min="7952" max="8192" width="9" style="96"/>
    <col min="8193" max="8193" width="1.375" style="96" customWidth="1"/>
    <col min="8194" max="8194" width="9.125" style="96" customWidth="1"/>
    <col min="8195" max="8195" width="8.625" style="96" customWidth="1"/>
    <col min="8196" max="8207" width="6.375" style="96" customWidth="1"/>
    <col min="8208" max="8448" width="9" style="96"/>
    <col min="8449" max="8449" width="1.375" style="96" customWidth="1"/>
    <col min="8450" max="8450" width="9.125" style="96" customWidth="1"/>
    <col min="8451" max="8451" width="8.625" style="96" customWidth="1"/>
    <col min="8452" max="8463" width="6.375" style="96" customWidth="1"/>
    <col min="8464" max="8704" width="9" style="96"/>
    <col min="8705" max="8705" width="1.375" style="96" customWidth="1"/>
    <col min="8706" max="8706" width="9.125" style="96" customWidth="1"/>
    <col min="8707" max="8707" width="8.625" style="96" customWidth="1"/>
    <col min="8708" max="8719" width="6.375" style="96" customWidth="1"/>
    <col min="8720" max="8960" width="9" style="96"/>
    <col min="8961" max="8961" width="1.375" style="96" customWidth="1"/>
    <col min="8962" max="8962" width="9.125" style="96" customWidth="1"/>
    <col min="8963" max="8963" width="8.625" style="96" customWidth="1"/>
    <col min="8964" max="8975" width="6.375" style="96" customWidth="1"/>
    <col min="8976" max="9216" width="9" style="96"/>
    <col min="9217" max="9217" width="1.375" style="96" customWidth="1"/>
    <col min="9218" max="9218" width="9.125" style="96" customWidth="1"/>
    <col min="9219" max="9219" width="8.625" style="96" customWidth="1"/>
    <col min="9220" max="9231" width="6.375" style="96" customWidth="1"/>
    <col min="9232" max="9472" width="9" style="96"/>
    <col min="9473" max="9473" width="1.375" style="96" customWidth="1"/>
    <col min="9474" max="9474" width="9.125" style="96" customWidth="1"/>
    <col min="9475" max="9475" width="8.625" style="96" customWidth="1"/>
    <col min="9476" max="9487" width="6.375" style="96" customWidth="1"/>
    <col min="9488" max="9728" width="9" style="96"/>
    <col min="9729" max="9729" width="1.375" style="96" customWidth="1"/>
    <col min="9730" max="9730" width="9.125" style="96" customWidth="1"/>
    <col min="9731" max="9731" width="8.625" style="96" customWidth="1"/>
    <col min="9732" max="9743" width="6.375" style="96" customWidth="1"/>
    <col min="9744" max="9984" width="9" style="96"/>
    <col min="9985" max="9985" width="1.375" style="96" customWidth="1"/>
    <col min="9986" max="9986" width="9.125" style="96" customWidth="1"/>
    <col min="9987" max="9987" width="8.625" style="96" customWidth="1"/>
    <col min="9988" max="9999" width="6.375" style="96" customWidth="1"/>
    <col min="10000" max="10240" width="9" style="96"/>
    <col min="10241" max="10241" width="1.375" style="96" customWidth="1"/>
    <col min="10242" max="10242" width="9.125" style="96" customWidth="1"/>
    <col min="10243" max="10243" width="8.625" style="96" customWidth="1"/>
    <col min="10244" max="10255" width="6.375" style="96" customWidth="1"/>
    <col min="10256" max="10496" width="9" style="96"/>
    <col min="10497" max="10497" width="1.375" style="96" customWidth="1"/>
    <col min="10498" max="10498" width="9.125" style="96" customWidth="1"/>
    <col min="10499" max="10499" width="8.625" style="96" customWidth="1"/>
    <col min="10500" max="10511" width="6.375" style="96" customWidth="1"/>
    <col min="10512" max="10752" width="9" style="96"/>
    <col min="10753" max="10753" width="1.375" style="96" customWidth="1"/>
    <col min="10754" max="10754" width="9.125" style="96" customWidth="1"/>
    <col min="10755" max="10755" width="8.625" style="96" customWidth="1"/>
    <col min="10756" max="10767" width="6.375" style="96" customWidth="1"/>
    <col min="10768" max="11008" width="9" style="96"/>
    <col min="11009" max="11009" width="1.375" style="96" customWidth="1"/>
    <col min="11010" max="11010" width="9.125" style="96" customWidth="1"/>
    <col min="11011" max="11011" width="8.625" style="96" customWidth="1"/>
    <col min="11012" max="11023" width="6.375" style="96" customWidth="1"/>
    <col min="11024" max="11264" width="9" style="96"/>
    <col min="11265" max="11265" width="1.375" style="96" customWidth="1"/>
    <col min="11266" max="11266" width="9.125" style="96" customWidth="1"/>
    <col min="11267" max="11267" width="8.625" style="96" customWidth="1"/>
    <col min="11268" max="11279" width="6.375" style="96" customWidth="1"/>
    <col min="11280" max="11520" width="9" style="96"/>
    <col min="11521" max="11521" width="1.375" style="96" customWidth="1"/>
    <col min="11522" max="11522" width="9.125" style="96" customWidth="1"/>
    <col min="11523" max="11523" width="8.625" style="96" customWidth="1"/>
    <col min="11524" max="11535" width="6.375" style="96" customWidth="1"/>
    <col min="11536" max="11776" width="9" style="96"/>
    <col min="11777" max="11777" width="1.375" style="96" customWidth="1"/>
    <col min="11778" max="11778" width="9.125" style="96" customWidth="1"/>
    <col min="11779" max="11779" width="8.625" style="96" customWidth="1"/>
    <col min="11780" max="11791" width="6.375" style="96" customWidth="1"/>
    <col min="11792" max="12032" width="9" style="96"/>
    <col min="12033" max="12033" width="1.375" style="96" customWidth="1"/>
    <col min="12034" max="12034" width="9.125" style="96" customWidth="1"/>
    <col min="12035" max="12035" width="8.625" style="96" customWidth="1"/>
    <col min="12036" max="12047" width="6.375" style="96" customWidth="1"/>
    <col min="12048" max="12288" width="9" style="96"/>
    <col min="12289" max="12289" width="1.375" style="96" customWidth="1"/>
    <col min="12290" max="12290" width="9.125" style="96" customWidth="1"/>
    <col min="12291" max="12291" width="8.625" style="96" customWidth="1"/>
    <col min="12292" max="12303" width="6.375" style="96" customWidth="1"/>
    <col min="12304" max="12544" width="9" style="96"/>
    <col min="12545" max="12545" width="1.375" style="96" customWidth="1"/>
    <col min="12546" max="12546" width="9.125" style="96" customWidth="1"/>
    <col min="12547" max="12547" width="8.625" style="96" customWidth="1"/>
    <col min="12548" max="12559" width="6.375" style="96" customWidth="1"/>
    <col min="12560" max="12800" width="9" style="96"/>
    <col min="12801" max="12801" width="1.375" style="96" customWidth="1"/>
    <col min="12802" max="12802" width="9.125" style="96" customWidth="1"/>
    <col min="12803" max="12803" width="8.625" style="96" customWidth="1"/>
    <col min="12804" max="12815" width="6.375" style="96" customWidth="1"/>
    <col min="12816" max="13056" width="9" style="96"/>
    <col min="13057" max="13057" width="1.375" style="96" customWidth="1"/>
    <col min="13058" max="13058" width="9.125" style="96" customWidth="1"/>
    <col min="13059" max="13059" width="8.625" style="96" customWidth="1"/>
    <col min="13060" max="13071" width="6.375" style="96" customWidth="1"/>
    <col min="13072" max="13312" width="9" style="96"/>
    <col min="13313" max="13313" width="1.375" style="96" customWidth="1"/>
    <col min="13314" max="13314" width="9.125" style="96" customWidth="1"/>
    <col min="13315" max="13315" width="8.625" style="96" customWidth="1"/>
    <col min="13316" max="13327" width="6.375" style="96" customWidth="1"/>
    <col min="13328" max="13568" width="9" style="96"/>
    <col min="13569" max="13569" width="1.375" style="96" customWidth="1"/>
    <col min="13570" max="13570" width="9.125" style="96" customWidth="1"/>
    <col min="13571" max="13571" width="8.625" style="96" customWidth="1"/>
    <col min="13572" max="13583" width="6.375" style="96" customWidth="1"/>
    <col min="13584" max="13824" width="9" style="96"/>
    <col min="13825" max="13825" width="1.375" style="96" customWidth="1"/>
    <col min="13826" max="13826" width="9.125" style="96" customWidth="1"/>
    <col min="13827" max="13827" width="8.625" style="96" customWidth="1"/>
    <col min="13828" max="13839" width="6.375" style="96" customWidth="1"/>
    <col min="13840" max="14080" width="9" style="96"/>
    <col min="14081" max="14081" width="1.375" style="96" customWidth="1"/>
    <col min="14082" max="14082" width="9.125" style="96" customWidth="1"/>
    <col min="14083" max="14083" width="8.625" style="96" customWidth="1"/>
    <col min="14084" max="14095" width="6.375" style="96" customWidth="1"/>
    <col min="14096" max="14336" width="9" style="96"/>
    <col min="14337" max="14337" width="1.375" style="96" customWidth="1"/>
    <col min="14338" max="14338" width="9.125" style="96" customWidth="1"/>
    <col min="14339" max="14339" width="8.625" style="96" customWidth="1"/>
    <col min="14340" max="14351" width="6.375" style="96" customWidth="1"/>
    <col min="14352" max="14592" width="9" style="96"/>
    <col min="14593" max="14593" width="1.375" style="96" customWidth="1"/>
    <col min="14594" max="14594" width="9.125" style="96" customWidth="1"/>
    <col min="14595" max="14595" width="8.625" style="96" customWidth="1"/>
    <col min="14596" max="14607" width="6.375" style="96" customWidth="1"/>
    <col min="14608" max="14848" width="9" style="96"/>
    <col min="14849" max="14849" width="1.375" style="96" customWidth="1"/>
    <col min="14850" max="14850" width="9.125" style="96" customWidth="1"/>
    <col min="14851" max="14851" width="8.625" style="96" customWidth="1"/>
    <col min="14852" max="14863" width="6.375" style="96" customWidth="1"/>
    <col min="14864" max="15104" width="9" style="96"/>
    <col min="15105" max="15105" width="1.375" style="96" customWidth="1"/>
    <col min="15106" max="15106" width="9.125" style="96" customWidth="1"/>
    <col min="15107" max="15107" width="8.625" style="96" customWidth="1"/>
    <col min="15108" max="15119" width="6.375" style="96" customWidth="1"/>
    <col min="15120" max="15360" width="9" style="96"/>
    <col min="15361" max="15361" width="1.375" style="96" customWidth="1"/>
    <col min="15362" max="15362" width="9.125" style="96" customWidth="1"/>
    <col min="15363" max="15363" width="8.625" style="96" customWidth="1"/>
    <col min="15364" max="15375" width="6.375" style="96" customWidth="1"/>
    <col min="15376" max="15616" width="9" style="96"/>
    <col min="15617" max="15617" width="1.375" style="96" customWidth="1"/>
    <col min="15618" max="15618" width="9.125" style="96" customWidth="1"/>
    <col min="15619" max="15619" width="8.625" style="96" customWidth="1"/>
    <col min="15620" max="15631" width="6.375" style="96" customWidth="1"/>
    <col min="15632" max="15872" width="9" style="96"/>
    <col min="15873" max="15873" width="1.375" style="96" customWidth="1"/>
    <col min="15874" max="15874" width="9.125" style="96" customWidth="1"/>
    <col min="15875" max="15875" width="8.625" style="96" customWidth="1"/>
    <col min="15876" max="15887" width="6.375" style="96" customWidth="1"/>
    <col min="15888" max="16128" width="9" style="96"/>
    <col min="16129" max="16129" width="1.375" style="96" customWidth="1"/>
    <col min="16130" max="16130" width="9.125" style="96" customWidth="1"/>
    <col min="16131" max="16131" width="8.625" style="96" customWidth="1"/>
    <col min="16132" max="16143" width="6.375" style="96" customWidth="1"/>
    <col min="16144" max="16384" width="9" style="96"/>
  </cols>
  <sheetData>
    <row r="1" spans="2:15" ht="17.25">
      <c r="B1" s="3315" t="s">
        <v>5074</v>
      </c>
      <c r="C1" s="3301"/>
      <c r="D1" s="3301"/>
      <c r="E1" s="3301"/>
      <c r="F1" s="3301"/>
      <c r="G1" s="3301"/>
      <c r="H1" s="3301"/>
      <c r="I1" s="3301"/>
      <c r="J1" s="3301"/>
      <c r="K1" s="3301"/>
      <c r="L1" s="3301"/>
      <c r="M1" s="3301"/>
      <c r="N1" s="3301"/>
      <c r="O1" s="3301"/>
    </row>
    <row r="3" spans="2:15">
      <c r="O3" s="2498" t="s">
        <v>4000</v>
      </c>
    </row>
    <row r="4" spans="2:15" s="616" customFormat="1" ht="21" customHeight="1">
      <c r="B4" s="3473" t="s">
        <v>5075</v>
      </c>
      <c r="C4" s="3527"/>
      <c r="D4" s="3473" t="s">
        <v>1716</v>
      </c>
      <c r="E4" s="3317"/>
      <c r="F4" s="3473" t="s">
        <v>5076</v>
      </c>
      <c r="G4" s="3317"/>
      <c r="H4" s="4278" t="s">
        <v>5077</v>
      </c>
      <c r="I4" s="3343"/>
      <c r="J4" s="4278" t="s">
        <v>5078</v>
      </c>
      <c r="K4" s="3343"/>
      <c r="L4" s="3703" t="s">
        <v>5079</v>
      </c>
      <c r="M4" s="3697"/>
      <c r="N4" s="4279" t="s">
        <v>5080</v>
      </c>
      <c r="O4" s="4280"/>
    </row>
    <row r="5" spans="2:15" s="616" customFormat="1" ht="21" customHeight="1">
      <c r="B5" s="3317"/>
      <c r="C5" s="3527"/>
      <c r="D5" s="3317"/>
      <c r="E5" s="3317"/>
      <c r="F5" s="3317"/>
      <c r="G5" s="3317"/>
      <c r="H5" s="3343"/>
      <c r="I5" s="3343"/>
      <c r="J5" s="3343"/>
      <c r="K5" s="3343"/>
      <c r="L5" s="3697"/>
      <c r="M5" s="3697"/>
      <c r="N5" s="4281"/>
      <c r="O5" s="4282"/>
    </row>
    <row r="6" spans="2:15" s="616" customFormat="1" ht="21" customHeight="1">
      <c r="B6" s="3326"/>
      <c r="C6" s="3327"/>
      <c r="D6" s="98" t="s">
        <v>861</v>
      </c>
      <c r="E6" s="98" t="s">
        <v>862</v>
      </c>
      <c r="F6" s="98" t="s">
        <v>861</v>
      </c>
      <c r="G6" s="98" t="s">
        <v>862</v>
      </c>
      <c r="H6" s="98" t="s">
        <v>861</v>
      </c>
      <c r="I6" s="98" t="s">
        <v>862</v>
      </c>
      <c r="J6" s="98" t="s">
        <v>861</v>
      </c>
      <c r="K6" s="98" t="s">
        <v>862</v>
      </c>
      <c r="L6" s="98" t="s">
        <v>861</v>
      </c>
      <c r="M6" s="98" t="s">
        <v>862</v>
      </c>
      <c r="N6" s="98" t="s">
        <v>861</v>
      </c>
      <c r="O6" s="98" t="s">
        <v>862</v>
      </c>
    </row>
    <row r="7" spans="2:15" s="616" customFormat="1" ht="21" customHeight="1">
      <c r="B7" s="2277" t="s">
        <v>2377</v>
      </c>
      <c r="C7" s="2575" t="s">
        <v>829</v>
      </c>
      <c r="D7" s="2472">
        <v>126</v>
      </c>
      <c r="E7" s="2742">
        <v>21</v>
      </c>
      <c r="F7" s="1959">
        <v>15</v>
      </c>
      <c r="G7" s="1959">
        <v>5</v>
      </c>
      <c r="H7" s="2401">
        <v>40</v>
      </c>
      <c r="I7" s="2401">
        <v>7</v>
      </c>
      <c r="J7" s="2401">
        <v>24</v>
      </c>
      <c r="K7" s="2401">
        <v>6</v>
      </c>
      <c r="L7" s="2401">
        <v>12</v>
      </c>
      <c r="M7" s="2401">
        <v>2</v>
      </c>
      <c r="N7" s="2401">
        <v>35</v>
      </c>
      <c r="O7" s="1016">
        <v>1</v>
      </c>
    </row>
    <row r="8" spans="2:15" s="616" customFormat="1" ht="21" customHeight="1">
      <c r="B8" s="81" t="s">
        <v>4493</v>
      </c>
      <c r="C8" s="86" t="s">
        <v>831</v>
      </c>
      <c r="D8" s="876">
        <v>148</v>
      </c>
      <c r="E8" s="588">
        <v>17</v>
      </c>
      <c r="F8" s="102">
        <v>16</v>
      </c>
      <c r="G8" s="588">
        <v>7</v>
      </c>
      <c r="H8" s="120">
        <v>38</v>
      </c>
      <c r="I8" s="120">
        <v>1</v>
      </c>
      <c r="J8" s="120">
        <v>43</v>
      </c>
      <c r="K8" s="120">
        <v>6</v>
      </c>
      <c r="L8" s="120">
        <v>16</v>
      </c>
      <c r="M8" s="120" t="s">
        <v>1268</v>
      </c>
      <c r="N8" s="120">
        <v>35</v>
      </c>
      <c r="O8" s="121">
        <v>3</v>
      </c>
    </row>
    <row r="9" spans="2:15" s="616" customFormat="1" ht="21" customHeight="1">
      <c r="B9" s="81" t="s">
        <v>2383</v>
      </c>
      <c r="C9" s="86" t="s">
        <v>833</v>
      </c>
      <c r="D9" s="876">
        <v>146</v>
      </c>
      <c r="E9" s="588">
        <v>31</v>
      </c>
      <c r="F9" s="588">
        <v>14</v>
      </c>
      <c r="G9" s="102">
        <v>2</v>
      </c>
      <c r="H9" s="120">
        <v>57</v>
      </c>
      <c r="I9" s="120">
        <v>14</v>
      </c>
      <c r="J9" s="120">
        <v>44</v>
      </c>
      <c r="K9" s="120">
        <v>12</v>
      </c>
      <c r="L9" s="120">
        <v>8</v>
      </c>
      <c r="M9" s="120" t="s">
        <v>1268</v>
      </c>
      <c r="N9" s="120">
        <v>23</v>
      </c>
      <c r="O9" s="121">
        <v>3</v>
      </c>
    </row>
    <row r="10" spans="2:15" s="616" customFormat="1" ht="21" customHeight="1">
      <c r="B10" s="81" t="s">
        <v>834</v>
      </c>
      <c r="C10" s="86" t="s">
        <v>835</v>
      </c>
      <c r="D10" s="876">
        <v>102</v>
      </c>
      <c r="E10" s="588">
        <v>23</v>
      </c>
      <c r="F10" s="588">
        <v>5</v>
      </c>
      <c r="G10" s="102" t="s">
        <v>1268</v>
      </c>
      <c r="H10" s="120">
        <v>36</v>
      </c>
      <c r="I10" s="120">
        <v>6</v>
      </c>
      <c r="J10" s="120">
        <v>26</v>
      </c>
      <c r="K10" s="120">
        <v>15</v>
      </c>
      <c r="L10" s="120">
        <v>24</v>
      </c>
      <c r="M10" s="120">
        <v>1</v>
      </c>
      <c r="N10" s="120">
        <v>11</v>
      </c>
      <c r="O10" s="121">
        <v>1</v>
      </c>
    </row>
    <row r="11" spans="2:15" s="616" customFormat="1" ht="21" customHeight="1">
      <c r="B11" s="89" t="s">
        <v>2386</v>
      </c>
      <c r="C11" s="2540" t="s">
        <v>1644</v>
      </c>
      <c r="D11" s="124">
        <v>141</v>
      </c>
      <c r="E11" s="125">
        <v>26</v>
      </c>
      <c r="F11" s="600">
        <v>12</v>
      </c>
      <c r="G11" s="600">
        <v>2</v>
      </c>
      <c r="H11" s="125">
        <v>62</v>
      </c>
      <c r="I11" s="125">
        <v>11</v>
      </c>
      <c r="J11" s="125">
        <v>16</v>
      </c>
      <c r="K11" s="125">
        <v>11</v>
      </c>
      <c r="L11" s="125">
        <v>21</v>
      </c>
      <c r="M11" s="125" t="s">
        <v>1268</v>
      </c>
      <c r="N11" s="125">
        <v>30</v>
      </c>
      <c r="O11" s="126">
        <v>2</v>
      </c>
    </row>
    <row r="13" spans="2:15">
      <c r="B13" s="103" t="s">
        <v>4977</v>
      </c>
      <c r="E13" s="2184"/>
      <c r="F13" s="2184"/>
      <c r="G13" s="2184"/>
      <c r="H13" s="2184"/>
      <c r="I13" s="2184"/>
      <c r="J13" s="2184"/>
      <c r="K13" s="2184"/>
    </row>
    <row r="14" spans="2:15">
      <c r="B14" s="659" t="s">
        <v>5081</v>
      </c>
      <c r="E14" s="2184"/>
      <c r="F14" s="2184"/>
      <c r="G14" s="2184"/>
      <c r="H14" s="2184"/>
      <c r="I14" s="2184"/>
      <c r="J14" s="2184"/>
      <c r="K14" s="2184"/>
    </row>
    <row r="15" spans="2:15" ht="13.5" customHeight="1">
      <c r="B15" s="138"/>
      <c r="E15" s="2184"/>
      <c r="F15" s="2184"/>
      <c r="G15" s="2184"/>
      <c r="H15" s="2184"/>
      <c r="I15" s="2184"/>
      <c r="J15" s="2184"/>
      <c r="K15" s="2184"/>
    </row>
    <row r="16" spans="2:15" ht="18.75">
      <c r="B16" s="1124"/>
    </row>
    <row r="17" spans="4:4">
      <c r="D17" s="129"/>
    </row>
    <row r="18" spans="4:4">
      <c r="D18" s="129"/>
    </row>
    <row r="19" spans="4:4">
      <c r="D19" s="129"/>
    </row>
  </sheetData>
  <mergeCells count="8">
    <mergeCell ref="B1:O1"/>
    <mergeCell ref="B4:C6"/>
    <mergeCell ref="D4:E5"/>
    <mergeCell ref="F4:G5"/>
    <mergeCell ref="H4:I5"/>
    <mergeCell ref="J4:K5"/>
    <mergeCell ref="L4:M5"/>
    <mergeCell ref="N4:O5"/>
  </mergeCells>
  <phoneticPr fontId="3"/>
  <pageMargins left="0.37" right="0.48" top="0.98399999999999999" bottom="0.98399999999999999" header="0.51200000000000001" footer="0.51200000000000001"/>
  <pageSetup paperSize="9"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88D81-4B27-4714-BF68-93B7BDE4738E}">
  <dimension ref="B1:L20"/>
  <sheetViews>
    <sheetView workbookViewId="0"/>
  </sheetViews>
  <sheetFormatPr defaultRowHeight="13.5"/>
  <cols>
    <col min="1" max="1" width="0.875" style="96" customWidth="1"/>
    <col min="2" max="2" width="9.25" style="96" customWidth="1"/>
    <col min="3" max="12" width="8.75" style="96" customWidth="1"/>
    <col min="13" max="256" width="9" style="96"/>
    <col min="257" max="257" width="0.875" style="96" customWidth="1"/>
    <col min="258" max="258" width="9.25" style="96" customWidth="1"/>
    <col min="259" max="268" width="8.75" style="96" customWidth="1"/>
    <col min="269" max="512" width="9" style="96"/>
    <col min="513" max="513" width="0.875" style="96" customWidth="1"/>
    <col min="514" max="514" width="9.25" style="96" customWidth="1"/>
    <col min="515" max="524" width="8.75" style="96" customWidth="1"/>
    <col min="525" max="768" width="9" style="96"/>
    <col min="769" max="769" width="0.875" style="96" customWidth="1"/>
    <col min="770" max="770" width="9.25" style="96" customWidth="1"/>
    <col min="771" max="780" width="8.75" style="96" customWidth="1"/>
    <col min="781" max="1024" width="9" style="96"/>
    <col min="1025" max="1025" width="0.875" style="96" customWidth="1"/>
    <col min="1026" max="1026" width="9.25" style="96" customWidth="1"/>
    <col min="1027" max="1036" width="8.75" style="96" customWidth="1"/>
    <col min="1037" max="1280" width="9" style="96"/>
    <col min="1281" max="1281" width="0.875" style="96" customWidth="1"/>
    <col min="1282" max="1282" width="9.25" style="96" customWidth="1"/>
    <col min="1283" max="1292" width="8.75" style="96" customWidth="1"/>
    <col min="1293" max="1536" width="9" style="96"/>
    <col min="1537" max="1537" width="0.875" style="96" customWidth="1"/>
    <col min="1538" max="1538" width="9.25" style="96" customWidth="1"/>
    <col min="1539" max="1548" width="8.75" style="96" customWidth="1"/>
    <col min="1549" max="1792" width="9" style="96"/>
    <col min="1793" max="1793" width="0.875" style="96" customWidth="1"/>
    <col min="1794" max="1794" width="9.25" style="96" customWidth="1"/>
    <col min="1795" max="1804" width="8.75" style="96" customWidth="1"/>
    <col min="1805" max="2048" width="9" style="96"/>
    <col min="2049" max="2049" width="0.875" style="96" customWidth="1"/>
    <col min="2050" max="2050" width="9.25" style="96" customWidth="1"/>
    <col min="2051" max="2060" width="8.75" style="96" customWidth="1"/>
    <col min="2061" max="2304" width="9" style="96"/>
    <col min="2305" max="2305" width="0.875" style="96" customWidth="1"/>
    <col min="2306" max="2306" width="9.25" style="96" customWidth="1"/>
    <col min="2307" max="2316" width="8.75" style="96" customWidth="1"/>
    <col min="2317" max="2560" width="9" style="96"/>
    <col min="2561" max="2561" width="0.875" style="96" customWidth="1"/>
    <col min="2562" max="2562" width="9.25" style="96" customWidth="1"/>
    <col min="2563" max="2572" width="8.75" style="96" customWidth="1"/>
    <col min="2573" max="2816" width="9" style="96"/>
    <col min="2817" max="2817" width="0.875" style="96" customWidth="1"/>
    <col min="2818" max="2818" width="9.25" style="96" customWidth="1"/>
    <col min="2819" max="2828" width="8.75" style="96" customWidth="1"/>
    <col min="2829" max="3072" width="9" style="96"/>
    <col min="3073" max="3073" width="0.875" style="96" customWidth="1"/>
    <col min="3074" max="3074" width="9.25" style="96" customWidth="1"/>
    <col min="3075" max="3084" width="8.75" style="96" customWidth="1"/>
    <col min="3085" max="3328" width="9" style="96"/>
    <col min="3329" max="3329" width="0.875" style="96" customWidth="1"/>
    <col min="3330" max="3330" width="9.25" style="96" customWidth="1"/>
    <col min="3331" max="3340" width="8.75" style="96" customWidth="1"/>
    <col min="3341" max="3584" width="9" style="96"/>
    <col min="3585" max="3585" width="0.875" style="96" customWidth="1"/>
    <col min="3586" max="3586" width="9.25" style="96" customWidth="1"/>
    <col min="3587" max="3596" width="8.75" style="96" customWidth="1"/>
    <col min="3597" max="3840" width="9" style="96"/>
    <col min="3841" max="3841" width="0.875" style="96" customWidth="1"/>
    <col min="3842" max="3842" width="9.25" style="96" customWidth="1"/>
    <col min="3843" max="3852" width="8.75" style="96" customWidth="1"/>
    <col min="3853" max="4096" width="9" style="96"/>
    <col min="4097" max="4097" width="0.875" style="96" customWidth="1"/>
    <col min="4098" max="4098" width="9.25" style="96" customWidth="1"/>
    <col min="4099" max="4108" width="8.75" style="96" customWidth="1"/>
    <col min="4109" max="4352" width="9" style="96"/>
    <col min="4353" max="4353" width="0.875" style="96" customWidth="1"/>
    <col min="4354" max="4354" width="9.25" style="96" customWidth="1"/>
    <col min="4355" max="4364" width="8.75" style="96" customWidth="1"/>
    <col min="4365" max="4608" width="9" style="96"/>
    <col min="4609" max="4609" width="0.875" style="96" customWidth="1"/>
    <col min="4610" max="4610" width="9.25" style="96" customWidth="1"/>
    <col min="4611" max="4620" width="8.75" style="96" customWidth="1"/>
    <col min="4621" max="4864" width="9" style="96"/>
    <col min="4865" max="4865" width="0.875" style="96" customWidth="1"/>
    <col min="4866" max="4866" width="9.25" style="96" customWidth="1"/>
    <col min="4867" max="4876" width="8.75" style="96" customWidth="1"/>
    <col min="4877" max="5120" width="9" style="96"/>
    <col min="5121" max="5121" width="0.875" style="96" customWidth="1"/>
    <col min="5122" max="5122" width="9.25" style="96" customWidth="1"/>
    <col min="5123" max="5132" width="8.75" style="96" customWidth="1"/>
    <col min="5133" max="5376" width="9" style="96"/>
    <col min="5377" max="5377" width="0.875" style="96" customWidth="1"/>
    <col min="5378" max="5378" width="9.25" style="96" customWidth="1"/>
    <col min="5379" max="5388" width="8.75" style="96" customWidth="1"/>
    <col min="5389" max="5632" width="9" style="96"/>
    <col min="5633" max="5633" width="0.875" style="96" customWidth="1"/>
    <col min="5634" max="5634" width="9.25" style="96" customWidth="1"/>
    <col min="5635" max="5644" width="8.75" style="96" customWidth="1"/>
    <col min="5645" max="5888" width="9" style="96"/>
    <col min="5889" max="5889" width="0.875" style="96" customWidth="1"/>
    <col min="5890" max="5890" width="9.25" style="96" customWidth="1"/>
    <col min="5891" max="5900" width="8.75" style="96" customWidth="1"/>
    <col min="5901" max="6144" width="9" style="96"/>
    <col min="6145" max="6145" width="0.875" style="96" customWidth="1"/>
    <col min="6146" max="6146" width="9.25" style="96" customWidth="1"/>
    <col min="6147" max="6156" width="8.75" style="96" customWidth="1"/>
    <col min="6157" max="6400" width="9" style="96"/>
    <col min="6401" max="6401" width="0.875" style="96" customWidth="1"/>
    <col min="6402" max="6402" width="9.25" style="96" customWidth="1"/>
    <col min="6403" max="6412" width="8.75" style="96" customWidth="1"/>
    <col min="6413" max="6656" width="9" style="96"/>
    <col min="6657" max="6657" width="0.875" style="96" customWidth="1"/>
    <col min="6658" max="6658" width="9.25" style="96" customWidth="1"/>
    <col min="6659" max="6668" width="8.75" style="96" customWidth="1"/>
    <col min="6669" max="6912" width="9" style="96"/>
    <col min="6913" max="6913" width="0.875" style="96" customWidth="1"/>
    <col min="6914" max="6914" width="9.25" style="96" customWidth="1"/>
    <col min="6915" max="6924" width="8.75" style="96" customWidth="1"/>
    <col min="6925" max="7168" width="9" style="96"/>
    <col min="7169" max="7169" width="0.875" style="96" customWidth="1"/>
    <col min="7170" max="7170" width="9.25" style="96" customWidth="1"/>
    <col min="7171" max="7180" width="8.75" style="96" customWidth="1"/>
    <col min="7181" max="7424" width="9" style="96"/>
    <col min="7425" max="7425" width="0.875" style="96" customWidth="1"/>
    <col min="7426" max="7426" width="9.25" style="96" customWidth="1"/>
    <col min="7427" max="7436" width="8.75" style="96" customWidth="1"/>
    <col min="7437" max="7680" width="9" style="96"/>
    <col min="7681" max="7681" width="0.875" style="96" customWidth="1"/>
    <col min="7682" max="7682" width="9.25" style="96" customWidth="1"/>
    <col min="7683" max="7692" width="8.75" style="96" customWidth="1"/>
    <col min="7693" max="7936" width="9" style="96"/>
    <col min="7937" max="7937" width="0.875" style="96" customWidth="1"/>
    <col min="7938" max="7938" width="9.25" style="96" customWidth="1"/>
    <col min="7939" max="7948" width="8.75" style="96" customWidth="1"/>
    <col min="7949" max="8192" width="9" style="96"/>
    <col min="8193" max="8193" width="0.875" style="96" customWidth="1"/>
    <col min="8194" max="8194" width="9.25" style="96" customWidth="1"/>
    <col min="8195" max="8204" width="8.75" style="96" customWidth="1"/>
    <col min="8205" max="8448" width="9" style="96"/>
    <col min="8449" max="8449" width="0.875" style="96" customWidth="1"/>
    <col min="8450" max="8450" width="9.25" style="96" customWidth="1"/>
    <col min="8451" max="8460" width="8.75" style="96" customWidth="1"/>
    <col min="8461" max="8704" width="9" style="96"/>
    <col min="8705" max="8705" width="0.875" style="96" customWidth="1"/>
    <col min="8706" max="8706" width="9.25" style="96" customWidth="1"/>
    <col min="8707" max="8716" width="8.75" style="96" customWidth="1"/>
    <col min="8717" max="8960" width="9" style="96"/>
    <col min="8961" max="8961" width="0.875" style="96" customWidth="1"/>
    <col min="8962" max="8962" width="9.25" style="96" customWidth="1"/>
    <col min="8963" max="8972" width="8.75" style="96" customWidth="1"/>
    <col min="8973" max="9216" width="9" style="96"/>
    <col min="9217" max="9217" width="0.875" style="96" customWidth="1"/>
    <col min="9218" max="9218" width="9.25" style="96" customWidth="1"/>
    <col min="9219" max="9228" width="8.75" style="96" customWidth="1"/>
    <col min="9229" max="9472" width="9" style="96"/>
    <col min="9473" max="9473" width="0.875" style="96" customWidth="1"/>
    <col min="9474" max="9474" width="9.25" style="96" customWidth="1"/>
    <col min="9475" max="9484" width="8.75" style="96" customWidth="1"/>
    <col min="9485" max="9728" width="9" style="96"/>
    <col min="9729" max="9729" width="0.875" style="96" customWidth="1"/>
    <col min="9730" max="9730" width="9.25" style="96" customWidth="1"/>
    <col min="9731" max="9740" width="8.75" style="96" customWidth="1"/>
    <col min="9741" max="9984" width="9" style="96"/>
    <col min="9985" max="9985" width="0.875" style="96" customWidth="1"/>
    <col min="9986" max="9986" width="9.25" style="96" customWidth="1"/>
    <col min="9987" max="9996" width="8.75" style="96" customWidth="1"/>
    <col min="9997" max="10240" width="9" style="96"/>
    <col min="10241" max="10241" width="0.875" style="96" customWidth="1"/>
    <col min="10242" max="10242" width="9.25" style="96" customWidth="1"/>
    <col min="10243" max="10252" width="8.75" style="96" customWidth="1"/>
    <col min="10253" max="10496" width="9" style="96"/>
    <col min="10497" max="10497" width="0.875" style="96" customWidth="1"/>
    <col min="10498" max="10498" width="9.25" style="96" customWidth="1"/>
    <col min="10499" max="10508" width="8.75" style="96" customWidth="1"/>
    <col min="10509" max="10752" width="9" style="96"/>
    <col min="10753" max="10753" width="0.875" style="96" customWidth="1"/>
    <col min="10754" max="10754" width="9.25" style="96" customWidth="1"/>
    <col min="10755" max="10764" width="8.75" style="96" customWidth="1"/>
    <col min="10765" max="11008" width="9" style="96"/>
    <col min="11009" max="11009" width="0.875" style="96" customWidth="1"/>
    <col min="11010" max="11010" width="9.25" style="96" customWidth="1"/>
    <col min="11011" max="11020" width="8.75" style="96" customWidth="1"/>
    <col min="11021" max="11264" width="9" style="96"/>
    <col min="11265" max="11265" width="0.875" style="96" customWidth="1"/>
    <col min="11266" max="11266" width="9.25" style="96" customWidth="1"/>
    <col min="11267" max="11276" width="8.75" style="96" customWidth="1"/>
    <col min="11277" max="11520" width="9" style="96"/>
    <col min="11521" max="11521" width="0.875" style="96" customWidth="1"/>
    <col min="11522" max="11522" width="9.25" style="96" customWidth="1"/>
    <col min="11523" max="11532" width="8.75" style="96" customWidth="1"/>
    <col min="11533" max="11776" width="9" style="96"/>
    <col min="11777" max="11777" width="0.875" style="96" customWidth="1"/>
    <col min="11778" max="11778" width="9.25" style="96" customWidth="1"/>
    <col min="11779" max="11788" width="8.75" style="96" customWidth="1"/>
    <col min="11789" max="12032" width="9" style="96"/>
    <col min="12033" max="12033" width="0.875" style="96" customWidth="1"/>
    <col min="12034" max="12034" width="9.25" style="96" customWidth="1"/>
    <col min="12035" max="12044" width="8.75" style="96" customWidth="1"/>
    <col min="12045" max="12288" width="9" style="96"/>
    <col min="12289" max="12289" width="0.875" style="96" customWidth="1"/>
    <col min="12290" max="12290" width="9.25" style="96" customWidth="1"/>
    <col min="12291" max="12300" width="8.75" style="96" customWidth="1"/>
    <col min="12301" max="12544" width="9" style="96"/>
    <col min="12545" max="12545" width="0.875" style="96" customWidth="1"/>
    <col min="12546" max="12546" width="9.25" style="96" customWidth="1"/>
    <col min="12547" max="12556" width="8.75" style="96" customWidth="1"/>
    <col min="12557" max="12800" width="9" style="96"/>
    <col min="12801" max="12801" width="0.875" style="96" customWidth="1"/>
    <col min="12802" max="12802" width="9.25" style="96" customWidth="1"/>
    <col min="12803" max="12812" width="8.75" style="96" customWidth="1"/>
    <col min="12813" max="13056" width="9" style="96"/>
    <col min="13057" max="13057" width="0.875" style="96" customWidth="1"/>
    <col min="13058" max="13058" width="9.25" style="96" customWidth="1"/>
    <col min="13059" max="13068" width="8.75" style="96" customWidth="1"/>
    <col min="13069" max="13312" width="9" style="96"/>
    <col min="13313" max="13313" width="0.875" style="96" customWidth="1"/>
    <col min="13314" max="13314" width="9.25" style="96" customWidth="1"/>
    <col min="13315" max="13324" width="8.75" style="96" customWidth="1"/>
    <col min="13325" max="13568" width="9" style="96"/>
    <col min="13569" max="13569" width="0.875" style="96" customWidth="1"/>
    <col min="13570" max="13570" width="9.25" style="96" customWidth="1"/>
    <col min="13571" max="13580" width="8.75" style="96" customWidth="1"/>
    <col min="13581" max="13824" width="9" style="96"/>
    <col min="13825" max="13825" width="0.875" style="96" customWidth="1"/>
    <col min="13826" max="13826" width="9.25" style="96" customWidth="1"/>
    <col min="13827" max="13836" width="8.75" style="96" customWidth="1"/>
    <col min="13837" max="14080" width="9" style="96"/>
    <col min="14081" max="14081" width="0.875" style="96" customWidth="1"/>
    <col min="14082" max="14082" width="9.25" style="96" customWidth="1"/>
    <col min="14083" max="14092" width="8.75" style="96" customWidth="1"/>
    <col min="14093" max="14336" width="9" style="96"/>
    <col min="14337" max="14337" width="0.875" style="96" customWidth="1"/>
    <col min="14338" max="14338" width="9.25" style="96" customWidth="1"/>
    <col min="14339" max="14348" width="8.75" style="96" customWidth="1"/>
    <col min="14349" max="14592" width="9" style="96"/>
    <col min="14593" max="14593" width="0.875" style="96" customWidth="1"/>
    <col min="14594" max="14594" width="9.25" style="96" customWidth="1"/>
    <col min="14595" max="14604" width="8.75" style="96" customWidth="1"/>
    <col min="14605" max="14848" width="9" style="96"/>
    <col min="14849" max="14849" width="0.875" style="96" customWidth="1"/>
    <col min="14850" max="14850" width="9.25" style="96" customWidth="1"/>
    <col min="14851" max="14860" width="8.75" style="96" customWidth="1"/>
    <col min="14861" max="15104" width="9" style="96"/>
    <col min="15105" max="15105" width="0.875" style="96" customWidth="1"/>
    <col min="15106" max="15106" width="9.25" style="96" customWidth="1"/>
    <col min="15107" max="15116" width="8.75" style="96" customWidth="1"/>
    <col min="15117" max="15360" width="9" style="96"/>
    <col min="15361" max="15361" width="0.875" style="96" customWidth="1"/>
    <col min="15362" max="15362" width="9.25" style="96" customWidth="1"/>
    <col min="15363" max="15372" width="8.75" style="96" customWidth="1"/>
    <col min="15373" max="15616" width="9" style="96"/>
    <col min="15617" max="15617" width="0.875" style="96" customWidth="1"/>
    <col min="15618" max="15618" width="9.25" style="96" customWidth="1"/>
    <col min="15619" max="15628" width="8.75" style="96" customWidth="1"/>
    <col min="15629" max="15872" width="9" style="96"/>
    <col min="15873" max="15873" width="0.875" style="96" customWidth="1"/>
    <col min="15874" max="15874" width="9.25" style="96" customWidth="1"/>
    <col min="15875" max="15884" width="8.75" style="96" customWidth="1"/>
    <col min="15885" max="16128" width="9" style="96"/>
    <col min="16129" max="16129" width="0.875" style="96" customWidth="1"/>
    <col min="16130" max="16130" width="9.25" style="96" customWidth="1"/>
    <col min="16131" max="16140" width="8.75" style="96" customWidth="1"/>
    <col min="16141" max="16384" width="9" style="96"/>
  </cols>
  <sheetData>
    <row r="1" spans="2:12" ht="17.25">
      <c r="B1" s="3315" t="s">
        <v>5082</v>
      </c>
      <c r="C1" s="3301"/>
      <c r="D1" s="3301"/>
      <c r="E1" s="3301"/>
      <c r="F1" s="3301"/>
      <c r="G1" s="3301"/>
      <c r="H1" s="3301"/>
      <c r="I1" s="3301"/>
      <c r="J1" s="3301"/>
      <c r="K1" s="3301"/>
      <c r="L1" s="3301"/>
    </row>
    <row r="3" spans="2:12">
      <c r="L3" s="772" t="s">
        <v>4000</v>
      </c>
    </row>
    <row r="4" spans="2:12" s="80" customFormat="1" ht="36" customHeight="1">
      <c r="B4" s="3686" t="s">
        <v>5083</v>
      </c>
      <c r="C4" s="3326"/>
      <c r="D4" s="1170" t="s">
        <v>1680</v>
      </c>
      <c r="E4" s="2743" t="s">
        <v>5084</v>
      </c>
      <c r="F4" s="2743" t="s">
        <v>5085</v>
      </c>
      <c r="G4" s="2743" t="s">
        <v>5086</v>
      </c>
      <c r="H4" s="2743" t="s">
        <v>5087</v>
      </c>
      <c r="I4" s="2743" t="s">
        <v>5088</v>
      </c>
      <c r="J4" s="2743" t="s">
        <v>5089</v>
      </c>
      <c r="K4" s="2743" t="s">
        <v>5090</v>
      </c>
      <c r="L4" s="1170" t="s">
        <v>5091</v>
      </c>
    </row>
    <row r="5" spans="2:12" ht="21" customHeight="1">
      <c r="B5" s="2277" t="s">
        <v>2377</v>
      </c>
      <c r="C5" s="2575" t="s">
        <v>829</v>
      </c>
      <c r="D5" s="2576">
        <v>509</v>
      </c>
      <c r="E5" s="2474">
        <v>52</v>
      </c>
      <c r="F5" s="2474">
        <v>121</v>
      </c>
      <c r="G5" s="2474">
        <v>103</v>
      </c>
      <c r="H5" s="2474">
        <v>104</v>
      </c>
      <c r="I5" s="2474">
        <v>79</v>
      </c>
      <c r="J5" s="2474">
        <v>47</v>
      </c>
      <c r="K5" s="2474">
        <v>3</v>
      </c>
      <c r="L5" s="1960" t="s">
        <v>1268</v>
      </c>
    </row>
    <row r="6" spans="2:12" ht="21" customHeight="1">
      <c r="B6" s="81" t="s">
        <v>830</v>
      </c>
      <c r="C6" s="86" t="s">
        <v>831</v>
      </c>
      <c r="D6" s="2546">
        <v>495</v>
      </c>
      <c r="E6" s="815">
        <v>43</v>
      </c>
      <c r="F6" s="815">
        <v>108</v>
      </c>
      <c r="G6" s="815">
        <v>83</v>
      </c>
      <c r="H6" s="815">
        <v>117</v>
      </c>
      <c r="I6" s="815">
        <v>88</v>
      </c>
      <c r="J6" s="815">
        <v>51</v>
      </c>
      <c r="K6" s="102">
        <v>5</v>
      </c>
      <c r="L6" s="590" t="s">
        <v>1268</v>
      </c>
    </row>
    <row r="7" spans="2:12" ht="21" customHeight="1">
      <c r="B7" s="81" t="s">
        <v>2383</v>
      </c>
      <c r="C7" s="86" t="s">
        <v>833</v>
      </c>
      <c r="D7" s="2546">
        <v>472</v>
      </c>
      <c r="E7" s="815">
        <v>53</v>
      </c>
      <c r="F7" s="815">
        <v>112</v>
      </c>
      <c r="G7" s="815">
        <v>99</v>
      </c>
      <c r="H7" s="815">
        <v>81</v>
      </c>
      <c r="I7" s="815">
        <v>79</v>
      </c>
      <c r="J7" s="815">
        <v>45</v>
      </c>
      <c r="K7" s="102">
        <v>3</v>
      </c>
      <c r="L7" s="590" t="s">
        <v>1268</v>
      </c>
    </row>
    <row r="8" spans="2:12" ht="21" customHeight="1">
      <c r="B8" s="81" t="s">
        <v>834</v>
      </c>
      <c r="C8" s="86" t="s">
        <v>835</v>
      </c>
      <c r="D8" s="2546">
        <v>466</v>
      </c>
      <c r="E8" s="815">
        <v>58</v>
      </c>
      <c r="F8" s="815">
        <v>114</v>
      </c>
      <c r="G8" s="815">
        <v>89</v>
      </c>
      <c r="H8" s="815">
        <v>88</v>
      </c>
      <c r="I8" s="815">
        <v>75</v>
      </c>
      <c r="J8" s="815">
        <v>40</v>
      </c>
      <c r="K8" s="815">
        <v>2</v>
      </c>
      <c r="L8" s="590" t="s">
        <v>1268</v>
      </c>
    </row>
    <row r="9" spans="2:12" ht="21" customHeight="1">
      <c r="B9" s="1179" t="s">
        <v>2386</v>
      </c>
      <c r="C9" s="2744" t="s">
        <v>1644</v>
      </c>
      <c r="D9" s="2745">
        <v>355</v>
      </c>
      <c r="E9" s="856">
        <v>37</v>
      </c>
      <c r="F9" s="856">
        <v>79</v>
      </c>
      <c r="G9" s="856">
        <v>76</v>
      </c>
      <c r="H9" s="856">
        <v>72</v>
      </c>
      <c r="I9" s="856">
        <v>59</v>
      </c>
      <c r="J9" s="856">
        <v>31</v>
      </c>
      <c r="K9" s="856">
        <v>1</v>
      </c>
      <c r="L9" s="985" t="s">
        <v>1268</v>
      </c>
    </row>
    <row r="10" spans="2:12" ht="21" customHeight="1">
      <c r="B10" s="1178"/>
      <c r="C10" s="643"/>
      <c r="D10" s="2746"/>
      <c r="E10" s="709"/>
      <c r="F10" s="709"/>
      <c r="G10" s="709"/>
      <c r="H10" s="709"/>
      <c r="I10" s="709"/>
      <c r="J10" s="709"/>
      <c r="K10" s="120"/>
      <c r="L10" s="121"/>
    </row>
    <row r="11" spans="2:12" ht="21" customHeight="1">
      <c r="B11" s="3781" t="s">
        <v>5092</v>
      </c>
      <c r="C11" s="3786"/>
      <c r="D11" s="2746">
        <v>237</v>
      </c>
      <c r="E11" s="2747">
        <v>19</v>
      </c>
      <c r="F11" s="2747">
        <v>52</v>
      </c>
      <c r="G11" s="2747">
        <v>53</v>
      </c>
      <c r="H11" s="2747">
        <v>49</v>
      </c>
      <c r="I11" s="2747">
        <v>37</v>
      </c>
      <c r="J11" s="2747">
        <v>26</v>
      </c>
      <c r="K11" s="120">
        <v>1</v>
      </c>
      <c r="L11" s="121" t="s">
        <v>1268</v>
      </c>
    </row>
    <row r="12" spans="2:12" ht="21" customHeight="1">
      <c r="B12" s="3781" t="s">
        <v>5093</v>
      </c>
      <c r="C12" s="3786"/>
      <c r="D12" s="119">
        <v>112</v>
      </c>
      <c r="E12" s="120">
        <v>17</v>
      </c>
      <c r="F12" s="120">
        <v>26</v>
      </c>
      <c r="G12" s="120">
        <v>21</v>
      </c>
      <c r="H12" s="120">
        <v>23</v>
      </c>
      <c r="I12" s="120">
        <v>21</v>
      </c>
      <c r="J12" s="120">
        <v>4</v>
      </c>
      <c r="K12" s="120" t="s">
        <v>1268</v>
      </c>
      <c r="L12" s="121" t="s">
        <v>1268</v>
      </c>
    </row>
    <row r="13" spans="2:12" ht="21" customHeight="1">
      <c r="B13" s="3781" t="s">
        <v>5094</v>
      </c>
      <c r="C13" s="3786"/>
      <c r="D13" s="119">
        <v>3</v>
      </c>
      <c r="E13" s="120" t="s">
        <v>1268</v>
      </c>
      <c r="F13" s="120">
        <v>1</v>
      </c>
      <c r="G13" s="120">
        <v>1</v>
      </c>
      <c r="H13" s="120" t="s">
        <v>1268</v>
      </c>
      <c r="I13" s="120">
        <v>1</v>
      </c>
      <c r="J13" s="120" t="s">
        <v>1268</v>
      </c>
      <c r="K13" s="120" t="s">
        <v>1268</v>
      </c>
      <c r="L13" s="121" t="s">
        <v>1268</v>
      </c>
    </row>
    <row r="14" spans="2:12" ht="21" customHeight="1">
      <c r="B14" s="3781" t="s">
        <v>5095</v>
      </c>
      <c r="C14" s="3786"/>
      <c r="D14" s="119">
        <v>2</v>
      </c>
      <c r="E14" s="120" t="s">
        <v>1268</v>
      </c>
      <c r="F14" s="120" t="s">
        <v>1268</v>
      </c>
      <c r="G14" s="120">
        <v>1</v>
      </c>
      <c r="H14" s="120" t="s">
        <v>1268</v>
      </c>
      <c r="I14" s="120" t="s">
        <v>1268</v>
      </c>
      <c r="J14" s="120">
        <v>1</v>
      </c>
      <c r="K14" s="120" t="s">
        <v>1268</v>
      </c>
      <c r="L14" s="121" t="s">
        <v>1268</v>
      </c>
    </row>
    <row r="15" spans="2:12" ht="21" customHeight="1">
      <c r="B15" s="3781" t="s">
        <v>5096</v>
      </c>
      <c r="C15" s="3786"/>
      <c r="D15" s="119">
        <v>1</v>
      </c>
      <c r="E15" s="120">
        <v>1</v>
      </c>
      <c r="F15" s="120" t="s">
        <v>1268</v>
      </c>
      <c r="G15" s="120" t="s">
        <v>1268</v>
      </c>
      <c r="H15" s="120" t="s">
        <v>1268</v>
      </c>
      <c r="I15" s="120" t="s">
        <v>1268</v>
      </c>
      <c r="J15" s="120" t="s">
        <v>1268</v>
      </c>
      <c r="K15" s="120" t="s">
        <v>1268</v>
      </c>
      <c r="L15" s="121" t="s">
        <v>1268</v>
      </c>
    </row>
    <row r="16" spans="2:12" ht="21" customHeight="1">
      <c r="B16" s="3860" t="s">
        <v>5097</v>
      </c>
      <c r="C16" s="3487"/>
      <c r="D16" s="124" t="s">
        <v>1268</v>
      </c>
      <c r="E16" s="125" t="s">
        <v>1268</v>
      </c>
      <c r="F16" s="125" t="s">
        <v>1268</v>
      </c>
      <c r="G16" s="125" t="s">
        <v>1268</v>
      </c>
      <c r="H16" s="125" t="s">
        <v>1268</v>
      </c>
      <c r="I16" s="125" t="s">
        <v>1268</v>
      </c>
      <c r="J16" s="125" t="s">
        <v>1268</v>
      </c>
      <c r="K16" s="125" t="s">
        <v>1268</v>
      </c>
      <c r="L16" s="126" t="s">
        <v>1268</v>
      </c>
    </row>
    <row r="18" spans="2:2">
      <c r="B18" s="138" t="s">
        <v>4977</v>
      </c>
    </row>
    <row r="20" spans="2:2" ht="18.75">
      <c r="B20" s="1124"/>
    </row>
  </sheetData>
  <mergeCells count="8">
    <mergeCell ref="B15:C15"/>
    <mergeCell ref="B16:C16"/>
    <mergeCell ref="B1:L1"/>
    <mergeCell ref="B4:C4"/>
    <mergeCell ref="B11:C11"/>
    <mergeCell ref="B12:C12"/>
    <mergeCell ref="B13:C13"/>
    <mergeCell ref="B14:C14"/>
  </mergeCells>
  <phoneticPr fontId="3"/>
  <pageMargins left="0.4" right="0.28999999999999998" top="0.98399999999999999" bottom="0.98399999999999999" header="0.51200000000000001" footer="0.51200000000000001"/>
  <pageSetup paperSize="9"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0BA45-92C7-4B38-BB9B-C859268797E9}">
  <dimension ref="B1:F13"/>
  <sheetViews>
    <sheetView workbookViewId="0"/>
  </sheetViews>
  <sheetFormatPr defaultRowHeight="13.5"/>
  <cols>
    <col min="1" max="1" width="2.125" style="96" customWidth="1"/>
    <col min="2" max="2" width="10.5" style="96" customWidth="1"/>
    <col min="3" max="3" width="11.375" style="96" bestFit="1" customWidth="1"/>
    <col min="4" max="6" width="20.875" style="96" customWidth="1"/>
    <col min="7" max="256" width="9" style="96"/>
    <col min="257" max="257" width="2.125" style="96" customWidth="1"/>
    <col min="258" max="258" width="10.5" style="96" customWidth="1"/>
    <col min="259" max="259" width="11.375" style="96" bestFit="1" customWidth="1"/>
    <col min="260" max="262" width="20.875" style="96" customWidth="1"/>
    <col min="263" max="512" width="9" style="96"/>
    <col min="513" max="513" width="2.125" style="96" customWidth="1"/>
    <col min="514" max="514" width="10.5" style="96" customWidth="1"/>
    <col min="515" max="515" width="11.375" style="96" bestFit="1" customWidth="1"/>
    <col min="516" max="518" width="20.875" style="96" customWidth="1"/>
    <col min="519" max="768" width="9" style="96"/>
    <col min="769" max="769" width="2.125" style="96" customWidth="1"/>
    <col min="770" max="770" width="10.5" style="96" customWidth="1"/>
    <col min="771" max="771" width="11.375" style="96" bestFit="1" customWidth="1"/>
    <col min="772" max="774" width="20.875" style="96" customWidth="1"/>
    <col min="775" max="1024" width="9" style="96"/>
    <col min="1025" max="1025" width="2.125" style="96" customWidth="1"/>
    <col min="1026" max="1026" width="10.5" style="96" customWidth="1"/>
    <col min="1027" max="1027" width="11.375" style="96" bestFit="1" customWidth="1"/>
    <col min="1028" max="1030" width="20.875" style="96" customWidth="1"/>
    <col min="1031" max="1280" width="9" style="96"/>
    <col min="1281" max="1281" width="2.125" style="96" customWidth="1"/>
    <col min="1282" max="1282" width="10.5" style="96" customWidth="1"/>
    <col min="1283" max="1283" width="11.375" style="96" bestFit="1" customWidth="1"/>
    <col min="1284" max="1286" width="20.875" style="96" customWidth="1"/>
    <col min="1287" max="1536" width="9" style="96"/>
    <col min="1537" max="1537" width="2.125" style="96" customWidth="1"/>
    <col min="1538" max="1538" width="10.5" style="96" customWidth="1"/>
    <col min="1539" max="1539" width="11.375" style="96" bestFit="1" customWidth="1"/>
    <col min="1540" max="1542" width="20.875" style="96" customWidth="1"/>
    <col min="1543" max="1792" width="9" style="96"/>
    <col min="1793" max="1793" width="2.125" style="96" customWidth="1"/>
    <col min="1794" max="1794" width="10.5" style="96" customWidth="1"/>
    <col min="1795" max="1795" width="11.375" style="96" bestFit="1" customWidth="1"/>
    <col min="1796" max="1798" width="20.875" style="96" customWidth="1"/>
    <col min="1799" max="2048" width="9" style="96"/>
    <col min="2049" max="2049" width="2.125" style="96" customWidth="1"/>
    <col min="2050" max="2050" width="10.5" style="96" customWidth="1"/>
    <col min="2051" max="2051" width="11.375" style="96" bestFit="1" customWidth="1"/>
    <col min="2052" max="2054" width="20.875" style="96" customWidth="1"/>
    <col min="2055" max="2304" width="9" style="96"/>
    <col min="2305" max="2305" width="2.125" style="96" customWidth="1"/>
    <col min="2306" max="2306" width="10.5" style="96" customWidth="1"/>
    <col min="2307" max="2307" width="11.375" style="96" bestFit="1" customWidth="1"/>
    <col min="2308" max="2310" width="20.875" style="96" customWidth="1"/>
    <col min="2311" max="2560" width="9" style="96"/>
    <col min="2561" max="2561" width="2.125" style="96" customWidth="1"/>
    <col min="2562" max="2562" width="10.5" style="96" customWidth="1"/>
    <col min="2563" max="2563" width="11.375" style="96" bestFit="1" customWidth="1"/>
    <col min="2564" max="2566" width="20.875" style="96" customWidth="1"/>
    <col min="2567" max="2816" width="9" style="96"/>
    <col min="2817" max="2817" width="2.125" style="96" customWidth="1"/>
    <col min="2818" max="2818" width="10.5" style="96" customWidth="1"/>
    <col min="2819" max="2819" width="11.375" style="96" bestFit="1" customWidth="1"/>
    <col min="2820" max="2822" width="20.875" style="96" customWidth="1"/>
    <col min="2823" max="3072" width="9" style="96"/>
    <col min="3073" max="3073" width="2.125" style="96" customWidth="1"/>
    <col min="3074" max="3074" width="10.5" style="96" customWidth="1"/>
    <col min="3075" max="3075" width="11.375" style="96" bestFit="1" customWidth="1"/>
    <col min="3076" max="3078" width="20.875" style="96" customWidth="1"/>
    <col min="3079" max="3328" width="9" style="96"/>
    <col min="3329" max="3329" width="2.125" style="96" customWidth="1"/>
    <col min="3330" max="3330" width="10.5" style="96" customWidth="1"/>
    <col min="3331" max="3331" width="11.375" style="96" bestFit="1" customWidth="1"/>
    <col min="3332" max="3334" width="20.875" style="96" customWidth="1"/>
    <col min="3335" max="3584" width="9" style="96"/>
    <col min="3585" max="3585" width="2.125" style="96" customWidth="1"/>
    <col min="3586" max="3586" width="10.5" style="96" customWidth="1"/>
    <col min="3587" max="3587" width="11.375" style="96" bestFit="1" customWidth="1"/>
    <col min="3588" max="3590" width="20.875" style="96" customWidth="1"/>
    <col min="3591" max="3840" width="9" style="96"/>
    <col min="3841" max="3841" width="2.125" style="96" customWidth="1"/>
    <col min="3842" max="3842" width="10.5" style="96" customWidth="1"/>
    <col min="3843" max="3843" width="11.375" style="96" bestFit="1" customWidth="1"/>
    <col min="3844" max="3846" width="20.875" style="96" customWidth="1"/>
    <col min="3847" max="4096" width="9" style="96"/>
    <col min="4097" max="4097" width="2.125" style="96" customWidth="1"/>
    <col min="4098" max="4098" width="10.5" style="96" customWidth="1"/>
    <col min="4099" max="4099" width="11.375" style="96" bestFit="1" customWidth="1"/>
    <col min="4100" max="4102" width="20.875" style="96" customWidth="1"/>
    <col min="4103" max="4352" width="9" style="96"/>
    <col min="4353" max="4353" width="2.125" style="96" customWidth="1"/>
    <col min="4354" max="4354" width="10.5" style="96" customWidth="1"/>
    <col min="4355" max="4355" width="11.375" style="96" bestFit="1" customWidth="1"/>
    <col min="4356" max="4358" width="20.875" style="96" customWidth="1"/>
    <col min="4359" max="4608" width="9" style="96"/>
    <col min="4609" max="4609" width="2.125" style="96" customWidth="1"/>
    <col min="4610" max="4610" width="10.5" style="96" customWidth="1"/>
    <col min="4611" max="4611" width="11.375" style="96" bestFit="1" customWidth="1"/>
    <col min="4612" max="4614" width="20.875" style="96" customWidth="1"/>
    <col min="4615" max="4864" width="9" style="96"/>
    <col min="4865" max="4865" width="2.125" style="96" customWidth="1"/>
    <col min="4866" max="4866" width="10.5" style="96" customWidth="1"/>
    <col min="4867" max="4867" width="11.375" style="96" bestFit="1" customWidth="1"/>
    <col min="4868" max="4870" width="20.875" style="96" customWidth="1"/>
    <col min="4871" max="5120" width="9" style="96"/>
    <col min="5121" max="5121" width="2.125" style="96" customWidth="1"/>
    <col min="5122" max="5122" width="10.5" style="96" customWidth="1"/>
    <col min="5123" max="5123" width="11.375" style="96" bestFit="1" customWidth="1"/>
    <col min="5124" max="5126" width="20.875" style="96" customWidth="1"/>
    <col min="5127" max="5376" width="9" style="96"/>
    <col min="5377" max="5377" width="2.125" style="96" customWidth="1"/>
    <col min="5378" max="5378" width="10.5" style="96" customWidth="1"/>
    <col min="5379" max="5379" width="11.375" style="96" bestFit="1" customWidth="1"/>
    <col min="5380" max="5382" width="20.875" style="96" customWidth="1"/>
    <col min="5383" max="5632" width="9" style="96"/>
    <col min="5633" max="5633" width="2.125" style="96" customWidth="1"/>
    <col min="5634" max="5634" width="10.5" style="96" customWidth="1"/>
    <col min="5635" max="5635" width="11.375" style="96" bestFit="1" customWidth="1"/>
    <col min="5636" max="5638" width="20.875" style="96" customWidth="1"/>
    <col min="5639" max="5888" width="9" style="96"/>
    <col min="5889" max="5889" width="2.125" style="96" customWidth="1"/>
    <col min="5890" max="5890" width="10.5" style="96" customWidth="1"/>
    <col min="5891" max="5891" width="11.375" style="96" bestFit="1" customWidth="1"/>
    <col min="5892" max="5894" width="20.875" style="96" customWidth="1"/>
    <col min="5895" max="6144" width="9" style="96"/>
    <col min="6145" max="6145" width="2.125" style="96" customWidth="1"/>
    <col min="6146" max="6146" width="10.5" style="96" customWidth="1"/>
    <col min="6147" max="6147" width="11.375" style="96" bestFit="1" customWidth="1"/>
    <col min="6148" max="6150" width="20.875" style="96" customWidth="1"/>
    <col min="6151" max="6400" width="9" style="96"/>
    <col min="6401" max="6401" width="2.125" style="96" customWidth="1"/>
    <col min="6402" max="6402" width="10.5" style="96" customWidth="1"/>
    <col min="6403" max="6403" width="11.375" style="96" bestFit="1" customWidth="1"/>
    <col min="6404" max="6406" width="20.875" style="96" customWidth="1"/>
    <col min="6407" max="6656" width="9" style="96"/>
    <col min="6657" max="6657" width="2.125" style="96" customWidth="1"/>
    <col min="6658" max="6658" width="10.5" style="96" customWidth="1"/>
    <col min="6659" max="6659" width="11.375" style="96" bestFit="1" customWidth="1"/>
    <col min="6660" max="6662" width="20.875" style="96" customWidth="1"/>
    <col min="6663" max="6912" width="9" style="96"/>
    <col min="6913" max="6913" width="2.125" style="96" customWidth="1"/>
    <col min="6914" max="6914" width="10.5" style="96" customWidth="1"/>
    <col min="6915" max="6915" width="11.375" style="96" bestFit="1" customWidth="1"/>
    <col min="6916" max="6918" width="20.875" style="96" customWidth="1"/>
    <col min="6919" max="7168" width="9" style="96"/>
    <col min="7169" max="7169" width="2.125" style="96" customWidth="1"/>
    <col min="7170" max="7170" width="10.5" style="96" customWidth="1"/>
    <col min="7171" max="7171" width="11.375" style="96" bestFit="1" customWidth="1"/>
    <col min="7172" max="7174" width="20.875" style="96" customWidth="1"/>
    <col min="7175" max="7424" width="9" style="96"/>
    <col min="7425" max="7425" width="2.125" style="96" customWidth="1"/>
    <col min="7426" max="7426" width="10.5" style="96" customWidth="1"/>
    <col min="7427" max="7427" width="11.375" style="96" bestFit="1" customWidth="1"/>
    <col min="7428" max="7430" width="20.875" style="96" customWidth="1"/>
    <col min="7431" max="7680" width="9" style="96"/>
    <col min="7681" max="7681" width="2.125" style="96" customWidth="1"/>
    <col min="7682" max="7682" width="10.5" style="96" customWidth="1"/>
    <col min="7683" max="7683" width="11.375" style="96" bestFit="1" customWidth="1"/>
    <col min="7684" max="7686" width="20.875" style="96" customWidth="1"/>
    <col min="7687" max="7936" width="9" style="96"/>
    <col min="7937" max="7937" width="2.125" style="96" customWidth="1"/>
    <col min="7938" max="7938" width="10.5" style="96" customWidth="1"/>
    <col min="7939" max="7939" width="11.375" style="96" bestFit="1" customWidth="1"/>
    <col min="7940" max="7942" width="20.875" style="96" customWidth="1"/>
    <col min="7943" max="8192" width="9" style="96"/>
    <col min="8193" max="8193" width="2.125" style="96" customWidth="1"/>
    <col min="8194" max="8194" width="10.5" style="96" customWidth="1"/>
    <col min="8195" max="8195" width="11.375" style="96" bestFit="1" customWidth="1"/>
    <col min="8196" max="8198" width="20.875" style="96" customWidth="1"/>
    <col min="8199" max="8448" width="9" style="96"/>
    <col min="8449" max="8449" width="2.125" style="96" customWidth="1"/>
    <col min="8450" max="8450" width="10.5" style="96" customWidth="1"/>
    <col min="8451" max="8451" width="11.375" style="96" bestFit="1" customWidth="1"/>
    <col min="8452" max="8454" width="20.875" style="96" customWidth="1"/>
    <col min="8455" max="8704" width="9" style="96"/>
    <col min="8705" max="8705" width="2.125" style="96" customWidth="1"/>
    <col min="8706" max="8706" width="10.5" style="96" customWidth="1"/>
    <col min="8707" max="8707" width="11.375" style="96" bestFit="1" customWidth="1"/>
    <col min="8708" max="8710" width="20.875" style="96" customWidth="1"/>
    <col min="8711" max="8960" width="9" style="96"/>
    <col min="8961" max="8961" width="2.125" style="96" customWidth="1"/>
    <col min="8962" max="8962" width="10.5" style="96" customWidth="1"/>
    <col min="8963" max="8963" width="11.375" style="96" bestFit="1" customWidth="1"/>
    <col min="8964" max="8966" width="20.875" style="96" customWidth="1"/>
    <col min="8967" max="9216" width="9" style="96"/>
    <col min="9217" max="9217" width="2.125" style="96" customWidth="1"/>
    <col min="9218" max="9218" width="10.5" style="96" customWidth="1"/>
    <col min="9219" max="9219" width="11.375" style="96" bestFit="1" customWidth="1"/>
    <col min="9220" max="9222" width="20.875" style="96" customWidth="1"/>
    <col min="9223" max="9472" width="9" style="96"/>
    <col min="9473" max="9473" width="2.125" style="96" customWidth="1"/>
    <col min="9474" max="9474" width="10.5" style="96" customWidth="1"/>
    <col min="9475" max="9475" width="11.375" style="96" bestFit="1" customWidth="1"/>
    <col min="9476" max="9478" width="20.875" style="96" customWidth="1"/>
    <col min="9479" max="9728" width="9" style="96"/>
    <col min="9729" max="9729" width="2.125" style="96" customWidth="1"/>
    <col min="9730" max="9730" width="10.5" style="96" customWidth="1"/>
    <col min="9731" max="9731" width="11.375" style="96" bestFit="1" customWidth="1"/>
    <col min="9732" max="9734" width="20.875" style="96" customWidth="1"/>
    <col min="9735" max="9984" width="9" style="96"/>
    <col min="9985" max="9985" width="2.125" style="96" customWidth="1"/>
    <col min="9986" max="9986" width="10.5" style="96" customWidth="1"/>
    <col min="9987" max="9987" width="11.375" style="96" bestFit="1" customWidth="1"/>
    <col min="9988" max="9990" width="20.875" style="96" customWidth="1"/>
    <col min="9991" max="10240" width="9" style="96"/>
    <col min="10241" max="10241" width="2.125" style="96" customWidth="1"/>
    <col min="10242" max="10242" width="10.5" style="96" customWidth="1"/>
    <col min="10243" max="10243" width="11.375" style="96" bestFit="1" customWidth="1"/>
    <col min="10244" max="10246" width="20.875" style="96" customWidth="1"/>
    <col min="10247" max="10496" width="9" style="96"/>
    <col min="10497" max="10497" width="2.125" style="96" customWidth="1"/>
    <col min="10498" max="10498" width="10.5" style="96" customWidth="1"/>
    <col min="10499" max="10499" width="11.375" style="96" bestFit="1" customWidth="1"/>
    <col min="10500" max="10502" width="20.875" style="96" customWidth="1"/>
    <col min="10503" max="10752" width="9" style="96"/>
    <col min="10753" max="10753" width="2.125" style="96" customWidth="1"/>
    <col min="10754" max="10754" width="10.5" style="96" customWidth="1"/>
    <col min="10755" max="10755" width="11.375" style="96" bestFit="1" customWidth="1"/>
    <col min="10756" max="10758" width="20.875" style="96" customWidth="1"/>
    <col min="10759" max="11008" width="9" style="96"/>
    <col min="11009" max="11009" width="2.125" style="96" customWidth="1"/>
    <col min="11010" max="11010" width="10.5" style="96" customWidth="1"/>
    <col min="11011" max="11011" width="11.375" style="96" bestFit="1" customWidth="1"/>
    <col min="11012" max="11014" width="20.875" style="96" customWidth="1"/>
    <col min="11015" max="11264" width="9" style="96"/>
    <col min="11265" max="11265" width="2.125" style="96" customWidth="1"/>
    <col min="11266" max="11266" width="10.5" style="96" customWidth="1"/>
    <col min="11267" max="11267" width="11.375" style="96" bestFit="1" customWidth="1"/>
    <col min="11268" max="11270" width="20.875" style="96" customWidth="1"/>
    <col min="11271" max="11520" width="9" style="96"/>
    <col min="11521" max="11521" width="2.125" style="96" customWidth="1"/>
    <col min="11522" max="11522" width="10.5" style="96" customWidth="1"/>
    <col min="11523" max="11523" width="11.375" style="96" bestFit="1" customWidth="1"/>
    <col min="11524" max="11526" width="20.875" style="96" customWidth="1"/>
    <col min="11527" max="11776" width="9" style="96"/>
    <col min="11777" max="11777" width="2.125" style="96" customWidth="1"/>
    <col min="11778" max="11778" width="10.5" style="96" customWidth="1"/>
    <col min="11779" max="11779" width="11.375" style="96" bestFit="1" customWidth="1"/>
    <col min="11780" max="11782" width="20.875" style="96" customWidth="1"/>
    <col min="11783" max="12032" width="9" style="96"/>
    <col min="12033" max="12033" width="2.125" style="96" customWidth="1"/>
    <col min="12034" max="12034" width="10.5" style="96" customWidth="1"/>
    <col min="12035" max="12035" width="11.375" style="96" bestFit="1" customWidth="1"/>
    <col min="12036" max="12038" width="20.875" style="96" customWidth="1"/>
    <col min="12039" max="12288" width="9" style="96"/>
    <col min="12289" max="12289" width="2.125" style="96" customWidth="1"/>
    <col min="12290" max="12290" width="10.5" style="96" customWidth="1"/>
    <col min="12291" max="12291" width="11.375" style="96" bestFit="1" customWidth="1"/>
    <col min="12292" max="12294" width="20.875" style="96" customWidth="1"/>
    <col min="12295" max="12544" width="9" style="96"/>
    <col min="12545" max="12545" width="2.125" style="96" customWidth="1"/>
    <col min="12546" max="12546" width="10.5" style="96" customWidth="1"/>
    <col min="12547" max="12547" width="11.375" style="96" bestFit="1" customWidth="1"/>
    <col min="12548" max="12550" width="20.875" style="96" customWidth="1"/>
    <col min="12551" max="12800" width="9" style="96"/>
    <col min="12801" max="12801" width="2.125" style="96" customWidth="1"/>
    <col min="12802" max="12802" width="10.5" style="96" customWidth="1"/>
    <col min="12803" max="12803" width="11.375" style="96" bestFit="1" customWidth="1"/>
    <col min="12804" max="12806" width="20.875" style="96" customWidth="1"/>
    <col min="12807" max="13056" width="9" style="96"/>
    <col min="13057" max="13057" width="2.125" style="96" customWidth="1"/>
    <col min="13058" max="13058" width="10.5" style="96" customWidth="1"/>
    <col min="13059" max="13059" width="11.375" style="96" bestFit="1" customWidth="1"/>
    <col min="13060" max="13062" width="20.875" style="96" customWidth="1"/>
    <col min="13063" max="13312" width="9" style="96"/>
    <col min="13313" max="13313" width="2.125" style="96" customWidth="1"/>
    <col min="13314" max="13314" width="10.5" style="96" customWidth="1"/>
    <col min="13315" max="13315" width="11.375" style="96" bestFit="1" customWidth="1"/>
    <col min="13316" max="13318" width="20.875" style="96" customWidth="1"/>
    <col min="13319" max="13568" width="9" style="96"/>
    <col min="13569" max="13569" width="2.125" style="96" customWidth="1"/>
    <col min="13570" max="13570" width="10.5" style="96" customWidth="1"/>
    <col min="13571" max="13571" width="11.375" style="96" bestFit="1" customWidth="1"/>
    <col min="13572" max="13574" width="20.875" style="96" customWidth="1"/>
    <col min="13575" max="13824" width="9" style="96"/>
    <col min="13825" max="13825" width="2.125" style="96" customWidth="1"/>
    <col min="13826" max="13826" width="10.5" style="96" customWidth="1"/>
    <col min="13827" max="13827" width="11.375" style="96" bestFit="1" customWidth="1"/>
    <col min="13828" max="13830" width="20.875" style="96" customWidth="1"/>
    <col min="13831" max="14080" width="9" style="96"/>
    <col min="14081" max="14081" width="2.125" style="96" customWidth="1"/>
    <col min="14082" max="14082" width="10.5" style="96" customWidth="1"/>
    <col min="14083" max="14083" width="11.375" style="96" bestFit="1" customWidth="1"/>
    <col min="14084" max="14086" width="20.875" style="96" customWidth="1"/>
    <col min="14087" max="14336" width="9" style="96"/>
    <col min="14337" max="14337" width="2.125" style="96" customWidth="1"/>
    <col min="14338" max="14338" width="10.5" style="96" customWidth="1"/>
    <col min="14339" max="14339" width="11.375" style="96" bestFit="1" customWidth="1"/>
    <col min="14340" max="14342" width="20.875" style="96" customWidth="1"/>
    <col min="14343" max="14592" width="9" style="96"/>
    <col min="14593" max="14593" width="2.125" style="96" customWidth="1"/>
    <col min="14594" max="14594" width="10.5" style="96" customWidth="1"/>
    <col min="14595" max="14595" width="11.375" style="96" bestFit="1" customWidth="1"/>
    <col min="14596" max="14598" width="20.875" style="96" customWidth="1"/>
    <col min="14599" max="14848" width="9" style="96"/>
    <col min="14849" max="14849" width="2.125" style="96" customWidth="1"/>
    <col min="14850" max="14850" width="10.5" style="96" customWidth="1"/>
    <col min="14851" max="14851" width="11.375" style="96" bestFit="1" customWidth="1"/>
    <col min="14852" max="14854" width="20.875" style="96" customWidth="1"/>
    <col min="14855" max="15104" width="9" style="96"/>
    <col min="15105" max="15105" width="2.125" style="96" customWidth="1"/>
    <col min="15106" max="15106" width="10.5" style="96" customWidth="1"/>
    <col min="15107" max="15107" width="11.375" style="96" bestFit="1" customWidth="1"/>
    <col min="15108" max="15110" width="20.875" style="96" customWidth="1"/>
    <col min="15111" max="15360" width="9" style="96"/>
    <col min="15361" max="15361" width="2.125" style="96" customWidth="1"/>
    <col min="15362" max="15362" width="10.5" style="96" customWidth="1"/>
    <col min="15363" max="15363" width="11.375" style="96" bestFit="1" customWidth="1"/>
    <col min="15364" max="15366" width="20.875" style="96" customWidth="1"/>
    <col min="15367" max="15616" width="9" style="96"/>
    <col min="15617" max="15617" width="2.125" style="96" customWidth="1"/>
    <col min="15618" max="15618" width="10.5" style="96" customWidth="1"/>
    <col min="15619" max="15619" width="11.375" style="96" bestFit="1" customWidth="1"/>
    <col min="15620" max="15622" width="20.875" style="96" customWidth="1"/>
    <col min="15623" max="15872" width="9" style="96"/>
    <col min="15873" max="15873" width="2.125" style="96" customWidth="1"/>
    <col min="15874" max="15874" width="10.5" style="96" customWidth="1"/>
    <col min="15875" max="15875" width="11.375" style="96" bestFit="1" customWidth="1"/>
    <col min="15876" max="15878" width="20.875" style="96" customWidth="1"/>
    <col min="15879" max="16128" width="9" style="96"/>
    <col min="16129" max="16129" width="2.125" style="96" customWidth="1"/>
    <col min="16130" max="16130" width="10.5" style="96" customWidth="1"/>
    <col min="16131" max="16131" width="11.375" style="96" bestFit="1" customWidth="1"/>
    <col min="16132" max="16134" width="20.875" style="96" customWidth="1"/>
    <col min="16135" max="16384" width="9" style="96"/>
  </cols>
  <sheetData>
    <row r="1" spans="2:6" ht="17.25">
      <c r="B1" s="3315" t="s">
        <v>5098</v>
      </c>
      <c r="C1" s="3301"/>
      <c r="D1" s="3301"/>
      <c r="E1" s="3301"/>
      <c r="F1" s="3301"/>
    </row>
    <row r="3" spans="2:6" s="80" customFormat="1" ht="21" customHeight="1">
      <c r="B3" s="3477" t="s">
        <v>3908</v>
      </c>
      <c r="C3" s="3326"/>
      <c r="D3" s="98" t="s">
        <v>5099</v>
      </c>
      <c r="E3" s="98" t="s">
        <v>5100</v>
      </c>
      <c r="F3" s="1107" t="s">
        <v>5101</v>
      </c>
    </row>
    <row r="4" spans="2:6" s="616" customFormat="1" ht="21" customHeight="1">
      <c r="B4" s="2277" t="s">
        <v>2854</v>
      </c>
      <c r="C4" s="2575" t="s">
        <v>4629</v>
      </c>
      <c r="D4" s="2310">
        <v>353</v>
      </c>
      <c r="E4" s="2311">
        <v>212032</v>
      </c>
      <c r="F4" s="2475">
        <v>601</v>
      </c>
    </row>
    <row r="5" spans="2:6" s="616" customFormat="1" ht="21" customHeight="1">
      <c r="B5" s="81" t="s">
        <v>4104</v>
      </c>
      <c r="C5" s="86" t="s">
        <v>4630</v>
      </c>
      <c r="D5" s="852">
        <v>353</v>
      </c>
      <c r="E5" s="809">
        <v>211136</v>
      </c>
      <c r="F5" s="816">
        <v>598</v>
      </c>
    </row>
    <row r="6" spans="2:6" s="616" customFormat="1" ht="21" customHeight="1">
      <c r="B6" s="81" t="s">
        <v>4134</v>
      </c>
      <c r="C6" s="86" t="s">
        <v>4631</v>
      </c>
      <c r="D6" s="852">
        <v>325</v>
      </c>
      <c r="E6" s="809">
        <v>189722</v>
      </c>
      <c r="F6" s="816">
        <v>584</v>
      </c>
    </row>
    <row r="7" spans="2:6" s="616" customFormat="1" ht="21" customHeight="1">
      <c r="B7" s="81" t="s">
        <v>4106</v>
      </c>
      <c r="C7" s="86" t="s">
        <v>4632</v>
      </c>
      <c r="D7" s="594" t="s">
        <v>1268</v>
      </c>
      <c r="E7" s="72" t="s">
        <v>1268</v>
      </c>
      <c r="F7" s="590" t="s">
        <v>1268</v>
      </c>
    </row>
    <row r="8" spans="2:6" s="616" customFormat="1" ht="21" customHeight="1">
      <c r="B8" s="89" t="s">
        <v>4135</v>
      </c>
      <c r="C8" s="2540" t="s">
        <v>4761</v>
      </c>
      <c r="D8" s="599" t="s">
        <v>1268</v>
      </c>
      <c r="E8" s="112" t="s">
        <v>1268</v>
      </c>
      <c r="F8" s="882" t="s">
        <v>1268</v>
      </c>
    </row>
    <row r="9" spans="2:6">
      <c r="B9" s="843"/>
      <c r="C9" s="647"/>
      <c r="D9" s="744"/>
      <c r="E9" s="744"/>
      <c r="F9" s="647"/>
    </row>
    <row r="10" spans="2:6">
      <c r="B10" s="2748" t="s">
        <v>4977</v>
      </c>
      <c r="C10" s="647"/>
      <c r="D10" s="744"/>
      <c r="E10" s="744"/>
      <c r="F10" s="647"/>
    </row>
    <row r="11" spans="2:6">
      <c r="B11" s="2530" t="s">
        <v>5102</v>
      </c>
    </row>
    <row r="12" spans="2:6" ht="18.75">
      <c r="B12" s="1124"/>
    </row>
    <row r="13" spans="2:6" ht="18.75">
      <c r="B13" s="1124"/>
    </row>
  </sheetData>
  <mergeCells count="2">
    <mergeCell ref="B1:F1"/>
    <mergeCell ref="B3:C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40CAB-E07F-4316-B33D-22C9AD9D2FE4}">
  <dimension ref="B1:J15"/>
  <sheetViews>
    <sheetView zoomScaleNormal="100" workbookViewId="0"/>
  </sheetViews>
  <sheetFormatPr defaultRowHeight="13.5"/>
  <cols>
    <col min="1" max="1" width="2.125" style="96" customWidth="1"/>
    <col min="2" max="2" width="11.25" style="96" customWidth="1"/>
    <col min="3" max="3" width="10.875" style="96" customWidth="1"/>
    <col min="4" max="9" width="12" style="96" customWidth="1"/>
    <col min="10" max="256" width="9" style="96"/>
    <col min="257" max="257" width="2.125" style="96" customWidth="1"/>
    <col min="258" max="258" width="11.25" style="96" customWidth="1"/>
    <col min="259" max="259" width="10.875" style="96" customWidth="1"/>
    <col min="260" max="265" width="12" style="96" customWidth="1"/>
    <col min="266" max="512" width="9" style="96"/>
    <col min="513" max="513" width="2.125" style="96" customWidth="1"/>
    <col min="514" max="514" width="11.25" style="96" customWidth="1"/>
    <col min="515" max="515" width="10.875" style="96" customWidth="1"/>
    <col min="516" max="521" width="12" style="96" customWidth="1"/>
    <col min="522" max="768" width="9" style="96"/>
    <col min="769" max="769" width="2.125" style="96" customWidth="1"/>
    <col min="770" max="770" width="11.25" style="96" customWidth="1"/>
    <col min="771" max="771" width="10.875" style="96" customWidth="1"/>
    <col min="772" max="777" width="12" style="96" customWidth="1"/>
    <col min="778" max="1024" width="9" style="96"/>
    <col min="1025" max="1025" width="2.125" style="96" customWidth="1"/>
    <col min="1026" max="1026" width="11.25" style="96" customWidth="1"/>
    <col min="1027" max="1027" width="10.875" style="96" customWidth="1"/>
    <col min="1028" max="1033" width="12" style="96" customWidth="1"/>
    <col min="1034" max="1280" width="9" style="96"/>
    <col min="1281" max="1281" width="2.125" style="96" customWidth="1"/>
    <col min="1282" max="1282" width="11.25" style="96" customWidth="1"/>
    <col min="1283" max="1283" width="10.875" style="96" customWidth="1"/>
    <col min="1284" max="1289" width="12" style="96" customWidth="1"/>
    <col min="1290" max="1536" width="9" style="96"/>
    <col min="1537" max="1537" width="2.125" style="96" customWidth="1"/>
    <col min="1538" max="1538" width="11.25" style="96" customWidth="1"/>
    <col min="1539" max="1539" width="10.875" style="96" customWidth="1"/>
    <col min="1540" max="1545" width="12" style="96" customWidth="1"/>
    <col min="1546" max="1792" width="9" style="96"/>
    <col min="1793" max="1793" width="2.125" style="96" customWidth="1"/>
    <col min="1794" max="1794" width="11.25" style="96" customWidth="1"/>
    <col min="1795" max="1795" width="10.875" style="96" customWidth="1"/>
    <col min="1796" max="1801" width="12" style="96" customWidth="1"/>
    <col min="1802" max="2048" width="9" style="96"/>
    <col min="2049" max="2049" width="2.125" style="96" customWidth="1"/>
    <col min="2050" max="2050" width="11.25" style="96" customWidth="1"/>
    <col min="2051" max="2051" width="10.875" style="96" customWidth="1"/>
    <col min="2052" max="2057" width="12" style="96" customWidth="1"/>
    <col min="2058" max="2304" width="9" style="96"/>
    <col min="2305" max="2305" width="2.125" style="96" customWidth="1"/>
    <col min="2306" max="2306" width="11.25" style="96" customWidth="1"/>
    <col min="2307" max="2307" width="10.875" style="96" customWidth="1"/>
    <col min="2308" max="2313" width="12" style="96" customWidth="1"/>
    <col min="2314" max="2560" width="9" style="96"/>
    <col min="2561" max="2561" width="2.125" style="96" customWidth="1"/>
    <col min="2562" max="2562" width="11.25" style="96" customWidth="1"/>
    <col min="2563" max="2563" width="10.875" style="96" customWidth="1"/>
    <col min="2564" max="2569" width="12" style="96" customWidth="1"/>
    <col min="2570" max="2816" width="9" style="96"/>
    <col min="2817" max="2817" width="2.125" style="96" customWidth="1"/>
    <col min="2818" max="2818" width="11.25" style="96" customWidth="1"/>
    <col min="2819" max="2819" width="10.875" style="96" customWidth="1"/>
    <col min="2820" max="2825" width="12" style="96" customWidth="1"/>
    <col min="2826" max="3072" width="9" style="96"/>
    <col min="3073" max="3073" width="2.125" style="96" customWidth="1"/>
    <col min="3074" max="3074" width="11.25" style="96" customWidth="1"/>
    <col min="3075" max="3075" width="10.875" style="96" customWidth="1"/>
    <col min="3076" max="3081" width="12" style="96" customWidth="1"/>
    <col min="3082" max="3328" width="9" style="96"/>
    <col min="3329" max="3329" width="2.125" style="96" customWidth="1"/>
    <col min="3330" max="3330" width="11.25" style="96" customWidth="1"/>
    <col min="3331" max="3331" width="10.875" style="96" customWidth="1"/>
    <col min="3332" max="3337" width="12" style="96" customWidth="1"/>
    <col min="3338" max="3584" width="9" style="96"/>
    <col min="3585" max="3585" width="2.125" style="96" customWidth="1"/>
    <col min="3586" max="3586" width="11.25" style="96" customWidth="1"/>
    <col min="3587" max="3587" width="10.875" style="96" customWidth="1"/>
    <col min="3588" max="3593" width="12" style="96" customWidth="1"/>
    <col min="3594" max="3840" width="9" style="96"/>
    <col min="3841" max="3841" width="2.125" style="96" customWidth="1"/>
    <col min="3842" max="3842" width="11.25" style="96" customWidth="1"/>
    <col min="3843" max="3843" width="10.875" style="96" customWidth="1"/>
    <col min="3844" max="3849" width="12" style="96" customWidth="1"/>
    <col min="3850" max="4096" width="9" style="96"/>
    <col min="4097" max="4097" width="2.125" style="96" customWidth="1"/>
    <col min="4098" max="4098" width="11.25" style="96" customWidth="1"/>
    <col min="4099" max="4099" width="10.875" style="96" customWidth="1"/>
    <col min="4100" max="4105" width="12" style="96" customWidth="1"/>
    <col min="4106" max="4352" width="9" style="96"/>
    <col min="4353" max="4353" width="2.125" style="96" customWidth="1"/>
    <col min="4354" max="4354" width="11.25" style="96" customWidth="1"/>
    <col min="4355" max="4355" width="10.875" style="96" customWidth="1"/>
    <col min="4356" max="4361" width="12" style="96" customWidth="1"/>
    <col min="4362" max="4608" width="9" style="96"/>
    <col min="4609" max="4609" width="2.125" style="96" customWidth="1"/>
    <col min="4610" max="4610" width="11.25" style="96" customWidth="1"/>
    <col min="4611" max="4611" width="10.875" style="96" customWidth="1"/>
    <col min="4612" max="4617" width="12" style="96" customWidth="1"/>
    <col min="4618" max="4864" width="9" style="96"/>
    <col min="4865" max="4865" width="2.125" style="96" customWidth="1"/>
    <col min="4866" max="4866" width="11.25" style="96" customWidth="1"/>
    <col min="4867" max="4867" width="10.875" style="96" customWidth="1"/>
    <col min="4868" max="4873" width="12" style="96" customWidth="1"/>
    <col min="4874" max="5120" width="9" style="96"/>
    <col min="5121" max="5121" width="2.125" style="96" customWidth="1"/>
    <col min="5122" max="5122" width="11.25" style="96" customWidth="1"/>
    <col min="5123" max="5123" width="10.875" style="96" customWidth="1"/>
    <col min="5124" max="5129" width="12" style="96" customWidth="1"/>
    <col min="5130" max="5376" width="9" style="96"/>
    <col min="5377" max="5377" width="2.125" style="96" customWidth="1"/>
    <col min="5378" max="5378" width="11.25" style="96" customWidth="1"/>
    <col min="5379" max="5379" width="10.875" style="96" customWidth="1"/>
    <col min="5380" max="5385" width="12" style="96" customWidth="1"/>
    <col min="5386" max="5632" width="9" style="96"/>
    <col min="5633" max="5633" width="2.125" style="96" customWidth="1"/>
    <col min="5634" max="5634" width="11.25" style="96" customWidth="1"/>
    <col min="5635" max="5635" width="10.875" style="96" customWidth="1"/>
    <col min="5636" max="5641" width="12" style="96" customWidth="1"/>
    <col min="5642" max="5888" width="9" style="96"/>
    <col min="5889" max="5889" width="2.125" style="96" customWidth="1"/>
    <col min="5890" max="5890" width="11.25" style="96" customWidth="1"/>
    <col min="5891" max="5891" width="10.875" style="96" customWidth="1"/>
    <col min="5892" max="5897" width="12" style="96" customWidth="1"/>
    <col min="5898" max="6144" width="9" style="96"/>
    <col min="6145" max="6145" width="2.125" style="96" customWidth="1"/>
    <col min="6146" max="6146" width="11.25" style="96" customWidth="1"/>
    <col min="6147" max="6147" width="10.875" style="96" customWidth="1"/>
    <col min="6148" max="6153" width="12" style="96" customWidth="1"/>
    <col min="6154" max="6400" width="9" style="96"/>
    <col min="6401" max="6401" width="2.125" style="96" customWidth="1"/>
    <col min="6402" max="6402" width="11.25" style="96" customWidth="1"/>
    <col min="6403" max="6403" width="10.875" style="96" customWidth="1"/>
    <col min="6404" max="6409" width="12" style="96" customWidth="1"/>
    <col min="6410" max="6656" width="9" style="96"/>
    <col min="6657" max="6657" width="2.125" style="96" customWidth="1"/>
    <col min="6658" max="6658" width="11.25" style="96" customWidth="1"/>
    <col min="6659" max="6659" width="10.875" style="96" customWidth="1"/>
    <col min="6660" max="6665" width="12" style="96" customWidth="1"/>
    <col min="6666" max="6912" width="9" style="96"/>
    <col min="6913" max="6913" width="2.125" style="96" customWidth="1"/>
    <col min="6914" max="6914" width="11.25" style="96" customWidth="1"/>
    <col min="6915" max="6915" width="10.875" style="96" customWidth="1"/>
    <col min="6916" max="6921" width="12" style="96" customWidth="1"/>
    <col min="6922" max="7168" width="9" style="96"/>
    <col min="7169" max="7169" width="2.125" style="96" customWidth="1"/>
    <col min="7170" max="7170" width="11.25" style="96" customWidth="1"/>
    <col min="7171" max="7171" width="10.875" style="96" customWidth="1"/>
    <col min="7172" max="7177" width="12" style="96" customWidth="1"/>
    <col min="7178" max="7424" width="9" style="96"/>
    <col min="7425" max="7425" width="2.125" style="96" customWidth="1"/>
    <col min="7426" max="7426" width="11.25" style="96" customWidth="1"/>
    <col min="7427" max="7427" width="10.875" style="96" customWidth="1"/>
    <col min="7428" max="7433" width="12" style="96" customWidth="1"/>
    <col min="7434" max="7680" width="9" style="96"/>
    <col min="7681" max="7681" width="2.125" style="96" customWidth="1"/>
    <col min="7682" max="7682" width="11.25" style="96" customWidth="1"/>
    <col min="7683" max="7683" width="10.875" style="96" customWidth="1"/>
    <col min="7684" max="7689" width="12" style="96" customWidth="1"/>
    <col min="7690" max="7936" width="9" style="96"/>
    <col min="7937" max="7937" width="2.125" style="96" customWidth="1"/>
    <col min="7938" max="7938" width="11.25" style="96" customWidth="1"/>
    <col min="7939" max="7939" width="10.875" style="96" customWidth="1"/>
    <col min="7940" max="7945" width="12" style="96" customWidth="1"/>
    <col min="7946" max="8192" width="9" style="96"/>
    <col min="8193" max="8193" width="2.125" style="96" customWidth="1"/>
    <col min="8194" max="8194" width="11.25" style="96" customWidth="1"/>
    <col min="8195" max="8195" width="10.875" style="96" customWidth="1"/>
    <col min="8196" max="8201" width="12" style="96" customWidth="1"/>
    <col min="8202" max="8448" width="9" style="96"/>
    <col min="8449" max="8449" width="2.125" style="96" customWidth="1"/>
    <col min="8450" max="8450" width="11.25" style="96" customWidth="1"/>
    <col min="8451" max="8451" width="10.875" style="96" customWidth="1"/>
    <col min="8452" max="8457" width="12" style="96" customWidth="1"/>
    <col min="8458" max="8704" width="9" style="96"/>
    <col min="8705" max="8705" width="2.125" style="96" customWidth="1"/>
    <col min="8706" max="8706" width="11.25" style="96" customWidth="1"/>
    <col min="8707" max="8707" width="10.875" style="96" customWidth="1"/>
    <col min="8708" max="8713" width="12" style="96" customWidth="1"/>
    <col min="8714" max="8960" width="9" style="96"/>
    <col min="8961" max="8961" width="2.125" style="96" customWidth="1"/>
    <col min="8962" max="8962" width="11.25" style="96" customWidth="1"/>
    <col min="8963" max="8963" width="10.875" style="96" customWidth="1"/>
    <col min="8964" max="8969" width="12" style="96" customWidth="1"/>
    <col min="8970" max="9216" width="9" style="96"/>
    <col min="9217" max="9217" width="2.125" style="96" customWidth="1"/>
    <col min="9218" max="9218" width="11.25" style="96" customWidth="1"/>
    <col min="9219" max="9219" width="10.875" style="96" customWidth="1"/>
    <col min="9220" max="9225" width="12" style="96" customWidth="1"/>
    <col min="9226" max="9472" width="9" style="96"/>
    <col min="9473" max="9473" width="2.125" style="96" customWidth="1"/>
    <col min="9474" max="9474" width="11.25" style="96" customWidth="1"/>
    <col min="9475" max="9475" width="10.875" style="96" customWidth="1"/>
    <col min="9476" max="9481" width="12" style="96" customWidth="1"/>
    <col min="9482" max="9728" width="9" style="96"/>
    <col min="9729" max="9729" width="2.125" style="96" customWidth="1"/>
    <col min="9730" max="9730" width="11.25" style="96" customWidth="1"/>
    <col min="9731" max="9731" width="10.875" style="96" customWidth="1"/>
    <col min="9732" max="9737" width="12" style="96" customWidth="1"/>
    <col min="9738" max="9984" width="9" style="96"/>
    <col min="9985" max="9985" width="2.125" style="96" customWidth="1"/>
    <col min="9986" max="9986" width="11.25" style="96" customWidth="1"/>
    <col min="9987" max="9987" width="10.875" style="96" customWidth="1"/>
    <col min="9988" max="9993" width="12" style="96" customWidth="1"/>
    <col min="9994" max="10240" width="9" style="96"/>
    <col min="10241" max="10241" width="2.125" style="96" customWidth="1"/>
    <col min="10242" max="10242" width="11.25" style="96" customWidth="1"/>
    <col min="10243" max="10243" width="10.875" style="96" customWidth="1"/>
    <col min="10244" max="10249" width="12" style="96" customWidth="1"/>
    <col min="10250" max="10496" width="9" style="96"/>
    <col min="10497" max="10497" width="2.125" style="96" customWidth="1"/>
    <col min="10498" max="10498" width="11.25" style="96" customWidth="1"/>
    <col min="10499" max="10499" width="10.875" style="96" customWidth="1"/>
    <col min="10500" max="10505" width="12" style="96" customWidth="1"/>
    <col min="10506" max="10752" width="9" style="96"/>
    <col min="10753" max="10753" width="2.125" style="96" customWidth="1"/>
    <col min="10754" max="10754" width="11.25" style="96" customWidth="1"/>
    <col min="10755" max="10755" width="10.875" style="96" customWidth="1"/>
    <col min="10756" max="10761" width="12" style="96" customWidth="1"/>
    <col min="10762" max="11008" width="9" style="96"/>
    <col min="11009" max="11009" width="2.125" style="96" customWidth="1"/>
    <col min="11010" max="11010" width="11.25" style="96" customWidth="1"/>
    <col min="11011" max="11011" width="10.875" style="96" customWidth="1"/>
    <col min="11012" max="11017" width="12" style="96" customWidth="1"/>
    <col min="11018" max="11264" width="9" style="96"/>
    <col min="11265" max="11265" width="2.125" style="96" customWidth="1"/>
    <col min="11266" max="11266" width="11.25" style="96" customWidth="1"/>
    <col min="11267" max="11267" width="10.875" style="96" customWidth="1"/>
    <col min="11268" max="11273" width="12" style="96" customWidth="1"/>
    <col min="11274" max="11520" width="9" style="96"/>
    <col min="11521" max="11521" width="2.125" style="96" customWidth="1"/>
    <col min="11522" max="11522" width="11.25" style="96" customWidth="1"/>
    <col min="11523" max="11523" width="10.875" style="96" customWidth="1"/>
    <col min="11524" max="11529" width="12" style="96" customWidth="1"/>
    <col min="11530" max="11776" width="9" style="96"/>
    <col min="11777" max="11777" width="2.125" style="96" customWidth="1"/>
    <col min="11778" max="11778" width="11.25" style="96" customWidth="1"/>
    <col min="11779" max="11779" width="10.875" style="96" customWidth="1"/>
    <col min="11780" max="11785" width="12" style="96" customWidth="1"/>
    <col min="11786" max="12032" width="9" style="96"/>
    <col min="12033" max="12033" width="2.125" style="96" customWidth="1"/>
    <col min="12034" max="12034" width="11.25" style="96" customWidth="1"/>
    <col min="12035" max="12035" width="10.875" style="96" customWidth="1"/>
    <col min="12036" max="12041" width="12" style="96" customWidth="1"/>
    <col min="12042" max="12288" width="9" style="96"/>
    <col min="12289" max="12289" width="2.125" style="96" customWidth="1"/>
    <col min="12290" max="12290" width="11.25" style="96" customWidth="1"/>
    <col min="12291" max="12291" width="10.875" style="96" customWidth="1"/>
    <col min="12292" max="12297" width="12" style="96" customWidth="1"/>
    <col min="12298" max="12544" width="9" style="96"/>
    <col min="12545" max="12545" width="2.125" style="96" customWidth="1"/>
    <col min="12546" max="12546" width="11.25" style="96" customWidth="1"/>
    <col min="12547" max="12547" width="10.875" style="96" customWidth="1"/>
    <col min="12548" max="12553" width="12" style="96" customWidth="1"/>
    <col min="12554" max="12800" width="9" style="96"/>
    <col min="12801" max="12801" width="2.125" style="96" customWidth="1"/>
    <col min="12802" max="12802" width="11.25" style="96" customWidth="1"/>
    <col min="12803" max="12803" width="10.875" style="96" customWidth="1"/>
    <col min="12804" max="12809" width="12" style="96" customWidth="1"/>
    <col min="12810" max="13056" width="9" style="96"/>
    <col min="13057" max="13057" width="2.125" style="96" customWidth="1"/>
    <col min="13058" max="13058" width="11.25" style="96" customWidth="1"/>
    <col min="13059" max="13059" width="10.875" style="96" customWidth="1"/>
    <col min="13060" max="13065" width="12" style="96" customWidth="1"/>
    <col min="13066" max="13312" width="9" style="96"/>
    <col min="13313" max="13313" width="2.125" style="96" customWidth="1"/>
    <col min="13314" max="13314" width="11.25" style="96" customWidth="1"/>
    <col min="13315" max="13315" width="10.875" style="96" customWidth="1"/>
    <col min="13316" max="13321" width="12" style="96" customWidth="1"/>
    <col min="13322" max="13568" width="9" style="96"/>
    <col min="13569" max="13569" width="2.125" style="96" customWidth="1"/>
    <col min="13570" max="13570" width="11.25" style="96" customWidth="1"/>
    <col min="13571" max="13571" width="10.875" style="96" customWidth="1"/>
    <col min="13572" max="13577" width="12" style="96" customWidth="1"/>
    <col min="13578" max="13824" width="9" style="96"/>
    <col min="13825" max="13825" width="2.125" style="96" customWidth="1"/>
    <col min="13826" max="13826" width="11.25" style="96" customWidth="1"/>
    <col min="13827" max="13827" width="10.875" style="96" customWidth="1"/>
    <col min="13828" max="13833" width="12" style="96" customWidth="1"/>
    <col min="13834" max="14080" width="9" style="96"/>
    <col min="14081" max="14081" width="2.125" style="96" customWidth="1"/>
    <col min="14082" max="14082" width="11.25" style="96" customWidth="1"/>
    <col min="14083" max="14083" width="10.875" style="96" customWidth="1"/>
    <col min="14084" max="14089" width="12" style="96" customWidth="1"/>
    <col min="14090" max="14336" width="9" style="96"/>
    <col min="14337" max="14337" width="2.125" style="96" customWidth="1"/>
    <col min="14338" max="14338" width="11.25" style="96" customWidth="1"/>
    <col min="14339" max="14339" width="10.875" style="96" customWidth="1"/>
    <col min="14340" max="14345" width="12" style="96" customWidth="1"/>
    <col min="14346" max="14592" width="9" style="96"/>
    <col min="14593" max="14593" width="2.125" style="96" customWidth="1"/>
    <col min="14594" max="14594" width="11.25" style="96" customWidth="1"/>
    <col min="14595" max="14595" width="10.875" style="96" customWidth="1"/>
    <col min="14596" max="14601" width="12" style="96" customWidth="1"/>
    <col min="14602" max="14848" width="9" style="96"/>
    <col min="14849" max="14849" width="2.125" style="96" customWidth="1"/>
    <col min="14850" max="14850" width="11.25" style="96" customWidth="1"/>
    <col min="14851" max="14851" width="10.875" style="96" customWidth="1"/>
    <col min="14852" max="14857" width="12" style="96" customWidth="1"/>
    <col min="14858" max="15104" width="9" style="96"/>
    <col min="15105" max="15105" width="2.125" style="96" customWidth="1"/>
    <col min="15106" max="15106" width="11.25" style="96" customWidth="1"/>
    <col min="15107" max="15107" width="10.875" style="96" customWidth="1"/>
    <col min="15108" max="15113" width="12" style="96" customWidth="1"/>
    <col min="15114" max="15360" width="9" style="96"/>
    <col min="15361" max="15361" width="2.125" style="96" customWidth="1"/>
    <col min="15362" max="15362" width="11.25" style="96" customWidth="1"/>
    <col min="15363" max="15363" width="10.875" style="96" customWidth="1"/>
    <col min="15364" max="15369" width="12" style="96" customWidth="1"/>
    <col min="15370" max="15616" width="9" style="96"/>
    <col min="15617" max="15617" width="2.125" style="96" customWidth="1"/>
    <col min="15618" max="15618" width="11.25" style="96" customWidth="1"/>
    <col min="15619" max="15619" width="10.875" style="96" customWidth="1"/>
    <col min="15620" max="15625" width="12" style="96" customWidth="1"/>
    <col min="15626" max="15872" width="9" style="96"/>
    <col min="15873" max="15873" width="2.125" style="96" customWidth="1"/>
    <col min="15874" max="15874" width="11.25" style="96" customWidth="1"/>
    <col min="15875" max="15875" width="10.875" style="96" customWidth="1"/>
    <col min="15876" max="15881" width="12" style="96" customWidth="1"/>
    <col min="15882" max="16128" width="9" style="96"/>
    <col min="16129" max="16129" width="2.125" style="96" customWidth="1"/>
    <col min="16130" max="16130" width="11.25" style="96" customWidth="1"/>
    <col min="16131" max="16131" width="10.875" style="96" customWidth="1"/>
    <col min="16132" max="16137" width="12" style="96" customWidth="1"/>
    <col min="16138" max="16384" width="9" style="96"/>
  </cols>
  <sheetData>
    <row r="1" spans="2:10" ht="17.25">
      <c r="B1" s="3315" t="s">
        <v>5103</v>
      </c>
      <c r="C1" s="3301"/>
      <c r="D1" s="3301"/>
      <c r="E1" s="3301"/>
      <c r="F1" s="3301"/>
      <c r="G1" s="3301"/>
      <c r="H1" s="3301"/>
      <c r="I1" s="3301"/>
    </row>
    <row r="4" spans="2:10" ht="21" customHeight="1">
      <c r="B4" s="3532" t="s">
        <v>4673</v>
      </c>
      <c r="C4" s="3320"/>
      <c r="D4" s="3527" t="s">
        <v>5104</v>
      </c>
      <c r="E4" s="3309"/>
      <c r="F4" s="3527" t="s">
        <v>5105</v>
      </c>
      <c r="G4" s="3309"/>
      <c r="H4" s="3527" t="s">
        <v>5106</v>
      </c>
      <c r="I4" s="3309"/>
    </row>
    <row r="5" spans="2:10" ht="39.75" customHeight="1">
      <c r="B5" s="3323"/>
      <c r="C5" s="3324"/>
      <c r="D5" s="1107" t="s">
        <v>5107</v>
      </c>
      <c r="E5" s="2300" t="s">
        <v>5108</v>
      </c>
      <c r="F5" s="1107" t="s">
        <v>5107</v>
      </c>
      <c r="G5" s="2300" t="s">
        <v>5108</v>
      </c>
      <c r="H5" s="1107" t="s">
        <v>5107</v>
      </c>
      <c r="I5" s="2300" t="s">
        <v>5108</v>
      </c>
    </row>
    <row r="6" spans="2:10" s="616" customFormat="1" ht="21" customHeight="1">
      <c r="B6" s="2277" t="s">
        <v>4116</v>
      </c>
      <c r="C6" s="2575" t="s">
        <v>4629</v>
      </c>
      <c r="D6" s="2576">
        <v>7577</v>
      </c>
      <c r="E6" s="2474">
        <v>4833</v>
      </c>
      <c r="F6" s="2474">
        <v>3313</v>
      </c>
      <c r="G6" s="2474">
        <v>405</v>
      </c>
      <c r="H6" s="1959">
        <v>152</v>
      </c>
      <c r="I6" s="1960">
        <v>53</v>
      </c>
      <c r="J6" s="807"/>
    </row>
    <row r="7" spans="2:10" s="616" customFormat="1" ht="21" customHeight="1">
      <c r="B7" s="81" t="s">
        <v>4104</v>
      </c>
      <c r="C7" s="86" t="s">
        <v>4630</v>
      </c>
      <c r="D7" s="2546">
        <v>7577</v>
      </c>
      <c r="E7" s="815">
        <v>4029</v>
      </c>
      <c r="F7" s="815">
        <v>3327</v>
      </c>
      <c r="G7" s="815">
        <v>419</v>
      </c>
      <c r="H7" s="815">
        <v>213</v>
      </c>
      <c r="I7" s="816">
        <v>39</v>
      </c>
      <c r="J7" s="807"/>
    </row>
    <row r="8" spans="2:10" s="616" customFormat="1" ht="21" customHeight="1">
      <c r="B8" s="81" t="s">
        <v>4134</v>
      </c>
      <c r="C8" s="86" t="s">
        <v>4631</v>
      </c>
      <c r="D8" s="2546">
        <v>7506</v>
      </c>
      <c r="E8" s="815">
        <v>4092</v>
      </c>
      <c r="F8" s="815">
        <v>3334</v>
      </c>
      <c r="G8" s="815">
        <v>388</v>
      </c>
      <c r="H8" s="815">
        <v>234</v>
      </c>
      <c r="I8" s="816">
        <v>62</v>
      </c>
      <c r="J8" s="807"/>
    </row>
    <row r="9" spans="2:10" s="616" customFormat="1" ht="21" customHeight="1">
      <c r="B9" s="81" t="s">
        <v>4106</v>
      </c>
      <c r="C9" s="86" t="s">
        <v>4632</v>
      </c>
      <c r="D9" s="2546">
        <v>7449</v>
      </c>
      <c r="E9" s="815">
        <v>2916</v>
      </c>
      <c r="F9" s="815">
        <v>3330</v>
      </c>
      <c r="G9" s="815">
        <v>244</v>
      </c>
      <c r="H9" s="815">
        <v>269</v>
      </c>
      <c r="I9" s="816">
        <v>85</v>
      </c>
      <c r="J9" s="807"/>
    </row>
    <row r="10" spans="2:10" s="616" customFormat="1" ht="21" customHeight="1">
      <c r="B10" s="89" t="s">
        <v>4210</v>
      </c>
      <c r="C10" s="2540" t="s">
        <v>4633</v>
      </c>
      <c r="D10" s="2547">
        <v>5972</v>
      </c>
      <c r="E10" s="819">
        <v>1404</v>
      </c>
      <c r="F10" s="819">
        <v>3341</v>
      </c>
      <c r="G10" s="819">
        <v>171</v>
      </c>
      <c r="H10" s="819">
        <v>274</v>
      </c>
      <c r="I10" s="820">
        <v>93</v>
      </c>
      <c r="J10" s="807"/>
    </row>
    <row r="12" spans="2:10">
      <c r="B12" s="103" t="s">
        <v>4810</v>
      </c>
      <c r="D12" t="s">
        <v>258</v>
      </c>
    </row>
    <row r="13" spans="2:10">
      <c r="B13" s="370" t="s">
        <v>5109</v>
      </c>
    </row>
    <row r="14" spans="2:10" ht="18.75">
      <c r="B14" s="1124"/>
    </row>
    <row r="15" spans="2:10" ht="18.75">
      <c r="B15" s="1124"/>
    </row>
  </sheetData>
  <mergeCells count="5">
    <mergeCell ref="B1:I1"/>
    <mergeCell ref="B4:C5"/>
    <mergeCell ref="D4:E4"/>
    <mergeCell ref="F4:G4"/>
    <mergeCell ref="H4:I4"/>
  </mergeCells>
  <phoneticPr fontId="3"/>
  <pageMargins left="0.43" right="0.41" top="0.98399999999999999" bottom="0.98399999999999999" header="0.51200000000000001" footer="0.51200000000000001"/>
  <pageSetup paperSize="9"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768D9-1346-41EB-8775-5F7FEA914C1C}">
  <dimension ref="B1:AG47"/>
  <sheetViews>
    <sheetView zoomScaleNormal="100" workbookViewId="0"/>
  </sheetViews>
  <sheetFormatPr defaultRowHeight="13.5"/>
  <cols>
    <col min="1" max="1" width="0.5" style="129" customWidth="1"/>
    <col min="2" max="2" width="12.25" style="129" customWidth="1"/>
    <col min="3" max="3" width="11.375" style="661" bestFit="1" customWidth="1"/>
    <col min="4" max="27" width="3.5" style="661" customWidth="1"/>
    <col min="28" max="33" width="3.5" style="129" customWidth="1"/>
    <col min="34" max="256" width="9" style="129"/>
    <col min="257" max="257" width="0.5" style="129" customWidth="1"/>
    <col min="258" max="258" width="12.25" style="129" customWidth="1"/>
    <col min="259" max="259" width="11.375" style="129" bestFit="1" customWidth="1"/>
    <col min="260" max="289" width="3.5" style="129" customWidth="1"/>
    <col min="290" max="512" width="9" style="129"/>
    <col min="513" max="513" width="0.5" style="129" customWidth="1"/>
    <col min="514" max="514" width="12.25" style="129" customWidth="1"/>
    <col min="515" max="515" width="11.375" style="129" bestFit="1" customWidth="1"/>
    <col min="516" max="545" width="3.5" style="129" customWidth="1"/>
    <col min="546" max="768" width="9" style="129"/>
    <col min="769" max="769" width="0.5" style="129" customWidth="1"/>
    <col min="770" max="770" width="12.25" style="129" customWidth="1"/>
    <col min="771" max="771" width="11.375" style="129" bestFit="1" customWidth="1"/>
    <col min="772" max="801" width="3.5" style="129" customWidth="1"/>
    <col min="802" max="1024" width="9" style="129"/>
    <col min="1025" max="1025" width="0.5" style="129" customWidth="1"/>
    <col min="1026" max="1026" width="12.25" style="129" customWidth="1"/>
    <col min="1027" max="1027" width="11.375" style="129" bestFit="1" customWidth="1"/>
    <col min="1028" max="1057" width="3.5" style="129" customWidth="1"/>
    <col min="1058" max="1280" width="9" style="129"/>
    <col min="1281" max="1281" width="0.5" style="129" customWidth="1"/>
    <col min="1282" max="1282" width="12.25" style="129" customWidth="1"/>
    <col min="1283" max="1283" width="11.375" style="129" bestFit="1" customWidth="1"/>
    <col min="1284" max="1313" width="3.5" style="129" customWidth="1"/>
    <col min="1314" max="1536" width="9" style="129"/>
    <col min="1537" max="1537" width="0.5" style="129" customWidth="1"/>
    <col min="1538" max="1538" width="12.25" style="129" customWidth="1"/>
    <col min="1539" max="1539" width="11.375" style="129" bestFit="1" customWidth="1"/>
    <col min="1540" max="1569" width="3.5" style="129" customWidth="1"/>
    <col min="1570" max="1792" width="9" style="129"/>
    <col min="1793" max="1793" width="0.5" style="129" customWidth="1"/>
    <col min="1794" max="1794" width="12.25" style="129" customWidth="1"/>
    <col min="1795" max="1795" width="11.375" style="129" bestFit="1" customWidth="1"/>
    <col min="1796" max="1825" width="3.5" style="129" customWidth="1"/>
    <col min="1826" max="2048" width="9" style="129"/>
    <col min="2049" max="2049" width="0.5" style="129" customWidth="1"/>
    <col min="2050" max="2050" width="12.25" style="129" customWidth="1"/>
    <col min="2051" max="2051" width="11.375" style="129" bestFit="1" customWidth="1"/>
    <col min="2052" max="2081" width="3.5" style="129" customWidth="1"/>
    <col min="2082" max="2304" width="9" style="129"/>
    <col min="2305" max="2305" width="0.5" style="129" customWidth="1"/>
    <col min="2306" max="2306" width="12.25" style="129" customWidth="1"/>
    <col min="2307" max="2307" width="11.375" style="129" bestFit="1" customWidth="1"/>
    <col min="2308" max="2337" width="3.5" style="129" customWidth="1"/>
    <col min="2338" max="2560" width="9" style="129"/>
    <col min="2561" max="2561" width="0.5" style="129" customWidth="1"/>
    <col min="2562" max="2562" width="12.25" style="129" customWidth="1"/>
    <col min="2563" max="2563" width="11.375" style="129" bestFit="1" customWidth="1"/>
    <col min="2564" max="2593" width="3.5" style="129" customWidth="1"/>
    <col min="2594" max="2816" width="9" style="129"/>
    <col min="2817" max="2817" width="0.5" style="129" customWidth="1"/>
    <col min="2818" max="2818" width="12.25" style="129" customWidth="1"/>
    <col min="2819" max="2819" width="11.375" style="129" bestFit="1" customWidth="1"/>
    <col min="2820" max="2849" width="3.5" style="129" customWidth="1"/>
    <col min="2850" max="3072" width="9" style="129"/>
    <col min="3073" max="3073" width="0.5" style="129" customWidth="1"/>
    <col min="3074" max="3074" width="12.25" style="129" customWidth="1"/>
    <col min="3075" max="3075" width="11.375" style="129" bestFit="1" customWidth="1"/>
    <col min="3076" max="3105" width="3.5" style="129" customWidth="1"/>
    <col min="3106" max="3328" width="9" style="129"/>
    <col min="3329" max="3329" width="0.5" style="129" customWidth="1"/>
    <col min="3330" max="3330" width="12.25" style="129" customWidth="1"/>
    <col min="3331" max="3331" width="11.375" style="129" bestFit="1" customWidth="1"/>
    <col min="3332" max="3361" width="3.5" style="129" customWidth="1"/>
    <col min="3362" max="3584" width="9" style="129"/>
    <col min="3585" max="3585" width="0.5" style="129" customWidth="1"/>
    <col min="3586" max="3586" width="12.25" style="129" customWidth="1"/>
    <col min="3587" max="3587" width="11.375" style="129" bestFit="1" customWidth="1"/>
    <col min="3588" max="3617" width="3.5" style="129" customWidth="1"/>
    <col min="3618" max="3840" width="9" style="129"/>
    <col min="3841" max="3841" width="0.5" style="129" customWidth="1"/>
    <col min="3842" max="3842" width="12.25" style="129" customWidth="1"/>
    <col min="3843" max="3843" width="11.375" style="129" bestFit="1" customWidth="1"/>
    <col min="3844" max="3873" width="3.5" style="129" customWidth="1"/>
    <col min="3874" max="4096" width="9" style="129"/>
    <col min="4097" max="4097" width="0.5" style="129" customWidth="1"/>
    <col min="4098" max="4098" width="12.25" style="129" customWidth="1"/>
    <col min="4099" max="4099" width="11.375" style="129" bestFit="1" customWidth="1"/>
    <col min="4100" max="4129" width="3.5" style="129" customWidth="1"/>
    <col min="4130" max="4352" width="9" style="129"/>
    <col min="4353" max="4353" width="0.5" style="129" customWidth="1"/>
    <col min="4354" max="4354" width="12.25" style="129" customWidth="1"/>
    <col min="4355" max="4355" width="11.375" style="129" bestFit="1" customWidth="1"/>
    <col min="4356" max="4385" width="3.5" style="129" customWidth="1"/>
    <col min="4386" max="4608" width="9" style="129"/>
    <col min="4609" max="4609" width="0.5" style="129" customWidth="1"/>
    <col min="4610" max="4610" width="12.25" style="129" customWidth="1"/>
    <col min="4611" max="4611" width="11.375" style="129" bestFit="1" customWidth="1"/>
    <col min="4612" max="4641" width="3.5" style="129" customWidth="1"/>
    <col min="4642" max="4864" width="9" style="129"/>
    <col min="4865" max="4865" width="0.5" style="129" customWidth="1"/>
    <col min="4866" max="4866" width="12.25" style="129" customWidth="1"/>
    <col min="4867" max="4867" width="11.375" style="129" bestFit="1" customWidth="1"/>
    <col min="4868" max="4897" width="3.5" style="129" customWidth="1"/>
    <col min="4898" max="5120" width="9" style="129"/>
    <col min="5121" max="5121" width="0.5" style="129" customWidth="1"/>
    <col min="5122" max="5122" width="12.25" style="129" customWidth="1"/>
    <col min="5123" max="5123" width="11.375" style="129" bestFit="1" customWidth="1"/>
    <col min="5124" max="5153" width="3.5" style="129" customWidth="1"/>
    <col min="5154" max="5376" width="9" style="129"/>
    <col min="5377" max="5377" width="0.5" style="129" customWidth="1"/>
    <col min="5378" max="5378" width="12.25" style="129" customWidth="1"/>
    <col min="5379" max="5379" width="11.375" style="129" bestFit="1" customWidth="1"/>
    <col min="5380" max="5409" width="3.5" style="129" customWidth="1"/>
    <col min="5410" max="5632" width="9" style="129"/>
    <col min="5633" max="5633" width="0.5" style="129" customWidth="1"/>
    <col min="5634" max="5634" width="12.25" style="129" customWidth="1"/>
    <col min="5635" max="5635" width="11.375" style="129" bestFit="1" customWidth="1"/>
    <col min="5636" max="5665" width="3.5" style="129" customWidth="1"/>
    <col min="5666" max="5888" width="9" style="129"/>
    <col min="5889" max="5889" width="0.5" style="129" customWidth="1"/>
    <col min="5890" max="5890" width="12.25" style="129" customWidth="1"/>
    <col min="5891" max="5891" width="11.375" style="129" bestFit="1" customWidth="1"/>
    <col min="5892" max="5921" width="3.5" style="129" customWidth="1"/>
    <col min="5922" max="6144" width="9" style="129"/>
    <col min="6145" max="6145" width="0.5" style="129" customWidth="1"/>
    <col min="6146" max="6146" width="12.25" style="129" customWidth="1"/>
    <col min="6147" max="6147" width="11.375" style="129" bestFit="1" customWidth="1"/>
    <col min="6148" max="6177" width="3.5" style="129" customWidth="1"/>
    <col min="6178" max="6400" width="9" style="129"/>
    <col min="6401" max="6401" width="0.5" style="129" customWidth="1"/>
    <col min="6402" max="6402" width="12.25" style="129" customWidth="1"/>
    <col min="6403" max="6403" width="11.375" style="129" bestFit="1" customWidth="1"/>
    <col min="6404" max="6433" width="3.5" style="129" customWidth="1"/>
    <col min="6434" max="6656" width="9" style="129"/>
    <col min="6657" max="6657" width="0.5" style="129" customWidth="1"/>
    <col min="6658" max="6658" width="12.25" style="129" customWidth="1"/>
    <col min="6659" max="6659" width="11.375" style="129" bestFit="1" customWidth="1"/>
    <col min="6660" max="6689" width="3.5" style="129" customWidth="1"/>
    <col min="6690" max="6912" width="9" style="129"/>
    <col min="6913" max="6913" width="0.5" style="129" customWidth="1"/>
    <col min="6914" max="6914" width="12.25" style="129" customWidth="1"/>
    <col min="6915" max="6915" width="11.375" style="129" bestFit="1" customWidth="1"/>
    <col min="6916" max="6945" width="3.5" style="129" customWidth="1"/>
    <col min="6946" max="7168" width="9" style="129"/>
    <col min="7169" max="7169" width="0.5" style="129" customWidth="1"/>
    <col min="7170" max="7170" width="12.25" style="129" customWidth="1"/>
    <col min="7171" max="7171" width="11.375" style="129" bestFit="1" customWidth="1"/>
    <col min="7172" max="7201" width="3.5" style="129" customWidth="1"/>
    <col min="7202" max="7424" width="9" style="129"/>
    <col min="7425" max="7425" width="0.5" style="129" customWidth="1"/>
    <col min="7426" max="7426" width="12.25" style="129" customWidth="1"/>
    <col min="7427" max="7427" width="11.375" style="129" bestFit="1" customWidth="1"/>
    <col min="7428" max="7457" width="3.5" style="129" customWidth="1"/>
    <col min="7458" max="7680" width="9" style="129"/>
    <col min="7681" max="7681" width="0.5" style="129" customWidth="1"/>
    <col min="7682" max="7682" width="12.25" style="129" customWidth="1"/>
    <col min="7683" max="7683" width="11.375" style="129" bestFit="1" customWidth="1"/>
    <col min="7684" max="7713" width="3.5" style="129" customWidth="1"/>
    <col min="7714" max="7936" width="9" style="129"/>
    <col min="7937" max="7937" width="0.5" style="129" customWidth="1"/>
    <col min="7938" max="7938" width="12.25" style="129" customWidth="1"/>
    <col min="7939" max="7939" width="11.375" style="129" bestFit="1" customWidth="1"/>
    <col min="7940" max="7969" width="3.5" style="129" customWidth="1"/>
    <col min="7970" max="8192" width="9" style="129"/>
    <col min="8193" max="8193" width="0.5" style="129" customWidth="1"/>
    <col min="8194" max="8194" width="12.25" style="129" customWidth="1"/>
    <col min="8195" max="8195" width="11.375" style="129" bestFit="1" customWidth="1"/>
    <col min="8196" max="8225" width="3.5" style="129" customWidth="1"/>
    <col min="8226" max="8448" width="9" style="129"/>
    <col min="8449" max="8449" width="0.5" style="129" customWidth="1"/>
    <col min="8450" max="8450" width="12.25" style="129" customWidth="1"/>
    <col min="8451" max="8451" width="11.375" style="129" bestFit="1" customWidth="1"/>
    <col min="8452" max="8481" width="3.5" style="129" customWidth="1"/>
    <col min="8482" max="8704" width="9" style="129"/>
    <col min="8705" max="8705" width="0.5" style="129" customWidth="1"/>
    <col min="8706" max="8706" width="12.25" style="129" customWidth="1"/>
    <col min="8707" max="8707" width="11.375" style="129" bestFit="1" customWidth="1"/>
    <col min="8708" max="8737" width="3.5" style="129" customWidth="1"/>
    <col min="8738" max="8960" width="9" style="129"/>
    <col min="8961" max="8961" width="0.5" style="129" customWidth="1"/>
    <col min="8962" max="8962" width="12.25" style="129" customWidth="1"/>
    <col min="8963" max="8963" width="11.375" style="129" bestFit="1" customWidth="1"/>
    <col min="8964" max="8993" width="3.5" style="129" customWidth="1"/>
    <col min="8994" max="9216" width="9" style="129"/>
    <col min="9217" max="9217" width="0.5" style="129" customWidth="1"/>
    <col min="9218" max="9218" width="12.25" style="129" customWidth="1"/>
    <col min="9219" max="9219" width="11.375" style="129" bestFit="1" customWidth="1"/>
    <col min="9220" max="9249" width="3.5" style="129" customWidth="1"/>
    <col min="9250" max="9472" width="9" style="129"/>
    <col min="9473" max="9473" width="0.5" style="129" customWidth="1"/>
    <col min="9474" max="9474" width="12.25" style="129" customWidth="1"/>
    <col min="9475" max="9475" width="11.375" style="129" bestFit="1" customWidth="1"/>
    <col min="9476" max="9505" width="3.5" style="129" customWidth="1"/>
    <col min="9506" max="9728" width="9" style="129"/>
    <col min="9729" max="9729" width="0.5" style="129" customWidth="1"/>
    <col min="9730" max="9730" width="12.25" style="129" customWidth="1"/>
    <col min="9731" max="9731" width="11.375" style="129" bestFit="1" customWidth="1"/>
    <col min="9732" max="9761" width="3.5" style="129" customWidth="1"/>
    <col min="9762" max="9984" width="9" style="129"/>
    <col min="9985" max="9985" width="0.5" style="129" customWidth="1"/>
    <col min="9986" max="9986" width="12.25" style="129" customWidth="1"/>
    <col min="9987" max="9987" width="11.375" style="129" bestFit="1" customWidth="1"/>
    <col min="9988" max="10017" width="3.5" style="129" customWidth="1"/>
    <col min="10018" max="10240" width="9" style="129"/>
    <col min="10241" max="10241" width="0.5" style="129" customWidth="1"/>
    <col min="10242" max="10242" width="12.25" style="129" customWidth="1"/>
    <col min="10243" max="10243" width="11.375" style="129" bestFit="1" customWidth="1"/>
    <col min="10244" max="10273" width="3.5" style="129" customWidth="1"/>
    <col min="10274" max="10496" width="9" style="129"/>
    <col min="10497" max="10497" width="0.5" style="129" customWidth="1"/>
    <col min="10498" max="10498" width="12.25" style="129" customWidth="1"/>
    <col min="10499" max="10499" width="11.375" style="129" bestFit="1" customWidth="1"/>
    <col min="10500" max="10529" width="3.5" style="129" customWidth="1"/>
    <col min="10530" max="10752" width="9" style="129"/>
    <col min="10753" max="10753" width="0.5" style="129" customWidth="1"/>
    <col min="10754" max="10754" width="12.25" style="129" customWidth="1"/>
    <col min="10755" max="10755" width="11.375" style="129" bestFit="1" customWidth="1"/>
    <col min="10756" max="10785" width="3.5" style="129" customWidth="1"/>
    <col min="10786" max="11008" width="9" style="129"/>
    <col min="11009" max="11009" width="0.5" style="129" customWidth="1"/>
    <col min="11010" max="11010" width="12.25" style="129" customWidth="1"/>
    <col min="11011" max="11011" width="11.375" style="129" bestFit="1" customWidth="1"/>
    <col min="11012" max="11041" width="3.5" style="129" customWidth="1"/>
    <col min="11042" max="11264" width="9" style="129"/>
    <col min="11265" max="11265" width="0.5" style="129" customWidth="1"/>
    <col min="11266" max="11266" width="12.25" style="129" customWidth="1"/>
    <col min="11267" max="11267" width="11.375" style="129" bestFit="1" customWidth="1"/>
    <col min="11268" max="11297" width="3.5" style="129" customWidth="1"/>
    <col min="11298" max="11520" width="9" style="129"/>
    <col min="11521" max="11521" width="0.5" style="129" customWidth="1"/>
    <col min="11522" max="11522" width="12.25" style="129" customWidth="1"/>
    <col min="11523" max="11523" width="11.375" style="129" bestFit="1" customWidth="1"/>
    <col min="11524" max="11553" width="3.5" style="129" customWidth="1"/>
    <col min="11554" max="11776" width="9" style="129"/>
    <col min="11777" max="11777" width="0.5" style="129" customWidth="1"/>
    <col min="11778" max="11778" width="12.25" style="129" customWidth="1"/>
    <col min="11779" max="11779" width="11.375" style="129" bestFit="1" customWidth="1"/>
    <col min="11780" max="11809" width="3.5" style="129" customWidth="1"/>
    <col min="11810" max="12032" width="9" style="129"/>
    <col min="12033" max="12033" width="0.5" style="129" customWidth="1"/>
    <col min="12034" max="12034" width="12.25" style="129" customWidth="1"/>
    <col min="12035" max="12035" width="11.375" style="129" bestFit="1" customWidth="1"/>
    <col min="12036" max="12065" width="3.5" style="129" customWidth="1"/>
    <col min="12066" max="12288" width="9" style="129"/>
    <col min="12289" max="12289" width="0.5" style="129" customWidth="1"/>
    <col min="12290" max="12290" width="12.25" style="129" customWidth="1"/>
    <col min="12291" max="12291" width="11.375" style="129" bestFit="1" customWidth="1"/>
    <col min="12292" max="12321" width="3.5" style="129" customWidth="1"/>
    <col min="12322" max="12544" width="9" style="129"/>
    <col min="12545" max="12545" width="0.5" style="129" customWidth="1"/>
    <col min="12546" max="12546" width="12.25" style="129" customWidth="1"/>
    <col min="12547" max="12547" width="11.375" style="129" bestFit="1" customWidth="1"/>
    <col min="12548" max="12577" width="3.5" style="129" customWidth="1"/>
    <col min="12578" max="12800" width="9" style="129"/>
    <col min="12801" max="12801" width="0.5" style="129" customWidth="1"/>
    <col min="12802" max="12802" width="12.25" style="129" customWidth="1"/>
    <col min="12803" max="12803" width="11.375" style="129" bestFit="1" customWidth="1"/>
    <col min="12804" max="12833" width="3.5" style="129" customWidth="1"/>
    <col min="12834" max="13056" width="9" style="129"/>
    <col min="13057" max="13057" width="0.5" style="129" customWidth="1"/>
    <col min="13058" max="13058" width="12.25" style="129" customWidth="1"/>
    <col min="13059" max="13059" width="11.375" style="129" bestFit="1" customWidth="1"/>
    <col min="13060" max="13089" width="3.5" style="129" customWidth="1"/>
    <col min="13090" max="13312" width="9" style="129"/>
    <col min="13313" max="13313" width="0.5" style="129" customWidth="1"/>
    <col min="13314" max="13314" width="12.25" style="129" customWidth="1"/>
    <col min="13315" max="13315" width="11.375" style="129" bestFit="1" customWidth="1"/>
    <col min="13316" max="13345" width="3.5" style="129" customWidth="1"/>
    <col min="13346" max="13568" width="9" style="129"/>
    <col min="13569" max="13569" width="0.5" style="129" customWidth="1"/>
    <col min="13570" max="13570" width="12.25" style="129" customWidth="1"/>
    <col min="13571" max="13571" width="11.375" style="129" bestFit="1" customWidth="1"/>
    <col min="13572" max="13601" width="3.5" style="129" customWidth="1"/>
    <col min="13602" max="13824" width="9" style="129"/>
    <col min="13825" max="13825" width="0.5" style="129" customWidth="1"/>
    <col min="13826" max="13826" width="12.25" style="129" customWidth="1"/>
    <col min="13827" max="13827" width="11.375" style="129" bestFit="1" customWidth="1"/>
    <col min="13828" max="13857" width="3.5" style="129" customWidth="1"/>
    <col min="13858" max="14080" width="9" style="129"/>
    <col min="14081" max="14081" width="0.5" style="129" customWidth="1"/>
    <col min="14082" max="14082" width="12.25" style="129" customWidth="1"/>
    <col min="14083" max="14083" width="11.375" style="129" bestFit="1" customWidth="1"/>
    <col min="14084" max="14113" width="3.5" style="129" customWidth="1"/>
    <col min="14114" max="14336" width="9" style="129"/>
    <col min="14337" max="14337" width="0.5" style="129" customWidth="1"/>
    <col min="14338" max="14338" width="12.25" style="129" customWidth="1"/>
    <col min="14339" max="14339" width="11.375" style="129" bestFit="1" customWidth="1"/>
    <col min="14340" max="14369" width="3.5" style="129" customWidth="1"/>
    <col min="14370" max="14592" width="9" style="129"/>
    <col min="14593" max="14593" width="0.5" style="129" customWidth="1"/>
    <col min="14594" max="14594" width="12.25" style="129" customWidth="1"/>
    <col min="14595" max="14595" width="11.375" style="129" bestFit="1" customWidth="1"/>
    <col min="14596" max="14625" width="3.5" style="129" customWidth="1"/>
    <col min="14626" max="14848" width="9" style="129"/>
    <col min="14849" max="14849" width="0.5" style="129" customWidth="1"/>
    <col min="14850" max="14850" width="12.25" style="129" customWidth="1"/>
    <col min="14851" max="14851" width="11.375" style="129" bestFit="1" customWidth="1"/>
    <col min="14852" max="14881" width="3.5" style="129" customWidth="1"/>
    <col min="14882" max="15104" width="9" style="129"/>
    <col min="15105" max="15105" width="0.5" style="129" customWidth="1"/>
    <col min="15106" max="15106" width="12.25" style="129" customWidth="1"/>
    <col min="15107" max="15107" width="11.375" style="129" bestFit="1" customWidth="1"/>
    <col min="15108" max="15137" width="3.5" style="129" customWidth="1"/>
    <col min="15138" max="15360" width="9" style="129"/>
    <col min="15361" max="15361" width="0.5" style="129" customWidth="1"/>
    <col min="15362" max="15362" width="12.25" style="129" customWidth="1"/>
    <col min="15363" max="15363" width="11.375" style="129" bestFit="1" customWidth="1"/>
    <col min="15364" max="15393" width="3.5" style="129" customWidth="1"/>
    <col min="15394" max="15616" width="9" style="129"/>
    <col min="15617" max="15617" width="0.5" style="129" customWidth="1"/>
    <col min="15618" max="15618" width="12.25" style="129" customWidth="1"/>
    <col min="15619" max="15619" width="11.375" style="129" bestFit="1" customWidth="1"/>
    <col min="15620" max="15649" width="3.5" style="129" customWidth="1"/>
    <col min="15650" max="15872" width="9" style="129"/>
    <col min="15873" max="15873" width="0.5" style="129" customWidth="1"/>
    <col min="15874" max="15874" width="12.25" style="129" customWidth="1"/>
    <col min="15875" max="15875" width="11.375" style="129" bestFit="1" customWidth="1"/>
    <col min="15876" max="15905" width="3.5" style="129" customWidth="1"/>
    <col min="15906" max="16128" width="9" style="129"/>
    <col min="16129" max="16129" width="0.5" style="129" customWidth="1"/>
    <col min="16130" max="16130" width="12.25" style="129" customWidth="1"/>
    <col min="16131" max="16131" width="11.375" style="129" bestFit="1" customWidth="1"/>
    <col min="16132" max="16161" width="3.5" style="129" customWidth="1"/>
    <col min="16162" max="16384" width="9" style="129"/>
  </cols>
  <sheetData>
    <row r="1" spans="2:33" ht="17.25">
      <c r="B1" s="3315" t="s">
        <v>5110</v>
      </c>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row>
    <row r="3" spans="2:33">
      <c r="B3" s="129" t="s">
        <v>5111</v>
      </c>
      <c r="J3" s="4283"/>
      <c r="K3" s="4283"/>
      <c r="L3" s="4283"/>
      <c r="M3" s="4283"/>
      <c r="N3" s="4283"/>
      <c r="O3" s="4283"/>
      <c r="P3" s="4284"/>
      <c r="Q3" s="483"/>
      <c r="R3" s="483"/>
      <c r="Z3" s="4283" t="s">
        <v>5112</v>
      </c>
      <c r="AA3" s="4283"/>
      <c r="AB3" s="4283"/>
      <c r="AC3" s="4283"/>
      <c r="AD3" s="4283"/>
      <c r="AE3" s="4283"/>
      <c r="AF3" s="4283"/>
      <c r="AG3" s="3829"/>
    </row>
    <row r="4" spans="2:33" s="785" customFormat="1" ht="18" customHeight="1">
      <c r="B4" s="3477" t="s">
        <v>5113</v>
      </c>
      <c r="C4" s="3337"/>
      <c r="D4" s="4285" t="s">
        <v>5114</v>
      </c>
      <c r="E4" s="4112"/>
      <c r="F4" s="4112"/>
      <c r="G4" s="4112"/>
      <c r="H4" s="4112"/>
      <c r="I4" s="4113"/>
      <c r="J4" s="4288" t="s">
        <v>5115</v>
      </c>
      <c r="K4" s="4289"/>
      <c r="L4" s="4289"/>
      <c r="M4" s="4289"/>
      <c r="N4" s="4289"/>
      <c r="O4" s="4290"/>
      <c r="P4" s="4285" t="s">
        <v>5116</v>
      </c>
      <c r="Q4" s="4112"/>
      <c r="R4" s="4112"/>
      <c r="S4" s="4112"/>
      <c r="T4" s="4112"/>
      <c r="U4" s="4113"/>
      <c r="V4" s="4297" t="s">
        <v>5117</v>
      </c>
      <c r="W4" s="4298"/>
      <c r="X4" s="4298"/>
      <c r="Y4" s="4298"/>
      <c r="Z4" s="4298"/>
      <c r="AA4" s="4298"/>
      <c r="AB4" s="4298"/>
      <c r="AC4" s="4298"/>
      <c r="AD4" s="4298"/>
      <c r="AE4" s="4298"/>
      <c r="AF4" s="4298"/>
      <c r="AG4" s="4299"/>
    </row>
    <row r="5" spans="2:33" s="785" customFormat="1" ht="18" customHeight="1">
      <c r="B5" s="3521"/>
      <c r="C5" s="3521"/>
      <c r="D5" s="4286"/>
      <c r="E5" s="3788"/>
      <c r="F5" s="3788"/>
      <c r="G5" s="3788"/>
      <c r="H5" s="3788"/>
      <c r="I5" s="3835"/>
      <c r="J5" s="4291"/>
      <c r="K5" s="4292"/>
      <c r="L5" s="4292"/>
      <c r="M5" s="4292"/>
      <c r="N5" s="4292"/>
      <c r="O5" s="4293"/>
      <c r="P5" s="4286"/>
      <c r="Q5" s="3788"/>
      <c r="R5" s="3788"/>
      <c r="S5" s="3788"/>
      <c r="T5" s="3788"/>
      <c r="U5" s="3835"/>
      <c r="V5" s="4300" t="s">
        <v>5118</v>
      </c>
      <c r="W5" s="4301"/>
      <c r="X5" s="4301"/>
      <c r="Y5" s="4301"/>
      <c r="Z5" s="4301"/>
      <c r="AA5" s="4301"/>
      <c r="AB5" s="4304" t="s">
        <v>5119</v>
      </c>
      <c r="AC5" s="4301"/>
      <c r="AD5" s="4301"/>
      <c r="AE5" s="4301"/>
      <c r="AF5" s="4301"/>
      <c r="AG5" s="4301"/>
    </row>
    <row r="6" spans="2:33" s="785" customFormat="1" ht="18" customHeight="1">
      <c r="B6" s="3338"/>
      <c r="C6" s="3338"/>
      <c r="D6" s="4287"/>
      <c r="E6" s="3850"/>
      <c r="F6" s="3850"/>
      <c r="G6" s="3850"/>
      <c r="H6" s="3850"/>
      <c r="I6" s="3851"/>
      <c r="J6" s="4294"/>
      <c r="K6" s="4295"/>
      <c r="L6" s="4295"/>
      <c r="M6" s="4295"/>
      <c r="N6" s="4295"/>
      <c r="O6" s="4296"/>
      <c r="P6" s="4287"/>
      <c r="Q6" s="3850"/>
      <c r="R6" s="3850"/>
      <c r="S6" s="3850"/>
      <c r="T6" s="3850"/>
      <c r="U6" s="3851"/>
      <c r="V6" s="4302"/>
      <c r="W6" s="4303"/>
      <c r="X6" s="4303"/>
      <c r="Y6" s="4303"/>
      <c r="Z6" s="4303"/>
      <c r="AA6" s="4303"/>
      <c r="AB6" s="4305"/>
      <c r="AC6" s="4303"/>
      <c r="AD6" s="4303"/>
      <c r="AE6" s="4303"/>
      <c r="AF6" s="4303"/>
      <c r="AG6" s="4303"/>
    </row>
    <row r="7" spans="2:33" s="785" customFormat="1" ht="18" customHeight="1">
      <c r="B7" s="81" t="s">
        <v>4169</v>
      </c>
      <c r="C7" s="2529" t="s">
        <v>4629</v>
      </c>
      <c r="D7" s="4306">
        <v>188544</v>
      </c>
      <c r="E7" s="3899"/>
      <c r="F7" s="3899"/>
      <c r="G7" s="3899"/>
      <c r="H7" s="3899"/>
      <c r="I7" s="3899"/>
      <c r="J7" s="4064" t="s">
        <v>1268</v>
      </c>
      <c r="K7" s="3899"/>
      <c r="L7" s="3899"/>
      <c r="M7" s="3899"/>
      <c r="N7" s="3899"/>
      <c r="O7" s="3899"/>
      <c r="P7" s="4064">
        <v>188544</v>
      </c>
      <c r="Q7" s="3899"/>
      <c r="R7" s="3899"/>
      <c r="S7" s="3899"/>
      <c r="T7" s="3899"/>
      <c r="U7" s="3899"/>
      <c r="V7" s="4064">
        <v>69614</v>
      </c>
      <c r="W7" s="3899"/>
      <c r="X7" s="3899"/>
      <c r="Y7" s="3899"/>
      <c r="Z7" s="3899"/>
      <c r="AA7" s="3899"/>
      <c r="AB7" s="4064">
        <v>118930</v>
      </c>
      <c r="AC7" s="3899"/>
      <c r="AD7" s="3899"/>
      <c r="AE7" s="3899"/>
      <c r="AF7" s="3899"/>
      <c r="AG7" s="3997"/>
    </row>
    <row r="8" spans="2:33" s="785" customFormat="1" ht="18" customHeight="1">
      <c r="B8" s="81" t="s">
        <v>4104</v>
      </c>
      <c r="C8" s="2529" t="s">
        <v>4630</v>
      </c>
      <c r="D8" s="4061">
        <v>188871</v>
      </c>
      <c r="E8" s="3831"/>
      <c r="F8" s="3831"/>
      <c r="G8" s="3831"/>
      <c r="H8" s="3831"/>
      <c r="I8" s="3831"/>
      <c r="J8" s="4062" t="s">
        <v>1268</v>
      </c>
      <c r="K8" s="3831"/>
      <c r="L8" s="3831"/>
      <c r="M8" s="3831"/>
      <c r="N8" s="3831"/>
      <c r="O8" s="3831"/>
      <c r="P8" s="4062">
        <v>188871</v>
      </c>
      <c r="Q8" s="3831"/>
      <c r="R8" s="3831"/>
      <c r="S8" s="3831"/>
      <c r="T8" s="3831"/>
      <c r="U8" s="3831"/>
      <c r="V8" s="4062">
        <v>69543</v>
      </c>
      <c r="W8" s="3831"/>
      <c r="X8" s="3831"/>
      <c r="Y8" s="3831"/>
      <c r="Z8" s="3831"/>
      <c r="AA8" s="3831"/>
      <c r="AB8" s="4062">
        <v>119328</v>
      </c>
      <c r="AC8" s="3831"/>
      <c r="AD8" s="3831"/>
      <c r="AE8" s="3831"/>
      <c r="AF8" s="3831"/>
      <c r="AG8" s="4002"/>
    </row>
    <row r="9" spans="2:33" s="785" customFormat="1" ht="18" customHeight="1">
      <c r="B9" s="81" t="s">
        <v>4134</v>
      </c>
      <c r="C9" s="2529" t="s">
        <v>4631</v>
      </c>
      <c r="D9" s="4061">
        <v>188959</v>
      </c>
      <c r="E9" s="3831"/>
      <c r="F9" s="3831"/>
      <c r="G9" s="3831"/>
      <c r="H9" s="3831"/>
      <c r="I9" s="3831"/>
      <c r="J9" s="4062" t="s">
        <v>1268</v>
      </c>
      <c r="K9" s="3831"/>
      <c r="L9" s="3831"/>
      <c r="M9" s="3831"/>
      <c r="N9" s="3831"/>
      <c r="O9" s="3831"/>
      <c r="P9" s="4062">
        <v>188959</v>
      </c>
      <c r="Q9" s="3831"/>
      <c r="R9" s="3831"/>
      <c r="S9" s="3831"/>
      <c r="T9" s="3831"/>
      <c r="U9" s="3831"/>
      <c r="V9" s="4062">
        <v>69646</v>
      </c>
      <c r="W9" s="3831"/>
      <c r="X9" s="3831"/>
      <c r="Y9" s="3831"/>
      <c r="Z9" s="3831"/>
      <c r="AA9" s="3831"/>
      <c r="AB9" s="4062">
        <v>119313</v>
      </c>
      <c r="AC9" s="3831"/>
      <c r="AD9" s="3831"/>
      <c r="AE9" s="3831"/>
      <c r="AF9" s="3831"/>
      <c r="AG9" s="4002"/>
    </row>
    <row r="10" spans="2:33" s="785" customFormat="1" ht="18" customHeight="1">
      <c r="B10" s="81" t="s">
        <v>4170</v>
      </c>
      <c r="C10" s="2529" t="s">
        <v>5120</v>
      </c>
      <c r="D10" s="4061">
        <v>189080</v>
      </c>
      <c r="E10" s="3842"/>
      <c r="F10" s="3842"/>
      <c r="G10" s="3842"/>
      <c r="H10" s="3842"/>
      <c r="I10" s="3842"/>
      <c r="J10" s="4062" t="s">
        <v>1724</v>
      </c>
      <c r="K10" s="3842"/>
      <c r="L10" s="3842"/>
      <c r="M10" s="3842"/>
      <c r="N10" s="3842"/>
      <c r="O10" s="3842"/>
      <c r="P10" s="4062">
        <v>189080</v>
      </c>
      <c r="Q10" s="3842"/>
      <c r="R10" s="3842"/>
      <c r="S10" s="3842"/>
      <c r="T10" s="3842"/>
      <c r="U10" s="3842"/>
      <c r="V10" s="4062">
        <v>69869</v>
      </c>
      <c r="W10" s="3842"/>
      <c r="X10" s="3842"/>
      <c r="Y10" s="3842"/>
      <c r="Z10" s="3842"/>
      <c r="AA10" s="3842"/>
      <c r="AB10" s="4062">
        <v>119211</v>
      </c>
      <c r="AC10" s="3842"/>
      <c r="AD10" s="3842"/>
      <c r="AE10" s="3842"/>
      <c r="AF10" s="3842"/>
      <c r="AG10" s="3833"/>
    </row>
    <row r="11" spans="2:33" s="785" customFormat="1" ht="18" customHeight="1">
      <c r="B11" s="89" t="s">
        <v>4107</v>
      </c>
      <c r="C11" s="2479" t="s">
        <v>5121</v>
      </c>
      <c r="D11" s="4307">
        <v>189471</v>
      </c>
      <c r="E11" s="4067"/>
      <c r="F11" s="4067"/>
      <c r="G11" s="4067"/>
      <c r="H11" s="4067"/>
      <c r="I11" s="4067"/>
      <c r="J11" s="4308" t="s">
        <v>1724</v>
      </c>
      <c r="K11" s="4067"/>
      <c r="L11" s="4067"/>
      <c r="M11" s="4067"/>
      <c r="N11" s="4067"/>
      <c r="O11" s="4067"/>
      <c r="P11" s="4308">
        <v>189471</v>
      </c>
      <c r="Q11" s="4067"/>
      <c r="R11" s="4067"/>
      <c r="S11" s="4067"/>
      <c r="T11" s="4067"/>
      <c r="U11" s="4067"/>
      <c r="V11" s="4308">
        <v>70026</v>
      </c>
      <c r="W11" s="4067"/>
      <c r="X11" s="4067"/>
      <c r="Y11" s="4067"/>
      <c r="Z11" s="4067"/>
      <c r="AA11" s="4067"/>
      <c r="AB11" s="4308">
        <v>119445</v>
      </c>
      <c r="AC11" s="4067"/>
      <c r="AD11" s="4067"/>
      <c r="AE11" s="4067"/>
      <c r="AF11" s="4067"/>
      <c r="AG11" s="3775"/>
    </row>
    <row r="12" spans="2:33">
      <c r="B12" s="634"/>
      <c r="C12" s="662"/>
      <c r="D12" s="510"/>
      <c r="E12" s="510"/>
      <c r="F12" s="510"/>
      <c r="G12" s="510"/>
      <c r="H12" s="510"/>
      <c r="I12" s="510"/>
      <c r="J12" s="510"/>
      <c r="K12" s="510"/>
      <c r="L12" s="510"/>
      <c r="M12" s="510"/>
      <c r="N12" s="510"/>
      <c r="O12" s="510"/>
      <c r="P12" s="510"/>
      <c r="Q12" s="510"/>
      <c r="R12" s="510"/>
    </row>
    <row r="13" spans="2:33">
      <c r="B13" s="129" t="s">
        <v>5122</v>
      </c>
      <c r="Y13" s="666"/>
      <c r="Z13" s="666"/>
      <c r="AA13" s="666"/>
      <c r="AC13" s="483"/>
      <c r="AD13" s="483"/>
      <c r="AE13" s="4309" t="s">
        <v>5123</v>
      </c>
      <c r="AF13" s="3829"/>
      <c r="AG13" s="3829"/>
    </row>
    <row r="14" spans="2:33" s="785" customFormat="1" ht="18" customHeight="1">
      <c r="B14" s="3477" t="s">
        <v>5113</v>
      </c>
      <c r="C14" s="3337"/>
      <c r="D14" s="4310" t="s">
        <v>5124</v>
      </c>
      <c r="E14" s="4311"/>
      <c r="F14" s="4311"/>
      <c r="G14" s="4311"/>
      <c r="H14" s="4311"/>
      <c r="I14" s="4311"/>
      <c r="J14" s="4311"/>
      <c r="K14" s="4311"/>
      <c r="L14" s="4311"/>
      <c r="M14" s="4311"/>
      <c r="N14" s="4311"/>
      <c r="O14" s="4311"/>
      <c r="P14" s="4311"/>
      <c r="Q14" s="4311"/>
      <c r="R14" s="4311"/>
      <c r="S14" s="4311"/>
      <c r="T14" s="4311"/>
      <c r="U14" s="4311"/>
      <c r="V14" s="4311"/>
      <c r="W14" s="4311"/>
      <c r="X14" s="4311"/>
      <c r="Y14" s="4311"/>
      <c r="Z14" s="4311"/>
      <c r="AA14" s="4311"/>
      <c r="AB14" s="4311"/>
      <c r="AC14" s="4124"/>
      <c r="AD14" s="4124"/>
      <c r="AE14" s="4124"/>
      <c r="AF14" s="4124"/>
      <c r="AG14" s="3827"/>
    </row>
    <row r="15" spans="2:33" s="785" customFormat="1" ht="18" customHeight="1">
      <c r="B15" s="3521"/>
      <c r="C15" s="3521"/>
      <c r="D15" s="4312" t="s">
        <v>5125</v>
      </c>
      <c r="E15" s="3604"/>
      <c r="F15" s="3604"/>
      <c r="G15" s="3604"/>
      <c r="H15" s="4315" t="s">
        <v>5126</v>
      </c>
      <c r="I15" s="4316"/>
      <c r="J15" s="4316"/>
      <c r="K15" s="4315" t="s">
        <v>5127</v>
      </c>
      <c r="L15" s="4316"/>
      <c r="M15" s="4319"/>
      <c r="N15" s="3634" t="s">
        <v>5128</v>
      </c>
      <c r="O15" s="3634"/>
      <c r="P15" s="3634"/>
      <c r="Q15" s="3634"/>
      <c r="R15" s="3634"/>
      <c r="S15" s="3634"/>
      <c r="T15" s="3634"/>
      <c r="U15" s="3634"/>
      <c r="V15" s="3634"/>
      <c r="W15" s="3634"/>
      <c r="X15" s="3634"/>
      <c r="Y15" s="3533"/>
      <c r="Z15" s="4312" t="s">
        <v>5129</v>
      </c>
      <c r="AA15" s="3604"/>
      <c r="AB15" s="3604"/>
      <c r="AC15" s="3605"/>
      <c r="AD15" s="4312" t="s">
        <v>5130</v>
      </c>
      <c r="AE15" s="3604"/>
      <c r="AF15" s="3604"/>
      <c r="AG15" s="3605"/>
    </row>
    <row r="16" spans="2:33" ht="40.5" customHeight="1">
      <c r="B16" s="3338"/>
      <c r="C16" s="3338"/>
      <c r="D16" s="4313"/>
      <c r="E16" s="4314"/>
      <c r="F16" s="4314"/>
      <c r="G16" s="4314"/>
      <c r="H16" s="4317"/>
      <c r="I16" s="4318"/>
      <c r="J16" s="4318"/>
      <c r="K16" s="4317"/>
      <c r="L16" s="4318"/>
      <c r="M16" s="4320"/>
      <c r="N16" s="4322" t="s">
        <v>5131</v>
      </c>
      <c r="O16" s="4322"/>
      <c r="P16" s="3975"/>
      <c r="Q16" s="4322" t="s">
        <v>5132</v>
      </c>
      <c r="R16" s="4322"/>
      <c r="S16" s="3975"/>
      <c r="T16" s="4322" t="s">
        <v>5133</v>
      </c>
      <c r="U16" s="4322"/>
      <c r="V16" s="3975"/>
      <c r="W16" s="3688" t="s">
        <v>5134</v>
      </c>
      <c r="X16" s="3688"/>
      <c r="Y16" s="3689"/>
      <c r="Z16" s="4321"/>
      <c r="AA16" s="3607"/>
      <c r="AB16" s="3607"/>
      <c r="AC16" s="3608"/>
      <c r="AD16" s="4321"/>
      <c r="AE16" s="3607"/>
      <c r="AF16" s="3607"/>
      <c r="AG16" s="3608"/>
    </row>
    <row r="17" spans="2:33" s="785" customFormat="1" ht="18" customHeight="1">
      <c r="B17" s="2277" t="s">
        <v>4169</v>
      </c>
      <c r="C17" s="2527" t="s">
        <v>4629</v>
      </c>
      <c r="D17" s="4306">
        <v>133041</v>
      </c>
      <c r="E17" s="3899"/>
      <c r="F17" s="3899"/>
      <c r="G17" s="3899"/>
      <c r="H17" s="4064">
        <v>88469</v>
      </c>
      <c r="I17" s="3899"/>
      <c r="J17" s="3899"/>
      <c r="K17" s="4064">
        <v>5105</v>
      </c>
      <c r="L17" s="3899"/>
      <c r="M17" s="3899"/>
      <c r="N17" s="4064">
        <v>6522</v>
      </c>
      <c r="O17" s="3899"/>
      <c r="P17" s="3899"/>
      <c r="Q17" s="4064">
        <v>7746</v>
      </c>
      <c r="R17" s="3899"/>
      <c r="S17" s="3899"/>
      <c r="T17" s="4064">
        <v>111</v>
      </c>
      <c r="U17" s="3899"/>
      <c r="V17" s="3899"/>
      <c r="W17" s="4064">
        <v>11</v>
      </c>
      <c r="X17" s="3899"/>
      <c r="Y17" s="3899"/>
      <c r="Z17" s="4064">
        <v>2986</v>
      </c>
      <c r="AA17" s="3899"/>
      <c r="AB17" s="3899"/>
      <c r="AC17" s="3899"/>
      <c r="AD17" s="4064">
        <v>22091</v>
      </c>
      <c r="AE17" s="3899"/>
      <c r="AF17" s="3899"/>
      <c r="AG17" s="3997"/>
    </row>
    <row r="18" spans="2:33" s="785" customFormat="1" ht="18" customHeight="1">
      <c r="B18" s="81" t="s">
        <v>4104</v>
      </c>
      <c r="C18" s="2529" t="s">
        <v>4630</v>
      </c>
      <c r="D18" s="4061">
        <v>130538</v>
      </c>
      <c r="E18" s="3831"/>
      <c r="F18" s="3831"/>
      <c r="G18" s="3831"/>
      <c r="H18" s="4062">
        <v>87213</v>
      </c>
      <c r="I18" s="3831"/>
      <c r="J18" s="3831"/>
      <c r="K18" s="4062">
        <v>5034</v>
      </c>
      <c r="L18" s="3831"/>
      <c r="M18" s="3831"/>
      <c r="N18" s="4062">
        <v>6311</v>
      </c>
      <c r="O18" s="3831"/>
      <c r="P18" s="3831"/>
      <c r="Q18" s="4062">
        <v>7835</v>
      </c>
      <c r="R18" s="3831"/>
      <c r="S18" s="3831"/>
      <c r="T18" s="4062">
        <v>115</v>
      </c>
      <c r="U18" s="3831"/>
      <c r="V18" s="3831"/>
      <c r="W18" s="4062">
        <v>9</v>
      </c>
      <c r="X18" s="3831"/>
      <c r="Y18" s="3831"/>
      <c r="Z18" s="4062">
        <v>3140</v>
      </c>
      <c r="AA18" s="3831"/>
      <c r="AB18" s="3831"/>
      <c r="AC18" s="3831"/>
      <c r="AD18" s="4062">
        <v>20881</v>
      </c>
      <c r="AE18" s="3831"/>
      <c r="AF18" s="3831"/>
      <c r="AG18" s="4002"/>
    </row>
    <row r="19" spans="2:33" s="785" customFormat="1" ht="18" customHeight="1">
      <c r="B19" s="81" t="s">
        <v>4134</v>
      </c>
      <c r="C19" s="2529" t="s">
        <v>4631</v>
      </c>
      <c r="D19" s="4061">
        <v>131299</v>
      </c>
      <c r="E19" s="3831"/>
      <c r="F19" s="3831"/>
      <c r="G19" s="3831"/>
      <c r="H19" s="4062">
        <v>88862</v>
      </c>
      <c r="I19" s="3831"/>
      <c r="J19" s="3831"/>
      <c r="K19" s="4062">
        <v>4449</v>
      </c>
      <c r="L19" s="3831"/>
      <c r="M19" s="3831"/>
      <c r="N19" s="4062">
        <v>6171</v>
      </c>
      <c r="O19" s="3831"/>
      <c r="P19" s="3831"/>
      <c r="Q19" s="4062">
        <v>7747</v>
      </c>
      <c r="R19" s="3831"/>
      <c r="S19" s="3831"/>
      <c r="T19" s="4062">
        <v>122</v>
      </c>
      <c r="U19" s="3831"/>
      <c r="V19" s="3831"/>
      <c r="W19" s="4062">
        <v>13</v>
      </c>
      <c r="X19" s="3831"/>
      <c r="Y19" s="3831"/>
      <c r="Z19" s="4062">
        <v>3829</v>
      </c>
      <c r="AA19" s="3831"/>
      <c r="AB19" s="3831"/>
      <c r="AC19" s="3831"/>
      <c r="AD19" s="4062">
        <v>20106</v>
      </c>
      <c r="AE19" s="3831"/>
      <c r="AF19" s="3831"/>
      <c r="AG19" s="4002"/>
    </row>
    <row r="20" spans="2:33" s="785" customFormat="1" ht="18" customHeight="1">
      <c r="B20" s="81" t="s">
        <v>4106</v>
      </c>
      <c r="C20" s="2529" t="s">
        <v>4632</v>
      </c>
      <c r="D20" s="4061">
        <v>125488</v>
      </c>
      <c r="E20" s="3842"/>
      <c r="F20" s="3842"/>
      <c r="G20" s="3842"/>
      <c r="H20" s="4062">
        <v>84395</v>
      </c>
      <c r="I20" s="3842"/>
      <c r="J20" s="3842"/>
      <c r="K20" s="4062">
        <v>1292</v>
      </c>
      <c r="L20" s="3842"/>
      <c r="M20" s="3842"/>
      <c r="N20" s="4062">
        <v>6304</v>
      </c>
      <c r="O20" s="3842"/>
      <c r="P20" s="3842"/>
      <c r="Q20" s="4062">
        <v>7268</v>
      </c>
      <c r="R20" s="3842"/>
      <c r="S20" s="3842"/>
      <c r="T20" s="4062">
        <v>2449</v>
      </c>
      <c r="U20" s="3842"/>
      <c r="V20" s="3842"/>
      <c r="W20" s="4062">
        <v>14</v>
      </c>
      <c r="X20" s="3842"/>
      <c r="Y20" s="3842"/>
      <c r="Z20" s="4062">
        <v>4419</v>
      </c>
      <c r="AA20" s="3842"/>
      <c r="AB20" s="3842"/>
      <c r="AC20" s="3842"/>
      <c r="AD20" s="4062">
        <v>19347</v>
      </c>
      <c r="AE20" s="3842"/>
      <c r="AF20" s="3842"/>
      <c r="AG20" s="3833"/>
    </row>
    <row r="21" spans="2:33" s="785" customFormat="1" ht="18" customHeight="1">
      <c r="B21" s="89" t="s">
        <v>4139</v>
      </c>
      <c r="C21" s="2479" t="s">
        <v>5135</v>
      </c>
      <c r="D21" s="4307">
        <v>121696</v>
      </c>
      <c r="E21" s="4067"/>
      <c r="F21" s="4067"/>
      <c r="G21" s="4067"/>
      <c r="H21" s="4308">
        <v>82333</v>
      </c>
      <c r="I21" s="4067"/>
      <c r="J21" s="4067"/>
      <c r="K21" s="4308">
        <v>1028</v>
      </c>
      <c r="L21" s="4067"/>
      <c r="M21" s="4067"/>
      <c r="N21" s="4308">
        <v>6176</v>
      </c>
      <c r="O21" s="4067"/>
      <c r="P21" s="4067"/>
      <c r="Q21" s="4308">
        <v>7010</v>
      </c>
      <c r="R21" s="4067"/>
      <c r="S21" s="4067"/>
      <c r="T21" s="4308">
        <v>2366</v>
      </c>
      <c r="U21" s="4067"/>
      <c r="V21" s="4067"/>
      <c r="W21" s="4308">
        <v>13</v>
      </c>
      <c r="X21" s="4067"/>
      <c r="Y21" s="4067"/>
      <c r="Z21" s="4308">
        <v>4589</v>
      </c>
      <c r="AA21" s="4067"/>
      <c r="AB21" s="4067"/>
      <c r="AC21" s="4067"/>
      <c r="AD21" s="4308">
        <v>18181</v>
      </c>
      <c r="AE21" s="4067"/>
      <c r="AF21" s="4067"/>
      <c r="AG21" s="3775"/>
    </row>
    <row r="22" spans="2:33">
      <c r="B22" s="371"/>
      <c r="C22" s="502"/>
      <c r="D22" s="502"/>
      <c r="E22" s="502"/>
      <c r="F22" s="502"/>
      <c r="G22" s="502"/>
      <c r="H22" s="502"/>
      <c r="I22" s="502"/>
      <c r="J22" s="502"/>
      <c r="K22" s="502"/>
      <c r="L22" s="502"/>
      <c r="M22" s="510"/>
      <c r="N22" s="510"/>
      <c r="O22" s="510"/>
      <c r="P22" s="510"/>
      <c r="Q22" s="510"/>
      <c r="R22" s="510"/>
      <c r="S22" s="502"/>
      <c r="T22" s="502"/>
      <c r="U22" s="502"/>
      <c r="V22" s="502"/>
      <c r="W22" s="502"/>
      <c r="X22" s="502"/>
      <c r="Y22" s="510"/>
      <c r="Z22" s="510"/>
      <c r="AA22" s="510"/>
    </row>
    <row r="23" spans="2:33">
      <c r="B23" s="1138"/>
      <c r="C23" s="502"/>
      <c r="D23" s="502"/>
      <c r="E23" s="502"/>
      <c r="F23" s="502"/>
      <c r="G23" s="502"/>
      <c r="H23" s="502"/>
      <c r="I23" s="502"/>
      <c r="J23" s="502"/>
      <c r="K23" s="502"/>
      <c r="L23" s="502"/>
      <c r="M23" s="510"/>
      <c r="N23" s="510"/>
      <c r="O23" s="510"/>
      <c r="P23" s="510"/>
      <c r="Q23" s="510"/>
      <c r="R23" s="510"/>
      <c r="S23" s="482"/>
      <c r="T23" s="482"/>
      <c r="U23" s="482"/>
      <c r="V23" s="502"/>
      <c r="W23" s="502"/>
      <c r="X23" s="502"/>
      <c r="Y23" s="510"/>
      <c r="Z23" s="510"/>
      <c r="AA23" s="510"/>
    </row>
    <row r="24" spans="2:33" s="785" customFormat="1" ht="18" customHeight="1">
      <c r="B24" s="3319" t="s">
        <v>5113</v>
      </c>
      <c r="C24" s="3334"/>
      <c r="D24" s="4310" t="s">
        <v>5136</v>
      </c>
      <c r="E24" s="4311"/>
      <c r="F24" s="4311"/>
      <c r="G24" s="4311"/>
      <c r="H24" s="4311"/>
      <c r="I24" s="4311"/>
      <c r="J24" s="4311"/>
      <c r="K24" s="4311"/>
      <c r="L24" s="4311"/>
      <c r="M24" s="4311"/>
      <c r="N24" s="4311"/>
      <c r="O24" s="4311"/>
      <c r="P24" s="4311"/>
      <c r="Q24" s="4311"/>
      <c r="R24" s="4311"/>
      <c r="S24" s="4311"/>
      <c r="T24" s="4311"/>
      <c r="U24" s="4311"/>
      <c r="V24" s="4311"/>
      <c r="W24" s="4311"/>
      <c r="X24" s="4311"/>
      <c r="Y24" s="4311"/>
      <c r="Z24" s="4311"/>
      <c r="AA24" s="4311"/>
      <c r="AB24" s="4311"/>
      <c r="AC24" s="4311"/>
      <c r="AD24" s="4311"/>
      <c r="AE24" s="4311"/>
      <c r="AF24" s="2749"/>
      <c r="AG24" s="2750"/>
    </row>
    <row r="25" spans="2:33" s="785" customFormat="1" ht="18" customHeight="1">
      <c r="B25" s="3808"/>
      <c r="C25" s="3809"/>
      <c r="D25" s="4323" t="s">
        <v>2392</v>
      </c>
      <c r="E25" s="3842"/>
      <c r="F25" s="3842"/>
      <c r="G25" s="4325" t="s">
        <v>5137</v>
      </c>
      <c r="H25" s="4073"/>
      <c r="I25" s="4073"/>
      <c r="J25" s="4073"/>
      <c r="K25" s="4073"/>
      <c r="L25" s="4326" t="s">
        <v>5138</v>
      </c>
      <c r="M25" s="4200"/>
      <c r="N25" s="4200"/>
      <c r="O25" s="4200"/>
      <c r="P25" s="4200"/>
      <c r="Q25" s="4326" t="s">
        <v>5138</v>
      </c>
      <c r="R25" s="4327"/>
      <c r="S25" s="4327"/>
      <c r="T25" s="4327"/>
      <c r="U25" s="4328"/>
      <c r="V25" s="4329" t="s">
        <v>5139</v>
      </c>
      <c r="W25" s="3634"/>
      <c r="X25" s="3634"/>
      <c r="Y25" s="3634"/>
      <c r="Z25" s="3634"/>
      <c r="AA25" s="3533"/>
      <c r="AB25" s="4323" t="s">
        <v>5140</v>
      </c>
      <c r="AC25" s="3842"/>
      <c r="AD25" s="3842"/>
      <c r="AE25" s="4323" t="s">
        <v>5141</v>
      </c>
      <c r="AF25" s="3842"/>
      <c r="AG25" s="3833"/>
    </row>
    <row r="26" spans="2:33" s="785" customFormat="1" ht="21" customHeight="1">
      <c r="B26" s="3335"/>
      <c r="C26" s="3336"/>
      <c r="D26" s="4324"/>
      <c r="E26" s="4067"/>
      <c r="F26" s="4067"/>
      <c r="G26" s="2751"/>
      <c r="H26" s="2752"/>
      <c r="I26" s="2752"/>
      <c r="J26" s="4330" t="s">
        <v>5142</v>
      </c>
      <c r="K26" s="4331"/>
      <c r="L26" s="4332" t="s">
        <v>5143</v>
      </c>
      <c r="M26" s="4067"/>
      <c r="N26" s="4067"/>
      <c r="O26" s="4330" t="s">
        <v>5142</v>
      </c>
      <c r="P26" s="4331"/>
      <c r="Q26" s="4332" t="s">
        <v>5144</v>
      </c>
      <c r="R26" s="4067"/>
      <c r="S26" s="4067"/>
      <c r="T26" s="4330" t="s">
        <v>5142</v>
      </c>
      <c r="U26" s="4331"/>
      <c r="V26" s="2751"/>
      <c r="W26" s="2753"/>
      <c r="X26" s="2754"/>
      <c r="Y26" s="4333" t="s">
        <v>5142</v>
      </c>
      <c r="Z26" s="4124"/>
      <c r="AA26" s="3827"/>
      <c r="AB26" s="4324" t="s">
        <v>5145</v>
      </c>
      <c r="AC26" s="4067"/>
      <c r="AD26" s="4067"/>
      <c r="AE26" s="4324"/>
      <c r="AF26" s="4067"/>
      <c r="AG26" s="3775"/>
    </row>
    <row r="27" spans="2:33" s="785" customFormat="1" ht="18" customHeight="1">
      <c r="B27" s="81" t="s">
        <v>4169</v>
      </c>
      <c r="C27" s="2529" t="s">
        <v>4629</v>
      </c>
      <c r="D27" s="4306">
        <v>143813</v>
      </c>
      <c r="E27" s="3899"/>
      <c r="F27" s="3899"/>
      <c r="G27" s="4064">
        <v>99431</v>
      </c>
      <c r="H27" s="3899"/>
      <c r="I27" s="3899"/>
      <c r="J27" s="4064">
        <v>7779</v>
      </c>
      <c r="K27" s="3899"/>
      <c r="L27" s="4062">
        <v>5105</v>
      </c>
      <c r="M27" s="3831"/>
      <c r="N27" s="3831"/>
      <c r="O27" s="2755"/>
      <c r="P27" s="1924" t="s">
        <v>1268</v>
      </c>
      <c r="Q27" s="4064">
        <v>3233</v>
      </c>
      <c r="R27" s="3899"/>
      <c r="S27" s="3899">
        <v>3233</v>
      </c>
      <c r="T27" s="4062" t="s">
        <v>1268</v>
      </c>
      <c r="U27" s="4334"/>
      <c r="V27" s="4064">
        <v>19053</v>
      </c>
      <c r="W27" s="3899"/>
      <c r="X27" s="3899"/>
      <c r="Y27" s="1924"/>
      <c r="Z27" s="2755"/>
      <c r="AA27" s="2755" t="s">
        <v>1724</v>
      </c>
      <c r="AB27" s="4064" t="s">
        <v>1268</v>
      </c>
      <c r="AC27" s="3899"/>
      <c r="AD27" s="3899"/>
      <c r="AE27" s="4064">
        <v>16991</v>
      </c>
      <c r="AF27" s="3899"/>
      <c r="AG27" s="3997"/>
    </row>
    <row r="28" spans="2:33" s="785" customFormat="1" ht="18" customHeight="1">
      <c r="B28" s="81" t="s">
        <v>4104</v>
      </c>
      <c r="C28" s="2529" t="s">
        <v>4630</v>
      </c>
      <c r="D28" s="4061">
        <v>141440</v>
      </c>
      <c r="E28" s="3831"/>
      <c r="F28" s="3831"/>
      <c r="G28" s="4062">
        <v>98173</v>
      </c>
      <c r="H28" s="3831"/>
      <c r="I28" s="3831"/>
      <c r="J28" s="4062">
        <v>7668</v>
      </c>
      <c r="K28" s="4334"/>
      <c r="L28" s="4062">
        <v>5034</v>
      </c>
      <c r="M28" s="3831"/>
      <c r="N28" s="3831"/>
      <c r="O28" s="1165"/>
      <c r="P28" s="716" t="s">
        <v>1268</v>
      </c>
      <c r="Q28" s="4062">
        <v>3472</v>
      </c>
      <c r="R28" s="3831"/>
      <c r="S28" s="3831">
        <v>3472</v>
      </c>
      <c r="T28" s="4062" t="s">
        <v>1268</v>
      </c>
      <c r="U28" s="4334"/>
      <c r="V28" s="4062">
        <v>18786</v>
      </c>
      <c r="W28" s="3831"/>
      <c r="X28" s="3831"/>
      <c r="Y28" s="716"/>
      <c r="Z28" s="1165"/>
      <c r="AA28" s="1165" t="s">
        <v>1724</v>
      </c>
      <c r="AB28" s="4062" t="s">
        <v>1268</v>
      </c>
      <c r="AC28" s="3831"/>
      <c r="AD28" s="3831"/>
      <c r="AE28" s="4062">
        <v>15975</v>
      </c>
      <c r="AF28" s="3831"/>
      <c r="AG28" s="4002"/>
    </row>
    <row r="29" spans="2:33" s="785" customFormat="1" ht="18" customHeight="1">
      <c r="B29" s="81" t="s">
        <v>4134</v>
      </c>
      <c r="C29" s="2529" t="s">
        <v>4631</v>
      </c>
      <c r="D29" s="4061">
        <v>143676</v>
      </c>
      <c r="E29" s="3831"/>
      <c r="F29" s="3831"/>
      <c r="G29" s="4062">
        <v>101055</v>
      </c>
      <c r="H29" s="3831"/>
      <c r="I29" s="3831"/>
      <c r="J29" s="4062">
        <v>8264</v>
      </c>
      <c r="K29" s="4334"/>
      <c r="L29" s="4062">
        <v>4489</v>
      </c>
      <c r="M29" s="3831">
        <v>4489</v>
      </c>
      <c r="N29" s="3831"/>
      <c r="O29" s="1165"/>
      <c r="P29" s="716">
        <v>40</v>
      </c>
      <c r="Q29" s="4062">
        <v>4190</v>
      </c>
      <c r="R29" s="3831"/>
      <c r="S29" s="3831">
        <v>4190</v>
      </c>
      <c r="T29" s="4062">
        <v>79</v>
      </c>
      <c r="U29" s="4334"/>
      <c r="V29" s="4062">
        <v>18484</v>
      </c>
      <c r="W29" s="3831"/>
      <c r="X29" s="3831"/>
      <c r="Y29" s="716"/>
      <c r="Z29" s="1165"/>
      <c r="AA29" s="1165" t="s">
        <v>1724</v>
      </c>
      <c r="AB29" s="4062">
        <v>176</v>
      </c>
      <c r="AC29" s="3831"/>
      <c r="AD29" s="3831"/>
      <c r="AE29" s="4062">
        <v>15282</v>
      </c>
      <c r="AF29" s="3831"/>
      <c r="AG29" s="4002"/>
    </row>
    <row r="30" spans="2:33" s="785" customFormat="1" ht="18" customHeight="1">
      <c r="B30" s="81" t="s">
        <v>4106</v>
      </c>
      <c r="C30" s="2529" t="s">
        <v>4632</v>
      </c>
      <c r="D30" s="4338">
        <v>139649</v>
      </c>
      <c r="E30" s="4335"/>
      <c r="F30" s="4335"/>
      <c r="G30" s="4062">
        <v>98622</v>
      </c>
      <c r="H30" s="3831"/>
      <c r="I30" s="3831"/>
      <c r="J30" s="4062">
        <v>8705</v>
      </c>
      <c r="K30" s="4334"/>
      <c r="L30" s="4062">
        <v>1497</v>
      </c>
      <c r="M30" s="3831">
        <v>1497</v>
      </c>
      <c r="N30" s="3831"/>
      <c r="O30" s="4062">
        <v>202</v>
      </c>
      <c r="P30" s="4334">
        <v>202</v>
      </c>
      <c r="Q30" s="4062">
        <v>4775</v>
      </c>
      <c r="R30" s="3831"/>
      <c r="S30" s="3831">
        <v>4775</v>
      </c>
      <c r="T30" s="4062">
        <v>379</v>
      </c>
      <c r="U30" s="4334"/>
      <c r="V30" s="4062">
        <v>18484</v>
      </c>
      <c r="W30" s="3831"/>
      <c r="X30" s="3831"/>
      <c r="Y30" s="709"/>
      <c r="Z30" s="709"/>
      <c r="AA30" s="120" t="s">
        <v>1724</v>
      </c>
      <c r="AB30" s="4335">
        <v>2351</v>
      </c>
      <c r="AC30" s="4335"/>
      <c r="AD30" s="4335"/>
      <c r="AE30" s="4335">
        <v>13920</v>
      </c>
      <c r="AF30" s="3842"/>
      <c r="AG30" s="3833"/>
    </row>
    <row r="31" spans="2:33" s="785" customFormat="1" ht="18" customHeight="1">
      <c r="B31" s="89" t="s">
        <v>4139</v>
      </c>
      <c r="C31" s="2479" t="s">
        <v>5135</v>
      </c>
      <c r="D31" s="4336">
        <v>135621</v>
      </c>
      <c r="E31" s="4337"/>
      <c r="F31" s="4337"/>
      <c r="G31" s="4308">
        <v>95833</v>
      </c>
      <c r="H31" s="3846"/>
      <c r="I31" s="3846"/>
      <c r="J31" s="4308">
        <v>8751</v>
      </c>
      <c r="K31" s="3846"/>
      <c r="L31" s="4308">
        <v>1218</v>
      </c>
      <c r="M31" s="3846">
        <v>1218</v>
      </c>
      <c r="N31" s="3846"/>
      <c r="O31" s="4308">
        <v>184</v>
      </c>
      <c r="P31" s="3846">
        <v>184</v>
      </c>
      <c r="Q31" s="4308">
        <v>4916</v>
      </c>
      <c r="R31" s="3846"/>
      <c r="S31" s="3846">
        <v>4916</v>
      </c>
      <c r="T31" s="4308">
        <v>346</v>
      </c>
      <c r="U31" s="3846"/>
      <c r="V31" s="4308">
        <v>18003</v>
      </c>
      <c r="W31" s="3846"/>
      <c r="X31" s="3846"/>
      <c r="Y31" s="2719"/>
      <c r="Z31" s="4337">
        <v>117</v>
      </c>
      <c r="AA31" s="4067"/>
      <c r="AB31" s="4337">
        <v>2269</v>
      </c>
      <c r="AC31" s="4337"/>
      <c r="AD31" s="4337"/>
      <c r="AE31" s="4337">
        <v>13382</v>
      </c>
      <c r="AF31" s="4067"/>
      <c r="AG31" s="3775"/>
    </row>
    <row r="32" spans="2:33">
      <c r="B32" s="909"/>
      <c r="C32" s="2756"/>
      <c r="D32" s="510"/>
      <c r="E32" s="510"/>
      <c r="F32" s="510"/>
      <c r="G32" s="502"/>
      <c r="H32" s="502"/>
      <c r="I32" s="502"/>
      <c r="J32" s="502"/>
      <c r="K32" s="502"/>
      <c r="L32" s="502"/>
      <c r="M32" s="502"/>
      <c r="N32" s="502"/>
      <c r="O32" s="502"/>
      <c r="P32" s="510"/>
      <c r="Q32" s="510"/>
      <c r="R32" s="510"/>
      <c r="S32" s="510"/>
      <c r="T32" s="510"/>
      <c r="U32" s="510"/>
      <c r="V32" s="662"/>
      <c r="W32" s="662"/>
      <c r="X32" s="662"/>
      <c r="Y32" s="502"/>
      <c r="Z32" s="502"/>
      <c r="AA32" s="502"/>
    </row>
    <row r="33" spans="2:33">
      <c r="B33" s="1138"/>
      <c r="C33" s="502"/>
      <c r="D33" s="502"/>
      <c r="E33" s="502"/>
      <c r="F33" s="502"/>
      <c r="G33" s="510"/>
      <c r="H33" s="510"/>
      <c r="I33" s="510"/>
      <c r="J33" s="502"/>
      <c r="K33" s="502"/>
      <c r="L33" s="502"/>
      <c r="M33" s="662"/>
      <c r="N33" s="662"/>
      <c r="O33" s="662"/>
      <c r="P33" s="502"/>
      <c r="Q33" s="502"/>
      <c r="R33" s="502"/>
      <c r="S33" s="502"/>
      <c r="T33" s="502"/>
      <c r="U33" s="502"/>
      <c r="V33" s="502"/>
      <c r="W33" s="502"/>
      <c r="X33" s="502"/>
      <c r="Y33" s="2637"/>
      <c r="Z33" s="482"/>
      <c r="AA33" s="482"/>
    </row>
    <row r="34" spans="2:33" s="785" customFormat="1" ht="18" customHeight="1">
      <c r="B34" s="3477" t="s">
        <v>5113</v>
      </c>
      <c r="C34" s="3337"/>
      <c r="D34" s="4310" t="s">
        <v>5146</v>
      </c>
      <c r="E34" s="4311"/>
      <c r="F34" s="4311"/>
      <c r="G34" s="4311"/>
      <c r="H34" s="4311"/>
      <c r="I34" s="4311"/>
      <c r="J34" s="4311"/>
      <c r="K34" s="4311"/>
      <c r="L34" s="4311"/>
      <c r="M34" s="4311"/>
      <c r="N34" s="4311"/>
      <c r="O34" s="4311"/>
      <c r="P34" s="4311"/>
      <c r="Q34" s="4311"/>
      <c r="R34" s="4311"/>
      <c r="S34" s="4311"/>
      <c r="T34" s="4311"/>
      <c r="U34" s="4311"/>
      <c r="V34" s="4311"/>
      <c r="W34" s="4311"/>
      <c r="X34" s="4311"/>
      <c r="Y34" s="4311"/>
      <c r="Z34" s="4124"/>
      <c r="AA34" s="4124"/>
      <c r="AB34" s="4124"/>
      <c r="AC34" s="4124"/>
      <c r="AD34" s="4124"/>
      <c r="AE34" s="4124"/>
      <c r="AF34" s="4124"/>
      <c r="AG34" s="3827"/>
    </row>
    <row r="35" spans="2:33" s="785" customFormat="1" ht="18" customHeight="1">
      <c r="B35" s="3521"/>
      <c r="C35" s="3521"/>
      <c r="D35" s="4286" t="s">
        <v>5125</v>
      </c>
      <c r="E35" s="3788"/>
      <c r="F35" s="3788"/>
      <c r="G35" s="3835"/>
      <c r="H35" s="4286" t="s">
        <v>5147</v>
      </c>
      <c r="I35" s="3788"/>
      <c r="J35" s="3788"/>
      <c r="K35" s="3835"/>
      <c r="L35" s="4286" t="s">
        <v>5148</v>
      </c>
      <c r="M35" s="3788"/>
      <c r="N35" s="3788"/>
      <c r="O35" s="3835"/>
      <c r="P35" s="4286" t="s">
        <v>5149</v>
      </c>
      <c r="Q35" s="3788"/>
      <c r="R35" s="3788"/>
      <c r="S35" s="3835"/>
      <c r="T35" s="4339" t="s">
        <v>5150</v>
      </c>
      <c r="U35" s="3788"/>
      <c r="V35" s="3788"/>
      <c r="W35" s="3835"/>
      <c r="X35" s="4340" t="s">
        <v>5151</v>
      </c>
      <c r="Y35" s="4301"/>
      <c r="Z35" s="4301"/>
      <c r="AA35" s="4301"/>
      <c r="AB35" s="4231" t="s">
        <v>5152</v>
      </c>
      <c r="AC35" s="4343"/>
      <c r="AD35" s="4343"/>
      <c r="AE35" s="4344" t="s">
        <v>5153</v>
      </c>
      <c r="AF35" s="4345"/>
      <c r="AG35" s="4345"/>
    </row>
    <row r="36" spans="2:33" s="785" customFormat="1" ht="18" customHeight="1">
      <c r="B36" s="3338"/>
      <c r="C36" s="3338"/>
      <c r="D36" s="4339"/>
      <c r="E36" s="3788"/>
      <c r="F36" s="3788"/>
      <c r="G36" s="3835"/>
      <c r="H36" s="4339"/>
      <c r="I36" s="3788"/>
      <c r="J36" s="3788"/>
      <c r="K36" s="3835"/>
      <c r="L36" s="4339"/>
      <c r="M36" s="3788"/>
      <c r="N36" s="3788"/>
      <c r="O36" s="3835"/>
      <c r="P36" s="4339"/>
      <c r="Q36" s="3788"/>
      <c r="R36" s="3788"/>
      <c r="S36" s="3835"/>
      <c r="T36" s="4339"/>
      <c r="U36" s="3788"/>
      <c r="V36" s="3788"/>
      <c r="W36" s="3835"/>
      <c r="X36" s="4341"/>
      <c r="Y36" s="4342"/>
      <c r="Z36" s="4342"/>
      <c r="AA36" s="4342"/>
      <c r="AB36" s="4235"/>
      <c r="AC36" s="3742"/>
      <c r="AD36" s="3742"/>
      <c r="AE36" s="4346"/>
      <c r="AF36" s="4347"/>
      <c r="AG36" s="4347"/>
    </row>
    <row r="37" spans="2:33" s="785" customFormat="1" ht="18" customHeight="1">
      <c r="B37" s="81" t="s">
        <v>4169</v>
      </c>
      <c r="C37" s="2529" t="s">
        <v>4629</v>
      </c>
      <c r="D37" s="4348">
        <v>133041</v>
      </c>
      <c r="E37" s="4200"/>
      <c r="F37" s="4200"/>
      <c r="G37" s="4200"/>
      <c r="H37" s="4349">
        <v>80196</v>
      </c>
      <c r="I37" s="4200"/>
      <c r="J37" s="4200"/>
      <c r="K37" s="4200"/>
      <c r="L37" s="4349">
        <v>20443</v>
      </c>
      <c r="M37" s="4200"/>
      <c r="N37" s="4200"/>
      <c r="O37" s="4200"/>
      <c r="P37" s="4349">
        <v>817</v>
      </c>
      <c r="Q37" s="4200"/>
      <c r="R37" s="4200"/>
      <c r="S37" s="4200"/>
      <c r="T37" s="4349">
        <v>111</v>
      </c>
      <c r="U37" s="4200"/>
      <c r="V37" s="4200"/>
      <c r="W37" s="4200"/>
      <c r="X37" s="4349">
        <v>969</v>
      </c>
      <c r="Y37" s="4200"/>
      <c r="Z37" s="4200"/>
      <c r="AA37" s="4200"/>
      <c r="AB37" s="4064">
        <v>8414</v>
      </c>
      <c r="AC37" s="3899"/>
      <c r="AD37" s="3899"/>
      <c r="AE37" s="4064">
        <v>22091</v>
      </c>
      <c r="AF37" s="3899"/>
      <c r="AG37" s="3997"/>
    </row>
    <row r="38" spans="2:33" s="785" customFormat="1" ht="18" customHeight="1">
      <c r="B38" s="81" t="s">
        <v>4104</v>
      </c>
      <c r="C38" s="2529" t="s">
        <v>4630</v>
      </c>
      <c r="D38" s="4350">
        <v>130538</v>
      </c>
      <c r="E38" s="3842"/>
      <c r="F38" s="3842"/>
      <c r="G38" s="3842"/>
      <c r="H38" s="4351">
        <v>78663</v>
      </c>
      <c r="I38" s="3842"/>
      <c r="J38" s="3842"/>
      <c r="K38" s="3842"/>
      <c r="L38" s="4351">
        <v>20611</v>
      </c>
      <c r="M38" s="3842"/>
      <c r="N38" s="3842"/>
      <c r="O38" s="3842"/>
      <c r="P38" s="4351">
        <v>816</v>
      </c>
      <c r="Q38" s="3842"/>
      <c r="R38" s="3842"/>
      <c r="S38" s="3842"/>
      <c r="T38" s="4351">
        <v>115</v>
      </c>
      <c r="U38" s="3842"/>
      <c r="V38" s="3842"/>
      <c r="W38" s="3842"/>
      <c r="X38" s="4351">
        <v>976</v>
      </c>
      <c r="Y38" s="3842"/>
      <c r="Z38" s="3842"/>
      <c r="AA38" s="3842"/>
      <c r="AB38" s="4062">
        <v>8476</v>
      </c>
      <c r="AC38" s="3831"/>
      <c r="AD38" s="3831"/>
      <c r="AE38" s="4062">
        <v>20881</v>
      </c>
      <c r="AF38" s="3831"/>
      <c r="AG38" s="4002"/>
    </row>
    <row r="39" spans="2:33" s="785" customFormat="1" ht="18" customHeight="1">
      <c r="B39" s="81" t="s">
        <v>4134</v>
      </c>
      <c r="C39" s="2529" t="s">
        <v>4631</v>
      </c>
      <c r="D39" s="4350">
        <v>131299</v>
      </c>
      <c r="E39" s="3842"/>
      <c r="F39" s="3842"/>
      <c r="G39" s="3842"/>
      <c r="H39" s="4351">
        <v>79641</v>
      </c>
      <c r="I39" s="3842"/>
      <c r="J39" s="3842"/>
      <c r="K39" s="3842"/>
      <c r="L39" s="4351">
        <v>20192</v>
      </c>
      <c r="M39" s="3842"/>
      <c r="N39" s="3842"/>
      <c r="O39" s="3842"/>
      <c r="P39" s="4351">
        <v>904</v>
      </c>
      <c r="Q39" s="3842"/>
      <c r="R39" s="3842"/>
      <c r="S39" s="3842"/>
      <c r="T39" s="4351">
        <v>122</v>
      </c>
      <c r="U39" s="3842"/>
      <c r="V39" s="3842"/>
      <c r="W39" s="3842"/>
      <c r="X39" s="4351">
        <v>1124</v>
      </c>
      <c r="Y39" s="3842"/>
      <c r="Z39" s="3842"/>
      <c r="AA39" s="3842"/>
      <c r="AB39" s="4062">
        <v>9210</v>
      </c>
      <c r="AC39" s="3831"/>
      <c r="AD39" s="3831"/>
      <c r="AE39" s="4062">
        <v>20106</v>
      </c>
      <c r="AF39" s="3831"/>
      <c r="AG39" s="4002"/>
    </row>
    <row r="40" spans="2:33" s="785" customFormat="1" ht="18" customHeight="1">
      <c r="B40" s="81" t="s">
        <v>4106</v>
      </c>
      <c r="C40" s="2529" t="s">
        <v>4632</v>
      </c>
      <c r="D40" s="4357">
        <v>125488</v>
      </c>
      <c r="E40" s="4358"/>
      <c r="F40" s="4358"/>
      <c r="G40" s="4358"/>
      <c r="H40" s="4359">
        <v>80120</v>
      </c>
      <c r="I40" s="4358"/>
      <c r="J40" s="4358"/>
      <c r="K40" s="4358"/>
      <c r="L40" s="4359">
        <v>18007</v>
      </c>
      <c r="M40" s="4358"/>
      <c r="N40" s="4358"/>
      <c r="O40" s="4358"/>
      <c r="P40" s="4359">
        <v>616</v>
      </c>
      <c r="Q40" s="4358"/>
      <c r="R40" s="4358"/>
      <c r="S40" s="4358"/>
      <c r="T40" s="4359">
        <v>157</v>
      </c>
      <c r="U40" s="4358"/>
      <c r="V40" s="4358"/>
      <c r="W40" s="4358"/>
      <c r="X40" s="4359">
        <v>1255</v>
      </c>
      <c r="Y40" s="4358"/>
      <c r="Z40" s="4358"/>
      <c r="AA40" s="4358"/>
      <c r="AB40" s="4352">
        <v>5986</v>
      </c>
      <c r="AC40" s="4352"/>
      <c r="AD40" s="4352"/>
      <c r="AE40" s="4352">
        <v>19347</v>
      </c>
      <c r="AF40" s="4352"/>
      <c r="AG40" s="4353"/>
    </row>
    <row r="41" spans="2:33" s="785" customFormat="1" ht="18" customHeight="1">
      <c r="B41" s="89" t="s">
        <v>4139</v>
      </c>
      <c r="C41" s="2479" t="s">
        <v>5135</v>
      </c>
      <c r="D41" s="4354">
        <v>121696</v>
      </c>
      <c r="E41" s="4067"/>
      <c r="F41" s="4067"/>
      <c r="G41" s="4067"/>
      <c r="H41" s="4355">
        <v>77122</v>
      </c>
      <c r="I41" s="4067"/>
      <c r="J41" s="4067"/>
      <c r="K41" s="4067"/>
      <c r="L41" s="4355">
        <v>18428</v>
      </c>
      <c r="M41" s="4067"/>
      <c r="N41" s="4067"/>
      <c r="O41" s="4067"/>
      <c r="P41" s="4355">
        <v>624</v>
      </c>
      <c r="Q41" s="4067"/>
      <c r="R41" s="4067"/>
      <c r="S41" s="4067"/>
      <c r="T41" s="4355">
        <v>150</v>
      </c>
      <c r="U41" s="4067"/>
      <c r="V41" s="4067"/>
      <c r="W41" s="4067"/>
      <c r="X41" s="4355">
        <v>1102</v>
      </c>
      <c r="Y41" s="4067"/>
      <c r="Z41" s="4067"/>
      <c r="AA41" s="4067"/>
      <c r="AB41" s="4337">
        <v>6089</v>
      </c>
      <c r="AC41" s="4337"/>
      <c r="AD41" s="4337"/>
      <c r="AE41" s="4337">
        <v>18181</v>
      </c>
      <c r="AF41" s="4337"/>
      <c r="AG41" s="4356"/>
    </row>
    <row r="43" spans="2:33">
      <c r="B43" s="370" t="s">
        <v>5154</v>
      </c>
    </row>
    <row r="44" spans="2:33" s="1604" customFormat="1" ht="11.25">
      <c r="B44" s="371" t="s">
        <v>5155</v>
      </c>
      <c r="C44" s="2757"/>
      <c r="D44" s="2757"/>
      <c r="E44" s="2757"/>
      <c r="F44" s="2757"/>
      <c r="G44" s="2757"/>
      <c r="H44" s="2757"/>
      <c r="I44" s="2757"/>
      <c r="J44" s="2757"/>
      <c r="K44" s="2757"/>
      <c r="L44" s="2757"/>
      <c r="M44" s="2757"/>
      <c r="N44" s="2757"/>
      <c r="O44" s="2757"/>
      <c r="P44" s="2757"/>
      <c r="Q44" s="2757"/>
      <c r="R44" s="2757"/>
      <c r="S44" s="2757"/>
      <c r="T44" s="2757"/>
      <c r="U44" s="2757"/>
      <c r="V44" s="2757"/>
      <c r="W44" s="2757"/>
      <c r="X44" s="2757"/>
      <c r="Y44" s="2757"/>
      <c r="Z44" s="2757"/>
      <c r="AA44" s="2757"/>
    </row>
    <row r="45" spans="2:33">
      <c r="B45" s="371" t="s">
        <v>5156</v>
      </c>
    </row>
    <row r="46" spans="2:33" ht="13.5" customHeight="1">
      <c r="B46" s="138" t="s">
        <v>5157</v>
      </c>
    </row>
    <row r="47" spans="2:33">
      <c r="B47" s="138" t="s">
        <v>5158</v>
      </c>
    </row>
  </sheetData>
  <mergeCells count="206">
    <mergeCell ref="AB40:AD40"/>
    <mergeCell ref="AE40:AG40"/>
    <mergeCell ref="D41:G41"/>
    <mergeCell ref="H41:K41"/>
    <mergeCell ref="L41:O41"/>
    <mergeCell ref="P41:S41"/>
    <mergeCell ref="T41:W41"/>
    <mergeCell ref="X41:AA41"/>
    <mergeCell ref="AB41:AD41"/>
    <mergeCell ref="AE41:AG41"/>
    <mergeCell ref="D40:G40"/>
    <mergeCell ref="H40:K40"/>
    <mergeCell ref="L40:O40"/>
    <mergeCell ref="P40:S40"/>
    <mergeCell ref="T40:W40"/>
    <mergeCell ref="X40:AA40"/>
    <mergeCell ref="D39:G39"/>
    <mergeCell ref="H39:K39"/>
    <mergeCell ref="L39:O39"/>
    <mergeCell ref="P39:S39"/>
    <mergeCell ref="T39:W39"/>
    <mergeCell ref="X39:AA39"/>
    <mergeCell ref="AB39:AD39"/>
    <mergeCell ref="AE39:AG39"/>
    <mergeCell ref="D38:G38"/>
    <mergeCell ref="H38:K38"/>
    <mergeCell ref="L38:O38"/>
    <mergeCell ref="P38:S38"/>
    <mergeCell ref="T38:W38"/>
    <mergeCell ref="X38:AA38"/>
    <mergeCell ref="D37:G37"/>
    <mergeCell ref="H37:K37"/>
    <mergeCell ref="L37:O37"/>
    <mergeCell ref="P37:S37"/>
    <mergeCell ref="T37:W37"/>
    <mergeCell ref="X37:AA37"/>
    <mergeCell ref="AB37:AD37"/>
    <mergeCell ref="AE37:AG37"/>
    <mergeCell ref="AB38:AD38"/>
    <mergeCell ref="AE38:AG38"/>
    <mergeCell ref="B34:C36"/>
    <mergeCell ref="D34:AG34"/>
    <mergeCell ref="D35:G36"/>
    <mergeCell ref="H35:K36"/>
    <mergeCell ref="L35:O36"/>
    <mergeCell ref="P35:S36"/>
    <mergeCell ref="T35:W36"/>
    <mergeCell ref="X35:AA36"/>
    <mergeCell ref="AB35:AD36"/>
    <mergeCell ref="AE35:AG36"/>
    <mergeCell ref="AE30:AG30"/>
    <mergeCell ref="D31:F31"/>
    <mergeCell ref="G31:I31"/>
    <mergeCell ref="J31:K31"/>
    <mergeCell ref="L31:N31"/>
    <mergeCell ref="O31:P31"/>
    <mergeCell ref="Q31:S31"/>
    <mergeCell ref="T31:U31"/>
    <mergeCell ref="V31:X31"/>
    <mergeCell ref="Z31:AA31"/>
    <mergeCell ref="AB31:AD31"/>
    <mergeCell ref="AE31:AG31"/>
    <mergeCell ref="D30:F30"/>
    <mergeCell ref="G30:I30"/>
    <mergeCell ref="J30:K30"/>
    <mergeCell ref="L30:N30"/>
    <mergeCell ref="O30:P30"/>
    <mergeCell ref="Q30:S30"/>
    <mergeCell ref="T30:U30"/>
    <mergeCell ref="V30:X30"/>
    <mergeCell ref="AB30:AD30"/>
    <mergeCell ref="D29:F29"/>
    <mergeCell ref="G29:I29"/>
    <mergeCell ref="J29:K29"/>
    <mergeCell ref="L29:N29"/>
    <mergeCell ref="Q29:S29"/>
    <mergeCell ref="T29:U29"/>
    <mergeCell ref="V29:X29"/>
    <mergeCell ref="AB29:AD29"/>
    <mergeCell ref="AE29:AG29"/>
    <mergeCell ref="V27:X27"/>
    <mergeCell ref="AB27:AD27"/>
    <mergeCell ref="AE27:AG27"/>
    <mergeCell ref="D28:F28"/>
    <mergeCell ref="G28:I28"/>
    <mergeCell ref="J28:K28"/>
    <mergeCell ref="L28:N28"/>
    <mergeCell ref="Q28:S28"/>
    <mergeCell ref="T28:U28"/>
    <mergeCell ref="V28:X28"/>
    <mergeCell ref="D27:F27"/>
    <mergeCell ref="G27:I27"/>
    <mergeCell ref="J27:K27"/>
    <mergeCell ref="L27:N27"/>
    <mergeCell ref="Q27:S27"/>
    <mergeCell ref="T27:U27"/>
    <mergeCell ref="AB28:AD28"/>
    <mergeCell ref="AE28:AG28"/>
    <mergeCell ref="AE25:AG26"/>
    <mergeCell ref="J26:K26"/>
    <mergeCell ref="L26:N26"/>
    <mergeCell ref="O26:P26"/>
    <mergeCell ref="Q26:S26"/>
    <mergeCell ref="T26:U26"/>
    <mergeCell ref="Y26:AA26"/>
    <mergeCell ref="Z21:AC21"/>
    <mergeCell ref="AD21:AG21"/>
    <mergeCell ref="B24:C26"/>
    <mergeCell ref="D24:AE24"/>
    <mergeCell ref="D25:F26"/>
    <mergeCell ref="G25:K25"/>
    <mergeCell ref="L25:P25"/>
    <mergeCell ref="Q25:U25"/>
    <mergeCell ref="V25:AA25"/>
    <mergeCell ref="AB25:AD26"/>
    <mergeCell ref="W20:Y20"/>
    <mergeCell ref="Z20:AC20"/>
    <mergeCell ref="AD20:AG20"/>
    <mergeCell ref="D21:G21"/>
    <mergeCell ref="H21:J21"/>
    <mergeCell ref="K21:M21"/>
    <mergeCell ref="N21:P21"/>
    <mergeCell ref="Q21:S21"/>
    <mergeCell ref="T21:V21"/>
    <mergeCell ref="W21:Y21"/>
    <mergeCell ref="D20:G20"/>
    <mergeCell ref="H20:J20"/>
    <mergeCell ref="K20:M20"/>
    <mergeCell ref="N20:P20"/>
    <mergeCell ref="Q20:S20"/>
    <mergeCell ref="T20:V20"/>
    <mergeCell ref="D19:G19"/>
    <mergeCell ref="H19:J19"/>
    <mergeCell ref="K19:M19"/>
    <mergeCell ref="N19:P19"/>
    <mergeCell ref="Q19:S19"/>
    <mergeCell ref="T19:V19"/>
    <mergeCell ref="W19:Y19"/>
    <mergeCell ref="Z19:AC19"/>
    <mergeCell ref="AD19:AG19"/>
    <mergeCell ref="D18:G18"/>
    <mergeCell ref="H18:J18"/>
    <mergeCell ref="K18:M18"/>
    <mergeCell ref="N18:P18"/>
    <mergeCell ref="Q18:S18"/>
    <mergeCell ref="T18:V18"/>
    <mergeCell ref="W18:Y18"/>
    <mergeCell ref="Z18:AC18"/>
    <mergeCell ref="AD18:AG18"/>
    <mergeCell ref="D17:G17"/>
    <mergeCell ref="H17:J17"/>
    <mergeCell ref="K17:M17"/>
    <mergeCell ref="N17:P17"/>
    <mergeCell ref="Q17:S17"/>
    <mergeCell ref="T17:V17"/>
    <mergeCell ref="W17:Y17"/>
    <mergeCell ref="Z17:AC17"/>
    <mergeCell ref="AD17:AG17"/>
    <mergeCell ref="B14:C16"/>
    <mergeCell ref="D14:AG14"/>
    <mergeCell ref="D15:G16"/>
    <mergeCell ref="H15:J16"/>
    <mergeCell ref="K15:M16"/>
    <mergeCell ref="N15:Y15"/>
    <mergeCell ref="Z15:AC16"/>
    <mergeCell ref="AD15:AG16"/>
    <mergeCell ref="N16:P16"/>
    <mergeCell ref="Q16:S16"/>
    <mergeCell ref="T16:V16"/>
    <mergeCell ref="W16:Y16"/>
    <mergeCell ref="D11:I11"/>
    <mergeCell ref="J11:O11"/>
    <mergeCell ref="P11:U11"/>
    <mergeCell ref="V11:AA11"/>
    <mergeCell ref="AB11:AG11"/>
    <mergeCell ref="AE13:AG13"/>
    <mergeCell ref="D9:I9"/>
    <mergeCell ref="J9:O9"/>
    <mergeCell ref="P9:U9"/>
    <mergeCell ref="V9:AA9"/>
    <mergeCell ref="AB9:AG9"/>
    <mergeCell ref="D10:I10"/>
    <mergeCell ref="J10:O10"/>
    <mergeCell ref="P10:U10"/>
    <mergeCell ref="V10:AA10"/>
    <mergeCell ref="AB10:AG10"/>
    <mergeCell ref="D7:I7"/>
    <mergeCell ref="J7:O7"/>
    <mergeCell ref="P7:U7"/>
    <mergeCell ref="V7:AA7"/>
    <mergeCell ref="AB7:AG7"/>
    <mergeCell ref="D8:I8"/>
    <mergeCell ref="J8:O8"/>
    <mergeCell ref="P8:U8"/>
    <mergeCell ref="V8:AA8"/>
    <mergeCell ref="AB8:AG8"/>
    <mergeCell ref="B1:AG1"/>
    <mergeCell ref="J3:P3"/>
    <mergeCell ref="Z3:AG3"/>
    <mergeCell ref="B4:C6"/>
    <mergeCell ref="D4:I6"/>
    <mergeCell ref="J4:O6"/>
    <mergeCell ref="P4:U6"/>
    <mergeCell ref="V4:AG4"/>
    <mergeCell ref="V5:AA6"/>
    <mergeCell ref="AB5:AG6"/>
  </mergeCells>
  <phoneticPr fontId="3"/>
  <pageMargins left="0.2" right="0.2" top="0.98399999999999999" bottom="0.98399999999999999" header="0.51200000000000001" footer="0.51200000000000001"/>
  <pageSetup paperSize="9" scale="78"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F9F92-5F9A-428E-8743-AAF893941F62}">
  <dimension ref="B1:O16"/>
  <sheetViews>
    <sheetView zoomScaleNormal="100" workbookViewId="0"/>
  </sheetViews>
  <sheetFormatPr defaultRowHeight="13.5"/>
  <cols>
    <col min="1" max="1" width="1.375" style="129" customWidth="1"/>
    <col min="2" max="2" width="10.875" style="129" customWidth="1"/>
    <col min="3" max="3" width="11" style="129" customWidth="1"/>
    <col min="4" max="4" width="13.5" style="129" customWidth="1"/>
    <col min="5" max="5" width="12.375" style="129" bestFit="1" customWidth="1"/>
    <col min="6" max="6" width="11.125" style="129" customWidth="1"/>
    <col min="7" max="7" width="11" style="129" customWidth="1"/>
    <col min="8" max="8" width="10.375" style="129" customWidth="1"/>
    <col min="9" max="9" width="11.625" style="129" customWidth="1"/>
    <col min="10" max="256" width="9" style="129"/>
    <col min="257" max="257" width="1.375" style="129" customWidth="1"/>
    <col min="258" max="258" width="10.875" style="129" customWidth="1"/>
    <col min="259" max="259" width="11" style="129" customWidth="1"/>
    <col min="260" max="260" width="13.5" style="129" customWidth="1"/>
    <col min="261" max="261" width="12.375" style="129" bestFit="1" customWidth="1"/>
    <col min="262" max="262" width="11.125" style="129" customWidth="1"/>
    <col min="263" max="263" width="11" style="129" customWidth="1"/>
    <col min="264" max="264" width="10.375" style="129" customWidth="1"/>
    <col min="265" max="265" width="11.625" style="129" customWidth="1"/>
    <col min="266" max="512" width="9" style="129"/>
    <col min="513" max="513" width="1.375" style="129" customWidth="1"/>
    <col min="514" max="514" width="10.875" style="129" customWidth="1"/>
    <col min="515" max="515" width="11" style="129" customWidth="1"/>
    <col min="516" max="516" width="13.5" style="129" customWidth="1"/>
    <col min="517" max="517" width="12.375" style="129" bestFit="1" customWidth="1"/>
    <col min="518" max="518" width="11.125" style="129" customWidth="1"/>
    <col min="519" max="519" width="11" style="129" customWidth="1"/>
    <col min="520" max="520" width="10.375" style="129" customWidth="1"/>
    <col min="521" max="521" width="11.625" style="129" customWidth="1"/>
    <col min="522" max="768" width="9" style="129"/>
    <col min="769" max="769" width="1.375" style="129" customWidth="1"/>
    <col min="770" max="770" width="10.875" style="129" customWidth="1"/>
    <col min="771" max="771" width="11" style="129" customWidth="1"/>
    <col min="772" max="772" width="13.5" style="129" customWidth="1"/>
    <col min="773" max="773" width="12.375" style="129" bestFit="1" customWidth="1"/>
    <col min="774" max="774" width="11.125" style="129" customWidth="1"/>
    <col min="775" max="775" width="11" style="129" customWidth="1"/>
    <col min="776" max="776" width="10.375" style="129" customWidth="1"/>
    <col min="777" max="777" width="11.625" style="129" customWidth="1"/>
    <col min="778" max="1024" width="9" style="129"/>
    <col min="1025" max="1025" width="1.375" style="129" customWidth="1"/>
    <col min="1026" max="1026" width="10.875" style="129" customWidth="1"/>
    <col min="1027" max="1027" width="11" style="129" customWidth="1"/>
    <col min="1028" max="1028" width="13.5" style="129" customWidth="1"/>
    <col min="1029" max="1029" width="12.375" style="129" bestFit="1" customWidth="1"/>
    <col min="1030" max="1030" width="11.125" style="129" customWidth="1"/>
    <col min="1031" max="1031" width="11" style="129" customWidth="1"/>
    <col min="1032" max="1032" width="10.375" style="129" customWidth="1"/>
    <col min="1033" max="1033" width="11.625" style="129" customWidth="1"/>
    <col min="1034" max="1280" width="9" style="129"/>
    <col min="1281" max="1281" width="1.375" style="129" customWidth="1"/>
    <col min="1282" max="1282" width="10.875" style="129" customWidth="1"/>
    <col min="1283" max="1283" width="11" style="129" customWidth="1"/>
    <col min="1284" max="1284" width="13.5" style="129" customWidth="1"/>
    <col min="1285" max="1285" width="12.375" style="129" bestFit="1" customWidth="1"/>
    <col min="1286" max="1286" width="11.125" style="129" customWidth="1"/>
    <col min="1287" max="1287" width="11" style="129" customWidth="1"/>
    <col min="1288" max="1288" width="10.375" style="129" customWidth="1"/>
    <col min="1289" max="1289" width="11.625" style="129" customWidth="1"/>
    <col min="1290" max="1536" width="9" style="129"/>
    <col min="1537" max="1537" width="1.375" style="129" customWidth="1"/>
    <col min="1538" max="1538" width="10.875" style="129" customWidth="1"/>
    <col min="1539" max="1539" width="11" style="129" customWidth="1"/>
    <col min="1540" max="1540" width="13.5" style="129" customWidth="1"/>
    <col min="1541" max="1541" width="12.375" style="129" bestFit="1" customWidth="1"/>
    <col min="1542" max="1542" width="11.125" style="129" customWidth="1"/>
    <col min="1543" max="1543" width="11" style="129" customWidth="1"/>
    <col min="1544" max="1544" width="10.375" style="129" customWidth="1"/>
    <col min="1545" max="1545" width="11.625" style="129" customWidth="1"/>
    <col min="1546" max="1792" width="9" style="129"/>
    <col min="1793" max="1793" width="1.375" style="129" customWidth="1"/>
    <col min="1794" max="1794" width="10.875" style="129" customWidth="1"/>
    <col min="1795" max="1795" width="11" style="129" customWidth="1"/>
    <col min="1796" max="1796" width="13.5" style="129" customWidth="1"/>
    <col min="1797" max="1797" width="12.375" style="129" bestFit="1" customWidth="1"/>
    <col min="1798" max="1798" width="11.125" style="129" customWidth="1"/>
    <col min="1799" max="1799" width="11" style="129" customWidth="1"/>
    <col min="1800" max="1800" width="10.375" style="129" customWidth="1"/>
    <col min="1801" max="1801" width="11.625" style="129" customWidth="1"/>
    <col min="1802" max="2048" width="9" style="129"/>
    <col min="2049" max="2049" width="1.375" style="129" customWidth="1"/>
    <col min="2050" max="2050" width="10.875" style="129" customWidth="1"/>
    <col min="2051" max="2051" width="11" style="129" customWidth="1"/>
    <col min="2052" max="2052" width="13.5" style="129" customWidth="1"/>
    <col min="2053" max="2053" width="12.375" style="129" bestFit="1" customWidth="1"/>
    <col min="2054" max="2054" width="11.125" style="129" customWidth="1"/>
    <col min="2055" max="2055" width="11" style="129" customWidth="1"/>
    <col min="2056" max="2056" width="10.375" style="129" customWidth="1"/>
    <col min="2057" max="2057" width="11.625" style="129" customWidth="1"/>
    <col min="2058" max="2304" width="9" style="129"/>
    <col min="2305" max="2305" width="1.375" style="129" customWidth="1"/>
    <col min="2306" max="2306" width="10.875" style="129" customWidth="1"/>
    <col min="2307" max="2307" width="11" style="129" customWidth="1"/>
    <col min="2308" max="2308" width="13.5" style="129" customWidth="1"/>
    <col min="2309" max="2309" width="12.375" style="129" bestFit="1" customWidth="1"/>
    <col min="2310" max="2310" width="11.125" style="129" customWidth="1"/>
    <col min="2311" max="2311" width="11" style="129" customWidth="1"/>
    <col min="2312" max="2312" width="10.375" style="129" customWidth="1"/>
    <col min="2313" max="2313" width="11.625" style="129" customWidth="1"/>
    <col min="2314" max="2560" width="9" style="129"/>
    <col min="2561" max="2561" width="1.375" style="129" customWidth="1"/>
    <col min="2562" max="2562" width="10.875" style="129" customWidth="1"/>
    <col min="2563" max="2563" width="11" style="129" customWidth="1"/>
    <col min="2564" max="2564" width="13.5" style="129" customWidth="1"/>
    <col min="2565" max="2565" width="12.375" style="129" bestFit="1" customWidth="1"/>
    <col min="2566" max="2566" width="11.125" style="129" customWidth="1"/>
    <col min="2567" max="2567" width="11" style="129" customWidth="1"/>
    <col min="2568" max="2568" width="10.375" style="129" customWidth="1"/>
    <col min="2569" max="2569" width="11.625" style="129" customWidth="1"/>
    <col min="2570" max="2816" width="9" style="129"/>
    <col min="2817" max="2817" width="1.375" style="129" customWidth="1"/>
    <col min="2818" max="2818" width="10.875" style="129" customWidth="1"/>
    <col min="2819" max="2819" width="11" style="129" customWidth="1"/>
    <col min="2820" max="2820" width="13.5" style="129" customWidth="1"/>
    <col min="2821" max="2821" width="12.375" style="129" bestFit="1" customWidth="1"/>
    <col min="2822" max="2822" width="11.125" style="129" customWidth="1"/>
    <col min="2823" max="2823" width="11" style="129" customWidth="1"/>
    <col min="2824" max="2824" width="10.375" style="129" customWidth="1"/>
    <col min="2825" max="2825" width="11.625" style="129" customWidth="1"/>
    <col min="2826" max="3072" width="9" style="129"/>
    <col min="3073" max="3073" width="1.375" style="129" customWidth="1"/>
    <col min="3074" max="3074" width="10.875" style="129" customWidth="1"/>
    <col min="3075" max="3075" width="11" style="129" customWidth="1"/>
    <col min="3076" max="3076" width="13.5" style="129" customWidth="1"/>
    <col min="3077" max="3077" width="12.375" style="129" bestFit="1" customWidth="1"/>
    <col min="3078" max="3078" width="11.125" style="129" customWidth="1"/>
    <col min="3079" max="3079" width="11" style="129" customWidth="1"/>
    <col min="3080" max="3080" width="10.375" style="129" customWidth="1"/>
    <col min="3081" max="3081" width="11.625" style="129" customWidth="1"/>
    <col min="3082" max="3328" width="9" style="129"/>
    <col min="3329" max="3329" width="1.375" style="129" customWidth="1"/>
    <col min="3330" max="3330" width="10.875" style="129" customWidth="1"/>
    <col min="3331" max="3331" width="11" style="129" customWidth="1"/>
    <col min="3332" max="3332" width="13.5" style="129" customWidth="1"/>
    <col min="3333" max="3333" width="12.375" style="129" bestFit="1" customWidth="1"/>
    <col min="3334" max="3334" width="11.125" style="129" customWidth="1"/>
    <col min="3335" max="3335" width="11" style="129" customWidth="1"/>
    <col min="3336" max="3336" width="10.375" style="129" customWidth="1"/>
    <col min="3337" max="3337" width="11.625" style="129" customWidth="1"/>
    <col min="3338" max="3584" width="9" style="129"/>
    <col min="3585" max="3585" width="1.375" style="129" customWidth="1"/>
    <col min="3586" max="3586" width="10.875" style="129" customWidth="1"/>
    <col min="3587" max="3587" width="11" style="129" customWidth="1"/>
    <col min="3588" max="3588" width="13.5" style="129" customWidth="1"/>
    <col min="3589" max="3589" width="12.375" style="129" bestFit="1" customWidth="1"/>
    <col min="3590" max="3590" width="11.125" style="129" customWidth="1"/>
    <col min="3591" max="3591" width="11" style="129" customWidth="1"/>
    <col min="3592" max="3592" width="10.375" style="129" customWidth="1"/>
    <col min="3593" max="3593" width="11.625" style="129" customWidth="1"/>
    <col min="3594" max="3840" width="9" style="129"/>
    <col min="3841" max="3841" width="1.375" style="129" customWidth="1"/>
    <col min="3842" max="3842" width="10.875" style="129" customWidth="1"/>
    <col min="3843" max="3843" width="11" style="129" customWidth="1"/>
    <col min="3844" max="3844" width="13.5" style="129" customWidth="1"/>
    <col min="3845" max="3845" width="12.375" style="129" bestFit="1" customWidth="1"/>
    <col min="3846" max="3846" width="11.125" style="129" customWidth="1"/>
    <col min="3847" max="3847" width="11" style="129" customWidth="1"/>
    <col min="3848" max="3848" width="10.375" style="129" customWidth="1"/>
    <col min="3849" max="3849" width="11.625" style="129" customWidth="1"/>
    <col min="3850" max="4096" width="9" style="129"/>
    <col min="4097" max="4097" width="1.375" style="129" customWidth="1"/>
    <col min="4098" max="4098" width="10.875" style="129" customWidth="1"/>
    <col min="4099" max="4099" width="11" style="129" customWidth="1"/>
    <col min="4100" max="4100" width="13.5" style="129" customWidth="1"/>
    <col min="4101" max="4101" width="12.375" style="129" bestFit="1" customWidth="1"/>
    <col min="4102" max="4102" width="11.125" style="129" customWidth="1"/>
    <col min="4103" max="4103" width="11" style="129" customWidth="1"/>
    <col min="4104" max="4104" width="10.375" style="129" customWidth="1"/>
    <col min="4105" max="4105" width="11.625" style="129" customWidth="1"/>
    <col min="4106" max="4352" width="9" style="129"/>
    <col min="4353" max="4353" width="1.375" style="129" customWidth="1"/>
    <col min="4354" max="4354" width="10.875" style="129" customWidth="1"/>
    <col min="4355" max="4355" width="11" style="129" customWidth="1"/>
    <col min="4356" max="4356" width="13.5" style="129" customWidth="1"/>
    <col min="4357" max="4357" width="12.375" style="129" bestFit="1" customWidth="1"/>
    <col min="4358" max="4358" width="11.125" style="129" customWidth="1"/>
    <col min="4359" max="4359" width="11" style="129" customWidth="1"/>
    <col min="4360" max="4360" width="10.375" style="129" customWidth="1"/>
    <col min="4361" max="4361" width="11.625" style="129" customWidth="1"/>
    <col min="4362" max="4608" width="9" style="129"/>
    <col min="4609" max="4609" width="1.375" style="129" customWidth="1"/>
    <col min="4610" max="4610" width="10.875" style="129" customWidth="1"/>
    <col min="4611" max="4611" width="11" style="129" customWidth="1"/>
    <col min="4612" max="4612" width="13.5" style="129" customWidth="1"/>
    <col min="4613" max="4613" width="12.375" style="129" bestFit="1" customWidth="1"/>
    <col min="4614" max="4614" width="11.125" style="129" customWidth="1"/>
    <col min="4615" max="4615" width="11" style="129" customWidth="1"/>
    <col min="4616" max="4616" width="10.375" style="129" customWidth="1"/>
    <col min="4617" max="4617" width="11.625" style="129" customWidth="1"/>
    <col min="4618" max="4864" width="9" style="129"/>
    <col min="4865" max="4865" width="1.375" style="129" customWidth="1"/>
    <col min="4866" max="4866" width="10.875" style="129" customWidth="1"/>
    <col min="4867" max="4867" width="11" style="129" customWidth="1"/>
    <col min="4868" max="4868" width="13.5" style="129" customWidth="1"/>
    <col min="4869" max="4869" width="12.375" style="129" bestFit="1" customWidth="1"/>
    <col min="4870" max="4870" width="11.125" style="129" customWidth="1"/>
    <col min="4871" max="4871" width="11" style="129" customWidth="1"/>
    <col min="4872" max="4872" width="10.375" style="129" customWidth="1"/>
    <col min="4873" max="4873" width="11.625" style="129" customWidth="1"/>
    <col min="4874" max="5120" width="9" style="129"/>
    <col min="5121" max="5121" width="1.375" style="129" customWidth="1"/>
    <col min="5122" max="5122" width="10.875" style="129" customWidth="1"/>
    <col min="5123" max="5123" width="11" style="129" customWidth="1"/>
    <col min="5124" max="5124" width="13.5" style="129" customWidth="1"/>
    <col min="5125" max="5125" width="12.375" style="129" bestFit="1" customWidth="1"/>
    <col min="5126" max="5126" width="11.125" style="129" customWidth="1"/>
    <col min="5127" max="5127" width="11" style="129" customWidth="1"/>
    <col min="5128" max="5128" width="10.375" style="129" customWidth="1"/>
    <col min="5129" max="5129" width="11.625" style="129" customWidth="1"/>
    <col min="5130" max="5376" width="9" style="129"/>
    <col min="5377" max="5377" width="1.375" style="129" customWidth="1"/>
    <col min="5378" max="5378" width="10.875" style="129" customWidth="1"/>
    <col min="5379" max="5379" width="11" style="129" customWidth="1"/>
    <col min="5380" max="5380" width="13.5" style="129" customWidth="1"/>
    <col min="5381" max="5381" width="12.375" style="129" bestFit="1" customWidth="1"/>
    <col min="5382" max="5382" width="11.125" style="129" customWidth="1"/>
    <col min="5383" max="5383" width="11" style="129" customWidth="1"/>
    <col min="5384" max="5384" width="10.375" style="129" customWidth="1"/>
    <col min="5385" max="5385" width="11.625" style="129" customWidth="1"/>
    <col min="5386" max="5632" width="9" style="129"/>
    <col min="5633" max="5633" width="1.375" style="129" customWidth="1"/>
    <col min="5634" max="5634" width="10.875" style="129" customWidth="1"/>
    <col min="5635" max="5635" width="11" style="129" customWidth="1"/>
    <col min="5636" max="5636" width="13.5" style="129" customWidth="1"/>
    <col min="5637" max="5637" width="12.375" style="129" bestFit="1" customWidth="1"/>
    <col min="5638" max="5638" width="11.125" style="129" customWidth="1"/>
    <col min="5639" max="5639" width="11" style="129" customWidth="1"/>
    <col min="5640" max="5640" width="10.375" style="129" customWidth="1"/>
    <col min="5641" max="5641" width="11.625" style="129" customWidth="1"/>
    <col min="5642" max="5888" width="9" style="129"/>
    <col min="5889" max="5889" width="1.375" style="129" customWidth="1"/>
    <col min="5890" max="5890" width="10.875" style="129" customWidth="1"/>
    <col min="5891" max="5891" width="11" style="129" customWidth="1"/>
    <col min="5892" max="5892" width="13.5" style="129" customWidth="1"/>
    <col min="5893" max="5893" width="12.375" style="129" bestFit="1" customWidth="1"/>
    <col min="5894" max="5894" width="11.125" style="129" customWidth="1"/>
    <col min="5895" max="5895" width="11" style="129" customWidth="1"/>
    <col min="5896" max="5896" width="10.375" style="129" customWidth="1"/>
    <col min="5897" max="5897" width="11.625" style="129" customWidth="1"/>
    <col min="5898" max="6144" width="9" style="129"/>
    <col min="6145" max="6145" width="1.375" style="129" customWidth="1"/>
    <col min="6146" max="6146" width="10.875" style="129" customWidth="1"/>
    <col min="6147" max="6147" width="11" style="129" customWidth="1"/>
    <col min="6148" max="6148" width="13.5" style="129" customWidth="1"/>
    <col min="6149" max="6149" width="12.375" style="129" bestFit="1" customWidth="1"/>
    <col min="6150" max="6150" width="11.125" style="129" customWidth="1"/>
    <col min="6151" max="6151" width="11" style="129" customWidth="1"/>
    <col min="6152" max="6152" width="10.375" style="129" customWidth="1"/>
    <col min="6153" max="6153" width="11.625" style="129" customWidth="1"/>
    <col min="6154" max="6400" width="9" style="129"/>
    <col min="6401" max="6401" width="1.375" style="129" customWidth="1"/>
    <col min="6402" max="6402" width="10.875" style="129" customWidth="1"/>
    <col min="6403" max="6403" width="11" style="129" customWidth="1"/>
    <col min="6404" max="6404" width="13.5" style="129" customWidth="1"/>
    <col min="6405" max="6405" width="12.375" style="129" bestFit="1" customWidth="1"/>
    <col min="6406" max="6406" width="11.125" style="129" customWidth="1"/>
    <col min="6407" max="6407" width="11" style="129" customWidth="1"/>
    <col min="6408" max="6408" width="10.375" style="129" customWidth="1"/>
    <col min="6409" max="6409" width="11.625" style="129" customWidth="1"/>
    <col min="6410" max="6656" width="9" style="129"/>
    <col min="6657" max="6657" width="1.375" style="129" customWidth="1"/>
    <col min="6658" max="6658" width="10.875" style="129" customWidth="1"/>
    <col min="6659" max="6659" width="11" style="129" customWidth="1"/>
    <col min="6660" max="6660" width="13.5" style="129" customWidth="1"/>
    <col min="6661" max="6661" width="12.375" style="129" bestFit="1" customWidth="1"/>
    <col min="6662" max="6662" width="11.125" style="129" customWidth="1"/>
    <col min="6663" max="6663" width="11" style="129" customWidth="1"/>
    <col min="6664" max="6664" width="10.375" style="129" customWidth="1"/>
    <col min="6665" max="6665" width="11.625" style="129" customWidth="1"/>
    <col min="6666" max="6912" width="9" style="129"/>
    <col min="6913" max="6913" width="1.375" style="129" customWidth="1"/>
    <col min="6914" max="6914" width="10.875" style="129" customWidth="1"/>
    <col min="6915" max="6915" width="11" style="129" customWidth="1"/>
    <col min="6916" max="6916" width="13.5" style="129" customWidth="1"/>
    <col min="6917" max="6917" width="12.375" style="129" bestFit="1" customWidth="1"/>
    <col min="6918" max="6918" width="11.125" style="129" customWidth="1"/>
    <col min="6919" max="6919" width="11" style="129" customWidth="1"/>
    <col min="6920" max="6920" width="10.375" style="129" customWidth="1"/>
    <col min="6921" max="6921" width="11.625" style="129" customWidth="1"/>
    <col min="6922" max="7168" width="9" style="129"/>
    <col min="7169" max="7169" width="1.375" style="129" customWidth="1"/>
    <col min="7170" max="7170" width="10.875" style="129" customWidth="1"/>
    <col min="7171" max="7171" width="11" style="129" customWidth="1"/>
    <col min="7172" max="7172" width="13.5" style="129" customWidth="1"/>
    <col min="7173" max="7173" width="12.375" style="129" bestFit="1" customWidth="1"/>
    <col min="7174" max="7174" width="11.125" style="129" customWidth="1"/>
    <col min="7175" max="7175" width="11" style="129" customWidth="1"/>
    <col min="7176" max="7176" width="10.375" style="129" customWidth="1"/>
    <col min="7177" max="7177" width="11.625" style="129" customWidth="1"/>
    <col min="7178" max="7424" width="9" style="129"/>
    <col min="7425" max="7425" width="1.375" style="129" customWidth="1"/>
    <col min="7426" max="7426" width="10.875" style="129" customWidth="1"/>
    <col min="7427" max="7427" width="11" style="129" customWidth="1"/>
    <col min="7428" max="7428" width="13.5" style="129" customWidth="1"/>
    <col min="7429" max="7429" width="12.375" style="129" bestFit="1" customWidth="1"/>
    <col min="7430" max="7430" width="11.125" style="129" customWidth="1"/>
    <col min="7431" max="7431" width="11" style="129" customWidth="1"/>
    <col min="7432" max="7432" width="10.375" style="129" customWidth="1"/>
    <col min="7433" max="7433" width="11.625" style="129" customWidth="1"/>
    <col min="7434" max="7680" width="9" style="129"/>
    <col min="7681" max="7681" width="1.375" style="129" customWidth="1"/>
    <col min="7682" max="7682" width="10.875" style="129" customWidth="1"/>
    <col min="7683" max="7683" width="11" style="129" customWidth="1"/>
    <col min="7684" max="7684" width="13.5" style="129" customWidth="1"/>
    <col min="7685" max="7685" width="12.375" style="129" bestFit="1" customWidth="1"/>
    <col min="7686" max="7686" width="11.125" style="129" customWidth="1"/>
    <col min="7687" max="7687" width="11" style="129" customWidth="1"/>
    <col min="7688" max="7688" width="10.375" style="129" customWidth="1"/>
    <col min="7689" max="7689" width="11.625" style="129" customWidth="1"/>
    <col min="7690" max="7936" width="9" style="129"/>
    <col min="7937" max="7937" width="1.375" style="129" customWidth="1"/>
    <col min="7938" max="7938" width="10.875" style="129" customWidth="1"/>
    <col min="7939" max="7939" width="11" style="129" customWidth="1"/>
    <col min="7940" max="7940" width="13.5" style="129" customWidth="1"/>
    <col min="7941" max="7941" width="12.375" style="129" bestFit="1" customWidth="1"/>
    <col min="7942" max="7942" width="11.125" style="129" customWidth="1"/>
    <col min="7943" max="7943" width="11" style="129" customWidth="1"/>
    <col min="7944" max="7944" width="10.375" style="129" customWidth="1"/>
    <col min="7945" max="7945" width="11.625" style="129" customWidth="1"/>
    <col min="7946" max="8192" width="9" style="129"/>
    <col min="8193" max="8193" width="1.375" style="129" customWidth="1"/>
    <col min="8194" max="8194" width="10.875" style="129" customWidth="1"/>
    <col min="8195" max="8195" width="11" style="129" customWidth="1"/>
    <col min="8196" max="8196" width="13.5" style="129" customWidth="1"/>
    <col min="8197" max="8197" width="12.375" style="129" bestFit="1" customWidth="1"/>
    <col min="8198" max="8198" width="11.125" style="129" customWidth="1"/>
    <col min="8199" max="8199" width="11" style="129" customWidth="1"/>
    <col min="8200" max="8200" width="10.375" style="129" customWidth="1"/>
    <col min="8201" max="8201" width="11.625" style="129" customWidth="1"/>
    <col min="8202" max="8448" width="9" style="129"/>
    <col min="8449" max="8449" width="1.375" style="129" customWidth="1"/>
    <col min="8450" max="8450" width="10.875" style="129" customWidth="1"/>
    <col min="8451" max="8451" width="11" style="129" customWidth="1"/>
    <col min="8452" max="8452" width="13.5" style="129" customWidth="1"/>
    <col min="8453" max="8453" width="12.375" style="129" bestFit="1" customWidth="1"/>
    <col min="8454" max="8454" width="11.125" style="129" customWidth="1"/>
    <col min="8455" max="8455" width="11" style="129" customWidth="1"/>
    <col min="8456" max="8456" width="10.375" style="129" customWidth="1"/>
    <col min="8457" max="8457" width="11.625" style="129" customWidth="1"/>
    <col min="8458" max="8704" width="9" style="129"/>
    <col min="8705" max="8705" width="1.375" style="129" customWidth="1"/>
    <col min="8706" max="8706" width="10.875" style="129" customWidth="1"/>
    <col min="8707" max="8707" width="11" style="129" customWidth="1"/>
    <col min="8708" max="8708" width="13.5" style="129" customWidth="1"/>
    <col min="8709" max="8709" width="12.375" style="129" bestFit="1" customWidth="1"/>
    <col min="8710" max="8710" width="11.125" style="129" customWidth="1"/>
    <col min="8711" max="8711" width="11" style="129" customWidth="1"/>
    <col min="8712" max="8712" width="10.375" style="129" customWidth="1"/>
    <col min="8713" max="8713" width="11.625" style="129" customWidth="1"/>
    <col min="8714" max="8960" width="9" style="129"/>
    <col min="8961" max="8961" width="1.375" style="129" customWidth="1"/>
    <col min="8962" max="8962" width="10.875" style="129" customWidth="1"/>
    <col min="8963" max="8963" width="11" style="129" customWidth="1"/>
    <col min="8964" max="8964" width="13.5" style="129" customWidth="1"/>
    <col min="8965" max="8965" width="12.375" style="129" bestFit="1" customWidth="1"/>
    <col min="8966" max="8966" width="11.125" style="129" customWidth="1"/>
    <col min="8967" max="8967" width="11" style="129" customWidth="1"/>
    <col min="8968" max="8968" width="10.375" style="129" customWidth="1"/>
    <col min="8969" max="8969" width="11.625" style="129" customWidth="1"/>
    <col min="8970" max="9216" width="9" style="129"/>
    <col min="9217" max="9217" width="1.375" style="129" customWidth="1"/>
    <col min="9218" max="9218" width="10.875" style="129" customWidth="1"/>
    <col min="9219" max="9219" width="11" style="129" customWidth="1"/>
    <col min="9220" max="9220" width="13.5" style="129" customWidth="1"/>
    <col min="9221" max="9221" width="12.375" style="129" bestFit="1" customWidth="1"/>
    <col min="9222" max="9222" width="11.125" style="129" customWidth="1"/>
    <col min="9223" max="9223" width="11" style="129" customWidth="1"/>
    <col min="9224" max="9224" width="10.375" style="129" customWidth="1"/>
    <col min="9225" max="9225" width="11.625" style="129" customWidth="1"/>
    <col min="9226" max="9472" width="9" style="129"/>
    <col min="9473" max="9473" width="1.375" style="129" customWidth="1"/>
    <col min="9474" max="9474" width="10.875" style="129" customWidth="1"/>
    <col min="9475" max="9475" width="11" style="129" customWidth="1"/>
    <col min="9476" max="9476" width="13.5" style="129" customWidth="1"/>
    <col min="9477" max="9477" width="12.375" style="129" bestFit="1" customWidth="1"/>
    <col min="9478" max="9478" width="11.125" style="129" customWidth="1"/>
    <col min="9479" max="9479" width="11" style="129" customWidth="1"/>
    <col min="9480" max="9480" width="10.375" style="129" customWidth="1"/>
    <col min="9481" max="9481" width="11.625" style="129" customWidth="1"/>
    <col min="9482" max="9728" width="9" style="129"/>
    <col min="9729" max="9729" width="1.375" style="129" customWidth="1"/>
    <col min="9730" max="9730" width="10.875" style="129" customWidth="1"/>
    <col min="9731" max="9731" width="11" style="129" customWidth="1"/>
    <col min="9732" max="9732" width="13.5" style="129" customWidth="1"/>
    <col min="9733" max="9733" width="12.375" style="129" bestFit="1" customWidth="1"/>
    <col min="9734" max="9734" width="11.125" style="129" customWidth="1"/>
    <col min="9735" max="9735" width="11" style="129" customWidth="1"/>
    <col min="9736" max="9736" width="10.375" style="129" customWidth="1"/>
    <col min="9737" max="9737" width="11.625" style="129" customWidth="1"/>
    <col min="9738" max="9984" width="9" style="129"/>
    <col min="9985" max="9985" width="1.375" style="129" customWidth="1"/>
    <col min="9986" max="9986" width="10.875" style="129" customWidth="1"/>
    <col min="9987" max="9987" width="11" style="129" customWidth="1"/>
    <col min="9988" max="9988" width="13.5" style="129" customWidth="1"/>
    <col min="9989" max="9989" width="12.375" style="129" bestFit="1" customWidth="1"/>
    <col min="9990" max="9990" width="11.125" style="129" customWidth="1"/>
    <col min="9991" max="9991" width="11" style="129" customWidth="1"/>
    <col min="9992" max="9992" width="10.375" style="129" customWidth="1"/>
    <col min="9993" max="9993" width="11.625" style="129" customWidth="1"/>
    <col min="9994" max="10240" width="9" style="129"/>
    <col min="10241" max="10241" width="1.375" style="129" customWidth="1"/>
    <col min="10242" max="10242" width="10.875" style="129" customWidth="1"/>
    <col min="10243" max="10243" width="11" style="129" customWidth="1"/>
    <col min="10244" max="10244" width="13.5" style="129" customWidth="1"/>
    <col min="10245" max="10245" width="12.375" style="129" bestFit="1" customWidth="1"/>
    <col min="10246" max="10246" width="11.125" style="129" customWidth="1"/>
    <col min="10247" max="10247" width="11" style="129" customWidth="1"/>
    <col min="10248" max="10248" width="10.375" style="129" customWidth="1"/>
    <col min="10249" max="10249" width="11.625" style="129" customWidth="1"/>
    <col min="10250" max="10496" width="9" style="129"/>
    <col min="10497" max="10497" width="1.375" style="129" customWidth="1"/>
    <col min="10498" max="10498" width="10.875" style="129" customWidth="1"/>
    <col min="10499" max="10499" width="11" style="129" customWidth="1"/>
    <col min="10500" max="10500" width="13.5" style="129" customWidth="1"/>
    <col min="10501" max="10501" width="12.375" style="129" bestFit="1" customWidth="1"/>
    <col min="10502" max="10502" width="11.125" style="129" customWidth="1"/>
    <col min="10503" max="10503" width="11" style="129" customWidth="1"/>
    <col min="10504" max="10504" width="10.375" style="129" customWidth="1"/>
    <col min="10505" max="10505" width="11.625" style="129" customWidth="1"/>
    <col min="10506" max="10752" width="9" style="129"/>
    <col min="10753" max="10753" width="1.375" style="129" customWidth="1"/>
    <col min="10754" max="10754" width="10.875" style="129" customWidth="1"/>
    <col min="10755" max="10755" width="11" style="129" customWidth="1"/>
    <col min="10756" max="10756" width="13.5" style="129" customWidth="1"/>
    <col min="10757" max="10757" width="12.375" style="129" bestFit="1" customWidth="1"/>
    <col min="10758" max="10758" width="11.125" style="129" customWidth="1"/>
    <col min="10759" max="10759" width="11" style="129" customWidth="1"/>
    <col min="10760" max="10760" width="10.375" style="129" customWidth="1"/>
    <col min="10761" max="10761" width="11.625" style="129" customWidth="1"/>
    <col min="10762" max="11008" width="9" style="129"/>
    <col min="11009" max="11009" width="1.375" style="129" customWidth="1"/>
    <col min="11010" max="11010" width="10.875" style="129" customWidth="1"/>
    <col min="11011" max="11011" width="11" style="129" customWidth="1"/>
    <col min="11012" max="11012" width="13.5" style="129" customWidth="1"/>
    <col min="11013" max="11013" width="12.375" style="129" bestFit="1" customWidth="1"/>
    <col min="11014" max="11014" width="11.125" style="129" customWidth="1"/>
    <col min="11015" max="11015" width="11" style="129" customWidth="1"/>
    <col min="11016" max="11016" width="10.375" style="129" customWidth="1"/>
    <col min="11017" max="11017" width="11.625" style="129" customWidth="1"/>
    <col min="11018" max="11264" width="9" style="129"/>
    <col min="11265" max="11265" width="1.375" style="129" customWidth="1"/>
    <col min="11266" max="11266" width="10.875" style="129" customWidth="1"/>
    <col min="11267" max="11267" width="11" style="129" customWidth="1"/>
    <col min="11268" max="11268" width="13.5" style="129" customWidth="1"/>
    <col min="11269" max="11269" width="12.375" style="129" bestFit="1" customWidth="1"/>
    <col min="11270" max="11270" width="11.125" style="129" customWidth="1"/>
    <col min="11271" max="11271" width="11" style="129" customWidth="1"/>
    <col min="11272" max="11272" width="10.375" style="129" customWidth="1"/>
    <col min="11273" max="11273" width="11.625" style="129" customWidth="1"/>
    <col min="11274" max="11520" width="9" style="129"/>
    <col min="11521" max="11521" width="1.375" style="129" customWidth="1"/>
    <col min="11522" max="11522" width="10.875" style="129" customWidth="1"/>
    <col min="11523" max="11523" width="11" style="129" customWidth="1"/>
    <col min="11524" max="11524" width="13.5" style="129" customWidth="1"/>
    <col min="11525" max="11525" width="12.375" style="129" bestFit="1" customWidth="1"/>
    <col min="11526" max="11526" width="11.125" style="129" customWidth="1"/>
    <col min="11527" max="11527" width="11" style="129" customWidth="1"/>
    <col min="11528" max="11528" width="10.375" style="129" customWidth="1"/>
    <col min="11529" max="11529" width="11.625" style="129" customWidth="1"/>
    <col min="11530" max="11776" width="9" style="129"/>
    <col min="11777" max="11777" width="1.375" style="129" customWidth="1"/>
    <col min="11778" max="11778" width="10.875" style="129" customWidth="1"/>
    <col min="11779" max="11779" width="11" style="129" customWidth="1"/>
    <col min="11780" max="11780" width="13.5" style="129" customWidth="1"/>
    <col min="11781" max="11781" width="12.375" style="129" bestFit="1" customWidth="1"/>
    <col min="11782" max="11782" width="11.125" style="129" customWidth="1"/>
    <col min="11783" max="11783" width="11" style="129" customWidth="1"/>
    <col min="11784" max="11784" width="10.375" style="129" customWidth="1"/>
    <col min="11785" max="11785" width="11.625" style="129" customWidth="1"/>
    <col min="11786" max="12032" width="9" style="129"/>
    <col min="12033" max="12033" width="1.375" style="129" customWidth="1"/>
    <col min="12034" max="12034" width="10.875" style="129" customWidth="1"/>
    <col min="12035" max="12035" width="11" style="129" customWidth="1"/>
    <col min="12036" max="12036" width="13.5" style="129" customWidth="1"/>
    <col min="12037" max="12037" width="12.375" style="129" bestFit="1" customWidth="1"/>
    <col min="12038" max="12038" width="11.125" style="129" customWidth="1"/>
    <col min="12039" max="12039" width="11" style="129" customWidth="1"/>
    <col min="12040" max="12040" width="10.375" style="129" customWidth="1"/>
    <col min="12041" max="12041" width="11.625" style="129" customWidth="1"/>
    <col min="12042" max="12288" width="9" style="129"/>
    <col min="12289" max="12289" width="1.375" style="129" customWidth="1"/>
    <col min="12290" max="12290" width="10.875" style="129" customWidth="1"/>
    <col min="12291" max="12291" width="11" style="129" customWidth="1"/>
    <col min="12292" max="12292" width="13.5" style="129" customWidth="1"/>
    <col min="12293" max="12293" width="12.375" style="129" bestFit="1" customWidth="1"/>
    <col min="12294" max="12294" width="11.125" style="129" customWidth="1"/>
    <col min="12295" max="12295" width="11" style="129" customWidth="1"/>
    <col min="12296" max="12296" width="10.375" style="129" customWidth="1"/>
    <col min="12297" max="12297" width="11.625" style="129" customWidth="1"/>
    <col min="12298" max="12544" width="9" style="129"/>
    <col min="12545" max="12545" width="1.375" style="129" customWidth="1"/>
    <col min="12546" max="12546" width="10.875" style="129" customWidth="1"/>
    <col min="12547" max="12547" width="11" style="129" customWidth="1"/>
    <col min="12548" max="12548" width="13.5" style="129" customWidth="1"/>
    <col min="12549" max="12549" width="12.375" style="129" bestFit="1" customWidth="1"/>
    <col min="12550" max="12550" width="11.125" style="129" customWidth="1"/>
    <col min="12551" max="12551" width="11" style="129" customWidth="1"/>
    <col min="12552" max="12552" width="10.375" style="129" customWidth="1"/>
    <col min="12553" max="12553" width="11.625" style="129" customWidth="1"/>
    <col min="12554" max="12800" width="9" style="129"/>
    <col min="12801" max="12801" width="1.375" style="129" customWidth="1"/>
    <col min="12802" max="12802" width="10.875" style="129" customWidth="1"/>
    <col min="12803" max="12803" width="11" style="129" customWidth="1"/>
    <col min="12804" max="12804" width="13.5" style="129" customWidth="1"/>
    <col min="12805" max="12805" width="12.375" style="129" bestFit="1" customWidth="1"/>
    <col min="12806" max="12806" width="11.125" style="129" customWidth="1"/>
    <col min="12807" max="12807" width="11" style="129" customWidth="1"/>
    <col min="12808" max="12808" width="10.375" style="129" customWidth="1"/>
    <col min="12809" max="12809" width="11.625" style="129" customWidth="1"/>
    <col min="12810" max="13056" width="9" style="129"/>
    <col min="13057" max="13057" width="1.375" style="129" customWidth="1"/>
    <col min="13058" max="13058" width="10.875" style="129" customWidth="1"/>
    <col min="13059" max="13059" width="11" style="129" customWidth="1"/>
    <col min="13060" max="13060" width="13.5" style="129" customWidth="1"/>
    <col min="13061" max="13061" width="12.375" style="129" bestFit="1" customWidth="1"/>
    <col min="13062" max="13062" width="11.125" style="129" customWidth="1"/>
    <col min="13063" max="13063" width="11" style="129" customWidth="1"/>
    <col min="13064" max="13064" width="10.375" style="129" customWidth="1"/>
    <col min="13065" max="13065" width="11.625" style="129" customWidth="1"/>
    <col min="13066" max="13312" width="9" style="129"/>
    <col min="13313" max="13313" width="1.375" style="129" customWidth="1"/>
    <col min="13314" max="13314" width="10.875" style="129" customWidth="1"/>
    <col min="13315" max="13315" width="11" style="129" customWidth="1"/>
    <col min="13316" max="13316" width="13.5" style="129" customWidth="1"/>
    <col min="13317" max="13317" width="12.375" style="129" bestFit="1" customWidth="1"/>
    <col min="13318" max="13318" width="11.125" style="129" customWidth="1"/>
    <col min="13319" max="13319" width="11" style="129" customWidth="1"/>
    <col min="13320" max="13320" width="10.375" style="129" customWidth="1"/>
    <col min="13321" max="13321" width="11.625" style="129" customWidth="1"/>
    <col min="13322" max="13568" width="9" style="129"/>
    <col min="13569" max="13569" width="1.375" style="129" customWidth="1"/>
    <col min="13570" max="13570" width="10.875" style="129" customWidth="1"/>
    <col min="13571" max="13571" width="11" style="129" customWidth="1"/>
    <col min="13572" max="13572" width="13.5" style="129" customWidth="1"/>
    <col min="13573" max="13573" width="12.375" style="129" bestFit="1" customWidth="1"/>
    <col min="13574" max="13574" width="11.125" style="129" customWidth="1"/>
    <col min="13575" max="13575" width="11" style="129" customWidth="1"/>
    <col min="13576" max="13576" width="10.375" style="129" customWidth="1"/>
    <col min="13577" max="13577" width="11.625" style="129" customWidth="1"/>
    <col min="13578" max="13824" width="9" style="129"/>
    <col min="13825" max="13825" width="1.375" style="129" customWidth="1"/>
    <col min="13826" max="13826" width="10.875" style="129" customWidth="1"/>
    <col min="13827" max="13827" width="11" style="129" customWidth="1"/>
    <col min="13828" max="13828" width="13.5" style="129" customWidth="1"/>
    <col min="13829" max="13829" width="12.375" style="129" bestFit="1" customWidth="1"/>
    <col min="13830" max="13830" width="11.125" style="129" customWidth="1"/>
    <col min="13831" max="13831" width="11" style="129" customWidth="1"/>
    <col min="13832" max="13832" width="10.375" style="129" customWidth="1"/>
    <col min="13833" max="13833" width="11.625" style="129" customWidth="1"/>
    <col min="13834" max="14080" width="9" style="129"/>
    <col min="14081" max="14081" width="1.375" style="129" customWidth="1"/>
    <col min="14082" max="14082" width="10.875" style="129" customWidth="1"/>
    <col min="14083" max="14083" width="11" style="129" customWidth="1"/>
    <col min="14084" max="14084" width="13.5" style="129" customWidth="1"/>
    <col min="14085" max="14085" width="12.375" style="129" bestFit="1" customWidth="1"/>
    <col min="14086" max="14086" width="11.125" style="129" customWidth="1"/>
    <col min="14087" max="14087" width="11" style="129" customWidth="1"/>
    <col min="14088" max="14088" width="10.375" style="129" customWidth="1"/>
    <col min="14089" max="14089" width="11.625" style="129" customWidth="1"/>
    <col min="14090" max="14336" width="9" style="129"/>
    <col min="14337" max="14337" width="1.375" style="129" customWidth="1"/>
    <col min="14338" max="14338" width="10.875" style="129" customWidth="1"/>
    <col min="14339" max="14339" width="11" style="129" customWidth="1"/>
    <col min="14340" max="14340" width="13.5" style="129" customWidth="1"/>
    <col min="14341" max="14341" width="12.375" style="129" bestFit="1" customWidth="1"/>
    <col min="14342" max="14342" width="11.125" style="129" customWidth="1"/>
    <col min="14343" max="14343" width="11" style="129" customWidth="1"/>
    <col min="14344" max="14344" width="10.375" style="129" customWidth="1"/>
    <col min="14345" max="14345" width="11.625" style="129" customWidth="1"/>
    <col min="14346" max="14592" width="9" style="129"/>
    <col min="14593" max="14593" width="1.375" style="129" customWidth="1"/>
    <col min="14594" max="14594" width="10.875" style="129" customWidth="1"/>
    <col min="14595" max="14595" width="11" style="129" customWidth="1"/>
    <col min="14596" max="14596" width="13.5" style="129" customWidth="1"/>
    <col min="14597" max="14597" width="12.375" style="129" bestFit="1" customWidth="1"/>
    <col min="14598" max="14598" width="11.125" style="129" customWidth="1"/>
    <col min="14599" max="14599" width="11" style="129" customWidth="1"/>
    <col min="14600" max="14600" width="10.375" style="129" customWidth="1"/>
    <col min="14601" max="14601" width="11.625" style="129" customWidth="1"/>
    <col min="14602" max="14848" width="9" style="129"/>
    <col min="14849" max="14849" width="1.375" style="129" customWidth="1"/>
    <col min="14850" max="14850" width="10.875" style="129" customWidth="1"/>
    <col min="14851" max="14851" width="11" style="129" customWidth="1"/>
    <col min="14852" max="14852" width="13.5" style="129" customWidth="1"/>
    <col min="14853" max="14853" width="12.375" style="129" bestFit="1" customWidth="1"/>
    <col min="14854" max="14854" width="11.125" style="129" customWidth="1"/>
    <col min="14855" max="14855" width="11" style="129" customWidth="1"/>
    <col min="14856" max="14856" width="10.375" style="129" customWidth="1"/>
    <col min="14857" max="14857" width="11.625" style="129" customWidth="1"/>
    <col min="14858" max="15104" width="9" style="129"/>
    <col min="15105" max="15105" width="1.375" style="129" customWidth="1"/>
    <col min="15106" max="15106" width="10.875" style="129" customWidth="1"/>
    <col min="15107" max="15107" width="11" style="129" customWidth="1"/>
    <col min="15108" max="15108" width="13.5" style="129" customWidth="1"/>
    <col min="15109" max="15109" width="12.375" style="129" bestFit="1" customWidth="1"/>
    <col min="15110" max="15110" width="11.125" style="129" customWidth="1"/>
    <col min="15111" max="15111" width="11" style="129" customWidth="1"/>
    <col min="15112" max="15112" width="10.375" style="129" customWidth="1"/>
    <col min="15113" max="15113" width="11.625" style="129" customWidth="1"/>
    <col min="15114" max="15360" width="9" style="129"/>
    <col min="15361" max="15361" width="1.375" style="129" customWidth="1"/>
    <col min="15362" max="15362" width="10.875" style="129" customWidth="1"/>
    <col min="15363" max="15363" width="11" style="129" customWidth="1"/>
    <col min="15364" max="15364" width="13.5" style="129" customWidth="1"/>
    <col min="15365" max="15365" width="12.375" style="129" bestFit="1" customWidth="1"/>
    <col min="15366" max="15366" width="11.125" style="129" customWidth="1"/>
    <col min="15367" max="15367" width="11" style="129" customWidth="1"/>
    <col min="15368" max="15368" width="10.375" style="129" customWidth="1"/>
    <col min="15369" max="15369" width="11.625" style="129" customWidth="1"/>
    <col min="15370" max="15616" width="9" style="129"/>
    <col min="15617" max="15617" width="1.375" style="129" customWidth="1"/>
    <col min="15618" max="15618" width="10.875" style="129" customWidth="1"/>
    <col min="15619" max="15619" width="11" style="129" customWidth="1"/>
    <col min="15620" max="15620" width="13.5" style="129" customWidth="1"/>
    <col min="15621" max="15621" width="12.375" style="129" bestFit="1" customWidth="1"/>
    <col min="15622" max="15622" width="11.125" style="129" customWidth="1"/>
    <col min="15623" max="15623" width="11" style="129" customWidth="1"/>
    <col min="15624" max="15624" width="10.375" style="129" customWidth="1"/>
    <col min="15625" max="15625" width="11.625" style="129" customWidth="1"/>
    <col min="15626" max="15872" width="9" style="129"/>
    <col min="15873" max="15873" width="1.375" style="129" customWidth="1"/>
    <col min="15874" max="15874" width="10.875" style="129" customWidth="1"/>
    <col min="15875" max="15875" width="11" style="129" customWidth="1"/>
    <col min="15876" max="15876" width="13.5" style="129" customWidth="1"/>
    <col min="15877" max="15877" width="12.375" style="129" bestFit="1" customWidth="1"/>
    <col min="15878" max="15878" width="11.125" style="129" customWidth="1"/>
    <col min="15879" max="15879" width="11" style="129" customWidth="1"/>
    <col min="15880" max="15880" width="10.375" style="129" customWidth="1"/>
    <col min="15881" max="15881" width="11.625" style="129" customWidth="1"/>
    <col min="15882" max="16128" width="9" style="129"/>
    <col min="16129" max="16129" width="1.375" style="129" customWidth="1"/>
    <col min="16130" max="16130" width="10.875" style="129" customWidth="1"/>
    <col min="16131" max="16131" width="11" style="129" customWidth="1"/>
    <col min="16132" max="16132" width="13.5" style="129" customWidth="1"/>
    <col min="16133" max="16133" width="12.375" style="129" bestFit="1" customWidth="1"/>
    <col min="16134" max="16134" width="11.125" style="129" customWidth="1"/>
    <col min="16135" max="16135" width="11" style="129" customWidth="1"/>
    <col min="16136" max="16136" width="10.375" style="129" customWidth="1"/>
    <col min="16137" max="16137" width="11.625" style="129" customWidth="1"/>
    <col min="16138" max="16384" width="9" style="129"/>
  </cols>
  <sheetData>
    <row r="1" spans="2:15" ht="17.25">
      <c r="B1" s="3315" t="s">
        <v>5159</v>
      </c>
      <c r="C1" s="3301"/>
      <c r="D1" s="3301"/>
      <c r="E1" s="3301"/>
      <c r="F1" s="3301"/>
      <c r="G1" s="3301"/>
      <c r="H1" s="3301"/>
      <c r="I1" s="3301"/>
    </row>
    <row r="3" spans="2:15" s="785" customFormat="1" ht="15" customHeight="1">
      <c r="B3" s="3703" t="s">
        <v>4663</v>
      </c>
      <c r="C3" s="3811"/>
      <c r="D3" s="4360" t="s">
        <v>5160</v>
      </c>
      <c r="E3" s="4360" t="s">
        <v>5161</v>
      </c>
      <c r="F3" s="4360" t="s">
        <v>5162</v>
      </c>
      <c r="G3" s="3697" t="s">
        <v>5163</v>
      </c>
      <c r="H3" s="3697"/>
      <c r="I3" s="4360" t="s">
        <v>5164</v>
      </c>
      <c r="J3" s="980"/>
      <c r="K3" s="980"/>
      <c r="L3" s="980"/>
      <c r="M3" s="980"/>
      <c r="N3" s="980"/>
      <c r="O3" s="980"/>
    </row>
    <row r="4" spans="2:15" s="785" customFormat="1" ht="15" customHeight="1">
      <c r="B4" s="3811"/>
      <c r="C4" s="3811"/>
      <c r="D4" s="3691"/>
      <c r="E4" s="3691"/>
      <c r="F4" s="3691"/>
      <c r="G4" s="3697" t="s">
        <v>5165</v>
      </c>
      <c r="H4" s="3697" t="s">
        <v>5166</v>
      </c>
      <c r="I4" s="3691"/>
      <c r="J4" s="980"/>
      <c r="K4" s="980"/>
      <c r="L4" s="980"/>
      <c r="M4" s="980"/>
      <c r="N4" s="980"/>
      <c r="O4" s="980"/>
    </row>
    <row r="5" spans="2:15" s="785" customFormat="1" ht="15" customHeight="1">
      <c r="B5" s="3811"/>
      <c r="C5" s="3811"/>
      <c r="D5" s="2758" t="s">
        <v>5167</v>
      </c>
      <c r="E5" s="2758" t="s">
        <v>5167</v>
      </c>
      <c r="F5" s="2758" t="s">
        <v>5168</v>
      </c>
      <c r="G5" s="3337"/>
      <c r="H5" s="3337"/>
      <c r="I5" s="1958" t="s">
        <v>5168</v>
      </c>
    </row>
    <row r="6" spans="2:15" s="785" customFormat="1" ht="18" customHeight="1">
      <c r="B6" s="81" t="s">
        <v>2854</v>
      </c>
      <c r="C6" s="86" t="s">
        <v>4629</v>
      </c>
      <c r="D6" s="2577">
        <v>184880</v>
      </c>
      <c r="E6" s="1924">
        <v>436</v>
      </c>
      <c r="F6" s="1923">
        <v>2139</v>
      </c>
      <c r="G6" s="1923">
        <v>5090</v>
      </c>
      <c r="H6" s="1923">
        <v>11278</v>
      </c>
      <c r="I6" s="1925">
        <v>13417</v>
      </c>
    </row>
    <row r="7" spans="2:15" s="785" customFormat="1" ht="18" customHeight="1">
      <c r="B7" s="81" t="s">
        <v>4104</v>
      </c>
      <c r="C7" s="86" t="s">
        <v>4630</v>
      </c>
      <c r="D7" s="868">
        <v>185039</v>
      </c>
      <c r="E7" s="716">
        <v>403</v>
      </c>
      <c r="F7" s="716">
        <v>2004</v>
      </c>
      <c r="G7" s="716">
        <v>4986</v>
      </c>
      <c r="H7" s="716">
        <v>11177</v>
      </c>
      <c r="I7" s="810">
        <v>13181</v>
      </c>
    </row>
    <row r="8" spans="2:15" s="785" customFormat="1" ht="18" customHeight="1">
      <c r="B8" s="81" t="s">
        <v>4134</v>
      </c>
      <c r="C8" s="86" t="s">
        <v>4631</v>
      </c>
      <c r="D8" s="868">
        <v>185079</v>
      </c>
      <c r="E8" s="716">
        <v>373</v>
      </c>
      <c r="F8" s="716">
        <v>2074</v>
      </c>
      <c r="G8" s="883">
        <v>4833</v>
      </c>
      <c r="H8" s="883">
        <v>10836</v>
      </c>
      <c r="I8" s="810">
        <v>12910</v>
      </c>
    </row>
    <row r="9" spans="2:15" s="785" customFormat="1" ht="18" customHeight="1">
      <c r="B9" s="81" t="s">
        <v>4106</v>
      </c>
      <c r="C9" s="86" t="s">
        <v>4632</v>
      </c>
      <c r="D9" s="868">
        <v>185502</v>
      </c>
      <c r="E9" s="716">
        <v>356</v>
      </c>
      <c r="F9" s="883">
        <v>1815</v>
      </c>
      <c r="G9" s="883">
        <v>4824</v>
      </c>
      <c r="H9" s="883">
        <v>10833</v>
      </c>
      <c r="I9" s="1915">
        <v>12648</v>
      </c>
    </row>
    <row r="10" spans="2:15" s="1301" customFormat="1" ht="18" customHeight="1">
      <c r="B10" s="89" t="s">
        <v>4135</v>
      </c>
      <c r="C10" s="2540" t="s">
        <v>4761</v>
      </c>
      <c r="D10" s="2759">
        <v>185571</v>
      </c>
      <c r="E10" s="1927">
        <v>323</v>
      </c>
      <c r="F10" s="1919">
        <v>1801</v>
      </c>
      <c r="G10" s="1919">
        <v>4762</v>
      </c>
      <c r="H10" s="1919">
        <v>10711</v>
      </c>
      <c r="I10" s="1920">
        <v>12512</v>
      </c>
    </row>
    <row r="11" spans="2:15" s="138" customFormat="1">
      <c r="B11" s="824"/>
      <c r="C11" s="1126"/>
      <c r="D11" s="824"/>
      <c r="E11" s="824"/>
      <c r="F11" s="823"/>
      <c r="G11" s="823"/>
      <c r="H11" s="823"/>
      <c r="I11" s="823"/>
    </row>
    <row r="12" spans="2:15" s="138" customFormat="1" ht="13.5" customHeight="1">
      <c r="B12" s="103" t="s">
        <v>5169</v>
      </c>
    </row>
    <row r="13" spans="2:15" s="138" customFormat="1" ht="13.5" customHeight="1">
      <c r="B13" s="138" t="s">
        <v>5170</v>
      </c>
    </row>
    <row r="14" spans="2:15" ht="13.5" customHeight="1">
      <c r="B14" s="138" t="s">
        <v>5171</v>
      </c>
      <c r="D14" s="138"/>
      <c r="E14" s="138"/>
      <c r="F14" s="138"/>
      <c r="G14" s="138"/>
      <c r="H14" s="138"/>
      <c r="I14" s="138"/>
    </row>
    <row r="15" spans="2:15">
      <c r="B15" s="103"/>
    </row>
    <row r="16" spans="2:15" ht="13.5" customHeight="1">
      <c r="B16" s="1124"/>
    </row>
  </sheetData>
  <mergeCells count="9">
    <mergeCell ref="B1:I1"/>
    <mergeCell ref="B3:C5"/>
    <mergeCell ref="D3:D4"/>
    <mergeCell ref="E3:E4"/>
    <mergeCell ref="F3:F4"/>
    <mergeCell ref="G3:H3"/>
    <mergeCell ref="I3:I4"/>
    <mergeCell ref="G4:G5"/>
    <mergeCell ref="H4:H5"/>
  </mergeCells>
  <phoneticPr fontId="3"/>
  <pageMargins left="0.59055118110236227" right="0.59055118110236227" top="0.98425196850393704" bottom="0.98425196850393704" header="0.51181102362204722" footer="0.51181102362204722"/>
  <pageSetup paperSize="9" scale="98"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47D2B-735F-4299-B299-886069E9EA93}">
  <dimension ref="B1:T29"/>
  <sheetViews>
    <sheetView zoomScale="90" zoomScaleNormal="90" workbookViewId="0"/>
  </sheetViews>
  <sheetFormatPr defaultRowHeight="13.5"/>
  <cols>
    <col min="1" max="1" width="3" style="785" customWidth="1"/>
    <col min="2" max="2" width="20.125" style="785" customWidth="1"/>
    <col min="3" max="16" width="11.5" style="785" customWidth="1"/>
    <col min="17" max="18" width="11.5" style="1306" customWidth="1"/>
    <col min="19" max="19" width="11.5" style="785" customWidth="1"/>
    <col min="20" max="256" width="9" style="785"/>
    <col min="257" max="257" width="3" style="785" customWidth="1"/>
    <col min="258" max="258" width="20.125" style="785" customWidth="1"/>
    <col min="259" max="275" width="11.5" style="785" customWidth="1"/>
    <col min="276" max="512" width="9" style="785"/>
    <col min="513" max="513" width="3" style="785" customWidth="1"/>
    <col min="514" max="514" width="20.125" style="785" customWidth="1"/>
    <col min="515" max="531" width="11.5" style="785" customWidth="1"/>
    <col min="532" max="768" width="9" style="785"/>
    <col min="769" max="769" width="3" style="785" customWidth="1"/>
    <col min="770" max="770" width="20.125" style="785" customWidth="1"/>
    <col min="771" max="787" width="11.5" style="785" customWidth="1"/>
    <col min="788" max="1024" width="9" style="785"/>
    <col min="1025" max="1025" width="3" style="785" customWidth="1"/>
    <col min="1026" max="1026" width="20.125" style="785" customWidth="1"/>
    <col min="1027" max="1043" width="11.5" style="785" customWidth="1"/>
    <col min="1044" max="1280" width="9" style="785"/>
    <col min="1281" max="1281" width="3" style="785" customWidth="1"/>
    <col min="1282" max="1282" width="20.125" style="785" customWidth="1"/>
    <col min="1283" max="1299" width="11.5" style="785" customWidth="1"/>
    <col min="1300" max="1536" width="9" style="785"/>
    <col min="1537" max="1537" width="3" style="785" customWidth="1"/>
    <col min="1538" max="1538" width="20.125" style="785" customWidth="1"/>
    <col min="1539" max="1555" width="11.5" style="785" customWidth="1"/>
    <col min="1556" max="1792" width="9" style="785"/>
    <col min="1793" max="1793" width="3" style="785" customWidth="1"/>
    <col min="1794" max="1794" width="20.125" style="785" customWidth="1"/>
    <col min="1795" max="1811" width="11.5" style="785" customWidth="1"/>
    <col min="1812" max="2048" width="9" style="785"/>
    <col min="2049" max="2049" width="3" style="785" customWidth="1"/>
    <col min="2050" max="2050" width="20.125" style="785" customWidth="1"/>
    <col min="2051" max="2067" width="11.5" style="785" customWidth="1"/>
    <col min="2068" max="2304" width="9" style="785"/>
    <col min="2305" max="2305" width="3" style="785" customWidth="1"/>
    <col min="2306" max="2306" width="20.125" style="785" customWidth="1"/>
    <col min="2307" max="2323" width="11.5" style="785" customWidth="1"/>
    <col min="2324" max="2560" width="9" style="785"/>
    <col min="2561" max="2561" width="3" style="785" customWidth="1"/>
    <col min="2562" max="2562" width="20.125" style="785" customWidth="1"/>
    <col min="2563" max="2579" width="11.5" style="785" customWidth="1"/>
    <col min="2580" max="2816" width="9" style="785"/>
    <col min="2817" max="2817" width="3" style="785" customWidth="1"/>
    <col min="2818" max="2818" width="20.125" style="785" customWidth="1"/>
    <col min="2819" max="2835" width="11.5" style="785" customWidth="1"/>
    <col min="2836" max="3072" width="9" style="785"/>
    <col min="3073" max="3073" width="3" style="785" customWidth="1"/>
    <col min="3074" max="3074" width="20.125" style="785" customWidth="1"/>
    <col min="3075" max="3091" width="11.5" style="785" customWidth="1"/>
    <col min="3092" max="3328" width="9" style="785"/>
    <col min="3329" max="3329" width="3" style="785" customWidth="1"/>
    <col min="3330" max="3330" width="20.125" style="785" customWidth="1"/>
    <col min="3331" max="3347" width="11.5" style="785" customWidth="1"/>
    <col min="3348" max="3584" width="9" style="785"/>
    <col min="3585" max="3585" width="3" style="785" customWidth="1"/>
    <col min="3586" max="3586" width="20.125" style="785" customWidth="1"/>
    <col min="3587" max="3603" width="11.5" style="785" customWidth="1"/>
    <col min="3604" max="3840" width="9" style="785"/>
    <col min="3841" max="3841" width="3" style="785" customWidth="1"/>
    <col min="3842" max="3842" width="20.125" style="785" customWidth="1"/>
    <col min="3843" max="3859" width="11.5" style="785" customWidth="1"/>
    <col min="3860" max="4096" width="9" style="785"/>
    <col min="4097" max="4097" width="3" style="785" customWidth="1"/>
    <col min="4098" max="4098" width="20.125" style="785" customWidth="1"/>
    <col min="4099" max="4115" width="11.5" style="785" customWidth="1"/>
    <col min="4116" max="4352" width="9" style="785"/>
    <col min="4353" max="4353" width="3" style="785" customWidth="1"/>
    <col min="4354" max="4354" width="20.125" style="785" customWidth="1"/>
    <col min="4355" max="4371" width="11.5" style="785" customWidth="1"/>
    <col min="4372" max="4608" width="9" style="785"/>
    <col min="4609" max="4609" width="3" style="785" customWidth="1"/>
    <col min="4610" max="4610" width="20.125" style="785" customWidth="1"/>
    <col min="4611" max="4627" width="11.5" style="785" customWidth="1"/>
    <col min="4628" max="4864" width="9" style="785"/>
    <col min="4865" max="4865" width="3" style="785" customWidth="1"/>
    <col min="4866" max="4866" width="20.125" style="785" customWidth="1"/>
    <col min="4867" max="4883" width="11.5" style="785" customWidth="1"/>
    <col min="4884" max="5120" width="9" style="785"/>
    <col min="5121" max="5121" width="3" style="785" customWidth="1"/>
    <col min="5122" max="5122" width="20.125" style="785" customWidth="1"/>
    <col min="5123" max="5139" width="11.5" style="785" customWidth="1"/>
    <col min="5140" max="5376" width="9" style="785"/>
    <col min="5377" max="5377" width="3" style="785" customWidth="1"/>
    <col min="5378" max="5378" width="20.125" style="785" customWidth="1"/>
    <col min="5379" max="5395" width="11.5" style="785" customWidth="1"/>
    <col min="5396" max="5632" width="9" style="785"/>
    <col min="5633" max="5633" width="3" style="785" customWidth="1"/>
    <col min="5634" max="5634" width="20.125" style="785" customWidth="1"/>
    <col min="5635" max="5651" width="11.5" style="785" customWidth="1"/>
    <col min="5652" max="5888" width="9" style="785"/>
    <col min="5889" max="5889" width="3" style="785" customWidth="1"/>
    <col min="5890" max="5890" width="20.125" style="785" customWidth="1"/>
    <col min="5891" max="5907" width="11.5" style="785" customWidth="1"/>
    <col min="5908" max="6144" width="9" style="785"/>
    <col min="6145" max="6145" width="3" style="785" customWidth="1"/>
    <col min="6146" max="6146" width="20.125" style="785" customWidth="1"/>
    <col min="6147" max="6163" width="11.5" style="785" customWidth="1"/>
    <col min="6164" max="6400" width="9" style="785"/>
    <col min="6401" max="6401" width="3" style="785" customWidth="1"/>
    <col min="6402" max="6402" width="20.125" style="785" customWidth="1"/>
    <col min="6403" max="6419" width="11.5" style="785" customWidth="1"/>
    <col min="6420" max="6656" width="9" style="785"/>
    <col min="6657" max="6657" width="3" style="785" customWidth="1"/>
    <col min="6658" max="6658" width="20.125" style="785" customWidth="1"/>
    <col min="6659" max="6675" width="11.5" style="785" customWidth="1"/>
    <col min="6676" max="6912" width="9" style="785"/>
    <col min="6913" max="6913" width="3" style="785" customWidth="1"/>
    <col min="6914" max="6914" width="20.125" style="785" customWidth="1"/>
    <col min="6915" max="6931" width="11.5" style="785" customWidth="1"/>
    <col min="6932" max="7168" width="9" style="785"/>
    <col min="7169" max="7169" width="3" style="785" customWidth="1"/>
    <col min="7170" max="7170" width="20.125" style="785" customWidth="1"/>
    <col min="7171" max="7187" width="11.5" style="785" customWidth="1"/>
    <col min="7188" max="7424" width="9" style="785"/>
    <col min="7425" max="7425" width="3" style="785" customWidth="1"/>
    <col min="7426" max="7426" width="20.125" style="785" customWidth="1"/>
    <col min="7427" max="7443" width="11.5" style="785" customWidth="1"/>
    <col min="7444" max="7680" width="9" style="785"/>
    <col min="7681" max="7681" width="3" style="785" customWidth="1"/>
    <col min="7682" max="7682" width="20.125" style="785" customWidth="1"/>
    <col min="7683" max="7699" width="11.5" style="785" customWidth="1"/>
    <col min="7700" max="7936" width="9" style="785"/>
    <col min="7937" max="7937" width="3" style="785" customWidth="1"/>
    <col min="7938" max="7938" width="20.125" style="785" customWidth="1"/>
    <col min="7939" max="7955" width="11.5" style="785" customWidth="1"/>
    <col min="7956" max="8192" width="9" style="785"/>
    <col min="8193" max="8193" width="3" style="785" customWidth="1"/>
    <col min="8194" max="8194" width="20.125" style="785" customWidth="1"/>
    <col min="8195" max="8211" width="11.5" style="785" customWidth="1"/>
    <col min="8212" max="8448" width="9" style="785"/>
    <col min="8449" max="8449" width="3" style="785" customWidth="1"/>
    <col min="8450" max="8450" width="20.125" style="785" customWidth="1"/>
    <col min="8451" max="8467" width="11.5" style="785" customWidth="1"/>
    <col min="8468" max="8704" width="9" style="785"/>
    <col min="8705" max="8705" width="3" style="785" customWidth="1"/>
    <col min="8706" max="8706" width="20.125" style="785" customWidth="1"/>
    <col min="8707" max="8723" width="11.5" style="785" customWidth="1"/>
    <col min="8724" max="8960" width="9" style="785"/>
    <col min="8961" max="8961" width="3" style="785" customWidth="1"/>
    <col min="8962" max="8962" width="20.125" style="785" customWidth="1"/>
    <col min="8963" max="8979" width="11.5" style="785" customWidth="1"/>
    <col min="8980" max="9216" width="9" style="785"/>
    <col min="9217" max="9217" width="3" style="785" customWidth="1"/>
    <col min="9218" max="9218" width="20.125" style="785" customWidth="1"/>
    <col min="9219" max="9235" width="11.5" style="785" customWidth="1"/>
    <col min="9236" max="9472" width="9" style="785"/>
    <col min="9473" max="9473" width="3" style="785" customWidth="1"/>
    <col min="9474" max="9474" width="20.125" style="785" customWidth="1"/>
    <col min="9475" max="9491" width="11.5" style="785" customWidth="1"/>
    <col min="9492" max="9728" width="9" style="785"/>
    <col min="9729" max="9729" width="3" style="785" customWidth="1"/>
    <col min="9730" max="9730" width="20.125" style="785" customWidth="1"/>
    <col min="9731" max="9747" width="11.5" style="785" customWidth="1"/>
    <col min="9748" max="9984" width="9" style="785"/>
    <col min="9985" max="9985" width="3" style="785" customWidth="1"/>
    <col min="9986" max="9986" width="20.125" style="785" customWidth="1"/>
    <col min="9987" max="10003" width="11.5" style="785" customWidth="1"/>
    <col min="10004" max="10240" width="9" style="785"/>
    <col min="10241" max="10241" width="3" style="785" customWidth="1"/>
    <col min="10242" max="10242" width="20.125" style="785" customWidth="1"/>
    <col min="10243" max="10259" width="11.5" style="785" customWidth="1"/>
    <col min="10260" max="10496" width="9" style="785"/>
    <col min="10497" max="10497" width="3" style="785" customWidth="1"/>
    <col min="10498" max="10498" width="20.125" style="785" customWidth="1"/>
    <col min="10499" max="10515" width="11.5" style="785" customWidth="1"/>
    <col min="10516" max="10752" width="9" style="785"/>
    <col min="10753" max="10753" width="3" style="785" customWidth="1"/>
    <col min="10754" max="10754" width="20.125" style="785" customWidth="1"/>
    <col min="10755" max="10771" width="11.5" style="785" customWidth="1"/>
    <col min="10772" max="11008" width="9" style="785"/>
    <col min="11009" max="11009" width="3" style="785" customWidth="1"/>
    <col min="11010" max="11010" width="20.125" style="785" customWidth="1"/>
    <col min="11011" max="11027" width="11.5" style="785" customWidth="1"/>
    <col min="11028" max="11264" width="9" style="785"/>
    <col min="11265" max="11265" width="3" style="785" customWidth="1"/>
    <col min="11266" max="11266" width="20.125" style="785" customWidth="1"/>
    <col min="11267" max="11283" width="11.5" style="785" customWidth="1"/>
    <col min="11284" max="11520" width="9" style="785"/>
    <col min="11521" max="11521" width="3" style="785" customWidth="1"/>
    <col min="11522" max="11522" width="20.125" style="785" customWidth="1"/>
    <col min="11523" max="11539" width="11.5" style="785" customWidth="1"/>
    <col min="11540" max="11776" width="9" style="785"/>
    <col min="11777" max="11777" width="3" style="785" customWidth="1"/>
    <col min="11778" max="11778" width="20.125" style="785" customWidth="1"/>
    <col min="11779" max="11795" width="11.5" style="785" customWidth="1"/>
    <col min="11796" max="12032" width="9" style="785"/>
    <col min="12033" max="12033" width="3" style="785" customWidth="1"/>
    <col min="12034" max="12034" width="20.125" style="785" customWidth="1"/>
    <col min="12035" max="12051" width="11.5" style="785" customWidth="1"/>
    <col min="12052" max="12288" width="9" style="785"/>
    <col min="12289" max="12289" width="3" style="785" customWidth="1"/>
    <col min="12290" max="12290" width="20.125" style="785" customWidth="1"/>
    <col min="12291" max="12307" width="11.5" style="785" customWidth="1"/>
    <col min="12308" max="12544" width="9" style="785"/>
    <col min="12545" max="12545" width="3" style="785" customWidth="1"/>
    <col min="12546" max="12546" width="20.125" style="785" customWidth="1"/>
    <col min="12547" max="12563" width="11.5" style="785" customWidth="1"/>
    <col min="12564" max="12800" width="9" style="785"/>
    <col min="12801" max="12801" width="3" style="785" customWidth="1"/>
    <col min="12802" max="12802" width="20.125" style="785" customWidth="1"/>
    <col min="12803" max="12819" width="11.5" style="785" customWidth="1"/>
    <col min="12820" max="13056" width="9" style="785"/>
    <col min="13057" max="13057" width="3" style="785" customWidth="1"/>
    <col min="13058" max="13058" width="20.125" style="785" customWidth="1"/>
    <col min="13059" max="13075" width="11.5" style="785" customWidth="1"/>
    <col min="13076" max="13312" width="9" style="785"/>
    <col min="13313" max="13313" width="3" style="785" customWidth="1"/>
    <col min="13314" max="13314" width="20.125" style="785" customWidth="1"/>
    <col min="13315" max="13331" width="11.5" style="785" customWidth="1"/>
    <col min="13332" max="13568" width="9" style="785"/>
    <col min="13569" max="13569" width="3" style="785" customWidth="1"/>
    <col min="13570" max="13570" width="20.125" style="785" customWidth="1"/>
    <col min="13571" max="13587" width="11.5" style="785" customWidth="1"/>
    <col min="13588" max="13824" width="9" style="785"/>
    <col min="13825" max="13825" width="3" style="785" customWidth="1"/>
    <col min="13826" max="13826" width="20.125" style="785" customWidth="1"/>
    <col min="13827" max="13843" width="11.5" style="785" customWidth="1"/>
    <col min="13844" max="14080" width="9" style="785"/>
    <col min="14081" max="14081" width="3" style="785" customWidth="1"/>
    <col min="14082" max="14082" width="20.125" style="785" customWidth="1"/>
    <col min="14083" max="14099" width="11.5" style="785" customWidth="1"/>
    <col min="14100" max="14336" width="9" style="785"/>
    <col min="14337" max="14337" width="3" style="785" customWidth="1"/>
    <col min="14338" max="14338" width="20.125" style="785" customWidth="1"/>
    <col min="14339" max="14355" width="11.5" style="785" customWidth="1"/>
    <col min="14356" max="14592" width="9" style="785"/>
    <col min="14593" max="14593" width="3" style="785" customWidth="1"/>
    <col min="14594" max="14594" width="20.125" style="785" customWidth="1"/>
    <col min="14595" max="14611" width="11.5" style="785" customWidth="1"/>
    <col min="14612" max="14848" width="9" style="785"/>
    <col min="14849" max="14849" width="3" style="785" customWidth="1"/>
    <col min="14850" max="14850" width="20.125" style="785" customWidth="1"/>
    <col min="14851" max="14867" width="11.5" style="785" customWidth="1"/>
    <col min="14868" max="15104" width="9" style="785"/>
    <col min="15105" max="15105" width="3" style="785" customWidth="1"/>
    <col min="15106" max="15106" width="20.125" style="785" customWidth="1"/>
    <col min="15107" max="15123" width="11.5" style="785" customWidth="1"/>
    <col min="15124" max="15360" width="9" style="785"/>
    <col min="15361" max="15361" width="3" style="785" customWidth="1"/>
    <col min="15362" max="15362" width="20.125" style="785" customWidth="1"/>
    <col min="15363" max="15379" width="11.5" style="785" customWidth="1"/>
    <col min="15380" max="15616" width="9" style="785"/>
    <col min="15617" max="15617" width="3" style="785" customWidth="1"/>
    <col min="15618" max="15618" width="20.125" style="785" customWidth="1"/>
    <col min="15619" max="15635" width="11.5" style="785" customWidth="1"/>
    <col min="15636" max="15872" width="9" style="785"/>
    <col min="15873" max="15873" width="3" style="785" customWidth="1"/>
    <col min="15874" max="15874" width="20.125" style="785" customWidth="1"/>
    <col min="15875" max="15891" width="11.5" style="785" customWidth="1"/>
    <col min="15892" max="16128" width="9" style="785"/>
    <col min="16129" max="16129" width="3" style="785" customWidth="1"/>
    <col min="16130" max="16130" width="20.125" style="785" customWidth="1"/>
    <col min="16131" max="16147" width="11.5" style="785" customWidth="1"/>
    <col min="16148" max="16384" width="9" style="785"/>
  </cols>
  <sheetData>
    <row r="1" spans="2:19" ht="20.100000000000001" customHeight="1">
      <c r="B1" s="3315" t="s">
        <v>5172</v>
      </c>
      <c r="C1" s="3301"/>
      <c r="D1" s="3301"/>
      <c r="E1" s="3301"/>
      <c r="F1" s="3301"/>
      <c r="G1" s="3301"/>
      <c r="H1" s="3301"/>
      <c r="I1" s="3301"/>
      <c r="J1" s="784" t="s">
        <v>2575</v>
      </c>
    </row>
    <row r="2" spans="2:19" ht="20.100000000000001" customHeight="1">
      <c r="S2" s="762" t="s">
        <v>5173</v>
      </c>
    </row>
    <row r="3" spans="2:19" s="980" customFormat="1" ht="24.75" customHeight="1">
      <c r="B3" s="3686" t="s">
        <v>5174</v>
      </c>
      <c r="C3" s="3473" t="s">
        <v>1716</v>
      </c>
      <c r="D3" s="3697" t="s">
        <v>5175</v>
      </c>
      <c r="E3" s="3697"/>
      <c r="F3" s="3697"/>
      <c r="G3" s="3697"/>
      <c r="H3" s="3473" t="s">
        <v>5176</v>
      </c>
      <c r="I3" s="3811" t="s">
        <v>5177</v>
      </c>
      <c r="J3" s="3693" t="s">
        <v>5178</v>
      </c>
      <c r="K3" s="3693"/>
      <c r="L3" s="3693"/>
      <c r="M3" s="3693"/>
      <c r="N3" s="3693"/>
      <c r="O3" s="3693"/>
      <c r="P3" s="3693"/>
      <c r="Q3" s="3693"/>
      <c r="R3" s="3523"/>
      <c r="S3" s="3697" t="s">
        <v>5179</v>
      </c>
    </row>
    <row r="4" spans="2:19" s="980" customFormat="1" ht="24.75" customHeight="1">
      <c r="B4" s="3524"/>
      <c r="C4" s="3697"/>
      <c r="D4" s="3697" t="s">
        <v>5180</v>
      </c>
      <c r="E4" s="3697"/>
      <c r="F4" s="3697"/>
      <c r="G4" s="3811" t="s">
        <v>5181</v>
      </c>
      <c r="H4" s="3697"/>
      <c r="I4" s="3697"/>
      <c r="J4" s="3975" t="s">
        <v>5182</v>
      </c>
      <c r="K4" s="3473" t="s">
        <v>5183</v>
      </c>
      <c r="L4" s="3703" t="s">
        <v>5184</v>
      </c>
      <c r="M4" s="3703" t="s">
        <v>5185</v>
      </c>
      <c r="N4" s="3473" t="s">
        <v>5186</v>
      </c>
      <c r="O4" s="3703" t="s">
        <v>5187</v>
      </c>
      <c r="P4" s="3473" t="s">
        <v>5188</v>
      </c>
      <c r="Q4" s="3703" t="s">
        <v>5189</v>
      </c>
      <c r="R4" s="3686" t="s">
        <v>5190</v>
      </c>
      <c r="S4" s="3697"/>
    </row>
    <row r="5" spans="2:19" s="980" customFormat="1" ht="36" customHeight="1">
      <c r="B5" s="3340"/>
      <c r="C5" s="3337"/>
      <c r="D5" s="1107" t="s">
        <v>5191</v>
      </c>
      <c r="E5" s="1107" t="s">
        <v>5192</v>
      </c>
      <c r="F5" s="1170" t="s">
        <v>5193</v>
      </c>
      <c r="G5" s="3337"/>
      <c r="H5" s="3337"/>
      <c r="I5" s="3697"/>
      <c r="J5" s="3523"/>
      <c r="K5" s="3697"/>
      <c r="L5" s="3697"/>
      <c r="M5" s="3697"/>
      <c r="N5" s="3697"/>
      <c r="O5" s="3697"/>
      <c r="P5" s="3697"/>
      <c r="Q5" s="3697"/>
      <c r="R5" s="3340"/>
      <c r="S5" s="3337"/>
    </row>
    <row r="6" spans="2:19" ht="24" customHeight="1">
      <c r="B6" s="2760" t="s">
        <v>3029</v>
      </c>
      <c r="C6" s="2761">
        <v>8601</v>
      </c>
      <c r="D6" s="2727">
        <v>973</v>
      </c>
      <c r="E6" s="2727">
        <v>202</v>
      </c>
      <c r="F6" s="2727">
        <v>20</v>
      </c>
      <c r="G6" s="2727">
        <v>2776</v>
      </c>
      <c r="H6" s="2727">
        <v>1044</v>
      </c>
      <c r="I6" s="2727">
        <v>2433</v>
      </c>
      <c r="J6" s="2727">
        <v>12</v>
      </c>
      <c r="K6" s="2727">
        <v>75</v>
      </c>
      <c r="L6" s="2727">
        <v>43</v>
      </c>
      <c r="M6" s="2727">
        <v>152</v>
      </c>
      <c r="N6" s="2727">
        <v>180</v>
      </c>
      <c r="O6" s="2727">
        <v>137</v>
      </c>
      <c r="P6" s="2727">
        <v>199</v>
      </c>
      <c r="Q6" s="2401">
        <v>313</v>
      </c>
      <c r="R6" s="2742">
        <v>42</v>
      </c>
      <c r="S6" s="2762">
        <v>2264</v>
      </c>
    </row>
    <row r="7" spans="2:19" ht="24" customHeight="1">
      <c r="B7" s="2763" t="s">
        <v>3031</v>
      </c>
      <c r="C7" s="2746">
        <v>9190</v>
      </c>
      <c r="D7" s="709">
        <v>871</v>
      </c>
      <c r="E7" s="709">
        <v>209</v>
      </c>
      <c r="F7" s="709">
        <v>32</v>
      </c>
      <c r="G7" s="709">
        <v>3121</v>
      </c>
      <c r="H7" s="709">
        <v>1118</v>
      </c>
      <c r="I7" s="709">
        <v>2596</v>
      </c>
      <c r="J7" s="709">
        <v>9</v>
      </c>
      <c r="K7" s="709">
        <v>79</v>
      </c>
      <c r="L7" s="709">
        <v>59</v>
      </c>
      <c r="M7" s="709">
        <v>210</v>
      </c>
      <c r="N7" s="709">
        <v>202</v>
      </c>
      <c r="O7" s="709">
        <v>120</v>
      </c>
      <c r="P7" s="709">
        <v>209</v>
      </c>
      <c r="Q7" s="120">
        <v>327</v>
      </c>
      <c r="R7" s="588">
        <v>28</v>
      </c>
      <c r="S7" s="710">
        <v>3072</v>
      </c>
    </row>
    <row r="8" spans="2:19" ht="24" customHeight="1">
      <c r="B8" s="2763" t="s">
        <v>2935</v>
      </c>
      <c r="C8" s="2746">
        <v>9545</v>
      </c>
      <c r="D8" s="709">
        <v>784</v>
      </c>
      <c r="E8" s="709">
        <v>207</v>
      </c>
      <c r="F8" s="709">
        <v>24</v>
      </c>
      <c r="G8" s="709">
        <v>3262</v>
      </c>
      <c r="H8" s="709">
        <v>1114</v>
      </c>
      <c r="I8" s="709">
        <v>2888</v>
      </c>
      <c r="J8" s="709">
        <v>10</v>
      </c>
      <c r="K8" s="709">
        <v>80</v>
      </c>
      <c r="L8" s="709">
        <v>36</v>
      </c>
      <c r="M8" s="709">
        <v>231</v>
      </c>
      <c r="N8" s="709">
        <v>205</v>
      </c>
      <c r="O8" s="709">
        <v>134</v>
      </c>
      <c r="P8" s="709">
        <v>218</v>
      </c>
      <c r="Q8" s="120">
        <v>308</v>
      </c>
      <c r="R8" s="588">
        <v>44</v>
      </c>
      <c r="S8" s="710">
        <v>3151</v>
      </c>
    </row>
    <row r="9" spans="2:19" ht="24" customHeight="1">
      <c r="B9" s="2763" t="s">
        <v>2936</v>
      </c>
      <c r="C9" s="2746">
        <v>10478</v>
      </c>
      <c r="D9" s="709">
        <v>820</v>
      </c>
      <c r="E9" s="709">
        <v>98</v>
      </c>
      <c r="F9" s="709">
        <v>26</v>
      </c>
      <c r="G9" s="709">
        <v>3584</v>
      </c>
      <c r="H9" s="709">
        <v>1120</v>
      </c>
      <c r="I9" s="709">
        <v>3867</v>
      </c>
      <c r="J9" s="709">
        <v>3</v>
      </c>
      <c r="K9" s="709">
        <v>56</v>
      </c>
      <c r="L9" s="709">
        <v>57</v>
      </c>
      <c r="M9" s="709">
        <v>208</v>
      </c>
      <c r="N9" s="709">
        <v>145</v>
      </c>
      <c r="O9" s="709">
        <v>97</v>
      </c>
      <c r="P9" s="709">
        <v>140</v>
      </c>
      <c r="Q9" s="120">
        <v>205</v>
      </c>
      <c r="R9" s="588">
        <v>52</v>
      </c>
      <c r="S9" s="710">
        <v>2472</v>
      </c>
    </row>
    <row r="10" spans="2:19" s="1301" customFormat="1" ht="24" customHeight="1">
      <c r="B10" s="2764" t="s">
        <v>2937</v>
      </c>
      <c r="C10" s="2745">
        <v>13525</v>
      </c>
      <c r="D10" s="856">
        <v>649</v>
      </c>
      <c r="E10" s="856">
        <v>146</v>
      </c>
      <c r="F10" s="856">
        <v>36</v>
      </c>
      <c r="G10" s="856">
        <v>5822</v>
      </c>
      <c r="H10" s="856">
        <v>1138</v>
      </c>
      <c r="I10" s="856">
        <v>4665</v>
      </c>
      <c r="J10" s="856">
        <v>4</v>
      </c>
      <c r="K10" s="856">
        <v>72</v>
      </c>
      <c r="L10" s="856">
        <v>46</v>
      </c>
      <c r="M10" s="856">
        <v>162</v>
      </c>
      <c r="N10" s="856">
        <v>161</v>
      </c>
      <c r="O10" s="856">
        <v>95</v>
      </c>
      <c r="P10" s="856">
        <v>140</v>
      </c>
      <c r="Q10" s="856">
        <v>316</v>
      </c>
      <c r="R10" s="856">
        <v>73</v>
      </c>
      <c r="S10" s="2484">
        <v>2776</v>
      </c>
    </row>
    <row r="11" spans="2:19" ht="24" customHeight="1">
      <c r="B11" s="2765"/>
      <c r="C11" s="2746"/>
      <c r="D11" s="709"/>
      <c r="E11" s="709"/>
      <c r="F11" s="709"/>
      <c r="G11" s="709"/>
      <c r="H11" s="709"/>
      <c r="I11" s="709"/>
      <c r="J11" s="709"/>
      <c r="K11" s="709"/>
      <c r="L11" s="709"/>
      <c r="M11" s="709"/>
      <c r="N11" s="709"/>
      <c r="O11" s="709"/>
      <c r="P11" s="709"/>
      <c r="Q11" s="120"/>
      <c r="R11" s="120"/>
      <c r="S11" s="710"/>
    </row>
    <row r="12" spans="2:19" ht="24" customHeight="1">
      <c r="B12" s="2765" t="s">
        <v>5194</v>
      </c>
      <c r="C12" s="2746">
        <v>896</v>
      </c>
      <c r="D12" s="2529">
        <v>70</v>
      </c>
      <c r="E12" s="709">
        <v>4</v>
      </c>
      <c r="F12" s="120">
        <v>3</v>
      </c>
      <c r="G12" s="709">
        <v>346</v>
      </c>
      <c r="H12" s="709">
        <v>87</v>
      </c>
      <c r="I12" s="709">
        <v>330</v>
      </c>
      <c r="J12" s="588" t="s">
        <v>1268</v>
      </c>
      <c r="K12" s="588" t="s">
        <v>1268</v>
      </c>
      <c r="L12" s="588">
        <v>2</v>
      </c>
      <c r="M12" s="709">
        <v>12</v>
      </c>
      <c r="N12" s="709">
        <v>12</v>
      </c>
      <c r="O12" s="709">
        <v>4</v>
      </c>
      <c r="P12" s="709">
        <v>12</v>
      </c>
      <c r="Q12" s="120">
        <v>11</v>
      </c>
      <c r="R12" s="120">
        <v>3</v>
      </c>
      <c r="S12" s="710">
        <v>174</v>
      </c>
    </row>
    <row r="13" spans="2:19" ht="24" customHeight="1">
      <c r="B13" s="2765" t="s">
        <v>5195</v>
      </c>
      <c r="C13" s="2746">
        <v>939</v>
      </c>
      <c r="D13" s="709">
        <v>55</v>
      </c>
      <c r="E13" s="709">
        <v>5</v>
      </c>
      <c r="F13" s="120">
        <v>1</v>
      </c>
      <c r="G13" s="709">
        <v>343</v>
      </c>
      <c r="H13" s="709">
        <v>93</v>
      </c>
      <c r="I13" s="709">
        <v>375</v>
      </c>
      <c r="J13" s="588" t="s">
        <v>1268</v>
      </c>
      <c r="K13" s="588" t="s">
        <v>1268</v>
      </c>
      <c r="L13" s="709">
        <v>3</v>
      </c>
      <c r="M13" s="709">
        <v>16</v>
      </c>
      <c r="N13" s="709">
        <v>15</v>
      </c>
      <c r="O13" s="709">
        <v>10</v>
      </c>
      <c r="P13" s="709">
        <v>12</v>
      </c>
      <c r="Q13" s="120">
        <v>5</v>
      </c>
      <c r="R13" s="120">
        <v>6</v>
      </c>
      <c r="S13" s="710">
        <v>214</v>
      </c>
    </row>
    <row r="14" spans="2:19" ht="24" customHeight="1">
      <c r="B14" s="2765" t="s">
        <v>3176</v>
      </c>
      <c r="C14" s="2746">
        <v>953</v>
      </c>
      <c r="D14" s="709">
        <v>54</v>
      </c>
      <c r="E14" s="709">
        <v>4</v>
      </c>
      <c r="F14" s="588" t="s">
        <v>1268</v>
      </c>
      <c r="G14" s="709">
        <v>361</v>
      </c>
      <c r="H14" s="709">
        <v>102</v>
      </c>
      <c r="I14" s="709">
        <v>366</v>
      </c>
      <c r="J14" s="120" t="s">
        <v>1268</v>
      </c>
      <c r="K14" s="588" t="s">
        <v>1268</v>
      </c>
      <c r="L14" s="709">
        <v>3</v>
      </c>
      <c r="M14" s="709">
        <v>22</v>
      </c>
      <c r="N14" s="709">
        <v>14</v>
      </c>
      <c r="O14" s="709">
        <v>6</v>
      </c>
      <c r="P14" s="709">
        <v>10</v>
      </c>
      <c r="Q14" s="588">
        <v>2</v>
      </c>
      <c r="R14" s="120">
        <v>9</v>
      </c>
      <c r="S14" s="710">
        <v>334</v>
      </c>
    </row>
    <row r="15" spans="2:19" ht="24" customHeight="1">
      <c r="B15" s="2765" t="s">
        <v>3177</v>
      </c>
      <c r="C15" s="2746">
        <v>1215</v>
      </c>
      <c r="D15" s="709">
        <v>55</v>
      </c>
      <c r="E15" s="709">
        <v>17</v>
      </c>
      <c r="F15" s="709">
        <v>2</v>
      </c>
      <c r="G15" s="709">
        <v>491</v>
      </c>
      <c r="H15" s="709">
        <v>104</v>
      </c>
      <c r="I15" s="709">
        <v>449</v>
      </c>
      <c r="J15" s="120" t="s">
        <v>1268</v>
      </c>
      <c r="K15" s="588">
        <v>1</v>
      </c>
      <c r="L15" s="588">
        <v>4</v>
      </c>
      <c r="M15" s="709">
        <v>15</v>
      </c>
      <c r="N15" s="120">
        <v>18</v>
      </c>
      <c r="O15" s="709">
        <v>12</v>
      </c>
      <c r="P15" s="709">
        <v>12</v>
      </c>
      <c r="Q15" s="588">
        <v>31</v>
      </c>
      <c r="R15" s="588">
        <v>4</v>
      </c>
      <c r="S15" s="2766">
        <v>225</v>
      </c>
    </row>
    <row r="16" spans="2:19" ht="24" customHeight="1">
      <c r="B16" s="2765" t="s">
        <v>4495</v>
      </c>
      <c r="C16" s="2746">
        <v>1147</v>
      </c>
      <c r="D16" s="709">
        <v>46</v>
      </c>
      <c r="E16" s="709">
        <v>14</v>
      </c>
      <c r="F16" s="120">
        <v>1</v>
      </c>
      <c r="G16" s="709">
        <v>504</v>
      </c>
      <c r="H16" s="709">
        <v>89</v>
      </c>
      <c r="I16" s="709">
        <v>401</v>
      </c>
      <c r="J16" s="588" t="s">
        <v>1268</v>
      </c>
      <c r="K16" s="120" t="s">
        <v>1268</v>
      </c>
      <c r="L16" s="709">
        <v>6</v>
      </c>
      <c r="M16" s="709">
        <v>20</v>
      </c>
      <c r="N16" s="120">
        <v>17</v>
      </c>
      <c r="O16" s="709">
        <v>12</v>
      </c>
      <c r="P16" s="709">
        <v>12</v>
      </c>
      <c r="Q16" s="588">
        <v>19</v>
      </c>
      <c r="R16" s="588">
        <v>6</v>
      </c>
      <c r="S16" s="2766">
        <v>145</v>
      </c>
    </row>
    <row r="17" spans="2:20" ht="24" customHeight="1">
      <c r="B17" s="2765" t="s">
        <v>3179</v>
      </c>
      <c r="C17" s="2767">
        <v>1203</v>
      </c>
      <c r="D17" s="709">
        <v>58</v>
      </c>
      <c r="E17" s="709">
        <v>11</v>
      </c>
      <c r="F17" s="588">
        <v>2</v>
      </c>
      <c r="G17" s="709">
        <v>542</v>
      </c>
      <c r="H17" s="709">
        <v>97</v>
      </c>
      <c r="I17" s="709">
        <v>401</v>
      </c>
      <c r="J17" s="588">
        <v>1</v>
      </c>
      <c r="K17" s="588" t="s">
        <v>1268</v>
      </c>
      <c r="L17" s="709">
        <v>3</v>
      </c>
      <c r="M17" s="709">
        <v>12</v>
      </c>
      <c r="N17" s="120">
        <v>12</v>
      </c>
      <c r="O17" s="709">
        <v>8</v>
      </c>
      <c r="P17" s="709">
        <v>11</v>
      </c>
      <c r="Q17" s="120">
        <v>39</v>
      </c>
      <c r="R17" s="120">
        <v>6</v>
      </c>
      <c r="S17" s="2766">
        <v>320</v>
      </c>
    </row>
    <row r="18" spans="2:20" ht="24" customHeight="1">
      <c r="B18" s="2765"/>
      <c r="C18" s="2767"/>
      <c r="D18" s="709"/>
      <c r="E18" s="709"/>
      <c r="F18" s="120"/>
      <c r="G18" s="709"/>
      <c r="H18" s="709"/>
      <c r="I18" s="709"/>
      <c r="J18" s="120"/>
      <c r="K18" s="120"/>
      <c r="L18" s="709"/>
      <c r="M18" s="709"/>
      <c r="N18" s="709"/>
      <c r="O18" s="709"/>
      <c r="P18" s="709"/>
      <c r="Q18" s="120"/>
      <c r="R18" s="120"/>
      <c r="S18" s="2766"/>
    </row>
    <row r="19" spans="2:20" ht="24" customHeight="1">
      <c r="B19" s="2765" t="s">
        <v>3180</v>
      </c>
      <c r="C19" s="2746">
        <v>1076</v>
      </c>
      <c r="D19" s="1306">
        <v>56</v>
      </c>
      <c r="E19" s="1306">
        <v>9</v>
      </c>
      <c r="F19" s="1165">
        <v>4</v>
      </c>
      <c r="G19" s="1306">
        <v>449</v>
      </c>
      <c r="H19" s="1306">
        <v>92</v>
      </c>
      <c r="I19" s="1306">
        <v>377</v>
      </c>
      <c r="J19" s="1165" t="s">
        <v>1268</v>
      </c>
      <c r="K19" s="1165" t="s">
        <v>1268</v>
      </c>
      <c r="L19" s="127">
        <v>3</v>
      </c>
      <c r="M19" s="1306">
        <v>9</v>
      </c>
      <c r="N19" s="1306">
        <v>15</v>
      </c>
      <c r="O19" s="1306">
        <v>9</v>
      </c>
      <c r="P19" s="1306">
        <v>11</v>
      </c>
      <c r="Q19" s="1306">
        <v>32</v>
      </c>
      <c r="R19" s="127">
        <v>10</v>
      </c>
      <c r="S19" s="1289">
        <v>144</v>
      </c>
    </row>
    <row r="20" spans="2:20" ht="24" customHeight="1">
      <c r="B20" s="2765" t="s">
        <v>3181</v>
      </c>
      <c r="C20" s="2767">
        <v>1276</v>
      </c>
      <c r="D20" s="709">
        <v>51</v>
      </c>
      <c r="E20" s="709">
        <v>27</v>
      </c>
      <c r="F20" s="588">
        <v>4</v>
      </c>
      <c r="G20" s="709">
        <v>606</v>
      </c>
      <c r="H20" s="709">
        <v>91</v>
      </c>
      <c r="I20" s="709">
        <v>444</v>
      </c>
      <c r="J20" s="120" t="s">
        <v>1268</v>
      </c>
      <c r="K20" s="588" t="s">
        <v>1268</v>
      </c>
      <c r="L20" s="709">
        <v>6</v>
      </c>
      <c r="M20" s="709">
        <v>6</v>
      </c>
      <c r="N20" s="709">
        <v>2</v>
      </c>
      <c r="O20" s="709">
        <v>3</v>
      </c>
      <c r="P20" s="709">
        <v>12</v>
      </c>
      <c r="Q20" s="588">
        <v>20</v>
      </c>
      <c r="R20" s="120">
        <v>4</v>
      </c>
      <c r="S20" s="2766">
        <v>222</v>
      </c>
    </row>
    <row r="21" spans="2:20" ht="24" customHeight="1">
      <c r="B21" s="2765" t="s">
        <v>3182</v>
      </c>
      <c r="C21" s="2767">
        <v>1194</v>
      </c>
      <c r="D21" s="709">
        <v>43</v>
      </c>
      <c r="E21" s="709">
        <v>16</v>
      </c>
      <c r="F21" s="120">
        <v>4</v>
      </c>
      <c r="G21" s="709">
        <v>577</v>
      </c>
      <c r="H21" s="709">
        <v>95</v>
      </c>
      <c r="I21" s="709">
        <v>390</v>
      </c>
      <c r="J21" s="588">
        <v>1</v>
      </c>
      <c r="K21" s="588" t="s">
        <v>1268</v>
      </c>
      <c r="L21" s="709">
        <v>3</v>
      </c>
      <c r="M21" s="709">
        <v>16</v>
      </c>
      <c r="N21" s="709">
        <v>5</v>
      </c>
      <c r="O21" s="709">
        <v>5</v>
      </c>
      <c r="P21" s="709">
        <v>12</v>
      </c>
      <c r="Q21" s="588">
        <v>22</v>
      </c>
      <c r="R21" s="588">
        <v>5</v>
      </c>
      <c r="S21" s="2766">
        <v>188</v>
      </c>
    </row>
    <row r="22" spans="2:20" ht="24" customHeight="1">
      <c r="B22" s="2765" t="s">
        <v>3183</v>
      </c>
      <c r="C22" s="2746">
        <v>1163</v>
      </c>
      <c r="D22" s="709">
        <v>40</v>
      </c>
      <c r="E22" s="709">
        <v>10</v>
      </c>
      <c r="F22" s="120">
        <v>10</v>
      </c>
      <c r="G22" s="709">
        <v>501</v>
      </c>
      <c r="H22" s="709">
        <v>101</v>
      </c>
      <c r="I22" s="709">
        <v>396</v>
      </c>
      <c r="J22" s="120" t="s">
        <v>1268</v>
      </c>
      <c r="K22" s="120">
        <v>3</v>
      </c>
      <c r="L22" s="709">
        <v>4</v>
      </c>
      <c r="M22" s="709">
        <v>16</v>
      </c>
      <c r="N22" s="709">
        <v>15</v>
      </c>
      <c r="O22" s="709">
        <v>9</v>
      </c>
      <c r="P22" s="709">
        <v>12</v>
      </c>
      <c r="Q22" s="120">
        <v>42</v>
      </c>
      <c r="R22" s="120">
        <v>4</v>
      </c>
      <c r="S22" s="2766">
        <v>231</v>
      </c>
    </row>
    <row r="23" spans="2:20" ht="24" customHeight="1">
      <c r="B23" s="2765" t="s">
        <v>3184</v>
      </c>
      <c r="C23" s="2746">
        <v>1236</v>
      </c>
      <c r="D23" s="709">
        <v>71</v>
      </c>
      <c r="E23" s="709">
        <v>13</v>
      </c>
      <c r="F23" s="588">
        <v>3</v>
      </c>
      <c r="G23" s="709">
        <v>482</v>
      </c>
      <c r="H23" s="709">
        <v>96</v>
      </c>
      <c r="I23" s="709">
        <v>391</v>
      </c>
      <c r="J23" s="588">
        <v>1</v>
      </c>
      <c r="K23" s="588">
        <v>68</v>
      </c>
      <c r="L23" s="709">
        <v>4</v>
      </c>
      <c r="M23" s="709">
        <v>11</v>
      </c>
      <c r="N23" s="709">
        <v>18</v>
      </c>
      <c r="O23" s="709">
        <v>9</v>
      </c>
      <c r="P23" s="709">
        <v>12</v>
      </c>
      <c r="Q23" s="120">
        <v>52</v>
      </c>
      <c r="R23" s="120">
        <v>5</v>
      </c>
      <c r="S23" s="2766">
        <v>275</v>
      </c>
    </row>
    <row r="24" spans="2:20" ht="24" customHeight="1">
      <c r="B24" s="2768" t="s">
        <v>3185</v>
      </c>
      <c r="C24" s="2715">
        <v>1227</v>
      </c>
      <c r="D24" s="2719">
        <v>50</v>
      </c>
      <c r="E24" s="2719">
        <v>16</v>
      </c>
      <c r="F24" s="125">
        <v>2</v>
      </c>
      <c r="G24" s="2719">
        <v>620</v>
      </c>
      <c r="H24" s="2719">
        <v>91</v>
      </c>
      <c r="I24" s="2719">
        <v>345</v>
      </c>
      <c r="J24" s="597">
        <v>1</v>
      </c>
      <c r="K24" s="597" t="s">
        <v>1268</v>
      </c>
      <c r="L24" s="2719">
        <v>5</v>
      </c>
      <c r="M24" s="2719">
        <v>7</v>
      </c>
      <c r="N24" s="2719">
        <v>18</v>
      </c>
      <c r="O24" s="2719">
        <v>8</v>
      </c>
      <c r="P24" s="2719">
        <v>12</v>
      </c>
      <c r="Q24" s="125">
        <v>41</v>
      </c>
      <c r="R24" s="125">
        <v>11</v>
      </c>
      <c r="S24" s="2769">
        <v>304</v>
      </c>
    </row>
    <row r="25" spans="2:20" ht="14.25" customHeight="1">
      <c r="B25" s="2770"/>
      <c r="C25" s="2771"/>
      <c r="D25" s="2771"/>
      <c r="E25" s="2771"/>
      <c r="F25" s="2771"/>
      <c r="G25" s="2771"/>
      <c r="H25" s="2771"/>
      <c r="I25" s="2771"/>
      <c r="J25" s="2771"/>
      <c r="K25" s="2771"/>
      <c r="L25" s="2771"/>
      <c r="M25" s="2771"/>
      <c r="N25" s="2771"/>
      <c r="O25" s="2771"/>
      <c r="P25" s="2771"/>
      <c r="Q25" s="2771"/>
      <c r="R25" s="2771"/>
      <c r="S25" s="2771"/>
    </row>
    <row r="26" spans="2:20" s="804" customFormat="1" ht="14.25" customHeight="1">
      <c r="B26" s="207" t="s">
        <v>5196</v>
      </c>
      <c r="C26" s="2772"/>
      <c r="D26" s="2772"/>
      <c r="E26" s="2772"/>
      <c r="F26" s="2772"/>
      <c r="G26" s="2772"/>
      <c r="H26" s="2772"/>
      <c r="I26" s="2772"/>
      <c r="J26" s="2772"/>
      <c r="K26" s="2772"/>
      <c r="L26" s="785"/>
      <c r="M26" s="785"/>
      <c r="N26" s="785"/>
      <c r="O26" s="785"/>
      <c r="P26" s="785"/>
      <c r="Q26" s="1306"/>
      <c r="R26" s="1306"/>
      <c r="S26" s="785"/>
      <c r="T26" s="785"/>
    </row>
    <row r="27" spans="2:20" s="804" customFormat="1" ht="14.25" customHeight="1">
      <c r="B27" s="804" t="s">
        <v>5197</v>
      </c>
      <c r="L27" s="785"/>
      <c r="M27" s="785"/>
      <c r="N27" s="785"/>
      <c r="O27" s="785"/>
      <c r="P27" s="785"/>
      <c r="Q27" s="1306"/>
      <c r="R27" s="1306"/>
      <c r="S27" s="785"/>
      <c r="T27" s="785"/>
    </row>
    <row r="28" spans="2:20">
      <c r="B28" s="804"/>
    </row>
    <row r="29" spans="2:20" s="804" customFormat="1" ht="14.25" customHeight="1">
      <c r="L29" s="785"/>
      <c r="M29" s="785"/>
      <c r="N29" s="785"/>
      <c r="O29" s="785"/>
      <c r="P29" s="785"/>
      <c r="Q29" s="1306"/>
      <c r="R29" s="1306"/>
      <c r="S29" s="785"/>
      <c r="T29" s="785"/>
    </row>
  </sheetData>
  <mergeCells count="19">
    <mergeCell ref="R4:R5"/>
    <mergeCell ref="J3:R3"/>
    <mergeCell ref="S3:S5"/>
    <mergeCell ref="M4:M5"/>
    <mergeCell ref="N4:N5"/>
    <mergeCell ref="O4:O5"/>
    <mergeCell ref="J4:J5"/>
    <mergeCell ref="K4:K5"/>
    <mergeCell ref="L4:L5"/>
    <mergeCell ref="P4:P5"/>
    <mergeCell ref="Q4:Q5"/>
    <mergeCell ref="B1:I1"/>
    <mergeCell ref="B3:B5"/>
    <mergeCell ref="C3:C5"/>
    <mergeCell ref="D3:G3"/>
    <mergeCell ref="H3:H5"/>
    <mergeCell ref="I3:I5"/>
    <mergeCell ref="D4:F4"/>
    <mergeCell ref="G4:G5"/>
  </mergeCells>
  <phoneticPr fontId="3"/>
  <pageMargins left="0.36" right="0.16" top="0.98425196850393704" bottom="0.98425196850393704" header="0.51181102362204722" footer="0.51181102362204722"/>
  <pageSetup paperSize="9" scale="6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4311D-D96D-40B3-B6CD-93FACE91979C}">
  <dimension ref="B1:P70"/>
  <sheetViews>
    <sheetView workbookViewId="0"/>
  </sheetViews>
  <sheetFormatPr defaultRowHeight="15" customHeight="1"/>
  <cols>
    <col min="1" max="1" width="2.125" style="583" customWidth="1"/>
    <col min="2" max="2" width="4.625" style="583" customWidth="1"/>
    <col min="3" max="3" width="5.625" style="582" customWidth="1"/>
    <col min="4" max="4" width="8.625" style="583" customWidth="1"/>
    <col min="5" max="16" width="6.125" style="583" customWidth="1"/>
    <col min="17" max="256" width="9" style="583"/>
    <col min="257" max="257" width="2.125" style="583" customWidth="1"/>
    <col min="258" max="258" width="4.625" style="583" customWidth="1"/>
    <col min="259" max="259" width="5.625" style="583" customWidth="1"/>
    <col min="260" max="260" width="8.625" style="583" customWidth="1"/>
    <col min="261" max="272" width="6.125" style="583" customWidth="1"/>
    <col min="273" max="512" width="9" style="583"/>
    <col min="513" max="513" width="2.125" style="583" customWidth="1"/>
    <col min="514" max="514" width="4.625" style="583" customWidth="1"/>
    <col min="515" max="515" width="5.625" style="583" customWidth="1"/>
    <col min="516" max="516" width="8.625" style="583" customWidth="1"/>
    <col min="517" max="528" width="6.125" style="583" customWidth="1"/>
    <col min="529" max="768" width="9" style="583"/>
    <col min="769" max="769" width="2.125" style="583" customWidth="1"/>
    <col min="770" max="770" width="4.625" style="583" customWidth="1"/>
    <col min="771" max="771" width="5.625" style="583" customWidth="1"/>
    <col min="772" max="772" width="8.625" style="583" customWidth="1"/>
    <col min="773" max="784" width="6.125" style="583" customWidth="1"/>
    <col min="785" max="1024" width="9" style="583"/>
    <col min="1025" max="1025" width="2.125" style="583" customWidth="1"/>
    <col min="1026" max="1026" width="4.625" style="583" customWidth="1"/>
    <col min="1027" max="1027" width="5.625" style="583" customWidth="1"/>
    <col min="1028" max="1028" width="8.625" style="583" customWidth="1"/>
    <col min="1029" max="1040" width="6.125" style="583" customWidth="1"/>
    <col min="1041" max="1280" width="9" style="583"/>
    <col min="1281" max="1281" width="2.125" style="583" customWidth="1"/>
    <col min="1282" max="1282" width="4.625" style="583" customWidth="1"/>
    <col min="1283" max="1283" width="5.625" style="583" customWidth="1"/>
    <col min="1284" max="1284" width="8.625" style="583" customWidth="1"/>
    <col min="1285" max="1296" width="6.125" style="583" customWidth="1"/>
    <col min="1297" max="1536" width="9" style="583"/>
    <col min="1537" max="1537" width="2.125" style="583" customWidth="1"/>
    <col min="1538" max="1538" width="4.625" style="583" customWidth="1"/>
    <col min="1539" max="1539" width="5.625" style="583" customWidth="1"/>
    <col min="1540" max="1540" width="8.625" style="583" customWidth="1"/>
    <col min="1541" max="1552" width="6.125" style="583" customWidth="1"/>
    <col min="1553" max="1792" width="9" style="583"/>
    <col min="1793" max="1793" width="2.125" style="583" customWidth="1"/>
    <col min="1794" max="1794" width="4.625" style="583" customWidth="1"/>
    <col min="1795" max="1795" width="5.625" style="583" customWidth="1"/>
    <col min="1796" max="1796" width="8.625" style="583" customWidth="1"/>
    <col min="1797" max="1808" width="6.125" style="583" customWidth="1"/>
    <col min="1809" max="2048" width="9" style="583"/>
    <col min="2049" max="2049" width="2.125" style="583" customWidth="1"/>
    <col min="2050" max="2050" width="4.625" style="583" customWidth="1"/>
    <col min="2051" max="2051" width="5.625" style="583" customWidth="1"/>
    <col min="2052" max="2052" width="8.625" style="583" customWidth="1"/>
    <col min="2053" max="2064" width="6.125" style="583" customWidth="1"/>
    <col min="2065" max="2304" width="9" style="583"/>
    <col min="2305" max="2305" width="2.125" style="583" customWidth="1"/>
    <col min="2306" max="2306" width="4.625" style="583" customWidth="1"/>
    <col min="2307" max="2307" width="5.625" style="583" customWidth="1"/>
    <col min="2308" max="2308" width="8.625" style="583" customWidth="1"/>
    <col min="2309" max="2320" width="6.125" style="583" customWidth="1"/>
    <col min="2321" max="2560" width="9" style="583"/>
    <col min="2561" max="2561" width="2.125" style="583" customWidth="1"/>
    <col min="2562" max="2562" width="4.625" style="583" customWidth="1"/>
    <col min="2563" max="2563" width="5.625" style="583" customWidth="1"/>
    <col min="2564" max="2564" width="8.625" style="583" customWidth="1"/>
    <col min="2565" max="2576" width="6.125" style="583" customWidth="1"/>
    <col min="2577" max="2816" width="9" style="583"/>
    <col min="2817" max="2817" width="2.125" style="583" customWidth="1"/>
    <col min="2818" max="2818" width="4.625" style="583" customWidth="1"/>
    <col min="2819" max="2819" width="5.625" style="583" customWidth="1"/>
    <col min="2820" max="2820" width="8.625" style="583" customWidth="1"/>
    <col min="2821" max="2832" width="6.125" style="583" customWidth="1"/>
    <col min="2833" max="3072" width="9" style="583"/>
    <col min="3073" max="3073" width="2.125" style="583" customWidth="1"/>
    <col min="3074" max="3074" width="4.625" style="583" customWidth="1"/>
    <col min="3075" max="3075" width="5.625" style="583" customWidth="1"/>
    <col min="3076" max="3076" width="8.625" style="583" customWidth="1"/>
    <col min="3077" max="3088" width="6.125" style="583" customWidth="1"/>
    <col min="3089" max="3328" width="9" style="583"/>
    <col min="3329" max="3329" width="2.125" style="583" customWidth="1"/>
    <col min="3330" max="3330" width="4.625" style="583" customWidth="1"/>
    <col min="3331" max="3331" width="5.625" style="583" customWidth="1"/>
    <col min="3332" max="3332" width="8.625" style="583" customWidth="1"/>
    <col min="3333" max="3344" width="6.125" style="583" customWidth="1"/>
    <col min="3345" max="3584" width="9" style="583"/>
    <col min="3585" max="3585" width="2.125" style="583" customWidth="1"/>
    <col min="3586" max="3586" width="4.625" style="583" customWidth="1"/>
    <col min="3587" max="3587" width="5.625" style="583" customWidth="1"/>
    <col min="3588" max="3588" width="8.625" style="583" customWidth="1"/>
    <col min="3589" max="3600" width="6.125" style="583" customWidth="1"/>
    <col min="3601" max="3840" width="9" style="583"/>
    <col min="3841" max="3841" width="2.125" style="583" customWidth="1"/>
    <col min="3842" max="3842" width="4.625" style="583" customWidth="1"/>
    <col min="3843" max="3843" width="5.625" style="583" customWidth="1"/>
    <col min="3844" max="3844" width="8.625" style="583" customWidth="1"/>
    <col min="3845" max="3856" width="6.125" style="583" customWidth="1"/>
    <col min="3857" max="4096" width="9" style="583"/>
    <col min="4097" max="4097" width="2.125" style="583" customWidth="1"/>
    <col min="4098" max="4098" width="4.625" style="583" customWidth="1"/>
    <col min="4099" max="4099" width="5.625" style="583" customWidth="1"/>
    <col min="4100" max="4100" width="8.625" style="583" customWidth="1"/>
    <col min="4101" max="4112" width="6.125" style="583" customWidth="1"/>
    <col min="4113" max="4352" width="9" style="583"/>
    <col min="4353" max="4353" width="2.125" style="583" customWidth="1"/>
    <col min="4354" max="4354" width="4.625" style="583" customWidth="1"/>
    <col min="4355" max="4355" width="5.625" style="583" customWidth="1"/>
    <col min="4356" max="4356" width="8.625" style="583" customWidth="1"/>
    <col min="4357" max="4368" width="6.125" style="583" customWidth="1"/>
    <col min="4369" max="4608" width="9" style="583"/>
    <col min="4609" max="4609" width="2.125" style="583" customWidth="1"/>
    <col min="4610" max="4610" width="4.625" style="583" customWidth="1"/>
    <col min="4611" max="4611" width="5.625" style="583" customWidth="1"/>
    <col min="4612" max="4612" width="8.625" style="583" customWidth="1"/>
    <col min="4613" max="4624" width="6.125" style="583" customWidth="1"/>
    <col min="4625" max="4864" width="9" style="583"/>
    <col min="4865" max="4865" width="2.125" style="583" customWidth="1"/>
    <col min="4866" max="4866" width="4.625" style="583" customWidth="1"/>
    <col min="4867" max="4867" width="5.625" style="583" customWidth="1"/>
    <col min="4868" max="4868" width="8.625" style="583" customWidth="1"/>
    <col min="4869" max="4880" width="6.125" style="583" customWidth="1"/>
    <col min="4881" max="5120" width="9" style="583"/>
    <col min="5121" max="5121" width="2.125" style="583" customWidth="1"/>
    <col min="5122" max="5122" width="4.625" style="583" customWidth="1"/>
    <col min="5123" max="5123" width="5.625" style="583" customWidth="1"/>
    <col min="5124" max="5124" width="8.625" style="583" customWidth="1"/>
    <col min="5125" max="5136" width="6.125" style="583" customWidth="1"/>
    <col min="5137" max="5376" width="9" style="583"/>
    <col min="5377" max="5377" width="2.125" style="583" customWidth="1"/>
    <col min="5378" max="5378" width="4.625" style="583" customWidth="1"/>
    <col min="5379" max="5379" width="5.625" style="583" customWidth="1"/>
    <col min="5380" max="5380" width="8.625" style="583" customWidth="1"/>
    <col min="5381" max="5392" width="6.125" style="583" customWidth="1"/>
    <col min="5393" max="5632" width="9" style="583"/>
    <col min="5633" max="5633" width="2.125" style="583" customWidth="1"/>
    <col min="5634" max="5634" width="4.625" style="583" customWidth="1"/>
    <col min="5635" max="5635" width="5.625" style="583" customWidth="1"/>
    <col min="5636" max="5636" width="8.625" style="583" customWidth="1"/>
    <col min="5637" max="5648" width="6.125" style="583" customWidth="1"/>
    <col min="5649" max="5888" width="9" style="583"/>
    <col min="5889" max="5889" width="2.125" style="583" customWidth="1"/>
    <col min="5890" max="5890" width="4.625" style="583" customWidth="1"/>
    <col min="5891" max="5891" width="5.625" style="583" customWidth="1"/>
    <col min="5892" max="5892" width="8.625" style="583" customWidth="1"/>
    <col min="5893" max="5904" width="6.125" style="583" customWidth="1"/>
    <col min="5905" max="6144" width="9" style="583"/>
    <col min="6145" max="6145" width="2.125" style="583" customWidth="1"/>
    <col min="6146" max="6146" width="4.625" style="583" customWidth="1"/>
    <col min="6147" max="6147" width="5.625" style="583" customWidth="1"/>
    <col min="6148" max="6148" width="8.625" style="583" customWidth="1"/>
    <col min="6149" max="6160" width="6.125" style="583" customWidth="1"/>
    <col min="6161" max="6400" width="9" style="583"/>
    <col min="6401" max="6401" width="2.125" style="583" customWidth="1"/>
    <col min="6402" max="6402" width="4.625" style="583" customWidth="1"/>
    <col min="6403" max="6403" width="5.625" style="583" customWidth="1"/>
    <col min="6404" max="6404" width="8.625" style="583" customWidth="1"/>
    <col min="6405" max="6416" width="6.125" style="583" customWidth="1"/>
    <col min="6417" max="6656" width="9" style="583"/>
    <col min="6657" max="6657" width="2.125" style="583" customWidth="1"/>
    <col min="6658" max="6658" width="4.625" style="583" customWidth="1"/>
    <col min="6659" max="6659" width="5.625" style="583" customWidth="1"/>
    <col min="6660" max="6660" width="8.625" style="583" customWidth="1"/>
    <col min="6661" max="6672" width="6.125" style="583" customWidth="1"/>
    <col min="6673" max="6912" width="9" style="583"/>
    <col min="6913" max="6913" width="2.125" style="583" customWidth="1"/>
    <col min="6914" max="6914" width="4.625" style="583" customWidth="1"/>
    <col min="6915" max="6915" width="5.625" style="583" customWidth="1"/>
    <col min="6916" max="6916" width="8.625" style="583" customWidth="1"/>
    <col min="6917" max="6928" width="6.125" style="583" customWidth="1"/>
    <col min="6929" max="7168" width="9" style="583"/>
    <col min="7169" max="7169" width="2.125" style="583" customWidth="1"/>
    <col min="7170" max="7170" width="4.625" style="583" customWidth="1"/>
    <col min="7171" max="7171" width="5.625" style="583" customWidth="1"/>
    <col min="7172" max="7172" width="8.625" style="583" customWidth="1"/>
    <col min="7173" max="7184" width="6.125" style="583" customWidth="1"/>
    <col min="7185" max="7424" width="9" style="583"/>
    <col min="7425" max="7425" width="2.125" style="583" customWidth="1"/>
    <col min="7426" max="7426" width="4.625" style="583" customWidth="1"/>
    <col min="7427" max="7427" width="5.625" style="583" customWidth="1"/>
    <col min="7428" max="7428" width="8.625" style="583" customWidth="1"/>
    <col min="7429" max="7440" width="6.125" style="583" customWidth="1"/>
    <col min="7441" max="7680" width="9" style="583"/>
    <col min="7681" max="7681" width="2.125" style="583" customWidth="1"/>
    <col min="7682" max="7682" width="4.625" style="583" customWidth="1"/>
    <col min="7683" max="7683" width="5.625" style="583" customWidth="1"/>
    <col min="7684" max="7684" width="8.625" style="583" customWidth="1"/>
    <col min="7685" max="7696" width="6.125" style="583" customWidth="1"/>
    <col min="7697" max="7936" width="9" style="583"/>
    <col min="7937" max="7937" width="2.125" style="583" customWidth="1"/>
    <col min="7938" max="7938" width="4.625" style="583" customWidth="1"/>
    <col min="7939" max="7939" width="5.625" style="583" customWidth="1"/>
    <col min="7940" max="7940" width="8.625" style="583" customWidth="1"/>
    <col min="7941" max="7952" width="6.125" style="583" customWidth="1"/>
    <col min="7953" max="8192" width="9" style="583"/>
    <col min="8193" max="8193" width="2.125" style="583" customWidth="1"/>
    <col min="8194" max="8194" width="4.625" style="583" customWidth="1"/>
    <col min="8195" max="8195" width="5.625" style="583" customWidth="1"/>
    <col min="8196" max="8196" width="8.625" style="583" customWidth="1"/>
    <col min="8197" max="8208" width="6.125" style="583" customWidth="1"/>
    <col min="8209" max="8448" width="9" style="583"/>
    <col min="8449" max="8449" width="2.125" style="583" customWidth="1"/>
    <col min="8450" max="8450" width="4.625" style="583" customWidth="1"/>
    <col min="8451" max="8451" width="5.625" style="583" customWidth="1"/>
    <col min="8452" max="8452" width="8.625" style="583" customWidth="1"/>
    <col min="8453" max="8464" width="6.125" style="583" customWidth="1"/>
    <col min="8465" max="8704" width="9" style="583"/>
    <col min="8705" max="8705" width="2.125" style="583" customWidth="1"/>
    <col min="8706" max="8706" width="4.625" style="583" customWidth="1"/>
    <col min="8707" max="8707" width="5.625" style="583" customWidth="1"/>
    <col min="8708" max="8708" width="8.625" style="583" customWidth="1"/>
    <col min="8709" max="8720" width="6.125" style="583" customWidth="1"/>
    <col min="8721" max="8960" width="9" style="583"/>
    <col min="8961" max="8961" width="2.125" style="583" customWidth="1"/>
    <col min="8962" max="8962" width="4.625" style="583" customWidth="1"/>
    <col min="8963" max="8963" width="5.625" style="583" customWidth="1"/>
    <col min="8964" max="8964" width="8.625" style="583" customWidth="1"/>
    <col min="8965" max="8976" width="6.125" style="583" customWidth="1"/>
    <col min="8977" max="9216" width="9" style="583"/>
    <col min="9217" max="9217" width="2.125" style="583" customWidth="1"/>
    <col min="9218" max="9218" width="4.625" style="583" customWidth="1"/>
    <col min="9219" max="9219" width="5.625" style="583" customWidth="1"/>
    <col min="9220" max="9220" width="8.625" style="583" customWidth="1"/>
    <col min="9221" max="9232" width="6.125" style="583" customWidth="1"/>
    <col min="9233" max="9472" width="9" style="583"/>
    <col min="9473" max="9473" width="2.125" style="583" customWidth="1"/>
    <col min="9474" max="9474" width="4.625" style="583" customWidth="1"/>
    <col min="9475" max="9475" width="5.625" style="583" customWidth="1"/>
    <col min="9476" max="9476" width="8.625" style="583" customWidth="1"/>
    <col min="9477" max="9488" width="6.125" style="583" customWidth="1"/>
    <col min="9489" max="9728" width="9" style="583"/>
    <col min="9729" max="9729" width="2.125" style="583" customWidth="1"/>
    <col min="9730" max="9730" width="4.625" style="583" customWidth="1"/>
    <col min="9731" max="9731" width="5.625" style="583" customWidth="1"/>
    <col min="9732" max="9732" width="8.625" style="583" customWidth="1"/>
    <col min="9733" max="9744" width="6.125" style="583" customWidth="1"/>
    <col min="9745" max="9984" width="9" style="583"/>
    <col min="9985" max="9985" width="2.125" style="583" customWidth="1"/>
    <col min="9986" max="9986" width="4.625" style="583" customWidth="1"/>
    <col min="9987" max="9987" width="5.625" style="583" customWidth="1"/>
    <col min="9988" max="9988" width="8.625" style="583" customWidth="1"/>
    <col min="9989" max="10000" width="6.125" style="583" customWidth="1"/>
    <col min="10001" max="10240" width="9" style="583"/>
    <col min="10241" max="10241" width="2.125" style="583" customWidth="1"/>
    <col min="10242" max="10242" width="4.625" style="583" customWidth="1"/>
    <col min="10243" max="10243" width="5.625" style="583" customWidth="1"/>
    <col min="10244" max="10244" width="8.625" style="583" customWidth="1"/>
    <col min="10245" max="10256" width="6.125" style="583" customWidth="1"/>
    <col min="10257" max="10496" width="9" style="583"/>
    <col min="10497" max="10497" width="2.125" style="583" customWidth="1"/>
    <col min="10498" max="10498" width="4.625" style="583" customWidth="1"/>
    <col min="10499" max="10499" width="5.625" style="583" customWidth="1"/>
    <col min="10500" max="10500" width="8.625" style="583" customWidth="1"/>
    <col min="10501" max="10512" width="6.125" style="583" customWidth="1"/>
    <col min="10513" max="10752" width="9" style="583"/>
    <col min="10753" max="10753" width="2.125" style="583" customWidth="1"/>
    <col min="10754" max="10754" width="4.625" style="583" customWidth="1"/>
    <col min="10755" max="10755" width="5.625" style="583" customWidth="1"/>
    <col min="10756" max="10756" width="8.625" style="583" customWidth="1"/>
    <col min="10757" max="10768" width="6.125" style="583" customWidth="1"/>
    <col min="10769" max="11008" width="9" style="583"/>
    <col min="11009" max="11009" width="2.125" style="583" customWidth="1"/>
    <col min="11010" max="11010" width="4.625" style="583" customWidth="1"/>
    <col min="11011" max="11011" width="5.625" style="583" customWidth="1"/>
    <col min="11012" max="11012" width="8.625" style="583" customWidth="1"/>
    <col min="11013" max="11024" width="6.125" style="583" customWidth="1"/>
    <col min="11025" max="11264" width="9" style="583"/>
    <col min="11265" max="11265" width="2.125" style="583" customWidth="1"/>
    <col min="11266" max="11266" width="4.625" style="583" customWidth="1"/>
    <col min="11267" max="11267" width="5.625" style="583" customWidth="1"/>
    <col min="11268" max="11268" width="8.625" style="583" customWidth="1"/>
    <col min="11269" max="11280" width="6.125" style="583" customWidth="1"/>
    <col min="11281" max="11520" width="9" style="583"/>
    <col min="11521" max="11521" width="2.125" style="583" customWidth="1"/>
    <col min="11522" max="11522" width="4.625" style="583" customWidth="1"/>
    <col min="11523" max="11523" width="5.625" style="583" customWidth="1"/>
    <col min="11524" max="11524" width="8.625" style="583" customWidth="1"/>
    <col min="11525" max="11536" width="6.125" style="583" customWidth="1"/>
    <col min="11537" max="11776" width="9" style="583"/>
    <col min="11777" max="11777" width="2.125" style="583" customWidth="1"/>
    <col min="11778" max="11778" width="4.625" style="583" customWidth="1"/>
    <col min="11779" max="11779" width="5.625" style="583" customWidth="1"/>
    <col min="11780" max="11780" width="8.625" style="583" customWidth="1"/>
    <col min="11781" max="11792" width="6.125" style="583" customWidth="1"/>
    <col min="11793" max="12032" width="9" style="583"/>
    <col min="12033" max="12033" width="2.125" style="583" customWidth="1"/>
    <col min="12034" max="12034" width="4.625" style="583" customWidth="1"/>
    <col min="12035" max="12035" width="5.625" style="583" customWidth="1"/>
    <col min="12036" max="12036" width="8.625" style="583" customWidth="1"/>
    <col min="12037" max="12048" width="6.125" style="583" customWidth="1"/>
    <col min="12049" max="12288" width="9" style="583"/>
    <col min="12289" max="12289" width="2.125" style="583" customWidth="1"/>
    <col min="12290" max="12290" width="4.625" style="583" customWidth="1"/>
    <col min="12291" max="12291" width="5.625" style="583" customWidth="1"/>
    <col min="12292" max="12292" width="8.625" style="583" customWidth="1"/>
    <col min="12293" max="12304" width="6.125" style="583" customWidth="1"/>
    <col min="12305" max="12544" width="9" style="583"/>
    <col min="12545" max="12545" width="2.125" style="583" customWidth="1"/>
    <col min="12546" max="12546" width="4.625" style="583" customWidth="1"/>
    <col min="12547" max="12547" width="5.625" style="583" customWidth="1"/>
    <col min="12548" max="12548" width="8.625" style="583" customWidth="1"/>
    <col min="12549" max="12560" width="6.125" style="583" customWidth="1"/>
    <col min="12561" max="12800" width="9" style="583"/>
    <col min="12801" max="12801" width="2.125" style="583" customWidth="1"/>
    <col min="12802" max="12802" width="4.625" style="583" customWidth="1"/>
    <col min="12803" max="12803" width="5.625" style="583" customWidth="1"/>
    <col min="12804" max="12804" width="8.625" style="583" customWidth="1"/>
    <col min="12805" max="12816" width="6.125" style="583" customWidth="1"/>
    <col min="12817" max="13056" width="9" style="583"/>
    <col min="13057" max="13057" width="2.125" style="583" customWidth="1"/>
    <col min="13058" max="13058" width="4.625" style="583" customWidth="1"/>
    <col min="13059" max="13059" width="5.625" style="583" customWidth="1"/>
    <col min="13060" max="13060" width="8.625" style="583" customWidth="1"/>
    <col min="13061" max="13072" width="6.125" style="583" customWidth="1"/>
    <col min="13073" max="13312" width="9" style="583"/>
    <col min="13313" max="13313" width="2.125" style="583" customWidth="1"/>
    <col min="13314" max="13314" width="4.625" style="583" customWidth="1"/>
    <col min="13315" max="13315" width="5.625" style="583" customWidth="1"/>
    <col min="13316" max="13316" width="8.625" style="583" customWidth="1"/>
    <col min="13317" max="13328" width="6.125" style="583" customWidth="1"/>
    <col min="13329" max="13568" width="9" style="583"/>
    <col min="13569" max="13569" width="2.125" style="583" customWidth="1"/>
    <col min="13570" max="13570" width="4.625" style="583" customWidth="1"/>
    <col min="13571" max="13571" width="5.625" style="583" customWidth="1"/>
    <col min="13572" max="13572" width="8.625" style="583" customWidth="1"/>
    <col min="13573" max="13584" width="6.125" style="583" customWidth="1"/>
    <col min="13585" max="13824" width="9" style="583"/>
    <col min="13825" max="13825" width="2.125" style="583" customWidth="1"/>
    <col min="13826" max="13826" width="4.625" style="583" customWidth="1"/>
    <col min="13827" max="13827" width="5.625" style="583" customWidth="1"/>
    <col min="13828" max="13828" width="8.625" style="583" customWidth="1"/>
    <col min="13829" max="13840" width="6.125" style="583" customWidth="1"/>
    <col min="13841" max="14080" width="9" style="583"/>
    <col min="14081" max="14081" width="2.125" style="583" customWidth="1"/>
    <col min="14082" max="14082" width="4.625" style="583" customWidth="1"/>
    <col min="14083" max="14083" width="5.625" style="583" customWidth="1"/>
    <col min="14084" max="14084" width="8.625" style="583" customWidth="1"/>
    <col min="14085" max="14096" width="6.125" style="583" customWidth="1"/>
    <col min="14097" max="14336" width="9" style="583"/>
    <col min="14337" max="14337" width="2.125" style="583" customWidth="1"/>
    <col min="14338" max="14338" width="4.625" style="583" customWidth="1"/>
    <col min="14339" max="14339" width="5.625" style="583" customWidth="1"/>
    <col min="14340" max="14340" width="8.625" style="583" customWidth="1"/>
    <col min="14341" max="14352" width="6.125" style="583" customWidth="1"/>
    <col min="14353" max="14592" width="9" style="583"/>
    <col min="14593" max="14593" width="2.125" style="583" customWidth="1"/>
    <col min="14594" max="14594" width="4.625" style="583" customWidth="1"/>
    <col min="14595" max="14595" width="5.625" style="583" customWidth="1"/>
    <col min="14596" max="14596" width="8.625" style="583" customWidth="1"/>
    <col min="14597" max="14608" width="6.125" style="583" customWidth="1"/>
    <col min="14609" max="14848" width="9" style="583"/>
    <col min="14849" max="14849" width="2.125" style="583" customWidth="1"/>
    <col min="14850" max="14850" width="4.625" style="583" customWidth="1"/>
    <col min="14851" max="14851" width="5.625" style="583" customWidth="1"/>
    <col min="14852" max="14852" width="8.625" style="583" customWidth="1"/>
    <col min="14853" max="14864" width="6.125" style="583" customWidth="1"/>
    <col min="14865" max="15104" width="9" style="583"/>
    <col min="15105" max="15105" width="2.125" style="583" customWidth="1"/>
    <col min="15106" max="15106" width="4.625" style="583" customWidth="1"/>
    <col min="15107" max="15107" width="5.625" style="583" customWidth="1"/>
    <col min="15108" max="15108" width="8.625" style="583" customWidth="1"/>
    <col min="15109" max="15120" width="6.125" style="583" customWidth="1"/>
    <col min="15121" max="15360" width="9" style="583"/>
    <col min="15361" max="15361" width="2.125" style="583" customWidth="1"/>
    <col min="15362" max="15362" width="4.625" style="583" customWidth="1"/>
    <col min="15363" max="15363" width="5.625" style="583" customWidth="1"/>
    <col min="15364" max="15364" width="8.625" style="583" customWidth="1"/>
    <col min="15365" max="15376" width="6.125" style="583" customWidth="1"/>
    <col min="15377" max="15616" width="9" style="583"/>
    <col min="15617" max="15617" width="2.125" style="583" customWidth="1"/>
    <col min="15618" max="15618" width="4.625" style="583" customWidth="1"/>
    <col min="15619" max="15619" width="5.625" style="583" customWidth="1"/>
    <col min="15620" max="15620" width="8.625" style="583" customWidth="1"/>
    <col min="15621" max="15632" width="6.125" style="583" customWidth="1"/>
    <col min="15633" max="15872" width="9" style="583"/>
    <col min="15873" max="15873" width="2.125" style="583" customWidth="1"/>
    <col min="15874" max="15874" width="4.625" style="583" customWidth="1"/>
    <col min="15875" max="15875" width="5.625" style="583" customWidth="1"/>
    <col min="15876" max="15876" width="8.625" style="583" customWidth="1"/>
    <col min="15877" max="15888" width="6.125" style="583" customWidth="1"/>
    <col min="15889" max="16128" width="9" style="583"/>
    <col min="16129" max="16129" width="2.125" style="583" customWidth="1"/>
    <col min="16130" max="16130" width="4.625" style="583" customWidth="1"/>
    <col min="16131" max="16131" width="5.625" style="583" customWidth="1"/>
    <col min="16132" max="16132" width="8.625" style="583" customWidth="1"/>
    <col min="16133" max="16144" width="6.125" style="583" customWidth="1"/>
    <col min="16145" max="16384" width="9" style="583"/>
  </cols>
  <sheetData>
    <row r="1" spans="2:16" s="580" customFormat="1" ht="17.25" customHeight="1">
      <c r="B1" s="3464" t="s">
        <v>1605</v>
      </c>
      <c r="C1" s="3301"/>
      <c r="D1" s="3301"/>
      <c r="E1" s="3301"/>
      <c r="F1" s="3301"/>
      <c r="G1" s="3301"/>
      <c r="H1" s="3301"/>
      <c r="I1" s="3301"/>
      <c r="J1" s="3301"/>
      <c r="K1" s="3301"/>
      <c r="L1" s="3301"/>
      <c r="M1" s="3301"/>
      <c r="N1" s="3301"/>
      <c r="O1" s="3301"/>
      <c r="P1" s="3301"/>
    </row>
    <row r="2" spans="2:16" s="580" customFormat="1" ht="15" customHeight="1">
      <c r="B2" s="581"/>
      <c r="C2" s="582"/>
      <c r="D2" s="583"/>
      <c r="L2" s="584"/>
    </row>
    <row r="3" spans="2:16" ht="18" customHeight="1">
      <c r="B3" s="3465" t="s">
        <v>856</v>
      </c>
      <c r="C3" s="3466"/>
      <c r="D3" s="3466"/>
      <c r="E3" s="3467" t="s">
        <v>1606</v>
      </c>
      <c r="F3" s="3469" t="s">
        <v>1607</v>
      </c>
      <c r="G3" s="3466" t="s">
        <v>1608</v>
      </c>
      <c r="H3" s="3466"/>
      <c r="I3" s="3466"/>
      <c r="J3" s="3466" t="s">
        <v>1609</v>
      </c>
      <c r="K3" s="3466"/>
      <c r="L3" s="3466"/>
      <c r="M3" s="3466" t="s">
        <v>1610</v>
      </c>
      <c r="N3" s="3466"/>
      <c r="O3" s="3466"/>
      <c r="P3" s="3466"/>
    </row>
    <row r="4" spans="2:16" ht="18" customHeight="1">
      <c r="B4" s="3466"/>
      <c r="C4" s="3466"/>
      <c r="D4" s="3466"/>
      <c r="E4" s="3468"/>
      <c r="F4" s="3466"/>
      <c r="G4" s="3466"/>
      <c r="H4" s="3466"/>
      <c r="I4" s="3466"/>
      <c r="J4" s="3466"/>
      <c r="K4" s="3466"/>
      <c r="L4" s="3466"/>
      <c r="M4" s="3466"/>
      <c r="N4" s="3466"/>
      <c r="O4" s="3466"/>
      <c r="P4" s="3466"/>
    </row>
    <row r="5" spans="2:16" ht="18" customHeight="1">
      <c r="B5" s="3466"/>
      <c r="C5" s="3466"/>
      <c r="D5" s="3466"/>
      <c r="E5" s="3468"/>
      <c r="F5" s="3466"/>
      <c r="G5" s="585" t="s">
        <v>231</v>
      </c>
      <c r="H5" s="585" t="s">
        <v>861</v>
      </c>
      <c r="I5" s="585" t="s">
        <v>862</v>
      </c>
      <c r="J5" s="586" t="s">
        <v>231</v>
      </c>
      <c r="K5" s="586" t="s">
        <v>861</v>
      </c>
      <c r="L5" s="586" t="s">
        <v>862</v>
      </c>
      <c r="M5" s="586" t="s">
        <v>231</v>
      </c>
      <c r="N5" s="586" t="s">
        <v>1611</v>
      </c>
      <c r="O5" s="586" t="s">
        <v>1612</v>
      </c>
      <c r="P5" s="586" t="s">
        <v>1613</v>
      </c>
    </row>
    <row r="6" spans="2:16" ht="18" customHeight="1">
      <c r="B6" s="587" t="s">
        <v>1614</v>
      </c>
      <c r="C6" s="588" t="s">
        <v>1111</v>
      </c>
      <c r="D6" s="589" t="s">
        <v>1615</v>
      </c>
      <c r="E6" s="72">
        <v>2174</v>
      </c>
      <c r="F6" s="102">
        <v>667</v>
      </c>
      <c r="G6" s="72">
        <v>4028</v>
      </c>
      <c r="H6" s="72">
        <v>2122</v>
      </c>
      <c r="I6" s="72">
        <v>1906</v>
      </c>
      <c r="J6" s="102">
        <v>2344</v>
      </c>
      <c r="K6" s="72">
        <v>1281</v>
      </c>
      <c r="L6" s="72">
        <v>1063</v>
      </c>
      <c r="M6" s="72">
        <v>272</v>
      </c>
      <c r="N6" s="102">
        <v>145</v>
      </c>
      <c r="O6" s="102">
        <v>123</v>
      </c>
      <c r="P6" s="590">
        <v>4</v>
      </c>
    </row>
    <row r="7" spans="2:16" ht="18" customHeight="1">
      <c r="B7" s="591"/>
      <c r="C7" s="588" t="s">
        <v>1115</v>
      </c>
      <c r="D7" s="589" t="s">
        <v>1116</v>
      </c>
      <c r="E7" s="72">
        <v>2263</v>
      </c>
      <c r="F7" s="102">
        <v>602</v>
      </c>
      <c r="G7" s="72">
        <v>3900</v>
      </c>
      <c r="H7" s="72">
        <v>2030</v>
      </c>
      <c r="I7" s="72">
        <v>1870</v>
      </c>
      <c r="J7" s="102">
        <v>2435</v>
      </c>
      <c r="K7" s="72">
        <v>1314</v>
      </c>
      <c r="L7" s="72">
        <v>1121</v>
      </c>
      <c r="M7" s="72">
        <v>165</v>
      </c>
      <c r="N7" s="102">
        <v>80</v>
      </c>
      <c r="O7" s="102">
        <v>85</v>
      </c>
      <c r="P7" s="590" t="s">
        <v>1268</v>
      </c>
    </row>
    <row r="8" spans="2:16" ht="18" customHeight="1">
      <c r="B8" s="591"/>
      <c r="C8" s="588" t="s">
        <v>1118</v>
      </c>
      <c r="D8" s="589" t="s">
        <v>1119</v>
      </c>
      <c r="E8" s="72">
        <v>2207</v>
      </c>
      <c r="F8" s="102">
        <v>585</v>
      </c>
      <c r="G8" s="72">
        <v>3910</v>
      </c>
      <c r="H8" s="72">
        <v>2008</v>
      </c>
      <c r="I8" s="72">
        <v>1902</v>
      </c>
      <c r="J8" s="102">
        <v>2424</v>
      </c>
      <c r="K8" s="72">
        <v>1294</v>
      </c>
      <c r="L8" s="72">
        <v>1130</v>
      </c>
      <c r="M8" s="72">
        <v>195</v>
      </c>
      <c r="N8" s="102">
        <v>76</v>
      </c>
      <c r="O8" s="102">
        <v>119</v>
      </c>
      <c r="P8" s="590" t="s">
        <v>1268</v>
      </c>
    </row>
    <row r="9" spans="2:16" ht="18" customHeight="1">
      <c r="B9" s="591"/>
      <c r="C9" s="588" t="s">
        <v>1121</v>
      </c>
      <c r="D9" s="589" t="s">
        <v>1122</v>
      </c>
      <c r="E9" s="72">
        <v>2147</v>
      </c>
      <c r="F9" s="102">
        <v>562</v>
      </c>
      <c r="G9" s="72">
        <v>3816</v>
      </c>
      <c r="H9" s="72">
        <v>1929</v>
      </c>
      <c r="I9" s="72">
        <v>1887</v>
      </c>
      <c r="J9" s="102">
        <v>2578</v>
      </c>
      <c r="K9" s="72">
        <v>1409</v>
      </c>
      <c r="L9" s="72">
        <v>1169</v>
      </c>
      <c r="M9" s="72">
        <v>238</v>
      </c>
      <c r="N9" s="102">
        <v>103</v>
      </c>
      <c r="O9" s="102">
        <v>135</v>
      </c>
      <c r="P9" s="590" t="s">
        <v>1268</v>
      </c>
    </row>
    <row r="10" spans="2:16" ht="18" customHeight="1">
      <c r="B10" s="591" t="s">
        <v>1616</v>
      </c>
      <c r="C10" s="588" t="s">
        <v>1617</v>
      </c>
      <c r="D10" s="589" t="s">
        <v>1618</v>
      </c>
      <c r="E10" s="72">
        <v>2222</v>
      </c>
      <c r="F10" s="102">
        <v>601</v>
      </c>
      <c r="G10" s="72">
        <v>3675</v>
      </c>
      <c r="H10" s="72">
        <v>1855</v>
      </c>
      <c r="I10" s="72">
        <v>1820</v>
      </c>
      <c r="J10" s="102">
        <v>2571</v>
      </c>
      <c r="K10" s="72">
        <v>1389</v>
      </c>
      <c r="L10" s="72">
        <v>1182</v>
      </c>
      <c r="M10" s="72">
        <v>158</v>
      </c>
      <c r="N10" s="102">
        <v>74</v>
      </c>
      <c r="O10" s="102">
        <v>84</v>
      </c>
      <c r="P10" s="590" t="s">
        <v>1268</v>
      </c>
    </row>
    <row r="11" spans="2:16" ht="18" customHeight="1">
      <c r="B11" s="592"/>
      <c r="C11" s="588" t="s">
        <v>1619</v>
      </c>
      <c r="D11" s="589" t="s">
        <v>1620</v>
      </c>
      <c r="E11" s="72">
        <v>2393</v>
      </c>
      <c r="F11" s="102">
        <v>618</v>
      </c>
      <c r="G11" s="72">
        <v>3523</v>
      </c>
      <c r="H11" s="72">
        <v>1808</v>
      </c>
      <c r="I11" s="72">
        <v>1715</v>
      </c>
      <c r="J11" s="102">
        <v>2723</v>
      </c>
      <c r="K11" s="72">
        <v>1474</v>
      </c>
      <c r="L11" s="72">
        <v>1249</v>
      </c>
      <c r="M11" s="72">
        <v>170</v>
      </c>
      <c r="N11" s="102">
        <v>78</v>
      </c>
      <c r="O11" s="102">
        <v>92</v>
      </c>
      <c r="P11" s="590" t="s">
        <v>1268</v>
      </c>
    </row>
    <row r="12" spans="2:16" ht="18" customHeight="1">
      <c r="B12" s="591"/>
      <c r="C12" s="588" t="s">
        <v>1131</v>
      </c>
      <c r="D12" s="589" t="s">
        <v>1621</v>
      </c>
      <c r="E12" s="72">
        <v>2486</v>
      </c>
      <c r="F12" s="102">
        <v>653</v>
      </c>
      <c r="G12" s="72">
        <v>3717</v>
      </c>
      <c r="H12" s="72">
        <v>1884</v>
      </c>
      <c r="I12" s="72">
        <v>1833</v>
      </c>
      <c r="J12" s="102">
        <v>2716</v>
      </c>
      <c r="K12" s="72">
        <v>1487</v>
      </c>
      <c r="L12" s="72">
        <v>1229</v>
      </c>
      <c r="M12" s="72">
        <v>166</v>
      </c>
      <c r="N12" s="102">
        <v>84</v>
      </c>
      <c r="O12" s="102">
        <v>82</v>
      </c>
      <c r="P12" s="590" t="s">
        <v>1268</v>
      </c>
    </row>
    <row r="13" spans="2:16" ht="18" customHeight="1">
      <c r="B13" s="591"/>
      <c r="C13" s="588" t="s">
        <v>1134</v>
      </c>
      <c r="D13" s="589" t="s">
        <v>1135</v>
      </c>
      <c r="E13" s="72">
        <v>2607</v>
      </c>
      <c r="F13" s="102">
        <v>715</v>
      </c>
      <c r="G13" s="72">
        <v>3564</v>
      </c>
      <c r="H13" s="72">
        <v>1871</v>
      </c>
      <c r="I13" s="72">
        <v>1693</v>
      </c>
      <c r="J13" s="102">
        <v>2930</v>
      </c>
      <c r="K13" s="72">
        <v>1619</v>
      </c>
      <c r="L13" s="72">
        <v>1311</v>
      </c>
      <c r="M13" s="72">
        <v>138</v>
      </c>
      <c r="N13" s="102">
        <v>48</v>
      </c>
      <c r="O13" s="102">
        <v>90</v>
      </c>
      <c r="P13" s="590" t="s">
        <v>1268</v>
      </c>
    </row>
    <row r="14" spans="2:16" ht="18" customHeight="1">
      <c r="B14" s="592"/>
      <c r="C14" s="588" t="s">
        <v>1137</v>
      </c>
      <c r="D14" s="589" t="s">
        <v>1138</v>
      </c>
      <c r="E14" s="72">
        <v>2715</v>
      </c>
      <c r="F14" s="102">
        <v>730</v>
      </c>
      <c r="G14" s="72">
        <v>3621</v>
      </c>
      <c r="H14" s="72">
        <v>1906</v>
      </c>
      <c r="I14" s="72">
        <v>1715</v>
      </c>
      <c r="J14" s="102">
        <v>2981</v>
      </c>
      <c r="K14" s="72">
        <v>1673</v>
      </c>
      <c r="L14" s="72">
        <v>1308</v>
      </c>
      <c r="M14" s="72">
        <v>136</v>
      </c>
      <c r="N14" s="102">
        <v>72</v>
      </c>
      <c r="O14" s="102">
        <v>64</v>
      </c>
      <c r="P14" s="590" t="s">
        <v>1268</v>
      </c>
    </row>
    <row r="15" spans="2:16" ht="18" customHeight="1">
      <c r="B15" s="591"/>
      <c r="C15" s="588" t="s">
        <v>1140</v>
      </c>
      <c r="D15" s="589" t="s">
        <v>1141</v>
      </c>
      <c r="E15" s="72">
        <v>2705</v>
      </c>
      <c r="F15" s="102">
        <v>790</v>
      </c>
      <c r="G15" s="72">
        <v>3716</v>
      </c>
      <c r="H15" s="72">
        <v>1861</v>
      </c>
      <c r="I15" s="72">
        <v>1855</v>
      </c>
      <c r="J15" s="102">
        <v>2898</v>
      </c>
      <c r="K15" s="72">
        <v>1601</v>
      </c>
      <c r="L15" s="72">
        <v>1297</v>
      </c>
      <c r="M15" s="72">
        <v>115</v>
      </c>
      <c r="N15" s="102">
        <v>64</v>
      </c>
      <c r="O15" s="102">
        <v>47</v>
      </c>
      <c r="P15" s="590">
        <v>4</v>
      </c>
    </row>
    <row r="16" spans="2:16" ht="18" customHeight="1">
      <c r="B16" s="591"/>
      <c r="C16" s="588" t="s">
        <v>1143</v>
      </c>
      <c r="D16" s="589" t="s">
        <v>1622</v>
      </c>
      <c r="E16" s="72">
        <v>2573</v>
      </c>
      <c r="F16" s="102">
        <v>779</v>
      </c>
      <c r="G16" s="72">
        <v>3665</v>
      </c>
      <c r="H16" s="72">
        <v>1906</v>
      </c>
      <c r="I16" s="72">
        <v>1759</v>
      </c>
      <c r="J16" s="102">
        <v>3124</v>
      </c>
      <c r="K16" s="72">
        <v>1711</v>
      </c>
      <c r="L16" s="72">
        <v>1413</v>
      </c>
      <c r="M16" s="72">
        <v>137</v>
      </c>
      <c r="N16" s="102">
        <v>74</v>
      </c>
      <c r="O16" s="102">
        <v>59</v>
      </c>
      <c r="P16" s="590">
        <v>4</v>
      </c>
    </row>
    <row r="17" spans="2:16" ht="18" customHeight="1">
      <c r="B17" s="591"/>
      <c r="C17" s="588" t="s">
        <v>1147</v>
      </c>
      <c r="D17" s="589" t="s">
        <v>1623</v>
      </c>
      <c r="E17" s="72">
        <v>2527</v>
      </c>
      <c r="F17" s="102">
        <v>842</v>
      </c>
      <c r="G17" s="72">
        <v>3632</v>
      </c>
      <c r="H17" s="72">
        <v>1909</v>
      </c>
      <c r="I17" s="72">
        <v>1723</v>
      </c>
      <c r="J17" s="102">
        <v>3055</v>
      </c>
      <c r="K17" s="72">
        <v>1701</v>
      </c>
      <c r="L17" s="72">
        <v>1354</v>
      </c>
      <c r="M17" s="72">
        <v>148</v>
      </c>
      <c r="N17" s="102">
        <v>80</v>
      </c>
      <c r="O17" s="102">
        <v>68</v>
      </c>
      <c r="P17" s="590" t="s">
        <v>1268</v>
      </c>
    </row>
    <row r="18" spans="2:16" ht="18" customHeight="1">
      <c r="B18" s="591"/>
      <c r="C18" s="588" t="s">
        <v>1150</v>
      </c>
      <c r="D18" s="589" t="s">
        <v>1151</v>
      </c>
      <c r="E18" s="72">
        <v>2576</v>
      </c>
      <c r="F18" s="102">
        <v>883</v>
      </c>
      <c r="G18" s="72">
        <v>3615</v>
      </c>
      <c r="H18" s="72">
        <v>1867</v>
      </c>
      <c r="I18" s="72">
        <v>1748</v>
      </c>
      <c r="J18" s="102">
        <v>3274</v>
      </c>
      <c r="K18" s="72">
        <v>1793</v>
      </c>
      <c r="L18" s="72">
        <v>1481</v>
      </c>
      <c r="M18" s="72">
        <v>126</v>
      </c>
      <c r="N18" s="102">
        <v>64</v>
      </c>
      <c r="O18" s="102">
        <v>62</v>
      </c>
      <c r="P18" s="590" t="s">
        <v>1268</v>
      </c>
    </row>
    <row r="19" spans="2:16" ht="18" customHeight="1">
      <c r="B19" s="591"/>
      <c r="C19" s="588" t="s">
        <v>949</v>
      </c>
      <c r="D19" s="589" t="s">
        <v>1154</v>
      </c>
      <c r="E19" s="72">
        <v>2576</v>
      </c>
      <c r="F19" s="102">
        <v>896</v>
      </c>
      <c r="G19" s="72">
        <v>3597</v>
      </c>
      <c r="H19" s="72">
        <v>1812</v>
      </c>
      <c r="I19" s="72">
        <v>1785</v>
      </c>
      <c r="J19" s="102">
        <v>3326</v>
      </c>
      <c r="K19" s="72">
        <v>1846</v>
      </c>
      <c r="L19" s="72">
        <v>1480</v>
      </c>
      <c r="M19" s="72">
        <v>117</v>
      </c>
      <c r="N19" s="102">
        <v>69</v>
      </c>
      <c r="O19" s="102">
        <v>48</v>
      </c>
      <c r="P19" s="590" t="s">
        <v>1268</v>
      </c>
    </row>
    <row r="20" spans="2:16" ht="18" customHeight="1">
      <c r="B20" s="591"/>
      <c r="C20" s="588" t="s">
        <v>1156</v>
      </c>
      <c r="D20" s="589" t="s">
        <v>1157</v>
      </c>
      <c r="E20" s="72">
        <v>2663</v>
      </c>
      <c r="F20" s="102">
        <v>927</v>
      </c>
      <c r="G20" s="72">
        <v>3634</v>
      </c>
      <c r="H20" s="72">
        <v>1830</v>
      </c>
      <c r="I20" s="72">
        <v>1804</v>
      </c>
      <c r="J20" s="102">
        <v>3326</v>
      </c>
      <c r="K20" s="72">
        <v>1842</v>
      </c>
      <c r="L20" s="72">
        <v>1484</v>
      </c>
      <c r="M20" s="72">
        <v>119</v>
      </c>
      <c r="N20" s="102">
        <v>66</v>
      </c>
      <c r="O20" s="102">
        <v>50</v>
      </c>
      <c r="P20" s="590">
        <v>3</v>
      </c>
    </row>
    <row r="21" spans="2:16" ht="18" customHeight="1">
      <c r="B21" s="591"/>
      <c r="C21" s="588" t="s">
        <v>1159</v>
      </c>
      <c r="D21" s="589" t="s">
        <v>1624</v>
      </c>
      <c r="E21" s="72">
        <v>2786</v>
      </c>
      <c r="F21" s="102">
        <v>937</v>
      </c>
      <c r="G21" s="72">
        <v>3797</v>
      </c>
      <c r="H21" s="72">
        <v>1963</v>
      </c>
      <c r="I21" s="72">
        <v>1834</v>
      </c>
      <c r="J21" s="102">
        <v>3348</v>
      </c>
      <c r="K21" s="72">
        <v>1829</v>
      </c>
      <c r="L21" s="72">
        <v>1519</v>
      </c>
      <c r="M21" s="72">
        <v>110</v>
      </c>
      <c r="N21" s="102">
        <v>54</v>
      </c>
      <c r="O21" s="102">
        <v>54</v>
      </c>
      <c r="P21" s="590">
        <v>2</v>
      </c>
    </row>
    <row r="22" spans="2:16" ht="18" customHeight="1">
      <c r="B22" s="591"/>
      <c r="C22" s="588" t="s">
        <v>1625</v>
      </c>
      <c r="D22" s="589" t="s">
        <v>1626</v>
      </c>
      <c r="E22" s="72">
        <v>2751</v>
      </c>
      <c r="F22" s="102">
        <v>1019</v>
      </c>
      <c r="G22" s="72">
        <v>3702</v>
      </c>
      <c r="H22" s="72">
        <v>1913</v>
      </c>
      <c r="I22" s="72">
        <v>1789</v>
      </c>
      <c r="J22" s="102">
        <v>3382</v>
      </c>
      <c r="K22" s="72">
        <v>1833</v>
      </c>
      <c r="L22" s="72">
        <v>1549</v>
      </c>
      <c r="M22" s="72">
        <v>122</v>
      </c>
      <c r="N22" s="102">
        <v>47</v>
      </c>
      <c r="O22" s="102">
        <v>75</v>
      </c>
      <c r="P22" s="590" t="s">
        <v>1268</v>
      </c>
    </row>
    <row r="23" spans="2:16" ht="18" customHeight="1">
      <c r="B23" s="591"/>
      <c r="C23" s="588" t="s">
        <v>1166</v>
      </c>
      <c r="D23" s="589" t="s">
        <v>1167</v>
      </c>
      <c r="E23" s="72">
        <v>2621</v>
      </c>
      <c r="F23" s="102">
        <v>1050</v>
      </c>
      <c r="G23" s="72">
        <v>3623</v>
      </c>
      <c r="H23" s="72">
        <v>1838</v>
      </c>
      <c r="I23" s="72">
        <v>1785</v>
      </c>
      <c r="J23" s="102">
        <v>3539</v>
      </c>
      <c r="K23" s="72">
        <v>1911</v>
      </c>
      <c r="L23" s="72">
        <v>1628</v>
      </c>
      <c r="M23" s="72">
        <v>113</v>
      </c>
      <c r="N23" s="102">
        <v>49</v>
      </c>
      <c r="O23" s="102">
        <v>64</v>
      </c>
      <c r="P23" s="590" t="s">
        <v>1268</v>
      </c>
    </row>
    <row r="24" spans="2:16" ht="18" customHeight="1">
      <c r="B24" s="591"/>
      <c r="C24" s="588" t="s">
        <v>1169</v>
      </c>
      <c r="D24" s="589" t="s">
        <v>1170</v>
      </c>
      <c r="E24" s="72">
        <v>2559</v>
      </c>
      <c r="F24" s="102">
        <v>1028</v>
      </c>
      <c r="G24" s="72">
        <v>3661</v>
      </c>
      <c r="H24" s="72">
        <v>1926</v>
      </c>
      <c r="I24" s="72">
        <v>1735</v>
      </c>
      <c r="J24" s="102">
        <v>3675</v>
      </c>
      <c r="K24" s="72">
        <v>2042</v>
      </c>
      <c r="L24" s="72">
        <v>1633</v>
      </c>
      <c r="M24" s="72">
        <v>144</v>
      </c>
      <c r="N24" s="102">
        <v>46</v>
      </c>
      <c r="O24" s="102">
        <v>98</v>
      </c>
      <c r="P24" s="590" t="s">
        <v>1268</v>
      </c>
    </row>
    <row r="25" spans="2:16" ht="18" customHeight="1">
      <c r="B25" s="591"/>
      <c r="C25" s="588" t="s">
        <v>1172</v>
      </c>
      <c r="D25" s="589" t="s">
        <v>1173</v>
      </c>
      <c r="E25" s="72">
        <v>2433</v>
      </c>
      <c r="F25" s="102">
        <v>989</v>
      </c>
      <c r="G25" s="72">
        <v>3516</v>
      </c>
      <c r="H25" s="72">
        <v>1842</v>
      </c>
      <c r="I25" s="72">
        <v>1674</v>
      </c>
      <c r="J25" s="102">
        <v>3605</v>
      </c>
      <c r="K25" s="72">
        <v>1953</v>
      </c>
      <c r="L25" s="72">
        <v>1652</v>
      </c>
      <c r="M25" s="72">
        <v>114</v>
      </c>
      <c r="N25" s="102">
        <v>48</v>
      </c>
      <c r="O25" s="102">
        <v>66</v>
      </c>
      <c r="P25" s="590" t="s">
        <v>1268</v>
      </c>
    </row>
    <row r="26" spans="2:16" ht="18" customHeight="1">
      <c r="B26" s="591"/>
      <c r="C26" s="588" t="s">
        <v>1627</v>
      </c>
      <c r="D26" s="589" t="s">
        <v>1297</v>
      </c>
      <c r="E26" s="72">
        <v>2380</v>
      </c>
      <c r="F26" s="102">
        <v>926</v>
      </c>
      <c r="G26" s="72">
        <v>3305</v>
      </c>
      <c r="H26" s="72">
        <v>1698</v>
      </c>
      <c r="I26" s="72">
        <v>1607</v>
      </c>
      <c r="J26" s="102">
        <v>3731</v>
      </c>
      <c r="K26" s="72">
        <v>2035</v>
      </c>
      <c r="L26" s="72">
        <v>1696</v>
      </c>
      <c r="M26" s="72">
        <v>105</v>
      </c>
      <c r="N26" s="102">
        <v>42</v>
      </c>
      <c r="O26" s="102">
        <v>63</v>
      </c>
      <c r="P26" s="590" t="s">
        <v>1268</v>
      </c>
    </row>
    <row r="27" spans="2:16" ht="18" customHeight="1">
      <c r="B27" s="591"/>
      <c r="C27" s="588" t="s">
        <v>1628</v>
      </c>
      <c r="D27" s="589" t="s">
        <v>1629</v>
      </c>
      <c r="E27" s="72">
        <v>2324</v>
      </c>
      <c r="F27" s="72">
        <v>892</v>
      </c>
      <c r="G27" s="72">
        <v>3336</v>
      </c>
      <c r="H27" s="72">
        <v>1722</v>
      </c>
      <c r="I27" s="72">
        <v>1614</v>
      </c>
      <c r="J27" s="72">
        <v>3827</v>
      </c>
      <c r="K27" s="72">
        <v>2099</v>
      </c>
      <c r="L27" s="72">
        <v>1728</v>
      </c>
      <c r="M27" s="72">
        <v>85</v>
      </c>
      <c r="N27" s="72">
        <v>31</v>
      </c>
      <c r="O27" s="72">
        <v>54</v>
      </c>
      <c r="P27" s="110" t="s">
        <v>1268</v>
      </c>
    </row>
    <row r="28" spans="2:16" ht="18" customHeight="1">
      <c r="B28" s="591"/>
      <c r="C28" s="588" t="s">
        <v>1630</v>
      </c>
      <c r="D28" s="589" t="s">
        <v>1631</v>
      </c>
      <c r="E28" s="72">
        <v>2368</v>
      </c>
      <c r="F28" s="72">
        <v>854</v>
      </c>
      <c r="G28" s="72">
        <v>3239</v>
      </c>
      <c r="H28" s="72">
        <v>1618</v>
      </c>
      <c r="I28" s="72">
        <v>1621</v>
      </c>
      <c r="J28" s="72">
        <v>3814</v>
      </c>
      <c r="K28" s="72">
        <v>2056</v>
      </c>
      <c r="L28" s="72">
        <v>1758</v>
      </c>
      <c r="M28" s="72">
        <v>94</v>
      </c>
      <c r="N28" s="72">
        <v>35</v>
      </c>
      <c r="O28" s="72">
        <v>59</v>
      </c>
      <c r="P28" s="110" t="s">
        <v>1268</v>
      </c>
    </row>
    <row r="29" spans="2:16" ht="18" customHeight="1">
      <c r="B29" s="591"/>
      <c r="C29" s="588" t="s">
        <v>1185</v>
      </c>
      <c r="D29" s="589" t="s">
        <v>1186</v>
      </c>
      <c r="E29" s="72">
        <v>2185</v>
      </c>
      <c r="F29" s="72">
        <v>859</v>
      </c>
      <c r="G29" s="72">
        <v>3126</v>
      </c>
      <c r="H29" s="72">
        <v>1605</v>
      </c>
      <c r="I29" s="72">
        <v>1521</v>
      </c>
      <c r="J29" s="72">
        <v>4039</v>
      </c>
      <c r="K29" s="72">
        <v>2185</v>
      </c>
      <c r="L29" s="72">
        <v>1854</v>
      </c>
      <c r="M29" s="72">
        <v>79</v>
      </c>
      <c r="N29" s="72">
        <v>38</v>
      </c>
      <c r="O29" s="72">
        <v>41</v>
      </c>
      <c r="P29" s="110" t="s">
        <v>1268</v>
      </c>
    </row>
    <row r="30" spans="2:16" ht="18" customHeight="1">
      <c r="B30" s="591"/>
      <c r="C30" s="588" t="s">
        <v>1632</v>
      </c>
      <c r="D30" s="589" t="s">
        <v>1633</v>
      </c>
      <c r="E30" s="72">
        <v>2118</v>
      </c>
      <c r="F30" s="102">
        <v>842</v>
      </c>
      <c r="G30" s="72">
        <v>2994</v>
      </c>
      <c r="H30" s="72">
        <v>1537</v>
      </c>
      <c r="I30" s="72">
        <v>1457</v>
      </c>
      <c r="J30" s="102">
        <v>3910</v>
      </c>
      <c r="K30" s="72">
        <v>2071</v>
      </c>
      <c r="L30" s="72">
        <v>1839</v>
      </c>
      <c r="M30" s="72">
        <v>71</v>
      </c>
      <c r="N30" s="102">
        <v>33</v>
      </c>
      <c r="O30" s="102">
        <v>38</v>
      </c>
      <c r="P30" s="590" t="s">
        <v>1268</v>
      </c>
    </row>
    <row r="31" spans="2:16" ht="18" customHeight="1">
      <c r="B31" s="591"/>
      <c r="C31" s="588" t="s">
        <v>1634</v>
      </c>
      <c r="D31" s="589" t="s">
        <v>1298</v>
      </c>
      <c r="E31" s="72">
        <v>2108</v>
      </c>
      <c r="F31" s="102">
        <v>857</v>
      </c>
      <c r="G31" s="72">
        <v>3054</v>
      </c>
      <c r="H31" s="72">
        <v>1570</v>
      </c>
      <c r="I31" s="72">
        <v>1484</v>
      </c>
      <c r="J31" s="102">
        <v>4257</v>
      </c>
      <c r="K31" s="72">
        <v>2243</v>
      </c>
      <c r="L31" s="72">
        <v>2014</v>
      </c>
      <c r="M31" s="72">
        <v>61</v>
      </c>
      <c r="N31" s="102">
        <v>24</v>
      </c>
      <c r="O31" s="102">
        <v>37</v>
      </c>
      <c r="P31" s="590" t="s">
        <v>1268</v>
      </c>
    </row>
    <row r="32" spans="2:16" ht="18" customHeight="1">
      <c r="B32" s="591"/>
      <c r="C32" s="588" t="s">
        <v>1635</v>
      </c>
      <c r="D32" s="593" t="s">
        <v>1636</v>
      </c>
      <c r="E32" s="594">
        <v>1942</v>
      </c>
      <c r="F32" s="102">
        <v>844</v>
      </c>
      <c r="G32" s="72">
        <v>2988</v>
      </c>
      <c r="H32" s="72">
        <v>1512</v>
      </c>
      <c r="I32" s="72">
        <v>1476</v>
      </c>
      <c r="J32" s="102">
        <v>4343</v>
      </c>
      <c r="K32" s="72">
        <v>2293</v>
      </c>
      <c r="L32" s="72">
        <v>2050</v>
      </c>
      <c r="M32" s="72">
        <v>79</v>
      </c>
      <c r="N32" s="102">
        <v>30</v>
      </c>
      <c r="O32" s="102">
        <v>49</v>
      </c>
      <c r="P32" s="590" t="s">
        <v>1268</v>
      </c>
    </row>
    <row r="33" spans="2:16" ht="18" customHeight="1">
      <c r="B33" s="591"/>
      <c r="C33" s="588" t="s">
        <v>1198</v>
      </c>
      <c r="D33" s="593" t="s">
        <v>1637</v>
      </c>
      <c r="E33" s="594">
        <v>2002</v>
      </c>
      <c r="F33" s="102">
        <v>801</v>
      </c>
      <c r="G33" s="72">
        <v>2850</v>
      </c>
      <c r="H33" s="72">
        <v>1483</v>
      </c>
      <c r="I33" s="72">
        <v>1367</v>
      </c>
      <c r="J33" s="102">
        <v>4427</v>
      </c>
      <c r="K33" s="72">
        <v>2352</v>
      </c>
      <c r="L33" s="72">
        <v>2075</v>
      </c>
      <c r="M33" s="72">
        <v>83</v>
      </c>
      <c r="N33" s="102">
        <v>35</v>
      </c>
      <c r="O33" s="102">
        <v>48</v>
      </c>
      <c r="P33" s="595" t="s">
        <v>1268</v>
      </c>
    </row>
    <row r="34" spans="2:16" ht="18" customHeight="1">
      <c r="B34" s="591"/>
      <c r="C34" s="588" t="s">
        <v>1201</v>
      </c>
      <c r="D34" s="593" t="s">
        <v>1638</v>
      </c>
      <c r="E34" s="594">
        <v>1871</v>
      </c>
      <c r="F34" s="102">
        <v>823</v>
      </c>
      <c r="G34" s="72">
        <v>2718</v>
      </c>
      <c r="H34" s="72">
        <v>1368</v>
      </c>
      <c r="I34" s="72">
        <v>1350</v>
      </c>
      <c r="J34" s="102">
        <v>4565</v>
      </c>
      <c r="K34" s="72">
        <v>2406</v>
      </c>
      <c r="L34" s="72">
        <v>2159</v>
      </c>
      <c r="M34" s="72">
        <v>73</v>
      </c>
      <c r="N34" s="102">
        <v>25</v>
      </c>
      <c r="O34" s="102">
        <v>48</v>
      </c>
      <c r="P34" s="595" t="s">
        <v>1268</v>
      </c>
    </row>
    <row r="35" spans="2:16" ht="18" customHeight="1">
      <c r="B35" s="591"/>
      <c r="C35" s="588" t="s">
        <v>1204</v>
      </c>
      <c r="D35" s="593" t="s">
        <v>1639</v>
      </c>
      <c r="E35" s="594">
        <v>1899</v>
      </c>
      <c r="F35" s="102">
        <v>792</v>
      </c>
      <c r="G35" s="72">
        <v>2607</v>
      </c>
      <c r="H35" s="72">
        <v>1315</v>
      </c>
      <c r="I35" s="72">
        <v>1292</v>
      </c>
      <c r="J35" s="102">
        <v>4592</v>
      </c>
      <c r="K35" s="72">
        <v>2440</v>
      </c>
      <c r="L35" s="72">
        <v>2152</v>
      </c>
      <c r="M35" s="72">
        <v>61</v>
      </c>
      <c r="N35" s="102">
        <v>27</v>
      </c>
      <c r="O35" s="102">
        <v>34</v>
      </c>
      <c r="P35" s="590" t="s">
        <v>1268</v>
      </c>
    </row>
    <row r="36" spans="2:16" ht="18" customHeight="1">
      <c r="B36" s="591"/>
      <c r="C36" s="588" t="s">
        <v>1640</v>
      </c>
      <c r="D36" s="593" t="s">
        <v>1299</v>
      </c>
      <c r="E36" s="594">
        <v>1735</v>
      </c>
      <c r="F36" s="102">
        <v>739</v>
      </c>
      <c r="G36" s="72">
        <v>2633</v>
      </c>
      <c r="H36" s="72">
        <v>1320</v>
      </c>
      <c r="I36" s="72">
        <v>1313</v>
      </c>
      <c r="J36" s="102">
        <v>4544</v>
      </c>
      <c r="K36" s="72">
        <v>2303</v>
      </c>
      <c r="L36" s="72">
        <v>2241</v>
      </c>
      <c r="M36" s="72">
        <v>60</v>
      </c>
      <c r="N36" s="102">
        <v>33</v>
      </c>
      <c r="O36" s="102">
        <v>27</v>
      </c>
      <c r="P36" s="590" t="s">
        <v>1268</v>
      </c>
    </row>
    <row r="37" spans="2:16" ht="18" customHeight="1">
      <c r="B37" s="591"/>
      <c r="C37" s="588" t="s">
        <v>1211</v>
      </c>
      <c r="D37" s="593" t="s">
        <v>1641</v>
      </c>
      <c r="E37" s="594">
        <v>1735</v>
      </c>
      <c r="F37" s="102">
        <v>764</v>
      </c>
      <c r="G37" s="72">
        <v>2584</v>
      </c>
      <c r="H37" s="72">
        <v>1389</v>
      </c>
      <c r="I37" s="72">
        <v>1195</v>
      </c>
      <c r="J37" s="102">
        <v>4456</v>
      </c>
      <c r="K37" s="72">
        <v>2359</v>
      </c>
      <c r="L37" s="72">
        <v>2097</v>
      </c>
      <c r="M37" s="72">
        <v>54</v>
      </c>
      <c r="N37" s="102">
        <v>32</v>
      </c>
      <c r="O37" s="102">
        <v>22</v>
      </c>
      <c r="P37" s="590" t="s">
        <v>1268</v>
      </c>
    </row>
    <row r="38" spans="2:16" ht="18" customHeight="1">
      <c r="B38" s="591"/>
      <c r="C38" s="588" t="s">
        <v>1214</v>
      </c>
      <c r="D38" s="593" t="s">
        <v>829</v>
      </c>
      <c r="E38" s="594">
        <v>1721</v>
      </c>
      <c r="F38" s="102">
        <v>705</v>
      </c>
      <c r="G38" s="72">
        <v>2418</v>
      </c>
      <c r="H38" s="72">
        <v>1248</v>
      </c>
      <c r="I38" s="72">
        <v>1170</v>
      </c>
      <c r="J38" s="102">
        <v>4702</v>
      </c>
      <c r="K38" s="72">
        <v>2462</v>
      </c>
      <c r="L38" s="72">
        <v>2240</v>
      </c>
      <c r="M38" s="72">
        <v>48</v>
      </c>
      <c r="N38" s="102">
        <v>20</v>
      </c>
      <c r="O38" s="102">
        <v>28</v>
      </c>
      <c r="P38" s="590" t="s">
        <v>1268</v>
      </c>
    </row>
    <row r="39" spans="2:16" ht="18" customHeight="1">
      <c r="B39" s="591"/>
      <c r="C39" s="588" t="s">
        <v>1217</v>
      </c>
      <c r="D39" s="593" t="s">
        <v>831</v>
      </c>
      <c r="E39" s="594">
        <v>1630</v>
      </c>
      <c r="F39" s="102">
        <v>717</v>
      </c>
      <c r="G39" s="72">
        <v>2325</v>
      </c>
      <c r="H39" s="72">
        <v>1210</v>
      </c>
      <c r="I39" s="72">
        <v>1115</v>
      </c>
      <c r="J39" s="102">
        <v>4765</v>
      </c>
      <c r="K39" s="72">
        <v>2508</v>
      </c>
      <c r="L39" s="72">
        <v>2257</v>
      </c>
      <c r="M39" s="72">
        <v>62</v>
      </c>
      <c r="N39" s="102">
        <v>28</v>
      </c>
      <c r="O39" s="102">
        <v>34</v>
      </c>
      <c r="P39" s="590" t="s">
        <v>1268</v>
      </c>
    </row>
    <row r="40" spans="2:16" ht="18" customHeight="1">
      <c r="B40" s="591" t="s">
        <v>1642</v>
      </c>
      <c r="C40" s="588" t="s">
        <v>1643</v>
      </c>
      <c r="D40" s="593" t="s">
        <v>833</v>
      </c>
      <c r="E40" s="594">
        <v>1497</v>
      </c>
      <c r="F40" s="102">
        <v>681</v>
      </c>
      <c r="G40" s="72">
        <v>2166</v>
      </c>
      <c r="H40" s="72">
        <v>1132</v>
      </c>
      <c r="I40" s="72">
        <v>1034</v>
      </c>
      <c r="J40" s="102">
        <v>4905</v>
      </c>
      <c r="K40" s="72">
        <v>2587</v>
      </c>
      <c r="L40" s="72">
        <v>2318</v>
      </c>
      <c r="M40" s="72">
        <v>65</v>
      </c>
      <c r="N40" s="102">
        <v>22</v>
      </c>
      <c r="O40" s="102">
        <v>43</v>
      </c>
      <c r="P40" s="590" t="s">
        <v>1268</v>
      </c>
    </row>
    <row r="41" spans="2:16" ht="18" customHeight="1">
      <c r="B41" s="591"/>
      <c r="C41" s="588" t="s">
        <v>1223</v>
      </c>
      <c r="D41" s="593" t="s">
        <v>835</v>
      </c>
      <c r="E41" s="594">
        <v>1362</v>
      </c>
      <c r="F41" s="102">
        <v>630</v>
      </c>
      <c r="G41" s="72">
        <v>2025</v>
      </c>
      <c r="H41" s="72">
        <v>1042</v>
      </c>
      <c r="I41" s="72">
        <v>983</v>
      </c>
      <c r="J41" s="102">
        <v>4879</v>
      </c>
      <c r="K41" s="72">
        <v>2509</v>
      </c>
      <c r="L41" s="72">
        <v>2370</v>
      </c>
      <c r="M41" s="72">
        <v>40</v>
      </c>
      <c r="N41" s="102">
        <v>16</v>
      </c>
      <c r="O41" s="102">
        <v>24</v>
      </c>
      <c r="P41" s="590" t="s">
        <v>1268</v>
      </c>
    </row>
    <row r="42" spans="2:16" ht="18" customHeight="1">
      <c r="B42" s="596"/>
      <c r="C42" s="597" t="s">
        <v>1227</v>
      </c>
      <c r="D42" s="598" t="s">
        <v>1644</v>
      </c>
      <c r="E42" s="599">
        <v>1215</v>
      </c>
      <c r="F42" s="600">
        <v>581</v>
      </c>
      <c r="G42" s="112">
        <v>1809</v>
      </c>
      <c r="H42" s="112">
        <v>941</v>
      </c>
      <c r="I42" s="112">
        <v>868</v>
      </c>
      <c r="J42" s="600">
        <v>5116</v>
      </c>
      <c r="K42" s="112">
        <v>2708</v>
      </c>
      <c r="L42" s="112">
        <v>2408</v>
      </c>
      <c r="M42" s="112">
        <v>41</v>
      </c>
      <c r="N42" s="600">
        <v>21</v>
      </c>
      <c r="O42" s="600">
        <v>20</v>
      </c>
      <c r="P42" s="601" t="s">
        <v>1268</v>
      </c>
    </row>
    <row r="43" spans="2:16" ht="13.5" customHeight="1">
      <c r="B43" s="602"/>
      <c r="C43" s="603"/>
      <c r="D43" s="604"/>
      <c r="E43" s="605"/>
      <c r="F43" s="605"/>
      <c r="G43" s="605"/>
      <c r="H43" s="605"/>
      <c r="I43" s="605"/>
      <c r="J43" s="605"/>
      <c r="K43" s="605"/>
      <c r="L43" s="605"/>
      <c r="M43" s="605"/>
      <c r="N43" s="605"/>
      <c r="O43" s="605"/>
      <c r="P43" s="605"/>
    </row>
    <row r="44" spans="2:16" s="605" customFormat="1" ht="13.5" customHeight="1">
      <c r="B44" s="606" t="s">
        <v>1645</v>
      </c>
      <c r="C44" s="607"/>
      <c r="D44" s="608"/>
      <c r="E44" s="609"/>
      <c r="F44" s="609"/>
      <c r="G44" s="609"/>
      <c r="H44" s="609"/>
      <c r="I44" s="609"/>
      <c r="J44" s="609"/>
      <c r="K44" s="609"/>
      <c r="L44" s="609"/>
      <c r="M44" s="609"/>
      <c r="N44" s="609"/>
      <c r="O44" s="609"/>
      <c r="P44" s="609"/>
    </row>
    <row r="45" spans="2:16" ht="13.5" customHeight="1">
      <c r="B45" s="610" t="s">
        <v>1646</v>
      </c>
      <c r="C45" s="607"/>
      <c r="D45" s="608"/>
    </row>
    <row r="46" spans="2:16" ht="15" customHeight="1">
      <c r="B46" s="610"/>
      <c r="C46" s="607"/>
      <c r="D46" s="608"/>
    </row>
    <row r="47" spans="2:16" ht="20.25" customHeight="1">
      <c r="B47" s="611" t="s">
        <v>258</v>
      </c>
      <c r="C47" s="607"/>
      <c r="D47" s="608"/>
    </row>
    <row r="48" spans="2:16" ht="15" customHeight="1">
      <c r="B48" s="610"/>
      <c r="C48" s="607"/>
      <c r="D48" s="608"/>
    </row>
    <row r="49" spans="2:16" ht="15" customHeight="1">
      <c r="B49" s="610"/>
      <c r="C49" s="612"/>
      <c r="D49" s="613"/>
    </row>
    <row r="50" spans="2:16" ht="15" customHeight="1">
      <c r="B50" s="614"/>
      <c r="C50" s="102"/>
      <c r="D50" s="602"/>
    </row>
    <row r="51" spans="2:16" ht="15" customHeight="1">
      <c r="B51" s="602"/>
      <c r="C51" s="102"/>
      <c r="D51" s="602"/>
    </row>
    <row r="52" spans="2:16" ht="15" customHeight="1">
      <c r="B52" s="602"/>
      <c r="C52" s="102"/>
      <c r="D52" s="602"/>
    </row>
    <row r="53" spans="2:16" ht="15" customHeight="1">
      <c r="B53" s="602"/>
      <c r="C53" s="102"/>
      <c r="D53" s="602"/>
    </row>
    <row r="54" spans="2:16" ht="15" customHeight="1">
      <c r="B54" s="602"/>
      <c r="C54" s="102"/>
      <c r="D54" s="602"/>
    </row>
    <row r="55" spans="2:16" ht="15" customHeight="1">
      <c r="B55" s="602"/>
      <c r="C55" s="102"/>
      <c r="D55" s="602"/>
    </row>
    <row r="56" spans="2:16" ht="15" customHeight="1">
      <c r="B56" s="602"/>
      <c r="C56" s="102"/>
      <c r="D56" s="602"/>
    </row>
    <row r="57" spans="2:16" ht="15" customHeight="1">
      <c r="B57" s="602"/>
      <c r="C57" s="102"/>
      <c r="D57" s="602"/>
    </row>
    <row r="58" spans="2:16" ht="15" customHeight="1">
      <c r="B58" s="602"/>
      <c r="C58" s="102"/>
      <c r="D58" s="602"/>
    </row>
    <row r="59" spans="2:16" ht="15" customHeight="1">
      <c r="B59" s="602"/>
      <c r="C59" s="102"/>
      <c r="D59" s="602"/>
    </row>
    <row r="60" spans="2:16" ht="15" customHeight="1">
      <c r="B60" s="602"/>
      <c r="C60" s="102"/>
      <c r="D60" s="602"/>
    </row>
    <row r="61" spans="2:16" ht="15" customHeight="1">
      <c r="B61" s="602"/>
      <c r="C61" s="102"/>
      <c r="D61" s="602"/>
    </row>
    <row r="62" spans="2:16" ht="15" customHeight="1">
      <c r="B62" s="602"/>
      <c r="C62" s="102"/>
      <c r="D62" s="602"/>
    </row>
    <row r="63" spans="2:16" ht="15" customHeight="1">
      <c r="B63" s="602"/>
      <c r="C63" s="102"/>
      <c r="D63" s="602"/>
    </row>
    <row r="64" spans="2:16" s="609" customFormat="1" ht="15" customHeight="1">
      <c r="B64" s="602"/>
      <c r="C64" s="102"/>
      <c r="D64" s="602"/>
      <c r="E64" s="583"/>
      <c r="F64" s="583"/>
      <c r="G64" s="583"/>
      <c r="H64" s="583"/>
      <c r="I64" s="583"/>
      <c r="J64" s="583"/>
      <c r="K64" s="583"/>
      <c r="L64" s="583"/>
      <c r="M64" s="583"/>
      <c r="N64" s="583"/>
      <c r="O64" s="583"/>
      <c r="P64" s="583"/>
    </row>
    <row r="65" spans="2:4" ht="15" customHeight="1">
      <c r="B65" s="602"/>
      <c r="C65" s="102"/>
      <c r="D65" s="602"/>
    </row>
    <row r="66" spans="2:4" ht="15" customHeight="1">
      <c r="B66" s="602"/>
      <c r="C66" s="102"/>
      <c r="D66" s="602"/>
    </row>
    <row r="67" spans="2:4" ht="15" customHeight="1">
      <c r="B67" s="602"/>
      <c r="C67" s="102"/>
      <c r="D67" s="602"/>
    </row>
    <row r="68" spans="2:4" ht="15" customHeight="1">
      <c r="B68" s="602"/>
      <c r="C68" s="102"/>
      <c r="D68" s="602"/>
    </row>
    <row r="69" spans="2:4" ht="15" customHeight="1">
      <c r="B69" s="602"/>
      <c r="C69" s="102"/>
      <c r="D69" s="602"/>
    </row>
    <row r="70" spans="2:4" ht="15" customHeight="1">
      <c r="B70" s="602"/>
    </row>
  </sheetData>
  <mergeCells count="7">
    <mergeCell ref="B1:P1"/>
    <mergeCell ref="B3:D5"/>
    <mergeCell ref="E3:E5"/>
    <mergeCell ref="F3:F5"/>
    <mergeCell ref="G3:I4"/>
    <mergeCell ref="J3:L4"/>
    <mergeCell ref="M3:P4"/>
  </mergeCells>
  <phoneticPr fontId="3"/>
  <pageMargins left="0.59055118110236227" right="0.59055118110236227" top="0.68" bottom="0.98425196850393704" header="0.36" footer="0.51181102362204722"/>
  <pageSetup paperSize="9" scale="9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00027-EF4E-402F-B48C-0C14AB1970C9}">
  <dimension ref="B1:N44"/>
  <sheetViews>
    <sheetView zoomScaleNormal="100" workbookViewId="0"/>
  </sheetViews>
  <sheetFormatPr defaultRowHeight="13.5"/>
  <cols>
    <col min="1" max="1" width="1.375" style="268" customWidth="1"/>
    <col min="2" max="2" width="10.5" style="268" customWidth="1"/>
    <col min="3" max="256" width="9" style="268"/>
    <col min="257" max="257" width="1.375" style="268" customWidth="1"/>
    <col min="258" max="258" width="10.5" style="268" customWidth="1"/>
    <col min="259" max="512" width="9" style="268"/>
    <col min="513" max="513" width="1.375" style="268" customWidth="1"/>
    <col min="514" max="514" width="10.5" style="268" customWidth="1"/>
    <col min="515" max="768" width="9" style="268"/>
    <col min="769" max="769" width="1.375" style="268" customWidth="1"/>
    <col min="770" max="770" width="10.5" style="268" customWidth="1"/>
    <col min="771" max="1024" width="9" style="268"/>
    <col min="1025" max="1025" width="1.375" style="268" customWidth="1"/>
    <col min="1026" max="1026" width="10.5" style="268" customWidth="1"/>
    <col min="1027" max="1280" width="9" style="268"/>
    <col min="1281" max="1281" width="1.375" style="268" customWidth="1"/>
    <col min="1282" max="1282" width="10.5" style="268" customWidth="1"/>
    <col min="1283" max="1536" width="9" style="268"/>
    <col min="1537" max="1537" width="1.375" style="268" customWidth="1"/>
    <col min="1538" max="1538" width="10.5" style="268" customWidth="1"/>
    <col min="1539" max="1792" width="9" style="268"/>
    <col min="1793" max="1793" width="1.375" style="268" customWidth="1"/>
    <col min="1794" max="1794" width="10.5" style="268" customWidth="1"/>
    <col min="1795" max="2048" width="9" style="268"/>
    <col min="2049" max="2049" width="1.375" style="268" customWidth="1"/>
    <col min="2050" max="2050" width="10.5" style="268" customWidth="1"/>
    <col min="2051" max="2304" width="9" style="268"/>
    <col min="2305" max="2305" width="1.375" style="268" customWidth="1"/>
    <col min="2306" max="2306" width="10.5" style="268" customWidth="1"/>
    <col min="2307" max="2560" width="9" style="268"/>
    <col min="2561" max="2561" width="1.375" style="268" customWidth="1"/>
    <col min="2562" max="2562" width="10.5" style="268" customWidth="1"/>
    <col min="2563" max="2816" width="9" style="268"/>
    <col min="2817" max="2817" width="1.375" style="268" customWidth="1"/>
    <col min="2818" max="2818" width="10.5" style="268" customWidth="1"/>
    <col min="2819" max="3072" width="9" style="268"/>
    <col min="3073" max="3073" width="1.375" style="268" customWidth="1"/>
    <col min="3074" max="3074" width="10.5" style="268" customWidth="1"/>
    <col min="3075" max="3328" width="9" style="268"/>
    <col min="3329" max="3329" width="1.375" style="268" customWidth="1"/>
    <col min="3330" max="3330" width="10.5" style="268" customWidth="1"/>
    <col min="3331" max="3584" width="9" style="268"/>
    <col min="3585" max="3585" width="1.375" style="268" customWidth="1"/>
    <col min="3586" max="3586" width="10.5" style="268" customWidth="1"/>
    <col min="3587" max="3840" width="9" style="268"/>
    <col min="3841" max="3841" width="1.375" style="268" customWidth="1"/>
    <col min="3842" max="3842" width="10.5" style="268" customWidth="1"/>
    <col min="3843" max="4096" width="9" style="268"/>
    <col min="4097" max="4097" width="1.375" style="268" customWidth="1"/>
    <col min="4098" max="4098" width="10.5" style="268" customWidth="1"/>
    <col min="4099" max="4352" width="9" style="268"/>
    <col min="4353" max="4353" width="1.375" style="268" customWidth="1"/>
    <col min="4354" max="4354" width="10.5" style="268" customWidth="1"/>
    <col min="4355" max="4608" width="9" style="268"/>
    <col min="4609" max="4609" width="1.375" style="268" customWidth="1"/>
    <col min="4610" max="4610" width="10.5" style="268" customWidth="1"/>
    <col min="4611" max="4864" width="9" style="268"/>
    <col min="4865" max="4865" width="1.375" style="268" customWidth="1"/>
    <col min="4866" max="4866" width="10.5" style="268" customWidth="1"/>
    <col min="4867" max="5120" width="9" style="268"/>
    <col min="5121" max="5121" width="1.375" style="268" customWidth="1"/>
    <col min="5122" max="5122" width="10.5" style="268" customWidth="1"/>
    <col min="5123" max="5376" width="9" style="268"/>
    <col min="5377" max="5377" width="1.375" style="268" customWidth="1"/>
    <col min="5378" max="5378" width="10.5" style="268" customWidth="1"/>
    <col min="5379" max="5632" width="9" style="268"/>
    <col min="5633" max="5633" width="1.375" style="268" customWidth="1"/>
    <col min="5634" max="5634" width="10.5" style="268" customWidth="1"/>
    <col min="5635" max="5888" width="9" style="268"/>
    <col min="5889" max="5889" width="1.375" style="268" customWidth="1"/>
    <col min="5890" max="5890" width="10.5" style="268" customWidth="1"/>
    <col min="5891" max="6144" width="9" style="268"/>
    <col min="6145" max="6145" width="1.375" style="268" customWidth="1"/>
    <col min="6146" max="6146" width="10.5" style="268" customWidth="1"/>
    <col min="6147" max="6400" width="9" style="268"/>
    <col min="6401" max="6401" width="1.375" style="268" customWidth="1"/>
    <col min="6402" max="6402" width="10.5" style="268" customWidth="1"/>
    <col min="6403" max="6656" width="9" style="268"/>
    <col min="6657" max="6657" width="1.375" style="268" customWidth="1"/>
    <col min="6658" max="6658" width="10.5" style="268" customWidth="1"/>
    <col min="6659" max="6912" width="9" style="268"/>
    <col min="6913" max="6913" width="1.375" style="268" customWidth="1"/>
    <col min="6914" max="6914" width="10.5" style="268" customWidth="1"/>
    <col min="6915" max="7168" width="9" style="268"/>
    <col min="7169" max="7169" width="1.375" style="268" customWidth="1"/>
    <col min="7170" max="7170" width="10.5" style="268" customWidth="1"/>
    <col min="7171" max="7424" width="9" style="268"/>
    <col min="7425" max="7425" width="1.375" style="268" customWidth="1"/>
    <col min="7426" max="7426" width="10.5" style="268" customWidth="1"/>
    <col min="7427" max="7680" width="9" style="268"/>
    <col min="7681" max="7681" width="1.375" style="268" customWidth="1"/>
    <col min="7682" max="7682" width="10.5" style="268" customWidth="1"/>
    <col min="7683" max="7936" width="9" style="268"/>
    <col min="7937" max="7937" width="1.375" style="268" customWidth="1"/>
    <col min="7938" max="7938" width="10.5" style="268" customWidth="1"/>
    <col min="7939" max="8192" width="9" style="268"/>
    <col min="8193" max="8193" width="1.375" style="268" customWidth="1"/>
    <col min="8194" max="8194" width="10.5" style="268" customWidth="1"/>
    <col min="8195" max="8448" width="9" style="268"/>
    <col min="8449" max="8449" width="1.375" style="268" customWidth="1"/>
    <col min="8450" max="8450" width="10.5" style="268" customWidth="1"/>
    <col min="8451" max="8704" width="9" style="268"/>
    <col min="8705" max="8705" width="1.375" style="268" customWidth="1"/>
    <col min="8706" max="8706" width="10.5" style="268" customWidth="1"/>
    <col min="8707" max="8960" width="9" style="268"/>
    <col min="8961" max="8961" width="1.375" style="268" customWidth="1"/>
    <col min="8962" max="8962" width="10.5" style="268" customWidth="1"/>
    <col min="8963" max="9216" width="9" style="268"/>
    <col min="9217" max="9217" width="1.375" style="268" customWidth="1"/>
    <col min="9218" max="9218" width="10.5" style="268" customWidth="1"/>
    <col min="9219" max="9472" width="9" style="268"/>
    <col min="9473" max="9473" width="1.375" style="268" customWidth="1"/>
    <col min="9474" max="9474" width="10.5" style="268" customWidth="1"/>
    <col min="9475" max="9728" width="9" style="268"/>
    <col min="9729" max="9729" width="1.375" style="268" customWidth="1"/>
    <col min="9730" max="9730" width="10.5" style="268" customWidth="1"/>
    <col min="9731" max="9984" width="9" style="268"/>
    <col min="9985" max="9985" width="1.375" style="268" customWidth="1"/>
    <col min="9986" max="9986" width="10.5" style="268" customWidth="1"/>
    <col min="9987" max="10240" width="9" style="268"/>
    <col min="10241" max="10241" width="1.375" style="268" customWidth="1"/>
    <col min="10242" max="10242" width="10.5" style="268" customWidth="1"/>
    <col min="10243" max="10496" width="9" style="268"/>
    <col min="10497" max="10497" width="1.375" style="268" customWidth="1"/>
    <col min="10498" max="10498" width="10.5" style="268" customWidth="1"/>
    <col min="10499" max="10752" width="9" style="268"/>
    <col min="10753" max="10753" width="1.375" style="268" customWidth="1"/>
    <col min="10754" max="10754" width="10.5" style="268" customWidth="1"/>
    <col min="10755" max="11008" width="9" style="268"/>
    <col min="11009" max="11009" width="1.375" style="268" customWidth="1"/>
    <col min="11010" max="11010" width="10.5" style="268" customWidth="1"/>
    <col min="11011" max="11264" width="9" style="268"/>
    <col min="11265" max="11265" width="1.375" style="268" customWidth="1"/>
    <col min="11266" max="11266" width="10.5" style="268" customWidth="1"/>
    <col min="11267" max="11520" width="9" style="268"/>
    <col min="11521" max="11521" width="1.375" style="268" customWidth="1"/>
    <col min="11522" max="11522" width="10.5" style="268" customWidth="1"/>
    <col min="11523" max="11776" width="9" style="268"/>
    <col min="11777" max="11777" width="1.375" style="268" customWidth="1"/>
    <col min="11778" max="11778" width="10.5" style="268" customWidth="1"/>
    <col min="11779" max="12032" width="9" style="268"/>
    <col min="12033" max="12033" width="1.375" style="268" customWidth="1"/>
    <col min="12034" max="12034" width="10.5" style="268" customWidth="1"/>
    <col min="12035" max="12288" width="9" style="268"/>
    <col min="12289" max="12289" width="1.375" style="268" customWidth="1"/>
    <col min="12290" max="12290" width="10.5" style="268" customWidth="1"/>
    <col min="12291" max="12544" width="9" style="268"/>
    <col min="12545" max="12545" width="1.375" style="268" customWidth="1"/>
    <col min="12546" max="12546" width="10.5" style="268" customWidth="1"/>
    <col min="12547" max="12800" width="9" style="268"/>
    <col min="12801" max="12801" width="1.375" style="268" customWidth="1"/>
    <col min="12802" max="12802" width="10.5" style="268" customWidth="1"/>
    <col min="12803" max="13056" width="9" style="268"/>
    <col min="13057" max="13057" width="1.375" style="268" customWidth="1"/>
    <col min="13058" max="13058" width="10.5" style="268" customWidth="1"/>
    <col min="13059" max="13312" width="9" style="268"/>
    <col min="13313" max="13313" width="1.375" style="268" customWidth="1"/>
    <col min="13314" max="13314" width="10.5" style="268" customWidth="1"/>
    <col min="13315" max="13568" width="9" style="268"/>
    <col min="13569" max="13569" width="1.375" style="268" customWidth="1"/>
    <col min="13570" max="13570" width="10.5" style="268" customWidth="1"/>
    <col min="13571" max="13824" width="9" style="268"/>
    <col min="13825" max="13825" width="1.375" style="268" customWidth="1"/>
    <col min="13826" max="13826" width="10.5" style="268" customWidth="1"/>
    <col min="13827" max="14080" width="9" style="268"/>
    <col min="14081" max="14081" width="1.375" style="268" customWidth="1"/>
    <col min="14082" max="14082" width="10.5" style="268" customWidth="1"/>
    <col min="14083" max="14336" width="9" style="268"/>
    <col min="14337" max="14337" width="1.375" style="268" customWidth="1"/>
    <col min="14338" max="14338" width="10.5" style="268" customWidth="1"/>
    <col min="14339" max="14592" width="9" style="268"/>
    <col min="14593" max="14593" width="1.375" style="268" customWidth="1"/>
    <col min="14594" max="14594" width="10.5" style="268" customWidth="1"/>
    <col min="14595" max="14848" width="9" style="268"/>
    <col min="14849" max="14849" width="1.375" style="268" customWidth="1"/>
    <col min="14850" max="14850" width="10.5" style="268" customWidth="1"/>
    <col min="14851" max="15104" width="9" style="268"/>
    <col min="15105" max="15105" width="1.375" style="268" customWidth="1"/>
    <col min="15106" max="15106" width="10.5" style="268" customWidth="1"/>
    <col min="15107" max="15360" width="9" style="268"/>
    <col min="15361" max="15361" width="1.375" style="268" customWidth="1"/>
    <col min="15362" max="15362" width="10.5" style="268" customWidth="1"/>
    <col min="15363" max="15616" width="9" style="268"/>
    <col min="15617" max="15617" width="1.375" style="268" customWidth="1"/>
    <col min="15618" max="15618" width="10.5" style="268" customWidth="1"/>
    <col min="15619" max="15872" width="9" style="268"/>
    <col min="15873" max="15873" width="1.375" style="268" customWidth="1"/>
    <col min="15874" max="15874" width="10.5" style="268" customWidth="1"/>
    <col min="15875" max="16128" width="9" style="268"/>
    <col min="16129" max="16129" width="1.375" style="268" customWidth="1"/>
    <col min="16130" max="16130" width="10.5" style="268" customWidth="1"/>
    <col min="16131" max="16384" width="9" style="268"/>
  </cols>
  <sheetData>
    <row r="1" spans="2:14" ht="17.25">
      <c r="B1" s="3300" t="s">
        <v>5198</v>
      </c>
      <c r="C1" s="3301"/>
      <c r="D1" s="3301"/>
      <c r="E1" s="3301"/>
      <c r="F1" s="3301"/>
      <c r="G1" s="3301"/>
      <c r="H1" s="3301"/>
      <c r="I1" s="3301"/>
      <c r="J1" s="3301"/>
      <c r="K1" s="3301"/>
      <c r="L1" s="3301"/>
    </row>
    <row r="3" spans="2:14">
      <c r="B3" s="372" t="s">
        <v>5199</v>
      </c>
      <c r="C3" s="372"/>
      <c r="D3" s="372"/>
      <c r="E3" s="372"/>
      <c r="F3" s="372"/>
      <c r="G3" s="372"/>
      <c r="H3" s="372"/>
      <c r="I3" s="372"/>
      <c r="J3" s="372"/>
      <c r="K3" s="372"/>
    </row>
    <row r="5" spans="2:14">
      <c r="B5" s="268" t="s">
        <v>5200</v>
      </c>
      <c r="L5" s="374" t="s">
        <v>4500</v>
      </c>
    </row>
    <row r="6" spans="2:14" s="270" customFormat="1" ht="21" customHeight="1">
      <c r="B6" s="4042" t="s">
        <v>5201</v>
      </c>
      <c r="C6" s="3403"/>
      <c r="D6" s="4042" t="s">
        <v>5202</v>
      </c>
      <c r="E6" s="3403"/>
      <c r="F6" s="3403"/>
      <c r="G6" s="4042" t="s">
        <v>5203</v>
      </c>
      <c r="H6" s="3403"/>
      <c r="I6" s="3403"/>
      <c r="J6" s="3403"/>
      <c r="K6" s="3403"/>
      <c r="L6" s="3403" t="s">
        <v>5204</v>
      </c>
    </row>
    <row r="7" spans="2:14" s="270" customFormat="1" ht="21" customHeight="1">
      <c r="B7" s="3402"/>
      <c r="C7" s="3402"/>
      <c r="D7" s="1742" t="s">
        <v>2392</v>
      </c>
      <c r="E7" s="1742" t="s">
        <v>5205</v>
      </c>
      <c r="F7" s="1742" t="s">
        <v>5206</v>
      </c>
      <c r="G7" s="1742" t="s">
        <v>2392</v>
      </c>
      <c r="H7" s="1742" t="s">
        <v>5207</v>
      </c>
      <c r="I7" s="2127" t="s">
        <v>5208</v>
      </c>
      <c r="J7" s="1742" t="s">
        <v>5209</v>
      </c>
      <c r="K7" s="2127" t="s">
        <v>236</v>
      </c>
      <c r="L7" s="3402"/>
    </row>
    <row r="8" spans="2:14" s="270" customFormat="1" ht="21" customHeight="1">
      <c r="B8" s="2773" t="s">
        <v>2377</v>
      </c>
      <c r="C8" s="2774" t="s">
        <v>829</v>
      </c>
      <c r="D8" s="2775">
        <v>2908</v>
      </c>
      <c r="E8" s="2776">
        <v>18</v>
      </c>
      <c r="F8" s="2776">
        <v>2890</v>
      </c>
      <c r="G8" s="2776">
        <v>2889</v>
      </c>
      <c r="H8" s="2776">
        <v>308</v>
      </c>
      <c r="I8" s="2776">
        <v>1677</v>
      </c>
      <c r="J8" s="2776" t="s">
        <v>1268</v>
      </c>
      <c r="K8" s="2776">
        <v>904</v>
      </c>
      <c r="L8" s="2777">
        <v>19</v>
      </c>
      <c r="M8" s="2778"/>
      <c r="N8" s="2778"/>
    </row>
    <row r="9" spans="2:14" s="270" customFormat="1" ht="21" customHeight="1">
      <c r="B9" s="1663" t="s">
        <v>5066</v>
      </c>
      <c r="C9" s="2442" t="s">
        <v>831</v>
      </c>
      <c r="D9" s="2779">
        <v>2707</v>
      </c>
      <c r="E9" s="2780">
        <v>19</v>
      </c>
      <c r="F9" s="2780">
        <v>2688</v>
      </c>
      <c r="G9" s="2780">
        <v>2666</v>
      </c>
      <c r="H9" s="2780">
        <v>255</v>
      </c>
      <c r="I9" s="2780">
        <v>1638</v>
      </c>
      <c r="J9" s="2780" t="s">
        <v>1268</v>
      </c>
      <c r="K9" s="2780">
        <v>773</v>
      </c>
      <c r="L9" s="2781">
        <v>41</v>
      </c>
      <c r="M9" s="2778"/>
      <c r="N9" s="2778"/>
    </row>
    <row r="10" spans="2:14" s="270" customFormat="1" ht="21" customHeight="1">
      <c r="B10" s="1663" t="s">
        <v>832</v>
      </c>
      <c r="C10" s="2442" t="s">
        <v>833</v>
      </c>
      <c r="D10" s="2779">
        <v>2545</v>
      </c>
      <c r="E10" s="2780">
        <v>41</v>
      </c>
      <c r="F10" s="2780">
        <v>2504</v>
      </c>
      <c r="G10" s="2780">
        <v>2512</v>
      </c>
      <c r="H10" s="2780">
        <v>209</v>
      </c>
      <c r="I10" s="2780">
        <v>1611</v>
      </c>
      <c r="J10" s="2780">
        <v>1</v>
      </c>
      <c r="K10" s="2780">
        <v>691</v>
      </c>
      <c r="L10" s="2781">
        <v>33</v>
      </c>
      <c r="M10" s="2778"/>
      <c r="N10" s="2778"/>
    </row>
    <row r="11" spans="2:14" s="270" customFormat="1" ht="21" customHeight="1">
      <c r="B11" s="1663" t="s">
        <v>834</v>
      </c>
      <c r="C11" s="2442" t="s">
        <v>835</v>
      </c>
      <c r="D11" s="2779">
        <v>2207</v>
      </c>
      <c r="E11" s="2780">
        <v>33</v>
      </c>
      <c r="F11" s="2780">
        <v>2174</v>
      </c>
      <c r="G11" s="2780">
        <v>2154</v>
      </c>
      <c r="H11" s="2780">
        <v>203</v>
      </c>
      <c r="I11" s="2780">
        <v>1378</v>
      </c>
      <c r="J11" s="2780" t="s">
        <v>1268</v>
      </c>
      <c r="K11" s="2780">
        <v>573</v>
      </c>
      <c r="L11" s="2781">
        <v>53</v>
      </c>
      <c r="M11" s="2778"/>
      <c r="N11" s="2778"/>
    </row>
    <row r="12" spans="2:14" s="270" customFormat="1" ht="21" customHeight="1">
      <c r="B12" s="1546" t="s">
        <v>836</v>
      </c>
      <c r="C12" s="2428" t="s">
        <v>837</v>
      </c>
      <c r="D12" s="2782">
        <v>2200</v>
      </c>
      <c r="E12" s="2783">
        <v>53</v>
      </c>
      <c r="F12" s="2783">
        <v>2147</v>
      </c>
      <c r="G12" s="2783">
        <v>2143</v>
      </c>
      <c r="H12" s="2783">
        <v>154</v>
      </c>
      <c r="I12" s="2783">
        <v>1417</v>
      </c>
      <c r="J12" s="2783" t="s">
        <v>1847</v>
      </c>
      <c r="K12" s="2783">
        <v>572</v>
      </c>
      <c r="L12" s="2784">
        <v>57</v>
      </c>
      <c r="M12" s="2778"/>
      <c r="N12" s="2778"/>
    </row>
    <row r="13" spans="2:14">
      <c r="B13" s="383"/>
      <c r="C13" s="383"/>
      <c r="D13" s="1813"/>
      <c r="E13" s="1813"/>
      <c r="F13" s="1813"/>
      <c r="G13" s="1813"/>
      <c r="H13" s="1813"/>
      <c r="I13" s="1813"/>
      <c r="J13" s="1813"/>
      <c r="K13" s="1813"/>
      <c r="L13" s="1813"/>
      <c r="M13" s="1027"/>
      <c r="N13" s="1027"/>
    </row>
    <row r="14" spans="2:14">
      <c r="B14" s="2785" t="s">
        <v>5210</v>
      </c>
      <c r="C14" s="383"/>
      <c r="D14" s="1813"/>
      <c r="E14" s="1813"/>
      <c r="F14" s="1813"/>
      <c r="G14" s="1813"/>
      <c r="H14" s="1813"/>
      <c r="I14" s="1813"/>
      <c r="J14" s="1813"/>
      <c r="K14" s="1813"/>
      <c r="L14" s="2786" t="s">
        <v>4500</v>
      </c>
      <c r="M14" s="1027"/>
      <c r="N14" s="1027"/>
    </row>
    <row r="15" spans="2:14" s="270" customFormat="1" ht="21" customHeight="1">
      <c r="B15" s="4042" t="s">
        <v>5201</v>
      </c>
      <c r="C15" s="3403"/>
      <c r="D15" s="4042" t="s">
        <v>5202</v>
      </c>
      <c r="E15" s="3403"/>
      <c r="F15" s="3403"/>
      <c r="G15" s="4042" t="s">
        <v>5203</v>
      </c>
      <c r="H15" s="3403"/>
      <c r="I15" s="3403"/>
      <c r="J15" s="3403"/>
      <c r="K15" s="3403"/>
      <c r="L15" s="3403" t="s">
        <v>5204</v>
      </c>
      <c r="M15" s="2778"/>
      <c r="N15" s="2778"/>
    </row>
    <row r="16" spans="2:14" s="270" customFormat="1" ht="21" customHeight="1">
      <c r="B16" s="3402"/>
      <c r="C16" s="3402"/>
      <c r="D16" s="1742" t="s">
        <v>2392</v>
      </c>
      <c r="E16" s="1742" t="s">
        <v>5205</v>
      </c>
      <c r="F16" s="1742" t="s">
        <v>5206</v>
      </c>
      <c r="G16" s="1742" t="s">
        <v>2392</v>
      </c>
      <c r="H16" s="1742" t="s">
        <v>5207</v>
      </c>
      <c r="I16" s="2127" t="s">
        <v>5208</v>
      </c>
      <c r="J16" s="1742" t="s">
        <v>5209</v>
      </c>
      <c r="K16" s="2127" t="s">
        <v>236</v>
      </c>
      <c r="L16" s="3402"/>
      <c r="M16" s="2778"/>
      <c r="N16" s="2778"/>
    </row>
    <row r="17" spans="2:14" s="270" customFormat="1" ht="21" customHeight="1">
      <c r="B17" s="2773" t="s">
        <v>2377</v>
      </c>
      <c r="C17" s="2774" t="s">
        <v>829</v>
      </c>
      <c r="D17" s="2775">
        <v>142</v>
      </c>
      <c r="E17" s="2776">
        <v>3</v>
      </c>
      <c r="F17" s="2776">
        <v>139</v>
      </c>
      <c r="G17" s="2776">
        <v>141</v>
      </c>
      <c r="H17" s="2776">
        <v>38</v>
      </c>
      <c r="I17" s="2776">
        <v>9</v>
      </c>
      <c r="J17" s="2776" t="s">
        <v>1268</v>
      </c>
      <c r="K17" s="2776">
        <v>94</v>
      </c>
      <c r="L17" s="2777">
        <v>1</v>
      </c>
      <c r="M17" s="2778"/>
      <c r="N17" s="2778"/>
    </row>
    <row r="18" spans="2:14" s="270" customFormat="1" ht="21" customHeight="1">
      <c r="B18" s="1663" t="s">
        <v>5066</v>
      </c>
      <c r="C18" s="2442" t="s">
        <v>831</v>
      </c>
      <c r="D18" s="2779">
        <v>117</v>
      </c>
      <c r="E18" s="2780">
        <v>1</v>
      </c>
      <c r="F18" s="2780">
        <v>116</v>
      </c>
      <c r="G18" s="2780">
        <v>116</v>
      </c>
      <c r="H18" s="2780">
        <v>20</v>
      </c>
      <c r="I18" s="2780">
        <v>18</v>
      </c>
      <c r="J18" s="2780" t="s">
        <v>1268</v>
      </c>
      <c r="K18" s="2780">
        <v>78</v>
      </c>
      <c r="L18" s="2781">
        <v>1</v>
      </c>
      <c r="M18" s="2778"/>
      <c r="N18" s="2778"/>
    </row>
    <row r="19" spans="2:14" s="270" customFormat="1" ht="21" customHeight="1">
      <c r="B19" s="1663" t="s">
        <v>832</v>
      </c>
      <c r="C19" s="2442" t="s">
        <v>833</v>
      </c>
      <c r="D19" s="2779">
        <v>103</v>
      </c>
      <c r="E19" s="2780">
        <v>1</v>
      </c>
      <c r="F19" s="2780">
        <v>102</v>
      </c>
      <c r="G19" s="2780">
        <v>99</v>
      </c>
      <c r="H19" s="2780">
        <v>19</v>
      </c>
      <c r="I19" s="2780">
        <v>15</v>
      </c>
      <c r="J19" s="2780" t="s">
        <v>1268</v>
      </c>
      <c r="K19" s="2780">
        <v>65</v>
      </c>
      <c r="L19" s="2781">
        <v>4</v>
      </c>
      <c r="M19" s="2778"/>
      <c r="N19" s="2778"/>
    </row>
    <row r="20" spans="2:14" s="270" customFormat="1" ht="21" customHeight="1">
      <c r="B20" s="1663" t="s">
        <v>834</v>
      </c>
      <c r="C20" s="2442" t="s">
        <v>835</v>
      </c>
      <c r="D20" s="2779">
        <v>106</v>
      </c>
      <c r="E20" s="2780">
        <v>4</v>
      </c>
      <c r="F20" s="2780">
        <v>102</v>
      </c>
      <c r="G20" s="2780">
        <v>104</v>
      </c>
      <c r="H20" s="2780">
        <v>8</v>
      </c>
      <c r="I20" s="2780">
        <v>17</v>
      </c>
      <c r="J20" s="2780" t="s">
        <v>1268</v>
      </c>
      <c r="K20" s="2780">
        <v>79</v>
      </c>
      <c r="L20" s="2781">
        <v>2</v>
      </c>
      <c r="M20" s="2778"/>
      <c r="N20" s="2778"/>
    </row>
    <row r="21" spans="2:14" s="270" customFormat="1" ht="21" customHeight="1">
      <c r="B21" s="1546" t="s">
        <v>243</v>
      </c>
      <c r="C21" s="2428" t="s">
        <v>5072</v>
      </c>
      <c r="D21" s="2782">
        <v>104</v>
      </c>
      <c r="E21" s="2783">
        <v>2</v>
      </c>
      <c r="F21" s="2783">
        <v>102</v>
      </c>
      <c r="G21" s="2783">
        <v>101</v>
      </c>
      <c r="H21" s="2783">
        <v>5</v>
      </c>
      <c r="I21" s="2783">
        <v>26</v>
      </c>
      <c r="J21" s="2783" t="s">
        <v>1847</v>
      </c>
      <c r="K21" s="2783">
        <v>70</v>
      </c>
      <c r="L21" s="2784">
        <v>3</v>
      </c>
      <c r="M21" s="2778"/>
      <c r="N21" s="2778"/>
    </row>
    <row r="22" spans="2:14" ht="18.75">
      <c r="B22" s="2787"/>
      <c r="C22" s="2785"/>
      <c r="D22" s="2788"/>
      <c r="E22" s="2788"/>
      <c r="F22" s="2788"/>
      <c r="G22" s="2788"/>
      <c r="H22" s="2788"/>
      <c r="I22" s="2788"/>
      <c r="J22" s="2788"/>
      <c r="K22" s="2788"/>
      <c r="L22" s="2788"/>
      <c r="M22" s="1027"/>
      <c r="N22" s="1027"/>
    </row>
    <row r="23" spans="2:14">
      <c r="B23" s="383"/>
      <c r="C23" s="383"/>
      <c r="D23" s="1813"/>
      <c r="E23" s="1813"/>
      <c r="F23" s="1813"/>
      <c r="G23" s="1813"/>
      <c r="H23" s="1813"/>
      <c r="I23" s="1813"/>
      <c r="J23" s="1813"/>
      <c r="K23" s="1813"/>
      <c r="L23" s="1813"/>
      <c r="M23" s="1027"/>
      <c r="N23" s="1027"/>
    </row>
    <row r="24" spans="2:14">
      <c r="B24" s="383" t="s">
        <v>5211</v>
      </c>
      <c r="C24" s="383"/>
      <c r="D24" s="1813"/>
      <c r="E24" s="1813"/>
      <c r="F24" s="1813"/>
      <c r="G24" s="1813"/>
      <c r="H24" s="1813"/>
      <c r="I24" s="1813"/>
      <c r="J24" s="1813"/>
      <c r="K24" s="1813"/>
      <c r="L24" s="301"/>
      <c r="M24" s="1027"/>
      <c r="N24" s="1027"/>
    </row>
    <row r="25" spans="2:14">
      <c r="B25" s="301"/>
      <c r="C25" s="301"/>
      <c r="D25" s="301"/>
      <c r="E25" s="301"/>
      <c r="F25" s="301"/>
      <c r="G25" s="301"/>
      <c r="H25" s="301"/>
      <c r="I25" s="301"/>
      <c r="J25" s="301"/>
      <c r="K25" s="301"/>
      <c r="L25" s="301"/>
    </row>
    <row r="26" spans="2:14">
      <c r="B26" s="301" t="s">
        <v>5212</v>
      </c>
      <c r="C26" s="301"/>
      <c r="D26" s="301"/>
      <c r="E26" s="301"/>
      <c r="F26" s="301"/>
      <c r="G26" s="301"/>
      <c r="H26" s="301"/>
      <c r="I26" s="301"/>
      <c r="J26" s="301"/>
      <c r="K26" s="301"/>
      <c r="L26" s="2786" t="s">
        <v>4500</v>
      </c>
    </row>
    <row r="27" spans="2:14" s="270" customFormat="1" ht="21" customHeight="1">
      <c r="B27" s="4042" t="s">
        <v>5201</v>
      </c>
      <c r="C27" s="3403"/>
      <c r="D27" s="4042" t="s">
        <v>5202</v>
      </c>
      <c r="E27" s="3403"/>
      <c r="F27" s="3403"/>
      <c r="G27" s="4042" t="s">
        <v>5203</v>
      </c>
      <c r="H27" s="3403"/>
      <c r="I27" s="3403"/>
      <c r="J27" s="3403"/>
      <c r="K27" s="3403"/>
      <c r="L27" s="3403" t="s">
        <v>5204</v>
      </c>
      <c r="M27" s="2778"/>
      <c r="N27" s="2778"/>
    </row>
    <row r="28" spans="2:14" s="270" customFormat="1" ht="21" customHeight="1">
      <c r="B28" s="3402"/>
      <c r="C28" s="3402"/>
      <c r="D28" s="1742" t="s">
        <v>2392</v>
      </c>
      <c r="E28" s="1742" t="s">
        <v>5205</v>
      </c>
      <c r="F28" s="1742" t="s">
        <v>5206</v>
      </c>
      <c r="G28" s="1742" t="s">
        <v>2392</v>
      </c>
      <c r="H28" s="1742" t="s">
        <v>5207</v>
      </c>
      <c r="I28" s="2127" t="s">
        <v>5208</v>
      </c>
      <c r="J28" s="1742" t="s">
        <v>5209</v>
      </c>
      <c r="K28" s="2127" t="s">
        <v>236</v>
      </c>
      <c r="L28" s="3402"/>
      <c r="M28" s="2778"/>
      <c r="N28" s="2778"/>
    </row>
    <row r="29" spans="2:14" s="270" customFormat="1" ht="21" customHeight="1">
      <c r="B29" s="2773" t="s">
        <v>2377</v>
      </c>
      <c r="C29" s="2774" t="s">
        <v>829</v>
      </c>
      <c r="D29" s="2775">
        <v>1776</v>
      </c>
      <c r="E29" s="2776">
        <v>13</v>
      </c>
      <c r="F29" s="2776">
        <v>1763</v>
      </c>
      <c r="G29" s="2776">
        <v>1771</v>
      </c>
      <c r="H29" s="2776">
        <v>648</v>
      </c>
      <c r="I29" s="2776">
        <v>1037</v>
      </c>
      <c r="J29" s="2776">
        <v>2</v>
      </c>
      <c r="K29" s="2776">
        <v>84</v>
      </c>
      <c r="L29" s="2777">
        <v>5</v>
      </c>
      <c r="M29" s="2778"/>
      <c r="N29" s="2778"/>
    </row>
    <row r="30" spans="2:14" s="270" customFormat="1" ht="21" customHeight="1">
      <c r="B30" s="1663" t="s">
        <v>5066</v>
      </c>
      <c r="C30" s="2442" t="s">
        <v>831</v>
      </c>
      <c r="D30" s="2779">
        <v>1390</v>
      </c>
      <c r="E30" s="2780">
        <v>5</v>
      </c>
      <c r="F30" s="2780">
        <v>1385</v>
      </c>
      <c r="G30" s="2780">
        <v>1379</v>
      </c>
      <c r="H30" s="2780">
        <v>570</v>
      </c>
      <c r="I30" s="2780">
        <v>763</v>
      </c>
      <c r="J30" s="2780" t="s">
        <v>1268</v>
      </c>
      <c r="K30" s="2780">
        <v>46</v>
      </c>
      <c r="L30" s="2781">
        <v>11</v>
      </c>
      <c r="M30" s="2778"/>
      <c r="N30" s="2778"/>
    </row>
    <row r="31" spans="2:14" s="270" customFormat="1" ht="21" customHeight="1">
      <c r="B31" s="1663" t="s">
        <v>832</v>
      </c>
      <c r="C31" s="2442" t="s">
        <v>833</v>
      </c>
      <c r="D31" s="2779">
        <v>1151</v>
      </c>
      <c r="E31" s="2780">
        <v>11</v>
      </c>
      <c r="F31" s="2780">
        <v>1140</v>
      </c>
      <c r="G31" s="2780">
        <v>1134</v>
      </c>
      <c r="H31" s="2780">
        <v>459</v>
      </c>
      <c r="I31" s="2780">
        <v>617</v>
      </c>
      <c r="J31" s="2780">
        <v>1</v>
      </c>
      <c r="K31" s="2780">
        <v>57</v>
      </c>
      <c r="L31" s="2781">
        <v>17</v>
      </c>
      <c r="M31" s="2778"/>
      <c r="N31" s="2778"/>
    </row>
    <row r="32" spans="2:14" s="270" customFormat="1" ht="21" customHeight="1">
      <c r="B32" s="1663" t="s">
        <v>834</v>
      </c>
      <c r="C32" s="2442" t="s">
        <v>835</v>
      </c>
      <c r="D32" s="2779">
        <v>1016</v>
      </c>
      <c r="E32" s="2780">
        <v>17</v>
      </c>
      <c r="F32" s="2780">
        <v>999</v>
      </c>
      <c r="G32" s="2780">
        <v>990</v>
      </c>
      <c r="H32" s="2780">
        <v>350</v>
      </c>
      <c r="I32" s="2780">
        <v>602</v>
      </c>
      <c r="J32" s="2780" t="s">
        <v>1268</v>
      </c>
      <c r="K32" s="2780">
        <v>38</v>
      </c>
      <c r="L32" s="2781">
        <v>26</v>
      </c>
      <c r="M32" s="2778"/>
      <c r="N32" s="2778"/>
    </row>
    <row r="33" spans="2:14" s="270" customFormat="1" ht="21" customHeight="1">
      <c r="B33" s="1546" t="s">
        <v>243</v>
      </c>
      <c r="C33" s="2428" t="s">
        <v>5072</v>
      </c>
      <c r="D33" s="2782">
        <v>1133</v>
      </c>
      <c r="E33" s="2783">
        <v>26</v>
      </c>
      <c r="F33" s="2783">
        <v>1107</v>
      </c>
      <c r="G33" s="2783">
        <v>1115</v>
      </c>
      <c r="H33" s="2783">
        <v>418</v>
      </c>
      <c r="I33" s="2783">
        <v>670</v>
      </c>
      <c r="J33" s="2783">
        <v>1</v>
      </c>
      <c r="K33" s="2783">
        <v>26</v>
      </c>
      <c r="L33" s="2784">
        <v>18</v>
      </c>
      <c r="M33" s="2778"/>
      <c r="N33" s="2778"/>
    </row>
    <row r="34" spans="2:14">
      <c r="B34" s="383"/>
      <c r="C34" s="383"/>
      <c r="D34" s="1813"/>
      <c r="E34" s="1813"/>
      <c r="F34" s="1813"/>
      <c r="G34" s="1813"/>
      <c r="H34" s="1813"/>
      <c r="I34" s="1813"/>
      <c r="J34" s="1813"/>
      <c r="K34" s="1813"/>
      <c r="L34" s="1813"/>
      <c r="M34" s="1027"/>
      <c r="N34" s="1027"/>
    </row>
    <row r="35" spans="2:14">
      <c r="B35" s="2785" t="s">
        <v>5213</v>
      </c>
      <c r="C35" s="383"/>
      <c r="D35" s="1813"/>
      <c r="E35" s="1813"/>
      <c r="F35" s="1813"/>
      <c r="G35" s="1813"/>
      <c r="H35" s="1813"/>
      <c r="I35" s="1813"/>
      <c r="J35" s="1813"/>
      <c r="K35" s="1813"/>
      <c r="L35" s="2786" t="s">
        <v>4500</v>
      </c>
      <c r="M35" s="1027"/>
      <c r="N35" s="1027"/>
    </row>
    <row r="36" spans="2:14" s="270" customFormat="1" ht="21" customHeight="1">
      <c r="B36" s="4042" t="s">
        <v>5201</v>
      </c>
      <c r="C36" s="3403"/>
      <c r="D36" s="4042" t="s">
        <v>5202</v>
      </c>
      <c r="E36" s="3403"/>
      <c r="F36" s="3403"/>
      <c r="G36" s="4042" t="s">
        <v>5203</v>
      </c>
      <c r="H36" s="3403"/>
      <c r="I36" s="3403"/>
      <c r="J36" s="3403"/>
      <c r="K36" s="3403"/>
      <c r="L36" s="3403" t="s">
        <v>5204</v>
      </c>
      <c r="M36" s="2778"/>
      <c r="N36" s="2778"/>
    </row>
    <row r="37" spans="2:14" s="270" customFormat="1" ht="21" customHeight="1">
      <c r="B37" s="3402"/>
      <c r="C37" s="3402"/>
      <c r="D37" s="1742" t="s">
        <v>2392</v>
      </c>
      <c r="E37" s="1742" t="s">
        <v>5205</v>
      </c>
      <c r="F37" s="1742" t="s">
        <v>5206</v>
      </c>
      <c r="G37" s="1742" t="s">
        <v>2392</v>
      </c>
      <c r="H37" s="1742" t="s">
        <v>5207</v>
      </c>
      <c r="I37" s="2127" t="s">
        <v>5208</v>
      </c>
      <c r="J37" s="1742" t="s">
        <v>5209</v>
      </c>
      <c r="K37" s="2127" t="s">
        <v>236</v>
      </c>
      <c r="L37" s="3402"/>
      <c r="M37" s="2778"/>
      <c r="N37" s="2778"/>
    </row>
    <row r="38" spans="2:14" s="270" customFormat="1" ht="21" customHeight="1">
      <c r="B38" s="2773" t="s">
        <v>2377</v>
      </c>
      <c r="C38" s="2774" t="s">
        <v>829</v>
      </c>
      <c r="D38" s="2775">
        <v>871</v>
      </c>
      <c r="E38" s="2776">
        <v>9</v>
      </c>
      <c r="F38" s="2776">
        <v>862</v>
      </c>
      <c r="G38" s="2776">
        <v>870</v>
      </c>
      <c r="H38" s="2776">
        <v>271</v>
      </c>
      <c r="I38" s="2776">
        <v>570</v>
      </c>
      <c r="J38" s="2776">
        <v>1</v>
      </c>
      <c r="K38" s="2776">
        <v>28</v>
      </c>
      <c r="L38" s="2777">
        <v>1</v>
      </c>
      <c r="M38" s="2778"/>
      <c r="N38" s="2778"/>
    </row>
    <row r="39" spans="2:14" s="270" customFormat="1" ht="21" customHeight="1">
      <c r="B39" s="1663" t="s">
        <v>5066</v>
      </c>
      <c r="C39" s="2442" t="s">
        <v>831</v>
      </c>
      <c r="D39" s="2779">
        <v>588</v>
      </c>
      <c r="E39" s="2780">
        <v>1</v>
      </c>
      <c r="F39" s="2780">
        <v>587</v>
      </c>
      <c r="G39" s="2780">
        <v>586</v>
      </c>
      <c r="H39" s="2780">
        <v>202</v>
      </c>
      <c r="I39" s="2780">
        <v>371</v>
      </c>
      <c r="J39" s="2780" t="s">
        <v>1268</v>
      </c>
      <c r="K39" s="2780">
        <v>13</v>
      </c>
      <c r="L39" s="2781">
        <v>2</v>
      </c>
      <c r="M39" s="2778"/>
      <c r="N39" s="2778"/>
    </row>
    <row r="40" spans="2:14" s="270" customFormat="1" ht="21" customHeight="1">
      <c r="B40" s="1663" t="s">
        <v>832</v>
      </c>
      <c r="C40" s="2442" t="s">
        <v>833</v>
      </c>
      <c r="D40" s="2779">
        <v>522</v>
      </c>
      <c r="E40" s="2780">
        <v>2</v>
      </c>
      <c r="F40" s="2780">
        <v>520</v>
      </c>
      <c r="G40" s="2780">
        <v>518</v>
      </c>
      <c r="H40" s="2780">
        <v>217</v>
      </c>
      <c r="I40" s="2780">
        <v>274</v>
      </c>
      <c r="J40" s="2780">
        <v>1</v>
      </c>
      <c r="K40" s="2780">
        <v>26</v>
      </c>
      <c r="L40" s="2781">
        <v>4</v>
      </c>
      <c r="M40" s="2778"/>
      <c r="N40" s="2778"/>
    </row>
    <row r="41" spans="2:14" s="270" customFormat="1" ht="21" customHeight="1">
      <c r="B41" s="1663" t="s">
        <v>834</v>
      </c>
      <c r="C41" s="2442" t="s">
        <v>835</v>
      </c>
      <c r="D41" s="2779">
        <v>437</v>
      </c>
      <c r="E41" s="2780">
        <v>4</v>
      </c>
      <c r="F41" s="2780">
        <v>433</v>
      </c>
      <c r="G41" s="2780">
        <v>431</v>
      </c>
      <c r="H41" s="2780">
        <v>165</v>
      </c>
      <c r="I41" s="2780">
        <v>252</v>
      </c>
      <c r="J41" s="2780" t="s">
        <v>1268</v>
      </c>
      <c r="K41" s="2780">
        <v>14</v>
      </c>
      <c r="L41" s="2781">
        <v>6</v>
      </c>
      <c r="M41" s="2778"/>
      <c r="N41" s="2778"/>
    </row>
    <row r="42" spans="2:14" s="270" customFormat="1" ht="21" customHeight="1">
      <c r="B42" s="1546" t="s">
        <v>243</v>
      </c>
      <c r="C42" s="2428" t="s">
        <v>5072</v>
      </c>
      <c r="D42" s="2782">
        <v>493</v>
      </c>
      <c r="E42" s="2783">
        <v>6</v>
      </c>
      <c r="F42" s="2783">
        <v>487</v>
      </c>
      <c r="G42" s="2783">
        <v>487</v>
      </c>
      <c r="H42" s="2783">
        <v>194</v>
      </c>
      <c r="I42" s="2783">
        <v>278</v>
      </c>
      <c r="J42" s="2783">
        <v>1</v>
      </c>
      <c r="K42" s="2783">
        <v>14</v>
      </c>
      <c r="L42" s="2784">
        <v>6</v>
      </c>
      <c r="M42" s="2778"/>
      <c r="N42" s="2778"/>
    </row>
    <row r="43" spans="2:14">
      <c r="B43" s="372"/>
      <c r="C43" s="372"/>
      <c r="D43" s="372"/>
      <c r="E43" s="372"/>
      <c r="F43" s="372"/>
      <c r="G43" s="372"/>
      <c r="H43" s="372"/>
      <c r="I43" s="372"/>
      <c r="J43" s="372"/>
      <c r="K43" s="372"/>
      <c r="L43" s="372"/>
    </row>
    <row r="44" spans="2:14">
      <c r="B44" s="1912" t="s">
        <v>5214</v>
      </c>
      <c r="C44" s="1783"/>
      <c r="D44" s="372"/>
      <c r="E44" s="372"/>
      <c r="F44" s="372"/>
      <c r="G44" s="372"/>
      <c r="H44" s="372"/>
      <c r="I44" s="372"/>
      <c r="J44" s="372"/>
      <c r="K44" s="372"/>
      <c r="L44" s="372"/>
    </row>
  </sheetData>
  <mergeCells count="17">
    <mergeCell ref="B27:C28"/>
    <mergeCell ref="D27:F27"/>
    <mergeCell ref="G27:K27"/>
    <mergeCell ref="L27:L28"/>
    <mergeCell ref="B36:C37"/>
    <mergeCell ref="D36:F36"/>
    <mergeCell ref="G36:K36"/>
    <mergeCell ref="L36:L37"/>
    <mergeCell ref="B15:C16"/>
    <mergeCell ref="D15:F15"/>
    <mergeCell ref="G15:K15"/>
    <mergeCell ref="L15:L16"/>
    <mergeCell ref="B1:L1"/>
    <mergeCell ref="B6:C7"/>
    <mergeCell ref="D6:F6"/>
    <mergeCell ref="G6:K6"/>
    <mergeCell ref="L6:L7"/>
  </mergeCells>
  <phoneticPr fontId="3"/>
  <pageMargins left="0.32" right="0.35" top="0.98399999999999999" bottom="0.98399999999999999" header="0.51200000000000001" footer="0.51200000000000001"/>
  <pageSetup paperSize="9" scale="93"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77BC5-B7EF-4A7E-A5C7-D8BAC491FDFB}">
  <dimension ref="B1:J21"/>
  <sheetViews>
    <sheetView zoomScaleNormal="100" workbookViewId="0"/>
  </sheetViews>
  <sheetFormatPr defaultRowHeight="13.5"/>
  <cols>
    <col min="1" max="1" width="2.125" style="129" customWidth="1"/>
    <col min="2" max="2" width="11" style="129" customWidth="1"/>
    <col min="3" max="3" width="9" style="129"/>
    <col min="4" max="8" width="12.625" style="129" customWidth="1"/>
    <col min="9" max="256" width="9" style="129"/>
    <col min="257" max="257" width="2.125" style="129" customWidth="1"/>
    <col min="258" max="258" width="11" style="129" customWidth="1"/>
    <col min="259" max="259" width="9" style="129"/>
    <col min="260" max="264" width="12.625" style="129" customWidth="1"/>
    <col min="265" max="512" width="9" style="129"/>
    <col min="513" max="513" width="2.125" style="129" customWidth="1"/>
    <col min="514" max="514" width="11" style="129" customWidth="1"/>
    <col min="515" max="515" width="9" style="129"/>
    <col min="516" max="520" width="12.625" style="129" customWidth="1"/>
    <col min="521" max="768" width="9" style="129"/>
    <col min="769" max="769" width="2.125" style="129" customWidth="1"/>
    <col min="770" max="770" width="11" style="129" customWidth="1"/>
    <col min="771" max="771" width="9" style="129"/>
    <col min="772" max="776" width="12.625" style="129" customWidth="1"/>
    <col min="777" max="1024" width="9" style="129"/>
    <col min="1025" max="1025" width="2.125" style="129" customWidth="1"/>
    <col min="1026" max="1026" width="11" style="129" customWidth="1"/>
    <col min="1027" max="1027" width="9" style="129"/>
    <col min="1028" max="1032" width="12.625" style="129" customWidth="1"/>
    <col min="1033" max="1280" width="9" style="129"/>
    <col min="1281" max="1281" width="2.125" style="129" customWidth="1"/>
    <col min="1282" max="1282" width="11" style="129" customWidth="1"/>
    <col min="1283" max="1283" width="9" style="129"/>
    <col min="1284" max="1288" width="12.625" style="129" customWidth="1"/>
    <col min="1289" max="1536" width="9" style="129"/>
    <col min="1537" max="1537" width="2.125" style="129" customWidth="1"/>
    <col min="1538" max="1538" width="11" style="129" customWidth="1"/>
    <col min="1539" max="1539" width="9" style="129"/>
    <col min="1540" max="1544" width="12.625" style="129" customWidth="1"/>
    <col min="1545" max="1792" width="9" style="129"/>
    <col min="1793" max="1793" width="2.125" style="129" customWidth="1"/>
    <col min="1794" max="1794" width="11" style="129" customWidth="1"/>
    <col min="1795" max="1795" width="9" style="129"/>
    <col min="1796" max="1800" width="12.625" style="129" customWidth="1"/>
    <col min="1801" max="2048" width="9" style="129"/>
    <col min="2049" max="2049" width="2.125" style="129" customWidth="1"/>
    <col min="2050" max="2050" width="11" style="129" customWidth="1"/>
    <col min="2051" max="2051" width="9" style="129"/>
    <col min="2052" max="2056" width="12.625" style="129" customWidth="1"/>
    <col min="2057" max="2304" width="9" style="129"/>
    <col min="2305" max="2305" width="2.125" style="129" customWidth="1"/>
    <col min="2306" max="2306" width="11" style="129" customWidth="1"/>
    <col min="2307" max="2307" width="9" style="129"/>
    <col min="2308" max="2312" width="12.625" style="129" customWidth="1"/>
    <col min="2313" max="2560" width="9" style="129"/>
    <col min="2561" max="2561" width="2.125" style="129" customWidth="1"/>
    <col min="2562" max="2562" width="11" style="129" customWidth="1"/>
    <col min="2563" max="2563" width="9" style="129"/>
    <col min="2564" max="2568" width="12.625" style="129" customWidth="1"/>
    <col min="2569" max="2816" width="9" style="129"/>
    <col min="2817" max="2817" width="2.125" style="129" customWidth="1"/>
    <col min="2818" max="2818" width="11" style="129" customWidth="1"/>
    <col min="2819" max="2819" width="9" style="129"/>
    <col min="2820" max="2824" width="12.625" style="129" customWidth="1"/>
    <col min="2825" max="3072" width="9" style="129"/>
    <col min="3073" max="3073" width="2.125" style="129" customWidth="1"/>
    <col min="3074" max="3074" width="11" style="129" customWidth="1"/>
    <col min="3075" max="3075" width="9" style="129"/>
    <col min="3076" max="3080" width="12.625" style="129" customWidth="1"/>
    <col min="3081" max="3328" width="9" style="129"/>
    <col min="3329" max="3329" width="2.125" style="129" customWidth="1"/>
    <col min="3330" max="3330" width="11" style="129" customWidth="1"/>
    <col min="3331" max="3331" width="9" style="129"/>
    <col min="3332" max="3336" width="12.625" style="129" customWidth="1"/>
    <col min="3337" max="3584" width="9" style="129"/>
    <col min="3585" max="3585" width="2.125" style="129" customWidth="1"/>
    <col min="3586" max="3586" width="11" style="129" customWidth="1"/>
    <col min="3587" max="3587" width="9" style="129"/>
    <col min="3588" max="3592" width="12.625" style="129" customWidth="1"/>
    <col min="3593" max="3840" width="9" style="129"/>
    <col min="3841" max="3841" width="2.125" style="129" customWidth="1"/>
    <col min="3842" max="3842" width="11" style="129" customWidth="1"/>
    <col min="3843" max="3843" width="9" style="129"/>
    <col min="3844" max="3848" width="12.625" style="129" customWidth="1"/>
    <col min="3849" max="4096" width="9" style="129"/>
    <col min="4097" max="4097" width="2.125" style="129" customWidth="1"/>
    <col min="4098" max="4098" width="11" style="129" customWidth="1"/>
    <col min="4099" max="4099" width="9" style="129"/>
    <col min="4100" max="4104" width="12.625" style="129" customWidth="1"/>
    <col min="4105" max="4352" width="9" style="129"/>
    <col min="4353" max="4353" width="2.125" style="129" customWidth="1"/>
    <col min="4354" max="4354" width="11" style="129" customWidth="1"/>
    <col min="4355" max="4355" width="9" style="129"/>
    <col min="4356" max="4360" width="12.625" style="129" customWidth="1"/>
    <col min="4361" max="4608" width="9" style="129"/>
    <col min="4609" max="4609" width="2.125" style="129" customWidth="1"/>
    <col min="4610" max="4610" width="11" style="129" customWidth="1"/>
    <col min="4611" max="4611" width="9" style="129"/>
    <col min="4612" max="4616" width="12.625" style="129" customWidth="1"/>
    <col min="4617" max="4864" width="9" style="129"/>
    <col min="4865" max="4865" width="2.125" style="129" customWidth="1"/>
    <col min="4866" max="4866" width="11" style="129" customWidth="1"/>
    <col min="4867" max="4867" width="9" style="129"/>
    <col min="4868" max="4872" width="12.625" style="129" customWidth="1"/>
    <col min="4873" max="5120" width="9" style="129"/>
    <col min="5121" max="5121" width="2.125" style="129" customWidth="1"/>
    <col min="5122" max="5122" width="11" style="129" customWidth="1"/>
    <col min="5123" max="5123" width="9" style="129"/>
    <col min="5124" max="5128" width="12.625" style="129" customWidth="1"/>
    <col min="5129" max="5376" width="9" style="129"/>
    <col min="5377" max="5377" width="2.125" style="129" customWidth="1"/>
    <col min="5378" max="5378" width="11" style="129" customWidth="1"/>
    <col min="5379" max="5379" width="9" style="129"/>
    <col min="5380" max="5384" width="12.625" style="129" customWidth="1"/>
    <col min="5385" max="5632" width="9" style="129"/>
    <col min="5633" max="5633" width="2.125" style="129" customWidth="1"/>
    <col min="5634" max="5634" width="11" style="129" customWidth="1"/>
    <col min="5635" max="5635" width="9" style="129"/>
    <col min="5636" max="5640" width="12.625" style="129" customWidth="1"/>
    <col min="5641" max="5888" width="9" style="129"/>
    <col min="5889" max="5889" width="2.125" style="129" customWidth="1"/>
    <col min="5890" max="5890" width="11" style="129" customWidth="1"/>
    <col min="5891" max="5891" width="9" style="129"/>
    <col min="5892" max="5896" width="12.625" style="129" customWidth="1"/>
    <col min="5897" max="6144" width="9" style="129"/>
    <col min="6145" max="6145" width="2.125" style="129" customWidth="1"/>
    <col min="6146" max="6146" width="11" style="129" customWidth="1"/>
    <col min="6147" max="6147" width="9" style="129"/>
    <col min="6148" max="6152" width="12.625" style="129" customWidth="1"/>
    <col min="6153" max="6400" width="9" style="129"/>
    <col min="6401" max="6401" width="2.125" style="129" customWidth="1"/>
    <col min="6402" max="6402" width="11" style="129" customWidth="1"/>
    <col min="6403" max="6403" width="9" style="129"/>
    <col min="6404" max="6408" width="12.625" style="129" customWidth="1"/>
    <col min="6409" max="6656" width="9" style="129"/>
    <col min="6657" max="6657" width="2.125" style="129" customWidth="1"/>
    <col min="6658" max="6658" width="11" style="129" customWidth="1"/>
    <col min="6659" max="6659" width="9" style="129"/>
    <col min="6660" max="6664" width="12.625" style="129" customWidth="1"/>
    <col min="6665" max="6912" width="9" style="129"/>
    <col min="6913" max="6913" width="2.125" style="129" customWidth="1"/>
    <col min="6914" max="6914" width="11" style="129" customWidth="1"/>
    <col min="6915" max="6915" width="9" style="129"/>
    <col min="6916" max="6920" width="12.625" style="129" customWidth="1"/>
    <col min="6921" max="7168" width="9" style="129"/>
    <col min="7169" max="7169" width="2.125" style="129" customWidth="1"/>
    <col min="7170" max="7170" width="11" style="129" customWidth="1"/>
    <col min="7171" max="7171" width="9" style="129"/>
    <col min="7172" max="7176" width="12.625" style="129" customWidth="1"/>
    <col min="7177" max="7424" width="9" style="129"/>
    <col min="7425" max="7425" width="2.125" style="129" customWidth="1"/>
    <col min="7426" max="7426" width="11" style="129" customWidth="1"/>
    <col min="7427" max="7427" width="9" style="129"/>
    <col min="7428" max="7432" width="12.625" style="129" customWidth="1"/>
    <col min="7433" max="7680" width="9" style="129"/>
    <col min="7681" max="7681" width="2.125" style="129" customWidth="1"/>
    <col min="7682" max="7682" width="11" style="129" customWidth="1"/>
    <col min="7683" max="7683" width="9" style="129"/>
    <col min="7684" max="7688" width="12.625" style="129" customWidth="1"/>
    <col min="7689" max="7936" width="9" style="129"/>
    <col min="7937" max="7937" width="2.125" style="129" customWidth="1"/>
    <col min="7938" max="7938" width="11" style="129" customWidth="1"/>
    <col min="7939" max="7939" width="9" style="129"/>
    <col min="7940" max="7944" width="12.625" style="129" customWidth="1"/>
    <col min="7945" max="8192" width="9" style="129"/>
    <col min="8193" max="8193" width="2.125" style="129" customWidth="1"/>
    <col min="8194" max="8194" width="11" style="129" customWidth="1"/>
    <col min="8195" max="8195" width="9" style="129"/>
    <col min="8196" max="8200" width="12.625" style="129" customWidth="1"/>
    <col min="8201" max="8448" width="9" style="129"/>
    <col min="8449" max="8449" width="2.125" style="129" customWidth="1"/>
    <col min="8450" max="8450" width="11" style="129" customWidth="1"/>
    <col min="8451" max="8451" width="9" style="129"/>
    <col min="8452" max="8456" width="12.625" style="129" customWidth="1"/>
    <col min="8457" max="8704" width="9" style="129"/>
    <col min="8705" max="8705" width="2.125" style="129" customWidth="1"/>
    <col min="8706" max="8706" width="11" style="129" customWidth="1"/>
    <col min="8707" max="8707" width="9" style="129"/>
    <col min="8708" max="8712" width="12.625" style="129" customWidth="1"/>
    <col min="8713" max="8960" width="9" style="129"/>
    <col min="8961" max="8961" width="2.125" style="129" customWidth="1"/>
    <col min="8962" max="8962" width="11" style="129" customWidth="1"/>
    <col min="8963" max="8963" width="9" style="129"/>
    <col min="8964" max="8968" width="12.625" style="129" customWidth="1"/>
    <col min="8969" max="9216" width="9" style="129"/>
    <col min="9217" max="9217" width="2.125" style="129" customWidth="1"/>
    <col min="9218" max="9218" width="11" style="129" customWidth="1"/>
    <col min="9219" max="9219" width="9" style="129"/>
    <col min="9220" max="9224" width="12.625" style="129" customWidth="1"/>
    <col min="9225" max="9472" width="9" style="129"/>
    <col min="9473" max="9473" width="2.125" style="129" customWidth="1"/>
    <col min="9474" max="9474" width="11" style="129" customWidth="1"/>
    <col min="9475" max="9475" width="9" style="129"/>
    <col min="9476" max="9480" width="12.625" style="129" customWidth="1"/>
    <col min="9481" max="9728" width="9" style="129"/>
    <col min="9729" max="9729" width="2.125" style="129" customWidth="1"/>
    <col min="9730" max="9730" width="11" style="129" customWidth="1"/>
    <col min="9731" max="9731" width="9" style="129"/>
    <col min="9732" max="9736" width="12.625" style="129" customWidth="1"/>
    <col min="9737" max="9984" width="9" style="129"/>
    <col min="9985" max="9985" width="2.125" style="129" customWidth="1"/>
    <col min="9986" max="9986" width="11" style="129" customWidth="1"/>
    <col min="9987" max="9987" width="9" style="129"/>
    <col min="9988" max="9992" width="12.625" style="129" customWidth="1"/>
    <col min="9993" max="10240" width="9" style="129"/>
    <col min="10241" max="10241" width="2.125" style="129" customWidth="1"/>
    <col min="10242" max="10242" width="11" style="129" customWidth="1"/>
    <col min="10243" max="10243" width="9" style="129"/>
    <col min="10244" max="10248" width="12.625" style="129" customWidth="1"/>
    <col min="10249" max="10496" width="9" style="129"/>
    <col min="10497" max="10497" width="2.125" style="129" customWidth="1"/>
    <col min="10498" max="10498" width="11" style="129" customWidth="1"/>
    <col min="10499" max="10499" width="9" style="129"/>
    <col min="10500" max="10504" width="12.625" style="129" customWidth="1"/>
    <col min="10505" max="10752" width="9" style="129"/>
    <col min="10753" max="10753" width="2.125" style="129" customWidth="1"/>
    <col min="10754" max="10754" width="11" style="129" customWidth="1"/>
    <col min="10755" max="10755" width="9" style="129"/>
    <col min="10756" max="10760" width="12.625" style="129" customWidth="1"/>
    <col min="10761" max="11008" width="9" style="129"/>
    <col min="11009" max="11009" width="2.125" style="129" customWidth="1"/>
    <col min="11010" max="11010" width="11" style="129" customWidth="1"/>
    <col min="11011" max="11011" width="9" style="129"/>
    <col min="11012" max="11016" width="12.625" style="129" customWidth="1"/>
    <col min="11017" max="11264" width="9" style="129"/>
    <col min="11265" max="11265" width="2.125" style="129" customWidth="1"/>
    <col min="11266" max="11266" width="11" style="129" customWidth="1"/>
    <col min="11267" max="11267" width="9" style="129"/>
    <col min="11268" max="11272" width="12.625" style="129" customWidth="1"/>
    <col min="11273" max="11520" width="9" style="129"/>
    <col min="11521" max="11521" width="2.125" style="129" customWidth="1"/>
    <col min="11522" max="11522" width="11" style="129" customWidth="1"/>
    <col min="11523" max="11523" width="9" style="129"/>
    <col min="11524" max="11528" width="12.625" style="129" customWidth="1"/>
    <col min="11529" max="11776" width="9" style="129"/>
    <col min="11777" max="11777" width="2.125" style="129" customWidth="1"/>
    <col min="11778" max="11778" width="11" style="129" customWidth="1"/>
    <col min="11779" max="11779" width="9" style="129"/>
    <col min="11780" max="11784" width="12.625" style="129" customWidth="1"/>
    <col min="11785" max="12032" width="9" style="129"/>
    <col min="12033" max="12033" width="2.125" style="129" customWidth="1"/>
    <col min="12034" max="12034" width="11" style="129" customWidth="1"/>
    <col min="12035" max="12035" width="9" style="129"/>
    <col min="12036" max="12040" width="12.625" style="129" customWidth="1"/>
    <col min="12041" max="12288" width="9" style="129"/>
    <col min="12289" max="12289" width="2.125" style="129" customWidth="1"/>
    <col min="12290" max="12290" width="11" style="129" customWidth="1"/>
    <col min="12291" max="12291" width="9" style="129"/>
    <col min="12292" max="12296" width="12.625" style="129" customWidth="1"/>
    <col min="12297" max="12544" width="9" style="129"/>
    <col min="12545" max="12545" width="2.125" style="129" customWidth="1"/>
    <col min="12546" max="12546" width="11" style="129" customWidth="1"/>
    <col min="12547" max="12547" width="9" style="129"/>
    <col min="12548" max="12552" width="12.625" style="129" customWidth="1"/>
    <col min="12553" max="12800" width="9" style="129"/>
    <col min="12801" max="12801" width="2.125" style="129" customWidth="1"/>
    <col min="12802" max="12802" width="11" style="129" customWidth="1"/>
    <col min="12803" max="12803" width="9" style="129"/>
    <col min="12804" max="12808" width="12.625" style="129" customWidth="1"/>
    <col min="12809" max="13056" width="9" style="129"/>
    <col min="13057" max="13057" width="2.125" style="129" customWidth="1"/>
    <col min="13058" max="13058" width="11" style="129" customWidth="1"/>
    <col min="13059" max="13059" width="9" style="129"/>
    <col min="13060" max="13064" width="12.625" style="129" customWidth="1"/>
    <col min="13065" max="13312" width="9" style="129"/>
    <col min="13313" max="13313" width="2.125" style="129" customWidth="1"/>
    <col min="13314" max="13314" width="11" style="129" customWidth="1"/>
    <col min="13315" max="13315" width="9" style="129"/>
    <col min="13316" max="13320" width="12.625" style="129" customWidth="1"/>
    <col min="13321" max="13568" width="9" style="129"/>
    <col min="13569" max="13569" width="2.125" style="129" customWidth="1"/>
    <col min="13570" max="13570" width="11" style="129" customWidth="1"/>
    <col min="13571" max="13571" width="9" style="129"/>
    <col min="13572" max="13576" width="12.625" style="129" customWidth="1"/>
    <col min="13577" max="13824" width="9" style="129"/>
    <col min="13825" max="13825" width="2.125" style="129" customWidth="1"/>
    <col min="13826" max="13826" width="11" style="129" customWidth="1"/>
    <col min="13827" max="13827" width="9" style="129"/>
    <col min="13828" max="13832" width="12.625" style="129" customWidth="1"/>
    <col min="13833" max="14080" width="9" style="129"/>
    <col min="14081" max="14081" width="2.125" style="129" customWidth="1"/>
    <col min="14082" max="14082" width="11" style="129" customWidth="1"/>
    <col min="14083" max="14083" width="9" style="129"/>
    <col min="14084" max="14088" width="12.625" style="129" customWidth="1"/>
    <col min="14089" max="14336" width="9" style="129"/>
    <col min="14337" max="14337" width="2.125" style="129" customWidth="1"/>
    <col min="14338" max="14338" width="11" style="129" customWidth="1"/>
    <col min="14339" max="14339" width="9" style="129"/>
    <col min="14340" max="14344" width="12.625" style="129" customWidth="1"/>
    <col min="14345" max="14592" width="9" style="129"/>
    <col min="14593" max="14593" width="2.125" style="129" customWidth="1"/>
    <col min="14594" max="14594" width="11" style="129" customWidth="1"/>
    <col min="14595" max="14595" width="9" style="129"/>
    <col min="14596" max="14600" width="12.625" style="129" customWidth="1"/>
    <col min="14601" max="14848" width="9" style="129"/>
    <col min="14849" max="14849" width="2.125" style="129" customWidth="1"/>
    <col min="14850" max="14850" width="11" style="129" customWidth="1"/>
    <col min="14851" max="14851" width="9" style="129"/>
    <col min="14852" max="14856" width="12.625" style="129" customWidth="1"/>
    <col min="14857" max="15104" width="9" style="129"/>
    <col min="15105" max="15105" width="2.125" style="129" customWidth="1"/>
    <col min="15106" max="15106" width="11" style="129" customWidth="1"/>
    <col min="15107" max="15107" width="9" style="129"/>
    <col min="15108" max="15112" width="12.625" style="129" customWidth="1"/>
    <col min="15113" max="15360" width="9" style="129"/>
    <col min="15361" max="15361" width="2.125" style="129" customWidth="1"/>
    <col min="15362" max="15362" width="11" style="129" customWidth="1"/>
    <col min="15363" max="15363" width="9" style="129"/>
    <col min="15364" max="15368" width="12.625" style="129" customWidth="1"/>
    <col min="15369" max="15616" width="9" style="129"/>
    <col min="15617" max="15617" width="2.125" style="129" customWidth="1"/>
    <col min="15618" max="15618" width="11" style="129" customWidth="1"/>
    <col min="15619" max="15619" width="9" style="129"/>
    <col min="15620" max="15624" width="12.625" style="129" customWidth="1"/>
    <col min="15625" max="15872" width="9" style="129"/>
    <col min="15873" max="15873" width="2.125" style="129" customWidth="1"/>
    <col min="15874" max="15874" width="11" style="129" customWidth="1"/>
    <col min="15875" max="15875" width="9" style="129"/>
    <col min="15876" max="15880" width="12.625" style="129" customWidth="1"/>
    <col min="15881" max="16128" width="9" style="129"/>
    <col min="16129" max="16129" width="2.125" style="129" customWidth="1"/>
    <col min="16130" max="16130" width="11" style="129" customWidth="1"/>
    <col min="16131" max="16131" width="9" style="129"/>
    <col min="16132" max="16136" width="12.625" style="129" customWidth="1"/>
    <col min="16137" max="16384" width="9" style="129"/>
  </cols>
  <sheetData>
    <row r="1" spans="2:10" ht="17.25">
      <c r="B1" s="3315" t="s">
        <v>5215</v>
      </c>
      <c r="C1" s="3301"/>
      <c r="D1" s="3301"/>
      <c r="E1" s="3301"/>
      <c r="F1" s="3301"/>
      <c r="G1" s="3301"/>
      <c r="H1" s="3301"/>
    </row>
    <row r="3" spans="2:10">
      <c r="B3" s="1533" t="s">
        <v>5216</v>
      </c>
      <c r="C3" s="1533"/>
      <c r="D3" s="1533"/>
      <c r="E3" s="1533"/>
      <c r="F3" s="1533"/>
      <c r="G3" s="1533"/>
      <c r="H3" s="1536" t="s">
        <v>4500</v>
      </c>
    </row>
    <row r="4" spans="2:10" s="785" customFormat="1" ht="21" customHeight="1">
      <c r="B4" s="3903" t="s">
        <v>5201</v>
      </c>
      <c r="C4" s="3904"/>
      <c r="D4" s="3903" t="s">
        <v>5217</v>
      </c>
      <c r="E4" s="3904"/>
      <c r="F4" s="3904"/>
      <c r="G4" s="3903" t="s">
        <v>5218</v>
      </c>
      <c r="H4" s="3903" t="s">
        <v>5219</v>
      </c>
      <c r="I4" s="980"/>
      <c r="J4" s="980"/>
    </row>
    <row r="5" spans="2:10" s="785" customFormat="1" ht="21" customHeight="1">
      <c r="B5" s="3863"/>
      <c r="C5" s="3863"/>
      <c r="D5" s="2789" t="s">
        <v>1716</v>
      </c>
      <c r="E5" s="2789" t="s">
        <v>5220</v>
      </c>
      <c r="F5" s="2789" t="s">
        <v>5221</v>
      </c>
      <c r="G5" s="3863"/>
      <c r="H5" s="3863"/>
      <c r="I5" s="980"/>
      <c r="J5" s="980"/>
    </row>
    <row r="6" spans="2:10" s="785" customFormat="1" ht="21" customHeight="1">
      <c r="B6" s="1537" t="s">
        <v>828</v>
      </c>
      <c r="C6" s="2790" t="s">
        <v>829</v>
      </c>
      <c r="D6" s="2791">
        <v>3048</v>
      </c>
      <c r="E6" s="2792">
        <v>998</v>
      </c>
      <c r="F6" s="2792">
        <v>2050</v>
      </c>
      <c r="G6" s="2792">
        <v>2046</v>
      </c>
      <c r="H6" s="2793">
        <v>1002</v>
      </c>
      <c r="I6" s="1300"/>
    </row>
    <row r="7" spans="2:10" s="785" customFormat="1" ht="21" customHeight="1">
      <c r="B7" s="1542" t="s">
        <v>2381</v>
      </c>
      <c r="C7" s="2794" t="s">
        <v>831</v>
      </c>
      <c r="D7" s="2795">
        <v>3130</v>
      </c>
      <c r="E7" s="2211">
        <v>1002</v>
      </c>
      <c r="F7" s="2211">
        <v>2128</v>
      </c>
      <c r="G7" s="2211">
        <v>2032</v>
      </c>
      <c r="H7" s="2796">
        <v>1098</v>
      </c>
      <c r="I7" s="1300"/>
    </row>
    <row r="8" spans="2:10" s="785" customFormat="1" ht="21" customHeight="1">
      <c r="B8" s="1542" t="s">
        <v>832</v>
      </c>
      <c r="C8" s="2794" t="s">
        <v>833</v>
      </c>
      <c r="D8" s="2795">
        <v>3476</v>
      </c>
      <c r="E8" s="2211">
        <v>1098</v>
      </c>
      <c r="F8" s="2211">
        <v>2378</v>
      </c>
      <c r="G8" s="2211">
        <v>2213</v>
      </c>
      <c r="H8" s="2796">
        <v>1263</v>
      </c>
      <c r="I8" s="1300"/>
    </row>
    <row r="9" spans="2:10" s="785" customFormat="1" ht="21" customHeight="1">
      <c r="B9" s="1542" t="s">
        <v>834</v>
      </c>
      <c r="C9" s="2794" t="s">
        <v>835</v>
      </c>
      <c r="D9" s="2795">
        <v>3434</v>
      </c>
      <c r="E9" s="2211">
        <v>1263</v>
      </c>
      <c r="F9" s="2211">
        <v>2171</v>
      </c>
      <c r="G9" s="2211">
        <v>2120</v>
      </c>
      <c r="H9" s="2796">
        <v>1314</v>
      </c>
      <c r="I9" s="1300"/>
    </row>
    <row r="10" spans="2:10" s="785" customFormat="1" ht="21" customHeight="1">
      <c r="B10" s="1917" t="s">
        <v>836</v>
      </c>
      <c r="C10" s="2440" t="s">
        <v>837</v>
      </c>
      <c r="D10" s="2797">
        <v>3677</v>
      </c>
      <c r="E10" s="2798">
        <v>1314</v>
      </c>
      <c r="F10" s="2798">
        <v>2363</v>
      </c>
      <c r="G10" s="2798">
        <v>2478</v>
      </c>
      <c r="H10" s="2799">
        <v>1199</v>
      </c>
      <c r="I10" s="1300"/>
    </row>
    <row r="11" spans="2:10">
      <c r="B11" s="1876"/>
      <c r="C11" s="1876"/>
      <c r="D11" s="1876"/>
      <c r="E11" s="1876"/>
      <c r="F11" s="1876"/>
      <c r="G11" s="1876"/>
      <c r="H11" s="1876"/>
      <c r="I11" s="782"/>
    </row>
    <row r="12" spans="2:10">
      <c r="B12" s="1876" t="s">
        <v>5222</v>
      </c>
      <c r="C12" s="1876"/>
      <c r="D12" s="1876"/>
      <c r="E12" s="1876"/>
      <c r="F12" s="1876"/>
      <c r="G12" s="1876"/>
      <c r="H12" s="1808" t="s">
        <v>4500</v>
      </c>
      <c r="I12" s="782"/>
    </row>
    <row r="13" spans="2:10" s="785" customFormat="1" ht="21" customHeight="1">
      <c r="B13" s="3903" t="s">
        <v>5201</v>
      </c>
      <c r="C13" s="3904"/>
      <c r="D13" s="3903" t="s">
        <v>5217</v>
      </c>
      <c r="E13" s="3904"/>
      <c r="F13" s="3904"/>
      <c r="G13" s="3903" t="s">
        <v>5218</v>
      </c>
      <c r="H13" s="3903" t="s">
        <v>5219</v>
      </c>
      <c r="I13" s="1300"/>
    </row>
    <row r="14" spans="2:10" s="785" customFormat="1" ht="21" customHeight="1">
      <c r="B14" s="3863"/>
      <c r="C14" s="3863"/>
      <c r="D14" s="2789" t="s">
        <v>1716</v>
      </c>
      <c r="E14" s="2789" t="s">
        <v>5220</v>
      </c>
      <c r="F14" s="2789" t="s">
        <v>5221</v>
      </c>
      <c r="G14" s="3863"/>
      <c r="H14" s="3863"/>
      <c r="I14" s="1300"/>
    </row>
    <row r="15" spans="2:10" s="785" customFormat="1" ht="21" customHeight="1">
      <c r="B15" s="1537" t="s">
        <v>828</v>
      </c>
      <c r="C15" s="2790" t="s">
        <v>829</v>
      </c>
      <c r="D15" s="2791">
        <v>2074</v>
      </c>
      <c r="E15" s="2792">
        <v>182</v>
      </c>
      <c r="F15" s="2792">
        <v>1892</v>
      </c>
      <c r="G15" s="2792">
        <v>1882</v>
      </c>
      <c r="H15" s="2793">
        <v>192</v>
      </c>
      <c r="I15" s="1300"/>
    </row>
    <row r="16" spans="2:10" s="785" customFormat="1" ht="21" customHeight="1">
      <c r="B16" s="1542" t="s">
        <v>2381</v>
      </c>
      <c r="C16" s="2794" t="s">
        <v>831</v>
      </c>
      <c r="D16" s="2795">
        <v>2223</v>
      </c>
      <c r="E16" s="2211">
        <v>192</v>
      </c>
      <c r="F16" s="2211">
        <v>2031</v>
      </c>
      <c r="G16" s="2211">
        <v>2031</v>
      </c>
      <c r="H16" s="2796">
        <v>192</v>
      </c>
      <c r="I16" s="1300"/>
    </row>
    <row r="17" spans="2:9" s="785" customFormat="1" ht="21" customHeight="1">
      <c r="B17" s="1542" t="s">
        <v>832</v>
      </c>
      <c r="C17" s="2794" t="s">
        <v>833</v>
      </c>
      <c r="D17" s="2795">
        <v>1837</v>
      </c>
      <c r="E17" s="2211">
        <v>192</v>
      </c>
      <c r="F17" s="2211">
        <v>1645</v>
      </c>
      <c r="G17" s="2211">
        <v>1681</v>
      </c>
      <c r="H17" s="2796">
        <v>156</v>
      </c>
      <c r="I17" s="1300"/>
    </row>
    <row r="18" spans="2:9" s="785" customFormat="1" ht="21" customHeight="1">
      <c r="B18" s="1542" t="s">
        <v>834</v>
      </c>
      <c r="C18" s="2794" t="s">
        <v>835</v>
      </c>
      <c r="D18" s="2795">
        <v>1623</v>
      </c>
      <c r="E18" s="2211">
        <v>156</v>
      </c>
      <c r="F18" s="2211">
        <v>1467</v>
      </c>
      <c r="G18" s="2211">
        <v>1409</v>
      </c>
      <c r="H18" s="2796">
        <v>214</v>
      </c>
      <c r="I18" s="1300"/>
    </row>
    <row r="19" spans="2:9" s="785" customFormat="1" ht="21" customHeight="1">
      <c r="B19" s="1917" t="s">
        <v>243</v>
      </c>
      <c r="C19" s="2440" t="s">
        <v>5072</v>
      </c>
      <c r="D19" s="2797">
        <v>1524</v>
      </c>
      <c r="E19" s="2798">
        <v>214</v>
      </c>
      <c r="F19" s="2798">
        <v>1310</v>
      </c>
      <c r="G19" s="2798">
        <v>1390</v>
      </c>
      <c r="H19" s="2799">
        <v>134</v>
      </c>
      <c r="I19" s="1300"/>
    </row>
    <row r="20" spans="2:9">
      <c r="B20" s="1533"/>
      <c r="C20" s="1533"/>
      <c r="D20" s="1533"/>
      <c r="E20" s="1533"/>
      <c r="F20" s="1533"/>
      <c r="G20" s="1533"/>
      <c r="H20" s="1533"/>
    </row>
    <row r="21" spans="2:9" s="138" customFormat="1" ht="12">
      <c r="B21" s="1738" t="s">
        <v>5223</v>
      </c>
      <c r="C21" s="1571"/>
      <c r="D21" s="1571"/>
      <c r="E21" s="1571"/>
      <c r="F21" s="1571"/>
      <c r="G21" s="1571"/>
      <c r="H21" s="1571"/>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F666-D1BF-42BB-9F06-0596D28D6653}">
  <dimension ref="B1:J21"/>
  <sheetViews>
    <sheetView workbookViewId="0"/>
  </sheetViews>
  <sheetFormatPr defaultRowHeight="13.5"/>
  <cols>
    <col min="1" max="1" width="2.125" style="129" customWidth="1"/>
    <col min="2" max="2" width="11" style="129" customWidth="1"/>
    <col min="3" max="3" width="9" style="129"/>
    <col min="4" max="8" width="12.625" style="129" customWidth="1"/>
    <col min="9" max="256" width="9" style="129"/>
    <col min="257" max="257" width="2.125" style="129" customWidth="1"/>
    <col min="258" max="258" width="11" style="129" customWidth="1"/>
    <col min="259" max="259" width="9" style="129"/>
    <col min="260" max="264" width="12.625" style="129" customWidth="1"/>
    <col min="265" max="512" width="9" style="129"/>
    <col min="513" max="513" width="2.125" style="129" customWidth="1"/>
    <col min="514" max="514" width="11" style="129" customWidth="1"/>
    <col min="515" max="515" width="9" style="129"/>
    <col min="516" max="520" width="12.625" style="129" customWidth="1"/>
    <col min="521" max="768" width="9" style="129"/>
    <col min="769" max="769" width="2.125" style="129" customWidth="1"/>
    <col min="770" max="770" width="11" style="129" customWidth="1"/>
    <col min="771" max="771" width="9" style="129"/>
    <col min="772" max="776" width="12.625" style="129" customWidth="1"/>
    <col min="777" max="1024" width="9" style="129"/>
    <col min="1025" max="1025" width="2.125" style="129" customWidth="1"/>
    <col min="1026" max="1026" width="11" style="129" customWidth="1"/>
    <col min="1027" max="1027" width="9" style="129"/>
    <col min="1028" max="1032" width="12.625" style="129" customWidth="1"/>
    <col min="1033" max="1280" width="9" style="129"/>
    <col min="1281" max="1281" width="2.125" style="129" customWidth="1"/>
    <col min="1282" max="1282" width="11" style="129" customWidth="1"/>
    <col min="1283" max="1283" width="9" style="129"/>
    <col min="1284" max="1288" width="12.625" style="129" customWidth="1"/>
    <col min="1289" max="1536" width="9" style="129"/>
    <col min="1537" max="1537" width="2.125" style="129" customWidth="1"/>
    <col min="1538" max="1538" width="11" style="129" customWidth="1"/>
    <col min="1539" max="1539" width="9" style="129"/>
    <col min="1540" max="1544" width="12.625" style="129" customWidth="1"/>
    <col min="1545" max="1792" width="9" style="129"/>
    <col min="1793" max="1793" width="2.125" style="129" customWidth="1"/>
    <col min="1794" max="1794" width="11" style="129" customWidth="1"/>
    <col min="1795" max="1795" width="9" style="129"/>
    <col min="1796" max="1800" width="12.625" style="129" customWidth="1"/>
    <col min="1801" max="2048" width="9" style="129"/>
    <col min="2049" max="2049" width="2.125" style="129" customWidth="1"/>
    <col min="2050" max="2050" width="11" style="129" customWidth="1"/>
    <col min="2051" max="2051" width="9" style="129"/>
    <col min="2052" max="2056" width="12.625" style="129" customWidth="1"/>
    <col min="2057" max="2304" width="9" style="129"/>
    <col min="2305" max="2305" width="2.125" style="129" customWidth="1"/>
    <col min="2306" max="2306" width="11" style="129" customWidth="1"/>
    <col min="2307" max="2307" width="9" style="129"/>
    <col min="2308" max="2312" width="12.625" style="129" customWidth="1"/>
    <col min="2313" max="2560" width="9" style="129"/>
    <col min="2561" max="2561" width="2.125" style="129" customWidth="1"/>
    <col min="2562" max="2562" width="11" style="129" customWidth="1"/>
    <col min="2563" max="2563" width="9" style="129"/>
    <col min="2564" max="2568" width="12.625" style="129" customWidth="1"/>
    <col min="2569" max="2816" width="9" style="129"/>
    <col min="2817" max="2817" width="2.125" style="129" customWidth="1"/>
    <col min="2818" max="2818" width="11" style="129" customWidth="1"/>
    <col min="2819" max="2819" width="9" style="129"/>
    <col min="2820" max="2824" width="12.625" style="129" customWidth="1"/>
    <col min="2825" max="3072" width="9" style="129"/>
    <col min="3073" max="3073" width="2.125" style="129" customWidth="1"/>
    <col min="3074" max="3074" width="11" style="129" customWidth="1"/>
    <col min="3075" max="3075" width="9" style="129"/>
    <col min="3076" max="3080" width="12.625" style="129" customWidth="1"/>
    <col min="3081" max="3328" width="9" style="129"/>
    <col min="3329" max="3329" width="2.125" style="129" customWidth="1"/>
    <col min="3330" max="3330" width="11" style="129" customWidth="1"/>
    <col min="3331" max="3331" width="9" style="129"/>
    <col min="3332" max="3336" width="12.625" style="129" customWidth="1"/>
    <col min="3337" max="3584" width="9" style="129"/>
    <col min="3585" max="3585" width="2.125" style="129" customWidth="1"/>
    <col min="3586" max="3586" width="11" style="129" customWidth="1"/>
    <col min="3587" max="3587" width="9" style="129"/>
    <col min="3588" max="3592" width="12.625" style="129" customWidth="1"/>
    <col min="3593" max="3840" width="9" style="129"/>
    <col min="3841" max="3841" width="2.125" style="129" customWidth="1"/>
    <col min="3842" max="3842" width="11" style="129" customWidth="1"/>
    <col min="3843" max="3843" width="9" style="129"/>
    <col min="3844" max="3848" width="12.625" style="129" customWidth="1"/>
    <col min="3849" max="4096" width="9" style="129"/>
    <col min="4097" max="4097" width="2.125" style="129" customWidth="1"/>
    <col min="4098" max="4098" width="11" style="129" customWidth="1"/>
    <col min="4099" max="4099" width="9" style="129"/>
    <col min="4100" max="4104" width="12.625" style="129" customWidth="1"/>
    <col min="4105" max="4352" width="9" style="129"/>
    <col min="4353" max="4353" width="2.125" style="129" customWidth="1"/>
    <col min="4354" max="4354" width="11" style="129" customWidth="1"/>
    <col min="4355" max="4355" width="9" style="129"/>
    <col min="4356" max="4360" width="12.625" style="129" customWidth="1"/>
    <col min="4361" max="4608" width="9" style="129"/>
    <col min="4609" max="4609" width="2.125" style="129" customWidth="1"/>
    <col min="4610" max="4610" width="11" style="129" customWidth="1"/>
    <col min="4611" max="4611" width="9" style="129"/>
    <col min="4612" max="4616" width="12.625" style="129" customWidth="1"/>
    <col min="4617" max="4864" width="9" style="129"/>
    <col min="4865" max="4865" width="2.125" style="129" customWidth="1"/>
    <col min="4866" max="4866" width="11" style="129" customWidth="1"/>
    <col min="4867" max="4867" width="9" style="129"/>
    <col min="4868" max="4872" width="12.625" style="129" customWidth="1"/>
    <col min="4873" max="5120" width="9" style="129"/>
    <col min="5121" max="5121" width="2.125" style="129" customWidth="1"/>
    <col min="5122" max="5122" width="11" style="129" customWidth="1"/>
    <col min="5123" max="5123" width="9" style="129"/>
    <col min="5124" max="5128" width="12.625" style="129" customWidth="1"/>
    <col min="5129" max="5376" width="9" style="129"/>
    <col min="5377" max="5377" width="2.125" style="129" customWidth="1"/>
    <col min="5378" max="5378" width="11" style="129" customWidth="1"/>
    <col min="5379" max="5379" width="9" style="129"/>
    <col min="5380" max="5384" width="12.625" style="129" customWidth="1"/>
    <col min="5385" max="5632" width="9" style="129"/>
    <col min="5633" max="5633" width="2.125" style="129" customWidth="1"/>
    <col min="5634" max="5634" width="11" style="129" customWidth="1"/>
    <col min="5635" max="5635" width="9" style="129"/>
    <col min="5636" max="5640" width="12.625" style="129" customWidth="1"/>
    <col min="5641" max="5888" width="9" style="129"/>
    <col min="5889" max="5889" width="2.125" style="129" customWidth="1"/>
    <col min="5890" max="5890" width="11" style="129" customWidth="1"/>
    <col min="5891" max="5891" width="9" style="129"/>
    <col min="5892" max="5896" width="12.625" style="129" customWidth="1"/>
    <col min="5897" max="6144" width="9" style="129"/>
    <col min="6145" max="6145" width="2.125" style="129" customWidth="1"/>
    <col min="6146" max="6146" width="11" style="129" customWidth="1"/>
    <col min="6147" max="6147" width="9" style="129"/>
    <col min="6148" max="6152" width="12.625" style="129" customWidth="1"/>
    <col min="6153" max="6400" width="9" style="129"/>
    <col min="6401" max="6401" width="2.125" style="129" customWidth="1"/>
    <col min="6402" max="6402" width="11" style="129" customWidth="1"/>
    <col min="6403" max="6403" width="9" style="129"/>
    <col min="6404" max="6408" width="12.625" style="129" customWidth="1"/>
    <col min="6409" max="6656" width="9" style="129"/>
    <col min="6657" max="6657" width="2.125" style="129" customWidth="1"/>
    <col min="6658" max="6658" width="11" style="129" customWidth="1"/>
    <col min="6659" max="6659" width="9" style="129"/>
    <col min="6660" max="6664" width="12.625" style="129" customWidth="1"/>
    <col min="6665" max="6912" width="9" style="129"/>
    <col min="6913" max="6913" width="2.125" style="129" customWidth="1"/>
    <col min="6914" max="6914" width="11" style="129" customWidth="1"/>
    <col min="6915" max="6915" width="9" style="129"/>
    <col min="6916" max="6920" width="12.625" style="129" customWidth="1"/>
    <col min="6921" max="7168" width="9" style="129"/>
    <col min="7169" max="7169" width="2.125" style="129" customWidth="1"/>
    <col min="7170" max="7170" width="11" style="129" customWidth="1"/>
    <col min="7171" max="7171" width="9" style="129"/>
    <col min="7172" max="7176" width="12.625" style="129" customWidth="1"/>
    <col min="7177" max="7424" width="9" style="129"/>
    <col min="7425" max="7425" width="2.125" style="129" customWidth="1"/>
    <col min="7426" max="7426" width="11" style="129" customWidth="1"/>
    <col min="7427" max="7427" width="9" style="129"/>
    <col min="7428" max="7432" width="12.625" style="129" customWidth="1"/>
    <col min="7433" max="7680" width="9" style="129"/>
    <col min="7681" max="7681" width="2.125" style="129" customWidth="1"/>
    <col min="7682" max="7682" width="11" style="129" customWidth="1"/>
    <col min="7683" max="7683" width="9" style="129"/>
    <col min="7684" max="7688" width="12.625" style="129" customWidth="1"/>
    <col min="7689" max="7936" width="9" style="129"/>
    <col min="7937" max="7937" width="2.125" style="129" customWidth="1"/>
    <col min="7938" max="7938" width="11" style="129" customWidth="1"/>
    <col min="7939" max="7939" width="9" style="129"/>
    <col min="7940" max="7944" width="12.625" style="129" customWidth="1"/>
    <col min="7945" max="8192" width="9" style="129"/>
    <col min="8193" max="8193" width="2.125" style="129" customWidth="1"/>
    <col min="8194" max="8194" width="11" style="129" customWidth="1"/>
    <col min="8195" max="8195" width="9" style="129"/>
    <col min="8196" max="8200" width="12.625" style="129" customWidth="1"/>
    <col min="8201" max="8448" width="9" style="129"/>
    <col min="8449" max="8449" width="2.125" style="129" customWidth="1"/>
    <col min="8450" max="8450" width="11" style="129" customWidth="1"/>
    <col min="8451" max="8451" width="9" style="129"/>
    <col min="8452" max="8456" width="12.625" style="129" customWidth="1"/>
    <col min="8457" max="8704" width="9" style="129"/>
    <col min="8705" max="8705" width="2.125" style="129" customWidth="1"/>
    <col min="8706" max="8706" width="11" style="129" customWidth="1"/>
    <col min="8707" max="8707" width="9" style="129"/>
    <col min="8708" max="8712" width="12.625" style="129" customWidth="1"/>
    <col min="8713" max="8960" width="9" style="129"/>
    <col min="8961" max="8961" width="2.125" style="129" customWidth="1"/>
    <col min="8962" max="8962" width="11" style="129" customWidth="1"/>
    <col min="8963" max="8963" width="9" style="129"/>
    <col min="8964" max="8968" width="12.625" style="129" customWidth="1"/>
    <col min="8969" max="9216" width="9" style="129"/>
    <col min="9217" max="9217" width="2.125" style="129" customWidth="1"/>
    <col min="9218" max="9218" width="11" style="129" customWidth="1"/>
    <col min="9219" max="9219" width="9" style="129"/>
    <col min="9220" max="9224" width="12.625" style="129" customWidth="1"/>
    <col min="9225" max="9472" width="9" style="129"/>
    <col min="9473" max="9473" width="2.125" style="129" customWidth="1"/>
    <col min="9474" max="9474" width="11" style="129" customWidth="1"/>
    <col min="9475" max="9475" width="9" style="129"/>
    <col min="9476" max="9480" width="12.625" style="129" customWidth="1"/>
    <col min="9481" max="9728" width="9" style="129"/>
    <col min="9729" max="9729" width="2.125" style="129" customWidth="1"/>
    <col min="9730" max="9730" width="11" style="129" customWidth="1"/>
    <col min="9731" max="9731" width="9" style="129"/>
    <col min="9732" max="9736" width="12.625" style="129" customWidth="1"/>
    <col min="9737" max="9984" width="9" style="129"/>
    <col min="9985" max="9985" width="2.125" style="129" customWidth="1"/>
    <col min="9986" max="9986" width="11" style="129" customWidth="1"/>
    <col min="9987" max="9987" width="9" style="129"/>
    <col min="9988" max="9992" width="12.625" style="129" customWidth="1"/>
    <col min="9993" max="10240" width="9" style="129"/>
    <col min="10241" max="10241" width="2.125" style="129" customWidth="1"/>
    <col min="10242" max="10242" width="11" style="129" customWidth="1"/>
    <col min="10243" max="10243" width="9" style="129"/>
    <col min="10244" max="10248" width="12.625" style="129" customWidth="1"/>
    <col min="10249" max="10496" width="9" style="129"/>
    <col min="10497" max="10497" width="2.125" style="129" customWidth="1"/>
    <col min="10498" max="10498" width="11" style="129" customWidth="1"/>
    <col min="10499" max="10499" width="9" style="129"/>
    <col min="10500" max="10504" width="12.625" style="129" customWidth="1"/>
    <col min="10505" max="10752" width="9" style="129"/>
    <col min="10753" max="10753" width="2.125" style="129" customWidth="1"/>
    <col min="10754" max="10754" width="11" style="129" customWidth="1"/>
    <col min="10755" max="10755" width="9" style="129"/>
    <col min="10756" max="10760" width="12.625" style="129" customWidth="1"/>
    <col min="10761" max="11008" width="9" style="129"/>
    <col min="11009" max="11009" width="2.125" style="129" customWidth="1"/>
    <col min="11010" max="11010" width="11" style="129" customWidth="1"/>
    <col min="11011" max="11011" width="9" style="129"/>
    <col min="11012" max="11016" width="12.625" style="129" customWidth="1"/>
    <col min="11017" max="11264" width="9" style="129"/>
    <col min="11265" max="11265" width="2.125" style="129" customWidth="1"/>
    <col min="11266" max="11266" width="11" style="129" customWidth="1"/>
    <col min="11267" max="11267" width="9" style="129"/>
    <col min="11268" max="11272" width="12.625" style="129" customWidth="1"/>
    <col min="11273" max="11520" width="9" style="129"/>
    <col min="11521" max="11521" width="2.125" style="129" customWidth="1"/>
    <col min="11522" max="11522" width="11" style="129" customWidth="1"/>
    <col min="11523" max="11523" width="9" style="129"/>
    <col min="11524" max="11528" width="12.625" style="129" customWidth="1"/>
    <col min="11529" max="11776" width="9" style="129"/>
    <col min="11777" max="11777" width="2.125" style="129" customWidth="1"/>
    <col min="11778" max="11778" width="11" style="129" customWidth="1"/>
    <col min="11779" max="11779" width="9" style="129"/>
    <col min="11780" max="11784" width="12.625" style="129" customWidth="1"/>
    <col min="11785" max="12032" width="9" style="129"/>
    <col min="12033" max="12033" width="2.125" style="129" customWidth="1"/>
    <col min="12034" max="12034" width="11" style="129" customWidth="1"/>
    <col min="12035" max="12035" width="9" style="129"/>
    <col min="12036" max="12040" width="12.625" style="129" customWidth="1"/>
    <col min="12041" max="12288" width="9" style="129"/>
    <col min="12289" max="12289" width="2.125" style="129" customWidth="1"/>
    <col min="12290" max="12290" width="11" style="129" customWidth="1"/>
    <col min="12291" max="12291" width="9" style="129"/>
    <col min="12292" max="12296" width="12.625" style="129" customWidth="1"/>
    <col min="12297" max="12544" width="9" style="129"/>
    <col min="12545" max="12545" width="2.125" style="129" customWidth="1"/>
    <col min="12546" max="12546" width="11" style="129" customWidth="1"/>
    <col min="12547" max="12547" width="9" style="129"/>
    <col min="12548" max="12552" width="12.625" style="129" customWidth="1"/>
    <col min="12553" max="12800" width="9" style="129"/>
    <col min="12801" max="12801" width="2.125" style="129" customWidth="1"/>
    <col min="12802" max="12802" width="11" style="129" customWidth="1"/>
    <col min="12803" max="12803" width="9" style="129"/>
    <col min="12804" max="12808" width="12.625" style="129" customWidth="1"/>
    <col min="12809" max="13056" width="9" style="129"/>
    <col min="13057" max="13057" width="2.125" style="129" customWidth="1"/>
    <col min="13058" max="13058" width="11" style="129" customWidth="1"/>
    <col min="13059" max="13059" width="9" style="129"/>
    <col min="13060" max="13064" width="12.625" style="129" customWidth="1"/>
    <col min="13065" max="13312" width="9" style="129"/>
    <col min="13313" max="13313" width="2.125" style="129" customWidth="1"/>
    <col min="13314" max="13314" width="11" style="129" customWidth="1"/>
    <col min="13315" max="13315" width="9" style="129"/>
    <col min="13316" max="13320" width="12.625" style="129" customWidth="1"/>
    <col min="13321" max="13568" width="9" style="129"/>
    <col min="13569" max="13569" width="2.125" style="129" customWidth="1"/>
    <col min="13570" max="13570" width="11" style="129" customWidth="1"/>
    <col min="13571" max="13571" width="9" style="129"/>
    <col min="13572" max="13576" width="12.625" style="129" customWidth="1"/>
    <col min="13577" max="13824" width="9" style="129"/>
    <col min="13825" max="13825" width="2.125" style="129" customWidth="1"/>
    <col min="13826" max="13826" width="11" style="129" customWidth="1"/>
    <col min="13827" max="13827" width="9" style="129"/>
    <col min="13828" max="13832" width="12.625" style="129" customWidth="1"/>
    <col min="13833" max="14080" width="9" style="129"/>
    <col min="14081" max="14081" width="2.125" style="129" customWidth="1"/>
    <col min="14082" max="14082" width="11" style="129" customWidth="1"/>
    <col min="14083" max="14083" width="9" style="129"/>
    <col min="14084" max="14088" width="12.625" style="129" customWidth="1"/>
    <col min="14089" max="14336" width="9" style="129"/>
    <col min="14337" max="14337" width="2.125" style="129" customWidth="1"/>
    <col min="14338" max="14338" width="11" style="129" customWidth="1"/>
    <col min="14339" max="14339" width="9" style="129"/>
    <col min="14340" max="14344" width="12.625" style="129" customWidth="1"/>
    <col min="14345" max="14592" width="9" style="129"/>
    <col min="14593" max="14593" width="2.125" style="129" customWidth="1"/>
    <col min="14594" max="14594" width="11" style="129" customWidth="1"/>
    <col min="14595" max="14595" width="9" style="129"/>
    <col min="14596" max="14600" width="12.625" style="129" customWidth="1"/>
    <col min="14601" max="14848" width="9" style="129"/>
    <col min="14849" max="14849" width="2.125" style="129" customWidth="1"/>
    <col min="14850" max="14850" width="11" style="129" customWidth="1"/>
    <col min="14851" max="14851" width="9" style="129"/>
    <col min="14852" max="14856" width="12.625" style="129" customWidth="1"/>
    <col min="14857" max="15104" width="9" style="129"/>
    <col min="15105" max="15105" width="2.125" style="129" customWidth="1"/>
    <col min="15106" max="15106" width="11" style="129" customWidth="1"/>
    <col min="15107" max="15107" width="9" style="129"/>
    <col min="15108" max="15112" width="12.625" style="129" customWidth="1"/>
    <col min="15113" max="15360" width="9" style="129"/>
    <col min="15361" max="15361" width="2.125" style="129" customWidth="1"/>
    <col min="15362" max="15362" width="11" style="129" customWidth="1"/>
    <col min="15363" max="15363" width="9" style="129"/>
    <col min="15364" max="15368" width="12.625" style="129" customWidth="1"/>
    <col min="15369" max="15616" width="9" style="129"/>
    <col min="15617" max="15617" width="2.125" style="129" customWidth="1"/>
    <col min="15618" max="15618" width="11" style="129" customWidth="1"/>
    <col min="15619" max="15619" width="9" style="129"/>
    <col min="15620" max="15624" width="12.625" style="129" customWidth="1"/>
    <col min="15625" max="15872" width="9" style="129"/>
    <col min="15873" max="15873" width="2.125" style="129" customWidth="1"/>
    <col min="15874" max="15874" width="11" style="129" customWidth="1"/>
    <col min="15875" max="15875" width="9" style="129"/>
    <col min="15876" max="15880" width="12.625" style="129" customWidth="1"/>
    <col min="15881" max="16128" width="9" style="129"/>
    <col min="16129" max="16129" width="2.125" style="129" customWidth="1"/>
    <col min="16130" max="16130" width="11" style="129" customWidth="1"/>
    <col min="16131" max="16131" width="9" style="129"/>
    <col min="16132" max="16136" width="12.625" style="129" customWidth="1"/>
    <col min="16137" max="16384" width="9" style="129"/>
  </cols>
  <sheetData>
    <row r="1" spans="2:10" ht="17.25">
      <c r="B1" s="3315" t="s">
        <v>5224</v>
      </c>
      <c r="C1" s="3301"/>
      <c r="D1" s="3301"/>
      <c r="E1" s="3301"/>
      <c r="F1" s="3301"/>
      <c r="G1" s="3301"/>
      <c r="H1" s="3301"/>
    </row>
    <row r="3" spans="2:10">
      <c r="B3" s="1533" t="s">
        <v>5216</v>
      </c>
      <c r="C3" s="1533"/>
      <c r="D3" s="1533"/>
      <c r="E3" s="1533"/>
      <c r="F3" s="1533"/>
      <c r="G3" s="1533"/>
      <c r="H3" s="1536" t="s">
        <v>1310</v>
      </c>
    </row>
    <row r="4" spans="2:10" s="785" customFormat="1" ht="21" customHeight="1">
      <c r="B4" s="3903" t="s">
        <v>5225</v>
      </c>
      <c r="C4" s="3904"/>
      <c r="D4" s="3903" t="s">
        <v>5217</v>
      </c>
      <c r="E4" s="3904"/>
      <c r="F4" s="3904"/>
      <c r="G4" s="3903" t="s">
        <v>5218</v>
      </c>
      <c r="H4" s="3903" t="s">
        <v>5219</v>
      </c>
    </row>
    <row r="5" spans="2:10" s="785" customFormat="1" ht="21" customHeight="1">
      <c r="B5" s="3863"/>
      <c r="C5" s="3863"/>
      <c r="D5" s="2789" t="s">
        <v>1716</v>
      </c>
      <c r="E5" s="2789" t="s">
        <v>5220</v>
      </c>
      <c r="F5" s="2789" t="s">
        <v>5221</v>
      </c>
      <c r="G5" s="3863"/>
      <c r="H5" s="3863"/>
    </row>
    <row r="6" spans="2:10" s="785" customFormat="1" ht="21" customHeight="1">
      <c r="B6" s="1537" t="s">
        <v>2377</v>
      </c>
      <c r="C6" s="2790" t="s">
        <v>829</v>
      </c>
      <c r="D6" s="2791">
        <v>467</v>
      </c>
      <c r="E6" s="2792">
        <v>58</v>
      </c>
      <c r="F6" s="2792">
        <v>409</v>
      </c>
      <c r="G6" s="2792">
        <v>391</v>
      </c>
      <c r="H6" s="2793">
        <v>76</v>
      </c>
      <c r="I6" s="1300"/>
      <c r="J6" s="1300"/>
    </row>
    <row r="7" spans="2:10" s="785" customFormat="1" ht="21" customHeight="1">
      <c r="B7" s="1542" t="s">
        <v>2381</v>
      </c>
      <c r="C7" s="2794" t="s">
        <v>831</v>
      </c>
      <c r="D7" s="2795">
        <v>455</v>
      </c>
      <c r="E7" s="2211">
        <v>76</v>
      </c>
      <c r="F7" s="2211">
        <v>379</v>
      </c>
      <c r="G7" s="2211">
        <v>413</v>
      </c>
      <c r="H7" s="2796">
        <v>42</v>
      </c>
      <c r="I7" s="1300"/>
      <c r="J7" s="1300"/>
    </row>
    <row r="8" spans="2:10" s="785" customFormat="1" ht="21" customHeight="1">
      <c r="B8" s="1542" t="s">
        <v>832</v>
      </c>
      <c r="C8" s="2794" t="s">
        <v>833</v>
      </c>
      <c r="D8" s="2795">
        <v>340</v>
      </c>
      <c r="E8" s="2211">
        <v>42</v>
      </c>
      <c r="F8" s="2211">
        <v>298</v>
      </c>
      <c r="G8" s="1551">
        <v>308</v>
      </c>
      <c r="H8" s="2800">
        <v>32</v>
      </c>
      <c r="I8" s="1300"/>
      <c r="J8" s="1300"/>
    </row>
    <row r="9" spans="2:10" s="785" customFormat="1" ht="21" customHeight="1">
      <c r="B9" s="1542" t="s">
        <v>834</v>
      </c>
      <c r="C9" s="2794" t="s">
        <v>835</v>
      </c>
      <c r="D9" s="2210">
        <v>353</v>
      </c>
      <c r="E9" s="1551">
        <v>32</v>
      </c>
      <c r="F9" s="2211">
        <v>321</v>
      </c>
      <c r="G9" s="1551">
        <v>316</v>
      </c>
      <c r="H9" s="2800">
        <v>37</v>
      </c>
      <c r="I9" s="1300"/>
      <c r="J9" s="1300"/>
    </row>
    <row r="10" spans="2:10" s="785" customFormat="1" ht="21" customHeight="1">
      <c r="B10" s="1917" t="s">
        <v>836</v>
      </c>
      <c r="C10" s="2440" t="s">
        <v>837</v>
      </c>
      <c r="D10" s="2797">
        <v>281</v>
      </c>
      <c r="E10" s="2798">
        <v>37</v>
      </c>
      <c r="F10" s="2798">
        <v>244</v>
      </c>
      <c r="G10" s="2798">
        <v>247</v>
      </c>
      <c r="H10" s="2799">
        <v>34</v>
      </c>
      <c r="I10" s="1300"/>
      <c r="J10" s="1300"/>
    </row>
    <row r="11" spans="2:10">
      <c r="B11" s="1876"/>
      <c r="C11" s="1876"/>
      <c r="D11" s="1876"/>
      <c r="E11" s="1876"/>
      <c r="F11" s="1876"/>
      <c r="G11" s="1876"/>
      <c r="H11" s="1876"/>
      <c r="I11" s="782"/>
      <c r="J11" s="782"/>
    </row>
    <row r="12" spans="2:10">
      <c r="B12" s="1876" t="s">
        <v>5222</v>
      </c>
      <c r="C12" s="1876"/>
      <c r="D12" s="1876"/>
      <c r="E12" s="1876"/>
      <c r="F12" s="1876"/>
      <c r="G12" s="1876"/>
      <c r="H12" s="1808" t="s">
        <v>1310</v>
      </c>
      <c r="I12" s="782"/>
      <c r="J12" s="782"/>
    </row>
    <row r="13" spans="2:10" s="785" customFormat="1" ht="21" customHeight="1">
      <c r="B13" s="3903" t="s">
        <v>5225</v>
      </c>
      <c r="C13" s="3904"/>
      <c r="D13" s="3903" t="s">
        <v>5217</v>
      </c>
      <c r="E13" s="3904"/>
      <c r="F13" s="3904"/>
      <c r="G13" s="3903" t="s">
        <v>5218</v>
      </c>
      <c r="H13" s="3903" t="s">
        <v>5219</v>
      </c>
      <c r="I13" s="1300"/>
      <c r="J13" s="1300"/>
    </row>
    <row r="14" spans="2:10" s="785" customFormat="1" ht="21" customHeight="1">
      <c r="B14" s="3863"/>
      <c r="C14" s="3863"/>
      <c r="D14" s="2789" t="s">
        <v>1716</v>
      </c>
      <c r="E14" s="2789" t="s">
        <v>5220</v>
      </c>
      <c r="F14" s="2789" t="s">
        <v>5221</v>
      </c>
      <c r="G14" s="3863"/>
      <c r="H14" s="3863"/>
      <c r="I14" s="1300"/>
      <c r="J14" s="1300"/>
    </row>
    <row r="15" spans="2:10" s="785" customFormat="1" ht="21" customHeight="1">
      <c r="B15" s="1537" t="s">
        <v>2377</v>
      </c>
      <c r="C15" s="2790" t="s">
        <v>829</v>
      </c>
      <c r="D15" s="2791">
        <v>2712</v>
      </c>
      <c r="E15" s="2792">
        <v>1</v>
      </c>
      <c r="F15" s="2792">
        <v>2711</v>
      </c>
      <c r="G15" s="2792">
        <v>2678</v>
      </c>
      <c r="H15" s="2793">
        <v>34</v>
      </c>
      <c r="I15" s="1300"/>
      <c r="J15" s="1300"/>
    </row>
    <row r="16" spans="2:10" s="785" customFormat="1" ht="21" customHeight="1">
      <c r="B16" s="1542" t="s">
        <v>2381</v>
      </c>
      <c r="C16" s="2794" t="s">
        <v>831</v>
      </c>
      <c r="D16" s="2795">
        <v>2514</v>
      </c>
      <c r="E16" s="2211">
        <v>34</v>
      </c>
      <c r="F16" s="2211">
        <v>2480</v>
      </c>
      <c r="G16" s="2211">
        <v>2487</v>
      </c>
      <c r="H16" s="2796">
        <v>27</v>
      </c>
      <c r="I16" s="1300"/>
      <c r="J16" s="1300"/>
    </row>
    <row r="17" spans="2:10" s="785" customFormat="1" ht="21" customHeight="1">
      <c r="B17" s="1542" t="s">
        <v>832</v>
      </c>
      <c r="C17" s="2794" t="s">
        <v>833</v>
      </c>
      <c r="D17" s="2795">
        <v>2251</v>
      </c>
      <c r="E17" s="2211">
        <v>27</v>
      </c>
      <c r="F17" s="2211">
        <v>2224</v>
      </c>
      <c r="G17" s="2211">
        <v>2243</v>
      </c>
      <c r="H17" s="2796">
        <v>8</v>
      </c>
      <c r="I17" s="1300"/>
      <c r="J17" s="1300"/>
    </row>
    <row r="18" spans="2:10" s="785" customFormat="1" ht="21" customHeight="1">
      <c r="B18" s="1542" t="s">
        <v>834</v>
      </c>
      <c r="C18" s="2794" t="s">
        <v>835</v>
      </c>
      <c r="D18" s="2795">
        <v>2142</v>
      </c>
      <c r="E18" s="2211">
        <v>8</v>
      </c>
      <c r="F18" s="2211">
        <v>2134</v>
      </c>
      <c r="G18" s="2211">
        <v>2141</v>
      </c>
      <c r="H18" s="2796">
        <v>1</v>
      </c>
      <c r="I18" s="1300"/>
      <c r="J18" s="1300"/>
    </row>
    <row r="19" spans="2:10" s="785" customFormat="1" ht="21" customHeight="1">
      <c r="B19" s="1917" t="s">
        <v>243</v>
      </c>
      <c r="C19" s="2440" t="s">
        <v>5072</v>
      </c>
      <c r="D19" s="2797">
        <v>2094</v>
      </c>
      <c r="E19" s="2798">
        <v>1</v>
      </c>
      <c r="F19" s="2798">
        <v>2093</v>
      </c>
      <c r="G19" s="2798">
        <v>2094</v>
      </c>
      <c r="H19" s="2801" t="s">
        <v>1847</v>
      </c>
      <c r="I19" s="1300"/>
      <c r="J19" s="1300"/>
    </row>
    <row r="20" spans="2:10">
      <c r="B20" s="1533"/>
      <c r="C20" s="1533"/>
      <c r="D20" s="1533"/>
      <c r="E20" s="1533"/>
      <c r="F20" s="1533"/>
      <c r="G20" s="1533"/>
      <c r="H20" s="1533"/>
    </row>
    <row r="21" spans="2:10">
      <c r="B21" s="1595" t="s">
        <v>5226</v>
      </c>
      <c r="C21" s="1570"/>
      <c r="D21" s="1533"/>
      <c r="E21" s="1533"/>
      <c r="F21" s="1533"/>
      <c r="G21" s="1533"/>
      <c r="H21" s="1533"/>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D24A0-80FE-4067-B0AB-80A03AC36636}">
  <dimension ref="B1:Y19"/>
  <sheetViews>
    <sheetView zoomScale="99" zoomScaleNormal="99" workbookViewId="0"/>
  </sheetViews>
  <sheetFormatPr defaultRowHeight="13.5"/>
  <cols>
    <col min="1" max="1" width="2.125" style="96" customWidth="1"/>
    <col min="2" max="2" width="9.25" style="96" customWidth="1"/>
    <col min="3" max="3" width="9" style="96"/>
    <col min="4" max="4" width="4.875" style="96" bestFit="1" customWidth="1"/>
    <col min="5" max="5" width="10.625" style="642" customWidth="1"/>
    <col min="6" max="23" width="10.625" style="96" customWidth="1"/>
    <col min="24" max="256" width="9" style="96"/>
    <col min="257" max="257" width="2.125" style="96" customWidth="1"/>
    <col min="258" max="258" width="9.25" style="96" customWidth="1"/>
    <col min="259" max="259" width="9" style="96"/>
    <col min="260" max="260" width="4.875" style="96" bestFit="1" customWidth="1"/>
    <col min="261" max="279" width="10.625" style="96" customWidth="1"/>
    <col min="280" max="512" width="9" style="96"/>
    <col min="513" max="513" width="2.125" style="96" customWidth="1"/>
    <col min="514" max="514" width="9.25" style="96" customWidth="1"/>
    <col min="515" max="515" width="9" style="96"/>
    <col min="516" max="516" width="4.875" style="96" bestFit="1" customWidth="1"/>
    <col min="517" max="535" width="10.625" style="96" customWidth="1"/>
    <col min="536" max="768" width="9" style="96"/>
    <col min="769" max="769" width="2.125" style="96" customWidth="1"/>
    <col min="770" max="770" width="9.25" style="96" customWidth="1"/>
    <col min="771" max="771" width="9" style="96"/>
    <col min="772" max="772" width="4.875" style="96" bestFit="1" customWidth="1"/>
    <col min="773" max="791" width="10.625" style="96" customWidth="1"/>
    <col min="792" max="1024" width="9" style="96"/>
    <col min="1025" max="1025" width="2.125" style="96" customWidth="1"/>
    <col min="1026" max="1026" width="9.25" style="96" customWidth="1"/>
    <col min="1027" max="1027" width="9" style="96"/>
    <col min="1028" max="1028" width="4.875" style="96" bestFit="1" customWidth="1"/>
    <col min="1029" max="1047" width="10.625" style="96" customWidth="1"/>
    <col min="1048" max="1280" width="9" style="96"/>
    <col min="1281" max="1281" width="2.125" style="96" customWidth="1"/>
    <col min="1282" max="1282" width="9.25" style="96" customWidth="1"/>
    <col min="1283" max="1283" width="9" style="96"/>
    <col min="1284" max="1284" width="4.875" style="96" bestFit="1" customWidth="1"/>
    <col min="1285" max="1303" width="10.625" style="96" customWidth="1"/>
    <col min="1304" max="1536" width="9" style="96"/>
    <col min="1537" max="1537" width="2.125" style="96" customWidth="1"/>
    <col min="1538" max="1538" width="9.25" style="96" customWidth="1"/>
    <col min="1539" max="1539" width="9" style="96"/>
    <col min="1540" max="1540" width="4.875" style="96" bestFit="1" customWidth="1"/>
    <col min="1541" max="1559" width="10.625" style="96" customWidth="1"/>
    <col min="1560" max="1792" width="9" style="96"/>
    <col min="1793" max="1793" width="2.125" style="96" customWidth="1"/>
    <col min="1794" max="1794" width="9.25" style="96" customWidth="1"/>
    <col min="1795" max="1795" width="9" style="96"/>
    <col min="1796" max="1796" width="4.875" style="96" bestFit="1" customWidth="1"/>
    <col min="1797" max="1815" width="10.625" style="96" customWidth="1"/>
    <col min="1816" max="2048" width="9" style="96"/>
    <col min="2049" max="2049" width="2.125" style="96" customWidth="1"/>
    <col min="2050" max="2050" width="9.25" style="96" customWidth="1"/>
    <col min="2051" max="2051" width="9" style="96"/>
    <col min="2052" max="2052" width="4.875" style="96" bestFit="1" customWidth="1"/>
    <col min="2053" max="2071" width="10.625" style="96" customWidth="1"/>
    <col min="2072" max="2304" width="9" style="96"/>
    <col min="2305" max="2305" width="2.125" style="96" customWidth="1"/>
    <col min="2306" max="2306" width="9.25" style="96" customWidth="1"/>
    <col min="2307" max="2307" width="9" style="96"/>
    <col min="2308" max="2308" width="4.875" style="96" bestFit="1" customWidth="1"/>
    <col min="2309" max="2327" width="10.625" style="96" customWidth="1"/>
    <col min="2328" max="2560" width="9" style="96"/>
    <col min="2561" max="2561" width="2.125" style="96" customWidth="1"/>
    <col min="2562" max="2562" width="9.25" style="96" customWidth="1"/>
    <col min="2563" max="2563" width="9" style="96"/>
    <col min="2564" max="2564" width="4.875" style="96" bestFit="1" customWidth="1"/>
    <col min="2565" max="2583" width="10.625" style="96" customWidth="1"/>
    <col min="2584" max="2816" width="9" style="96"/>
    <col min="2817" max="2817" width="2.125" style="96" customWidth="1"/>
    <col min="2818" max="2818" width="9.25" style="96" customWidth="1"/>
    <col min="2819" max="2819" width="9" style="96"/>
    <col min="2820" max="2820" width="4.875" style="96" bestFit="1" customWidth="1"/>
    <col min="2821" max="2839" width="10.625" style="96" customWidth="1"/>
    <col min="2840" max="3072" width="9" style="96"/>
    <col min="3073" max="3073" width="2.125" style="96" customWidth="1"/>
    <col min="3074" max="3074" width="9.25" style="96" customWidth="1"/>
    <col min="3075" max="3075" width="9" style="96"/>
    <col min="3076" max="3076" width="4.875" style="96" bestFit="1" customWidth="1"/>
    <col min="3077" max="3095" width="10.625" style="96" customWidth="1"/>
    <col min="3096" max="3328" width="9" style="96"/>
    <col min="3329" max="3329" width="2.125" style="96" customWidth="1"/>
    <col min="3330" max="3330" width="9.25" style="96" customWidth="1"/>
    <col min="3331" max="3331" width="9" style="96"/>
    <col min="3332" max="3332" width="4.875" style="96" bestFit="1" customWidth="1"/>
    <col min="3333" max="3351" width="10.625" style="96" customWidth="1"/>
    <col min="3352" max="3584" width="9" style="96"/>
    <col min="3585" max="3585" width="2.125" style="96" customWidth="1"/>
    <col min="3586" max="3586" width="9.25" style="96" customWidth="1"/>
    <col min="3587" max="3587" width="9" style="96"/>
    <col min="3588" max="3588" width="4.875" style="96" bestFit="1" customWidth="1"/>
    <col min="3589" max="3607" width="10.625" style="96" customWidth="1"/>
    <col min="3608" max="3840" width="9" style="96"/>
    <col min="3841" max="3841" width="2.125" style="96" customWidth="1"/>
    <col min="3842" max="3842" width="9.25" style="96" customWidth="1"/>
    <col min="3843" max="3843" width="9" style="96"/>
    <col min="3844" max="3844" width="4.875" style="96" bestFit="1" customWidth="1"/>
    <col min="3845" max="3863" width="10.625" style="96" customWidth="1"/>
    <col min="3864" max="4096" width="9" style="96"/>
    <col min="4097" max="4097" width="2.125" style="96" customWidth="1"/>
    <col min="4098" max="4098" width="9.25" style="96" customWidth="1"/>
    <col min="4099" max="4099" width="9" style="96"/>
    <col min="4100" max="4100" width="4.875" style="96" bestFit="1" customWidth="1"/>
    <col min="4101" max="4119" width="10.625" style="96" customWidth="1"/>
    <col min="4120" max="4352" width="9" style="96"/>
    <col min="4353" max="4353" width="2.125" style="96" customWidth="1"/>
    <col min="4354" max="4354" width="9.25" style="96" customWidth="1"/>
    <col min="4355" max="4355" width="9" style="96"/>
    <col min="4356" max="4356" width="4.875" style="96" bestFit="1" customWidth="1"/>
    <col min="4357" max="4375" width="10.625" style="96" customWidth="1"/>
    <col min="4376" max="4608" width="9" style="96"/>
    <col min="4609" max="4609" width="2.125" style="96" customWidth="1"/>
    <col min="4610" max="4610" width="9.25" style="96" customWidth="1"/>
    <col min="4611" max="4611" width="9" style="96"/>
    <col min="4612" max="4612" width="4.875" style="96" bestFit="1" customWidth="1"/>
    <col min="4613" max="4631" width="10.625" style="96" customWidth="1"/>
    <col min="4632" max="4864" width="9" style="96"/>
    <col min="4865" max="4865" width="2.125" style="96" customWidth="1"/>
    <col min="4866" max="4866" width="9.25" style="96" customWidth="1"/>
    <col min="4867" max="4867" width="9" style="96"/>
    <col min="4868" max="4868" width="4.875" style="96" bestFit="1" customWidth="1"/>
    <col min="4869" max="4887" width="10.625" style="96" customWidth="1"/>
    <col min="4888" max="5120" width="9" style="96"/>
    <col min="5121" max="5121" width="2.125" style="96" customWidth="1"/>
    <col min="5122" max="5122" width="9.25" style="96" customWidth="1"/>
    <col min="5123" max="5123" width="9" style="96"/>
    <col min="5124" max="5124" width="4.875" style="96" bestFit="1" customWidth="1"/>
    <col min="5125" max="5143" width="10.625" style="96" customWidth="1"/>
    <col min="5144" max="5376" width="9" style="96"/>
    <col min="5377" max="5377" width="2.125" style="96" customWidth="1"/>
    <col min="5378" max="5378" width="9.25" style="96" customWidth="1"/>
    <col min="5379" max="5379" width="9" style="96"/>
    <col min="5380" max="5380" width="4.875" style="96" bestFit="1" customWidth="1"/>
    <col min="5381" max="5399" width="10.625" style="96" customWidth="1"/>
    <col min="5400" max="5632" width="9" style="96"/>
    <col min="5633" max="5633" width="2.125" style="96" customWidth="1"/>
    <col min="5634" max="5634" width="9.25" style="96" customWidth="1"/>
    <col min="5635" max="5635" width="9" style="96"/>
    <col min="5636" max="5636" width="4.875" style="96" bestFit="1" customWidth="1"/>
    <col min="5637" max="5655" width="10.625" style="96" customWidth="1"/>
    <col min="5656" max="5888" width="9" style="96"/>
    <col min="5889" max="5889" width="2.125" style="96" customWidth="1"/>
    <col min="5890" max="5890" width="9.25" style="96" customWidth="1"/>
    <col min="5891" max="5891" width="9" style="96"/>
    <col min="5892" max="5892" width="4.875" style="96" bestFit="1" customWidth="1"/>
    <col min="5893" max="5911" width="10.625" style="96" customWidth="1"/>
    <col min="5912" max="6144" width="9" style="96"/>
    <col min="6145" max="6145" width="2.125" style="96" customWidth="1"/>
    <col min="6146" max="6146" width="9.25" style="96" customWidth="1"/>
    <col min="6147" max="6147" width="9" style="96"/>
    <col min="6148" max="6148" width="4.875" style="96" bestFit="1" customWidth="1"/>
    <col min="6149" max="6167" width="10.625" style="96" customWidth="1"/>
    <col min="6168" max="6400" width="9" style="96"/>
    <col min="6401" max="6401" width="2.125" style="96" customWidth="1"/>
    <col min="6402" max="6402" width="9.25" style="96" customWidth="1"/>
    <col min="6403" max="6403" width="9" style="96"/>
    <col min="6404" max="6404" width="4.875" style="96" bestFit="1" customWidth="1"/>
    <col min="6405" max="6423" width="10.625" style="96" customWidth="1"/>
    <col min="6424" max="6656" width="9" style="96"/>
    <col min="6657" max="6657" width="2.125" style="96" customWidth="1"/>
    <col min="6658" max="6658" width="9.25" style="96" customWidth="1"/>
    <col min="6659" max="6659" width="9" style="96"/>
    <col min="6660" max="6660" width="4.875" style="96" bestFit="1" customWidth="1"/>
    <col min="6661" max="6679" width="10.625" style="96" customWidth="1"/>
    <col min="6680" max="6912" width="9" style="96"/>
    <col min="6913" max="6913" width="2.125" style="96" customWidth="1"/>
    <col min="6914" max="6914" width="9.25" style="96" customWidth="1"/>
    <col min="6915" max="6915" width="9" style="96"/>
    <col min="6916" max="6916" width="4.875" style="96" bestFit="1" customWidth="1"/>
    <col min="6917" max="6935" width="10.625" style="96" customWidth="1"/>
    <col min="6936" max="7168" width="9" style="96"/>
    <col min="7169" max="7169" width="2.125" style="96" customWidth="1"/>
    <col min="7170" max="7170" width="9.25" style="96" customWidth="1"/>
    <col min="7171" max="7171" width="9" style="96"/>
    <col min="7172" max="7172" width="4.875" style="96" bestFit="1" customWidth="1"/>
    <col min="7173" max="7191" width="10.625" style="96" customWidth="1"/>
    <col min="7192" max="7424" width="9" style="96"/>
    <col min="7425" max="7425" width="2.125" style="96" customWidth="1"/>
    <col min="7426" max="7426" width="9.25" style="96" customWidth="1"/>
    <col min="7427" max="7427" width="9" style="96"/>
    <col min="7428" max="7428" width="4.875" style="96" bestFit="1" customWidth="1"/>
    <col min="7429" max="7447" width="10.625" style="96" customWidth="1"/>
    <col min="7448" max="7680" width="9" style="96"/>
    <col min="7681" max="7681" width="2.125" style="96" customWidth="1"/>
    <col min="7682" max="7682" width="9.25" style="96" customWidth="1"/>
    <col min="7683" max="7683" width="9" style="96"/>
    <col min="7684" max="7684" width="4.875" style="96" bestFit="1" customWidth="1"/>
    <col min="7685" max="7703" width="10.625" style="96" customWidth="1"/>
    <col min="7704" max="7936" width="9" style="96"/>
    <col min="7937" max="7937" width="2.125" style="96" customWidth="1"/>
    <col min="7938" max="7938" width="9.25" style="96" customWidth="1"/>
    <col min="7939" max="7939" width="9" style="96"/>
    <col min="7940" max="7940" width="4.875" style="96" bestFit="1" customWidth="1"/>
    <col min="7941" max="7959" width="10.625" style="96" customWidth="1"/>
    <col min="7960" max="8192" width="9" style="96"/>
    <col min="8193" max="8193" width="2.125" style="96" customWidth="1"/>
    <col min="8194" max="8194" width="9.25" style="96" customWidth="1"/>
    <col min="8195" max="8195" width="9" style="96"/>
    <col min="8196" max="8196" width="4.875" style="96" bestFit="1" customWidth="1"/>
    <col min="8197" max="8215" width="10.625" style="96" customWidth="1"/>
    <col min="8216" max="8448" width="9" style="96"/>
    <col min="8449" max="8449" width="2.125" style="96" customWidth="1"/>
    <col min="8450" max="8450" width="9.25" style="96" customWidth="1"/>
    <col min="8451" max="8451" width="9" style="96"/>
    <col min="8452" max="8452" width="4.875" style="96" bestFit="1" customWidth="1"/>
    <col min="8453" max="8471" width="10.625" style="96" customWidth="1"/>
    <col min="8472" max="8704" width="9" style="96"/>
    <col min="8705" max="8705" width="2.125" style="96" customWidth="1"/>
    <col min="8706" max="8706" width="9.25" style="96" customWidth="1"/>
    <col min="8707" max="8707" width="9" style="96"/>
    <col min="8708" max="8708" width="4.875" style="96" bestFit="1" customWidth="1"/>
    <col min="8709" max="8727" width="10.625" style="96" customWidth="1"/>
    <col min="8728" max="8960" width="9" style="96"/>
    <col min="8961" max="8961" width="2.125" style="96" customWidth="1"/>
    <col min="8962" max="8962" width="9.25" style="96" customWidth="1"/>
    <col min="8963" max="8963" width="9" style="96"/>
    <col min="8964" max="8964" width="4.875" style="96" bestFit="1" customWidth="1"/>
    <col min="8965" max="8983" width="10.625" style="96" customWidth="1"/>
    <col min="8984" max="9216" width="9" style="96"/>
    <col min="9217" max="9217" width="2.125" style="96" customWidth="1"/>
    <col min="9218" max="9218" width="9.25" style="96" customWidth="1"/>
    <col min="9219" max="9219" width="9" style="96"/>
    <col min="9220" max="9220" width="4.875" style="96" bestFit="1" customWidth="1"/>
    <col min="9221" max="9239" width="10.625" style="96" customWidth="1"/>
    <col min="9240" max="9472" width="9" style="96"/>
    <col min="9473" max="9473" width="2.125" style="96" customWidth="1"/>
    <col min="9474" max="9474" width="9.25" style="96" customWidth="1"/>
    <col min="9475" max="9475" width="9" style="96"/>
    <col min="9476" max="9476" width="4.875" style="96" bestFit="1" customWidth="1"/>
    <col min="9477" max="9495" width="10.625" style="96" customWidth="1"/>
    <col min="9496" max="9728" width="9" style="96"/>
    <col min="9729" max="9729" width="2.125" style="96" customWidth="1"/>
    <col min="9730" max="9730" width="9.25" style="96" customWidth="1"/>
    <col min="9731" max="9731" width="9" style="96"/>
    <col min="9732" max="9732" width="4.875" style="96" bestFit="1" customWidth="1"/>
    <col min="9733" max="9751" width="10.625" style="96" customWidth="1"/>
    <col min="9752" max="9984" width="9" style="96"/>
    <col min="9985" max="9985" width="2.125" style="96" customWidth="1"/>
    <col min="9986" max="9986" width="9.25" style="96" customWidth="1"/>
    <col min="9987" max="9987" width="9" style="96"/>
    <col min="9988" max="9988" width="4.875" style="96" bestFit="1" customWidth="1"/>
    <col min="9989" max="10007" width="10.625" style="96" customWidth="1"/>
    <col min="10008" max="10240" width="9" style="96"/>
    <col min="10241" max="10241" width="2.125" style="96" customWidth="1"/>
    <col min="10242" max="10242" width="9.25" style="96" customWidth="1"/>
    <col min="10243" max="10243" width="9" style="96"/>
    <col min="10244" max="10244" width="4.875" style="96" bestFit="1" customWidth="1"/>
    <col min="10245" max="10263" width="10.625" style="96" customWidth="1"/>
    <col min="10264" max="10496" width="9" style="96"/>
    <col min="10497" max="10497" width="2.125" style="96" customWidth="1"/>
    <col min="10498" max="10498" width="9.25" style="96" customWidth="1"/>
    <col min="10499" max="10499" width="9" style="96"/>
    <col min="10500" max="10500" width="4.875" style="96" bestFit="1" customWidth="1"/>
    <col min="10501" max="10519" width="10.625" style="96" customWidth="1"/>
    <col min="10520" max="10752" width="9" style="96"/>
    <col min="10753" max="10753" width="2.125" style="96" customWidth="1"/>
    <col min="10754" max="10754" width="9.25" style="96" customWidth="1"/>
    <col min="10755" max="10755" width="9" style="96"/>
    <col min="10756" max="10756" width="4.875" style="96" bestFit="1" customWidth="1"/>
    <col min="10757" max="10775" width="10.625" style="96" customWidth="1"/>
    <col min="10776" max="11008" width="9" style="96"/>
    <col min="11009" max="11009" width="2.125" style="96" customWidth="1"/>
    <col min="11010" max="11010" width="9.25" style="96" customWidth="1"/>
    <col min="11011" max="11011" width="9" style="96"/>
    <col min="11012" max="11012" width="4.875" style="96" bestFit="1" customWidth="1"/>
    <col min="11013" max="11031" width="10.625" style="96" customWidth="1"/>
    <col min="11032" max="11264" width="9" style="96"/>
    <col min="11265" max="11265" width="2.125" style="96" customWidth="1"/>
    <col min="11266" max="11266" width="9.25" style="96" customWidth="1"/>
    <col min="11267" max="11267" width="9" style="96"/>
    <col min="11268" max="11268" width="4.875" style="96" bestFit="1" customWidth="1"/>
    <col min="11269" max="11287" width="10.625" style="96" customWidth="1"/>
    <col min="11288" max="11520" width="9" style="96"/>
    <col min="11521" max="11521" width="2.125" style="96" customWidth="1"/>
    <col min="11522" max="11522" width="9.25" style="96" customWidth="1"/>
    <col min="11523" max="11523" width="9" style="96"/>
    <col min="11524" max="11524" width="4.875" style="96" bestFit="1" customWidth="1"/>
    <col min="11525" max="11543" width="10.625" style="96" customWidth="1"/>
    <col min="11544" max="11776" width="9" style="96"/>
    <col min="11777" max="11777" width="2.125" style="96" customWidth="1"/>
    <col min="11778" max="11778" width="9.25" style="96" customWidth="1"/>
    <col min="11779" max="11779" width="9" style="96"/>
    <col min="11780" max="11780" width="4.875" style="96" bestFit="1" customWidth="1"/>
    <col min="11781" max="11799" width="10.625" style="96" customWidth="1"/>
    <col min="11800" max="12032" width="9" style="96"/>
    <col min="12033" max="12033" width="2.125" style="96" customWidth="1"/>
    <col min="12034" max="12034" width="9.25" style="96" customWidth="1"/>
    <col min="12035" max="12035" width="9" style="96"/>
    <col min="12036" max="12036" width="4.875" style="96" bestFit="1" customWidth="1"/>
    <col min="12037" max="12055" width="10.625" style="96" customWidth="1"/>
    <col min="12056" max="12288" width="9" style="96"/>
    <col min="12289" max="12289" width="2.125" style="96" customWidth="1"/>
    <col min="12290" max="12290" width="9.25" style="96" customWidth="1"/>
    <col min="12291" max="12291" width="9" style="96"/>
    <col min="12292" max="12292" width="4.875" style="96" bestFit="1" customWidth="1"/>
    <col min="12293" max="12311" width="10.625" style="96" customWidth="1"/>
    <col min="12312" max="12544" width="9" style="96"/>
    <col min="12545" max="12545" width="2.125" style="96" customWidth="1"/>
    <col min="12546" max="12546" width="9.25" style="96" customWidth="1"/>
    <col min="12547" max="12547" width="9" style="96"/>
    <col min="12548" max="12548" width="4.875" style="96" bestFit="1" customWidth="1"/>
    <col min="12549" max="12567" width="10.625" style="96" customWidth="1"/>
    <col min="12568" max="12800" width="9" style="96"/>
    <col min="12801" max="12801" width="2.125" style="96" customWidth="1"/>
    <col min="12802" max="12802" width="9.25" style="96" customWidth="1"/>
    <col min="12803" max="12803" width="9" style="96"/>
    <col min="12804" max="12804" width="4.875" style="96" bestFit="1" customWidth="1"/>
    <col min="12805" max="12823" width="10.625" style="96" customWidth="1"/>
    <col min="12824" max="13056" width="9" style="96"/>
    <col min="13057" max="13057" width="2.125" style="96" customWidth="1"/>
    <col min="13058" max="13058" width="9.25" style="96" customWidth="1"/>
    <col min="13059" max="13059" width="9" style="96"/>
    <col min="13060" max="13060" width="4.875" style="96" bestFit="1" customWidth="1"/>
    <col min="13061" max="13079" width="10.625" style="96" customWidth="1"/>
    <col min="13080" max="13312" width="9" style="96"/>
    <col min="13313" max="13313" width="2.125" style="96" customWidth="1"/>
    <col min="13314" max="13314" width="9.25" style="96" customWidth="1"/>
    <col min="13315" max="13315" width="9" style="96"/>
    <col min="13316" max="13316" width="4.875" style="96" bestFit="1" customWidth="1"/>
    <col min="13317" max="13335" width="10.625" style="96" customWidth="1"/>
    <col min="13336" max="13568" width="9" style="96"/>
    <col min="13569" max="13569" width="2.125" style="96" customWidth="1"/>
    <col min="13570" max="13570" width="9.25" style="96" customWidth="1"/>
    <col min="13571" max="13571" width="9" style="96"/>
    <col min="13572" max="13572" width="4.875" style="96" bestFit="1" customWidth="1"/>
    <col min="13573" max="13591" width="10.625" style="96" customWidth="1"/>
    <col min="13592" max="13824" width="9" style="96"/>
    <col min="13825" max="13825" width="2.125" style="96" customWidth="1"/>
    <col min="13826" max="13826" width="9.25" style="96" customWidth="1"/>
    <col min="13827" max="13827" width="9" style="96"/>
    <col min="13828" max="13828" width="4.875" style="96" bestFit="1" customWidth="1"/>
    <col min="13829" max="13847" width="10.625" style="96" customWidth="1"/>
    <col min="13848" max="14080" width="9" style="96"/>
    <col min="14081" max="14081" width="2.125" style="96" customWidth="1"/>
    <col min="14082" max="14082" width="9.25" style="96" customWidth="1"/>
    <col min="14083" max="14083" width="9" style="96"/>
    <col min="14084" max="14084" width="4.875" style="96" bestFit="1" customWidth="1"/>
    <col min="14085" max="14103" width="10.625" style="96" customWidth="1"/>
    <col min="14104" max="14336" width="9" style="96"/>
    <col min="14337" max="14337" width="2.125" style="96" customWidth="1"/>
    <col min="14338" max="14338" width="9.25" style="96" customWidth="1"/>
    <col min="14339" max="14339" width="9" style="96"/>
    <col min="14340" max="14340" width="4.875" style="96" bestFit="1" customWidth="1"/>
    <col min="14341" max="14359" width="10.625" style="96" customWidth="1"/>
    <col min="14360" max="14592" width="9" style="96"/>
    <col min="14593" max="14593" width="2.125" style="96" customWidth="1"/>
    <col min="14594" max="14594" width="9.25" style="96" customWidth="1"/>
    <col min="14595" max="14595" width="9" style="96"/>
    <col min="14596" max="14596" width="4.875" style="96" bestFit="1" customWidth="1"/>
    <col min="14597" max="14615" width="10.625" style="96" customWidth="1"/>
    <col min="14616" max="14848" width="9" style="96"/>
    <col min="14849" max="14849" width="2.125" style="96" customWidth="1"/>
    <col min="14850" max="14850" width="9.25" style="96" customWidth="1"/>
    <col min="14851" max="14851" width="9" style="96"/>
    <col min="14852" max="14852" width="4.875" style="96" bestFit="1" customWidth="1"/>
    <col min="14853" max="14871" width="10.625" style="96" customWidth="1"/>
    <col min="14872" max="15104" width="9" style="96"/>
    <col min="15105" max="15105" width="2.125" style="96" customWidth="1"/>
    <col min="15106" max="15106" width="9.25" style="96" customWidth="1"/>
    <col min="15107" max="15107" width="9" style="96"/>
    <col min="15108" max="15108" width="4.875" style="96" bestFit="1" customWidth="1"/>
    <col min="15109" max="15127" width="10.625" style="96" customWidth="1"/>
    <col min="15128" max="15360" width="9" style="96"/>
    <col min="15361" max="15361" width="2.125" style="96" customWidth="1"/>
    <col min="15362" max="15362" width="9.25" style="96" customWidth="1"/>
    <col min="15363" max="15363" width="9" style="96"/>
    <col min="15364" max="15364" width="4.875" style="96" bestFit="1" customWidth="1"/>
    <col min="15365" max="15383" width="10.625" style="96" customWidth="1"/>
    <col min="15384" max="15616" width="9" style="96"/>
    <col min="15617" max="15617" width="2.125" style="96" customWidth="1"/>
    <col min="15618" max="15618" width="9.25" style="96" customWidth="1"/>
    <col min="15619" max="15619" width="9" style="96"/>
    <col min="15620" max="15620" width="4.875" style="96" bestFit="1" customWidth="1"/>
    <col min="15621" max="15639" width="10.625" style="96" customWidth="1"/>
    <col min="15640" max="15872" width="9" style="96"/>
    <col min="15873" max="15873" width="2.125" style="96" customWidth="1"/>
    <col min="15874" max="15874" width="9.25" style="96" customWidth="1"/>
    <col min="15875" max="15875" width="9" style="96"/>
    <col min="15876" max="15876" width="4.875" style="96" bestFit="1" customWidth="1"/>
    <col min="15877" max="15895" width="10.625" style="96" customWidth="1"/>
    <col min="15896" max="16128" width="9" style="96"/>
    <col min="16129" max="16129" width="2.125" style="96" customWidth="1"/>
    <col min="16130" max="16130" width="9.25" style="96" customWidth="1"/>
    <col min="16131" max="16131" width="9" style="96"/>
    <col min="16132" max="16132" width="4.875" style="96" bestFit="1" customWidth="1"/>
    <col min="16133" max="16151" width="10.625" style="96" customWidth="1"/>
    <col min="16152" max="16384" width="9" style="96"/>
  </cols>
  <sheetData>
    <row r="1" spans="2:25" ht="17.25">
      <c r="B1" s="3315" t="s">
        <v>5227</v>
      </c>
      <c r="C1" s="3301"/>
      <c r="D1" s="3301"/>
      <c r="E1" s="3301"/>
      <c r="F1" s="3301"/>
      <c r="G1" s="3301"/>
      <c r="H1" s="3301"/>
      <c r="I1" s="3301"/>
      <c r="J1" s="3301"/>
      <c r="K1" s="3301"/>
      <c r="L1" s="3301"/>
      <c r="M1" s="720" t="s">
        <v>4472</v>
      </c>
    </row>
    <row r="3" spans="2:25">
      <c r="B3" s="1533"/>
      <c r="C3" s="1533"/>
      <c r="D3" s="1533"/>
      <c r="E3" s="1594"/>
      <c r="F3" s="1533"/>
      <c r="G3" s="1533"/>
      <c r="H3" s="1533"/>
      <c r="I3" s="1533"/>
      <c r="J3" s="1533"/>
      <c r="K3" s="1533"/>
      <c r="L3" s="1533"/>
      <c r="M3" s="1533"/>
      <c r="N3" s="1533"/>
      <c r="O3" s="1533"/>
      <c r="P3" s="1533"/>
      <c r="Q3" s="1533"/>
      <c r="R3" s="1533"/>
      <c r="S3" s="1533"/>
      <c r="T3" s="1533"/>
      <c r="U3" s="1533"/>
      <c r="V3" s="1570"/>
      <c r="W3" s="1536" t="s">
        <v>4500</v>
      </c>
    </row>
    <row r="4" spans="2:25" ht="24" customHeight="1">
      <c r="B4" s="3869" t="s">
        <v>5228</v>
      </c>
      <c r="C4" s="3863"/>
      <c r="D4" s="3863"/>
      <c r="E4" s="4361" t="s">
        <v>2392</v>
      </c>
      <c r="F4" s="3869" t="s">
        <v>5229</v>
      </c>
      <c r="G4" s="3923" t="s">
        <v>5230</v>
      </c>
      <c r="H4" s="3869" t="s">
        <v>5231</v>
      </c>
      <c r="I4" s="3886" t="s">
        <v>5232</v>
      </c>
      <c r="J4" s="3869" t="s">
        <v>5233</v>
      </c>
      <c r="K4" s="3869" t="s">
        <v>5234</v>
      </c>
      <c r="L4" s="3869" t="s">
        <v>5235</v>
      </c>
      <c r="M4" s="4363" t="s">
        <v>5236</v>
      </c>
      <c r="N4" s="3869" t="s">
        <v>5237</v>
      </c>
      <c r="O4" s="3869" t="s">
        <v>5238</v>
      </c>
      <c r="P4" s="3869" t="s">
        <v>5239</v>
      </c>
      <c r="Q4" s="3869" t="s">
        <v>5240</v>
      </c>
      <c r="R4" s="3869" t="s">
        <v>5241</v>
      </c>
      <c r="S4" s="3886" t="s">
        <v>5242</v>
      </c>
      <c r="T4" s="3869" t="s">
        <v>5243</v>
      </c>
      <c r="U4" s="3869" t="s">
        <v>5244</v>
      </c>
      <c r="V4" s="3863" t="s">
        <v>5245</v>
      </c>
      <c r="W4" s="3863" t="s">
        <v>5246</v>
      </c>
    </row>
    <row r="5" spans="2:25" ht="7.5" customHeight="1">
      <c r="B5" s="3902"/>
      <c r="C5" s="3902"/>
      <c r="D5" s="3902"/>
      <c r="E5" s="4362"/>
      <c r="F5" s="3864"/>
      <c r="G5" s="4051"/>
      <c r="H5" s="3864"/>
      <c r="I5" s="3864"/>
      <c r="J5" s="3864"/>
      <c r="K5" s="3864"/>
      <c r="L5" s="3902"/>
      <c r="M5" s="3950"/>
      <c r="N5" s="3864"/>
      <c r="O5" s="3864"/>
      <c r="P5" s="3864"/>
      <c r="Q5" s="3864"/>
      <c r="R5" s="3864"/>
      <c r="S5" s="3889"/>
      <c r="T5" s="3864"/>
      <c r="U5" s="3864"/>
      <c r="V5" s="3864"/>
      <c r="W5" s="3864"/>
    </row>
    <row r="6" spans="2:25" s="616" customFormat="1" ht="21" customHeight="1">
      <c r="B6" s="1542" t="s">
        <v>2377</v>
      </c>
      <c r="C6" s="2794" t="s">
        <v>829</v>
      </c>
      <c r="D6" s="2216" t="s">
        <v>5247</v>
      </c>
      <c r="E6" s="2802">
        <v>2111</v>
      </c>
      <c r="F6" s="2803">
        <v>6</v>
      </c>
      <c r="G6" s="1867">
        <v>3</v>
      </c>
      <c r="H6" s="2803">
        <v>2</v>
      </c>
      <c r="I6" s="2803">
        <v>3</v>
      </c>
      <c r="J6" s="2803">
        <v>97</v>
      </c>
      <c r="K6" s="2803">
        <v>85</v>
      </c>
      <c r="L6" s="2803">
        <v>6</v>
      </c>
      <c r="M6" s="2803">
        <v>8</v>
      </c>
      <c r="N6" s="2803">
        <v>1382</v>
      </c>
      <c r="O6" s="2803">
        <v>200</v>
      </c>
      <c r="P6" s="2803">
        <v>2</v>
      </c>
      <c r="Q6" s="2803">
        <v>3</v>
      </c>
      <c r="R6" s="1867" t="s">
        <v>1268</v>
      </c>
      <c r="S6" s="1867" t="s">
        <v>1268</v>
      </c>
      <c r="T6" s="2803" t="s">
        <v>1268</v>
      </c>
      <c r="U6" s="2803" t="s">
        <v>1268</v>
      </c>
      <c r="V6" s="2803">
        <v>40</v>
      </c>
      <c r="W6" s="2804">
        <v>274</v>
      </c>
      <c r="X6" s="807"/>
      <c r="Y6" s="807"/>
    </row>
    <row r="7" spans="2:25" s="616" customFormat="1" ht="21" customHeight="1">
      <c r="B7" s="1642"/>
      <c r="C7" s="2216"/>
      <c r="D7" s="2216" t="s">
        <v>5248</v>
      </c>
      <c r="E7" s="2805">
        <v>1074</v>
      </c>
      <c r="F7" s="2806">
        <v>5</v>
      </c>
      <c r="G7" s="1550">
        <v>1</v>
      </c>
      <c r="H7" s="2806">
        <v>1</v>
      </c>
      <c r="I7" s="2806">
        <v>2</v>
      </c>
      <c r="J7" s="2806">
        <v>85</v>
      </c>
      <c r="K7" s="2806">
        <v>63</v>
      </c>
      <c r="L7" s="2806">
        <v>4</v>
      </c>
      <c r="M7" s="2806">
        <v>5</v>
      </c>
      <c r="N7" s="2806">
        <v>706</v>
      </c>
      <c r="O7" s="2806">
        <v>41</v>
      </c>
      <c r="P7" s="2806">
        <v>2</v>
      </c>
      <c r="Q7" s="2806" t="s">
        <v>1268</v>
      </c>
      <c r="R7" s="1550" t="s">
        <v>1268</v>
      </c>
      <c r="S7" s="1550" t="s">
        <v>1268</v>
      </c>
      <c r="T7" s="2806" t="s">
        <v>1268</v>
      </c>
      <c r="U7" s="2806" t="s">
        <v>1268</v>
      </c>
      <c r="V7" s="2806">
        <v>30</v>
      </c>
      <c r="W7" s="2807">
        <v>129</v>
      </c>
      <c r="X7" s="807"/>
      <c r="Y7" s="807"/>
    </row>
    <row r="8" spans="2:25" s="616" customFormat="1" ht="21" customHeight="1">
      <c r="B8" s="1542" t="s">
        <v>4493</v>
      </c>
      <c r="C8" s="2794" t="s">
        <v>831</v>
      </c>
      <c r="D8" s="2216" t="s">
        <v>5247</v>
      </c>
      <c r="E8" s="2805">
        <v>1605</v>
      </c>
      <c r="F8" s="2806">
        <v>3</v>
      </c>
      <c r="G8" s="1550">
        <v>6</v>
      </c>
      <c r="H8" s="2806" t="s">
        <v>1268</v>
      </c>
      <c r="I8" s="2806">
        <v>2</v>
      </c>
      <c r="J8" s="2806">
        <v>67</v>
      </c>
      <c r="K8" s="2806">
        <v>60</v>
      </c>
      <c r="L8" s="2806">
        <v>7</v>
      </c>
      <c r="M8" s="2806">
        <v>4</v>
      </c>
      <c r="N8" s="2806">
        <v>1052</v>
      </c>
      <c r="O8" s="2806">
        <v>132</v>
      </c>
      <c r="P8" s="2806">
        <v>1</v>
      </c>
      <c r="Q8" s="2806">
        <v>7</v>
      </c>
      <c r="R8" s="2806" t="s">
        <v>1268</v>
      </c>
      <c r="S8" s="2806" t="s">
        <v>1268</v>
      </c>
      <c r="T8" s="2806" t="s">
        <v>1268</v>
      </c>
      <c r="U8" s="2806" t="s">
        <v>1268</v>
      </c>
      <c r="V8" s="2806">
        <v>41</v>
      </c>
      <c r="W8" s="2807">
        <v>223</v>
      </c>
    </row>
    <row r="9" spans="2:25" s="616" customFormat="1" ht="21" customHeight="1">
      <c r="B9" s="1642"/>
      <c r="C9" s="2216"/>
      <c r="D9" s="2216" t="s">
        <v>5248</v>
      </c>
      <c r="E9" s="2805">
        <v>829</v>
      </c>
      <c r="F9" s="1550">
        <v>4</v>
      </c>
      <c r="G9" s="1550">
        <v>5</v>
      </c>
      <c r="H9" s="1550" t="s">
        <v>1268</v>
      </c>
      <c r="I9" s="1550">
        <v>1</v>
      </c>
      <c r="J9" s="2216">
        <v>55</v>
      </c>
      <c r="K9" s="2216">
        <v>49</v>
      </c>
      <c r="L9" s="2216">
        <v>7</v>
      </c>
      <c r="M9" s="2216">
        <v>2</v>
      </c>
      <c r="N9" s="2216">
        <v>493</v>
      </c>
      <c r="O9" s="2216">
        <v>54</v>
      </c>
      <c r="P9" s="1550">
        <v>1</v>
      </c>
      <c r="Q9" s="2216">
        <v>3</v>
      </c>
      <c r="R9" s="2806" t="s">
        <v>1268</v>
      </c>
      <c r="S9" s="2806" t="s">
        <v>1268</v>
      </c>
      <c r="T9" s="2806" t="s">
        <v>1268</v>
      </c>
      <c r="U9" s="2806" t="s">
        <v>1268</v>
      </c>
      <c r="V9" s="2216">
        <v>37</v>
      </c>
      <c r="W9" s="2807">
        <v>118</v>
      </c>
    </row>
    <row r="10" spans="2:25" s="616" customFormat="1" ht="21" customHeight="1">
      <c r="B10" s="1542" t="s">
        <v>832</v>
      </c>
      <c r="C10" s="2794" t="s">
        <v>833</v>
      </c>
      <c r="D10" s="2216" t="s">
        <v>5247</v>
      </c>
      <c r="E10" s="2805">
        <v>1416</v>
      </c>
      <c r="F10" s="2806">
        <v>3</v>
      </c>
      <c r="G10" s="1550">
        <v>7</v>
      </c>
      <c r="H10" s="2808">
        <v>2</v>
      </c>
      <c r="I10" s="2806">
        <v>3</v>
      </c>
      <c r="J10" s="2806">
        <v>51</v>
      </c>
      <c r="K10" s="2806">
        <v>45</v>
      </c>
      <c r="L10" s="2806">
        <v>2</v>
      </c>
      <c r="M10" s="2806">
        <v>7</v>
      </c>
      <c r="N10" s="2806">
        <v>972</v>
      </c>
      <c r="O10" s="2806">
        <v>113</v>
      </c>
      <c r="P10" s="2806">
        <v>3</v>
      </c>
      <c r="Q10" s="2806">
        <v>8</v>
      </c>
      <c r="R10" s="2809">
        <v>1</v>
      </c>
      <c r="S10" s="2809" t="s">
        <v>1268</v>
      </c>
      <c r="T10" s="2806" t="s">
        <v>1268</v>
      </c>
      <c r="U10" s="2780" t="s">
        <v>1268</v>
      </c>
      <c r="V10" s="2806">
        <v>43</v>
      </c>
      <c r="W10" s="2807">
        <v>156</v>
      </c>
    </row>
    <row r="11" spans="2:25" s="616" customFormat="1" ht="21" customHeight="1">
      <c r="B11" s="1642"/>
      <c r="C11" s="2216"/>
      <c r="D11" s="2216" t="s">
        <v>5248</v>
      </c>
      <c r="E11" s="2805">
        <v>660</v>
      </c>
      <c r="F11" s="1550">
        <v>3</v>
      </c>
      <c r="G11" s="1550">
        <v>5</v>
      </c>
      <c r="H11" s="2809">
        <v>2</v>
      </c>
      <c r="I11" s="2216">
        <v>3</v>
      </c>
      <c r="J11" s="2216">
        <v>50</v>
      </c>
      <c r="K11" s="2216">
        <v>47</v>
      </c>
      <c r="L11" s="2216">
        <v>4</v>
      </c>
      <c r="M11" s="2216">
        <v>2</v>
      </c>
      <c r="N11" s="2216">
        <v>363</v>
      </c>
      <c r="O11" s="2216">
        <v>38</v>
      </c>
      <c r="P11" s="2809">
        <v>2</v>
      </c>
      <c r="Q11" s="1550">
        <v>10</v>
      </c>
      <c r="R11" s="2809">
        <v>1</v>
      </c>
      <c r="S11" s="2809" t="s">
        <v>1268</v>
      </c>
      <c r="T11" s="2809" t="s">
        <v>1268</v>
      </c>
      <c r="U11" s="2809" t="s">
        <v>1268</v>
      </c>
      <c r="V11" s="2216">
        <v>40</v>
      </c>
      <c r="W11" s="2807">
        <v>90</v>
      </c>
    </row>
    <row r="12" spans="2:25" s="616" customFormat="1" ht="21" customHeight="1">
      <c r="B12" s="1542" t="s">
        <v>834</v>
      </c>
      <c r="C12" s="2794" t="s">
        <v>835</v>
      </c>
      <c r="D12" s="2216" t="s">
        <v>5247</v>
      </c>
      <c r="E12" s="2805">
        <v>1165</v>
      </c>
      <c r="F12" s="2806">
        <v>1</v>
      </c>
      <c r="G12" s="1550">
        <v>8</v>
      </c>
      <c r="H12" s="2809">
        <v>1</v>
      </c>
      <c r="I12" s="2806">
        <v>4</v>
      </c>
      <c r="J12" s="2806">
        <v>50</v>
      </c>
      <c r="K12" s="2806">
        <v>53</v>
      </c>
      <c r="L12" s="2806">
        <v>7</v>
      </c>
      <c r="M12" s="2806">
        <v>2</v>
      </c>
      <c r="N12" s="2806">
        <v>773</v>
      </c>
      <c r="O12" s="2806">
        <v>72</v>
      </c>
      <c r="P12" s="2806">
        <v>4</v>
      </c>
      <c r="Q12" s="2806">
        <v>1</v>
      </c>
      <c r="R12" s="2806">
        <v>1</v>
      </c>
      <c r="S12" s="2806" t="s">
        <v>1268</v>
      </c>
      <c r="T12" s="2806" t="s">
        <v>1268</v>
      </c>
      <c r="U12" s="2780" t="s">
        <v>1268</v>
      </c>
      <c r="V12" s="2806">
        <v>52</v>
      </c>
      <c r="W12" s="2807">
        <v>136</v>
      </c>
    </row>
    <row r="13" spans="2:25" s="616" customFormat="1" ht="21" customHeight="1">
      <c r="B13" s="2208"/>
      <c r="C13" s="2216"/>
      <c r="D13" s="2216" t="s">
        <v>5248</v>
      </c>
      <c r="E13" s="2805">
        <v>653</v>
      </c>
      <c r="F13" s="1550">
        <v>1</v>
      </c>
      <c r="G13" s="1550">
        <v>7</v>
      </c>
      <c r="H13" s="2809">
        <v>1</v>
      </c>
      <c r="I13" s="1550">
        <v>5</v>
      </c>
      <c r="J13" s="2216">
        <v>43</v>
      </c>
      <c r="K13" s="2216">
        <v>39</v>
      </c>
      <c r="L13" s="2216">
        <v>5</v>
      </c>
      <c r="M13" s="2216">
        <v>3</v>
      </c>
      <c r="N13" s="2216">
        <v>396</v>
      </c>
      <c r="O13" s="2216">
        <v>39</v>
      </c>
      <c r="P13" s="1550">
        <v>2</v>
      </c>
      <c r="Q13" s="1550">
        <v>2</v>
      </c>
      <c r="R13" s="1550" t="s">
        <v>1268</v>
      </c>
      <c r="S13" s="1550" t="s">
        <v>1268</v>
      </c>
      <c r="T13" s="2809" t="s">
        <v>1268</v>
      </c>
      <c r="U13" s="2809" t="s">
        <v>1268</v>
      </c>
      <c r="V13" s="2216">
        <v>45</v>
      </c>
      <c r="W13" s="2807">
        <v>65</v>
      </c>
    </row>
    <row r="14" spans="2:25" s="616" customFormat="1" ht="21" customHeight="1">
      <c r="B14" s="1542" t="s">
        <v>836</v>
      </c>
      <c r="C14" s="2794" t="s">
        <v>837</v>
      </c>
      <c r="D14" s="2216" t="s">
        <v>5247</v>
      </c>
      <c r="E14" s="2805">
        <v>1195</v>
      </c>
      <c r="F14" s="2810">
        <v>1</v>
      </c>
      <c r="G14" s="1550">
        <v>7</v>
      </c>
      <c r="H14" s="2811" t="s">
        <v>1847</v>
      </c>
      <c r="I14" s="2806">
        <v>2</v>
      </c>
      <c r="J14" s="2806">
        <v>45</v>
      </c>
      <c r="K14" s="2806">
        <v>55</v>
      </c>
      <c r="L14" s="2806">
        <v>6</v>
      </c>
      <c r="M14" s="2806">
        <v>2</v>
      </c>
      <c r="N14" s="2806">
        <v>832</v>
      </c>
      <c r="O14" s="2806">
        <v>81</v>
      </c>
      <c r="P14" s="2810">
        <v>4</v>
      </c>
      <c r="Q14" s="2806">
        <v>8</v>
      </c>
      <c r="R14" s="2811" t="s">
        <v>1847</v>
      </c>
      <c r="S14" s="2811" t="s">
        <v>1268</v>
      </c>
      <c r="T14" s="2780" t="s">
        <v>1847</v>
      </c>
      <c r="U14" s="2811" t="s">
        <v>1847</v>
      </c>
      <c r="V14" s="2806">
        <v>50</v>
      </c>
      <c r="W14" s="2807">
        <v>102</v>
      </c>
    </row>
    <row r="15" spans="2:25" s="616" customFormat="1" ht="21" customHeight="1">
      <c r="B15" s="2209"/>
      <c r="C15" s="2812"/>
      <c r="D15" s="2812" t="s">
        <v>5248</v>
      </c>
      <c r="E15" s="2813">
        <v>845</v>
      </c>
      <c r="F15" s="2814">
        <v>1</v>
      </c>
      <c r="G15" s="2815">
        <v>7</v>
      </c>
      <c r="H15" s="2814" t="s">
        <v>1847</v>
      </c>
      <c r="I15" s="2816">
        <v>2</v>
      </c>
      <c r="J15" s="2812">
        <v>43</v>
      </c>
      <c r="K15" s="2812">
        <v>64</v>
      </c>
      <c r="L15" s="2812">
        <v>6</v>
      </c>
      <c r="M15" s="2812">
        <v>3</v>
      </c>
      <c r="N15" s="2812">
        <v>565</v>
      </c>
      <c r="O15" s="2812">
        <v>39</v>
      </c>
      <c r="P15" s="2814">
        <v>3</v>
      </c>
      <c r="Q15" s="2815">
        <v>3</v>
      </c>
      <c r="R15" s="2814">
        <v>1</v>
      </c>
      <c r="S15" s="2814" t="s">
        <v>1268</v>
      </c>
      <c r="T15" s="2814" t="s">
        <v>1847</v>
      </c>
      <c r="U15" s="2814" t="s">
        <v>1847</v>
      </c>
      <c r="V15" s="2812">
        <v>43</v>
      </c>
      <c r="W15" s="2817">
        <v>65</v>
      </c>
    </row>
    <row r="16" spans="2:25">
      <c r="B16" s="1533"/>
      <c r="C16" s="1533"/>
      <c r="D16" s="1533"/>
      <c r="E16" s="1594"/>
      <c r="F16" s="1533"/>
      <c r="G16" s="1533"/>
      <c r="H16" s="1533"/>
      <c r="I16" s="1533"/>
      <c r="J16" s="1533"/>
      <c r="K16" s="1533"/>
      <c r="L16" s="1533"/>
      <c r="M16" s="1533"/>
      <c r="N16" s="1533"/>
      <c r="O16" s="1533"/>
      <c r="P16" s="1533"/>
      <c r="Q16" s="1533"/>
      <c r="R16" s="1533"/>
      <c r="S16" s="1533"/>
      <c r="T16" s="1533"/>
      <c r="U16" s="1533"/>
      <c r="V16" s="1533"/>
      <c r="W16" s="1533"/>
    </row>
    <row r="17" spans="2:23" s="138" customFormat="1" ht="12">
      <c r="B17" s="1595" t="s">
        <v>5249</v>
      </c>
      <c r="C17" s="1571"/>
      <c r="D17" s="1571"/>
      <c r="E17" s="2414"/>
      <c r="F17" s="1571"/>
      <c r="G17" s="1571"/>
      <c r="H17" s="1571"/>
      <c r="I17" s="1571"/>
      <c r="J17" s="1571"/>
      <c r="K17" s="1571"/>
      <c r="L17" s="1571"/>
      <c r="M17" s="1571"/>
      <c r="N17" s="1571"/>
      <c r="O17" s="1571"/>
      <c r="P17" s="1571"/>
      <c r="Q17" s="1571"/>
      <c r="R17" s="1571"/>
      <c r="S17" s="1571"/>
      <c r="T17" s="1571"/>
      <c r="U17" s="1571"/>
      <c r="V17" s="1571"/>
      <c r="W17" s="1571"/>
    </row>
    <row r="18" spans="2:23" s="138" customFormat="1" ht="11.25">
      <c r="B18" s="2818" t="s">
        <v>5250</v>
      </c>
      <c r="C18" s="1571"/>
      <c r="D18" s="1571"/>
      <c r="E18" s="2414"/>
      <c r="F18" s="1571"/>
      <c r="G18" s="1571"/>
      <c r="H18" s="1571"/>
      <c r="I18" s="1571"/>
      <c r="J18" s="1571"/>
      <c r="K18" s="1571"/>
      <c r="L18" s="1571"/>
      <c r="M18" s="1571"/>
      <c r="N18" s="1571"/>
      <c r="O18" s="1571"/>
      <c r="P18" s="1571"/>
      <c r="Q18" s="1571"/>
      <c r="R18" s="1571"/>
      <c r="S18" s="1571"/>
      <c r="T18" s="1571"/>
      <c r="U18" s="1571"/>
      <c r="V18" s="1571"/>
      <c r="W18" s="1571"/>
    </row>
    <row r="19" spans="2:23">
      <c r="C19" s="94"/>
    </row>
  </sheetData>
  <mergeCells count="21">
    <mergeCell ref="S4:S5"/>
    <mergeCell ref="T4:T5"/>
    <mergeCell ref="U4:U5"/>
    <mergeCell ref="V4:V5"/>
    <mergeCell ref="W4:W5"/>
    <mergeCell ref="R4:R5"/>
    <mergeCell ref="B1:L1"/>
    <mergeCell ref="B4:D5"/>
    <mergeCell ref="E4:E5"/>
    <mergeCell ref="F4:F5"/>
    <mergeCell ref="G4:G5"/>
    <mergeCell ref="H4:H5"/>
    <mergeCell ref="I4:I5"/>
    <mergeCell ref="J4:J5"/>
    <mergeCell ref="K4:K5"/>
    <mergeCell ref="L4:L5"/>
    <mergeCell ref="M4:M5"/>
    <mergeCell ref="N4:N5"/>
    <mergeCell ref="O4:O5"/>
    <mergeCell ref="P4:P5"/>
    <mergeCell ref="Q4:Q5"/>
  </mergeCells>
  <phoneticPr fontId="3"/>
  <pageMargins left="0.35433070866141736" right="0.27559055118110237" top="0.98425196850393704" bottom="0.98425196850393704" header="0.51181102362204722" footer="0.51181102362204722"/>
  <pageSetup paperSize="9" scale="63" orientation="landscape" r:id="rId1"/>
  <headerFooter alignWithMargins="0"/>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28821-73A4-4CC2-A2E9-1E5C425D42A5}">
  <dimension ref="B1:AB32"/>
  <sheetViews>
    <sheetView workbookViewId="0"/>
  </sheetViews>
  <sheetFormatPr defaultRowHeight="13.5"/>
  <cols>
    <col min="1" max="1" width="1.375" style="129" customWidth="1"/>
    <col min="2" max="2" width="9.375" style="129" customWidth="1"/>
    <col min="3" max="3" width="7.875" style="129" customWidth="1"/>
    <col min="4" max="6" width="7" style="129" customWidth="1"/>
    <col min="7" max="8" width="8" style="129" customWidth="1"/>
    <col min="9" max="14" width="6.875" style="129" customWidth="1"/>
    <col min="15" max="25" width="7" style="129" customWidth="1"/>
    <col min="26" max="256" width="9" style="129"/>
    <col min="257" max="257" width="1.375" style="129" customWidth="1"/>
    <col min="258" max="258" width="9.375" style="129" customWidth="1"/>
    <col min="259" max="259" width="7.875" style="129" customWidth="1"/>
    <col min="260" max="262" width="7" style="129" customWidth="1"/>
    <col min="263" max="264" width="8" style="129" customWidth="1"/>
    <col min="265" max="270" width="6.875" style="129" customWidth="1"/>
    <col min="271" max="281" width="7" style="129" customWidth="1"/>
    <col min="282" max="512" width="9" style="129"/>
    <col min="513" max="513" width="1.375" style="129" customWidth="1"/>
    <col min="514" max="514" width="9.375" style="129" customWidth="1"/>
    <col min="515" max="515" width="7.875" style="129" customWidth="1"/>
    <col min="516" max="518" width="7" style="129" customWidth="1"/>
    <col min="519" max="520" width="8" style="129" customWidth="1"/>
    <col min="521" max="526" width="6.875" style="129" customWidth="1"/>
    <col min="527" max="537" width="7" style="129" customWidth="1"/>
    <col min="538" max="768" width="9" style="129"/>
    <col min="769" max="769" width="1.375" style="129" customWidth="1"/>
    <col min="770" max="770" width="9.375" style="129" customWidth="1"/>
    <col min="771" max="771" width="7.875" style="129" customWidth="1"/>
    <col min="772" max="774" width="7" style="129" customWidth="1"/>
    <col min="775" max="776" width="8" style="129" customWidth="1"/>
    <col min="777" max="782" width="6.875" style="129" customWidth="1"/>
    <col min="783" max="793" width="7" style="129" customWidth="1"/>
    <col min="794" max="1024" width="9" style="129"/>
    <col min="1025" max="1025" width="1.375" style="129" customWidth="1"/>
    <col min="1026" max="1026" width="9.375" style="129" customWidth="1"/>
    <col min="1027" max="1027" width="7.875" style="129" customWidth="1"/>
    <col min="1028" max="1030" width="7" style="129" customWidth="1"/>
    <col min="1031" max="1032" width="8" style="129" customWidth="1"/>
    <col min="1033" max="1038" width="6.875" style="129" customWidth="1"/>
    <col min="1039" max="1049" width="7" style="129" customWidth="1"/>
    <col min="1050" max="1280" width="9" style="129"/>
    <col min="1281" max="1281" width="1.375" style="129" customWidth="1"/>
    <col min="1282" max="1282" width="9.375" style="129" customWidth="1"/>
    <col min="1283" max="1283" width="7.875" style="129" customWidth="1"/>
    <col min="1284" max="1286" width="7" style="129" customWidth="1"/>
    <col min="1287" max="1288" width="8" style="129" customWidth="1"/>
    <col min="1289" max="1294" width="6.875" style="129" customWidth="1"/>
    <col min="1295" max="1305" width="7" style="129" customWidth="1"/>
    <col min="1306" max="1536" width="9" style="129"/>
    <col min="1537" max="1537" width="1.375" style="129" customWidth="1"/>
    <col min="1538" max="1538" width="9.375" style="129" customWidth="1"/>
    <col min="1539" max="1539" width="7.875" style="129" customWidth="1"/>
    <col min="1540" max="1542" width="7" style="129" customWidth="1"/>
    <col min="1543" max="1544" width="8" style="129" customWidth="1"/>
    <col min="1545" max="1550" width="6.875" style="129" customWidth="1"/>
    <col min="1551" max="1561" width="7" style="129" customWidth="1"/>
    <col min="1562" max="1792" width="9" style="129"/>
    <col min="1793" max="1793" width="1.375" style="129" customWidth="1"/>
    <col min="1794" max="1794" width="9.375" style="129" customWidth="1"/>
    <col min="1795" max="1795" width="7.875" style="129" customWidth="1"/>
    <col min="1796" max="1798" width="7" style="129" customWidth="1"/>
    <col min="1799" max="1800" width="8" style="129" customWidth="1"/>
    <col min="1801" max="1806" width="6.875" style="129" customWidth="1"/>
    <col min="1807" max="1817" width="7" style="129" customWidth="1"/>
    <col min="1818" max="2048" width="9" style="129"/>
    <col min="2049" max="2049" width="1.375" style="129" customWidth="1"/>
    <col min="2050" max="2050" width="9.375" style="129" customWidth="1"/>
    <col min="2051" max="2051" width="7.875" style="129" customWidth="1"/>
    <col min="2052" max="2054" width="7" style="129" customWidth="1"/>
    <col min="2055" max="2056" width="8" style="129" customWidth="1"/>
    <col min="2057" max="2062" width="6.875" style="129" customWidth="1"/>
    <col min="2063" max="2073" width="7" style="129" customWidth="1"/>
    <col min="2074" max="2304" width="9" style="129"/>
    <col min="2305" max="2305" width="1.375" style="129" customWidth="1"/>
    <col min="2306" max="2306" width="9.375" style="129" customWidth="1"/>
    <col min="2307" max="2307" width="7.875" style="129" customWidth="1"/>
    <col min="2308" max="2310" width="7" style="129" customWidth="1"/>
    <col min="2311" max="2312" width="8" style="129" customWidth="1"/>
    <col min="2313" max="2318" width="6.875" style="129" customWidth="1"/>
    <col min="2319" max="2329" width="7" style="129" customWidth="1"/>
    <col min="2330" max="2560" width="9" style="129"/>
    <col min="2561" max="2561" width="1.375" style="129" customWidth="1"/>
    <col min="2562" max="2562" width="9.375" style="129" customWidth="1"/>
    <col min="2563" max="2563" width="7.875" style="129" customWidth="1"/>
    <col min="2564" max="2566" width="7" style="129" customWidth="1"/>
    <col min="2567" max="2568" width="8" style="129" customWidth="1"/>
    <col min="2569" max="2574" width="6.875" style="129" customWidth="1"/>
    <col min="2575" max="2585" width="7" style="129" customWidth="1"/>
    <col min="2586" max="2816" width="9" style="129"/>
    <col min="2817" max="2817" width="1.375" style="129" customWidth="1"/>
    <col min="2818" max="2818" width="9.375" style="129" customWidth="1"/>
    <col min="2819" max="2819" width="7.875" style="129" customWidth="1"/>
    <col min="2820" max="2822" width="7" style="129" customWidth="1"/>
    <col min="2823" max="2824" width="8" style="129" customWidth="1"/>
    <col min="2825" max="2830" width="6.875" style="129" customWidth="1"/>
    <col min="2831" max="2841" width="7" style="129" customWidth="1"/>
    <col min="2842" max="3072" width="9" style="129"/>
    <col min="3073" max="3073" width="1.375" style="129" customWidth="1"/>
    <col min="3074" max="3074" width="9.375" style="129" customWidth="1"/>
    <col min="3075" max="3075" width="7.875" style="129" customWidth="1"/>
    <col min="3076" max="3078" width="7" style="129" customWidth="1"/>
    <col min="3079" max="3080" width="8" style="129" customWidth="1"/>
    <col min="3081" max="3086" width="6.875" style="129" customWidth="1"/>
    <col min="3087" max="3097" width="7" style="129" customWidth="1"/>
    <col min="3098" max="3328" width="9" style="129"/>
    <col min="3329" max="3329" width="1.375" style="129" customWidth="1"/>
    <col min="3330" max="3330" width="9.375" style="129" customWidth="1"/>
    <col min="3331" max="3331" width="7.875" style="129" customWidth="1"/>
    <col min="3332" max="3334" width="7" style="129" customWidth="1"/>
    <col min="3335" max="3336" width="8" style="129" customWidth="1"/>
    <col min="3337" max="3342" width="6.875" style="129" customWidth="1"/>
    <col min="3343" max="3353" width="7" style="129" customWidth="1"/>
    <col min="3354" max="3584" width="9" style="129"/>
    <col min="3585" max="3585" width="1.375" style="129" customWidth="1"/>
    <col min="3586" max="3586" width="9.375" style="129" customWidth="1"/>
    <col min="3587" max="3587" width="7.875" style="129" customWidth="1"/>
    <col min="3588" max="3590" width="7" style="129" customWidth="1"/>
    <col min="3591" max="3592" width="8" style="129" customWidth="1"/>
    <col min="3593" max="3598" width="6.875" style="129" customWidth="1"/>
    <col min="3599" max="3609" width="7" style="129" customWidth="1"/>
    <col min="3610" max="3840" width="9" style="129"/>
    <col min="3841" max="3841" width="1.375" style="129" customWidth="1"/>
    <col min="3842" max="3842" width="9.375" style="129" customWidth="1"/>
    <col min="3843" max="3843" width="7.875" style="129" customWidth="1"/>
    <col min="3844" max="3846" width="7" style="129" customWidth="1"/>
    <col min="3847" max="3848" width="8" style="129" customWidth="1"/>
    <col min="3849" max="3854" width="6.875" style="129" customWidth="1"/>
    <col min="3855" max="3865" width="7" style="129" customWidth="1"/>
    <col min="3866" max="4096" width="9" style="129"/>
    <col min="4097" max="4097" width="1.375" style="129" customWidth="1"/>
    <col min="4098" max="4098" width="9.375" style="129" customWidth="1"/>
    <col min="4099" max="4099" width="7.875" style="129" customWidth="1"/>
    <col min="4100" max="4102" width="7" style="129" customWidth="1"/>
    <col min="4103" max="4104" width="8" style="129" customWidth="1"/>
    <col min="4105" max="4110" width="6.875" style="129" customWidth="1"/>
    <col min="4111" max="4121" width="7" style="129" customWidth="1"/>
    <col min="4122" max="4352" width="9" style="129"/>
    <col min="4353" max="4353" width="1.375" style="129" customWidth="1"/>
    <col min="4354" max="4354" width="9.375" style="129" customWidth="1"/>
    <col min="4355" max="4355" width="7.875" style="129" customWidth="1"/>
    <col min="4356" max="4358" width="7" style="129" customWidth="1"/>
    <col min="4359" max="4360" width="8" style="129" customWidth="1"/>
    <col min="4361" max="4366" width="6.875" style="129" customWidth="1"/>
    <col min="4367" max="4377" width="7" style="129" customWidth="1"/>
    <col min="4378" max="4608" width="9" style="129"/>
    <col min="4609" max="4609" width="1.375" style="129" customWidth="1"/>
    <col min="4610" max="4610" width="9.375" style="129" customWidth="1"/>
    <col min="4611" max="4611" width="7.875" style="129" customWidth="1"/>
    <col min="4612" max="4614" width="7" style="129" customWidth="1"/>
    <col min="4615" max="4616" width="8" style="129" customWidth="1"/>
    <col min="4617" max="4622" width="6.875" style="129" customWidth="1"/>
    <col min="4623" max="4633" width="7" style="129" customWidth="1"/>
    <col min="4634" max="4864" width="9" style="129"/>
    <col min="4865" max="4865" width="1.375" style="129" customWidth="1"/>
    <col min="4866" max="4866" width="9.375" style="129" customWidth="1"/>
    <col min="4867" max="4867" width="7.875" style="129" customWidth="1"/>
    <col min="4868" max="4870" width="7" style="129" customWidth="1"/>
    <col min="4871" max="4872" width="8" style="129" customWidth="1"/>
    <col min="4873" max="4878" width="6.875" style="129" customWidth="1"/>
    <col min="4879" max="4889" width="7" style="129" customWidth="1"/>
    <col min="4890" max="5120" width="9" style="129"/>
    <col min="5121" max="5121" width="1.375" style="129" customWidth="1"/>
    <col min="5122" max="5122" width="9.375" style="129" customWidth="1"/>
    <col min="5123" max="5123" width="7.875" style="129" customWidth="1"/>
    <col min="5124" max="5126" width="7" style="129" customWidth="1"/>
    <col min="5127" max="5128" width="8" style="129" customWidth="1"/>
    <col min="5129" max="5134" width="6.875" style="129" customWidth="1"/>
    <col min="5135" max="5145" width="7" style="129" customWidth="1"/>
    <col min="5146" max="5376" width="9" style="129"/>
    <col min="5377" max="5377" width="1.375" style="129" customWidth="1"/>
    <col min="5378" max="5378" width="9.375" style="129" customWidth="1"/>
    <col min="5379" max="5379" width="7.875" style="129" customWidth="1"/>
    <col min="5380" max="5382" width="7" style="129" customWidth="1"/>
    <col min="5383" max="5384" width="8" style="129" customWidth="1"/>
    <col min="5385" max="5390" width="6.875" style="129" customWidth="1"/>
    <col min="5391" max="5401" width="7" style="129" customWidth="1"/>
    <col min="5402" max="5632" width="9" style="129"/>
    <col min="5633" max="5633" width="1.375" style="129" customWidth="1"/>
    <col min="5634" max="5634" width="9.375" style="129" customWidth="1"/>
    <col min="5635" max="5635" width="7.875" style="129" customWidth="1"/>
    <col min="5636" max="5638" width="7" style="129" customWidth="1"/>
    <col min="5639" max="5640" width="8" style="129" customWidth="1"/>
    <col min="5641" max="5646" width="6.875" style="129" customWidth="1"/>
    <col min="5647" max="5657" width="7" style="129" customWidth="1"/>
    <col min="5658" max="5888" width="9" style="129"/>
    <col min="5889" max="5889" width="1.375" style="129" customWidth="1"/>
    <col min="5890" max="5890" width="9.375" style="129" customWidth="1"/>
    <col min="5891" max="5891" width="7.875" style="129" customWidth="1"/>
    <col min="5892" max="5894" width="7" style="129" customWidth="1"/>
    <col min="5895" max="5896" width="8" style="129" customWidth="1"/>
    <col min="5897" max="5902" width="6.875" style="129" customWidth="1"/>
    <col min="5903" max="5913" width="7" style="129" customWidth="1"/>
    <col min="5914" max="6144" width="9" style="129"/>
    <col min="6145" max="6145" width="1.375" style="129" customWidth="1"/>
    <col min="6146" max="6146" width="9.375" style="129" customWidth="1"/>
    <col min="6147" max="6147" width="7.875" style="129" customWidth="1"/>
    <col min="6148" max="6150" width="7" style="129" customWidth="1"/>
    <col min="6151" max="6152" width="8" style="129" customWidth="1"/>
    <col min="6153" max="6158" width="6.875" style="129" customWidth="1"/>
    <col min="6159" max="6169" width="7" style="129" customWidth="1"/>
    <col min="6170" max="6400" width="9" style="129"/>
    <col min="6401" max="6401" width="1.375" style="129" customWidth="1"/>
    <col min="6402" max="6402" width="9.375" style="129" customWidth="1"/>
    <col min="6403" max="6403" width="7.875" style="129" customWidth="1"/>
    <col min="6404" max="6406" width="7" style="129" customWidth="1"/>
    <col min="6407" max="6408" width="8" style="129" customWidth="1"/>
    <col min="6409" max="6414" width="6.875" style="129" customWidth="1"/>
    <col min="6415" max="6425" width="7" style="129" customWidth="1"/>
    <col min="6426" max="6656" width="9" style="129"/>
    <col min="6657" max="6657" width="1.375" style="129" customWidth="1"/>
    <col min="6658" max="6658" width="9.375" style="129" customWidth="1"/>
    <col min="6659" max="6659" width="7.875" style="129" customWidth="1"/>
    <col min="6660" max="6662" width="7" style="129" customWidth="1"/>
    <col min="6663" max="6664" width="8" style="129" customWidth="1"/>
    <col min="6665" max="6670" width="6.875" style="129" customWidth="1"/>
    <col min="6671" max="6681" width="7" style="129" customWidth="1"/>
    <col min="6682" max="6912" width="9" style="129"/>
    <col min="6913" max="6913" width="1.375" style="129" customWidth="1"/>
    <col min="6914" max="6914" width="9.375" style="129" customWidth="1"/>
    <col min="6915" max="6915" width="7.875" style="129" customWidth="1"/>
    <col min="6916" max="6918" width="7" style="129" customWidth="1"/>
    <col min="6919" max="6920" width="8" style="129" customWidth="1"/>
    <col min="6921" max="6926" width="6.875" style="129" customWidth="1"/>
    <col min="6927" max="6937" width="7" style="129" customWidth="1"/>
    <col min="6938" max="7168" width="9" style="129"/>
    <col min="7169" max="7169" width="1.375" style="129" customWidth="1"/>
    <col min="7170" max="7170" width="9.375" style="129" customWidth="1"/>
    <col min="7171" max="7171" width="7.875" style="129" customWidth="1"/>
    <col min="7172" max="7174" width="7" style="129" customWidth="1"/>
    <col min="7175" max="7176" width="8" style="129" customWidth="1"/>
    <col min="7177" max="7182" width="6.875" style="129" customWidth="1"/>
    <col min="7183" max="7193" width="7" style="129" customWidth="1"/>
    <col min="7194" max="7424" width="9" style="129"/>
    <col min="7425" max="7425" width="1.375" style="129" customWidth="1"/>
    <col min="7426" max="7426" width="9.375" style="129" customWidth="1"/>
    <col min="7427" max="7427" width="7.875" style="129" customWidth="1"/>
    <col min="7428" max="7430" width="7" style="129" customWidth="1"/>
    <col min="7431" max="7432" width="8" style="129" customWidth="1"/>
    <col min="7433" max="7438" width="6.875" style="129" customWidth="1"/>
    <col min="7439" max="7449" width="7" style="129" customWidth="1"/>
    <col min="7450" max="7680" width="9" style="129"/>
    <col min="7681" max="7681" width="1.375" style="129" customWidth="1"/>
    <col min="7682" max="7682" width="9.375" style="129" customWidth="1"/>
    <col min="7683" max="7683" width="7.875" style="129" customWidth="1"/>
    <col min="7684" max="7686" width="7" style="129" customWidth="1"/>
    <col min="7687" max="7688" width="8" style="129" customWidth="1"/>
    <col min="7689" max="7694" width="6.875" style="129" customWidth="1"/>
    <col min="7695" max="7705" width="7" style="129" customWidth="1"/>
    <col min="7706" max="7936" width="9" style="129"/>
    <col min="7937" max="7937" width="1.375" style="129" customWidth="1"/>
    <col min="7938" max="7938" width="9.375" style="129" customWidth="1"/>
    <col min="7939" max="7939" width="7.875" style="129" customWidth="1"/>
    <col min="7940" max="7942" width="7" style="129" customWidth="1"/>
    <col min="7943" max="7944" width="8" style="129" customWidth="1"/>
    <col min="7945" max="7950" width="6.875" style="129" customWidth="1"/>
    <col min="7951" max="7961" width="7" style="129" customWidth="1"/>
    <col min="7962" max="8192" width="9" style="129"/>
    <col min="8193" max="8193" width="1.375" style="129" customWidth="1"/>
    <col min="8194" max="8194" width="9.375" style="129" customWidth="1"/>
    <col min="8195" max="8195" width="7.875" style="129" customWidth="1"/>
    <col min="8196" max="8198" width="7" style="129" customWidth="1"/>
    <col min="8199" max="8200" width="8" style="129" customWidth="1"/>
    <col min="8201" max="8206" width="6.875" style="129" customWidth="1"/>
    <col min="8207" max="8217" width="7" style="129" customWidth="1"/>
    <col min="8218" max="8448" width="9" style="129"/>
    <col min="8449" max="8449" width="1.375" style="129" customWidth="1"/>
    <col min="8450" max="8450" width="9.375" style="129" customWidth="1"/>
    <col min="8451" max="8451" width="7.875" style="129" customWidth="1"/>
    <col min="8452" max="8454" width="7" style="129" customWidth="1"/>
    <col min="8455" max="8456" width="8" style="129" customWidth="1"/>
    <col min="8457" max="8462" width="6.875" style="129" customWidth="1"/>
    <col min="8463" max="8473" width="7" style="129" customWidth="1"/>
    <col min="8474" max="8704" width="9" style="129"/>
    <col min="8705" max="8705" width="1.375" style="129" customWidth="1"/>
    <col min="8706" max="8706" width="9.375" style="129" customWidth="1"/>
    <col min="8707" max="8707" width="7.875" style="129" customWidth="1"/>
    <col min="8708" max="8710" width="7" style="129" customWidth="1"/>
    <col min="8711" max="8712" width="8" style="129" customWidth="1"/>
    <col min="8713" max="8718" width="6.875" style="129" customWidth="1"/>
    <col min="8719" max="8729" width="7" style="129" customWidth="1"/>
    <col min="8730" max="8960" width="9" style="129"/>
    <col min="8961" max="8961" width="1.375" style="129" customWidth="1"/>
    <col min="8962" max="8962" width="9.375" style="129" customWidth="1"/>
    <col min="8963" max="8963" width="7.875" style="129" customWidth="1"/>
    <col min="8964" max="8966" width="7" style="129" customWidth="1"/>
    <col min="8967" max="8968" width="8" style="129" customWidth="1"/>
    <col min="8969" max="8974" width="6.875" style="129" customWidth="1"/>
    <col min="8975" max="8985" width="7" style="129" customWidth="1"/>
    <col min="8986" max="9216" width="9" style="129"/>
    <col min="9217" max="9217" width="1.375" style="129" customWidth="1"/>
    <col min="9218" max="9218" width="9.375" style="129" customWidth="1"/>
    <col min="9219" max="9219" width="7.875" style="129" customWidth="1"/>
    <col min="9220" max="9222" width="7" style="129" customWidth="1"/>
    <col min="9223" max="9224" width="8" style="129" customWidth="1"/>
    <col min="9225" max="9230" width="6.875" style="129" customWidth="1"/>
    <col min="9231" max="9241" width="7" style="129" customWidth="1"/>
    <col min="9242" max="9472" width="9" style="129"/>
    <col min="9473" max="9473" width="1.375" style="129" customWidth="1"/>
    <col min="9474" max="9474" width="9.375" style="129" customWidth="1"/>
    <col min="9475" max="9475" width="7.875" style="129" customWidth="1"/>
    <col min="9476" max="9478" width="7" style="129" customWidth="1"/>
    <col min="9479" max="9480" width="8" style="129" customWidth="1"/>
    <col min="9481" max="9486" width="6.875" style="129" customWidth="1"/>
    <col min="9487" max="9497" width="7" style="129" customWidth="1"/>
    <col min="9498" max="9728" width="9" style="129"/>
    <col min="9729" max="9729" width="1.375" style="129" customWidth="1"/>
    <col min="9730" max="9730" width="9.375" style="129" customWidth="1"/>
    <col min="9731" max="9731" width="7.875" style="129" customWidth="1"/>
    <col min="9732" max="9734" width="7" style="129" customWidth="1"/>
    <col min="9735" max="9736" width="8" style="129" customWidth="1"/>
    <col min="9737" max="9742" width="6.875" style="129" customWidth="1"/>
    <col min="9743" max="9753" width="7" style="129" customWidth="1"/>
    <col min="9754" max="9984" width="9" style="129"/>
    <col min="9985" max="9985" width="1.375" style="129" customWidth="1"/>
    <col min="9986" max="9986" width="9.375" style="129" customWidth="1"/>
    <col min="9987" max="9987" width="7.875" style="129" customWidth="1"/>
    <col min="9988" max="9990" width="7" style="129" customWidth="1"/>
    <col min="9991" max="9992" width="8" style="129" customWidth="1"/>
    <col min="9993" max="9998" width="6.875" style="129" customWidth="1"/>
    <col min="9999" max="10009" width="7" style="129" customWidth="1"/>
    <col min="10010" max="10240" width="9" style="129"/>
    <col min="10241" max="10241" width="1.375" style="129" customWidth="1"/>
    <col min="10242" max="10242" width="9.375" style="129" customWidth="1"/>
    <col min="10243" max="10243" width="7.875" style="129" customWidth="1"/>
    <col min="10244" max="10246" width="7" style="129" customWidth="1"/>
    <col min="10247" max="10248" width="8" style="129" customWidth="1"/>
    <col min="10249" max="10254" width="6.875" style="129" customWidth="1"/>
    <col min="10255" max="10265" width="7" style="129" customWidth="1"/>
    <col min="10266" max="10496" width="9" style="129"/>
    <col min="10497" max="10497" width="1.375" style="129" customWidth="1"/>
    <col min="10498" max="10498" width="9.375" style="129" customWidth="1"/>
    <col min="10499" max="10499" width="7.875" style="129" customWidth="1"/>
    <col min="10500" max="10502" width="7" style="129" customWidth="1"/>
    <col min="10503" max="10504" width="8" style="129" customWidth="1"/>
    <col min="10505" max="10510" width="6.875" style="129" customWidth="1"/>
    <col min="10511" max="10521" width="7" style="129" customWidth="1"/>
    <col min="10522" max="10752" width="9" style="129"/>
    <col min="10753" max="10753" width="1.375" style="129" customWidth="1"/>
    <col min="10754" max="10754" width="9.375" style="129" customWidth="1"/>
    <col min="10755" max="10755" width="7.875" style="129" customWidth="1"/>
    <col min="10756" max="10758" width="7" style="129" customWidth="1"/>
    <col min="10759" max="10760" width="8" style="129" customWidth="1"/>
    <col min="10761" max="10766" width="6.875" style="129" customWidth="1"/>
    <col min="10767" max="10777" width="7" style="129" customWidth="1"/>
    <col min="10778" max="11008" width="9" style="129"/>
    <col min="11009" max="11009" width="1.375" style="129" customWidth="1"/>
    <col min="11010" max="11010" width="9.375" style="129" customWidth="1"/>
    <col min="11011" max="11011" width="7.875" style="129" customWidth="1"/>
    <col min="11012" max="11014" width="7" style="129" customWidth="1"/>
    <col min="11015" max="11016" width="8" style="129" customWidth="1"/>
    <col min="11017" max="11022" width="6.875" style="129" customWidth="1"/>
    <col min="11023" max="11033" width="7" style="129" customWidth="1"/>
    <col min="11034" max="11264" width="9" style="129"/>
    <col min="11265" max="11265" width="1.375" style="129" customWidth="1"/>
    <col min="11266" max="11266" width="9.375" style="129" customWidth="1"/>
    <col min="11267" max="11267" width="7.875" style="129" customWidth="1"/>
    <col min="11268" max="11270" width="7" style="129" customWidth="1"/>
    <col min="11271" max="11272" width="8" style="129" customWidth="1"/>
    <col min="11273" max="11278" width="6.875" style="129" customWidth="1"/>
    <col min="11279" max="11289" width="7" style="129" customWidth="1"/>
    <col min="11290" max="11520" width="9" style="129"/>
    <col min="11521" max="11521" width="1.375" style="129" customWidth="1"/>
    <col min="11522" max="11522" width="9.375" style="129" customWidth="1"/>
    <col min="11523" max="11523" width="7.875" style="129" customWidth="1"/>
    <col min="11524" max="11526" width="7" style="129" customWidth="1"/>
    <col min="11527" max="11528" width="8" style="129" customWidth="1"/>
    <col min="11529" max="11534" width="6.875" style="129" customWidth="1"/>
    <col min="11535" max="11545" width="7" style="129" customWidth="1"/>
    <col min="11546" max="11776" width="9" style="129"/>
    <col min="11777" max="11777" width="1.375" style="129" customWidth="1"/>
    <col min="11778" max="11778" width="9.375" style="129" customWidth="1"/>
    <col min="11779" max="11779" width="7.875" style="129" customWidth="1"/>
    <col min="11780" max="11782" width="7" style="129" customWidth="1"/>
    <col min="11783" max="11784" width="8" style="129" customWidth="1"/>
    <col min="11785" max="11790" width="6.875" style="129" customWidth="1"/>
    <col min="11791" max="11801" width="7" style="129" customWidth="1"/>
    <col min="11802" max="12032" width="9" style="129"/>
    <col min="12033" max="12033" width="1.375" style="129" customWidth="1"/>
    <col min="12034" max="12034" width="9.375" style="129" customWidth="1"/>
    <col min="12035" max="12035" width="7.875" style="129" customWidth="1"/>
    <col min="12036" max="12038" width="7" style="129" customWidth="1"/>
    <col min="12039" max="12040" width="8" style="129" customWidth="1"/>
    <col min="12041" max="12046" width="6.875" style="129" customWidth="1"/>
    <col min="12047" max="12057" width="7" style="129" customWidth="1"/>
    <col min="12058" max="12288" width="9" style="129"/>
    <col min="12289" max="12289" width="1.375" style="129" customWidth="1"/>
    <col min="12290" max="12290" width="9.375" style="129" customWidth="1"/>
    <col min="12291" max="12291" width="7.875" style="129" customWidth="1"/>
    <col min="12292" max="12294" width="7" style="129" customWidth="1"/>
    <col min="12295" max="12296" width="8" style="129" customWidth="1"/>
    <col min="12297" max="12302" width="6.875" style="129" customWidth="1"/>
    <col min="12303" max="12313" width="7" style="129" customWidth="1"/>
    <col min="12314" max="12544" width="9" style="129"/>
    <col min="12545" max="12545" width="1.375" style="129" customWidth="1"/>
    <col min="12546" max="12546" width="9.375" style="129" customWidth="1"/>
    <col min="12547" max="12547" width="7.875" style="129" customWidth="1"/>
    <col min="12548" max="12550" width="7" style="129" customWidth="1"/>
    <col min="12551" max="12552" width="8" style="129" customWidth="1"/>
    <col min="12553" max="12558" width="6.875" style="129" customWidth="1"/>
    <col min="12559" max="12569" width="7" style="129" customWidth="1"/>
    <col min="12570" max="12800" width="9" style="129"/>
    <col min="12801" max="12801" width="1.375" style="129" customWidth="1"/>
    <col min="12802" max="12802" width="9.375" style="129" customWidth="1"/>
    <col min="12803" max="12803" width="7.875" style="129" customWidth="1"/>
    <col min="12804" max="12806" width="7" style="129" customWidth="1"/>
    <col min="12807" max="12808" width="8" style="129" customWidth="1"/>
    <col min="12809" max="12814" width="6.875" style="129" customWidth="1"/>
    <col min="12815" max="12825" width="7" style="129" customWidth="1"/>
    <col min="12826" max="13056" width="9" style="129"/>
    <col min="13057" max="13057" width="1.375" style="129" customWidth="1"/>
    <col min="13058" max="13058" width="9.375" style="129" customWidth="1"/>
    <col min="13059" max="13059" width="7.875" style="129" customWidth="1"/>
    <col min="13060" max="13062" width="7" style="129" customWidth="1"/>
    <col min="13063" max="13064" width="8" style="129" customWidth="1"/>
    <col min="13065" max="13070" width="6.875" style="129" customWidth="1"/>
    <col min="13071" max="13081" width="7" style="129" customWidth="1"/>
    <col min="13082" max="13312" width="9" style="129"/>
    <col min="13313" max="13313" width="1.375" style="129" customWidth="1"/>
    <col min="13314" max="13314" width="9.375" style="129" customWidth="1"/>
    <col min="13315" max="13315" width="7.875" style="129" customWidth="1"/>
    <col min="13316" max="13318" width="7" style="129" customWidth="1"/>
    <col min="13319" max="13320" width="8" style="129" customWidth="1"/>
    <col min="13321" max="13326" width="6.875" style="129" customWidth="1"/>
    <col min="13327" max="13337" width="7" style="129" customWidth="1"/>
    <col min="13338" max="13568" width="9" style="129"/>
    <col min="13569" max="13569" width="1.375" style="129" customWidth="1"/>
    <col min="13570" max="13570" width="9.375" style="129" customWidth="1"/>
    <col min="13571" max="13571" width="7.875" style="129" customWidth="1"/>
    <col min="13572" max="13574" width="7" style="129" customWidth="1"/>
    <col min="13575" max="13576" width="8" style="129" customWidth="1"/>
    <col min="13577" max="13582" width="6.875" style="129" customWidth="1"/>
    <col min="13583" max="13593" width="7" style="129" customWidth="1"/>
    <col min="13594" max="13824" width="9" style="129"/>
    <col min="13825" max="13825" width="1.375" style="129" customWidth="1"/>
    <col min="13826" max="13826" width="9.375" style="129" customWidth="1"/>
    <col min="13827" max="13827" width="7.875" style="129" customWidth="1"/>
    <col min="13828" max="13830" width="7" style="129" customWidth="1"/>
    <col min="13831" max="13832" width="8" style="129" customWidth="1"/>
    <col min="13833" max="13838" width="6.875" style="129" customWidth="1"/>
    <col min="13839" max="13849" width="7" style="129" customWidth="1"/>
    <col min="13850" max="14080" width="9" style="129"/>
    <col min="14081" max="14081" width="1.375" style="129" customWidth="1"/>
    <col min="14082" max="14082" width="9.375" style="129" customWidth="1"/>
    <col min="14083" max="14083" width="7.875" style="129" customWidth="1"/>
    <col min="14084" max="14086" width="7" style="129" customWidth="1"/>
    <col min="14087" max="14088" width="8" style="129" customWidth="1"/>
    <col min="14089" max="14094" width="6.875" style="129" customWidth="1"/>
    <col min="14095" max="14105" width="7" style="129" customWidth="1"/>
    <col min="14106" max="14336" width="9" style="129"/>
    <col min="14337" max="14337" width="1.375" style="129" customWidth="1"/>
    <col min="14338" max="14338" width="9.375" style="129" customWidth="1"/>
    <col min="14339" max="14339" width="7.875" style="129" customWidth="1"/>
    <col min="14340" max="14342" width="7" style="129" customWidth="1"/>
    <col min="14343" max="14344" width="8" style="129" customWidth="1"/>
    <col min="14345" max="14350" width="6.875" style="129" customWidth="1"/>
    <col min="14351" max="14361" width="7" style="129" customWidth="1"/>
    <col min="14362" max="14592" width="9" style="129"/>
    <col min="14593" max="14593" width="1.375" style="129" customWidth="1"/>
    <col min="14594" max="14594" width="9.375" style="129" customWidth="1"/>
    <col min="14595" max="14595" width="7.875" style="129" customWidth="1"/>
    <col min="14596" max="14598" width="7" style="129" customWidth="1"/>
    <col min="14599" max="14600" width="8" style="129" customWidth="1"/>
    <col min="14601" max="14606" width="6.875" style="129" customWidth="1"/>
    <col min="14607" max="14617" width="7" style="129" customWidth="1"/>
    <col min="14618" max="14848" width="9" style="129"/>
    <col min="14849" max="14849" width="1.375" style="129" customWidth="1"/>
    <col min="14850" max="14850" width="9.375" style="129" customWidth="1"/>
    <col min="14851" max="14851" width="7.875" style="129" customWidth="1"/>
    <col min="14852" max="14854" width="7" style="129" customWidth="1"/>
    <col min="14855" max="14856" width="8" style="129" customWidth="1"/>
    <col min="14857" max="14862" width="6.875" style="129" customWidth="1"/>
    <col min="14863" max="14873" width="7" style="129" customWidth="1"/>
    <col min="14874" max="15104" width="9" style="129"/>
    <col min="15105" max="15105" width="1.375" style="129" customWidth="1"/>
    <col min="15106" max="15106" width="9.375" style="129" customWidth="1"/>
    <col min="15107" max="15107" width="7.875" style="129" customWidth="1"/>
    <col min="15108" max="15110" width="7" style="129" customWidth="1"/>
    <col min="15111" max="15112" width="8" style="129" customWidth="1"/>
    <col min="15113" max="15118" width="6.875" style="129" customWidth="1"/>
    <col min="15119" max="15129" width="7" style="129" customWidth="1"/>
    <col min="15130" max="15360" width="9" style="129"/>
    <col min="15361" max="15361" width="1.375" style="129" customWidth="1"/>
    <col min="15362" max="15362" width="9.375" style="129" customWidth="1"/>
    <col min="15363" max="15363" width="7.875" style="129" customWidth="1"/>
    <col min="15364" max="15366" width="7" style="129" customWidth="1"/>
    <col min="15367" max="15368" width="8" style="129" customWidth="1"/>
    <col min="15369" max="15374" width="6.875" style="129" customWidth="1"/>
    <col min="15375" max="15385" width="7" style="129" customWidth="1"/>
    <col min="15386" max="15616" width="9" style="129"/>
    <col min="15617" max="15617" width="1.375" style="129" customWidth="1"/>
    <col min="15618" max="15618" width="9.375" style="129" customWidth="1"/>
    <col min="15619" max="15619" width="7.875" style="129" customWidth="1"/>
    <col min="15620" max="15622" width="7" style="129" customWidth="1"/>
    <col min="15623" max="15624" width="8" style="129" customWidth="1"/>
    <col min="15625" max="15630" width="6.875" style="129" customWidth="1"/>
    <col min="15631" max="15641" width="7" style="129" customWidth="1"/>
    <col min="15642" max="15872" width="9" style="129"/>
    <col min="15873" max="15873" width="1.375" style="129" customWidth="1"/>
    <col min="15874" max="15874" width="9.375" style="129" customWidth="1"/>
    <col min="15875" max="15875" width="7.875" style="129" customWidth="1"/>
    <col min="15876" max="15878" width="7" style="129" customWidth="1"/>
    <col min="15879" max="15880" width="8" style="129" customWidth="1"/>
    <col min="15881" max="15886" width="6.875" style="129" customWidth="1"/>
    <col min="15887" max="15897" width="7" style="129" customWidth="1"/>
    <col min="15898" max="16128" width="9" style="129"/>
    <col min="16129" max="16129" width="1.375" style="129" customWidth="1"/>
    <col min="16130" max="16130" width="9.375" style="129" customWidth="1"/>
    <col min="16131" max="16131" width="7.875" style="129" customWidth="1"/>
    <col min="16132" max="16134" width="7" style="129" customWidth="1"/>
    <col min="16135" max="16136" width="8" style="129" customWidth="1"/>
    <col min="16137" max="16142" width="6.875" style="129" customWidth="1"/>
    <col min="16143" max="16153" width="7" style="129" customWidth="1"/>
    <col min="16154" max="16384" width="9" style="129"/>
  </cols>
  <sheetData>
    <row r="1" spans="2:28" ht="17.25">
      <c r="B1" s="3315" t="s">
        <v>5251</v>
      </c>
      <c r="C1" s="3301"/>
      <c r="D1" s="3301"/>
      <c r="E1" s="3301"/>
      <c r="F1" s="3301"/>
      <c r="G1" s="3301"/>
      <c r="H1" s="3301"/>
      <c r="I1" s="3301"/>
      <c r="J1" s="3301"/>
      <c r="K1" s="3301"/>
      <c r="L1" s="3301"/>
      <c r="M1" s="3301"/>
      <c r="N1" s="3301"/>
    </row>
    <row r="3" spans="2:28">
      <c r="B3" s="129" t="s">
        <v>5252</v>
      </c>
    </row>
    <row r="4" spans="2:28" s="785" customFormat="1" ht="43.5" customHeight="1">
      <c r="B4" s="3522" t="s">
        <v>856</v>
      </c>
      <c r="C4" s="3523"/>
      <c r="D4" s="4201" t="s">
        <v>5253</v>
      </c>
      <c r="E4" s="4124"/>
      <c r="F4" s="4201" t="s">
        <v>5254</v>
      </c>
      <c r="G4" s="4124"/>
      <c r="H4" s="4201" t="s">
        <v>5255</v>
      </c>
      <c r="I4" s="3827"/>
    </row>
    <row r="5" spans="2:28" s="785" customFormat="1" ht="21" customHeight="1">
      <c r="B5" s="81" t="s">
        <v>828</v>
      </c>
      <c r="C5" s="82" t="s">
        <v>829</v>
      </c>
      <c r="D5" s="4364">
        <v>1363</v>
      </c>
      <c r="E5" s="4200"/>
      <c r="F5" s="4365">
        <v>7</v>
      </c>
      <c r="G5" s="4200"/>
      <c r="H5" s="4365">
        <v>1631</v>
      </c>
      <c r="I5" s="3773"/>
      <c r="J5" s="1300"/>
      <c r="K5" s="1300"/>
    </row>
    <row r="6" spans="2:28" s="785" customFormat="1" ht="21" customHeight="1">
      <c r="B6" s="81" t="s">
        <v>5066</v>
      </c>
      <c r="C6" s="82" t="s">
        <v>831</v>
      </c>
      <c r="D6" s="4366">
        <v>1247</v>
      </c>
      <c r="E6" s="3842"/>
      <c r="F6" s="4367">
        <v>9</v>
      </c>
      <c r="G6" s="3842"/>
      <c r="H6" s="4367">
        <v>1571</v>
      </c>
      <c r="I6" s="3833"/>
      <c r="J6" s="1300"/>
      <c r="K6" s="1300"/>
    </row>
    <row r="7" spans="2:28" s="785" customFormat="1" ht="21" customHeight="1">
      <c r="B7" s="81" t="s">
        <v>2945</v>
      </c>
      <c r="C7" s="82" t="s">
        <v>833</v>
      </c>
      <c r="D7" s="4366">
        <v>1174</v>
      </c>
      <c r="E7" s="3842"/>
      <c r="F7" s="4367">
        <v>8</v>
      </c>
      <c r="G7" s="3842"/>
      <c r="H7" s="4367">
        <v>1373</v>
      </c>
      <c r="I7" s="3833"/>
      <c r="J7" s="1300"/>
      <c r="K7" s="1300"/>
    </row>
    <row r="8" spans="2:28" s="785" customFormat="1" ht="21" customHeight="1">
      <c r="B8" s="81" t="s">
        <v>1223</v>
      </c>
      <c r="C8" s="86" t="s">
        <v>4415</v>
      </c>
      <c r="D8" s="4366">
        <v>970</v>
      </c>
      <c r="E8" s="3842"/>
      <c r="F8" s="4367">
        <v>7</v>
      </c>
      <c r="G8" s="3842"/>
      <c r="H8" s="4367">
        <v>1143</v>
      </c>
      <c r="I8" s="3833"/>
      <c r="J8" s="1300"/>
      <c r="K8" s="1300"/>
    </row>
    <row r="9" spans="2:28" s="785" customFormat="1" ht="21" customHeight="1">
      <c r="B9" s="89" t="s">
        <v>1227</v>
      </c>
      <c r="C9" s="2540" t="s">
        <v>837</v>
      </c>
      <c r="D9" s="4368">
        <v>1069</v>
      </c>
      <c r="E9" s="4067"/>
      <c r="F9" s="4369">
        <v>9</v>
      </c>
      <c r="G9" s="4067"/>
      <c r="H9" s="4369">
        <v>1226</v>
      </c>
      <c r="I9" s="3775"/>
      <c r="J9" s="1300"/>
      <c r="K9" s="1300"/>
    </row>
    <row r="10" spans="2:28">
      <c r="B10" s="1138"/>
      <c r="C10" s="1019"/>
      <c r="D10" s="830"/>
      <c r="E10" s="830"/>
      <c r="F10" s="830"/>
      <c r="G10" s="1138"/>
      <c r="H10" s="1019"/>
      <c r="I10" s="830"/>
      <c r="J10" s="830"/>
      <c r="K10" s="830"/>
      <c r="N10" s="782"/>
      <c r="O10" s="782"/>
      <c r="P10" s="782"/>
      <c r="R10" s="782"/>
    </row>
    <row r="11" spans="2:28">
      <c r="B11" s="129" t="s">
        <v>5256</v>
      </c>
      <c r="L11" s="3471" t="s">
        <v>5257</v>
      </c>
      <c r="M11" s="3471"/>
      <c r="N11" s="3471"/>
      <c r="R11" s="782"/>
    </row>
    <row r="12" spans="2:28" ht="21" customHeight="1">
      <c r="B12" s="3686" t="s">
        <v>5258</v>
      </c>
      <c r="C12" s="3473" t="s">
        <v>1716</v>
      </c>
      <c r="D12" s="3697"/>
      <c r="E12" s="3697"/>
      <c r="F12" s="3697" t="s">
        <v>5259</v>
      </c>
      <c r="G12" s="3697"/>
      <c r="H12" s="3697"/>
      <c r="I12" s="3697" t="s">
        <v>5260</v>
      </c>
      <c r="J12" s="3697"/>
      <c r="K12" s="3697"/>
      <c r="L12" s="3697" t="s">
        <v>5261</v>
      </c>
      <c r="M12" s="3697"/>
      <c r="N12" s="3697"/>
      <c r="R12" s="782"/>
    </row>
    <row r="13" spans="2:28" s="785" customFormat="1" ht="31.5" customHeight="1">
      <c r="B13" s="3338"/>
      <c r="C13" s="2758" t="s">
        <v>5262</v>
      </c>
      <c r="D13" s="2758" t="s">
        <v>5263</v>
      </c>
      <c r="E13" s="2758" t="s">
        <v>5264</v>
      </c>
      <c r="F13" s="2758" t="s">
        <v>5265</v>
      </c>
      <c r="G13" s="2758" t="s">
        <v>5263</v>
      </c>
      <c r="H13" s="2758" t="s">
        <v>5264</v>
      </c>
      <c r="I13" s="2758" t="s">
        <v>5265</v>
      </c>
      <c r="J13" s="984" t="s">
        <v>5263</v>
      </c>
      <c r="K13" s="2758" t="s">
        <v>5264</v>
      </c>
      <c r="L13" s="2758" t="s">
        <v>5265</v>
      </c>
      <c r="M13" s="2758" t="s">
        <v>5263</v>
      </c>
      <c r="N13" s="2758" t="s">
        <v>5264</v>
      </c>
    </row>
    <row r="14" spans="2:28" s="785" customFormat="1" ht="21" customHeight="1">
      <c r="B14" s="2819" t="s">
        <v>231</v>
      </c>
      <c r="C14" s="2353">
        <v>1069</v>
      </c>
      <c r="D14" s="2354">
        <v>9</v>
      </c>
      <c r="E14" s="2354">
        <v>1226</v>
      </c>
      <c r="F14" s="2354">
        <v>486</v>
      </c>
      <c r="G14" s="2354">
        <v>2</v>
      </c>
      <c r="H14" s="2354">
        <v>553</v>
      </c>
      <c r="I14" s="2354">
        <v>118</v>
      </c>
      <c r="J14" s="857">
        <v>1</v>
      </c>
      <c r="K14" s="2354">
        <v>130</v>
      </c>
      <c r="L14" s="2354">
        <v>465</v>
      </c>
      <c r="M14" s="2354">
        <v>6</v>
      </c>
      <c r="N14" s="2355">
        <v>543</v>
      </c>
      <c r="P14" s="1306"/>
      <c r="Q14" s="127"/>
      <c r="R14" s="1306"/>
      <c r="S14" s="120"/>
      <c r="T14" s="120"/>
      <c r="U14" s="120"/>
      <c r="V14" s="120"/>
      <c r="W14" s="120"/>
      <c r="X14" s="120"/>
      <c r="Y14" s="120"/>
      <c r="Z14" s="120"/>
      <c r="AA14" s="120"/>
      <c r="AB14" s="1306"/>
    </row>
    <row r="15" spans="2:28" s="785" customFormat="1" ht="21" customHeight="1">
      <c r="B15" s="2820"/>
      <c r="C15" s="1109"/>
      <c r="D15" s="1110"/>
      <c r="E15" s="1110"/>
      <c r="F15" s="1110"/>
      <c r="G15" s="1110"/>
      <c r="H15" s="1110"/>
      <c r="I15" s="1110"/>
      <c r="J15" s="588"/>
      <c r="K15" s="1110"/>
      <c r="L15" s="1110"/>
      <c r="M15" s="1110"/>
      <c r="N15" s="1111"/>
      <c r="P15" s="1306"/>
      <c r="Q15" s="127"/>
      <c r="R15" s="1306"/>
      <c r="S15" s="120"/>
      <c r="T15" s="120"/>
      <c r="U15" s="120"/>
      <c r="V15" s="120"/>
      <c r="W15" s="120"/>
      <c r="X15" s="120"/>
      <c r="Y15" s="120"/>
      <c r="Z15" s="120"/>
      <c r="AA15" s="120"/>
      <c r="AB15" s="1306"/>
    </row>
    <row r="16" spans="2:28" s="785" customFormat="1" ht="21" customHeight="1">
      <c r="B16" s="2017" t="s">
        <v>4494</v>
      </c>
      <c r="C16" s="2746">
        <v>87</v>
      </c>
      <c r="D16" s="588" t="s">
        <v>1720</v>
      </c>
      <c r="E16" s="1306">
        <v>100</v>
      </c>
      <c r="F16" s="120">
        <v>44</v>
      </c>
      <c r="G16" s="588" t="s">
        <v>1720</v>
      </c>
      <c r="H16" s="120">
        <v>54</v>
      </c>
      <c r="I16" s="120">
        <v>10</v>
      </c>
      <c r="J16" s="588" t="s">
        <v>1720</v>
      </c>
      <c r="K16" s="120">
        <v>11</v>
      </c>
      <c r="L16" s="120">
        <v>33</v>
      </c>
      <c r="M16" s="588" t="s">
        <v>1720</v>
      </c>
      <c r="N16" s="121">
        <v>35</v>
      </c>
      <c r="P16" s="120"/>
      <c r="Q16" s="120"/>
      <c r="R16" s="120"/>
      <c r="S16" s="120"/>
      <c r="T16" s="120"/>
      <c r="U16" s="120"/>
      <c r="V16" s="120"/>
      <c r="W16" s="120"/>
      <c r="X16" s="120"/>
      <c r="Y16" s="120"/>
      <c r="Z16" s="120"/>
      <c r="AA16" s="120"/>
      <c r="AB16" s="1306"/>
    </row>
    <row r="17" spans="2:28" s="785" customFormat="1" ht="21" customHeight="1">
      <c r="B17" s="2017" t="s">
        <v>3175</v>
      </c>
      <c r="C17" s="119">
        <v>77</v>
      </c>
      <c r="D17" s="588" t="s">
        <v>1720</v>
      </c>
      <c r="E17" s="120">
        <v>87</v>
      </c>
      <c r="F17" s="120">
        <v>23</v>
      </c>
      <c r="G17" s="588" t="s">
        <v>1720</v>
      </c>
      <c r="H17" s="120">
        <v>23</v>
      </c>
      <c r="I17" s="120">
        <v>17</v>
      </c>
      <c r="J17" s="588" t="s">
        <v>1720</v>
      </c>
      <c r="K17" s="120">
        <v>20</v>
      </c>
      <c r="L17" s="120">
        <v>37</v>
      </c>
      <c r="M17" s="588" t="s">
        <v>1720</v>
      </c>
      <c r="N17" s="121">
        <v>44</v>
      </c>
      <c r="P17" s="120"/>
      <c r="Q17" s="120"/>
      <c r="R17" s="120"/>
      <c r="S17" s="120"/>
      <c r="T17" s="120"/>
      <c r="U17" s="120"/>
      <c r="V17" s="120"/>
      <c r="W17" s="120"/>
      <c r="X17" s="120"/>
      <c r="Y17" s="120"/>
      <c r="Z17" s="120"/>
      <c r="AA17" s="120"/>
      <c r="AB17" s="1306"/>
    </row>
    <row r="18" spans="2:28" s="785" customFormat="1" ht="21" customHeight="1">
      <c r="B18" s="2017" t="s">
        <v>3176</v>
      </c>
      <c r="C18" s="119">
        <v>90</v>
      </c>
      <c r="D18" s="588" t="s">
        <v>1720</v>
      </c>
      <c r="E18" s="120">
        <v>102</v>
      </c>
      <c r="F18" s="120">
        <v>51</v>
      </c>
      <c r="G18" s="588" t="s">
        <v>1720</v>
      </c>
      <c r="H18" s="120">
        <v>55</v>
      </c>
      <c r="I18" s="120">
        <v>10</v>
      </c>
      <c r="J18" s="588" t="s">
        <v>1720</v>
      </c>
      <c r="K18" s="120">
        <v>11</v>
      </c>
      <c r="L18" s="120">
        <v>29</v>
      </c>
      <c r="M18" s="588" t="s">
        <v>1720</v>
      </c>
      <c r="N18" s="121">
        <v>36</v>
      </c>
      <c r="P18" s="120"/>
      <c r="Q18" s="120"/>
      <c r="R18" s="120"/>
      <c r="S18" s="120"/>
      <c r="T18" s="120"/>
      <c r="U18" s="120"/>
      <c r="V18" s="120"/>
      <c r="W18" s="120"/>
      <c r="X18" s="120"/>
      <c r="Y18" s="120"/>
      <c r="Z18" s="120"/>
      <c r="AA18" s="120"/>
      <c r="AB18" s="1306"/>
    </row>
    <row r="19" spans="2:28" s="785" customFormat="1" ht="21" customHeight="1">
      <c r="B19" s="2017" t="s">
        <v>3177</v>
      </c>
      <c r="C19" s="119">
        <v>94</v>
      </c>
      <c r="D19" s="588" t="s">
        <v>1720</v>
      </c>
      <c r="E19" s="120">
        <v>102</v>
      </c>
      <c r="F19" s="120">
        <v>45</v>
      </c>
      <c r="G19" s="588" t="s">
        <v>1720</v>
      </c>
      <c r="H19" s="120">
        <v>49</v>
      </c>
      <c r="I19" s="120">
        <v>10</v>
      </c>
      <c r="J19" s="588" t="s">
        <v>1720</v>
      </c>
      <c r="K19" s="120">
        <v>10</v>
      </c>
      <c r="L19" s="120">
        <v>39</v>
      </c>
      <c r="M19" s="588" t="s">
        <v>1720</v>
      </c>
      <c r="N19" s="121">
        <v>43</v>
      </c>
      <c r="P19" s="120"/>
      <c r="Q19" s="120"/>
      <c r="R19" s="120"/>
      <c r="S19" s="120"/>
      <c r="T19" s="120"/>
      <c r="U19" s="120"/>
      <c r="V19" s="120"/>
      <c r="W19" s="120"/>
      <c r="X19" s="120"/>
      <c r="Y19" s="120"/>
      <c r="Z19" s="120"/>
      <c r="AA19" s="120"/>
      <c r="AB19" s="1306"/>
    </row>
    <row r="20" spans="2:28" s="785" customFormat="1" ht="21" customHeight="1">
      <c r="B20" s="2017" t="s">
        <v>4495</v>
      </c>
      <c r="C20" s="119">
        <v>82</v>
      </c>
      <c r="D20" s="588">
        <v>1</v>
      </c>
      <c r="E20" s="120">
        <v>88</v>
      </c>
      <c r="F20" s="120">
        <v>45</v>
      </c>
      <c r="G20" s="588" t="s">
        <v>1720</v>
      </c>
      <c r="H20" s="120">
        <v>50</v>
      </c>
      <c r="I20" s="120">
        <v>8</v>
      </c>
      <c r="J20" s="588" t="s">
        <v>1720</v>
      </c>
      <c r="K20" s="120">
        <v>8</v>
      </c>
      <c r="L20" s="120">
        <v>29</v>
      </c>
      <c r="M20" s="588">
        <v>1</v>
      </c>
      <c r="N20" s="121">
        <v>30</v>
      </c>
      <c r="P20" s="120"/>
      <c r="Q20" s="120"/>
      <c r="R20" s="120"/>
      <c r="S20" s="120"/>
      <c r="T20" s="120"/>
      <c r="U20" s="120"/>
      <c r="V20" s="120"/>
      <c r="W20" s="120"/>
      <c r="X20" s="120"/>
      <c r="Y20" s="120"/>
      <c r="Z20" s="120"/>
      <c r="AA20" s="120"/>
      <c r="AB20" s="1306"/>
    </row>
    <row r="21" spans="2:28" s="785" customFormat="1" ht="21" customHeight="1">
      <c r="B21" s="2017" t="s">
        <v>3179</v>
      </c>
      <c r="C21" s="119">
        <v>77</v>
      </c>
      <c r="D21" s="588" t="s">
        <v>1720</v>
      </c>
      <c r="E21" s="120">
        <v>91</v>
      </c>
      <c r="F21" s="120">
        <v>45</v>
      </c>
      <c r="G21" s="588" t="s">
        <v>1720</v>
      </c>
      <c r="H21" s="120">
        <v>54</v>
      </c>
      <c r="I21" s="120">
        <v>8</v>
      </c>
      <c r="J21" s="588" t="s">
        <v>1720</v>
      </c>
      <c r="K21" s="120">
        <v>8</v>
      </c>
      <c r="L21" s="120">
        <v>24</v>
      </c>
      <c r="M21" s="588" t="s">
        <v>1720</v>
      </c>
      <c r="N21" s="121">
        <v>29</v>
      </c>
      <c r="P21" s="120"/>
      <c r="Q21" s="120"/>
      <c r="R21" s="120"/>
      <c r="S21" s="120"/>
      <c r="T21" s="120"/>
      <c r="U21" s="120"/>
      <c r="V21" s="120"/>
      <c r="W21" s="120"/>
      <c r="X21" s="120"/>
      <c r="Y21" s="120"/>
      <c r="Z21" s="120"/>
      <c r="AA21" s="120"/>
      <c r="AB21" s="1306"/>
    </row>
    <row r="22" spans="2:28" s="785" customFormat="1" ht="21" customHeight="1">
      <c r="B22" s="2017"/>
      <c r="C22" s="119"/>
      <c r="D22" s="120"/>
      <c r="E22" s="120"/>
      <c r="F22" s="120"/>
      <c r="G22" s="588"/>
      <c r="H22" s="120"/>
      <c r="I22" s="120"/>
      <c r="J22" s="588"/>
      <c r="K22" s="120"/>
      <c r="L22" s="120"/>
      <c r="M22" s="120"/>
      <c r="N22" s="121"/>
      <c r="P22" s="120"/>
      <c r="Q22" s="120"/>
      <c r="R22" s="120"/>
      <c r="S22" s="120"/>
      <c r="T22" s="120"/>
      <c r="U22" s="120"/>
      <c r="V22" s="120"/>
      <c r="W22" s="120"/>
      <c r="X22" s="120"/>
      <c r="Y22" s="120"/>
      <c r="Z22" s="120"/>
      <c r="AA22" s="120"/>
      <c r="AB22" s="1306"/>
    </row>
    <row r="23" spans="2:28" s="785" customFormat="1" ht="21" customHeight="1">
      <c r="B23" s="2017" t="s">
        <v>3180</v>
      </c>
      <c r="C23" s="119">
        <v>81</v>
      </c>
      <c r="D23" s="120">
        <v>2</v>
      </c>
      <c r="E23" s="120">
        <v>89</v>
      </c>
      <c r="F23" s="120">
        <v>34</v>
      </c>
      <c r="G23" s="588" t="s">
        <v>1720</v>
      </c>
      <c r="H23" s="120">
        <v>39</v>
      </c>
      <c r="I23" s="120">
        <v>12</v>
      </c>
      <c r="J23" s="588" t="s">
        <v>1720</v>
      </c>
      <c r="K23" s="120">
        <v>12</v>
      </c>
      <c r="L23" s="120">
        <v>35</v>
      </c>
      <c r="M23" s="588">
        <v>2</v>
      </c>
      <c r="N23" s="121">
        <v>38</v>
      </c>
      <c r="P23" s="120"/>
      <c r="Q23" s="120"/>
      <c r="R23" s="120"/>
      <c r="S23" s="120"/>
      <c r="T23" s="120"/>
      <c r="U23" s="120"/>
      <c r="V23" s="120"/>
      <c r="W23" s="120"/>
      <c r="X23" s="120"/>
      <c r="Y23" s="120"/>
      <c r="Z23" s="120"/>
      <c r="AA23" s="120"/>
      <c r="AB23" s="1306"/>
    </row>
    <row r="24" spans="2:28" s="785" customFormat="1" ht="21" customHeight="1">
      <c r="B24" s="2017" t="s">
        <v>3181</v>
      </c>
      <c r="C24" s="119">
        <v>73</v>
      </c>
      <c r="D24" s="120">
        <v>1</v>
      </c>
      <c r="E24" s="120">
        <v>89</v>
      </c>
      <c r="F24" s="120">
        <v>35</v>
      </c>
      <c r="G24" s="120" t="s">
        <v>1720</v>
      </c>
      <c r="H24" s="120">
        <v>43</v>
      </c>
      <c r="I24" s="120">
        <v>8</v>
      </c>
      <c r="J24" s="588" t="s">
        <v>1720</v>
      </c>
      <c r="K24" s="120">
        <v>11</v>
      </c>
      <c r="L24" s="120">
        <v>30</v>
      </c>
      <c r="M24" s="588">
        <v>1</v>
      </c>
      <c r="N24" s="121">
        <v>35</v>
      </c>
      <c r="P24" s="120"/>
      <c r="Q24" s="120"/>
      <c r="R24" s="120"/>
      <c r="S24" s="120"/>
      <c r="T24" s="120"/>
      <c r="U24" s="120"/>
      <c r="V24" s="120"/>
      <c r="W24" s="120"/>
      <c r="X24" s="120"/>
      <c r="Y24" s="120"/>
      <c r="Z24" s="120"/>
      <c r="AA24" s="120"/>
      <c r="AB24" s="1306"/>
    </row>
    <row r="25" spans="2:28" s="785" customFormat="1" ht="21" customHeight="1">
      <c r="B25" s="2017" t="s">
        <v>3182</v>
      </c>
      <c r="C25" s="119">
        <v>79</v>
      </c>
      <c r="D25" s="588">
        <v>1</v>
      </c>
      <c r="E25" s="120">
        <v>98</v>
      </c>
      <c r="F25" s="120">
        <v>23</v>
      </c>
      <c r="G25" s="588" t="s">
        <v>1720</v>
      </c>
      <c r="H25" s="120">
        <v>30</v>
      </c>
      <c r="I25" s="120">
        <v>8</v>
      </c>
      <c r="J25" s="588">
        <v>1</v>
      </c>
      <c r="K25" s="120">
        <v>9</v>
      </c>
      <c r="L25" s="120">
        <v>48</v>
      </c>
      <c r="M25" s="588" t="s">
        <v>1720</v>
      </c>
      <c r="N25" s="121">
        <v>59</v>
      </c>
      <c r="P25" s="120"/>
      <c r="Q25" s="120"/>
      <c r="R25" s="120"/>
      <c r="S25" s="120"/>
      <c r="T25" s="120"/>
      <c r="U25" s="120"/>
      <c r="V25" s="120"/>
      <c r="W25" s="120"/>
      <c r="X25" s="120"/>
      <c r="Y25" s="120"/>
      <c r="Z25" s="120"/>
      <c r="AA25" s="120"/>
      <c r="AB25" s="1306"/>
    </row>
    <row r="26" spans="2:28" s="785" customFormat="1" ht="21" customHeight="1">
      <c r="B26" s="2017" t="s">
        <v>3183</v>
      </c>
      <c r="C26" s="119">
        <v>95</v>
      </c>
      <c r="D26" s="588">
        <v>1</v>
      </c>
      <c r="E26" s="120">
        <v>107</v>
      </c>
      <c r="F26" s="120">
        <v>38</v>
      </c>
      <c r="G26" s="588">
        <v>1</v>
      </c>
      <c r="H26" s="120">
        <v>41</v>
      </c>
      <c r="I26" s="120">
        <v>11</v>
      </c>
      <c r="J26" s="588" t="s">
        <v>1720</v>
      </c>
      <c r="K26" s="120">
        <v>13</v>
      </c>
      <c r="L26" s="120">
        <v>46</v>
      </c>
      <c r="M26" s="588" t="s">
        <v>1720</v>
      </c>
      <c r="N26" s="121">
        <v>53</v>
      </c>
      <c r="P26" s="998"/>
      <c r="Q26" s="120"/>
      <c r="R26" s="998"/>
      <c r="S26" s="120"/>
      <c r="T26" s="120"/>
      <c r="U26" s="120"/>
      <c r="V26" s="998"/>
      <c r="W26" s="120"/>
      <c r="X26" s="998"/>
      <c r="Y26" s="998"/>
      <c r="Z26" s="120"/>
      <c r="AA26" s="998"/>
      <c r="AB26" s="1306"/>
    </row>
    <row r="27" spans="2:28" s="785" customFormat="1" ht="21" customHeight="1">
      <c r="B27" s="2017" t="s">
        <v>3184</v>
      </c>
      <c r="C27" s="997">
        <v>118</v>
      </c>
      <c r="D27" s="120">
        <v>2</v>
      </c>
      <c r="E27" s="998">
        <v>140</v>
      </c>
      <c r="F27" s="120">
        <v>54</v>
      </c>
      <c r="G27" s="120">
        <v>1</v>
      </c>
      <c r="H27" s="120">
        <v>59</v>
      </c>
      <c r="I27" s="998">
        <v>8</v>
      </c>
      <c r="J27" s="588" t="s">
        <v>1720</v>
      </c>
      <c r="K27" s="998">
        <v>8</v>
      </c>
      <c r="L27" s="998">
        <v>56</v>
      </c>
      <c r="M27" s="588">
        <v>1</v>
      </c>
      <c r="N27" s="999">
        <v>73</v>
      </c>
      <c r="P27" s="998"/>
      <c r="Q27" s="120"/>
      <c r="R27" s="998"/>
      <c r="S27" s="120"/>
      <c r="T27" s="120"/>
      <c r="U27" s="120"/>
      <c r="V27" s="998"/>
      <c r="W27" s="998"/>
      <c r="X27" s="998"/>
      <c r="Y27" s="998"/>
      <c r="Z27" s="120"/>
      <c r="AA27" s="998"/>
      <c r="AB27" s="1306"/>
    </row>
    <row r="28" spans="2:28" s="785" customFormat="1" ht="21" customHeight="1">
      <c r="B28" s="2821" t="s">
        <v>3185</v>
      </c>
      <c r="C28" s="1003">
        <v>116</v>
      </c>
      <c r="D28" s="597">
        <v>1</v>
      </c>
      <c r="E28" s="1004">
        <v>133</v>
      </c>
      <c r="F28" s="125">
        <v>49</v>
      </c>
      <c r="G28" s="597" t="s">
        <v>1720</v>
      </c>
      <c r="H28" s="125">
        <v>56</v>
      </c>
      <c r="I28" s="1004">
        <v>8</v>
      </c>
      <c r="J28" s="597" t="s">
        <v>1720</v>
      </c>
      <c r="K28" s="1004">
        <v>9</v>
      </c>
      <c r="L28" s="1004">
        <v>59</v>
      </c>
      <c r="M28" s="597">
        <v>1</v>
      </c>
      <c r="N28" s="1205">
        <v>68</v>
      </c>
      <c r="P28" s="998"/>
      <c r="Q28" s="998"/>
      <c r="R28" s="998"/>
      <c r="S28" s="998"/>
      <c r="T28" s="998"/>
      <c r="U28" s="998"/>
      <c r="V28" s="998"/>
      <c r="W28" s="998"/>
      <c r="X28" s="998"/>
      <c r="Y28" s="998"/>
      <c r="Z28" s="998"/>
      <c r="AA28" s="998"/>
      <c r="AB28" s="1306"/>
    </row>
    <row r="29" spans="2:28">
      <c r="C29" s="782"/>
      <c r="D29" s="782"/>
      <c r="E29" s="782"/>
      <c r="F29" s="782"/>
      <c r="G29" s="782"/>
      <c r="H29" s="782"/>
      <c r="I29" s="782"/>
      <c r="J29" s="782"/>
      <c r="K29" s="782"/>
      <c r="L29" s="782"/>
      <c r="M29" s="782"/>
      <c r="N29" s="782"/>
      <c r="P29" s="634"/>
      <c r="Q29" s="634"/>
      <c r="R29" s="634"/>
      <c r="S29" s="634"/>
      <c r="T29" s="634"/>
      <c r="U29" s="634"/>
      <c r="V29" s="634"/>
      <c r="W29" s="634"/>
      <c r="X29" s="634"/>
      <c r="Y29" s="634"/>
      <c r="Z29" s="634"/>
      <c r="AA29" s="634"/>
      <c r="AB29" s="634"/>
    </row>
    <row r="30" spans="2:28">
      <c r="B30" s="776" t="s">
        <v>5266</v>
      </c>
      <c r="C30" s="103"/>
    </row>
    <row r="31" spans="2:28">
      <c r="B31" s="772" t="s">
        <v>5267</v>
      </c>
    </row>
    <row r="32" spans="2:28">
      <c r="B32" s="772" t="s">
        <v>5268</v>
      </c>
    </row>
  </sheetData>
  <mergeCells count="26">
    <mergeCell ref="L11:N11"/>
    <mergeCell ref="B12:B13"/>
    <mergeCell ref="C12:E12"/>
    <mergeCell ref="F12:H12"/>
    <mergeCell ref="I12:K12"/>
    <mergeCell ref="L12:N12"/>
    <mergeCell ref="D8:E8"/>
    <mergeCell ref="F8:G8"/>
    <mergeCell ref="H8:I8"/>
    <mergeCell ref="D9:E9"/>
    <mergeCell ref="F9:G9"/>
    <mergeCell ref="H9:I9"/>
    <mergeCell ref="D6:E6"/>
    <mergeCell ref="F6:G6"/>
    <mergeCell ref="H6:I6"/>
    <mergeCell ref="D7:E7"/>
    <mergeCell ref="F7:G7"/>
    <mergeCell ref="H7:I7"/>
    <mergeCell ref="D5:E5"/>
    <mergeCell ref="F5:G5"/>
    <mergeCell ref="H5:I5"/>
    <mergeCell ref="B1:N1"/>
    <mergeCell ref="B4:C4"/>
    <mergeCell ref="D4:E4"/>
    <mergeCell ref="F4:G4"/>
    <mergeCell ref="H4:I4"/>
  </mergeCells>
  <phoneticPr fontId="3"/>
  <pageMargins left="0.39370078740157483" right="0.31496062992125984" top="0.98425196850393704" bottom="0.39370078740157483" header="0.51181102362204722" footer="0.39370078740157483"/>
  <pageSetup paperSize="9"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77B5E-9F1C-4483-9CE9-9AC86FF81A75}">
  <dimension ref="B1:K22"/>
  <sheetViews>
    <sheetView workbookViewId="0"/>
  </sheetViews>
  <sheetFormatPr defaultRowHeight="13.5"/>
  <cols>
    <col min="1" max="1" width="0.875" style="129" customWidth="1"/>
    <col min="2" max="11" width="10.625" style="129" customWidth="1"/>
    <col min="12" max="15" width="5.75" style="129" customWidth="1"/>
    <col min="16" max="16" width="6.125" style="129" customWidth="1"/>
    <col min="17" max="17" width="5.875" style="129" customWidth="1"/>
    <col min="18" max="256" width="9" style="129"/>
    <col min="257" max="257" width="0.875" style="129" customWidth="1"/>
    <col min="258" max="267" width="10.625" style="129" customWidth="1"/>
    <col min="268" max="271" width="5.75" style="129" customWidth="1"/>
    <col min="272" max="272" width="6.125" style="129" customWidth="1"/>
    <col min="273" max="273" width="5.875" style="129" customWidth="1"/>
    <col min="274" max="512" width="9" style="129"/>
    <col min="513" max="513" width="0.875" style="129" customWidth="1"/>
    <col min="514" max="523" width="10.625" style="129" customWidth="1"/>
    <col min="524" max="527" width="5.75" style="129" customWidth="1"/>
    <col min="528" max="528" width="6.125" style="129" customWidth="1"/>
    <col min="529" max="529" width="5.875" style="129" customWidth="1"/>
    <col min="530" max="768" width="9" style="129"/>
    <col min="769" max="769" width="0.875" style="129" customWidth="1"/>
    <col min="770" max="779" width="10.625" style="129" customWidth="1"/>
    <col min="780" max="783" width="5.75" style="129" customWidth="1"/>
    <col min="784" max="784" width="6.125" style="129" customWidth="1"/>
    <col min="785" max="785" width="5.875" style="129" customWidth="1"/>
    <col min="786" max="1024" width="9" style="129"/>
    <col min="1025" max="1025" width="0.875" style="129" customWidth="1"/>
    <col min="1026" max="1035" width="10.625" style="129" customWidth="1"/>
    <col min="1036" max="1039" width="5.75" style="129" customWidth="1"/>
    <col min="1040" max="1040" width="6.125" style="129" customWidth="1"/>
    <col min="1041" max="1041" width="5.875" style="129" customWidth="1"/>
    <col min="1042" max="1280" width="9" style="129"/>
    <col min="1281" max="1281" width="0.875" style="129" customWidth="1"/>
    <col min="1282" max="1291" width="10.625" style="129" customWidth="1"/>
    <col min="1292" max="1295" width="5.75" style="129" customWidth="1"/>
    <col min="1296" max="1296" width="6.125" style="129" customWidth="1"/>
    <col min="1297" max="1297" width="5.875" style="129" customWidth="1"/>
    <col min="1298" max="1536" width="9" style="129"/>
    <col min="1537" max="1537" width="0.875" style="129" customWidth="1"/>
    <col min="1538" max="1547" width="10.625" style="129" customWidth="1"/>
    <col min="1548" max="1551" width="5.75" style="129" customWidth="1"/>
    <col min="1552" max="1552" width="6.125" style="129" customWidth="1"/>
    <col min="1553" max="1553" width="5.875" style="129" customWidth="1"/>
    <col min="1554" max="1792" width="9" style="129"/>
    <col min="1793" max="1793" width="0.875" style="129" customWidth="1"/>
    <col min="1794" max="1803" width="10.625" style="129" customWidth="1"/>
    <col min="1804" max="1807" width="5.75" style="129" customWidth="1"/>
    <col min="1808" max="1808" width="6.125" style="129" customWidth="1"/>
    <col min="1809" max="1809" width="5.875" style="129" customWidth="1"/>
    <col min="1810" max="2048" width="9" style="129"/>
    <col min="2049" max="2049" width="0.875" style="129" customWidth="1"/>
    <col min="2050" max="2059" width="10.625" style="129" customWidth="1"/>
    <col min="2060" max="2063" width="5.75" style="129" customWidth="1"/>
    <col min="2064" max="2064" width="6.125" style="129" customWidth="1"/>
    <col min="2065" max="2065" width="5.875" style="129" customWidth="1"/>
    <col min="2066" max="2304" width="9" style="129"/>
    <col min="2305" max="2305" width="0.875" style="129" customWidth="1"/>
    <col min="2306" max="2315" width="10.625" style="129" customWidth="1"/>
    <col min="2316" max="2319" width="5.75" style="129" customWidth="1"/>
    <col min="2320" max="2320" width="6.125" style="129" customWidth="1"/>
    <col min="2321" max="2321" width="5.875" style="129" customWidth="1"/>
    <col min="2322" max="2560" width="9" style="129"/>
    <col min="2561" max="2561" width="0.875" style="129" customWidth="1"/>
    <col min="2562" max="2571" width="10.625" style="129" customWidth="1"/>
    <col min="2572" max="2575" width="5.75" style="129" customWidth="1"/>
    <col min="2576" max="2576" width="6.125" style="129" customWidth="1"/>
    <col min="2577" max="2577" width="5.875" style="129" customWidth="1"/>
    <col min="2578" max="2816" width="9" style="129"/>
    <col min="2817" max="2817" width="0.875" style="129" customWidth="1"/>
    <col min="2818" max="2827" width="10.625" style="129" customWidth="1"/>
    <col min="2828" max="2831" width="5.75" style="129" customWidth="1"/>
    <col min="2832" max="2832" width="6.125" style="129" customWidth="1"/>
    <col min="2833" max="2833" width="5.875" style="129" customWidth="1"/>
    <col min="2834" max="3072" width="9" style="129"/>
    <col min="3073" max="3073" width="0.875" style="129" customWidth="1"/>
    <col min="3074" max="3083" width="10.625" style="129" customWidth="1"/>
    <col min="3084" max="3087" width="5.75" style="129" customWidth="1"/>
    <col min="3088" max="3088" width="6.125" style="129" customWidth="1"/>
    <col min="3089" max="3089" width="5.875" style="129" customWidth="1"/>
    <col min="3090" max="3328" width="9" style="129"/>
    <col min="3329" max="3329" width="0.875" style="129" customWidth="1"/>
    <col min="3330" max="3339" width="10.625" style="129" customWidth="1"/>
    <col min="3340" max="3343" width="5.75" style="129" customWidth="1"/>
    <col min="3344" max="3344" width="6.125" style="129" customWidth="1"/>
    <col min="3345" max="3345" width="5.875" style="129" customWidth="1"/>
    <col min="3346" max="3584" width="9" style="129"/>
    <col min="3585" max="3585" width="0.875" style="129" customWidth="1"/>
    <col min="3586" max="3595" width="10.625" style="129" customWidth="1"/>
    <col min="3596" max="3599" width="5.75" style="129" customWidth="1"/>
    <col min="3600" max="3600" width="6.125" style="129" customWidth="1"/>
    <col min="3601" max="3601" width="5.875" style="129" customWidth="1"/>
    <col min="3602" max="3840" width="9" style="129"/>
    <col min="3841" max="3841" width="0.875" style="129" customWidth="1"/>
    <col min="3842" max="3851" width="10.625" style="129" customWidth="1"/>
    <col min="3852" max="3855" width="5.75" style="129" customWidth="1"/>
    <col min="3856" max="3856" width="6.125" style="129" customWidth="1"/>
    <col min="3857" max="3857" width="5.875" style="129" customWidth="1"/>
    <col min="3858" max="4096" width="9" style="129"/>
    <col min="4097" max="4097" width="0.875" style="129" customWidth="1"/>
    <col min="4098" max="4107" width="10.625" style="129" customWidth="1"/>
    <col min="4108" max="4111" width="5.75" style="129" customWidth="1"/>
    <col min="4112" max="4112" width="6.125" style="129" customWidth="1"/>
    <col min="4113" max="4113" width="5.875" style="129" customWidth="1"/>
    <col min="4114" max="4352" width="9" style="129"/>
    <col min="4353" max="4353" width="0.875" style="129" customWidth="1"/>
    <col min="4354" max="4363" width="10.625" style="129" customWidth="1"/>
    <col min="4364" max="4367" width="5.75" style="129" customWidth="1"/>
    <col min="4368" max="4368" width="6.125" style="129" customWidth="1"/>
    <col min="4369" max="4369" width="5.875" style="129" customWidth="1"/>
    <col min="4370" max="4608" width="9" style="129"/>
    <col min="4609" max="4609" width="0.875" style="129" customWidth="1"/>
    <col min="4610" max="4619" width="10.625" style="129" customWidth="1"/>
    <col min="4620" max="4623" width="5.75" style="129" customWidth="1"/>
    <col min="4624" max="4624" width="6.125" style="129" customWidth="1"/>
    <col min="4625" max="4625" width="5.875" style="129" customWidth="1"/>
    <col min="4626" max="4864" width="9" style="129"/>
    <col min="4865" max="4865" width="0.875" style="129" customWidth="1"/>
    <col min="4866" max="4875" width="10.625" style="129" customWidth="1"/>
    <col min="4876" max="4879" width="5.75" style="129" customWidth="1"/>
    <col min="4880" max="4880" width="6.125" style="129" customWidth="1"/>
    <col min="4881" max="4881" width="5.875" style="129" customWidth="1"/>
    <col min="4882" max="5120" width="9" style="129"/>
    <col min="5121" max="5121" width="0.875" style="129" customWidth="1"/>
    <col min="5122" max="5131" width="10.625" style="129" customWidth="1"/>
    <col min="5132" max="5135" width="5.75" style="129" customWidth="1"/>
    <col min="5136" max="5136" width="6.125" style="129" customWidth="1"/>
    <col min="5137" max="5137" width="5.875" style="129" customWidth="1"/>
    <col min="5138" max="5376" width="9" style="129"/>
    <col min="5377" max="5377" width="0.875" style="129" customWidth="1"/>
    <col min="5378" max="5387" width="10.625" style="129" customWidth="1"/>
    <col min="5388" max="5391" width="5.75" style="129" customWidth="1"/>
    <col min="5392" max="5392" width="6.125" style="129" customWidth="1"/>
    <col min="5393" max="5393" width="5.875" style="129" customWidth="1"/>
    <col min="5394" max="5632" width="9" style="129"/>
    <col min="5633" max="5633" width="0.875" style="129" customWidth="1"/>
    <col min="5634" max="5643" width="10.625" style="129" customWidth="1"/>
    <col min="5644" max="5647" width="5.75" style="129" customWidth="1"/>
    <col min="5648" max="5648" width="6.125" style="129" customWidth="1"/>
    <col min="5649" max="5649" width="5.875" style="129" customWidth="1"/>
    <col min="5650" max="5888" width="9" style="129"/>
    <col min="5889" max="5889" width="0.875" style="129" customWidth="1"/>
    <col min="5890" max="5899" width="10.625" style="129" customWidth="1"/>
    <col min="5900" max="5903" width="5.75" style="129" customWidth="1"/>
    <col min="5904" max="5904" width="6.125" style="129" customWidth="1"/>
    <col min="5905" max="5905" width="5.875" style="129" customWidth="1"/>
    <col min="5906" max="6144" width="9" style="129"/>
    <col min="6145" max="6145" width="0.875" style="129" customWidth="1"/>
    <col min="6146" max="6155" width="10.625" style="129" customWidth="1"/>
    <col min="6156" max="6159" width="5.75" style="129" customWidth="1"/>
    <col min="6160" max="6160" width="6.125" style="129" customWidth="1"/>
    <col min="6161" max="6161" width="5.875" style="129" customWidth="1"/>
    <col min="6162" max="6400" width="9" style="129"/>
    <col min="6401" max="6401" width="0.875" style="129" customWidth="1"/>
    <col min="6402" max="6411" width="10.625" style="129" customWidth="1"/>
    <col min="6412" max="6415" width="5.75" style="129" customWidth="1"/>
    <col min="6416" max="6416" width="6.125" style="129" customWidth="1"/>
    <col min="6417" max="6417" width="5.875" style="129" customWidth="1"/>
    <col min="6418" max="6656" width="9" style="129"/>
    <col min="6657" max="6657" width="0.875" style="129" customWidth="1"/>
    <col min="6658" max="6667" width="10.625" style="129" customWidth="1"/>
    <col min="6668" max="6671" width="5.75" style="129" customWidth="1"/>
    <col min="6672" max="6672" width="6.125" style="129" customWidth="1"/>
    <col min="6673" max="6673" width="5.875" style="129" customWidth="1"/>
    <col min="6674" max="6912" width="9" style="129"/>
    <col min="6913" max="6913" width="0.875" style="129" customWidth="1"/>
    <col min="6914" max="6923" width="10.625" style="129" customWidth="1"/>
    <col min="6924" max="6927" width="5.75" style="129" customWidth="1"/>
    <col min="6928" max="6928" width="6.125" style="129" customWidth="1"/>
    <col min="6929" max="6929" width="5.875" style="129" customWidth="1"/>
    <col min="6930" max="7168" width="9" style="129"/>
    <col min="7169" max="7169" width="0.875" style="129" customWidth="1"/>
    <col min="7170" max="7179" width="10.625" style="129" customWidth="1"/>
    <col min="7180" max="7183" width="5.75" style="129" customWidth="1"/>
    <col min="7184" max="7184" width="6.125" style="129" customWidth="1"/>
    <col min="7185" max="7185" width="5.875" style="129" customWidth="1"/>
    <col min="7186" max="7424" width="9" style="129"/>
    <col min="7425" max="7425" width="0.875" style="129" customWidth="1"/>
    <col min="7426" max="7435" width="10.625" style="129" customWidth="1"/>
    <col min="7436" max="7439" width="5.75" style="129" customWidth="1"/>
    <col min="7440" max="7440" width="6.125" style="129" customWidth="1"/>
    <col min="7441" max="7441" width="5.875" style="129" customWidth="1"/>
    <col min="7442" max="7680" width="9" style="129"/>
    <col min="7681" max="7681" width="0.875" style="129" customWidth="1"/>
    <col min="7682" max="7691" width="10.625" style="129" customWidth="1"/>
    <col min="7692" max="7695" width="5.75" style="129" customWidth="1"/>
    <col min="7696" max="7696" width="6.125" style="129" customWidth="1"/>
    <col min="7697" max="7697" width="5.875" style="129" customWidth="1"/>
    <col min="7698" max="7936" width="9" style="129"/>
    <col min="7937" max="7937" width="0.875" style="129" customWidth="1"/>
    <col min="7938" max="7947" width="10.625" style="129" customWidth="1"/>
    <col min="7948" max="7951" width="5.75" style="129" customWidth="1"/>
    <col min="7952" max="7952" width="6.125" style="129" customWidth="1"/>
    <col min="7953" max="7953" width="5.875" style="129" customWidth="1"/>
    <col min="7954" max="8192" width="9" style="129"/>
    <col min="8193" max="8193" width="0.875" style="129" customWidth="1"/>
    <col min="8194" max="8203" width="10.625" style="129" customWidth="1"/>
    <col min="8204" max="8207" width="5.75" style="129" customWidth="1"/>
    <col min="8208" max="8208" width="6.125" style="129" customWidth="1"/>
    <col min="8209" max="8209" width="5.875" style="129" customWidth="1"/>
    <col min="8210" max="8448" width="9" style="129"/>
    <col min="8449" max="8449" width="0.875" style="129" customWidth="1"/>
    <col min="8450" max="8459" width="10.625" style="129" customWidth="1"/>
    <col min="8460" max="8463" width="5.75" style="129" customWidth="1"/>
    <col min="8464" max="8464" width="6.125" style="129" customWidth="1"/>
    <col min="8465" max="8465" width="5.875" style="129" customWidth="1"/>
    <col min="8466" max="8704" width="9" style="129"/>
    <col min="8705" max="8705" width="0.875" style="129" customWidth="1"/>
    <col min="8706" max="8715" width="10.625" style="129" customWidth="1"/>
    <col min="8716" max="8719" width="5.75" style="129" customWidth="1"/>
    <col min="8720" max="8720" width="6.125" style="129" customWidth="1"/>
    <col min="8721" max="8721" width="5.875" style="129" customWidth="1"/>
    <col min="8722" max="8960" width="9" style="129"/>
    <col min="8961" max="8961" width="0.875" style="129" customWidth="1"/>
    <col min="8962" max="8971" width="10.625" style="129" customWidth="1"/>
    <col min="8972" max="8975" width="5.75" style="129" customWidth="1"/>
    <col min="8976" max="8976" width="6.125" style="129" customWidth="1"/>
    <col min="8977" max="8977" width="5.875" style="129" customWidth="1"/>
    <col min="8978" max="9216" width="9" style="129"/>
    <col min="9217" max="9217" width="0.875" style="129" customWidth="1"/>
    <col min="9218" max="9227" width="10.625" style="129" customWidth="1"/>
    <col min="9228" max="9231" width="5.75" style="129" customWidth="1"/>
    <col min="9232" max="9232" width="6.125" style="129" customWidth="1"/>
    <col min="9233" max="9233" width="5.875" style="129" customWidth="1"/>
    <col min="9234" max="9472" width="9" style="129"/>
    <col min="9473" max="9473" width="0.875" style="129" customWidth="1"/>
    <col min="9474" max="9483" width="10.625" style="129" customWidth="1"/>
    <col min="9484" max="9487" width="5.75" style="129" customWidth="1"/>
    <col min="9488" max="9488" width="6.125" style="129" customWidth="1"/>
    <col min="9489" max="9489" width="5.875" style="129" customWidth="1"/>
    <col min="9490" max="9728" width="9" style="129"/>
    <col min="9729" max="9729" width="0.875" style="129" customWidth="1"/>
    <col min="9730" max="9739" width="10.625" style="129" customWidth="1"/>
    <col min="9740" max="9743" width="5.75" style="129" customWidth="1"/>
    <col min="9744" max="9744" width="6.125" style="129" customWidth="1"/>
    <col min="9745" max="9745" width="5.875" style="129" customWidth="1"/>
    <col min="9746" max="9984" width="9" style="129"/>
    <col min="9985" max="9985" width="0.875" style="129" customWidth="1"/>
    <col min="9986" max="9995" width="10.625" style="129" customWidth="1"/>
    <col min="9996" max="9999" width="5.75" style="129" customWidth="1"/>
    <col min="10000" max="10000" width="6.125" style="129" customWidth="1"/>
    <col min="10001" max="10001" width="5.875" style="129" customWidth="1"/>
    <col min="10002" max="10240" width="9" style="129"/>
    <col min="10241" max="10241" width="0.875" style="129" customWidth="1"/>
    <col min="10242" max="10251" width="10.625" style="129" customWidth="1"/>
    <col min="10252" max="10255" width="5.75" style="129" customWidth="1"/>
    <col min="10256" max="10256" width="6.125" style="129" customWidth="1"/>
    <col min="10257" max="10257" width="5.875" style="129" customWidth="1"/>
    <col min="10258" max="10496" width="9" style="129"/>
    <col min="10497" max="10497" width="0.875" style="129" customWidth="1"/>
    <col min="10498" max="10507" width="10.625" style="129" customWidth="1"/>
    <col min="10508" max="10511" width="5.75" style="129" customWidth="1"/>
    <col min="10512" max="10512" width="6.125" style="129" customWidth="1"/>
    <col min="10513" max="10513" width="5.875" style="129" customWidth="1"/>
    <col min="10514" max="10752" width="9" style="129"/>
    <col min="10753" max="10753" width="0.875" style="129" customWidth="1"/>
    <col min="10754" max="10763" width="10.625" style="129" customWidth="1"/>
    <col min="10764" max="10767" width="5.75" style="129" customWidth="1"/>
    <col min="10768" max="10768" width="6.125" style="129" customWidth="1"/>
    <col min="10769" max="10769" width="5.875" style="129" customWidth="1"/>
    <col min="10770" max="11008" width="9" style="129"/>
    <col min="11009" max="11009" width="0.875" style="129" customWidth="1"/>
    <col min="11010" max="11019" width="10.625" style="129" customWidth="1"/>
    <col min="11020" max="11023" width="5.75" style="129" customWidth="1"/>
    <col min="11024" max="11024" width="6.125" style="129" customWidth="1"/>
    <col min="11025" max="11025" width="5.875" style="129" customWidth="1"/>
    <col min="11026" max="11264" width="9" style="129"/>
    <col min="11265" max="11265" width="0.875" style="129" customWidth="1"/>
    <col min="11266" max="11275" width="10.625" style="129" customWidth="1"/>
    <col min="11276" max="11279" width="5.75" style="129" customWidth="1"/>
    <col min="11280" max="11280" width="6.125" style="129" customWidth="1"/>
    <col min="11281" max="11281" width="5.875" style="129" customWidth="1"/>
    <col min="11282" max="11520" width="9" style="129"/>
    <col min="11521" max="11521" width="0.875" style="129" customWidth="1"/>
    <col min="11522" max="11531" width="10.625" style="129" customWidth="1"/>
    <col min="11532" max="11535" width="5.75" style="129" customWidth="1"/>
    <col min="11536" max="11536" width="6.125" style="129" customWidth="1"/>
    <col min="11537" max="11537" width="5.875" style="129" customWidth="1"/>
    <col min="11538" max="11776" width="9" style="129"/>
    <col min="11777" max="11777" width="0.875" style="129" customWidth="1"/>
    <col min="11778" max="11787" width="10.625" style="129" customWidth="1"/>
    <col min="11788" max="11791" width="5.75" style="129" customWidth="1"/>
    <col min="11792" max="11792" width="6.125" style="129" customWidth="1"/>
    <col min="11793" max="11793" width="5.875" style="129" customWidth="1"/>
    <col min="11794" max="12032" width="9" style="129"/>
    <col min="12033" max="12033" width="0.875" style="129" customWidth="1"/>
    <col min="12034" max="12043" width="10.625" style="129" customWidth="1"/>
    <col min="12044" max="12047" width="5.75" style="129" customWidth="1"/>
    <col min="12048" max="12048" width="6.125" style="129" customWidth="1"/>
    <col min="12049" max="12049" width="5.875" style="129" customWidth="1"/>
    <col min="12050" max="12288" width="9" style="129"/>
    <col min="12289" max="12289" width="0.875" style="129" customWidth="1"/>
    <col min="12290" max="12299" width="10.625" style="129" customWidth="1"/>
    <col min="12300" max="12303" width="5.75" style="129" customWidth="1"/>
    <col min="12304" max="12304" width="6.125" style="129" customWidth="1"/>
    <col min="12305" max="12305" width="5.875" style="129" customWidth="1"/>
    <col min="12306" max="12544" width="9" style="129"/>
    <col min="12545" max="12545" width="0.875" style="129" customWidth="1"/>
    <col min="12546" max="12555" width="10.625" style="129" customWidth="1"/>
    <col min="12556" max="12559" width="5.75" style="129" customWidth="1"/>
    <col min="12560" max="12560" width="6.125" style="129" customWidth="1"/>
    <col min="12561" max="12561" width="5.875" style="129" customWidth="1"/>
    <col min="12562" max="12800" width="9" style="129"/>
    <col min="12801" max="12801" width="0.875" style="129" customWidth="1"/>
    <col min="12802" max="12811" width="10.625" style="129" customWidth="1"/>
    <col min="12812" max="12815" width="5.75" style="129" customWidth="1"/>
    <col min="12816" max="12816" width="6.125" style="129" customWidth="1"/>
    <col min="12817" max="12817" width="5.875" style="129" customWidth="1"/>
    <col min="12818" max="13056" width="9" style="129"/>
    <col min="13057" max="13057" width="0.875" style="129" customWidth="1"/>
    <col min="13058" max="13067" width="10.625" style="129" customWidth="1"/>
    <col min="13068" max="13071" width="5.75" style="129" customWidth="1"/>
    <col min="13072" max="13072" width="6.125" style="129" customWidth="1"/>
    <col min="13073" max="13073" width="5.875" style="129" customWidth="1"/>
    <col min="13074" max="13312" width="9" style="129"/>
    <col min="13313" max="13313" width="0.875" style="129" customWidth="1"/>
    <col min="13314" max="13323" width="10.625" style="129" customWidth="1"/>
    <col min="13324" max="13327" width="5.75" style="129" customWidth="1"/>
    <col min="13328" max="13328" width="6.125" style="129" customWidth="1"/>
    <col min="13329" max="13329" width="5.875" style="129" customWidth="1"/>
    <col min="13330" max="13568" width="9" style="129"/>
    <col min="13569" max="13569" width="0.875" style="129" customWidth="1"/>
    <col min="13570" max="13579" width="10.625" style="129" customWidth="1"/>
    <col min="13580" max="13583" width="5.75" style="129" customWidth="1"/>
    <col min="13584" max="13584" width="6.125" style="129" customWidth="1"/>
    <col min="13585" max="13585" width="5.875" style="129" customWidth="1"/>
    <col min="13586" max="13824" width="9" style="129"/>
    <col min="13825" max="13825" width="0.875" style="129" customWidth="1"/>
    <col min="13826" max="13835" width="10.625" style="129" customWidth="1"/>
    <col min="13836" max="13839" width="5.75" style="129" customWidth="1"/>
    <col min="13840" max="13840" width="6.125" style="129" customWidth="1"/>
    <col min="13841" max="13841" width="5.875" style="129" customWidth="1"/>
    <col min="13842" max="14080" width="9" style="129"/>
    <col min="14081" max="14081" width="0.875" style="129" customWidth="1"/>
    <col min="14082" max="14091" width="10.625" style="129" customWidth="1"/>
    <col min="14092" max="14095" width="5.75" style="129" customWidth="1"/>
    <col min="14096" max="14096" width="6.125" style="129" customWidth="1"/>
    <col min="14097" max="14097" width="5.875" style="129" customWidth="1"/>
    <col min="14098" max="14336" width="9" style="129"/>
    <col min="14337" max="14337" width="0.875" style="129" customWidth="1"/>
    <col min="14338" max="14347" width="10.625" style="129" customWidth="1"/>
    <col min="14348" max="14351" width="5.75" style="129" customWidth="1"/>
    <col min="14352" max="14352" width="6.125" style="129" customWidth="1"/>
    <col min="14353" max="14353" width="5.875" style="129" customWidth="1"/>
    <col min="14354" max="14592" width="9" style="129"/>
    <col min="14593" max="14593" width="0.875" style="129" customWidth="1"/>
    <col min="14594" max="14603" width="10.625" style="129" customWidth="1"/>
    <col min="14604" max="14607" width="5.75" style="129" customWidth="1"/>
    <col min="14608" max="14608" width="6.125" style="129" customWidth="1"/>
    <col min="14609" max="14609" width="5.875" style="129" customWidth="1"/>
    <col min="14610" max="14848" width="9" style="129"/>
    <col min="14849" max="14849" width="0.875" style="129" customWidth="1"/>
    <col min="14850" max="14859" width="10.625" style="129" customWidth="1"/>
    <col min="14860" max="14863" width="5.75" style="129" customWidth="1"/>
    <col min="14864" max="14864" width="6.125" style="129" customWidth="1"/>
    <col min="14865" max="14865" width="5.875" style="129" customWidth="1"/>
    <col min="14866" max="15104" width="9" style="129"/>
    <col min="15105" max="15105" width="0.875" style="129" customWidth="1"/>
    <col min="15106" max="15115" width="10.625" style="129" customWidth="1"/>
    <col min="15116" max="15119" width="5.75" style="129" customWidth="1"/>
    <col min="15120" max="15120" width="6.125" style="129" customWidth="1"/>
    <col min="15121" max="15121" width="5.875" style="129" customWidth="1"/>
    <col min="15122" max="15360" width="9" style="129"/>
    <col min="15361" max="15361" width="0.875" style="129" customWidth="1"/>
    <col min="15362" max="15371" width="10.625" style="129" customWidth="1"/>
    <col min="15372" max="15375" width="5.75" style="129" customWidth="1"/>
    <col min="15376" max="15376" width="6.125" style="129" customWidth="1"/>
    <col min="15377" max="15377" width="5.875" style="129" customWidth="1"/>
    <col min="15378" max="15616" width="9" style="129"/>
    <col min="15617" max="15617" width="0.875" style="129" customWidth="1"/>
    <col min="15618" max="15627" width="10.625" style="129" customWidth="1"/>
    <col min="15628" max="15631" width="5.75" style="129" customWidth="1"/>
    <col min="15632" max="15632" width="6.125" style="129" customWidth="1"/>
    <col min="15633" max="15633" width="5.875" style="129" customWidth="1"/>
    <col min="15634" max="15872" width="9" style="129"/>
    <col min="15873" max="15873" width="0.875" style="129" customWidth="1"/>
    <col min="15874" max="15883" width="10.625" style="129" customWidth="1"/>
    <col min="15884" max="15887" width="5.75" style="129" customWidth="1"/>
    <col min="15888" max="15888" width="6.125" style="129" customWidth="1"/>
    <col min="15889" max="15889" width="5.875" style="129" customWidth="1"/>
    <col min="15890" max="16128" width="9" style="129"/>
    <col min="16129" max="16129" width="0.875" style="129" customWidth="1"/>
    <col min="16130" max="16139" width="10.625" style="129" customWidth="1"/>
    <col min="16140" max="16143" width="5.75" style="129" customWidth="1"/>
    <col min="16144" max="16144" width="6.125" style="129" customWidth="1"/>
    <col min="16145" max="16145" width="5.875" style="129" customWidth="1"/>
    <col min="16146" max="16384" width="9" style="129"/>
  </cols>
  <sheetData>
    <row r="1" spans="2:11" ht="17.25">
      <c r="B1" s="3315" t="s">
        <v>5269</v>
      </c>
      <c r="C1" s="3301"/>
      <c r="D1" s="3301"/>
      <c r="E1" s="3301"/>
      <c r="F1" s="3301"/>
      <c r="G1" s="3301"/>
      <c r="H1" s="3301"/>
      <c r="I1" s="3301"/>
      <c r="J1" s="3301"/>
      <c r="K1" s="3301"/>
    </row>
    <row r="3" spans="2:11" ht="15" customHeight="1">
      <c r="B3" t="s">
        <v>5270</v>
      </c>
      <c r="E3" s="1182" t="s">
        <v>5271</v>
      </c>
      <c r="G3" s="301" t="s">
        <v>5272</v>
      </c>
      <c r="K3" s="1182" t="s">
        <v>5271</v>
      </c>
    </row>
    <row r="4" spans="2:11" ht="15" customHeight="1">
      <c r="B4" s="4370" t="s">
        <v>5273</v>
      </c>
      <c r="C4" s="3319" t="s">
        <v>5274</v>
      </c>
      <c r="D4" s="3337" t="s">
        <v>5275</v>
      </c>
      <c r="E4" s="3334" t="s">
        <v>5276</v>
      </c>
      <c r="G4" s="3366" t="s">
        <v>5277</v>
      </c>
      <c r="H4" s="3533"/>
      <c r="I4" s="3319" t="s">
        <v>2544</v>
      </c>
      <c r="J4" s="3337" t="s">
        <v>5275</v>
      </c>
      <c r="K4" s="3334" t="s">
        <v>5276</v>
      </c>
    </row>
    <row r="5" spans="2:11" ht="15" customHeight="1">
      <c r="B5" s="4303"/>
      <c r="C5" s="3534"/>
      <c r="D5" s="3633"/>
      <c r="E5" s="4071"/>
      <c r="G5" s="4371"/>
      <c r="H5" s="3897"/>
      <c r="I5" s="4371"/>
      <c r="J5" s="4372"/>
      <c r="K5" s="3897"/>
    </row>
    <row r="6" spans="2:11" ht="15" customHeight="1">
      <c r="B6" s="4370" t="s">
        <v>5278</v>
      </c>
      <c r="C6" s="4373">
        <v>4115</v>
      </c>
      <c r="D6" s="4375">
        <v>3757</v>
      </c>
      <c r="E6" s="4376">
        <v>358</v>
      </c>
      <c r="G6" s="4377" t="s">
        <v>252</v>
      </c>
      <c r="H6" s="4113"/>
      <c r="I6" s="2362">
        <v>808</v>
      </c>
      <c r="J6" s="2822">
        <v>447</v>
      </c>
      <c r="K6" s="2823">
        <v>361</v>
      </c>
    </row>
    <row r="7" spans="2:11" ht="15" customHeight="1">
      <c r="B7" s="4303"/>
      <c r="C7" s="4374"/>
      <c r="D7" s="4067"/>
      <c r="E7" s="3775"/>
      <c r="G7" s="3837" t="s">
        <v>5279</v>
      </c>
      <c r="H7" s="3835"/>
      <c r="I7" s="986">
        <v>66</v>
      </c>
      <c r="J7" s="1306">
        <v>29</v>
      </c>
      <c r="K7" s="1289">
        <v>37</v>
      </c>
    </row>
    <row r="8" spans="2:11" ht="15" customHeight="1">
      <c r="B8" s="301"/>
      <c r="C8" s="634"/>
      <c r="D8" s="634"/>
      <c r="E8" s="634"/>
      <c r="F8" s="1182"/>
      <c r="G8" s="4379" t="s">
        <v>5280</v>
      </c>
      <c r="H8" s="3835"/>
      <c r="I8" s="986">
        <v>645</v>
      </c>
      <c r="J8" s="1306">
        <v>386</v>
      </c>
      <c r="K8" s="1289">
        <v>259</v>
      </c>
    </row>
    <row r="9" spans="2:11" ht="15" customHeight="1">
      <c r="B9" s="4380"/>
      <c r="C9" s="4069"/>
      <c r="D9" s="1491"/>
      <c r="E9" s="1491"/>
      <c r="F9" s="1491"/>
      <c r="G9" s="3781" t="s">
        <v>5281</v>
      </c>
      <c r="H9" s="3835"/>
      <c r="I9" s="986">
        <v>59</v>
      </c>
      <c r="J9" s="1174">
        <v>13</v>
      </c>
      <c r="K9" s="1289">
        <v>46</v>
      </c>
    </row>
    <row r="10" spans="2:11" ht="15" customHeight="1">
      <c r="B10" s="3822"/>
      <c r="C10" s="4378"/>
      <c r="D10" s="634"/>
      <c r="E10" s="634"/>
      <c r="F10" s="634"/>
      <c r="G10" s="3860" t="s">
        <v>5282</v>
      </c>
      <c r="H10" s="3851"/>
      <c r="I10" s="1314">
        <v>38</v>
      </c>
      <c r="J10" s="2360">
        <v>19</v>
      </c>
      <c r="K10" s="1292">
        <v>19</v>
      </c>
    </row>
    <row r="11" spans="2:11" ht="15" customHeight="1">
      <c r="B11" s="4381"/>
      <c r="C11" s="4378"/>
      <c r="D11" s="634"/>
      <c r="E11" s="634"/>
      <c r="F11" s="634"/>
      <c r="G11" s="2748" t="s">
        <v>5283</v>
      </c>
      <c r="H11" s="2824"/>
      <c r="I11" s="634"/>
      <c r="J11" s="634"/>
      <c r="K11" s="634"/>
    </row>
    <row r="12" spans="2:11" ht="15" customHeight="1">
      <c r="B12" s="4378"/>
      <c r="C12" s="4378"/>
      <c r="D12" s="634"/>
      <c r="E12" s="634"/>
      <c r="F12" s="634"/>
    </row>
    <row r="13" spans="2:11" ht="15" customHeight="1">
      <c r="B13" s="3795"/>
      <c r="C13" s="4378"/>
      <c r="D13" s="634"/>
      <c r="E13" s="301"/>
      <c r="F13" s="634"/>
    </row>
    <row r="14" spans="2:11" ht="15" customHeight="1">
      <c r="B14" s="3795"/>
      <c r="C14" s="4378"/>
      <c r="D14" s="634"/>
      <c r="E14" s="634"/>
      <c r="F14" s="634"/>
    </row>
    <row r="15" spans="2:11" ht="15" customHeight="1">
      <c r="B15" s="2748"/>
      <c r="C15" s="2824"/>
      <c r="D15" s="634"/>
      <c r="E15" s="634"/>
      <c r="F15" s="634"/>
    </row>
    <row r="16" spans="2:11" ht="15" customHeight="1"/>
    <row r="17" spans="2:11" ht="15" customHeight="1">
      <c r="B17" s="129" t="s">
        <v>5284</v>
      </c>
      <c r="K17" s="1182" t="s">
        <v>5285</v>
      </c>
    </row>
    <row r="18" spans="2:11" s="785" customFormat="1" ht="30" customHeight="1">
      <c r="B18" s="2825" t="s">
        <v>5286</v>
      </c>
      <c r="C18" s="1354" t="s">
        <v>2544</v>
      </c>
      <c r="D18" s="1354" t="s">
        <v>5287</v>
      </c>
      <c r="E18" s="325" t="s">
        <v>5288</v>
      </c>
      <c r="F18" s="325" t="s">
        <v>5289</v>
      </c>
      <c r="G18" s="325" t="s">
        <v>5290</v>
      </c>
      <c r="H18" s="325" t="s">
        <v>5291</v>
      </c>
      <c r="I18" s="325" t="s">
        <v>5292</v>
      </c>
      <c r="J18" s="325" t="s">
        <v>5293</v>
      </c>
      <c r="K18" s="325" t="s">
        <v>5294</v>
      </c>
    </row>
    <row r="19" spans="2:11" s="785" customFormat="1" ht="30" customHeight="1">
      <c r="B19" s="2826" t="s">
        <v>5278</v>
      </c>
      <c r="C19" s="2827">
        <v>411</v>
      </c>
      <c r="D19" s="2749">
        <v>2</v>
      </c>
      <c r="E19" s="2749">
        <v>84</v>
      </c>
      <c r="F19" s="2749">
        <v>36</v>
      </c>
      <c r="G19" s="2749">
        <v>8</v>
      </c>
      <c r="H19" s="2749">
        <v>23</v>
      </c>
      <c r="I19" s="2749">
        <v>4</v>
      </c>
      <c r="J19" s="2749">
        <v>4</v>
      </c>
      <c r="K19" s="2750">
        <v>250</v>
      </c>
    </row>
    <row r="20" spans="2:11" ht="15" customHeight="1">
      <c r="B20" s="129" t="s">
        <v>5295</v>
      </c>
    </row>
    <row r="21" spans="2:11">
      <c r="B21" s="103" t="s">
        <v>5296</v>
      </c>
    </row>
    <row r="22" spans="2:11">
      <c r="B22" s="442"/>
    </row>
  </sheetData>
  <mergeCells count="24">
    <mergeCell ref="B12:C12"/>
    <mergeCell ref="B13:C13"/>
    <mergeCell ref="B14:C14"/>
    <mergeCell ref="G8:H8"/>
    <mergeCell ref="B9:C9"/>
    <mergeCell ref="G9:H9"/>
    <mergeCell ref="B10:C10"/>
    <mergeCell ref="G10:H10"/>
    <mergeCell ref="B11:C11"/>
    <mergeCell ref="B6:B7"/>
    <mergeCell ref="C6:C7"/>
    <mergeCell ref="D6:D7"/>
    <mergeCell ref="E6:E7"/>
    <mergeCell ref="G6:H6"/>
    <mergeCell ref="G7:H7"/>
    <mergeCell ref="B1:K1"/>
    <mergeCell ref="B4:B5"/>
    <mergeCell ref="C4:C5"/>
    <mergeCell ref="D4:D5"/>
    <mergeCell ref="E4:E5"/>
    <mergeCell ref="G4:H5"/>
    <mergeCell ref="I4:I5"/>
    <mergeCell ref="J4:J5"/>
    <mergeCell ref="K4:K5"/>
  </mergeCells>
  <phoneticPr fontId="3"/>
  <pageMargins left="0.44" right="0.25" top="0.98399999999999999" bottom="0.98399999999999999" header="0.51200000000000001" footer="0.51200000000000001"/>
  <pageSetup paperSize="9" scale="90"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4B013-A2C4-4962-8DD4-1F4DC6ABA135}">
  <dimension ref="B1:L14"/>
  <sheetViews>
    <sheetView workbookViewId="0"/>
  </sheetViews>
  <sheetFormatPr defaultRowHeight="13.5"/>
  <cols>
    <col min="1" max="1" width="2.125" style="129" customWidth="1"/>
    <col min="2" max="2" width="11.125" style="129" customWidth="1"/>
    <col min="3" max="3" width="10.5" style="129" customWidth="1"/>
    <col min="4" max="4" width="8.25" style="129" bestFit="1" customWidth="1"/>
    <col min="5" max="6" width="7.125" style="129" bestFit="1" customWidth="1"/>
    <col min="7" max="7" width="11" style="129" bestFit="1" customWidth="1"/>
    <col min="8" max="8" width="12.25" style="129" bestFit="1" customWidth="1"/>
    <col min="9" max="11" width="7.125" style="129" bestFit="1" customWidth="1"/>
    <col min="12" max="12" width="7" style="129" bestFit="1" customWidth="1"/>
    <col min="13" max="256" width="9" style="129"/>
    <col min="257" max="257" width="2.125" style="129" customWidth="1"/>
    <col min="258" max="258" width="11.125" style="129" customWidth="1"/>
    <col min="259" max="259" width="10.5" style="129" customWidth="1"/>
    <col min="260" max="260" width="8.25" style="129" bestFit="1" customWidth="1"/>
    <col min="261" max="262" width="7.125" style="129" bestFit="1" customWidth="1"/>
    <col min="263" max="263" width="11" style="129" bestFit="1" customWidth="1"/>
    <col min="264" max="264" width="12.25" style="129" bestFit="1" customWidth="1"/>
    <col min="265" max="267" width="7.125" style="129" bestFit="1" customWidth="1"/>
    <col min="268" max="268" width="7" style="129" bestFit="1" customWidth="1"/>
    <col min="269" max="512" width="9" style="129"/>
    <col min="513" max="513" width="2.125" style="129" customWidth="1"/>
    <col min="514" max="514" width="11.125" style="129" customWidth="1"/>
    <col min="515" max="515" width="10.5" style="129" customWidth="1"/>
    <col min="516" max="516" width="8.25" style="129" bestFit="1" customWidth="1"/>
    <col min="517" max="518" width="7.125" style="129" bestFit="1" customWidth="1"/>
    <col min="519" max="519" width="11" style="129" bestFit="1" customWidth="1"/>
    <col min="520" max="520" width="12.25" style="129" bestFit="1" customWidth="1"/>
    <col min="521" max="523" width="7.125" style="129" bestFit="1" customWidth="1"/>
    <col min="524" max="524" width="7" style="129" bestFit="1" customWidth="1"/>
    <col min="525" max="768" width="9" style="129"/>
    <col min="769" max="769" width="2.125" style="129" customWidth="1"/>
    <col min="770" max="770" width="11.125" style="129" customWidth="1"/>
    <col min="771" max="771" width="10.5" style="129" customWidth="1"/>
    <col min="772" max="772" width="8.25" style="129" bestFit="1" customWidth="1"/>
    <col min="773" max="774" width="7.125" style="129" bestFit="1" customWidth="1"/>
    <col min="775" max="775" width="11" style="129" bestFit="1" customWidth="1"/>
    <col min="776" max="776" width="12.25" style="129" bestFit="1" customWidth="1"/>
    <col min="777" max="779" width="7.125" style="129" bestFit="1" customWidth="1"/>
    <col min="780" max="780" width="7" style="129" bestFit="1" customWidth="1"/>
    <col min="781" max="1024" width="9" style="129"/>
    <col min="1025" max="1025" width="2.125" style="129" customWidth="1"/>
    <col min="1026" max="1026" width="11.125" style="129" customWidth="1"/>
    <col min="1027" max="1027" width="10.5" style="129" customWidth="1"/>
    <col min="1028" max="1028" width="8.25" style="129" bestFit="1" customWidth="1"/>
    <col min="1029" max="1030" width="7.125" style="129" bestFit="1" customWidth="1"/>
    <col min="1031" max="1031" width="11" style="129" bestFit="1" customWidth="1"/>
    <col min="1032" max="1032" width="12.25" style="129" bestFit="1" customWidth="1"/>
    <col min="1033" max="1035" width="7.125" style="129" bestFit="1" customWidth="1"/>
    <col min="1036" max="1036" width="7" style="129" bestFit="1" customWidth="1"/>
    <col min="1037" max="1280" width="9" style="129"/>
    <col min="1281" max="1281" width="2.125" style="129" customWidth="1"/>
    <col min="1282" max="1282" width="11.125" style="129" customWidth="1"/>
    <col min="1283" max="1283" width="10.5" style="129" customWidth="1"/>
    <col min="1284" max="1284" width="8.25" style="129" bestFit="1" customWidth="1"/>
    <col min="1285" max="1286" width="7.125" style="129" bestFit="1" customWidth="1"/>
    <col min="1287" max="1287" width="11" style="129" bestFit="1" customWidth="1"/>
    <col min="1288" max="1288" width="12.25" style="129" bestFit="1" customWidth="1"/>
    <col min="1289" max="1291" width="7.125" style="129" bestFit="1" customWidth="1"/>
    <col min="1292" max="1292" width="7" style="129" bestFit="1" customWidth="1"/>
    <col min="1293" max="1536" width="9" style="129"/>
    <col min="1537" max="1537" width="2.125" style="129" customWidth="1"/>
    <col min="1538" max="1538" width="11.125" style="129" customWidth="1"/>
    <col min="1539" max="1539" width="10.5" style="129" customWidth="1"/>
    <col min="1540" max="1540" width="8.25" style="129" bestFit="1" customWidth="1"/>
    <col min="1541" max="1542" width="7.125" style="129" bestFit="1" customWidth="1"/>
    <col min="1543" max="1543" width="11" style="129" bestFit="1" customWidth="1"/>
    <col min="1544" max="1544" width="12.25" style="129" bestFit="1" customWidth="1"/>
    <col min="1545" max="1547" width="7.125" style="129" bestFit="1" customWidth="1"/>
    <col min="1548" max="1548" width="7" style="129" bestFit="1" customWidth="1"/>
    <col min="1549" max="1792" width="9" style="129"/>
    <col min="1793" max="1793" width="2.125" style="129" customWidth="1"/>
    <col min="1794" max="1794" width="11.125" style="129" customWidth="1"/>
    <col min="1795" max="1795" width="10.5" style="129" customWidth="1"/>
    <col min="1796" max="1796" width="8.25" style="129" bestFit="1" customWidth="1"/>
    <col min="1797" max="1798" width="7.125" style="129" bestFit="1" customWidth="1"/>
    <col min="1799" max="1799" width="11" style="129" bestFit="1" customWidth="1"/>
    <col min="1800" max="1800" width="12.25" style="129" bestFit="1" customWidth="1"/>
    <col min="1801" max="1803" width="7.125" style="129" bestFit="1" customWidth="1"/>
    <col min="1804" max="1804" width="7" style="129" bestFit="1" customWidth="1"/>
    <col min="1805" max="2048" width="9" style="129"/>
    <col min="2049" max="2049" width="2.125" style="129" customWidth="1"/>
    <col min="2050" max="2050" width="11.125" style="129" customWidth="1"/>
    <col min="2051" max="2051" width="10.5" style="129" customWidth="1"/>
    <col min="2052" max="2052" width="8.25" style="129" bestFit="1" customWidth="1"/>
    <col min="2053" max="2054" width="7.125" style="129" bestFit="1" customWidth="1"/>
    <col min="2055" max="2055" width="11" style="129" bestFit="1" customWidth="1"/>
    <col min="2056" max="2056" width="12.25" style="129" bestFit="1" customWidth="1"/>
    <col min="2057" max="2059" width="7.125" style="129" bestFit="1" customWidth="1"/>
    <col min="2060" max="2060" width="7" style="129" bestFit="1" customWidth="1"/>
    <col min="2061" max="2304" width="9" style="129"/>
    <col min="2305" max="2305" width="2.125" style="129" customWidth="1"/>
    <col min="2306" max="2306" width="11.125" style="129" customWidth="1"/>
    <col min="2307" max="2307" width="10.5" style="129" customWidth="1"/>
    <col min="2308" max="2308" width="8.25" style="129" bestFit="1" customWidth="1"/>
    <col min="2309" max="2310" width="7.125" style="129" bestFit="1" customWidth="1"/>
    <col min="2311" max="2311" width="11" style="129" bestFit="1" customWidth="1"/>
    <col min="2312" max="2312" width="12.25" style="129" bestFit="1" customWidth="1"/>
    <col min="2313" max="2315" width="7.125" style="129" bestFit="1" customWidth="1"/>
    <col min="2316" max="2316" width="7" style="129" bestFit="1" customWidth="1"/>
    <col min="2317" max="2560" width="9" style="129"/>
    <col min="2561" max="2561" width="2.125" style="129" customWidth="1"/>
    <col min="2562" max="2562" width="11.125" style="129" customWidth="1"/>
    <col min="2563" max="2563" width="10.5" style="129" customWidth="1"/>
    <col min="2564" max="2564" width="8.25" style="129" bestFit="1" customWidth="1"/>
    <col min="2565" max="2566" width="7.125" style="129" bestFit="1" customWidth="1"/>
    <col min="2567" max="2567" width="11" style="129" bestFit="1" customWidth="1"/>
    <col min="2568" max="2568" width="12.25" style="129" bestFit="1" customWidth="1"/>
    <col min="2569" max="2571" width="7.125" style="129" bestFit="1" customWidth="1"/>
    <col min="2572" max="2572" width="7" style="129" bestFit="1" customWidth="1"/>
    <col min="2573" max="2816" width="9" style="129"/>
    <col min="2817" max="2817" width="2.125" style="129" customWidth="1"/>
    <col min="2818" max="2818" width="11.125" style="129" customWidth="1"/>
    <col min="2819" max="2819" width="10.5" style="129" customWidth="1"/>
    <col min="2820" max="2820" width="8.25" style="129" bestFit="1" customWidth="1"/>
    <col min="2821" max="2822" width="7.125" style="129" bestFit="1" customWidth="1"/>
    <col min="2823" max="2823" width="11" style="129" bestFit="1" customWidth="1"/>
    <col min="2824" max="2824" width="12.25" style="129" bestFit="1" customWidth="1"/>
    <col min="2825" max="2827" width="7.125" style="129" bestFit="1" customWidth="1"/>
    <col min="2828" max="2828" width="7" style="129" bestFit="1" customWidth="1"/>
    <col min="2829" max="3072" width="9" style="129"/>
    <col min="3073" max="3073" width="2.125" style="129" customWidth="1"/>
    <col min="3074" max="3074" width="11.125" style="129" customWidth="1"/>
    <col min="3075" max="3075" width="10.5" style="129" customWidth="1"/>
    <col min="3076" max="3076" width="8.25" style="129" bestFit="1" customWidth="1"/>
    <col min="3077" max="3078" width="7.125" style="129" bestFit="1" customWidth="1"/>
    <col min="3079" max="3079" width="11" style="129" bestFit="1" customWidth="1"/>
    <col min="3080" max="3080" width="12.25" style="129" bestFit="1" customWidth="1"/>
    <col min="3081" max="3083" width="7.125" style="129" bestFit="1" customWidth="1"/>
    <col min="3084" max="3084" width="7" style="129" bestFit="1" customWidth="1"/>
    <col min="3085" max="3328" width="9" style="129"/>
    <col min="3329" max="3329" width="2.125" style="129" customWidth="1"/>
    <col min="3330" max="3330" width="11.125" style="129" customWidth="1"/>
    <col min="3331" max="3331" width="10.5" style="129" customWidth="1"/>
    <col min="3332" max="3332" width="8.25" style="129" bestFit="1" customWidth="1"/>
    <col min="3333" max="3334" width="7.125" style="129" bestFit="1" customWidth="1"/>
    <col min="3335" max="3335" width="11" style="129" bestFit="1" customWidth="1"/>
    <col min="3336" max="3336" width="12.25" style="129" bestFit="1" customWidth="1"/>
    <col min="3337" max="3339" width="7.125" style="129" bestFit="1" customWidth="1"/>
    <col min="3340" max="3340" width="7" style="129" bestFit="1" customWidth="1"/>
    <col min="3341" max="3584" width="9" style="129"/>
    <col min="3585" max="3585" width="2.125" style="129" customWidth="1"/>
    <col min="3586" max="3586" width="11.125" style="129" customWidth="1"/>
    <col min="3587" max="3587" width="10.5" style="129" customWidth="1"/>
    <col min="3588" max="3588" width="8.25" style="129" bestFit="1" customWidth="1"/>
    <col min="3589" max="3590" width="7.125" style="129" bestFit="1" customWidth="1"/>
    <col min="3591" max="3591" width="11" style="129" bestFit="1" customWidth="1"/>
    <col min="3592" max="3592" width="12.25" style="129" bestFit="1" customWidth="1"/>
    <col min="3593" max="3595" width="7.125" style="129" bestFit="1" customWidth="1"/>
    <col min="3596" max="3596" width="7" style="129" bestFit="1" customWidth="1"/>
    <col min="3597" max="3840" width="9" style="129"/>
    <col min="3841" max="3841" width="2.125" style="129" customWidth="1"/>
    <col min="3842" max="3842" width="11.125" style="129" customWidth="1"/>
    <col min="3843" max="3843" width="10.5" style="129" customWidth="1"/>
    <col min="3844" max="3844" width="8.25" style="129" bestFit="1" customWidth="1"/>
    <col min="3845" max="3846" width="7.125" style="129" bestFit="1" customWidth="1"/>
    <col min="3847" max="3847" width="11" style="129" bestFit="1" customWidth="1"/>
    <col min="3848" max="3848" width="12.25" style="129" bestFit="1" customWidth="1"/>
    <col min="3849" max="3851" width="7.125" style="129" bestFit="1" customWidth="1"/>
    <col min="3852" max="3852" width="7" style="129" bestFit="1" customWidth="1"/>
    <col min="3853" max="4096" width="9" style="129"/>
    <col min="4097" max="4097" width="2.125" style="129" customWidth="1"/>
    <col min="4098" max="4098" width="11.125" style="129" customWidth="1"/>
    <col min="4099" max="4099" width="10.5" style="129" customWidth="1"/>
    <col min="4100" max="4100" width="8.25" style="129" bestFit="1" customWidth="1"/>
    <col min="4101" max="4102" width="7.125" style="129" bestFit="1" customWidth="1"/>
    <col min="4103" max="4103" width="11" style="129" bestFit="1" customWidth="1"/>
    <col min="4104" max="4104" width="12.25" style="129" bestFit="1" customWidth="1"/>
    <col min="4105" max="4107" width="7.125" style="129" bestFit="1" customWidth="1"/>
    <col min="4108" max="4108" width="7" style="129" bestFit="1" customWidth="1"/>
    <col min="4109" max="4352" width="9" style="129"/>
    <col min="4353" max="4353" width="2.125" style="129" customWidth="1"/>
    <col min="4354" max="4354" width="11.125" style="129" customWidth="1"/>
    <col min="4355" max="4355" width="10.5" style="129" customWidth="1"/>
    <col min="4356" max="4356" width="8.25" style="129" bestFit="1" customWidth="1"/>
    <col min="4357" max="4358" width="7.125" style="129" bestFit="1" customWidth="1"/>
    <col min="4359" max="4359" width="11" style="129" bestFit="1" customWidth="1"/>
    <col min="4360" max="4360" width="12.25" style="129" bestFit="1" customWidth="1"/>
    <col min="4361" max="4363" width="7.125" style="129" bestFit="1" customWidth="1"/>
    <col min="4364" max="4364" width="7" style="129" bestFit="1" customWidth="1"/>
    <col min="4365" max="4608" width="9" style="129"/>
    <col min="4609" max="4609" width="2.125" style="129" customWidth="1"/>
    <col min="4610" max="4610" width="11.125" style="129" customWidth="1"/>
    <col min="4611" max="4611" width="10.5" style="129" customWidth="1"/>
    <col min="4612" max="4612" width="8.25" style="129" bestFit="1" customWidth="1"/>
    <col min="4613" max="4614" width="7.125" style="129" bestFit="1" customWidth="1"/>
    <col min="4615" max="4615" width="11" style="129" bestFit="1" customWidth="1"/>
    <col min="4616" max="4616" width="12.25" style="129" bestFit="1" customWidth="1"/>
    <col min="4617" max="4619" width="7.125" style="129" bestFit="1" customWidth="1"/>
    <col min="4620" max="4620" width="7" style="129" bestFit="1" customWidth="1"/>
    <col min="4621" max="4864" width="9" style="129"/>
    <col min="4865" max="4865" width="2.125" style="129" customWidth="1"/>
    <col min="4866" max="4866" width="11.125" style="129" customWidth="1"/>
    <col min="4867" max="4867" width="10.5" style="129" customWidth="1"/>
    <col min="4868" max="4868" width="8.25" style="129" bestFit="1" customWidth="1"/>
    <col min="4869" max="4870" width="7.125" style="129" bestFit="1" customWidth="1"/>
    <col min="4871" max="4871" width="11" style="129" bestFit="1" customWidth="1"/>
    <col min="4872" max="4872" width="12.25" style="129" bestFit="1" customWidth="1"/>
    <col min="4873" max="4875" width="7.125" style="129" bestFit="1" customWidth="1"/>
    <col min="4876" max="4876" width="7" style="129" bestFit="1" customWidth="1"/>
    <col min="4877" max="5120" width="9" style="129"/>
    <col min="5121" max="5121" width="2.125" style="129" customWidth="1"/>
    <col min="5122" max="5122" width="11.125" style="129" customWidth="1"/>
    <col min="5123" max="5123" width="10.5" style="129" customWidth="1"/>
    <col min="5124" max="5124" width="8.25" style="129" bestFit="1" customWidth="1"/>
    <col min="5125" max="5126" width="7.125" style="129" bestFit="1" customWidth="1"/>
    <col min="5127" max="5127" width="11" style="129" bestFit="1" customWidth="1"/>
    <col min="5128" max="5128" width="12.25" style="129" bestFit="1" customWidth="1"/>
    <col min="5129" max="5131" width="7.125" style="129" bestFit="1" customWidth="1"/>
    <col min="5132" max="5132" width="7" style="129" bestFit="1" customWidth="1"/>
    <col min="5133" max="5376" width="9" style="129"/>
    <col min="5377" max="5377" width="2.125" style="129" customWidth="1"/>
    <col min="5378" max="5378" width="11.125" style="129" customWidth="1"/>
    <col min="5379" max="5379" width="10.5" style="129" customWidth="1"/>
    <col min="5380" max="5380" width="8.25" style="129" bestFit="1" customWidth="1"/>
    <col min="5381" max="5382" width="7.125" style="129" bestFit="1" customWidth="1"/>
    <col min="5383" max="5383" width="11" style="129" bestFit="1" customWidth="1"/>
    <col min="5384" max="5384" width="12.25" style="129" bestFit="1" customWidth="1"/>
    <col min="5385" max="5387" width="7.125" style="129" bestFit="1" customWidth="1"/>
    <col min="5388" max="5388" width="7" style="129" bestFit="1" customWidth="1"/>
    <col min="5389" max="5632" width="9" style="129"/>
    <col min="5633" max="5633" width="2.125" style="129" customWidth="1"/>
    <col min="5634" max="5634" width="11.125" style="129" customWidth="1"/>
    <col min="5635" max="5635" width="10.5" style="129" customWidth="1"/>
    <col min="5636" max="5636" width="8.25" style="129" bestFit="1" customWidth="1"/>
    <col min="5637" max="5638" width="7.125" style="129" bestFit="1" customWidth="1"/>
    <col min="5639" max="5639" width="11" style="129" bestFit="1" customWidth="1"/>
    <col min="5640" max="5640" width="12.25" style="129" bestFit="1" customWidth="1"/>
    <col min="5641" max="5643" width="7.125" style="129" bestFit="1" customWidth="1"/>
    <col min="5644" max="5644" width="7" style="129" bestFit="1" customWidth="1"/>
    <col min="5645" max="5888" width="9" style="129"/>
    <col min="5889" max="5889" width="2.125" style="129" customWidth="1"/>
    <col min="5890" max="5890" width="11.125" style="129" customWidth="1"/>
    <col min="5891" max="5891" width="10.5" style="129" customWidth="1"/>
    <col min="5892" max="5892" width="8.25" style="129" bestFit="1" customWidth="1"/>
    <col min="5893" max="5894" width="7.125" style="129" bestFit="1" customWidth="1"/>
    <col min="5895" max="5895" width="11" style="129" bestFit="1" customWidth="1"/>
    <col min="5896" max="5896" width="12.25" style="129" bestFit="1" customWidth="1"/>
    <col min="5897" max="5899" width="7.125" style="129" bestFit="1" customWidth="1"/>
    <col min="5900" max="5900" width="7" style="129" bestFit="1" customWidth="1"/>
    <col min="5901" max="6144" width="9" style="129"/>
    <col min="6145" max="6145" width="2.125" style="129" customWidth="1"/>
    <col min="6146" max="6146" width="11.125" style="129" customWidth="1"/>
    <col min="6147" max="6147" width="10.5" style="129" customWidth="1"/>
    <col min="6148" max="6148" width="8.25" style="129" bestFit="1" customWidth="1"/>
    <col min="6149" max="6150" width="7.125" style="129" bestFit="1" customWidth="1"/>
    <col min="6151" max="6151" width="11" style="129" bestFit="1" customWidth="1"/>
    <col min="6152" max="6152" width="12.25" style="129" bestFit="1" customWidth="1"/>
    <col min="6153" max="6155" width="7.125" style="129" bestFit="1" customWidth="1"/>
    <col min="6156" max="6156" width="7" style="129" bestFit="1" customWidth="1"/>
    <col min="6157" max="6400" width="9" style="129"/>
    <col min="6401" max="6401" width="2.125" style="129" customWidth="1"/>
    <col min="6402" max="6402" width="11.125" style="129" customWidth="1"/>
    <col min="6403" max="6403" width="10.5" style="129" customWidth="1"/>
    <col min="6404" max="6404" width="8.25" style="129" bestFit="1" customWidth="1"/>
    <col min="6405" max="6406" width="7.125" style="129" bestFit="1" customWidth="1"/>
    <col min="6407" max="6407" width="11" style="129" bestFit="1" customWidth="1"/>
    <col min="6408" max="6408" width="12.25" style="129" bestFit="1" customWidth="1"/>
    <col min="6409" max="6411" width="7.125" style="129" bestFit="1" customWidth="1"/>
    <col min="6412" max="6412" width="7" style="129" bestFit="1" customWidth="1"/>
    <col min="6413" max="6656" width="9" style="129"/>
    <col min="6657" max="6657" width="2.125" style="129" customWidth="1"/>
    <col min="6658" max="6658" width="11.125" style="129" customWidth="1"/>
    <col min="6659" max="6659" width="10.5" style="129" customWidth="1"/>
    <col min="6660" max="6660" width="8.25" style="129" bestFit="1" customWidth="1"/>
    <col min="6661" max="6662" width="7.125" style="129" bestFit="1" customWidth="1"/>
    <col min="6663" max="6663" width="11" style="129" bestFit="1" customWidth="1"/>
    <col min="6664" max="6664" width="12.25" style="129" bestFit="1" customWidth="1"/>
    <col min="6665" max="6667" width="7.125" style="129" bestFit="1" customWidth="1"/>
    <col min="6668" max="6668" width="7" style="129" bestFit="1" customWidth="1"/>
    <col min="6669" max="6912" width="9" style="129"/>
    <col min="6913" max="6913" width="2.125" style="129" customWidth="1"/>
    <col min="6914" max="6914" width="11.125" style="129" customWidth="1"/>
    <col min="6915" max="6915" width="10.5" style="129" customWidth="1"/>
    <col min="6916" max="6916" width="8.25" style="129" bestFit="1" customWidth="1"/>
    <col min="6917" max="6918" width="7.125" style="129" bestFit="1" customWidth="1"/>
    <col min="6919" max="6919" width="11" style="129" bestFit="1" customWidth="1"/>
    <col min="6920" max="6920" width="12.25" style="129" bestFit="1" customWidth="1"/>
    <col min="6921" max="6923" width="7.125" style="129" bestFit="1" customWidth="1"/>
    <col min="6924" max="6924" width="7" style="129" bestFit="1" customWidth="1"/>
    <col min="6925" max="7168" width="9" style="129"/>
    <col min="7169" max="7169" width="2.125" style="129" customWidth="1"/>
    <col min="7170" max="7170" width="11.125" style="129" customWidth="1"/>
    <col min="7171" max="7171" width="10.5" style="129" customWidth="1"/>
    <col min="7172" max="7172" width="8.25" style="129" bestFit="1" customWidth="1"/>
    <col min="7173" max="7174" width="7.125" style="129" bestFit="1" customWidth="1"/>
    <col min="7175" max="7175" width="11" style="129" bestFit="1" customWidth="1"/>
    <col min="7176" max="7176" width="12.25" style="129" bestFit="1" customWidth="1"/>
    <col min="7177" max="7179" width="7.125" style="129" bestFit="1" customWidth="1"/>
    <col min="7180" max="7180" width="7" style="129" bestFit="1" customWidth="1"/>
    <col min="7181" max="7424" width="9" style="129"/>
    <col min="7425" max="7425" width="2.125" style="129" customWidth="1"/>
    <col min="7426" max="7426" width="11.125" style="129" customWidth="1"/>
    <col min="7427" max="7427" width="10.5" style="129" customWidth="1"/>
    <col min="7428" max="7428" width="8.25" style="129" bestFit="1" customWidth="1"/>
    <col min="7429" max="7430" width="7.125" style="129" bestFit="1" customWidth="1"/>
    <col min="7431" max="7431" width="11" style="129" bestFit="1" customWidth="1"/>
    <col min="7432" max="7432" width="12.25" style="129" bestFit="1" customWidth="1"/>
    <col min="7433" max="7435" width="7.125" style="129" bestFit="1" customWidth="1"/>
    <col min="7436" max="7436" width="7" style="129" bestFit="1" customWidth="1"/>
    <col min="7437" max="7680" width="9" style="129"/>
    <col min="7681" max="7681" width="2.125" style="129" customWidth="1"/>
    <col min="7682" max="7682" width="11.125" style="129" customWidth="1"/>
    <col min="7683" max="7683" width="10.5" style="129" customWidth="1"/>
    <col min="7684" max="7684" width="8.25" style="129" bestFit="1" customWidth="1"/>
    <col min="7685" max="7686" width="7.125" style="129" bestFit="1" customWidth="1"/>
    <col min="7687" max="7687" width="11" style="129" bestFit="1" customWidth="1"/>
    <col min="7688" max="7688" width="12.25" style="129" bestFit="1" customWidth="1"/>
    <col min="7689" max="7691" width="7.125" style="129" bestFit="1" customWidth="1"/>
    <col min="7692" max="7692" width="7" style="129" bestFit="1" customWidth="1"/>
    <col min="7693" max="7936" width="9" style="129"/>
    <col min="7937" max="7937" width="2.125" style="129" customWidth="1"/>
    <col min="7938" max="7938" width="11.125" style="129" customWidth="1"/>
    <col min="7939" max="7939" width="10.5" style="129" customWidth="1"/>
    <col min="7940" max="7940" width="8.25" style="129" bestFit="1" customWidth="1"/>
    <col min="7941" max="7942" width="7.125" style="129" bestFit="1" customWidth="1"/>
    <col min="7943" max="7943" width="11" style="129" bestFit="1" customWidth="1"/>
    <col min="7944" max="7944" width="12.25" style="129" bestFit="1" customWidth="1"/>
    <col min="7945" max="7947" width="7.125" style="129" bestFit="1" customWidth="1"/>
    <col min="7948" max="7948" width="7" style="129" bestFit="1" customWidth="1"/>
    <col min="7949" max="8192" width="9" style="129"/>
    <col min="8193" max="8193" width="2.125" style="129" customWidth="1"/>
    <col min="8194" max="8194" width="11.125" style="129" customWidth="1"/>
    <col min="8195" max="8195" width="10.5" style="129" customWidth="1"/>
    <col min="8196" max="8196" width="8.25" style="129" bestFit="1" customWidth="1"/>
    <col min="8197" max="8198" width="7.125" style="129" bestFit="1" customWidth="1"/>
    <col min="8199" max="8199" width="11" style="129" bestFit="1" customWidth="1"/>
    <col min="8200" max="8200" width="12.25" style="129" bestFit="1" customWidth="1"/>
    <col min="8201" max="8203" width="7.125" style="129" bestFit="1" customWidth="1"/>
    <col min="8204" max="8204" width="7" style="129" bestFit="1" customWidth="1"/>
    <col min="8205" max="8448" width="9" style="129"/>
    <col min="8449" max="8449" width="2.125" style="129" customWidth="1"/>
    <col min="8450" max="8450" width="11.125" style="129" customWidth="1"/>
    <col min="8451" max="8451" width="10.5" style="129" customWidth="1"/>
    <col min="8452" max="8452" width="8.25" style="129" bestFit="1" customWidth="1"/>
    <col min="8453" max="8454" width="7.125" style="129" bestFit="1" customWidth="1"/>
    <col min="8455" max="8455" width="11" style="129" bestFit="1" customWidth="1"/>
    <col min="8456" max="8456" width="12.25" style="129" bestFit="1" customWidth="1"/>
    <col min="8457" max="8459" width="7.125" style="129" bestFit="1" customWidth="1"/>
    <col min="8460" max="8460" width="7" style="129" bestFit="1" customWidth="1"/>
    <col min="8461" max="8704" width="9" style="129"/>
    <col min="8705" max="8705" width="2.125" style="129" customWidth="1"/>
    <col min="8706" max="8706" width="11.125" style="129" customWidth="1"/>
    <col min="8707" max="8707" width="10.5" style="129" customWidth="1"/>
    <col min="8708" max="8708" width="8.25" style="129" bestFit="1" customWidth="1"/>
    <col min="8709" max="8710" width="7.125" style="129" bestFit="1" customWidth="1"/>
    <col min="8711" max="8711" width="11" style="129" bestFit="1" customWidth="1"/>
    <col min="8712" max="8712" width="12.25" style="129" bestFit="1" customWidth="1"/>
    <col min="8713" max="8715" width="7.125" style="129" bestFit="1" customWidth="1"/>
    <col min="8716" max="8716" width="7" style="129" bestFit="1" customWidth="1"/>
    <col min="8717" max="8960" width="9" style="129"/>
    <col min="8961" max="8961" width="2.125" style="129" customWidth="1"/>
    <col min="8962" max="8962" width="11.125" style="129" customWidth="1"/>
    <col min="8963" max="8963" width="10.5" style="129" customWidth="1"/>
    <col min="8964" max="8964" width="8.25" style="129" bestFit="1" customWidth="1"/>
    <col min="8965" max="8966" width="7.125" style="129" bestFit="1" customWidth="1"/>
    <col min="8967" max="8967" width="11" style="129" bestFit="1" customWidth="1"/>
    <col min="8968" max="8968" width="12.25" style="129" bestFit="1" customWidth="1"/>
    <col min="8969" max="8971" width="7.125" style="129" bestFit="1" customWidth="1"/>
    <col min="8972" max="8972" width="7" style="129" bestFit="1" customWidth="1"/>
    <col min="8973" max="9216" width="9" style="129"/>
    <col min="9217" max="9217" width="2.125" style="129" customWidth="1"/>
    <col min="9218" max="9218" width="11.125" style="129" customWidth="1"/>
    <col min="9219" max="9219" width="10.5" style="129" customWidth="1"/>
    <col min="9220" max="9220" width="8.25" style="129" bestFit="1" customWidth="1"/>
    <col min="9221" max="9222" width="7.125" style="129" bestFit="1" customWidth="1"/>
    <col min="9223" max="9223" width="11" style="129" bestFit="1" customWidth="1"/>
    <col min="9224" max="9224" width="12.25" style="129" bestFit="1" customWidth="1"/>
    <col min="9225" max="9227" width="7.125" style="129" bestFit="1" customWidth="1"/>
    <col min="9228" max="9228" width="7" style="129" bestFit="1" customWidth="1"/>
    <col min="9229" max="9472" width="9" style="129"/>
    <col min="9473" max="9473" width="2.125" style="129" customWidth="1"/>
    <col min="9474" max="9474" width="11.125" style="129" customWidth="1"/>
    <col min="9475" max="9475" width="10.5" style="129" customWidth="1"/>
    <col min="9476" max="9476" width="8.25" style="129" bestFit="1" customWidth="1"/>
    <col min="9477" max="9478" width="7.125" style="129" bestFit="1" customWidth="1"/>
    <col min="9479" max="9479" width="11" style="129" bestFit="1" customWidth="1"/>
    <col min="9480" max="9480" width="12.25" style="129" bestFit="1" customWidth="1"/>
    <col min="9481" max="9483" width="7.125" style="129" bestFit="1" customWidth="1"/>
    <col min="9484" max="9484" width="7" style="129" bestFit="1" customWidth="1"/>
    <col min="9485" max="9728" width="9" style="129"/>
    <col min="9729" max="9729" width="2.125" style="129" customWidth="1"/>
    <col min="9730" max="9730" width="11.125" style="129" customWidth="1"/>
    <col min="9731" max="9731" width="10.5" style="129" customWidth="1"/>
    <col min="9732" max="9732" width="8.25" style="129" bestFit="1" customWidth="1"/>
    <col min="9733" max="9734" width="7.125" style="129" bestFit="1" customWidth="1"/>
    <col min="9735" max="9735" width="11" style="129" bestFit="1" customWidth="1"/>
    <col min="9736" max="9736" width="12.25" style="129" bestFit="1" customWidth="1"/>
    <col min="9737" max="9739" width="7.125" style="129" bestFit="1" customWidth="1"/>
    <col min="9740" max="9740" width="7" style="129" bestFit="1" customWidth="1"/>
    <col min="9741" max="9984" width="9" style="129"/>
    <col min="9985" max="9985" width="2.125" style="129" customWidth="1"/>
    <col min="9986" max="9986" width="11.125" style="129" customWidth="1"/>
    <col min="9987" max="9987" width="10.5" style="129" customWidth="1"/>
    <col min="9988" max="9988" width="8.25" style="129" bestFit="1" customWidth="1"/>
    <col min="9989" max="9990" width="7.125" style="129" bestFit="1" customWidth="1"/>
    <col min="9991" max="9991" width="11" style="129" bestFit="1" customWidth="1"/>
    <col min="9992" max="9992" width="12.25" style="129" bestFit="1" customWidth="1"/>
    <col min="9993" max="9995" width="7.125" style="129" bestFit="1" customWidth="1"/>
    <col min="9996" max="9996" width="7" style="129" bestFit="1" customWidth="1"/>
    <col min="9997" max="10240" width="9" style="129"/>
    <col min="10241" max="10241" width="2.125" style="129" customWidth="1"/>
    <col min="10242" max="10242" width="11.125" style="129" customWidth="1"/>
    <col min="10243" max="10243" width="10.5" style="129" customWidth="1"/>
    <col min="10244" max="10244" width="8.25" style="129" bestFit="1" customWidth="1"/>
    <col min="10245" max="10246" width="7.125" style="129" bestFit="1" customWidth="1"/>
    <col min="10247" max="10247" width="11" style="129" bestFit="1" customWidth="1"/>
    <col min="10248" max="10248" width="12.25" style="129" bestFit="1" customWidth="1"/>
    <col min="10249" max="10251" width="7.125" style="129" bestFit="1" customWidth="1"/>
    <col min="10252" max="10252" width="7" style="129" bestFit="1" customWidth="1"/>
    <col min="10253" max="10496" width="9" style="129"/>
    <col min="10497" max="10497" width="2.125" style="129" customWidth="1"/>
    <col min="10498" max="10498" width="11.125" style="129" customWidth="1"/>
    <col min="10499" max="10499" width="10.5" style="129" customWidth="1"/>
    <col min="10500" max="10500" width="8.25" style="129" bestFit="1" customWidth="1"/>
    <col min="10501" max="10502" width="7.125" style="129" bestFit="1" customWidth="1"/>
    <col min="10503" max="10503" width="11" style="129" bestFit="1" customWidth="1"/>
    <col min="10504" max="10504" width="12.25" style="129" bestFit="1" customWidth="1"/>
    <col min="10505" max="10507" width="7.125" style="129" bestFit="1" customWidth="1"/>
    <col min="10508" max="10508" width="7" style="129" bestFit="1" customWidth="1"/>
    <col min="10509" max="10752" width="9" style="129"/>
    <col min="10753" max="10753" width="2.125" style="129" customWidth="1"/>
    <col min="10754" max="10754" width="11.125" style="129" customWidth="1"/>
    <col min="10755" max="10755" width="10.5" style="129" customWidth="1"/>
    <col min="10756" max="10756" width="8.25" style="129" bestFit="1" customWidth="1"/>
    <col min="10757" max="10758" width="7.125" style="129" bestFit="1" customWidth="1"/>
    <col min="10759" max="10759" width="11" style="129" bestFit="1" customWidth="1"/>
    <col min="10760" max="10760" width="12.25" style="129" bestFit="1" customWidth="1"/>
    <col min="10761" max="10763" width="7.125" style="129" bestFit="1" customWidth="1"/>
    <col min="10764" max="10764" width="7" style="129" bestFit="1" customWidth="1"/>
    <col min="10765" max="11008" width="9" style="129"/>
    <col min="11009" max="11009" width="2.125" style="129" customWidth="1"/>
    <col min="11010" max="11010" width="11.125" style="129" customWidth="1"/>
    <col min="11011" max="11011" width="10.5" style="129" customWidth="1"/>
    <col min="11012" max="11012" width="8.25" style="129" bestFit="1" customWidth="1"/>
    <col min="11013" max="11014" width="7.125" style="129" bestFit="1" customWidth="1"/>
    <col min="11015" max="11015" width="11" style="129" bestFit="1" customWidth="1"/>
    <col min="11016" max="11016" width="12.25" style="129" bestFit="1" customWidth="1"/>
    <col min="11017" max="11019" width="7.125" style="129" bestFit="1" customWidth="1"/>
    <col min="11020" max="11020" width="7" style="129" bestFit="1" customWidth="1"/>
    <col min="11021" max="11264" width="9" style="129"/>
    <col min="11265" max="11265" width="2.125" style="129" customWidth="1"/>
    <col min="11266" max="11266" width="11.125" style="129" customWidth="1"/>
    <col min="11267" max="11267" width="10.5" style="129" customWidth="1"/>
    <col min="11268" max="11268" width="8.25" style="129" bestFit="1" customWidth="1"/>
    <col min="11269" max="11270" width="7.125" style="129" bestFit="1" customWidth="1"/>
    <col min="11271" max="11271" width="11" style="129" bestFit="1" customWidth="1"/>
    <col min="11272" max="11272" width="12.25" style="129" bestFit="1" customWidth="1"/>
    <col min="11273" max="11275" width="7.125" style="129" bestFit="1" customWidth="1"/>
    <col min="11276" max="11276" width="7" style="129" bestFit="1" customWidth="1"/>
    <col min="11277" max="11520" width="9" style="129"/>
    <col min="11521" max="11521" width="2.125" style="129" customWidth="1"/>
    <col min="11522" max="11522" width="11.125" style="129" customWidth="1"/>
    <col min="11523" max="11523" width="10.5" style="129" customWidth="1"/>
    <col min="11524" max="11524" width="8.25" style="129" bestFit="1" customWidth="1"/>
    <col min="11525" max="11526" width="7.125" style="129" bestFit="1" customWidth="1"/>
    <col min="11527" max="11527" width="11" style="129" bestFit="1" customWidth="1"/>
    <col min="11528" max="11528" width="12.25" style="129" bestFit="1" customWidth="1"/>
    <col min="11529" max="11531" width="7.125" style="129" bestFit="1" customWidth="1"/>
    <col min="11532" max="11532" width="7" style="129" bestFit="1" customWidth="1"/>
    <col min="11533" max="11776" width="9" style="129"/>
    <col min="11777" max="11777" width="2.125" style="129" customWidth="1"/>
    <col min="11778" max="11778" width="11.125" style="129" customWidth="1"/>
    <col min="11779" max="11779" width="10.5" style="129" customWidth="1"/>
    <col min="11780" max="11780" width="8.25" style="129" bestFit="1" customWidth="1"/>
    <col min="11781" max="11782" width="7.125" style="129" bestFit="1" customWidth="1"/>
    <col min="11783" max="11783" width="11" style="129" bestFit="1" customWidth="1"/>
    <col min="11784" max="11784" width="12.25" style="129" bestFit="1" customWidth="1"/>
    <col min="11785" max="11787" width="7.125" style="129" bestFit="1" customWidth="1"/>
    <col min="11788" max="11788" width="7" style="129" bestFit="1" customWidth="1"/>
    <col min="11789" max="12032" width="9" style="129"/>
    <col min="12033" max="12033" width="2.125" style="129" customWidth="1"/>
    <col min="12034" max="12034" width="11.125" style="129" customWidth="1"/>
    <col min="12035" max="12035" width="10.5" style="129" customWidth="1"/>
    <col min="12036" max="12036" width="8.25" style="129" bestFit="1" customWidth="1"/>
    <col min="12037" max="12038" width="7.125" style="129" bestFit="1" customWidth="1"/>
    <col min="12039" max="12039" width="11" style="129" bestFit="1" customWidth="1"/>
    <col min="12040" max="12040" width="12.25" style="129" bestFit="1" customWidth="1"/>
    <col min="12041" max="12043" width="7.125" style="129" bestFit="1" customWidth="1"/>
    <col min="12044" max="12044" width="7" style="129" bestFit="1" customWidth="1"/>
    <col min="12045" max="12288" width="9" style="129"/>
    <col min="12289" max="12289" width="2.125" style="129" customWidth="1"/>
    <col min="12290" max="12290" width="11.125" style="129" customWidth="1"/>
    <col min="12291" max="12291" width="10.5" style="129" customWidth="1"/>
    <col min="12292" max="12292" width="8.25" style="129" bestFit="1" customWidth="1"/>
    <col min="12293" max="12294" width="7.125" style="129" bestFit="1" customWidth="1"/>
    <col min="12295" max="12295" width="11" style="129" bestFit="1" customWidth="1"/>
    <col min="12296" max="12296" width="12.25" style="129" bestFit="1" customWidth="1"/>
    <col min="12297" max="12299" width="7.125" style="129" bestFit="1" customWidth="1"/>
    <col min="12300" max="12300" width="7" style="129" bestFit="1" customWidth="1"/>
    <col min="12301" max="12544" width="9" style="129"/>
    <col min="12545" max="12545" width="2.125" style="129" customWidth="1"/>
    <col min="12546" max="12546" width="11.125" style="129" customWidth="1"/>
    <col min="12547" max="12547" width="10.5" style="129" customWidth="1"/>
    <col min="12548" max="12548" width="8.25" style="129" bestFit="1" customWidth="1"/>
    <col min="12549" max="12550" width="7.125" style="129" bestFit="1" customWidth="1"/>
    <col min="12551" max="12551" width="11" style="129" bestFit="1" customWidth="1"/>
    <col min="12552" max="12552" width="12.25" style="129" bestFit="1" customWidth="1"/>
    <col min="12553" max="12555" width="7.125" style="129" bestFit="1" customWidth="1"/>
    <col min="12556" max="12556" width="7" style="129" bestFit="1" customWidth="1"/>
    <col min="12557" max="12800" width="9" style="129"/>
    <col min="12801" max="12801" width="2.125" style="129" customWidth="1"/>
    <col min="12802" max="12802" width="11.125" style="129" customWidth="1"/>
    <col min="12803" max="12803" width="10.5" style="129" customWidth="1"/>
    <col min="12804" max="12804" width="8.25" style="129" bestFit="1" customWidth="1"/>
    <col min="12805" max="12806" width="7.125" style="129" bestFit="1" customWidth="1"/>
    <col min="12807" max="12807" width="11" style="129" bestFit="1" customWidth="1"/>
    <col min="12808" max="12808" width="12.25" style="129" bestFit="1" customWidth="1"/>
    <col min="12809" max="12811" width="7.125" style="129" bestFit="1" customWidth="1"/>
    <col min="12812" max="12812" width="7" style="129" bestFit="1" customWidth="1"/>
    <col min="12813" max="13056" width="9" style="129"/>
    <col min="13057" max="13057" width="2.125" style="129" customWidth="1"/>
    <col min="13058" max="13058" width="11.125" style="129" customWidth="1"/>
    <col min="13059" max="13059" width="10.5" style="129" customWidth="1"/>
    <col min="13060" max="13060" width="8.25" style="129" bestFit="1" customWidth="1"/>
    <col min="13061" max="13062" width="7.125" style="129" bestFit="1" customWidth="1"/>
    <col min="13063" max="13063" width="11" style="129" bestFit="1" customWidth="1"/>
    <col min="13064" max="13064" width="12.25" style="129" bestFit="1" customWidth="1"/>
    <col min="13065" max="13067" width="7.125" style="129" bestFit="1" customWidth="1"/>
    <col min="13068" max="13068" width="7" style="129" bestFit="1" customWidth="1"/>
    <col min="13069" max="13312" width="9" style="129"/>
    <col min="13313" max="13313" width="2.125" style="129" customWidth="1"/>
    <col min="13314" max="13314" width="11.125" style="129" customWidth="1"/>
    <col min="13315" max="13315" width="10.5" style="129" customWidth="1"/>
    <col min="13316" max="13316" width="8.25" style="129" bestFit="1" customWidth="1"/>
    <col min="13317" max="13318" width="7.125" style="129" bestFit="1" customWidth="1"/>
    <col min="13319" max="13319" width="11" style="129" bestFit="1" customWidth="1"/>
    <col min="13320" max="13320" width="12.25" style="129" bestFit="1" customWidth="1"/>
    <col min="13321" max="13323" width="7.125" style="129" bestFit="1" customWidth="1"/>
    <col min="13324" max="13324" width="7" style="129" bestFit="1" customWidth="1"/>
    <col min="13325" max="13568" width="9" style="129"/>
    <col min="13569" max="13569" width="2.125" style="129" customWidth="1"/>
    <col min="13570" max="13570" width="11.125" style="129" customWidth="1"/>
    <col min="13571" max="13571" width="10.5" style="129" customWidth="1"/>
    <col min="13572" max="13572" width="8.25" style="129" bestFit="1" customWidth="1"/>
    <col min="13573" max="13574" width="7.125" style="129" bestFit="1" customWidth="1"/>
    <col min="13575" max="13575" width="11" style="129" bestFit="1" customWidth="1"/>
    <col min="13576" max="13576" width="12.25" style="129" bestFit="1" customWidth="1"/>
    <col min="13577" max="13579" width="7.125" style="129" bestFit="1" customWidth="1"/>
    <col min="13580" max="13580" width="7" style="129" bestFit="1" customWidth="1"/>
    <col min="13581" max="13824" width="9" style="129"/>
    <col min="13825" max="13825" width="2.125" style="129" customWidth="1"/>
    <col min="13826" max="13826" width="11.125" style="129" customWidth="1"/>
    <col min="13827" max="13827" width="10.5" style="129" customWidth="1"/>
    <col min="13828" max="13828" width="8.25" style="129" bestFit="1" customWidth="1"/>
    <col min="13829" max="13830" width="7.125" style="129" bestFit="1" customWidth="1"/>
    <col min="13831" max="13831" width="11" style="129" bestFit="1" customWidth="1"/>
    <col min="13832" max="13832" width="12.25" style="129" bestFit="1" customWidth="1"/>
    <col min="13833" max="13835" width="7.125" style="129" bestFit="1" customWidth="1"/>
    <col min="13836" max="13836" width="7" style="129" bestFit="1" customWidth="1"/>
    <col min="13837" max="14080" width="9" style="129"/>
    <col min="14081" max="14081" width="2.125" style="129" customWidth="1"/>
    <col min="14082" max="14082" width="11.125" style="129" customWidth="1"/>
    <col min="14083" max="14083" width="10.5" style="129" customWidth="1"/>
    <col min="14084" max="14084" width="8.25" style="129" bestFit="1" customWidth="1"/>
    <col min="14085" max="14086" width="7.125" style="129" bestFit="1" customWidth="1"/>
    <col min="14087" max="14087" width="11" style="129" bestFit="1" customWidth="1"/>
    <col min="14088" max="14088" width="12.25" style="129" bestFit="1" customWidth="1"/>
    <col min="14089" max="14091" width="7.125" style="129" bestFit="1" customWidth="1"/>
    <col min="14092" max="14092" width="7" style="129" bestFit="1" customWidth="1"/>
    <col min="14093" max="14336" width="9" style="129"/>
    <col min="14337" max="14337" width="2.125" style="129" customWidth="1"/>
    <col min="14338" max="14338" width="11.125" style="129" customWidth="1"/>
    <col min="14339" max="14339" width="10.5" style="129" customWidth="1"/>
    <col min="14340" max="14340" width="8.25" style="129" bestFit="1" customWidth="1"/>
    <col min="14341" max="14342" width="7.125" style="129" bestFit="1" customWidth="1"/>
    <col min="14343" max="14343" width="11" style="129" bestFit="1" customWidth="1"/>
    <col min="14344" max="14344" width="12.25" style="129" bestFit="1" customWidth="1"/>
    <col min="14345" max="14347" width="7.125" style="129" bestFit="1" customWidth="1"/>
    <col min="14348" max="14348" width="7" style="129" bestFit="1" customWidth="1"/>
    <col min="14349" max="14592" width="9" style="129"/>
    <col min="14593" max="14593" width="2.125" style="129" customWidth="1"/>
    <col min="14594" max="14594" width="11.125" style="129" customWidth="1"/>
    <col min="14595" max="14595" width="10.5" style="129" customWidth="1"/>
    <col min="14596" max="14596" width="8.25" style="129" bestFit="1" customWidth="1"/>
    <col min="14597" max="14598" width="7.125" style="129" bestFit="1" customWidth="1"/>
    <col min="14599" max="14599" width="11" style="129" bestFit="1" customWidth="1"/>
    <col min="14600" max="14600" width="12.25" style="129" bestFit="1" customWidth="1"/>
    <col min="14601" max="14603" width="7.125" style="129" bestFit="1" customWidth="1"/>
    <col min="14604" max="14604" width="7" style="129" bestFit="1" customWidth="1"/>
    <col min="14605" max="14848" width="9" style="129"/>
    <col min="14849" max="14849" width="2.125" style="129" customWidth="1"/>
    <col min="14850" max="14850" width="11.125" style="129" customWidth="1"/>
    <col min="14851" max="14851" width="10.5" style="129" customWidth="1"/>
    <col min="14852" max="14852" width="8.25" style="129" bestFit="1" customWidth="1"/>
    <col min="14853" max="14854" width="7.125" style="129" bestFit="1" customWidth="1"/>
    <col min="14855" max="14855" width="11" style="129" bestFit="1" customWidth="1"/>
    <col min="14856" max="14856" width="12.25" style="129" bestFit="1" customWidth="1"/>
    <col min="14857" max="14859" width="7.125" style="129" bestFit="1" customWidth="1"/>
    <col min="14860" max="14860" width="7" style="129" bestFit="1" customWidth="1"/>
    <col min="14861" max="15104" width="9" style="129"/>
    <col min="15105" max="15105" width="2.125" style="129" customWidth="1"/>
    <col min="15106" max="15106" width="11.125" style="129" customWidth="1"/>
    <col min="15107" max="15107" width="10.5" style="129" customWidth="1"/>
    <col min="15108" max="15108" width="8.25" style="129" bestFit="1" customWidth="1"/>
    <col min="15109" max="15110" width="7.125" style="129" bestFit="1" customWidth="1"/>
    <col min="15111" max="15111" width="11" style="129" bestFit="1" customWidth="1"/>
    <col min="15112" max="15112" width="12.25" style="129" bestFit="1" customWidth="1"/>
    <col min="15113" max="15115" width="7.125" style="129" bestFit="1" customWidth="1"/>
    <col min="15116" max="15116" width="7" style="129" bestFit="1" customWidth="1"/>
    <col min="15117" max="15360" width="9" style="129"/>
    <col min="15361" max="15361" width="2.125" style="129" customWidth="1"/>
    <col min="15362" max="15362" width="11.125" style="129" customWidth="1"/>
    <col min="15363" max="15363" width="10.5" style="129" customWidth="1"/>
    <col min="15364" max="15364" width="8.25" style="129" bestFit="1" customWidth="1"/>
    <col min="15365" max="15366" width="7.125" style="129" bestFit="1" customWidth="1"/>
    <col min="15367" max="15367" width="11" style="129" bestFit="1" customWidth="1"/>
    <col min="15368" max="15368" width="12.25" style="129" bestFit="1" customWidth="1"/>
    <col min="15369" max="15371" width="7.125" style="129" bestFit="1" customWidth="1"/>
    <col min="15372" max="15372" width="7" style="129" bestFit="1" customWidth="1"/>
    <col min="15373" max="15616" width="9" style="129"/>
    <col min="15617" max="15617" width="2.125" style="129" customWidth="1"/>
    <col min="15618" max="15618" width="11.125" style="129" customWidth="1"/>
    <col min="15619" max="15619" width="10.5" style="129" customWidth="1"/>
    <col min="15620" max="15620" width="8.25" style="129" bestFit="1" customWidth="1"/>
    <col min="15621" max="15622" width="7.125" style="129" bestFit="1" customWidth="1"/>
    <col min="15623" max="15623" width="11" style="129" bestFit="1" customWidth="1"/>
    <col min="15624" max="15624" width="12.25" style="129" bestFit="1" customWidth="1"/>
    <col min="15625" max="15627" width="7.125" style="129" bestFit="1" customWidth="1"/>
    <col min="15628" max="15628" width="7" style="129" bestFit="1" customWidth="1"/>
    <col min="15629" max="15872" width="9" style="129"/>
    <col min="15873" max="15873" width="2.125" style="129" customWidth="1"/>
    <col min="15874" max="15874" width="11.125" style="129" customWidth="1"/>
    <col min="15875" max="15875" width="10.5" style="129" customWidth="1"/>
    <col min="15876" max="15876" width="8.25" style="129" bestFit="1" customWidth="1"/>
    <col min="15877" max="15878" width="7.125" style="129" bestFit="1" customWidth="1"/>
    <col min="15879" max="15879" width="11" style="129" bestFit="1" customWidth="1"/>
    <col min="15880" max="15880" width="12.25" style="129" bestFit="1" customWidth="1"/>
    <col min="15881" max="15883" width="7.125" style="129" bestFit="1" customWidth="1"/>
    <col min="15884" max="15884" width="7" style="129" bestFit="1" customWidth="1"/>
    <col min="15885" max="16128" width="9" style="129"/>
    <col min="16129" max="16129" width="2.125" style="129" customWidth="1"/>
    <col min="16130" max="16130" width="11.125" style="129" customWidth="1"/>
    <col min="16131" max="16131" width="10.5" style="129" customWidth="1"/>
    <col min="16132" max="16132" width="8.25" style="129" bestFit="1" customWidth="1"/>
    <col min="16133" max="16134" width="7.125" style="129" bestFit="1" customWidth="1"/>
    <col min="16135" max="16135" width="11" style="129" bestFit="1" customWidth="1"/>
    <col min="16136" max="16136" width="12.25" style="129" bestFit="1" customWidth="1"/>
    <col min="16137" max="16139" width="7.125" style="129" bestFit="1" customWidth="1"/>
    <col min="16140" max="16140" width="7" style="129" bestFit="1" customWidth="1"/>
    <col min="16141" max="16384" width="9" style="129"/>
  </cols>
  <sheetData>
    <row r="1" spans="2:12" ht="17.25">
      <c r="B1" s="3315" t="s">
        <v>5297</v>
      </c>
      <c r="C1" s="3301"/>
      <c r="D1" s="3301"/>
      <c r="E1" s="3301"/>
      <c r="F1" s="3301"/>
      <c r="G1" s="3301"/>
      <c r="H1" s="3301"/>
      <c r="I1" s="3301"/>
      <c r="J1" s="3301"/>
      <c r="K1" s="3301"/>
      <c r="L1" s="3301"/>
    </row>
    <row r="3" spans="2:12">
      <c r="I3" s="3471" t="s">
        <v>5298</v>
      </c>
      <c r="J3" s="3471"/>
      <c r="K3" s="3471"/>
      <c r="L3" s="3471"/>
    </row>
    <row r="4" spans="2:12" s="785" customFormat="1" ht="21" customHeight="1">
      <c r="B4" s="3532" t="s">
        <v>3431</v>
      </c>
      <c r="C4" s="3871"/>
      <c r="D4" s="1354" t="s">
        <v>5299</v>
      </c>
      <c r="E4" s="1354" t="s">
        <v>5300</v>
      </c>
      <c r="F4" s="1354" t="s">
        <v>5301</v>
      </c>
      <c r="G4" s="3337" t="s">
        <v>5302</v>
      </c>
      <c r="H4" s="1354" t="s">
        <v>5303</v>
      </c>
      <c r="I4" s="3337" t="s">
        <v>5304</v>
      </c>
      <c r="J4" s="1354" t="s">
        <v>5305</v>
      </c>
      <c r="K4" s="1354" t="s">
        <v>5306</v>
      </c>
      <c r="L4" s="3337" t="s">
        <v>236</v>
      </c>
    </row>
    <row r="5" spans="2:12" s="785" customFormat="1" ht="21" customHeight="1">
      <c r="B5" s="3808"/>
      <c r="C5" s="4091"/>
      <c r="D5" s="1605" t="s">
        <v>5307</v>
      </c>
      <c r="E5" s="1605" t="s">
        <v>5308</v>
      </c>
      <c r="F5" s="1605" t="s">
        <v>2751</v>
      </c>
      <c r="G5" s="4382"/>
      <c r="H5" s="1605" t="s">
        <v>5309</v>
      </c>
      <c r="I5" s="3521"/>
      <c r="J5" s="1605" t="s">
        <v>5310</v>
      </c>
      <c r="K5" s="1605" t="s">
        <v>5311</v>
      </c>
      <c r="L5" s="3521"/>
    </row>
    <row r="6" spans="2:12" s="785" customFormat="1" ht="21" customHeight="1">
      <c r="B6" s="2277" t="s">
        <v>5312</v>
      </c>
      <c r="C6" s="2575" t="s">
        <v>2857</v>
      </c>
      <c r="D6" s="2828">
        <v>25</v>
      </c>
      <c r="E6" s="2829">
        <v>2</v>
      </c>
      <c r="F6" s="2829">
        <v>4</v>
      </c>
      <c r="G6" s="2829">
        <v>5</v>
      </c>
      <c r="H6" s="2829" t="s">
        <v>1268</v>
      </c>
      <c r="I6" s="2829">
        <v>21</v>
      </c>
      <c r="J6" s="2829">
        <v>12</v>
      </c>
      <c r="K6" s="2829">
        <v>7</v>
      </c>
      <c r="L6" s="2830">
        <v>24</v>
      </c>
    </row>
    <row r="7" spans="2:12" s="785" customFormat="1" ht="21" customHeight="1">
      <c r="B7" s="81" t="s">
        <v>4134</v>
      </c>
      <c r="C7" s="86" t="s">
        <v>2859</v>
      </c>
      <c r="D7" s="2017">
        <v>25</v>
      </c>
      <c r="E7" s="127">
        <v>2</v>
      </c>
      <c r="F7" s="127">
        <v>4</v>
      </c>
      <c r="G7" s="127">
        <v>5</v>
      </c>
      <c r="H7" s="127" t="s">
        <v>1268</v>
      </c>
      <c r="I7" s="127">
        <v>21</v>
      </c>
      <c r="J7" s="127">
        <v>12</v>
      </c>
      <c r="K7" s="127">
        <v>7</v>
      </c>
      <c r="L7" s="2308">
        <v>25</v>
      </c>
    </row>
    <row r="8" spans="2:12" s="785" customFormat="1" ht="21" customHeight="1">
      <c r="B8" s="81" t="s">
        <v>4106</v>
      </c>
      <c r="C8" s="86" t="s">
        <v>2860</v>
      </c>
      <c r="D8" s="2017">
        <v>25</v>
      </c>
      <c r="E8" s="127">
        <v>2</v>
      </c>
      <c r="F8" s="127">
        <v>4</v>
      </c>
      <c r="G8" s="127">
        <v>5</v>
      </c>
      <c r="H8" s="127" t="s">
        <v>1268</v>
      </c>
      <c r="I8" s="127">
        <v>21</v>
      </c>
      <c r="J8" s="127">
        <v>12</v>
      </c>
      <c r="K8" s="127">
        <v>9</v>
      </c>
      <c r="L8" s="2308">
        <v>25</v>
      </c>
    </row>
    <row r="9" spans="2:12" s="785" customFormat="1" ht="21" customHeight="1">
      <c r="B9" s="81" t="s">
        <v>4139</v>
      </c>
      <c r="C9" s="86" t="s">
        <v>4187</v>
      </c>
      <c r="D9" s="2017">
        <v>25</v>
      </c>
      <c r="E9" s="127">
        <v>2</v>
      </c>
      <c r="F9" s="127">
        <v>4</v>
      </c>
      <c r="G9" s="127">
        <v>5</v>
      </c>
      <c r="H9" s="127" t="s">
        <v>1268</v>
      </c>
      <c r="I9" s="127">
        <v>21</v>
      </c>
      <c r="J9" s="127">
        <v>12</v>
      </c>
      <c r="K9" s="127">
        <v>9</v>
      </c>
      <c r="L9" s="2308">
        <v>26</v>
      </c>
    </row>
    <row r="10" spans="2:12" s="785" customFormat="1" ht="21" customHeight="1">
      <c r="B10" s="89" t="s">
        <v>5313</v>
      </c>
      <c r="C10" s="2540" t="s">
        <v>5314</v>
      </c>
      <c r="D10" s="2821">
        <v>25</v>
      </c>
      <c r="E10" s="1168">
        <v>2</v>
      </c>
      <c r="F10" s="1168">
        <v>4</v>
      </c>
      <c r="G10" s="1168">
        <v>5</v>
      </c>
      <c r="H10" s="1168" t="s">
        <v>1268</v>
      </c>
      <c r="I10" s="1168">
        <v>21</v>
      </c>
      <c r="J10" s="1168">
        <v>12</v>
      </c>
      <c r="K10" s="1168">
        <v>9</v>
      </c>
      <c r="L10" s="2329">
        <v>27</v>
      </c>
    </row>
    <row r="11" spans="2:12">
      <c r="B11" s="909"/>
      <c r="C11" s="1128"/>
      <c r="D11" s="1138"/>
      <c r="E11" s="1138"/>
      <c r="F11" s="1138"/>
      <c r="G11" s="1138"/>
      <c r="H11" s="1138"/>
      <c r="I11" s="1138"/>
      <c r="J11" s="1138"/>
      <c r="K11" s="1138"/>
      <c r="L11" s="1138"/>
    </row>
    <row r="12" spans="2:12">
      <c r="B12" s="370" t="s">
        <v>5315</v>
      </c>
    </row>
    <row r="13" spans="2:12">
      <c r="B13" s="772" t="s">
        <v>5316</v>
      </c>
      <c r="C13" s="103"/>
    </row>
    <row r="14" spans="2:12">
      <c r="B14" s="1976"/>
      <c r="C14" s="103"/>
    </row>
  </sheetData>
  <mergeCells count="6">
    <mergeCell ref="B1:L1"/>
    <mergeCell ref="I3:L3"/>
    <mergeCell ref="B4:C5"/>
    <mergeCell ref="G4:G5"/>
    <mergeCell ref="I4:I5"/>
    <mergeCell ref="L4:L5"/>
  </mergeCells>
  <phoneticPr fontId="3"/>
  <pageMargins left="0.34" right="0.38" top="0.98399999999999999" bottom="0.98399999999999999" header="0.51200000000000001" footer="0.51200000000000001"/>
  <pageSetup paperSize="9"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01388-70D6-49D0-A15F-84CB92FEC5C3}">
  <dimension ref="B1:M14"/>
  <sheetViews>
    <sheetView zoomScaleNormal="100" workbookViewId="0"/>
  </sheetViews>
  <sheetFormatPr defaultRowHeight="13.5"/>
  <cols>
    <col min="1" max="1" width="2.125" style="129" customWidth="1"/>
    <col min="2" max="2" width="9.75" style="129" customWidth="1"/>
    <col min="3" max="3" width="9" style="129"/>
    <col min="4" max="4" width="10.625" style="129" customWidth="1"/>
    <col min="5" max="5" width="5.625" style="129" customWidth="1"/>
    <col min="6" max="6" width="10.625" style="129" customWidth="1"/>
    <col min="7" max="7" width="5.625" style="129" customWidth="1"/>
    <col min="8" max="8" width="9" style="129" customWidth="1"/>
    <col min="9" max="9" width="5.625" style="129" customWidth="1"/>
    <col min="10" max="10" width="9.125" style="129" customWidth="1"/>
    <col min="11" max="11" width="5.625" style="129" customWidth="1"/>
    <col min="12" max="12" width="12.5" style="129" customWidth="1"/>
    <col min="13" max="13" width="5.625" style="129" customWidth="1"/>
    <col min="14" max="256" width="9" style="129"/>
    <col min="257" max="257" width="2.125" style="129" customWidth="1"/>
    <col min="258" max="258" width="9.75" style="129" customWidth="1"/>
    <col min="259" max="259" width="9" style="129"/>
    <col min="260" max="260" width="10.625" style="129" customWidth="1"/>
    <col min="261" max="261" width="5.625" style="129" customWidth="1"/>
    <col min="262" max="262" width="10.625" style="129" customWidth="1"/>
    <col min="263" max="263" width="5.625" style="129" customWidth="1"/>
    <col min="264" max="264" width="9" style="129"/>
    <col min="265" max="265" width="5.625" style="129" customWidth="1"/>
    <col min="266" max="266" width="9.125" style="129" customWidth="1"/>
    <col min="267" max="267" width="5.625" style="129" customWidth="1"/>
    <col min="268" max="268" width="12.5" style="129" customWidth="1"/>
    <col min="269" max="269" width="5.625" style="129" customWidth="1"/>
    <col min="270" max="512" width="9" style="129"/>
    <col min="513" max="513" width="2.125" style="129" customWidth="1"/>
    <col min="514" max="514" width="9.75" style="129" customWidth="1"/>
    <col min="515" max="515" width="9" style="129"/>
    <col min="516" max="516" width="10.625" style="129" customWidth="1"/>
    <col min="517" max="517" width="5.625" style="129" customWidth="1"/>
    <col min="518" max="518" width="10.625" style="129" customWidth="1"/>
    <col min="519" max="519" width="5.625" style="129" customWidth="1"/>
    <col min="520" max="520" width="9" style="129"/>
    <col min="521" max="521" width="5.625" style="129" customWidth="1"/>
    <col min="522" max="522" width="9.125" style="129" customWidth="1"/>
    <col min="523" max="523" width="5.625" style="129" customWidth="1"/>
    <col min="524" max="524" width="12.5" style="129" customWidth="1"/>
    <col min="525" max="525" width="5.625" style="129" customWidth="1"/>
    <col min="526" max="768" width="9" style="129"/>
    <col min="769" max="769" width="2.125" style="129" customWidth="1"/>
    <col min="770" max="770" width="9.75" style="129" customWidth="1"/>
    <col min="771" max="771" width="9" style="129"/>
    <col min="772" max="772" width="10.625" style="129" customWidth="1"/>
    <col min="773" max="773" width="5.625" style="129" customWidth="1"/>
    <col min="774" max="774" width="10.625" style="129" customWidth="1"/>
    <col min="775" max="775" width="5.625" style="129" customWidth="1"/>
    <col min="776" max="776" width="9" style="129"/>
    <col min="777" max="777" width="5.625" style="129" customWidth="1"/>
    <col min="778" max="778" width="9.125" style="129" customWidth="1"/>
    <col min="779" max="779" width="5.625" style="129" customWidth="1"/>
    <col min="780" max="780" width="12.5" style="129" customWidth="1"/>
    <col min="781" max="781" width="5.625" style="129" customWidth="1"/>
    <col min="782" max="1024" width="9" style="129"/>
    <col min="1025" max="1025" width="2.125" style="129" customWidth="1"/>
    <col min="1026" max="1026" width="9.75" style="129" customWidth="1"/>
    <col min="1027" max="1027" width="9" style="129"/>
    <col min="1028" max="1028" width="10.625" style="129" customWidth="1"/>
    <col min="1029" max="1029" width="5.625" style="129" customWidth="1"/>
    <col min="1030" max="1030" width="10.625" style="129" customWidth="1"/>
    <col min="1031" max="1031" width="5.625" style="129" customWidth="1"/>
    <col min="1032" max="1032" width="9" style="129"/>
    <col min="1033" max="1033" width="5.625" style="129" customWidth="1"/>
    <col min="1034" max="1034" width="9.125" style="129" customWidth="1"/>
    <col min="1035" max="1035" width="5.625" style="129" customWidth="1"/>
    <col min="1036" max="1036" width="12.5" style="129" customWidth="1"/>
    <col min="1037" max="1037" width="5.625" style="129" customWidth="1"/>
    <col min="1038" max="1280" width="9" style="129"/>
    <col min="1281" max="1281" width="2.125" style="129" customWidth="1"/>
    <col min="1282" max="1282" width="9.75" style="129" customWidth="1"/>
    <col min="1283" max="1283" width="9" style="129"/>
    <col min="1284" max="1284" width="10.625" style="129" customWidth="1"/>
    <col min="1285" max="1285" width="5.625" style="129" customWidth="1"/>
    <col min="1286" max="1286" width="10.625" style="129" customWidth="1"/>
    <col min="1287" max="1287" width="5.625" style="129" customWidth="1"/>
    <col min="1288" max="1288" width="9" style="129"/>
    <col min="1289" max="1289" width="5.625" style="129" customWidth="1"/>
    <col min="1290" max="1290" width="9.125" style="129" customWidth="1"/>
    <col min="1291" max="1291" width="5.625" style="129" customWidth="1"/>
    <col min="1292" max="1292" width="12.5" style="129" customWidth="1"/>
    <col min="1293" max="1293" width="5.625" style="129" customWidth="1"/>
    <col min="1294" max="1536" width="9" style="129"/>
    <col min="1537" max="1537" width="2.125" style="129" customWidth="1"/>
    <col min="1538" max="1538" width="9.75" style="129" customWidth="1"/>
    <col min="1539" max="1539" width="9" style="129"/>
    <col min="1540" max="1540" width="10.625" style="129" customWidth="1"/>
    <col min="1541" max="1541" width="5.625" style="129" customWidth="1"/>
    <col min="1542" max="1542" width="10.625" style="129" customWidth="1"/>
    <col min="1543" max="1543" width="5.625" style="129" customWidth="1"/>
    <col min="1544" max="1544" width="9" style="129"/>
    <col min="1545" max="1545" width="5.625" style="129" customWidth="1"/>
    <col min="1546" max="1546" width="9.125" style="129" customWidth="1"/>
    <col min="1547" max="1547" width="5.625" style="129" customWidth="1"/>
    <col min="1548" max="1548" width="12.5" style="129" customWidth="1"/>
    <col min="1549" max="1549" width="5.625" style="129" customWidth="1"/>
    <col min="1550" max="1792" width="9" style="129"/>
    <col min="1793" max="1793" width="2.125" style="129" customWidth="1"/>
    <col min="1794" max="1794" width="9.75" style="129" customWidth="1"/>
    <col min="1795" max="1795" width="9" style="129"/>
    <col min="1796" max="1796" width="10.625" style="129" customWidth="1"/>
    <col min="1797" max="1797" width="5.625" style="129" customWidth="1"/>
    <col min="1798" max="1798" width="10.625" style="129" customWidth="1"/>
    <col min="1799" max="1799" width="5.625" style="129" customWidth="1"/>
    <col min="1800" max="1800" width="9" style="129"/>
    <col min="1801" max="1801" width="5.625" style="129" customWidth="1"/>
    <col min="1802" max="1802" width="9.125" style="129" customWidth="1"/>
    <col min="1803" max="1803" width="5.625" style="129" customWidth="1"/>
    <col min="1804" max="1804" width="12.5" style="129" customWidth="1"/>
    <col min="1805" max="1805" width="5.625" style="129" customWidth="1"/>
    <col min="1806" max="2048" width="9" style="129"/>
    <col min="2049" max="2049" width="2.125" style="129" customWidth="1"/>
    <col min="2050" max="2050" width="9.75" style="129" customWidth="1"/>
    <col min="2051" max="2051" width="9" style="129"/>
    <col min="2052" max="2052" width="10.625" style="129" customWidth="1"/>
    <col min="2053" max="2053" width="5.625" style="129" customWidth="1"/>
    <col min="2054" max="2054" width="10.625" style="129" customWidth="1"/>
    <col min="2055" max="2055" width="5.625" style="129" customWidth="1"/>
    <col min="2056" max="2056" width="9" style="129"/>
    <col min="2057" max="2057" width="5.625" style="129" customWidth="1"/>
    <col min="2058" max="2058" width="9.125" style="129" customWidth="1"/>
    <col min="2059" max="2059" width="5.625" style="129" customWidth="1"/>
    <col min="2060" max="2060" width="12.5" style="129" customWidth="1"/>
    <col min="2061" max="2061" width="5.625" style="129" customWidth="1"/>
    <col min="2062" max="2304" width="9" style="129"/>
    <col min="2305" max="2305" width="2.125" style="129" customWidth="1"/>
    <col min="2306" max="2306" width="9.75" style="129" customWidth="1"/>
    <col min="2307" max="2307" width="9" style="129"/>
    <col min="2308" max="2308" width="10.625" style="129" customWidth="1"/>
    <col min="2309" max="2309" width="5.625" style="129" customWidth="1"/>
    <col min="2310" max="2310" width="10.625" style="129" customWidth="1"/>
    <col min="2311" max="2311" width="5.625" style="129" customWidth="1"/>
    <col min="2312" max="2312" width="9" style="129"/>
    <col min="2313" max="2313" width="5.625" style="129" customWidth="1"/>
    <col min="2314" max="2314" width="9.125" style="129" customWidth="1"/>
    <col min="2315" max="2315" width="5.625" style="129" customWidth="1"/>
    <col min="2316" max="2316" width="12.5" style="129" customWidth="1"/>
    <col min="2317" max="2317" width="5.625" style="129" customWidth="1"/>
    <col min="2318" max="2560" width="9" style="129"/>
    <col min="2561" max="2561" width="2.125" style="129" customWidth="1"/>
    <col min="2562" max="2562" width="9.75" style="129" customWidth="1"/>
    <col min="2563" max="2563" width="9" style="129"/>
    <col min="2564" max="2564" width="10.625" style="129" customWidth="1"/>
    <col min="2565" max="2565" width="5.625" style="129" customWidth="1"/>
    <col min="2566" max="2566" width="10.625" style="129" customWidth="1"/>
    <col min="2567" max="2567" width="5.625" style="129" customWidth="1"/>
    <col min="2568" max="2568" width="9" style="129"/>
    <col min="2569" max="2569" width="5.625" style="129" customWidth="1"/>
    <col min="2570" max="2570" width="9.125" style="129" customWidth="1"/>
    <col min="2571" max="2571" width="5.625" style="129" customWidth="1"/>
    <col min="2572" max="2572" width="12.5" style="129" customWidth="1"/>
    <col min="2573" max="2573" width="5.625" style="129" customWidth="1"/>
    <col min="2574" max="2816" width="9" style="129"/>
    <col min="2817" max="2817" width="2.125" style="129" customWidth="1"/>
    <col min="2818" max="2818" width="9.75" style="129" customWidth="1"/>
    <col min="2819" max="2819" width="9" style="129"/>
    <col min="2820" max="2820" width="10.625" style="129" customWidth="1"/>
    <col min="2821" max="2821" width="5.625" style="129" customWidth="1"/>
    <col min="2822" max="2822" width="10.625" style="129" customWidth="1"/>
    <col min="2823" max="2823" width="5.625" style="129" customWidth="1"/>
    <col min="2824" max="2824" width="9" style="129"/>
    <col min="2825" max="2825" width="5.625" style="129" customWidth="1"/>
    <col min="2826" max="2826" width="9.125" style="129" customWidth="1"/>
    <col min="2827" max="2827" width="5.625" style="129" customWidth="1"/>
    <col min="2828" max="2828" width="12.5" style="129" customWidth="1"/>
    <col min="2829" max="2829" width="5.625" style="129" customWidth="1"/>
    <col min="2830" max="3072" width="9" style="129"/>
    <col min="3073" max="3073" width="2.125" style="129" customWidth="1"/>
    <col min="3074" max="3074" width="9.75" style="129" customWidth="1"/>
    <col min="3075" max="3075" width="9" style="129"/>
    <col min="3076" max="3076" width="10.625" style="129" customWidth="1"/>
    <col min="3077" max="3077" width="5.625" style="129" customWidth="1"/>
    <col min="3078" max="3078" width="10.625" style="129" customWidth="1"/>
    <col min="3079" max="3079" width="5.625" style="129" customWidth="1"/>
    <col min="3080" max="3080" width="9" style="129"/>
    <col min="3081" max="3081" width="5.625" style="129" customWidth="1"/>
    <col min="3082" max="3082" width="9.125" style="129" customWidth="1"/>
    <col min="3083" max="3083" width="5.625" style="129" customWidth="1"/>
    <col min="3084" max="3084" width="12.5" style="129" customWidth="1"/>
    <col min="3085" max="3085" width="5.625" style="129" customWidth="1"/>
    <col min="3086" max="3328" width="9" style="129"/>
    <col min="3329" max="3329" width="2.125" style="129" customWidth="1"/>
    <col min="3330" max="3330" width="9.75" style="129" customWidth="1"/>
    <col min="3331" max="3331" width="9" style="129"/>
    <col min="3332" max="3332" width="10.625" style="129" customWidth="1"/>
    <col min="3333" max="3333" width="5.625" style="129" customWidth="1"/>
    <col min="3334" max="3334" width="10.625" style="129" customWidth="1"/>
    <col min="3335" max="3335" width="5.625" style="129" customWidth="1"/>
    <col min="3336" max="3336" width="9" style="129"/>
    <col min="3337" max="3337" width="5.625" style="129" customWidth="1"/>
    <col min="3338" max="3338" width="9.125" style="129" customWidth="1"/>
    <col min="3339" max="3339" width="5.625" style="129" customWidth="1"/>
    <col min="3340" max="3340" width="12.5" style="129" customWidth="1"/>
    <col min="3341" max="3341" width="5.625" style="129" customWidth="1"/>
    <col min="3342" max="3584" width="9" style="129"/>
    <col min="3585" max="3585" width="2.125" style="129" customWidth="1"/>
    <col min="3586" max="3586" width="9.75" style="129" customWidth="1"/>
    <col min="3587" max="3587" width="9" style="129"/>
    <col min="3588" max="3588" width="10.625" style="129" customWidth="1"/>
    <col min="3589" max="3589" width="5.625" style="129" customWidth="1"/>
    <col min="3590" max="3590" width="10.625" style="129" customWidth="1"/>
    <col min="3591" max="3591" width="5.625" style="129" customWidth="1"/>
    <col min="3592" max="3592" width="9" style="129"/>
    <col min="3593" max="3593" width="5.625" style="129" customWidth="1"/>
    <col min="3594" max="3594" width="9.125" style="129" customWidth="1"/>
    <col min="3595" max="3595" width="5.625" style="129" customWidth="1"/>
    <col min="3596" max="3596" width="12.5" style="129" customWidth="1"/>
    <col min="3597" max="3597" width="5.625" style="129" customWidth="1"/>
    <col min="3598" max="3840" width="9" style="129"/>
    <col min="3841" max="3841" width="2.125" style="129" customWidth="1"/>
    <col min="3842" max="3842" width="9.75" style="129" customWidth="1"/>
    <col min="3843" max="3843" width="9" style="129"/>
    <col min="3844" max="3844" width="10.625" style="129" customWidth="1"/>
    <col min="3845" max="3845" width="5.625" style="129" customWidth="1"/>
    <col min="3846" max="3846" width="10.625" style="129" customWidth="1"/>
    <col min="3847" max="3847" width="5.625" style="129" customWidth="1"/>
    <col min="3848" max="3848" width="9" style="129"/>
    <col min="3849" max="3849" width="5.625" style="129" customWidth="1"/>
    <col min="3850" max="3850" width="9.125" style="129" customWidth="1"/>
    <col min="3851" max="3851" width="5.625" style="129" customWidth="1"/>
    <col min="3852" max="3852" width="12.5" style="129" customWidth="1"/>
    <col min="3853" max="3853" width="5.625" style="129" customWidth="1"/>
    <col min="3854" max="4096" width="9" style="129"/>
    <col min="4097" max="4097" width="2.125" style="129" customWidth="1"/>
    <col min="4098" max="4098" width="9.75" style="129" customWidth="1"/>
    <col min="4099" max="4099" width="9" style="129"/>
    <col min="4100" max="4100" width="10.625" style="129" customWidth="1"/>
    <col min="4101" max="4101" width="5.625" style="129" customWidth="1"/>
    <col min="4102" max="4102" width="10.625" style="129" customWidth="1"/>
    <col min="4103" max="4103" width="5.625" style="129" customWidth="1"/>
    <col min="4104" max="4104" width="9" style="129"/>
    <col min="4105" max="4105" width="5.625" style="129" customWidth="1"/>
    <col min="4106" max="4106" width="9.125" style="129" customWidth="1"/>
    <col min="4107" max="4107" width="5.625" style="129" customWidth="1"/>
    <col min="4108" max="4108" width="12.5" style="129" customWidth="1"/>
    <col min="4109" max="4109" width="5.625" style="129" customWidth="1"/>
    <col min="4110" max="4352" width="9" style="129"/>
    <col min="4353" max="4353" width="2.125" style="129" customWidth="1"/>
    <col min="4354" max="4354" width="9.75" style="129" customWidth="1"/>
    <col min="4355" max="4355" width="9" style="129"/>
    <col min="4356" max="4356" width="10.625" style="129" customWidth="1"/>
    <col min="4357" max="4357" width="5.625" style="129" customWidth="1"/>
    <col min="4358" max="4358" width="10.625" style="129" customWidth="1"/>
    <col min="4359" max="4359" width="5.625" style="129" customWidth="1"/>
    <col min="4360" max="4360" width="9" style="129"/>
    <col min="4361" max="4361" width="5.625" style="129" customWidth="1"/>
    <col min="4362" max="4362" width="9.125" style="129" customWidth="1"/>
    <col min="4363" max="4363" width="5.625" style="129" customWidth="1"/>
    <col min="4364" max="4364" width="12.5" style="129" customWidth="1"/>
    <col min="4365" max="4365" width="5.625" style="129" customWidth="1"/>
    <col min="4366" max="4608" width="9" style="129"/>
    <col min="4609" max="4609" width="2.125" style="129" customWidth="1"/>
    <col min="4610" max="4610" width="9.75" style="129" customWidth="1"/>
    <col min="4611" max="4611" width="9" style="129"/>
    <col min="4612" max="4612" width="10.625" style="129" customWidth="1"/>
    <col min="4613" max="4613" width="5.625" style="129" customWidth="1"/>
    <col min="4614" max="4614" width="10.625" style="129" customWidth="1"/>
    <col min="4615" max="4615" width="5.625" style="129" customWidth="1"/>
    <col min="4616" max="4616" width="9" style="129"/>
    <col min="4617" max="4617" width="5.625" style="129" customWidth="1"/>
    <col min="4618" max="4618" width="9.125" style="129" customWidth="1"/>
    <col min="4619" max="4619" width="5.625" style="129" customWidth="1"/>
    <col min="4620" max="4620" width="12.5" style="129" customWidth="1"/>
    <col min="4621" max="4621" width="5.625" style="129" customWidth="1"/>
    <col min="4622" max="4864" width="9" style="129"/>
    <col min="4865" max="4865" width="2.125" style="129" customWidth="1"/>
    <col min="4866" max="4866" width="9.75" style="129" customWidth="1"/>
    <col min="4867" max="4867" width="9" style="129"/>
    <col min="4868" max="4868" width="10.625" style="129" customWidth="1"/>
    <col min="4869" max="4869" width="5.625" style="129" customWidth="1"/>
    <col min="4870" max="4870" width="10.625" style="129" customWidth="1"/>
    <col min="4871" max="4871" width="5.625" style="129" customWidth="1"/>
    <col min="4872" max="4872" width="9" style="129"/>
    <col min="4873" max="4873" width="5.625" style="129" customWidth="1"/>
    <col min="4874" max="4874" width="9.125" style="129" customWidth="1"/>
    <col min="4875" max="4875" width="5.625" style="129" customWidth="1"/>
    <col min="4876" max="4876" width="12.5" style="129" customWidth="1"/>
    <col min="4877" max="4877" width="5.625" style="129" customWidth="1"/>
    <col min="4878" max="5120" width="9" style="129"/>
    <col min="5121" max="5121" width="2.125" style="129" customWidth="1"/>
    <col min="5122" max="5122" width="9.75" style="129" customWidth="1"/>
    <col min="5123" max="5123" width="9" style="129"/>
    <col min="5124" max="5124" width="10.625" style="129" customWidth="1"/>
    <col min="5125" max="5125" width="5.625" style="129" customWidth="1"/>
    <col min="5126" max="5126" width="10.625" style="129" customWidth="1"/>
    <col min="5127" max="5127" width="5.625" style="129" customWidth="1"/>
    <col min="5128" max="5128" width="9" style="129"/>
    <col min="5129" max="5129" width="5.625" style="129" customWidth="1"/>
    <col min="5130" max="5130" width="9.125" style="129" customWidth="1"/>
    <col min="5131" max="5131" width="5.625" style="129" customWidth="1"/>
    <col min="5132" max="5132" width="12.5" style="129" customWidth="1"/>
    <col min="5133" max="5133" width="5.625" style="129" customWidth="1"/>
    <col min="5134" max="5376" width="9" style="129"/>
    <col min="5377" max="5377" width="2.125" style="129" customWidth="1"/>
    <col min="5378" max="5378" width="9.75" style="129" customWidth="1"/>
    <col min="5379" max="5379" width="9" style="129"/>
    <col min="5380" max="5380" width="10.625" style="129" customWidth="1"/>
    <col min="5381" max="5381" width="5.625" style="129" customWidth="1"/>
    <col min="5382" max="5382" width="10.625" style="129" customWidth="1"/>
    <col min="5383" max="5383" width="5.625" style="129" customWidth="1"/>
    <col min="5384" max="5384" width="9" style="129"/>
    <col min="5385" max="5385" width="5.625" style="129" customWidth="1"/>
    <col min="5386" max="5386" width="9.125" style="129" customWidth="1"/>
    <col min="5387" max="5387" width="5.625" style="129" customWidth="1"/>
    <col min="5388" max="5388" width="12.5" style="129" customWidth="1"/>
    <col min="5389" max="5389" width="5.625" style="129" customWidth="1"/>
    <col min="5390" max="5632" width="9" style="129"/>
    <col min="5633" max="5633" width="2.125" style="129" customWidth="1"/>
    <col min="5634" max="5634" width="9.75" style="129" customWidth="1"/>
    <col min="5635" max="5635" width="9" style="129"/>
    <col min="5636" max="5636" width="10.625" style="129" customWidth="1"/>
    <col min="5637" max="5637" width="5.625" style="129" customWidth="1"/>
    <col min="5638" max="5638" width="10.625" style="129" customWidth="1"/>
    <col min="5639" max="5639" width="5.625" style="129" customWidth="1"/>
    <col min="5640" max="5640" width="9" style="129"/>
    <col min="5641" max="5641" width="5.625" style="129" customWidth="1"/>
    <col min="5642" max="5642" width="9.125" style="129" customWidth="1"/>
    <col min="5643" max="5643" width="5.625" style="129" customWidth="1"/>
    <col min="5644" max="5644" width="12.5" style="129" customWidth="1"/>
    <col min="5645" max="5645" width="5.625" style="129" customWidth="1"/>
    <col min="5646" max="5888" width="9" style="129"/>
    <col min="5889" max="5889" width="2.125" style="129" customWidth="1"/>
    <col min="5890" max="5890" width="9.75" style="129" customWidth="1"/>
    <col min="5891" max="5891" width="9" style="129"/>
    <col min="5892" max="5892" width="10.625" style="129" customWidth="1"/>
    <col min="5893" max="5893" width="5.625" style="129" customWidth="1"/>
    <col min="5894" max="5894" width="10.625" style="129" customWidth="1"/>
    <col min="5895" max="5895" width="5.625" style="129" customWidth="1"/>
    <col min="5896" max="5896" width="9" style="129"/>
    <col min="5897" max="5897" width="5.625" style="129" customWidth="1"/>
    <col min="5898" max="5898" width="9.125" style="129" customWidth="1"/>
    <col min="5899" max="5899" width="5.625" style="129" customWidth="1"/>
    <col min="5900" max="5900" width="12.5" style="129" customWidth="1"/>
    <col min="5901" max="5901" width="5.625" style="129" customWidth="1"/>
    <col min="5902" max="6144" width="9" style="129"/>
    <col min="6145" max="6145" width="2.125" style="129" customWidth="1"/>
    <col min="6146" max="6146" width="9.75" style="129" customWidth="1"/>
    <col min="6147" max="6147" width="9" style="129"/>
    <col min="6148" max="6148" width="10.625" style="129" customWidth="1"/>
    <col min="6149" max="6149" width="5.625" style="129" customWidth="1"/>
    <col min="6150" max="6150" width="10.625" style="129" customWidth="1"/>
    <col min="6151" max="6151" width="5.625" style="129" customWidth="1"/>
    <col min="6152" max="6152" width="9" style="129"/>
    <col min="6153" max="6153" width="5.625" style="129" customWidth="1"/>
    <col min="6154" max="6154" width="9.125" style="129" customWidth="1"/>
    <col min="6155" max="6155" width="5.625" style="129" customWidth="1"/>
    <col min="6156" max="6156" width="12.5" style="129" customWidth="1"/>
    <col min="6157" max="6157" width="5.625" style="129" customWidth="1"/>
    <col min="6158" max="6400" width="9" style="129"/>
    <col min="6401" max="6401" width="2.125" style="129" customWidth="1"/>
    <col min="6402" max="6402" width="9.75" style="129" customWidth="1"/>
    <col min="6403" max="6403" width="9" style="129"/>
    <col min="6404" max="6404" width="10.625" style="129" customWidth="1"/>
    <col min="6405" max="6405" width="5.625" style="129" customWidth="1"/>
    <col min="6406" max="6406" width="10.625" style="129" customWidth="1"/>
    <col min="6407" max="6407" width="5.625" style="129" customWidth="1"/>
    <col min="6408" max="6408" width="9" style="129"/>
    <col min="6409" max="6409" width="5.625" style="129" customWidth="1"/>
    <col min="6410" max="6410" width="9.125" style="129" customWidth="1"/>
    <col min="6411" max="6411" width="5.625" style="129" customWidth="1"/>
    <col min="6412" max="6412" width="12.5" style="129" customWidth="1"/>
    <col min="6413" max="6413" width="5.625" style="129" customWidth="1"/>
    <col min="6414" max="6656" width="9" style="129"/>
    <col min="6657" max="6657" width="2.125" style="129" customWidth="1"/>
    <col min="6658" max="6658" width="9.75" style="129" customWidth="1"/>
    <col min="6659" max="6659" width="9" style="129"/>
    <col min="6660" max="6660" width="10.625" style="129" customWidth="1"/>
    <col min="6661" max="6661" width="5.625" style="129" customWidth="1"/>
    <col min="6662" max="6662" width="10.625" style="129" customWidth="1"/>
    <col min="6663" max="6663" width="5.625" style="129" customWidth="1"/>
    <col min="6664" max="6664" width="9" style="129"/>
    <col min="6665" max="6665" width="5.625" style="129" customWidth="1"/>
    <col min="6666" max="6666" width="9.125" style="129" customWidth="1"/>
    <col min="6667" max="6667" width="5.625" style="129" customWidth="1"/>
    <col min="6668" max="6668" width="12.5" style="129" customWidth="1"/>
    <col min="6669" max="6669" width="5.625" style="129" customWidth="1"/>
    <col min="6670" max="6912" width="9" style="129"/>
    <col min="6913" max="6913" width="2.125" style="129" customWidth="1"/>
    <col min="6914" max="6914" width="9.75" style="129" customWidth="1"/>
    <col min="6915" max="6915" width="9" style="129"/>
    <col min="6916" max="6916" width="10.625" style="129" customWidth="1"/>
    <col min="6917" max="6917" width="5.625" style="129" customWidth="1"/>
    <col min="6918" max="6918" width="10.625" style="129" customWidth="1"/>
    <col min="6919" max="6919" width="5.625" style="129" customWidth="1"/>
    <col min="6920" max="6920" width="9" style="129"/>
    <col min="6921" max="6921" width="5.625" style="129" customWidth="1"/>
    <col min="6922" max="6922" width="9.125" style="129" customWidth="1"/>
    <col min="6923" max="6923" width="5.625" style="129" customWidth="1"/>
    <col min="6924" max="6924" width="12.5" style="129" customWidth="1"/>
    <col min="6925" max="6925" width="5.625" style="129" customWidth="1"/>
    <col min="6926" max="7168" width="9" style="129"/>
    <col min="7169" max="7169" width="2.125" style="129" customWidth="1"/>
    <col min="7170" max="7170" width="9.75" style="129" customWidth="1"/>
    <col min="7171" max="7171" width="9" style="129"/>
    <col min="7172" max="7172" width="10.625" style="129" customWidth="1"/>
    <col min="7173" max="7173" width="5.625" style="129" customWidth="1"/>
    <col min="7174" max="7174" width="10.625" style="129" customWidth="1"/>
    <col min="7175" max="7175" width="5.625" style="129" customWidth="1"/>
    <col min="7176" max="7176" width="9" style="129"/>
    <col min="7177" max="7177" width="5.625" style="129" customWidth="1"/>
    <col min="7178" max="7178" width="9.125" style="129" customWidth="1"/>
    <col min="7179" max="7179" width="5.625" style="129" customWidth="1"/>
    <col min="7180" max="7180" width="12.5" style="129" customWidth="1"/>
    <col min="7181" max="7181" width="5.625" style="129" customWidth="1"/>
    <col min="7182" max="7424" width="9" style="129"/>
    <col min="7425" max="7425" width="2.125" style="129" customWidth="1"/>
    <col min="7426" max="7426" width="9.75" style="129" customWidth="1"/>
    <col min="7427" max="7427" width="9" style="129"/>
    <col min="7428" max="7428" width="10.625" style="129" customWidth="1"/>
    <col min="7429" max="7429" width="5.625" style="129" customWidth="1"/>
    <col min="7430" max="7430" width="10.625" style="129" customWidth="1"/>
    <col min="7431" max="7431" width="5.625" style="129" customWidth="1"/>
    <col min="7432" max="7432" width="9" style="129"/>
    <col min="7433" max="7433" width="5.625" style="129" customWidth="1"/>
    <col min="7434" max="7434" width="9.125" style="129" customWidth="1"/>
    <col min="7435" max="7435" width="5.625" style="129" customWidth="1"/>
    <col min="7436" max="7436" width="12.5" style="129" customWidth="1"/>
    <col min="7437" max="7437" width="5.625" style="129" customWidth="1"/>
    <col min="7438" max="7680" width="9" style="129"/>
    <col min="7681" max="7681" width="2.125" style="129" customWidth="1"/>
    <col min="7682" max="7682" width="9.75" style="129" customWidth="1"/>
    <col min="7683" max="7683" width="9" style="129"/>
    <col min="7684" max="7684" width="10.625" style="129" customWidth="1"/>
    <col min="7685" max="7685" width="5.625" style="129" customWidth="1"/>
    <col min="7686" max="7686" width="10.625" style="129" customWidth="1"/>
    <col min="7687" max="7687" width="5.625" style="129" customWidth="1"/>
    <col min="7688" max="7688" width="9" style="129"/>
    <col min="7689" max="7689" width="5.625" style="129" customWidth="1"/>
    <col min="7690" max="7690" width="9.125" style="129" customWidth="1"/>
    <col min="7691" max="7691" width="5.625" style="129" customWidth="1"/>
    <col min="7692" max="7692" width="12.5" style="129" customWidth="1"/>
    <col min="7693" max="7693" width="5.625" style="129" customWidth="1"/>
    <col min="7694" max="7936" width="9" style="129"/>
    <col min="7937" max="7937" width="2.125" style="129" customWidth="1"/>
    <col min="7938" max="7938" width="9.75" style="129" customWidth="1"/>
    <col min="7939" max="7939" width="9" style="129"/>
    <col min="7940" max="7940" width="10.625" style="129" customWidth="1"/>
    <col min="7941" max="7941" width="5.625" style="129" customWidth="1"/>
    <col min="7942" max="7942" width="10.625" style="129" customWidth="1"/>
    <col min="7943" max="7943" width="5.625" style="129" customWidth="1"/>
    <col min="7944" max="7944" width="9" style="129"/>
    <col min="7945" max="7945" width="5.625" style="129" customWidth="1"/>
    <col min="7946" max="7946" width="9.125" style="129" customWidth="1"/>
    <col min="7947" max="7947" width="5.625" style="129" customWidth="1"/>
    <col min="7948" max="7948" width="12.5" style="129" customWidth="1"/>
    <col min="7949" max="7949" width="5.625" style="129" customWidth="1"/>
    <col min="7950" max="8192" width="9" style="129"/>
    <col min="8193" max="8193" width="2.125" style="129" customWidth="1"/>
    <col min="8194" max="8194" width="9.75" style="129" customWidth="1"/>
    <col min="8195" max="8195" width="9" style="129"/>
    <col min="8196" max="8196" width="10.625" style="129" customWidth="1"/>
    <col min="8197" max="8197" width="5.625" style="129" customWidth="1"/>
    <col min="8198" max="8198" width="10.625" style="129" customWidth="1"/>
    <col min="8199" max="8199" width="5.625" style="129" customWidth="1"/>
    <col min="8200" max="8200" width="9" style="129"/>
    <col min="8201" max="8201" width="5.625" style="129" customWidth="1"/>
    <col min="8202" max="8202" width="9.125" style="129" customWidth="1"/>
    <col min="8203" max="8203" width="5.625" style="129" customWidth="1"/>
    <col min="8204" max="8204" width="12.5" style="129" customWidth="1"/>
    <col min="8205" max="8205" width="5.625" style="129" customWidth="1"/>
    <col min="8206" max="8448" width="9" style="129"/>
    <col min="8449" max="8449" width="2.125" style="129" customWidth="1"/>
    <col min="8450" max="8450" width="9.75" style="129" customWidth="1"/>
    <col min="8451" max="8451" width="9" style="129"/>
    <col min="8452" max="8452" width="10.625" style="129" customWidth="1"/>
    <col min="8453" max="8453" width="5.625" style="129" customWidth="1"/>
    <col min="8454" max="8454" width="10.625" style="129" customWidth="1"/>
    <col min="8455" max="8455" width="5.625" style="129" customWidth="1"/>
    <col min="8456" max="8456" width="9" style="129"/>
    <col min="8457" max="8457" width="5.625" style="129" customWidth="1"/>
    <col min="8458" max="8458" width="9.125" style="129" customWidth="1"/>
    <col min="8459" max="8459" width="5.625" style="129" customWidth="1"/>
    <col min="8460" max="8460" width="12.5" style="129" customWidth="1"/>
    <col min="8461" max="8461" width="5.625" style="129" customWidth="1"/>
    <col min="8462" max="8704" width="9" style="129"/>
    <col min="8705" max="8705" width="2.125" style="129" customWidth="1"/>
    <col min="8706" max="8706" width="9.75" style="129" customWidth="1"/>
    <col min="8707" max="8707" width="9" style="129"/>
    <col min="8708" max="8708" width="10.625" style="129" customWidth="1"/>
    <col min="8709" max="8709" width="5.625" style="129" customWidth="1"/>
    <col min="8710" max="8710" width="10.625" style="129" customWidth="1"/>
    <col min="8711" max="8711" width="5.625" style="129" customWidth="1"/>
    <col min="8712" max="8712" width="9" style="129"/>
    <col min="8713" max="8713" width="5.625" style="129" customWidth="1"/>
    <col min="8714" max="8714" width="9.125" style="129" customWidth="1"/>
    <col min="8715" max="8715" width="5.625" style="129" customWidth="1"/>
    <col min="8716" max="8716" width="12.5" style="129" customWidth="1"/>
    <col min="8717" max="8717" width="5.625" style="129" customWidth="1"/>
    <col min="8718" max="8960" width="9" style="129"/>
    <col min="8961" max="8961" width="2.125" style="129" customWidth="1"/>
    <col min="8962" max="8962" width="9.75" style="129" customWidth="1"/>
    <col min="8963" max="8963" width="9" style="129"/>
    <col min="8964" max="8964" width="10.625" style="129" customWidth="1"/>
    <col min="8965" max="8965" width="5.625" style="129" customWidth="1"/>
    <col min="8966" max="8966" width="10.625" style="129" customWidth="1"/>
    <col min="8967" max="8967" width="5.625" style="129" customWidth="1"/>
    <col min="8968" max="8968" width="9" style="129"/>
    <col min="8969" max="8969" width="5.625" style="129" customWidth="1"/>
    <col min="8970" max="8970" width="9.125" style="129" customWidth="1"/>
    <col min="8971" max="8971" width="5.625" style="129" customWidth="1"/>
    <col min="8972" max="8972" width="12.5" style="129" customWidth="1"/>
    <col min="8973" max="8973" width="5.625" style="129" customWidth="1"/>
    <col min="8974" max="9216" width="9" style="129"/>
    <col min="9217" max="9217" width="2.125" style="129" customWidth="1"/>
    <col min="9218" max="9218" width="9.75" style="129" customWidth="1"/>
    <col min="9219" max="9219" width="9" style="129"/>
    <col min="9220" max="9220" width="10.625" style="129" customWidth="1"/>
    <col min="9221" max="9221" width="5.625" style="129" customWidth="1"/>
    <col min="9222" max="9222" width="10.625" style="129" customWidth="1"/>
    <col min="9223" max="9223" width="5.625" style="129" customWidth="1"/>
    <col min="9224" max="9224" width="9" style="129"/>
    <col min="9225" max="9225" width="5.625" style="129" customWidth="1"/>
    <col min="9226" max="9226" width="9.125" style="129" customWidth="1"/>
    <col min="9227" max="9227" width="5.625" style="129" customWidth="1"/>
    <col min="9228" max="9228" width="12.5" style="129" customWidth="1"/>
    <col min="9229" max="9229" width="5.625" style="129" customWidth="1"/>
    <col min="9230" max="9472" width="9" style="129"/>
    <col min="9473" max="9473" width="2.125" style="129" customWidth="1"/>
    <col min="9474" max="9474" width="9.75" style="129" customWidth="1"/>
    <col min="9475" max="9475" width="9" style="129"/>
    <col min="9476" max="9476" width="10.625" style="129" customWidth="1"/>
    <col min="9477" max="9477" width="5.625" style="129" customWidth="1"/>
    <col min="9478" max="9478" width="10.625" style="129" customWidth="1"/>
    <col min="9479" max="9479" width="5.625" style="129" customWidth="1"/>
    <col min="9480" max="9480" width="9" style="129"/>
    <col min="9481" max="9481" width="5.625" style="129" customWidth="1"/>
    <col min="9482" max="9482" width="9.125" style="129" customWidth="1"/>
    <col min="9483" max="9483" width="5.625" style="129" customWidth="1"/>
    <col min="9484" max="9484" width="12.5" style="129" customWidth="1"/>
    <col min="9485" max="9485" width="5.625" style="129" customWidth="1"/>
    <col min="9486" max="9728" width="9" style="129"/>
    <col min="9729" max="9729" width="2.125" style="129" customWidth="1"/>
    <col min="9730" max="9730" width="9.75" style="129" customWidth="1"/>
    <col min="9731" max="9731" width="9" style="129"/>
    <col min="9732" max="9732" width="10.625" style="129" customWidth="1"/>
    <col min="9733" max="9733" width="5.625" style="129" customWidth="1"/>
    <col min="9734" max="9734" width="10.625" style="129" customWidth="1"/>
    <col min="9735" max="9735" width="5.625" style="129" customWidth="1"/>
    <col min="9736" max="9736" width="9" style="129"/>
    <col min="9737" max="9737" width="5.625" style="129" customWidth="1"/>
    <col min="9738" max="9738" width="9.125" style="129" customWidth="1"/>
    <col min="9739" max="9739" width="5.625" style="129" customWidth="1"/>
    <col min="9740" max="9740" width="12.5" style="129" customWidth="1"/>
    <col min="9741" max="9741" width="5.625" style="129" customWidth="1"/>
    <col min="9742" max="9984" width="9" style="129"/>
    <col min="9985" max="9985" width="2.125" style="129" customWidth="1"/>
    <col min="9986" max="9986" width="9.75" style="129" customWidth="1"/>
    <col min="9987" max="9987" width="9" style="129"/>
    <col min="9988" max="9988" width="10.625" style="129" customWidth="1"/>
    <col min="9989" max="9989" width="5.625" style="129" customWidth="1"/>
    <col min="9990" max="9990" width="10.625" style="129" customWidth="1"/>
    <col min="9991" max="9991" width="5.625" style="129" customWidth="1"/>
    <col min="9992" max="9992" width="9" style="129"/>
    <col min="9993" max="9993" width="5.625" style="129" customWidth="1"/>
    <col min="9994" max="9994" width="9.125" style="129" customWidth="1"/>
    <col min="9995" max="9995" width="5.625" style="129" customWidth="1"/>
    <col min="9996" max="9996" width="12.5" style="129" customWidth="1"/>
    <col min="9997" max="9997" width="5.625" style="129" customWidth="1"/>
    <col min="9998" max="10240" width="9" style="129"/>
    <col min="10241" max="10241" width="2.125" style="129" customWidth="1"/>
    <col min="10242" max="10242" width="9.75" style="129" customWidth="1"/>
    <col min="10243" max="10243" width="9" style="129"/>
    <col min="10244" max="10244" width="10.625" style="129" customWidth="1"/>
    <col min="10245" max="10245" width="5.625" style="129" customWidth="1"/>
    <col min="10246" max="10246" width="10.625" style="129" customWidth="1"/>
    <col min="10247" max="10247" width="5.625" style="129" customWidth="1"/>
    <col min="10248" max="10248" width="9" style="129"/>
    <col min="10249" max="10249" width="5.625" style="129" customWidth="1"/>
    <col min="10250" max="10250" width="9.125" style="129" customWidth="1"/>
    <col min="10251" max="10251" width="5.625" style="129" customWidth="1"/>
    <col min="10252" max="10252" width="12.5" style="129" customWidth="1"/>
    <col min="10253" max="10253" width="5.625" style="129" customWidth="1"/>
    <col min="10254" max="10496" width="9" style="129"/>
    <col min="10497" max="10497" width="2.125" style="129" customWidth="1"/>
    <col min="10498" max="10498" width="9.75" style="129" customWidth="1"/>
    <col min="10499" max="10499" width="9" style="129"/>
    <col min="10500" max="10500" width="10.625" style="129" customWidth="1"/>
    <col min="10501" max="10501" width="5.625" style="129" customWidth="1"/>
    <col min="10502" max="10502" width="10.625" style="129" customWidth="1"/>
    <col min="10503" max="10503" width="5.625" style="129" customWidth="1"/>
    <col min="10504" max="10504" width="9" style="129"/>
    <col min="10505" max="10505" width="5.625" style="129" customWidth="1"/>
    <col min="10506" max="10506" width="9.125" style="129" customWidth="1"/>
    <col min="10507" max="10507" width="5.625" style="129" customWidth="1"/>
    <col min="10508" max="10508" width="12.5" style="129" customWidth="1"/>
    <col min="10509" max="10509" width="5.625" style="129" customWidth="1"/>
    <col min="10510" max="10752" width="9" style="129"/>
    <col min="10753" max="10753" width="2.125" style="129" customWidth="1"/>
    <col min="10754" max="10754" width="9.75" style="129" customWidth="1"/>
    <col min="10755" max="10755" width="9" style="129"/>
    <col min="10756" max="10756" width="10.625" style="129" customWidth="1"/>
    <col min="10757" max="10757" width="5.625" style="129" customWidth="1"/>
    <col min="10758" max="10758" width="10.625" style="129" customWidth="1"/>
    <col min="10759" max="10759" width="5.625" style="129" customWidth="1"/>
    <col min="10760" max="10760" width="9" style="129"/>
    <col min="10761" max="10761" width="5.625" style="129" customWidth="1"/>
    <col min="10762" max="10762" width="9.125" style="129" customWidth="1"/>
    <col min="10763" max="10763" width="5.625" style="129" customWidth="1"/>
    <col min="10764" max="10764" width="12.5" style="129" customWidth="1"/>
    <col min="10765" max="10765" width="5.625" style="129" customWidth="1"/>
    <col min="10766" max="11008" width="9" style="129"/>
    <col min="11009" max="11009" width="2.125" style="129" customWidth="1"/>
    <col min="11010" max="11010" width="9.75" style="129" customWidth="1"/>
    <col min="11011" max="11011" width="9" style="129"/>
    <col min="11012" max="11012" width="10.625" style="129" customWidth="1"/>
    <col min="11013" max="11013" width="5.625" style="129" customWidth="1"/>
    <col min="11014" max="11014" width="10.625" style="129" customWidth="1"/>
    <col min="11015" max="11015" width="5.625" style="129" customWidth="1"/>
    <col min="11016" max="11016" width="9" style="129"/>
    <col min="11017" max="11017" width="5.625" style="129" customWidth="1"/>
    <col min="11018" max="11018" width="9.125" style="129" customWidth="1"/>
    <col min="11019" max="11019" width="5.625" style="129" customWidth="1"/>
    <col min="11020" max="11020" width="12.5" style="129" customWidth="1"/>
    <col min="11021" max="11021" width="5.625" style="129" customWidth="1"/>
    <col min="11022" max="11264" width="9" style="129"/>
    <col min="11265" max="11265" width="2.125" style="129" customWidth="1"/>
    <col min="11266" max="11266" width="9.75" style="129" customWidth="1"/>
    <col min="11267" max="11267" width="9" style="129"/>
    <col min="11268" max="11268" width="10.625" style="129" customWidth="1"/>
    <col min="11269" max="11269" width="5.625" style="129" customWidth="1"/>
    <col min="11270" max="11270" width="10.625" style="129" customWidth="1"/>
    <col min="11271" max="11271" width="5.625" style="129" customWidth="1"/>
    <col min="11272" max="11272" width="9" style="129"/>
    <col min="11273" max="11273" width="5.625" style="129" customWidth="1"/>
    <col min="11274" max="11274" width="9.125" style="129" customWidth="1"/>
    <col min="11275" max="11275" width="5.625" style="129" customWidth="1"/>
    <col min="11276" max="11276" width="12.5" style="129" customWidth="1"/>
    <col min="11277" max="11277" width="5.625" style="129" customWidth="1"/>
    <col min="11278" max="11520" width="9" style="129"/>
    <col min="11521" max="11521" width="2.125" style="129" customWidth="1"/>
    <col min="11522" max="11522" width="9.75" style="129" customWidth="1"/>
    <col min="11523" max="11523" width="9" style="129"/>
    <col min="11524" max="11524" width="10.625" style="129" customWidth="1"/>
    <col min="11525" max="11525" width="5.625" style="129" customWidth="1"/>
    <col min="11526" max="11526" width="10.625" style="129" customWidth="1"/>
    <col min="11527" max="11527" width="5.625" style="129" customWidth="1"/>
    <col min="11528" max="11528" width="9" style="129"/>
    <col min="11529" max="11529" width="5.625" style="129" customWidth="1"/>
    <col min="11530" max="11530" width="9.125" style="129" customWidth="1"/>
    <col min="11531" max="11531" width="5.625" style="129" customWidth="1"/>
    <col min="11532" max="11532" width="12.5" style="129" customWidth="1"/>
    <col min="11533" max="11533" width="5.625" style="129" customWidth="1"/>
    <col min="11534" max="11776" width="9" style="129"/>
    <col min="11777" max="11777" width="2.125" style="129" customWidth="1"/>
    <col min="11778" max="11778" width="9.75" style="129" customWidth="1"/>
    <col min="11779" max="11779" width="9" style="129"/>
    <col min="11780" max="11780" width="10.625" style="129" customWidth="1"/>
    <col min="11781" max="11781" width="5.625" style="129" customWidth="1"/>
    <col min="11782" max="11782" width="10.625" style="129" customWidth="1"/>
    <col min="11783" max="11783" width="5.625" style="129" customWidth="1"/>
    <col min="11784" max="11784" width="9" style="129"/>
    <col min="11785" max="11785" width="5.625" style="129" customWidth="1"/>
    <col min="11786" max="11786" width="9.125" style="129" customWidth="1"/>
    <col min="11787" max="11787" width="5.625" style="129" customWidth="1"/>
    <col min="11788" max="11788" width="12.5" style="129" customWidth="1"/>
    <col min="11789" max="11789" width="5.625" style="129" customWidth="1"/>
    <col min="11790" max="12032" width="9" style="129"/>
    <col min="12033" max="12033" width="2.125" style="129" customWidth="1"/>
    <col min="12034" max="12034" width="9.75" style="129" customWidth="1"/>
    <col min="12035" max="12035" width="9" style="129"/>
    <col min="12036" max="12036" width="10.625" style="129" customWidth="1"/>
    <col min="12037" max="12037" width="5.625" style="129" customWidth="1"/>
    <col min="12038" max="12038" width="10.625" style="129" customWidth="1"/>
    <col min="12039" max="12039" width="5.625" style="129" customWidth="1"/>
    <col min="12040" max="12040" width="9" style="129"/>
    <col min="12041" max="12041" width="5.625" style="129" customWidth="1"/>
    <col min="12042" max="12042" width="9.125" style="129" customWidth="1"/>
    <col min="12043" max="12043" width="5.625" style="129" customWidth="1"/>
    <col min="12044" max="12044" width="12.5" style="129" customWidth="1"/>
    <col min="12045" max="12045" width="5.625" style="129" customWidth="1"/>
    <col min="12046" max="12288" width="9" style="129"/>
    <col min="12289" max="12289" width="2.125" style="129" customWidth="1"/>
    <col min="12290" max="12290" width="9.75" style="129" customWidth="1"/>
    <col min="12291" max="12291" width="9" style="129"/>
    <col min="12292" max="12292" width="10.625" style="129" customWidth="1"/>
    <col min="12293" max="12293" width="5.625" style="129" customWidth="1"/>
    <col min="12294" max="12294" width="10.625" style="129" customWidth="1"/>
    <col min="12295" max="12295" width="5.625" style="129" customWidth="1"/>
    <col min="12296" max="12296" width="9" style="129"/>
    <col min="12297" max="12297" width="5.625" style="129" customWidth="1"/>
    <col min="12298" max="12298" width="9.125" style="129" customWidth="1"/>
    <col min="12299" max="12299" width="5.625" style="129" customWidth="1"/>
    <col min="12300" max="12300" width="12.5" style="129" customWidth="1"/>
    <col min="12301" max="12301" width="5.625" style="129" customWidth="1"/>
    <col min="12302" max="12544" width="9" style="129"/>
    <col min="12545" max="12545" width="2.125" style="129" customWidth="1"/>
    <col min="12546" max="12546" width="9.75" style="129" customWidth="1"/>
    <col min="12547" max="12547" width="9" style="129"/>
    <col min="12548" max="12548" width="10.625" style="129" customWidth="1"/>
    <col min="12549" max="12549" width="5.625" style="129" customWidth="1"/>
    <col min="12550" max="12550" width="10.625" style="129" customWidth="1"/>
    <col min="12551" max="12551" width="5.625" style="129" customWidth="1"/>
    <col min="12552" max="12552" width="9" style="129"/>
    <col min="12553" max="12553" width="5.625" style="129" customWidth="1"/>
    <col min="12554" max="12554" width="9.125" style="129" customWidth="1"/>
    <col min="12555" max="12555" width="5.625" style="129" customWidth="1"/>
    <col min="12556" max="12556" width="12.5" style="129" customWidth="1"/>
    <col min="12557" max="12557" width="5.625" style="129" customWidth="1"/>
    <col min="12558" max="12800" width="9" style="129"/>
    <col min="12801" max="12801" width="2.125" style="129" customWidth="1"/>
    <col min="12802" max="12802" width="9.75" style="129" customWidth="1"/>
    <col min="12803" max="12803" width="9" style="129"/>
    <col min="12804" max="12804" width="10.625" style="129" customWidth="1"/>
    <col min="12805" max="12805" width="5.625" style="129" customWidth="1"/>
    <col min="12806" max="12806" width="10.625" style="129" customWidth="1"/>
    <col min="12807" max="12807" width="5.625" style="129" customWidth="1"/>
    <col min="12808" max="12808" width="9" style="129"/>
    <col min="12809" max="12809" width="5.625" style="129" customWidth="1"/>
    <col min="12810" max="12810" width="9.125" style="129" customWidth="1"/>
    <col min="12811" max="12811" width="5.625" style="129" customWidth="1"/>
    <col min="12812" max="12812" width="12.5" style="129" customWidth="1"/>
    <col min="12813" max="12813" width="5.625" style="129" customWidth="1"/>
    <col min="12814" max="13056" width="9" style="129"/>
    <col min="13057" max="13057" width="2.125" style="129" customWidth="1"/>
    <col min="13058" max="13058" width="9.75" style="129" customWidth="1"/>
    <col min="13059" max="13059" width="9" style="129"/>
    <col min="13060" max="13060" width="10.625" style="129" customWidth="1"/>
    <col min="13061" max="13061" width="5.625" style="129" customWidth="1"/>
    <col min="13062" max="13062" width="10.625" style="129" customWidth="1"/>
    <col min="13063" max="13063" width="5.625" style="129" customWidth="1"/>
    <col min="13064" max="13064" width="9" style="129"/>
    <col min="13065" max="13065" width="5.625" style="129" customWidth="1"/>
    <col min="13066" max="13066" width="9.125" style="129" customWidth="1"/>
    <col min="13067" max="13067" width="5.625" style="129" customWidth="1"/>
    <col min="13068" max="13068" width="12.5" style="129" customWidth="1"/>
    <col min="13069" max="13069" width="5.625" style="129" customWidth="1"/>
    <col min="13070" max="13312" width="9" style="129"/>
    <col min="13313" max="13313" width="2.125" style="129" customWidth="1"/>
    <col min="13314" max="13314" width="9.75" style="129" customWidth="1"/>
    <col min="13315" max="13315" width="9" style="129"/>
    <col min="13316" max="13316" width="10.625" style="129" customWidth="1"/>
    <col min="13317" max="13317" width="5.625" style="129" customWidth="1"/>
    <col min="13318" max="13318" width="10.625" style="129" customWidth="1"/>
    <col min="13319" max="13319" width="5.625" style="129" customWidth="1"/>
    <col min="13320" max="13320" width="9" style="129"/>
    <col min="13321" max="13321" width="5.625" style="129" customWidth="1"/>
    <col min="13322" max="13322" width="9.125" style="129" customWidth="1"/>
    <col min="13323" max="13323" width="5.625" style="129" customWidth="1"/>
    <col min="13324" max="13324" width="12.5" style="129" customWidth="1"/>
    <col min="13325" max="13325" width="5.625" style="129" customWidth="1"/>
    <col min="13326" max="13568" width="9" style="129"/>
    <col min="13569" max="13569" width="2.125" style="129" customWidth="1"/>
    <col min="13570" max="13570" width="9.75" style="129" customWidth="1"/>
    <col min="13571" max="13571" width="9" style="129"/>
    <col min="13572" max="13572" width="10.625" style="129" customWidth="1"/>
    <col min="13573" max="13573" width="5.625" style="129" customWidth="1"/>
    <col min="13574" max="13574" width="10.625" style="129" customWidth="1"/>
    <col min="13575" max="13575" width="5.625" style="129" customWidth="1"/>
    <col min="13576" max="13576" width="9" style="129"/>
    <col min="13577" max="13577" width="5.625" style="129" customWidth="1"/>
    <col min="13578" max="13578" width="9.125" style="129" customWidth="1"/>
    <col min="13579" max="13579" width="5.625" style="129" customWidth="1"/>
    <col min="13580" max="13580" width="12.5" style="129" customWidth="1"/>
    <col min="13581" max="13581" width="5.625" style="129" customWidth="1"/>
    <col min="13582" max="13824" width="9" style="129"/>
    <col min="13825" max="13825" width="2.125" style="129" customWidth="1"/>
    <col min="13826" max="13826" width="9.75" style="129" customWidth="1"/>
    <col min="13827" max="13827" width="9" style="129"/>
    <col min="13828" max="13828" width="10.625" style="129" customWidth="1"/>
    <col min="13829" max="13829" width="5.625" style="129" customWidth="1"/>
    <col min="13830" max="13830" width="10.625" style="129" customWidth="1"/>
    <col min="13831" max="13831" width="5.625" style="129" customWidth="1"/>
    <col min="13832" max="13832" width="9" style="129"/>
    <col min="13833" max="13833" width="5.625" style="129" customWidth="1"/>
    <col min="13834" max="13834" width="9.125" style="129" customWidth="1"/>
    <col min="13835" max="13835" width="5.625" style="129" customWidth="1"/>
    <col min="13836" max="13836" width="12.5" style="129" customWidth="1"/>
    <col min="13837" max="13837" width="5.625" style="129" customWidth="1"/>
    <col min="13838" max="14080" width="9" style="129"/>
    <col min="14081" max="14081" width="2.125" style="129" customWidth="1"/>
    <col min="14082" max="14082" width="9.75" style="129" customWidth="1"/>
    <col min="14083" max="14083" width="9" style="129"/>
    <col min="14084" max="14084" width="10.625" style="129" customWidth="1"/>
    <col min="14085" max="14085" width="5.625" style="129" customWidth="1"/>
    <col min="14086" max="14086" width="10.625" style="129" customWidth="1"/>
    <col min="14087" max="14087" width="5.625" style="129" customWidth="1"/>
    <col min="14088" max="14088" width="9" style="129"/>
    <col min="14089" max="14089" width="5.625" style="129" customWidth="1"/>
    <col min="14090" max="14090" width="9.125" style="129" customWidth="1"/>
    <col min="14091" max="14091" width="5.625" style="129" customWidth="1"/>
    <col min="14092" max="14092" width="12.5" style="129" customWidth="1"/>
    <col min="14093" max="14093" width="5.625" style="129" customWidth="1"/>
    <col min="14094" max="14336" width="9" style="129"/>
    <col min="14337" max="14337" width="2.125" style="129" customWidth="1"/>
    <col min="14338" max="14338" width="9.75" style="129" customWidth="1"/>
    <col min="14339" max="14339" width="9" style="129"/>
    <col min="14340" max="14340" width="10.625" style="129" customWidth="1"/>
    <col min="14341" max="14341" width="5.625" style="129" customWidth="1"/>
    <col min="14342" max="14342" width="10.625" style="129" customWidth="1"/>
    <col min="14343" max="14343" width="5.625" style="129" customWidth="1"/>
    <col min="14344" max="14344" width="9" style="129"/>
    <col min="14345" max="14345" width="5.625" style="129" customWidth="1"/>
    <col min="14346" max="14346" width="9.125" style="129" customWidth="1"/>
    <col min="14347" max="14347" width="5.625" style="129" customWidth="1"/>
    <col min="14348" max="14348" width="12.5" style="129" customWidth="1"/>
    <col min="14349" max="14349" width="5.625" style="129" customWidth="1"/>
    <col min="14350" max="14592" width="9" style="129"/>
    <col min="14593" max="14593" width="2.125" style="129" customWidth="1"/>
    <col min="14594" max="14594" width="9.75" style="129" customWidth="1"/>
    <col min="14595" max="14595" width="9" style="129"/>
    <col min="14596" max="14596" width="10.625" style="129" customWidth="1"/>
    <col min="14597" max="14597" width="5.625" style="129" customWidth="1"/>
    <col min="14598" max="14598" width="10.625" style="129" customWidth="1"/>
    <col min="14599" max="14599" width="5.625" style="129" customWidth="1"/>
    <col min="14600" max="14600" width="9" style="129"/>
    <col min="14601" max="14601" width="5.625" style="129" customWidth="1"/>
    <col min="14602" max="14602" width="9.125" style="129" customWidth="1"/>
    <col min="14603" max="14603" width="5.625" style="129" customWidth="1"/>
    <col min="14604" max="14604" width="12.5" style="129" customWidth="1"/>
    <col min="14605" max="14605" width="5.625" style="129" customWidth="1"/>
    <col min="14606" max="14848" width="9" style="129"/>
    <col min="14849" max="14849" width="2.125" style="129" customWidth="1"/>
    <col min="14850" max="14850" width="9.75" style="129" customWidth="1"/>
    <col min="14851" max="14851" width="9" style="129"/>
    <col min="14852" max="14852" width="10.625" style="129" customWidth="1"/>
    <col min="14853" max="14853" width="5.625" style="129" customWidth="1"/>
    <col min="14854" max="14854" width="10.625" style="129" customWidth="1"/>
    <col min="14855" max="14855" width="5.625" style="129" customWidth="1"/>
    <col min="14856" max="14856" width="9" style="129"/>
    <col min="14857" max="14857" width="5.625" style="129" customWidth="1"/>
    <col min="14858" max="14858" width="9.125" style="129" customWidth="1"/>
    <col min="14859" max="14859" width="5.625" style="129" customWidth="1"/>
    <col min="14860" max="14860" width="12.5" style="129" customWidth="1"/>
    <col min="14861" max="14861" width="5.625" style="129" customWidth="1"/>
    <col min="14862" max="15104" width="9" style="129"/>
    <col min="15105" max="15105" width="2.125" style="129" customWidth="1"/>
    <col min="15106" max="15106" width="9.75" style="129" customWidth="1"/>
    <col min="15107" max="15107" width="9" style="129"/>
    <col min="15108" max="15108" width="10.625" style="129" customWidth="1"/>
    <col min="15109" max="15109" width="5.625" style="129" customWidth="1"/>
    <col min="15110" max="15110" width="10.625" style="129" customWidth="1"/>
    <col min="15111" max="15111" width="5.625" style="129" customWidth="1"/>
    <col min="15112" max="15112" width="9" style="129"/>
    <col min="15113" max="15113" width="5.625" style="129" customWidth="1"/>
    <col min="15114" max="15114" width="9.125" style="129" customWidth="1"/>
    <col min="15115" max="15115" width="5.625" style="129" customWidth="1"/>
    <col min="15116" max="15116" width="12.5" style="129" customWidth="1"/>
    <col min="15117" max="15117" width="5.625" style="129" customWidth="1"/>
    <col min="15118" max="15360" width="9" style="129"/>
    <col min="15361" max="15361" width="2.125" style="129" customWidth="1"/>
    <col min="15362" max="15362" width="9.75" style="129" customWidth="1"/>
    <col min="15363" max="15363" width="9" style="129"/>
    <col min="15364" max="15364" width="10.625" style="129" customWidth="1"/>
    <col min="15365" max="15365" width="5.625" style="129" customWidth="1"/>
    <col min="15366" max="15366" width="10.625" style="129" customWidth="1"/>
    <col min="15367" max="15367" width="5.625" style="129" customWidth="1"/>
    <col min="15368" max="15368" width="9" style="129"/>
    <col min="15369" max="15369" width="5.625" style="129" customWidth="1"/>
    <col min="15370" max="15370" width="9.125" style="129" customWidth="1"/>
    <col min="15371" max="15371" width="5.625" style="129" customWidth="1"/>
    <col min="15372" max="15372" width="12.5" style="129" customWidth="1"/>
    <col min="15373" max="15373" width="5.625" style="129" customWidth="1"/>
    <col min="15374" max="15616" width="9" style="129"/>
    <col min="15617" max="15617" width="2.125" style="129" customWidth="1"/>
    <col min="15618" max="15618" width="9.75" style="129" customWidth="1"/>
    <col min="15619" max="15619" width="9" style="129"/>
    <col min="15620" max="15620" width="10.625" style="129" customWidth="1"/>
    <col min="15621" max="15621" width="5.625" style="129" customWidth="1"/>
    <col min="15622" max="15622" width="10.625" style="129" customWidth="1"/>
    <col min="15623" max="15623" width="5.625" style="129" customWidth="1"/>
    <col min="15624" max="15624" width="9" style="129"/>
    <col min="15625" max="15625" width="5.625" style="129" customWidth="1"/>
    <col min="15626" max="15626" width="9.125" style="129" customWidth="1"/>
    <col min="15627" max="15627" width="5.625" style="129" customWidth="1"/>
    <col min="15628" max="15628" width="12.5" style="129" customWidth="1"/>
    <col min="15629" max="15629" width="5.625" style="129" customWidth="1"/>
    <col min="15630" max="15872" width="9" style="129"/>
    <col min="15873" max="15873" width="2.125" style="129" customWidth="1"/>
    <col min="15874" max="15874" width="9.75" style="129" customWidth="1"/>
    <col min="15875" max="15875" width="9" style="129"/>
    <col min="15876" max="15876" width="10.625" style="129" customWidth="1"/>
    <col min="15877" max="15877" width="5.625" style="129" customWidth="1"/>
    <col min="15878" max="15878" width="10.625" style="129" customWidth="1"/>
    <col min="15879" max="15879" width="5.625" style="129" customWidth="1"/>
    <col min="15880" max="15880" width="9" style="129"/>
    <col min="15881" max="15881" width="5.625" style="129" customWidth="1"/>
    <col min="15882" max="15882" width="9.125" style="129" customWidth="1"/>
    <col min="15883" max="15883" width="5.625" style="129" customWidth="1"/>
    <col min="15884" max="15884" width="12.5" style="129" customWidth="1"/>
    <col min="15885" max="15885" width="5.625" style="129" customWidth="1"/>
    <col min="15886" max="16128" width="9" style="129"/>
    <col min="16129" max="16129" width="2.125" style="129" customWidth="1"/>
    <col min="16130" max="16130" width="9.75" style="129" customWidth="1"/>
    <col min="16131" max="16131" width="9" style="129"/>
    <col min="16132" max="16132" width="10.625" style="129" customWidth="1"/>
    <col min="16133" max="16133" width="5.625" style="129" customWidth="1"/>
    <col min="16134" max="16134" width="10.625" style="129" customWidth="1"/>
    <col min="16135" max="16135" width="5.625" style="129" customWidth="1"/>
    <col min="16136" max="16136" width="9" style="129"/>
    <col min="16137" max="16137" width="5.625" style="129" customWidth="1"/>
    <col min="16138" max="16138" width="9.125" style="129" customWidth="1"/>
    <col min="16139" max="16139" width="5.625" style="129" customWidth="1"/>
    <col min="16140" max="16140" width="12.5" style="129" customWidth="1"/>
    <col min="16141" max="16141" width="5.625" style="129" customWidth="1"/>
    <col min="16142" max="16384" width="9" style="129"/>
  </cols>
  <sheetData>
    <row r="1" spans="2:13" ht="17.25">
      <c r="B1" s="720" t="s">
        <v>5317</v>
      </c>
    </row>
    <row r="2" spans="2:13">
      <c r="L2"/>
      <c r="M2" s="2498"/>
    </row>
    <row r="3" spans="2:13" s="980" customFormat="1" ht="15" customHeight="1">
      <c r="B3" s="3532" t="s">
        <v>3372</v>
      </c>
      <c r="C3" s="3334"/>
      <c r="D3" s="3522" t="s">
        <v>5318</v>
      </c>
      <c r="E3" s="3523"/>
      <c r="F3" s="3522" t="s">
        <v>5319</v>
      </c>
      <c r="G3" s="3523"/>
      <c r="H3" s="3522" t="s">
        <v>5320</v>
      </c>
      <c r="I3" s="3523"/>
      <c r="J3" s="3522" t="s">
        <v>5321</v>
      </c>
      <c r="K3" s="3523"/>
      <c r="L3" s="3522" t="s">
        <v>5322</v>
      </c>
      <c r="M3" s="3523"/>
    </row>
    <row r="4" spans="2:13" s="2831" customFormat="1" ht="30" customHeight="1">
      <c r="B4" s="3335"/>
      <c r="C4" s="3336"/>
      <c r="D4" s="1107" t="s">
        <v>5323</v>
      </c>
      <c r="E4" s="1967" t="s">
        <v>5324</v>
      </c>
      <c r="F4" s="1107" t="s">
        <v>5323</v>
      </c>
      <c r="G4" s="1967" t="s">
        <v>5324</v>
      </c>
      <c r="H4" s="1107" t="s">
        <v>5323</v>
      </c>
      <c r="I4" s="1967" t="s">
        <v>5324</v>
      </c>
      <c r="J4" s="1107" t="s">
        <v>5323</v>
      </c>
      <c r="K4" s="1967" t="s">
        <v>5324</v>
      </c>
      <c r="L4" s="1107" t="s">
        <v>5323</v>
      </c>
      <c r="M4" s="1967" t="s">
        <v>5324</v>
      </c>
    </row>
    <row r="5" spans="2:13" s="2831" customFormat="1" ht="30" customHeight="1">
      <c r="B5" s="2277" t="s">
        <v>828</v>
      </c>
      <c r="C5" s="2832" t="s">
        <v>829</v>
      </c>
      <c r="D5" s="2833" t="s">
        <v>5325</v>
      </c>
      <c r="E5" s="981">
        <v>35</v>
      </c>
      <c r="F5" s="2834" t="s">
        <v>5326</v>
      </c>
      <c r="G5" s="981">
        <v>22</v>
      </c>
      <c r="H5" s="981" t="s">
        <v>5327</v>
      </c>
      <c r="I5" s="981">
        <v>12</v>
      </c>
      <c r="J5" s="2834" t="s">
        <v>5328</v>
      </c>
      <c r="K5" s="981">
        <v>9</v>
      </c>
      <c r="L5" s="2834" t="s">
        <v>5329</v>
      </c>
      <c r="M5" s="982">
        <v>2</v>
      </c>
    </row>
    <row r="6" spans="2:13" s="2831" customFormat="1" ht="30" customHeight="1">
      <c r="B6" s="81" t="s">
        <v>2381</v>
      </c>
      <c r="C6" s="2832" t="s">
        <v>831</v>
      </c>
      <c r="D6" s="2835" t="s">
        <v>5326</v>
      </c>
      <c r="E6" s="2836">
        <v>26</v>
      </c>
      <c r="F6" s="2832" t="s">
        <v>5328</v>
      </c>
      <c r="G6" s="2836">
        <v>11</v>
      </c>
      <c r="H6" s="2832" t="s">
        <v>869</v>
      </c>
      <c r="I6" s="2836">
        <v>11</v>
      </c>
      <c r="J6" s="2832" t="s">
        <v>5325</v>
      </c>
      <c r="K6" s="2836">
        <v>8</v>
      </c>
      <c r="L6" s="2837" t="s">
        <v>5330</v>
      </c>
      <c r="M6" s="2838">
        <v>3</v>
      </c>
    </row>
    <row r="7" spans="2:13" s="2831" customFormat="1" ht="30" customHeight="1">
      <c r="B7" s="81" t="s">
        <v>2383</v>
      </c>
      <c r="C7" s="2832" t="s">
        <v>833</v>
      </c>
      <c r="D7" s="2835" t="s">
        <v>5325</v>
      </c>
      <c r="E7" s="2836">
        <v>36</v>
      </c>
      <c r="F7" s="2832" t="s">
        <v>5326</v>
      </c>
      <c r="G7" s="2836">
        <v>30</v>
      </c>
      <c r="H7" s="2832" t="s">
        <v>5328</v>
      </c>
      <c r="I7" s="2836">
        <v>25</v>
      </c>
      <c r="J7" s="2832" t="s">
        <v>5327</v>
      </c>
      <c r="K7" s="2836">
        <v>9</v>
      </c>
      <c r="L7" s="2839" t="s">
        <v>5331</v>
      </c>
      <c r="M7" s="2838">
        <v>4</v>
      </c>
    </row>
    <row r="8" spans="2:13" s="2831" customFormat="1" ht="30" customHeight="1">
      <c r="B8" s="81" t="s">
        <v>834</v>
      </c>
      <c r="C8" s="2832" t="s">
        <v>835</v>
      </c>
      <c r="D8" s="2835" t="s">
        <v>869</v>
      </c>
      <c r="E8" s="2836">
        <v>21</v>
      </c>
      <c r="F8" s="2832" t="s">
        <v>869</v>
      </c>
      <c r="G8" s="2836">
        <v>18</v>
      </c>
      <c r="H8" s="2832" t="s">
        <v>869</v>
      </c>
      <c r="I8" s="2836">
        <v>13</v>
      </c>
      <c r="J8" s="2832" t="s">
        <v>869</v>
      </c>
      <c r="K8" s="2836">
        <v>10</v>
      </c>
      <c r="L8" s="2840" t="s">
        <v>5332</v>
      </c>
      <c r="M8" s="2838">
        <v>4</v>
      </c>
    </row>
    <row r="9" spans="2:13" s="2831" customFormat="1" ht="30" customHeight="1">
      <c r="B9" s="89" t="s">
        <v>5333</v>
      </c>
      <c r="C9" s="2841" t="s">
        <v>5334</v>
      </c>
      <c r="D9" s="2842" t="s">
        <v>5326</v>
      </c>
      <c r="E9" s="2843">
        <v>19</v>
      </c>
      <c r="F9" s="2841" t="s">
        <v>5325</v>
      </c>
      <c r="G9" s="2843">
        <v>13</v>
      </c>
      <c r="H9" s="2841" t="s">
        <v>869</v>
      </c>
      <c r="I9" s="2843">
        <v>12</v>
      </c>
      <c r="J9" s="2841" t="s">
        <v>869</v>
      </c>
      <c r="K9" s="2843">
        <v>5</v>
      </c>
      <c r="L9" s="2843" t="s">
        <v>869</v>
      </c>
      <c r="M9" s="2844">
        <v>4</v>
      </c>
    </row>
    <row r="10" spans="2:13" s="2831" customFormat="1" ht="13.5" customHeight="1">
      <c r="B10" s="127"/>
      <c r="C10" s="2836"/>
      <c r="D10" s="2836"/>
      <c r="E10" s="2836"/>
      <c r="F10" s="2832"/>
      <c r="G10" s="2836"/>
      <c r="H10" s="2832"/>
      <c r="I10" s="2836"/>
      <c r="J10" s="2832"/>
      <c r="K10" s="2836"/>
      <c r="L10" s="2832"/>
      <c r="M10" s="2836"/>
    </row>
    <row r="11" spans="2:13">
      <c r="B11" s="370" t="s">
        <v>5315</v>
      </c>
    </row>
    <row r="12" spans="2:13">
      <c r="B12" s="772" t="s">
        <v>5335</v>
      </c>
      <c r="C12" s="103"/>
    </row>
    <row r="13" spans="2:13">
      <c r="B13" s="772"/>
    </row>
    <row r="14" spans="2:13">
      <c r="F14" s="2845"/>
    </row>
  </sheetData>
  <mergeCells count="6">
    <mergeCell ref="L3:M3"/>
    <mergeCell ref="B3:C4"/>
    <mergeCell ref="D3:E3"/>
    <mergeCell ref="F3:G3"/>
    <mergeCell ref="H3:I3"/>
    <mergeCell ref="J3:K3"/>
  </mergeCells>
  <phoneticPr fontId="3"/>
  <pageMargins left="0.24" right="0.25" top="0.98399999999999999" bottom="0.98399999999999999" header="0.51200000000000001" footer="0.51200000000000001"/>
  <pageSetup paperSize="9"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60F31-8993-45DB-B660-F3887DEB1D25}">
  <dimension ref="B1:P26"/>
  <sheetViews>
    <sheetView zoomScaleNormal="100" workbookViewId="0"/>
  </sheetViews>
  <sheetFormatPr defaultRowHeight="13.5"/>
  <cols>
    <col min="1" max="1" width="0.875" style="129" customWidth="1"/>
    <col min="2" max="2" width="9.75" style="129" customWidth="1"/>
    <col min="3" max="9" width="6" style="135" customWidth="1"/>
    <col min="10" max="10" width="7.75" style="135" customWidth="1"/>
    <col min="11" max="11" width="6.375" style="135" customWidth="1"/>
    <col min="12" max="12" width="11.125" style="135" customWidth="1"/>
    <col min="13" max="16" width="6.375" style="135" customWidth="1"/>
    <col min="17" max="256" width="9" style="129"/>
    <col min="257" max="257" width="0.875" style="129" customWidth="1"/>
    <col min="258" max="258" width="9.75" style="129" customWidth="1"/>
    <col min="259" max="265" width="6" style="129" customWidth="1"/>
    <col min="266" max="266" width="7.75" style="129" customWidth="1"/>
    <col min="267" max="267" width="6.375" style="129" customWidth="1"/>
    <col min="268" max="268" width="11.125" style="129" customWidth="1"/>
    <col min="269" max="272" width="6.375" style="129" customWidth="1"/>
    <col min="273" max="512" width="9" style="129"/>
    <col min="513" max="513" width="0.875" style="129" customWidth="1"/>
    <col min="514" max="514" width="9.75" style="129" customWidth="1"/>
    <col min="515" max="521" width="6" style="129" customWidth="1"/>
    <col min="522" max="522" width="7.75" style="129" customWidth="1"/>
    <col min="523" max="523" width="6.375" style="129" customWidth="1"/>
    <col min="524" max="524" width="11.125" style="129" customWidth="1"/>
    <col min="525" max="528" width="6.375" style="129" customWidth="1"/>
    <col min="529" max="768" width="9" style="129"/>
    <col min="769" max="769" width="0.875" style="129" customWidth="1"/>
    <col min="770" max="770" width="9.75" style="129" customWidth="1"/>
    <col min="771" max="777" width="6" style="129" customWidth="1"/>
    <col min="778" max="778" width="7.75" style="129" customWidth="1"/>
    <col min="779" max="779" width="6.375" style="129" customWidth="1"/>
    <col min="780" max="780" width="11.125" style="129" customWidth="1"/>
    <col min="781" max="784" width="6.375" style="129" customWidth="1"/>
    <col min="785" max="1024" width="9" style="129"/>
    <col min="1025" max="1025" width="0.875" style="129" customWidth="1"/>
    <col min="1026" max="1026" width="9.75" style="129" customWidth="1"/>
    <col min="1027" max="1033" width="6" style="129" customWidth="1"/>
    <col min="1034" max="1034" width="7.75" style="129" customWidth="1"/>
    <col min="1035" max="1035" width="6.375" style="129" customWidth="1"/>
    <col min="1036" max="1036" width="11.125" style="129" customWidth="1"/>
    <col min="1037" max="1040" width="6.375" style="129" customWidth="1"/>
    <col min="1041" max="1280" width="9" style="129"/>
    <col min="1281" max="1281" width="0.875" style="129" customWidth="1"/>
    <col min="1282" max="1282" width="9.75" style="129" customWidth="1"/>
    <col min="1283" max="1289" width="6" style="129" customWidth="1"/>
    <col min="1290" max="1290" width="7.75" style="129" customWidth="1"/>
    <col min="1291" max="1291" width="6.375" style="129" customWidth="1"/>
    <col min="1292" max="1292" width="11.125" style="129" customWidth="1"/>
    <col min="1293" max="1296" width="6.375" style="129" customWidth="1"/>
    <col min="1297" max="1536" width="9" style="129"/>
    <col min="1537" max="1537" width="0.875" style="129" customWidth="1"/>
    <col min="1538" max="1538" width="9.75" style="129" customWidth="1"/>
    <col min="1539" max="1545" width="6" style="129" customWidth="1"/>
    <col min="1546" max="1546" width="7.75" style="129" customWidth="1"/>
    <col min="1547" max="1547" width="6.375" style="129" customWidth="1"/>
    <col min="1548" max="1548" width="11.125" style="129" customWidth="1"/>
    <col min="1549" max="1552" width="6.375" style="129" customWidth="1"/>
    <col min="1553" max="1792" width="9" style="129"/>
    <col min="1793" max="1793" width="0.875" style="129" customWidth="1"/>
    <col min="1794" max="1794" width="9.75" style="129" customWidth="1"/>
    <col min="1795" max="1801" width="6" style="129" customWidth="1"/>
    <col min="1802" max="1802" width="7.75" style="129" customWidth="1"/>
    <col min="1803" max="1803" width="6.375" style="129" customWidth="1"/>
    <col min="1804" max="1804" width="11.125" style="129" customWidth="1"/>
    <col min="1805" max="1808" width="6.375" style="129" customWidth="1"/>
    <col min="1809" max="2048" width="9" style="129"/>
    <col min="2049" max="2049" width="0.875" style="129" customWidth="1"/>
    <col min="2050" max="2050" width="9.75" style="129" customWidth="1"/>
    <col min="2051" max="2057" width="6" style="129" customWidth="1"/>
    <col min="2058" max="2058" width="7.75" style="129" customWidth="1"/>
    <col min="2059" max="2059" width="6.375" style="129" customWidth="1"/>
    <col min="2060" max="2060" width="11.125" style="129" customWidth="1"/>
    <col min="2061" max="2064" width="6.375" style="129" customWidth="1"/>
    <col min="2065" max="2304" width="9" style="129"/>
    <col min="2305" max="2305" width="0.875" style="129" customWidth="1"/>
    <col min="2306" max="2306" width="9.75" style="129" customWidth="1"/>
    <col min="2307" max="2313" width="6" style="129" customWidth="1"/>
    <col min="2314" max="2314" width="7.75" style="129" customWidth="1"/>
    <col min="2315" max="2315" width="6.375" style="129" customWidth="1"/>
    <col min="2316" max="2316" width="11.125" style="129" customWidth="1"/>
    <col min="2317" max="2320" width="6.375" style="129" customWidth="1"/>
    <col min="2321" max="2560" width="9" style="129"/>
    <col min="2561" max="2561" width="0.875" style="129" customWidth="1"/>
    <col min="2562" max="2562" width="9.75" style="129" customWidth="1"/>
    <col min="2563" max="2569" width="6" style="129" customWidth="1"/>
    <col min="2570" max="2570" width="7.75" style="129" customWidth="1"/>
    <col min="2571" max="2571" width="6.375" style="129" customWidth="1"/>
    <col min="2572" max="2572" width="11.125" style="129" customWidth="1"/>
    <col min="2573" max="2576" width="6.375" style="129" customWidth="1"/>
    <col min="2577" max="2816" width="9" style="129"/>
    <col min="2817" max="2817" width="0.875" style="129" customWidth="1"/>
    <col min="2818" max="2818" width="9.75" style="129" customWidth="1"/>
    <col min="2819" max="2825" width="6" style="129" customWidth="1"/>
    <col min="2826" max="2826" width="7.75" style="129" customWidth="1"/>
    <col min="2827" max="2827" width="6.375" style="129" customWidth="1"/>
    <col min="2828" max="2828" width="11.125" style="129" customWidth="1"/>
    <col min="2829" max="2832" width="6.375" style="129" customWidth="1"/>
    <col min="2833" max="3072" width="9" style="129"/>
    <col min="3073" max="3073" width="0.875" style="129" customWidth="1"/>
    <col min="3074" max="3074" width="9.75" style="129" customWidth="1"/>
    <col min="3075" max="3081" width="6" style="129" customWidth="1"/>
    <col min="3082" max="3082" width="7.75" style="129" customWidth="1"/>
    <col min="3083" max="3083" width="6.375" style="129" customWidth="1"/>
    <col min="3084" max="3084" width="11.125" style="129" customWidth="1"/>
    <col min="3085" max="3088" width="6.375" style="129" customWidth="1"/>
    <col min="3089" max="3328" width="9" style="129"/>
    <col min="3329" max="3329" width="0.875" style="129" customWidth="1"/>
    <col min="3330" max="3330" width="9.75" style="129" customWidth="1"/>
    <col min="3331" max="3337" width="6" style="129" customWidth="1"/>
    <col min="3338" max="3338" width="7.75" style="129" customWidth="1"/>
    <col min="3339" max="3339" width="6.375" style="129" customWidth="1"/>
    <col min="3340" max="3340" width="11.125" style="129" customWidth="1"/>
    <col min="3341" max="3344" width="6.375" style="129" customWidth="1"/>
    <col min="3345" max="3584" width="9" style="129"/>
    <col min="3585" max="3585" width="0.875" style="129" customWidth="1"/>
    <col min="3586" max="3586" width="9.75" style="129" customWidth="1"/>
    <col min="3587" max="3593" width="6" style="129" customWidth="1"/>
    <col min="3594" max="3594" width="7.75" style="129" customWidth="1"/>
    <col min="3595" max="3595" width="6.375" style="129" customWidth="1"/>
    <col min="3596" max="3596" width="11.125" style="129" customWidth="1"/>
    <col min="3597" max="3600" width="6.375" style="129" customWidth="1"/>
    <col min="3601" max="3840" width="9" style="129"/>
    <col min="3841" max="3841" width="0.875" style="129" customWidth="1"/>
    <col min="3842" max="3842" width="9.75" style="129" customWidth="1"/>
    <col min="3843" max="3849" width="6" style="129" customWidth="1"/>
    <col min="3850" max="3850" width="7.75" style="129" customWidth="1"/>
    <col min="3851" max="3851" width="6.375" style="129" customWidth="1"/>
    <col min="3852" max="3852" width="11.125" style="129" customWidth="1"/>
    <col min="3853" max="3856" width="6.375" style="129" customWidth="1"/>
    <col min="3857" max="4096" width="9" style="129"/>
    <col min="4097" max="4097" width="0.875" style="129" customWidth="1"/>
    <col min="4098" max="4098" width="9.75" style="129" customWidth="1"/>
    <col min="4099" max="4105" width="6" style="129" customWidth="1"/>
    <col min="4106" max="4106" width="7.75" style="129" customWidth="1"/>
    <col min="4107" max="4107" width="6.375" style="129" customWidth="1"/>
    <col min="4108" max="4108" width="11.125" style="129" customWidth="1"/>
    <col min="4109" max="4112" width="6.375" style="129" customWidth="1"/>
    <col min="4113" max="4352" width="9" style="129"/>
    <col min="4353" max="4353" width="0.875" style="129" customWidth="1"/>
    <col min="4354" max="4354" width="9.75" style="129" customWidth="1"/>
    <col min="4355" max="4361" width="6" style="129" customWidth="1"/>
    <col min="4362" max="4362" width="7.75" style="129" customWidth="1"/>
    <col min="4363" max="4363" width="6.375" style="129" customWidth="1"/>
    <col min="4364" max="4364" width="11.125" style="129" customWidth="1"/>
    <col min="4365" max="4368" width="6.375" style="129" customWidth="1"/>
    <col min="4369" max="4608" width="9" style="129"/>
    <col min="4609" max="4609" width="0.875" style="129" customWidth="1"/>
    <col min="4610" max="4610" width="9.75" style="129" customWidth="1"/>
    <col min="4611" max="4617" width="6" style="129" customWidth="1"/>
    <col min="4618" max="4618" width="7.75" style="129" customWidth="1"/>
    <col min="4619" max="4619" width="6.375" style="129" customWidth="1"/>
    <col min="4620" max="4620" width="11.125" style="129" customWidth="1"/>
    <col min="4621" max="4624" width="6.375" style="129" customWidth="1"/>
    <col min="4625" max="4864" width="9" style="129"/>
    <col min="4865" max="4865" width="0.875" style="129" customWidth="1"/>
    <col min="4866" max="4866" width="9.75" style="129" customWidth="1"/>
    <col min="4867" max="4873" width="6" style="129" customWidth="1"/>
    <col min="4874" max="4874" width="7.75" style="129" customWidth="1"/>
    <col min="4875" max="4875" width="6.375" style="129" customWidth="1"/>
    <col min="4876" max="4876" width="11.125" style="129" customWidth="1"/>
    <col min="4877" max="4880" width="6.375" style="129" customWidth="1"/>
    <col min="4881" max="5120" width="9" style="129"/>
    <col min="5121" max="5121" width="0.875" style="129" customWidth="1"/>
    <col min="5122" max="5122" width="9.75" style="129" customWidth="1"/>
    <col min="5123" max="5129" width="6" style="129" customWidth="1"/>
    <col min="5130" max="5130" width="7.75" style="129" customWidth="1"/>
    <col min="5131" max="5131" width="6.375" style="129" customWidth="1"/>
    <col min="5132" max="5132" width="11.125" style="129" customWidth="1"/>
    <col min="5133" max="5136" width="6.375" style="129" customWidth="1"/>
    <col min="5137" max="5376" width="9" style="129"/>
    <col min="5377" max="5377" width="0.875" style="129" customWidth="1"/>
    <col min="5378" max="5378" width="9.75" style="129" customWidth="1"/>
    <col min="5379" max="5385" width="6" style="129" customWidth="1"/>
    <col min="5386" max="5386" width="7.75" style="129" customWidth="1"/>
    <col min="5387" max="5387" width="6.375" style="129" customWidth="1"/>
    <col min="5388" max="5388" width="11.125" style="129" customWidth="1"/>
    <col min="5389" max="5392" width="6.375" style="129" customWidth="1"/>
    <col min="5393" max="5632" width="9" style="129"/>
    <col min="5633" max="5633" width="0.875" style="129" customWidth="1"/>
    <col min="5634" max="5634" width="9.75" style="129" customWidth="1"/>
    <col min="5635" max="5641" width="6" style="129" customWidth="1"/>
    <col min="5642" max="5642" width="7.75" style="129" customWidth="1"/>
    <col min="5643" max="5643" width="6.375" style="129" customWidth="1"/>
    <col min="5644" max="5644" width="11.125" style="129" customWidth="1"/>
    <col min="5645" max="5648" width="6.375" style="129" customWidth="1"/>
    <col min="5649" max="5888" width="9" style="129"/>
    <col min="5889" max="5889" width="0.875" style="129" customWidth="1"/>
    <col min="5890" max="5890" width="9.75" style="129" customWidth="1"/>
    <col min="5891" max="5897" width="6" style="129" customWidth="1"/>
    <col min="5898" max="5898" width="7.75" style="129" customWidth="1"/>
    <col min="5899" max="5899" width="6.375" style="129" customWidth="1"/>
    <col min="5900" max="5900" width="11.125" style="129" customWidth="1"/>
    <col min="5901" max="5904" width="6.375" style="129" customWidth="1"/>
    <col min="5905" max="6144" width="9" style="129"/>
    <col min="6145" max="6145" width="0.875" style="129" customWidth="1"/>
    <col min="6146" max="6146" width="9.75" style="129" customWidth="1"/>
    <col min="6147" max="6153" width="6" style="129" customWidth="1"/>
    <col min="6154" max="6154" width="7.75" style="129" customWidth="1"/>
    <col min="6155" max="6155" width="6.375" style="129" customWidth="1"/>
    <col min="6156" max="6156" width="11.125" style="129" customWidth="1"/>
    <col min="6157" max="6160" width="6.375" style="129" customWidth="1"/>
    <col min="6161" max="6400" width="9" style="129"/>
    <col min="6401" max="6401" width="0.875" style="129" customWidth="1"/>
    <col min="6402" max="6402" width="9.75" style="129" customWidth="1"/>
    <col min="6403" max="6409" width="6" style="129" customWidth="1"/>
    <col min="6410" max="6410" width="7.75" style="129" customWidth="1"/>
    <col min="6411" max="6411" width="6.375" style="129" customWidth="1"/>
    <col min="6412" max="6412" width="11.125" style="129" customWidth="1"/>
    <col min="6413" max="6416" width="6.375" style="129" customWidth="1"/>
    <col min="6417" max="6656" width="9" style="129"/>
    <col min="6657" max="6657" width="0.875" style="129" customWidth="1"/>
    <col min="6658" max="6658" width="9.75" style="129" customWidth="1"/>
    <col min="6659" max="6665" width="6" style="129" customWidth="1"/>
    <col min="6666" max="6666" width="7.75" style="129" customWidth="1"/>
    <col min="6667" max="6667" width="6.375" style="129" customWidth="1"/>
    <col min="6668" max="6668" width="11.125" style="129" customWidth="1"/>
    <col min="6669" max="6672" width="6.375" style="129" customWidth="1"/>
    <col min="6673" max="6912" width="9" style="129"/>
    <col min="6913" max="6913" width="0.875" style="129" customWidth="1"/>
    <col min="6914" max="6914" width="9.75" style="129" customWidth="1"/>
    <col min="6915" max="6921" width="6" style="129" customWidth="1"/>
    <col min="6922" max="6922" width="7.75" style="129" customWidth="1"/>
    <col min="6923" max="6923" width="6.375" style="129" customWidth="1"/>
    <col min="6924" max="6924" width="11.125" style="129" customWidth="1"/>
    <col min="6925" max="6928" width="6.375" style="129" customWidth="1"/>
    <col min="6929" max="7168" width="9" style="129"/>
    <col min="7169" max="7169" width="0.875" style="129" customWidth="1"/>
    <col min="7170" max="7170" width="9.75" style="129" customWidth="1"/>
    <col min="7171" max="7177" width="6" style="129" customWidth="1"/>
    <col min="7178" max="7178" width="7.75" style="129" customWidth="1"/>
    <col min="7179" max="7179" width="6.375" style="129" customWidth="1"/>
    <col min="7180" max="7180" width="11.125" style="129" customWidth="1"/>
    <col min="7181" max="7184" width="6.375" style="129" customWidth="1"/>
    <col min="7185" max="7424" width="9" style="129"/>
    <col min="7425" max="7425" width="0.875" style="129" customWidth="1"/>
    <col min="7426" max="7426" width="9.75" style="129" customWidth="1"/>
    <col min="7427" max="7433" width="6" style="129" customWidth="1"/>
    <col min="7434" max="7434" width="7.75" style="129" customWidth="1"/>
    <col min="7435" max="7435" width="6.375" style="129" customWidth="1"/>
    <col min="7436" max="7436" width="11.125" style="129" customWidth="1"/>
    <col min="7437" max="7440" width="6.375" style="129" customWidth="1"/>
    <col min="7441" max="7680" width="9" style="129"/>
    <col min="7681" max="7681" width="0.875" style="129" customWidth="1"/>
    <col min="7682" max="7682" width="9.75" style="129" customWidth="1"/>
    <col min="7683" max="7689" width="6" style="129" customWidth="1"/>
    <col min="7690" max="7690" width="7.75" style="129" customWidth="1"/>
    <col min="7691" max="7691" width="6.375" style="129" customWidth="1"/>
    <col min="7692" max="7692" width="11.125" style="129" customWidth="1"/>
    <col min="7693" max="7696" width="6.375" style="129" customWidth="1"/>
    <col min="7697" max="7936" width="9" style="129"/>
    <col min="7937" max="7937" width="0.875" style="129" customWidth="1"/>
    <col min="7938" max="7938" width="9.75" style="129" customWidth="1"/>
    <col min="7939" max="7945" width="6" style="129" customWidth="1"/>
    <col min="7946" max="7946" width="7.75" style="129" customWidth="1"/>
    <col min="7947" max="7947" width="6.375" style="129" customWidth="1"/>
    <col min="7948" max="7948" width="11.125" style="129" customWidth="1"/>
    <col min="7949" max="7952" width="6.375" style="129" customWidth="1"/>
    <col min="7953" max="8192" width="9" style="129"/>
    <col min="8193" max="8193" width="0.875" style="129" customWidth="1"/>
    <col min="8194" max="8194" width="9.75" style="129" customWidth="1"/>
    <col min="8195" max="8201" width="6" style="129" customWidth="1"/>
    <col min="8202" max="8202" width="7.75" style="129" customWidth="1"/>
    <col min="8203" max="8203" width="6.375" style="129" customWidth="1"/>
    <col min="8204" max="8204" width="11.125" style="129" customWidth="1"/>
    <col min="8205" max="8208" width="6.375" style="129" customWidth="1"/>
    <col min="8209" max="8448" width="9" style="129"/>
    <col min="8449" max="8449" width="0.875" style="129" customWidth="1"/>
    <col min="8450" max="8450" width="9.75" style="129" customWidth="1"/>
    <col min="8451" max="8457" width="6" style="129" customWidth="1"/>
    <col min="8458" max="8458" width="7.75" style="129" customWidth="1"/>
    <col min="8459" max="8459" width="6.375" style="129" customWidth="1"/>
    <col min="8460" max="8460" width="11.125" style="129" customWidth="1"/>
    <col min="8461" max="8464" width="6.375" style="129" customWidth="1"/>
    <col min="8465" max="8704" width="9" style="129"/>
    <col min="8705" max="8705" width="0.875" style="129" customWidth="1"/>
    <col min="8706" max="8706" width="9.75" style="129" customWidth="1"/>
    <col min="8707" max="8713" width="6" style="129" customWidth="1"/>
    <col min="8714" max="8714" width="7.75" style="129" customWidth="1"/>
    <col min="8715" max="8715" width="6.375" style="129" customWidth="1"/>
    <col min="8716" max="8716" width="11.125" style="129" customWidth="1"/>
    <col min="8717" max="8720" width="6.375" style="129" customWidth="1"/>
    <col min="8721" max="8960" width="9" style="129"/>
    <col min="8961" max="8961" width="0.875" style="129" customWidth="1"/>
    <col min="8962" max="8962" width="9.75" style="129" customWidth="1"/>
    <col min="8963" max="8969" width="6" style="129" customWidth="1"/>
    <col min="8970" max="8970" width="7.75" style="129" customWidth="1"/>
    <col min="8971" max="8971" width="6.375" style="129" customWidth="1"/>
    <col min="8972" max="8972" width="11.125" style="129" customWidth="1"/>
    <col min="8973" max="8976" width="6.375" style="129" customWidth="1"/>
    <col min="8977" max="9216" width="9" style="129"/>
    <col min="9217" max="9217" width="0.875" style="129" customWidth="1"/>
    <col min="9218" max="9218" width="9.75" style="129" customWidth="1"/>
    <col min="9219" max="9225" width="6" style="129" customWidth="1"/>
    <col min="9226" max="9226" width="7.75" style="129" customWidth="1"/>
    <col min="9227" max="9227" width="6.375" style="129" customWidth="1"/>
    <col min="9228" max="9228" width="11.125" style="129" customWidth="1"/>
    <col min="9229" max="9232" width="6.375" style="129" customWidth="1"/>
    <col min="9233" max="9472" width="9" style="129"/>
    <col min="9473" max="9473" width="0.875" style="129" customWidth="1"/>
    <col min="9474" max="9474" width="9.75" style="129" customWidth="1"/>
    <col min="9475" max="9481" width="6" style="129" customWidth="1"/>
    <col min="9482" max="9482" width="7.75" style="129" customWidth="1"/>
    <col min="9483" max="9483" width="6.375" style="129" customWidth="1"/>
    <col min="9484" max="9484" width="11.125" style="129" customWidth="1"/>
    <col min="9485" max="9488" width="6.375" style="129" customWidth="1"/>
    <col min="9489" max="9728" width="9" style="129"/>
    <col min="9729" max="9729" width="0.875" style="129" customWidth="1"/>
    <col min="9730" max="9730" width="9.75" style="129" customWidth="1"/>
    <col min="9731" max="9737" width="6" style="129" customWidth="1"/>
    <col min="9738" max="9738" width="7.75" style="129" customWidth="1"/>
    <col min="9739" max="9739" width="6.375" style="129" customWidth="1"/>
    <col min="9740" max="9740" width="11.125" style="129" customWidth="1"/>
    <col min="9741" max="9744" width="6.375" style="129" customWidth="1"/>
    <col min="9745" max="9984" width="9" style="129"/>
    <col min="9985" max="9985" width="0.875" style="129" customWidth="1"/>
    <col min="9986" max="9986" width="9.75" style="129" customWidth="1"/>
    <col min="9987" max="9993" width="6" style="129" customWidth="1"/>
    <col min="9994" max="9994" width="7.75" style="129" customWidth="1"/>
    <col min="9995" max="9995" width="6.375" style="129" customWidth="1"/>
    <col min="9996" max="9996" width="11.125" style="129" customWidth="1"/>
    <col min="9997" max="10000" width="6.375" style="129" customWidth="1"/>
    <col min="10001" max="10240" width="9" style="129"/>
    <col min="10241" max="10241" width="0.875" style="129" customWidth="1"/>
    <col min="10242" max="10242" width="9.75" style="129" customWidth="1"/>
    <col min="10243" max="10249" width="6" style="129" customWidth="1"/>
    <col min="10250" max="10250" width="7.75" style="129" customWidth="1"/>
    <col min="10251" max="10251" width="6.375" style="129" customWidth="1"/>
    <col min="10252" max="10252" width="11.125" style="129" customWidth="1"/>
    <col min="10253" max="10256" width="6.375" style="129" customWidth="1"/>
    <col min="10257" max="10496" width="9" style="129"/>
    <col min="10497" max="10497" width="0.875" style="129" customWidth="1"/>
    <col min="10498" max="10498" width="9.75" style="129" customWidth="1"/>
    <col min="10499" max="10505" width="6" style="129" customWidth="1"/>
    <col min="10506" max="10506" width="7.75" style="129" customWidth="1"/>
    <col min="10507" max="10507" width="6.375" style="129" customWidth="1"/>
    <col min="10508" max="10508" width="11.125" style="129" customWidth="1"/>
    <col min="10509" max="10512" width="6.375" style="129" customWidth="1"/>
    <col min="10513" max="10752" width="9" style="129"/>
    <col min="10753" max="10753" width="0.875" style="129" customWidth="1"/>
    <col min="10754" max="10754" width="9.75" style="129" customWidth="1"/>
    <col min="10755" max="10761" width="6" style="129" customWidth="1"/>
    <col min="10762" max="10762" width="7.75" style="129" customWidth="1"/>
    <col min="10763" max="10763" width="6.375" style="129" customWidth="1"/>
    <col min="10764" max="10764" width="11.125" style="129" customWidth="1"/>
    <col min="10765" max="10768" width="6.375" style="129" customWidth="1"/>
    <col min="10769" max="11008" width="9" style="129"/>
    <col min="11009" max="11009" width="0.875" style="129" customWidth="1"/>
    <col min="11010" max="11010" width="9.75" style="129" customWidth="1"/>
    <col min="11011" max="11017" width="6" style="129" customWidth="1"/>
    <col min="11018" max="11018" width="7.75" style="129" customWidth="1"/>
    <col min="11019" max="11019" width="6.375" style="129" customWidth="1"/>
    <col min="11020" max="11020" width="11.125" style="129" customWidth="1"/>
    <col min="11021" max="11024" width="6.375" style="129" customWidth="1"/>
    <col min="11025" max="11264" width="9" style="129"/>
    <col min="11265" max="11265" width="0.875" style="129" customWidth="1"/>
    <col min="11266" max="11266" width="9.75" style="129" customWidth="1"/>
    <col min="11267" max="11273" width="6" style="129" customWidth="1"/>
    <col min="11274" max="11274" width="7.75" style="129" customWidth="1"/>
    <col min="11275" max="11275" width="6.375" style="129" customWidth="1"/>
    <col min="11276" max="11276" width="11.125" style="129" customWidth="1"/>
    <col min="11277" max="11280" width="6.375" style="129" customWidth="1"/>
    <col min="11281" max="11520" width="9" style="129"/>
    <col min="11521" max="11521" width="0.875" style="129" customWidth="1"/>
    <col min="11522" max="11522" width="9.75" style="129" customWidth="1"/>
    <col min="11523" max="11529" width="6" style="129" customWidth="1"/>
    <col min="11530" max="11530" width="7.75" style="129" customWidth="1"/>
    <col min="11531" max="11531" width="6.375" style="129" customWidth="1"/>
    <col min="11532" max="11532" width="11.125" style="129" customWidth="1"/>
    <col min="11533" max="11536" width="6.375" style="129" customWidth="1"/>
    <col min="11537" max="11776" width="9" style="129"/>
    <col min="11777" max="11777" width="0.875" style="129" customWidth="1"/>
    <col min="11778" max="11778" width="9.75" style="129" customWidth="1"/>
    <col min="11779" max="11785" width="6" style="129" customWidth="1"/>
    <col min="11786" max="11786" width="7.75" style="129" customWidth="1"/>
    <col min="11787" max="11787" width="6.375" style="129" customWidth="1"/>
    <col min="11788" max="11788" width="11.125" style="129" customWidth="1"/>
    <col min="11789" max="11792" width="6.375" style="129" customWidth="1"/>
    <col min="11793" max="12032" width="9" style="129"/>
    <col min="12033" max="12033" width="0.875" style="129" customWidth="1"/>
    <col min="12034" max="12034" width="9.75" style="129" customWidth="1"/>
    <col min="12035" max="12041" width="6" style="129" customWidth="1"/>
    <col min="12042" max="12042" width="7.75" style="129" customWidth="1"/>
    <col min="12043" max="12043" width="6.375" style="129" customWidth="1"/>
    <col min="12044" max="12044" width="11.125" style="129" customWidth="1"/>
    <col min="12045" max="12048" width="6.375" style="129" customWidth="1"/>
    <col min="12049" max="12288" width="9" style="129"/>
    <col min="12289" max="12289" width="0.875" style="129" customWidth="1"/>
    <col min="12290" max="12290" width="9.75" style="129" customWidth="1"/>
    <col min="12291" max="12297" width="6" style="129" customWidth="1"/>
    <col min="12298" max="12298" width="7.75" style="129" customWidth="1"/>
    <col min="12299" max="12299" width="6.375" style="129" customWidth="1"/>
    <col min="12300" max="12300" width="11.125" style="129" customWidth="1"/>
    <col min="12301" max="12304" width="6.375" style="129" customWidth="1"/>
    <col min="12305" max="12544" width="9" style="129"/>
    <col min="12545" max="12545" width="0.875" style="129" customWidth="1"/>
    <col min="12546" max="12546" width="9.75" style="129" customWidth="1"/>
    <col min="12547" max="12553" width="6" style="129" customWidth="1"/>
    <col min="12554" max="12554" width="7.75" style="129" customWidth="1"/>
    <col min="12555" max="12555" width="6.375" style="129" customWidth="1"/>
    <col min="12556" max="12556" width="11.125" style="129" customWidth="1"/>
    <col min="12557" max="12560" width="6.375" style="129" customWidth="1"/>
    <col min="12561" max="12800" width="9" style="129"/>
    <col min="12801" max="12801" width="0.875" style="129" customWidth="1"/>
    <col min="12802" max="12802" width="9.75" style="129" customWidth="1"/>
    <col min="12803" max="12809" width="6" style="129" customWidth="1"/>
    <col min="12810" max="12810" width="7.75" style="129" customWidth="1"/>
    <col min="12811" max="12811" width="6.375" style="129" customWidth="1"/>
    <col min="12812" max="12812" width="11.125" style="129" customWidth="1"/>
    <col min="12813" max="12816" width="6.375" style="129" customWidth="1"/>
    <col min="12817" max="13056" width="9" style="129"/>
    <col min="13057" max="13057" width="0.875" style="129" customWidth="1"/>
    <col min="13058" max="13058" width="9.75" style="129" customWidth="1"/>
    <col min="13059" max="13065" width="6" style="129" customWidth="1"/>
    <col min="13066" max="13066" width="7.75" style="129" customWidth="1"/>
    <col min="13067" max="13067" width="6.375" style="129" customWidth="1"/>
    <col min="13068" max="13068" width="11.125" style="129" customWidth="1"/>
    <col min="13069" max="13072" width="6.375" style="129" customWidth="1"/>
    <col min="13073" max="13312" width="9" style="129"/>
    <col min="13313" max="13313" width="0.875" style="129" customWidth="1"/>
    <col min="13314" max="13314" width="9.75" style="129" customWidth="1"/>
    <col min="13315" max="13321" width="6" style="129" customWidth="1"/>
    <col min="13322" max="13322" width="7.75" style="129" customWidth="1"/>
    <col min="13323" max="13323" width="6.375" style="129" customWidth="1"/>
    <col min="13324" max="13324" width="11.125" style="129" customWidth="1"/>
    <col min="13325" max="13328" width="6.375" style="129" customWidth="1"/>
    <col min="13329" max="13568" width="9" style="129"/>
    <col min="13569" max="13569" width="0.875" style="129" customWidth="1"/>
    <col min="13570" max="13570" width="9.75" style="129" customWidth="1"/>
    <col min="13571" max="13577" width="6" style="129" customWidth="1"/>
    <col min="13578" max="13578" width="7.75" style="129" customWidth="1"/>
    <col min="13579" max="13579" width="6.375" style="129" customWidth="1"/>
    <col min="13580" max="13580" width="11.125" style="129" customWidth="1"/>
    <col min="13581" max="13584" width="6.375" style="129" customWidth="1"/>
    <col min="13585" max="13824" width="9" style="129"/>
    <col min="13825" max="13825" width="0.875" style="129" customWidth="1"/>
    <col min="13826" max="13826" width="9.75" style="129" customWidth="1"/>
    <col min="13827" max="13833" width="6" style="129" customWidth="1"/>
    <col min="13834" max="13834" width="7.75" style="129" customWidth="1"/>
    <col min="13835" max="13835" width="6.375" style="129" customWidth="1"/>
    <col min="13836" max="13836" width="11.125" style="129" customWidth="1"/>
    <col min="13837" max="13840" width="6.375" style="129" customWidth="1"/>
    <col min="13841" max="14080" width="9" style="129"/>
    <col min="14081" max="14081" width="0.875" style="129" customWidth="1"/>
    <col min="14082" max="14082" width="9.75" style="129" customWidth="1"/>
    <col min="14083" max="14089" width="6" style="129" customWidth="1"/>
    <col min="14090" max="14090" width="7.75" style="129" customWidth="1"/>
    <col min="14091" max="14091" width="6.375" style="129" customWidth="1"/>
    <col min="14092" max="14092" width="11.125" style="129" customWidth="1"/>
    <col min="14093" max="14096" width="6.375" style="129" customWidth="1"/>
    <col min="14097" max="14336" width="9" style="129"/>
    <col min="14337" max="14337" width="0.875" style="129" customWidth="1"/>
    <col min="14338" max="14338" width="9.75" style="129" customWidth="1"/>
    <col min="14339" max="14345" width="6" style="129" customWidth="1"/>
    <col min="14346" max="14346" width="7.75" style="129" customWidth="1"/>
    <col min="14347" max="14347" width="6.375" style="129" customWidth="1"/>
    <col min="14348" max="14348" width="11.125" style="129" customWidth="1"/>
    <col min="14349" max="14352" width="6.375" style="129" customWidth="1"/>
    <col min="14353" max="14592" width="9" style="129"/>
    <col min="14593" max="14593" width="0.875" style="129" customWidth="1"/>
    <col min="14594" max="14594" width="9.75" style="129" customWidth="1"/>
    <col min="14595" max="14601" width="6" style="129" customWidth="1"/>
    <col min="14602" max="14602" width="7.75" style="129" customWidth="1"/>
    <col min="14603" max="14603" width="6.375" style="129" customWidth="1"/>
    <col min="14604" max="14604" width="11.125" style="129" customWidth="1"/>
    <col min="14605" max="14608" width="6.375" style="129" customWidth="1"/>
    <col min="14609" max="14848" width="9" style="129"/>
    <col min="14849" max="14849" width="0.875" style="129" customWidth="1"/>
    <col min="14850" max="14850" width="9.75" style="129" customWidth="1"/>
    <col min="14851" max="14857" width="6" style="129" customWidth="1"/>
    <col min="14858" max="14858" width="7.75" style="129" customWidth="1"/>
    <col min="14859" max="14859" width="6.375" style="129" customWidth="1"/>
    <col min="14860" max="14860" width="11.125" style="129" customWidth="1"/>
    <col min="14861" max="14864" width="6.375" style="129" customWidth="1"/>
    <col min="14865" max="15104" width="9" style="129"/>
    <col min="15105" max="15105" width="0.875" style="129" customWidth="1"/>
    <col min="15106" max="15106" width="9.75" style="129" customWidth="1"/>
    <col min="15107" max="15113" width="6" style="129" customWidth="1"/>
    <col min="15114" max="15114" width="7.75" style="129" customWidth="1"/>
    <col min="15115" max="15115" width="6.375" style="129" customWidth="1"/>
    <col min="15116" max="15116" width="11.125" style="129" customWidth="1"/>
    <col min="15117" max="15120" width="6.375" style="129" customWidth="1"/>
    <col min="15121" max="15360" width="9" style="129"/>
    <col min="15361" max="15361" width="0.875" style="129" customWidth="1"/>
    <col min="15362" max="15362" width="9.75" style="129" customWidth="1"/>
    <col min="15363" max="15369" width="6" style="129" customWidth="1"/>
    <col min="15370" max="15370" width="7.75" style="129" customWidth="1"/>
    <col min="15371" max="15371" width="6.375" style="129" customWidth="1"/>
    <col min="15372" max="15372" width="11.125" style="129" customWidth="1"/>
    <col min="15373" max="15376" width="6.375" style="129" customWidth="1"/>
    <col min="15377" max="15616" width="9" style="129"/>
    <col min="15617" max="15617" width="0.875" style="129" customWidth="1"/>
    <col min="15618" max="15618" width="9.75" style="129" customWidth="1"/>
    <col min="15619" max="15625" width="6" style="129" customWidth="1"/>
    <col min="15626" max="15626" width="7.75" style="129" customWidth="1"/>
    <col min="15627" max="15627" width="6.375" style="129" customWidth="1"/>
    <col min="15628" max="15628" width="11.125" style="129" customWidth="1"/>
    <col min="15629" max="15632" width="6.375" style="129" customWidth="1"/>
    <col min="15633" max="15872" width="9" style="129"/>
    <col min="15873" max="15873" width="0.875" style="129" customWidth="1"/>
    <col min="15874" max="15874" width="9.75" style="129" customWidth="1"/>
    <col min="15875" max="15881" width="6" style="129" customWidth="1"/>
    <col min="15882" max="15882" width="7.75" style="129" customWidth="1"/>
    <col min="15883" max="15883" width="6.375" style="129" customWidth="1"/>
    <col min="15884" max="15884" width="11.125" style="129" customWidth="1"/>
    <col min="15885" max="15888" width="6.375" style="129" customWidth="1"/>
    <col min="15889" max="16128" width="9" style="129"/>
    <col min="16129" max="16129" width="0.875" style="129" customWidth="1"/>
    <col min="16130" max="16130" width="9.75" style="129" customWidth="1"/>
    <col min="16131" max="16137" width="6" style="129" customWidth="1"/>
    <col min="16138" max="16138" width="7.75" style="129" customWidth="1"/>
    <col min="16139" max="16139" width="6.375" style="129" customWidth="1"/>
    <col min="16140" max="16140" width="11.125" style="129" customWidth="1"/>
    <col min="16141" max="16144" width="6.375" style="129" customWidth="1"/>
    <col min="16145" max="16384" width="9" style="129"/>
  </cols>
  <sheetData>
    <row r="1" spans="2:16" ht="17.25">
      <c r="B1" s="3315" t="s">
        <v>5336</v>
      </c>
      <c r="C1" s="3301"/>
      <c r="D1" s="3301"/>
      <c r="E1" s="3301"/>
      <c r="F1" s="3301"/>
      <c r="G1" s="3301"/>
      <c r="H1" s="3301"/>
      <c r="I1" s="3301"/>
      <c r="J1" s="3301"/>
      <c r="K1" s="3301"/>
      <c r="L1" s="3301"/>
      <c r="M1" s="3301"/>
      <c r="N1" s="3301"/>
      <c r="O1" s="3301"/>
      <c r="P1" s="3301"/>
    </row>
    <row r="3" spans="2:16">
      <c r="O3" s="3471" t="s">
        <v>5257</v>
      </c>
      <c r="P3" s="3471"/>
    </row>
    <row r="4" spans="2:16" ht="15.75" customHeight="1">
      <c r="B4" s="3686" t="s">
        <v>5337</v>
      </c>
      <c r="C4" s="3473" t="s">
        <v>5338</v>
      </c>
      <c r="D4" s="3697"/>
      <c r="E4" s="3697"/>
      <c r="F4" s="3697"/>
      <c r="G4" s="3697"/>
      <c r="H4" s="3697"/>
      <c r="I4" s="3697"/>
      <c r="J4" s="3697" t="s">
        <v>5339</v>
      </c>
      <c r="K4" s="3697"/>
      <c r="L4" s="3339" t="s">
        <v>5340</v>
      </c>
      <c r="M4" s="3697" t="s">
        <v>5341</v>
      </c>
      <c r="N4" s="3697"/>
      <c r="O4" s="3473" t="s">
        <v>5342</v>
      </c>
      <c r="P4" s="3697"/>
    </row>
    <row r="5" spans="2:16" s="980" customFormat="1" ht="30" customHeight="1">
      <c r="B5" s="3633"/>
      <c r="C5" s="2309" t="s">
        <v>252</v>
      </c>
      <c r="D5" s="2309" t="s">
        <v>5343</v>
      </c>
      <c r="E5" s="2309" t="s">
        <v>5344</v>
      </c>
      <c r="F5" s="2309" t="s">
        <v>5345</v>
      </c>
      <c r="G5" s="2309" t="s">
        <v>5346</v>
      </c>
      <c r="H5" s="1354" t="s">
        <v>5347</v>
      </c>
      <c r="I5" s="1354" t="s">
        <v>257</v>
      </c>
      <c r="J5" s="1967" t="s">
        <v>5348</v>
      </c>
      <c r="K5" s="1107" t="s">
        <v>5349</v>
      </c>
      <c r="L5" s="3521"/>
      <c r="M5" s="1967" t="s">
        <v>5350</v>
      </c>
      <c r="N5" s="1967" t="s">
        <v>5351</v>
      </c>
      <c r="O5" s="2309" t="s">
        <v>5352</v>
      </c>
      <c r="P5" s="1354" t="s">
        <v>5353</v>
      </c>
    </row>
    <row r="6" spans="2:16" ht="12.75" customHeight="1">
      <c r="B6" s="2846" t="s">
        <v>252</v>
      </c>
      <c r="C6" s="2847">
        <v>78</v>
      </c>
      <c r="D6" s="2848">
        <v>50</v>
      </c>
      <c r="E6" s="2848" t="s">
        <v>1268</v>
      </c>
      <c r="F6" s="2848">
        <v>4</v>
      </c>
      <c r="G6" s="2848">
        <v>1</v>
      </c>
      <c r="H6" s="2848" t="s">
        <v>1268</v>
      </c>
      <c r="I6" s="2848">
        <v>23</v>
      </c>
      <c r="J6" s="780">
        <v>344</v>
      </c>
      <c r="K6" s="2848" t="s">
        <v>1268</v>
      </c>
      <c r="L6" s="780">
        <v>43298</v>
      </c>
      <c r="M6" s="2848">
        <v>48</v>
      </c>
      <c r="N6" s="2848">
        <v>115</v>
      </c>
      <c r="O6" s="2848">
        <v>4</v>
      </c>
      <c r="P6" s="2849">
        <v>13</v>
      </c>
    </row>
    <row r="7" spans="2:16" ht="12.75" customHeight="1">
      <c r="B7" s="2850"/>
      <c r="C7" s="1140"/>
      <c r="D7" s="1138"/>
      <c r="E7" s="1138"/>
      <c r="F7" s="1138"/>
      <c r="G7" s="1138"/>
      <c r="H7" s="1138"/>
      <c r="I7" s="1138"/>
      <c r="J7" s="736"/>
      <c r="K7" s="1138"/>
      <c r="L7" s="736"/>
      <c r="M7" s="1138"/>
      <c r="N7" s="1138"/>
      <c r="O7" s="1138"/>
      <c r="P7" s="1141"/>
    </row>
    <row r="8" spans="2:16">
      <c r="B8" s="1140" t="s">
        <v>4643</v>
      </c>
      <c r="C8" s="2851">
        <v>8</v>
      </c>
      <c r="D8" s="2852">
        <v>4</v>
      </c>
      <c r="E8" s="2853" t="s">
        <v>1847</v>
      </c>
      <c r="F8" s="2852" t="s">
        <v>1268</v>
      </c>
      <c r="G8" s="640" t="s">
        <v>1268</v>
      </c>
      <c r="H8" s="2853" t="s">
        <v>1268</v>
      </c>
      <c r="I8" s="2852">
        <v>4</v>
      </c>
      <c r="J8" s="2852" t="s">
        <v>1268</v>
      </c>
      <c r="K8" s="2853" t="s">
        <v>1268</v>
      </c>
      <c r="L8" s="2852">
        <v>55</v>
      </c>
      <c r="M8" s="2852">
        <v>3</v>
      </c>
      <c r="N8" s="2852">
        <v>7</v>
      </c>
      <c r="O8" s="2853" t="s">
        <v>1268</v>
      </c>
      <c r="P8" s="2854" t="s">
        <v>1268</v>
      </c>
    </row>
    <row r="9" spans="2:16">
      <c r="B9" s="1140" t="s">
        <v>4644</v>
      </c>
      <c r="C9" s="2851">
        <v>11</v>
      </c>
      <c r="D9" s="2852">
        <v>8</v>
      </c>
      <c r="E9" s="2853" t="s">
        <v>1268</v>
      </c>
      <c r="F9" s="2853" t="s">
        <v>1268</v>
      </c>
      <c r="G9" s="2853" t="s">
        <v>1268</v>
      </c>
      <c r="H9" s="2853" t="s">
        <v>1268</v>
      </c>
      <c r="I9" s="2852">
        <v>3</v>
      </c>
      <c r="J9" s="2852">
        <v>12</v>
      </c>
      <c r="K9" s="2853" t="s">
        <v>1268</v>
      </c>
      <c r="L9" s="2852">
        <v>1171</v>
      </c>
      <c r="M9" s="2852">
        <v>5</v>
      </c>
      <c r="N9" s="2852">
        <v>8</v>
      </c>
      <c r="O9" s="2853" t="s">
        <v>1268</v>
      </c>
      <c r="P9" s="2854" t="s">
        <v>1268</v>
      </c>
    </row>
    <row r="10" spans="2:16">
      <c r="B10" s="1140" t="s">
        <v>4645</v>
      </c>
      <c r="C10" s="2851">
        <v>7</v>
      </c>
      <c r="D10" s="2852">
        <v>6</v>
      </c>
      <c r="E10" s="2853" t="s">
        <v>1268</v>
      </c>
      <c r="F10" s="2852" t="s">
        <v>1268</v>
      </c>
      <c r="G10" s="2853" t="s">
        <v>1268</v>
      </c>
      <c r="H10" s="2853" t="s">
        <v>1268</v>
      </c>
      <c r="I10" s="2852">
        <v>1</v>
      </c>
      <c r="J10" s="2855">
        <v>2</v>
      </c>
      <c r="K10" s="2853" t="s">
        <v>1268</v>
      </c>
      <c r="L10" s="2856">
        <v>976</v>
      </c>
      <c r="M10" s="2852">
        <v>5</v>
      </c>
      <c r="N10" s="2852">
        <v>12</v>
      </c>
      <c r="O10" s="2853" t="s">
        <v>1268</v>
      </c>
      <c r="P10" s="2857">
        <v>1</v>
      </c>
    </row>
    <row r="11" spans="2:16">
      <c r="B11" s="1140" t="s">
        <v>4634</v>
      </c>
      <c r="C11" s="2851">
        <v>4</v>
      </c>
      <c r="D11" s="2852">
        <v>2</v>
      </c>
      <c r="E11" s="2853" t="s">
        <v>1268</v>
      </c>
      <c r="F11" s="2852" t="s">
        <v>1268</v>
      </c>
      <c r="G11" s="2853">
        <v>1</v>
      </c>
      <c r="H11" s="2853" t="s">
        <v>1268</v>
      </c>
      <c r="I11" s="2852">
        <v>1</v>
      </c>
      <c r="J11" s="2852" t="s">
        <v>1268</v>
      </c>
      <c r="K11" s="2853" t="s">
        <v>1268</v>
      </c>
      <c r="L11" s="2852">
        <v>2493</v>
      </c>
      <c r="M11" s="2852">
        <v>1</v>
      </c>
      <c r="N11" s="2852">
        <v>3</v>
      </c>
      <c r="O11" s="2853" t="s">
        <v>1268</v>
      </c>
      <c r="P11" s="2857">
        <v>1</v>
      </c>
    </row>
    <row r="12" spans="2:16">
      <c r="B12" s="1140" t="s">
        <v>4635</v>
      </c>
      <c r="C12" s="2851">
        <v>8</v>
      </c>
      <c r="D12" s="2852">
        <v>4</v>
      </c>
      <c r="E12" s="2853" t="s">
        <v>1268</v>
      </c>
      <c r="F12" s="2852">
        <v>1</v>
      </c>
      <c r="G12" s="2853" t="s">
        <v>1268</v>
      </c>
      <c r="H12" s="2853" t="s">
        <v>1268</v>
      </c>
      <c r="I12" s="2852">
        <v>3</v>
      </c>
      <c r="J12" s="2852">
        <v>76</v>
      </c>
      <c r="K12" s="2853" t="s">
        <v>1268</v>
      </c>
      <c r="L12" s="2852">
        <v>4128</v>
      </c>
      <c r="M12" s="2852">
        <v>3</v>
      </c>
      <c r="N12" s="2852">
        <v>4</v>
      </c>
      <c r="O12" s="2853">
        <v>1</v>
      </c>
      <c r="P12" s="2854">
        <v>1</v>
      </c>
    </row>
    <row r="13" spans="2:16">
      <c r="B13" s="1140" t="s">
        <v>4636</v>
      </c>
      <c r="C13" s="2851">
        <v>6</v>
      </c>
      <c r="D13" s="2852">
        <v>6</v>
      </c>
      <c r="E13" s="2853" t="s">
        <v>1268</v>
      </c>
      <c r="F13" s="2853" t="s">
        <v>1268</v>
      </c>
      <c r="G13" s="2853" t="s">
        <v>1268</v>
      </c>
      <c r="H13" s="2853" t="s">
        <v>1268</v>
      </c>
      <c r="I13" s="2852" t="s">
        <v>1268</v>
      </c>
      <c r="J13" s="2853">
        <v>72</v>
      </c>
      <c r="K13" s="2853" t="s">
        <v>1268</v>
      </c>
      <c r="L13" s="2852">
        <v>5678</v>
      </c>
      <c r="M13" s="2852">
        <v>10</v>
      </c>
      <c r="N13" s="2852">
        <v>26</v>
      </c>
      <c r="O13" s="2853">
        <v>1</v>
      </c>
      <c r="P13" s="2858" t="s">
        <v>1268</v>
      </c>
    </row>
    <row r="14" spans="2:16">
      <c r="B14" s="1140"/>
      <c r="C14" s="2851"/>
      <c r="D14" s="2852"/>
      <c r="E14" s="640"/>
      <c r="F14" s="2852"/>
      <c r="G14" s="640"/>
      <c r="H14" s="640"/>
      <c r="I14" s="2852"/>
      <c r="J14" s="736"/>
      <c r="K14" s="640"/>
      <c r="L14" s="736"/>
      <c r="M14" s="1130"/>
      <c r="N14" s="1130"/>
      <c r="O14" s="640"/>
      <c r="P14" s="1141"/>
    </row>
    <row r="15" spans="2:16">
      <c r="B15" s="1140" t="s">
        <v>4637</v>
      </c>
      <c r="C15" s="2851">
        <v>7</v>
      </c>
      <c r="D15" s="2852">
        <v>3</v>
      </c>
      <c r="E15" s="2853" t="s">
        <v>1847</v>
      </c>
      <c r="F15" s="2853">
        <v>1</v>
      </c>
      <c r="G15" s="2853" t="s">
        <v>1268</v>
      </c>
      <c r="H15" s="2853" t="s">
        <v>1268</v>
      </c>
      <c r="I15" s="2852">
        <v>3</v>
      </c>
      <c r="J15" s="2853" t="s">
        <v>1268</v>
      </c>
      <c r="K15" s="2853" t="s">
        <v>1268</v>
      </c>
      <c r="L15" s="2852">
        <v>166</v>
      </c>
      <c r="M15" s="2852">
        <v>2</v>
      </c>
      <c r="N15" s="2852">
        <v>3</v>
      </c>
      <c r="O15" s="2853" t="s">
        <v>1268</v>
      </c>
      <c r="P15" s="2086">
        <v>1</v>
      </c>
    </row>
    <row r="16" spans="2:16">
      <c r="B16" s="1140" t="s">
        <v>4638</v>
      </c>
      <c r="C16" s="2851">
        <v>8</v>
      </c>
      <c r="D16" s="2852">
        <v>6</v>
      </c>
      <c r="E16" s="2853" t="s">
        <v>1847</v>
      </c>
      <c r="F16" s="2852" t="s">
        <v>1268</v>
      </c>
      <c r="G16" s="2853" t="s">
        <v>1268</v>
      </c>
      <c r="H16" s="2853" t="s">
        <v>1268</v>
      </c>
      <c r="I16" s="2859">
        <v>2</v>
      </c>
      <c r="J16" s="2853">
        <v>159</v>
      </c>
      <c r="K16" s="2853" t="s">
        <v>1268</v>
      </c>
      <c r="L16" s="2852">
        <v>18373</v>
      </c>
      <c r="M16" s="2852">
        <v>8</v>
      </c>
      <c r="N16" s="2852">
        <v>22</v>
      </c>
      <c r="O16" s="2853">
        <v>2</v>
      </c>
      <c r="P16" s="2857">
        <v>4</v>
      </c>
    </row>
    <row r="17" spans="2:16">
      <c r="B17" s="1140" t="s">
        <v>4639</v>
      </c>
      <c r="C17" s="2851">
        <v>3</v>
      </c>
      <c r="D17" s="2852">
        <v>2</v>
      </c>
      <c r="E17" s="2853" t="s">
        <v>1847</v>
      </c>
      <c r="F17" s="2852" t="s">
        <v>1268</v>
      </c>
      <c r="G17" s="2853" t="s">
        <v>1268</v>
      </c>
      <c r="H17" s="2853" t="s">
        <v>1268</v>
      </c>
      <c r="I17" s="2852">
        <v>1</v>
      </c>
      <c r="J17" s="2852">
        <v>6</v>
      </c>
      <c r="K17" s="2853" t="s">
        <v>1268</v>
      </c>
      <c r="L17" s="2852">
        <v>4783</v>
      </c>
      <c r="M17" s="2852">
        <v>3</v>
      </c>
      <c r="N17" s="2852">
        <v>6</v>
      </c>
      <c r="O17" s="640" t="s">
        <v>1268</v>
      </c>
      <c r="P17" s="2854">
        <v>1</v>
      </c>
    </row>
    <row r="18" spans="2:16">
      <c r="B18" s="1140" t="s">
        <v>4640</v>
      </c>
      <c r="C18" s="2851">
        <v>2</v>
      </c>
      <c r="D18" s="2852">
        <v>1</v>
      </c>
      <c r="E18" s="2853" t="s">
        <v>1847</v>
      </c>
      <c r="F18" s="2853" t="s">
        <v>1268</v>
      </c>
      <c r="G18" s="2853" t="s">
        <v>1268</v>
      </c>
      <c r="H18" s="2853" t="s">
        <v>1268</v>
      </c>
      <c r="I18" s="2852">
        <v>1</v>
      </c>
      <c r="J18" s="2852" t="s">
        <v>1268</v>
      </c>
      <c r="K18" s="2853" t="s">
        <v>1268</v>
      </c>
      <c r="L18" s="2852" t="s">
        <v>1268</v>
      </c>
      <c r="M18" s="2852">
        <v>1</v>
      </c>
      <c r="N18" s="2852">
        <v>3</v>
      </c>
      <c r="O18" s="2853" t="s">
        <v>1268</v>
      </c>
      <c r="P18" s="2857">
        <v>1</v>
      </c>
    </row>
    <row r="19" spans="2:16">
      <c r="B19" s="1140" t="s">
        <v>4641</v>
      </c>
      <c r="C19" s="2851">
        <v>4</v>
      </c>
      <c r="D19" s="2852">
        <v>2</v>
      </c>
      <c r="E19" s="2853" t="s">
        <v>1847</v>
      </c>
      <c r="F19" s="2852" t="s">
        <v>1268</v>
      </c>
      <c r="G19" s="2853" t="s">
        <v>1268</v>
      </c>
      <c r="H19" s="2853" t="s">
        <v>1268</v>
      </c>
      <c r="I19" s="2852">
        <v>2</v>
      </c>
      <c r="J19" s="2853" t="s">
        <v>1268</v>
      </c>
      <c r="K19" s="2853" t="s">
        <v>1268</v>
      </c>
      <c r="L19" s="2852">
        <v>1</v>
      </c>
      <c r="M19" s="2852">
        <v>2</v>
      </c>
      <c r="N19" s="2852">
        <v>6</v>
      </c>
      <c r="O19" s="2853" t="s">
        <v>1268</v>
      </c>
      <c r="P19" s="2854">
        <v>1</v>
      </c>
    </row>
    <row r="20" spans="2:16">
      <c r="B20" s="1974" t="s">
        <v>4642</v>
      </c>
      <c r="C20" s="2860">
        <v>10</v>
      </c>
      <c r="D20" s="2861">
        <v>6</v>
      </c>
      <c r="E20" s="2862" t="s">
        <v>1847</v>
      </c>
      <c r="F20" s="2863">
        <v>2</v>
      </c>
      <c r="G20" s="2862" t="s">
        <v>1268</v>
      </c>
      <c r="H20" s="2862" t="s">
        <v>1268</v>
      </c>
      <c r="I20" s="2861">
        <v>2</v>
      </c>
      <c r="J20" s="2861">
        <v>17</v>
      </c>
      <c r="K20" s="2862" t="s">
        <v>1268</v>
      </c>
      <c r="L20" s="2861">
        <v>5474</v>
      </c>
      <c r="M20" s="2861">
        <v>5</v>
      </c>
      <c r="N20" s="2861">
        <v>15</v>
      </c>
      <c r="O20" s="637" t="s">
        <v>1268</v>
      </c>
      <c r="P20" s="2087">
        <v>2</v>
      </c>
    </row>
    <row r="21" spans="2:16">
      <c r="B21" s="1138"/>
      <c r="C21" s="2864"/>
      <c r="D21" s="2852"/>
      <c r="E21" s="2853"/>
      <c r="F21" s="2852"/>
      <c r="G21" s="2853"/>
      <c r="H21" s="2853"/>
      <c r="I21" s="2852"/>
      <c r="J21" s="2852"/>
      <c r="K21" s="2853"/>
      <c r="L21" s="2852"/>
      <c r="M21" s="2852"/>
      <c r="N21" s="2852"/>
      <c r="O21" s="640"/>
      <c r="P21" s="640"/>
    </row>
    <row r="22" spans="2:16" s="138" customFormat="1" ht="12">
      <c r="B22" s="370" t="s">
        <v>5315</v>
      </c>
      <c r="C22" s="2865"/>
      <c r="D22" s="2865"/>
      <c r="E22" s="2865"/>
      <c r="F22" s="2865"/>
      <c r="G22" s="2865"/>
      <c r="H22" s="2865"/>
      <c r="I22" s="2865"/>
      <c r="J22" s="2865"/>
      <c r="K22" s="2865"/>
      <c r="L22" s="2865"/>
      <c r="M22" s="2865"/>
      <c r="N22" s="2865"/>
      <c r="O22" s="2865"/>
      <c r="P22" s="2865"/>
    </row>
    <row r="23" spans="2:16" s="138" customFormat="1" ht="11.25">
      <c r="B23" s="2626" t="s">
        <v>5354</v>
      </c>
      <c r="C23" s="2865"/>
      <c r="D23" s="2865"/>
      <c r="E23" s="2865"/>
      <c r="F23" s="2865"/>
      <c r="G23" s="2865"/>
      <c r="H23" s="2865"/>
      <c r="I23" s="2865"/>
      <c r="J23" s="2865"/>
      <c r="K23" s="2865"/>
      <c r="L23" s="2865"/>
      <c r="M23" s="2865"/>
      <c r="N23" s="2865"/>
      <c r="O23" s="2865"/>
      <c r="P23" s="2865"/>
    </row>
    <row r="24" spans="2:16">
      <c r="B24" s="2865"/>
      <c r="C24" s="2865"/>
      <c r="D24" s="2865"/>
    </row>
    <row r="25" spans="2:16">
      <c r="B25" s="2865"/>
    </row>
    <row r="26" spans="2:16">
      <c r="B26" s="135"/>
    </row>
  </sheetData>
  <mergeCells count="8">
    <mergeCell ref="B1:P1"/>
    <mergeCell ref="O3:P3"/>
    <mergeCell ref="B4:B5"/>
    <mergeCell ref="C4:I4"/>
    <mergeCell ref="J4:K4"/>
    <mergeCell ref="L4:L5"/>
    <mergeCell ref="M4:N4"/>
    <mergeCell ref="O4:P4"/>
  </mergeCells>
  <phoneticPr fontId="3"/>
  <pageMargins left="0.22" right="0.28000000000000003" top="0.98399999999999999" bottom="0.98399999999999999" header="0.51200000000000001" footer="0.51200000000000001"/>
  <pageSetup paperSize="9" scale="97"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9B16A-D9D9-4B7D-AC90-D12D5D9366FA}">
  <dimension ref="B1:O23"/>
  <sheetViews>
    <sheetView zoomScaleNormal="100" workbookViewId="0">
      <selection activeCell="B1" sqref="B1:O1"/>
    </sheetView>
  </sheetViews>
  <sheetFormatPr defaultRowHeight="13.5"/>
  <cols>
    <col min="1" max="1" width="2.125" customWidth="1"/>
    <col min="2" max="3" width="8.5" customWidth="1"/>
    <col min="4" max="4" width="7.75" customWidth="1"/>
    <col min="5" max="13" width="6.75" customWidth="1"/>
    <col min="14" max="14" width="7.75" customWidth="1"/>
    <col min="15" max="15" width="6.75" customWidth="1"/>
    <col min="257" max="257" width="2.125" customWidth="1"/>
    <col min="258" max="259" width="8.5" customWidth="1"/>
    <col min="260" max="260" width="7.75" customWidth="1"/>
    <col min="261" max="269" width="6.75" customWidth="1"/>
    <col min="270" max="270" width="7.75" customWidth="1"/>
    <col min="271" max="271" width="6.75" customWidth="1"/>
    <col min="513" max="513" width="2.125" customWidth="1"/>
    <col min="514" max="515" width="8.5" customWidth="1"/>
    <col min="516" max="516" width="7.75" customWidth="1"/>
    <col min="517" max="525" width="6.75" customWidth="1"/>
    <col min="526" max="526" width="7.75" customWidth="1"/>
    <col min="527" max="527" width="6.75" customWidth="1"/>
    <col min="769" max="769" width="2.125" customWidth="1"/>
    <col min="770" max="771" width="8.5" customWidth="1"/>
    <col min="772" max="772" width="7.75" customWidth="1"/>
    <col min="773" max="781" width="6.75" customWidth="1"/>
    <col min="782" max="782" width="7.75" customWidth="1"/>
    <col min="783" max="783" width="6.75" customWidth="1"/>
    <col min="1025" max="1025" width="2.125" customWidth="1"/>
    <col min="1026" max="1027" width="8.5" customWidth="1"/>
    <col min="1028" max="1028" width="7.75" customWidth="1"/>
    <col min="1029" max="1037" width="6.75" customWidth="1"/>
    <col min="1038" max="1038" width="7.75" customWidth="1"/>
    <col min="1039" max="1039" width="6.75" customWidth="1"/>
    <col min="1281" max="1281" width="2.125" customWidth="1"/>
    <col min="1282" max="1283" width="8.5" customWidth="1"/>
    <col min="1284" max="1284" width="7.75" customWidth="1"/>
    <col min="1285" max="1293" width="6.75" customWidth="1"/>
    <col min="1294" max="1294" width="7.75" customWidth="1"/>
    <col min="1295" max="1295" width="6.75" customWidth="1"/>
    <col min="1537" max="1537" width="2.125" customWidth="1"/>
    <col min="1538" max="1539" width="8.5" customWidth="1"/>
    <col min="1540" max="1540" width="7.75" customWidth="1"/>
    <col min="1541" max="1549" width="6.75" customWidth="1"/>
    <col min="1550" max="1550" width="7.75" customWidth="1"/>
    <col min="1551" max="1551" width="6.75" customWidth="1"/>
    <col min="1793" max="1793" width="2.125" customWidth="1"/>
    <col min="1794" max="1795" width="8.5" customWidth="1"/>
    <col min="1796" max="1796" width="7.75" customWidth="1"/>
    <col min="1797" max="1805" width="6.75" customWidth="1"/>
    <col min="1806" max="1806" width="7.75" customWidth="1"/>
    <col min="1807" max="1807" width="6.75" customWidth="1"/>
    <col min="2049" max="2049" width="2.125" customWidth="1"/>
    <col min="2050" max="2051" width="8.5" customWidth="1"/>
    <col min="2052" max="2052" width="7.75" customWidth="1"/>
    <col min="2053" max="2061" width="6.75" customWidth="1"/>
    <col min="2062" max="2062" width="7.75" customWidth="1"/>
    <col min="2063" max="2063" width="6.75" customWidth="1"/>
    <col min="2305" max="2305" width="2.125" customWidth="1"/>
    <col min="2306" max="2307" width="8.5" customWidth="1"/>
    <col min="2308" max="2308" width="7.75" customWidth="1"/>
    <col min="2309" max="2317" width="6.75" customWidth="1"/>
    <col min="2318" max="2318" width="7.75" customWidth="1"/>
    <col min="2319" max="2319" width="6.75" customWidth="1"/>
    <col min="2561" max="2561" width="2.125" customWidth="1"/>
    <col min="2562" max="2563" width="8.5" customWidth="1"/>
    <col min="2564" max="2564" width="7.75" customWidth="1"/>
    <col min="2565" max="2573" width="6.75" customWidth="1"/>
    <col min="2574" max="2574" width="7.75" customWidth="1"/>
    <col min="2575" max="2575" width="6.75" customWidth="1"/>
    <col min="2817" max="2817" width="2.125" customWidth="1"/>
    <col min="2818" max="2819" width="8.5" customWidth="1"/>
    <col min="2820" max="2820" width="7.75" customWidth="1"/>
    <col min="2821" max="2829" width="6.75" customWidth="1"/>
    <col min="2830" max="2830" width="7.75" customWidth="1"/>
    <col min="2831" max="2831" width="6.75" customWidth="1"/>
    <col min="3073" max="3073" width="2.125" customWidth="1"/>
    <col min="3074" max="3075" width="8.5" customWidth="1"/>
    <col min="3076" max="3076" width="7.75" customWidth="1"/>
    <col min="3077" max="3085" width="6.75" customWidth="1"/>
    <col min="3086" max="3086" width="7.75" customWidth="1"/>
    <col min="3087" max="3087" width="6.75" customWidth="1"/>
    <col min="3329" max="3329" width="2.125" customWidth="1"/>
    <col min="3330" max="3331" width="8.5" customWidth="1"/>
    <col min="3332" max="3332" width="7.75" customWidth="1"/>
    <col min="3333" max="3341" width="6.75" customWidth="1"/>
    <col min="3342" max="3342" width="7.75" customWidth="1"/>
    <col min="3343" max="3343" width="6.75" customWidth="1"/>
    <col min="3585" max="3585" width="2.125" customWidth="1"/>
    <col min="3586" max="3587" width="8.5" customWidth="1"/>
    <col min="3588" max="3588" width="7.75" customWidth="1"/>
    <col min="3589" max="3597" width="6.75" customWidth="1"/>
    <col min="3598" max="3598" width="7.75" customWidth="1"/>
    <col min="3599" max="3599" width="6.75" customWidth="1"/>
    <col min="3841" max="3841" width="2.125" customWidth="1"/>
    <col min="3842" max="3843" width="8.5" customWidth="1"/>
    <col min="3844" max="3844" width="7.75" customWidth="1"/>
    <col min="3845" max="3853" width="6.75" customWidth="1"/>
    <col min="3854" max="3854" width="7.75" customWidth="1"/>
    <col min="3855" max="3855" width="6.75" customWidth="1"/>
    <col min="4097" max="4097" width="2.125" customWidth="1"/>
    <col min="4098" max="4099" width="8.5" customWidth="1"/>
    <col min="4100" max="4100" width="7.75" customWidth="1"/>
    <col min="4101" max="4109" width="6.75" customWidth="1"/>
    <col min="4110" max="4110" width="7.75" customWidth="1"/>
    <col min="4111" max="4111" width="6.75" customWidth="1"/>
    <col min="4353" max="4353" width="2.125" customWidth="1"/>
    <col min="4354" max="4355" width="8.5" customWidth="1"/>
    <col min="4356" max="4356" width="7.75" customWidth="1"/>
    <col min="4357" max="4365" width="6.75" customWidth="1"/>
    <col min="4366" max="4366" width="7.75" customWidth="1"/>
    <col min="4367" max="4367" width="6.75" customWidth="1"/>
    <col min="4609" max="4609" width="2.125" customWidth="1"/>
    <col min="4610" max="4611" width="8.5" customWidth="1"/>
    <col min="4612" max="4612" width="7.75" customWidth="1"/>
    <col min="4613" max="4621" width="6.75" customWidth="1"/>
    <col min="4622" max="4622" width="7.75" customWidth="1"/>
    <col min="4623" max="4623" width="6.75" customWidth="1"/>
    <col min="4865" max="4865" width="2.125" customWidth="1"/>
    <col min="4866" max="4867" width="8.5" customWidth="1"/>
    <col min="4868" max="4868" width="7.75" customWidth="1"/>
    <col min="4869" max="4877" width="6.75" customWidth="1"/>
    <col min="4878" max="4878" width="7.75" customWidth="1"/>
    <col min="4879" max="4879" width="6.75" customWidth="1"/>
    <col min="5121" max="5121" width="2.125" customWidth="1"/>
    <col min="5122" max="5123" width="8.5" customWidth="1"/>
    <col min="5124" max="5124" width="7.75" customWidth="1"/>
    <col min="5125" max="5133" width="6.75" customWidth="1"/>
    <col min="5134" max="5134" width="7.75" customWidth="1"/>
    <col min="5135" max="5135" width="6.75" customWidth="1"/>
    <col min="5377" max="5377" width="2.125" customWidth="1"/>
    <col min="5378" max="5379" width="8.5" customWidth="1"/>
    <col min="5380" max="5380" width="7.75" customWidth="1"/>
    <col min="5381" max="5389" width="6.75" customWidth="1"/>
    <col min="5390" max="5390" width="7.75" customWidth="1"/>
    <col min="5391" max="5391" width="6.75" customWidth="1"/>
    <col min="5633" max="5633" width="2.125" customWidth="1"/>
    <col min="5634" max="5635" width="8.5" customWidth="1"/>
    <col min="5636" max="5636" width="7.75" customWidth="1"/>
    <col min="5637" max="5645" width="6.75" customWidth="1"/>
    <col min="5646" max="5646" width="7.75" customWidth="1"/>
    <col min="5647" max="5647" width="6.75" customWidth="1"/>
    <col min="5889" max="5889" width="2.125" customWidth="1"/>
    <col min="5890" max="5891" width="8.5" customWidth="1"/>
    <col min="5892" max="5892" width="7.75" customWidth="1"/>
    <col min="5893" max="5901" width="6.75" customWidth="1"/>
    <col min="5902" max="5902" width="7.75" customWidth="1"/>
    <col min="5903" max="5903" width="6.75" customWidth="1"/>
    <col min="6145" max="6145" width="2.125" customWidth="1"/>
    <col min="6146" max="6147" width="8.5" customWidth="1"/>
    <col min="6148" max="6148" width="7.75" customWidth="1"/>
    <col min="6149" max="6157" width="6.75" customWidth="1"/>
    <col min="6158" max="6158" width="7.75" customWidth="1"/>
    <col min="6159" max="6159" width="6.75" customWidth="1"/>
    <col min="6401" max="6401" width="2.125" customWidth="1"/>
    <col min="6402" max="6403" width="8.5" customWidth="1"/>
    <col min="6404" max="6404" width="7.75" customWidth="1"/>
    <col min="6405" max="6413" width="6.75" customWidth="1"/>
    <col min="6414" max="6414" width="7.75" customWidth="1"/>
    <col min="6415" max="6415" width="6.75" customWidth="1"/>
    <col min="6657" max="6657" width="2.125" customWidth="1"/>
    <col min="6658" max="6659" width="8.5" customWidth="1"/>
    <col min="6660" max="6660" width="7.75" customWidth="1"/>
    <col min="6661" max="6669" width="6.75" customWidth="1"/>
    <col min="6670" max="6670" width="7.75" customWidth="1"/>
    <col min="6671" max="6671" width="6.75" customWidth="1"/>
    <col min="6913" max="6913" width="2.125" customWidth="1"/>
    <col min="6914" max="6915" width="8.5" customWidth="1"/>
    <col min="6916" max="6916" width="7.75" customWidth="1"/>
    <col min="6917" max="6925" width="6.75" customWidth="1"/>
    <col min="6926" max="6926" width="7.75" customWidth="1"/>
    <col min="6927" max="6927" width="6.75" customWidth="1"/>
    <col min="7169" max="7169" width="2.125" customWidth="1"/>
    <col min="7170" max="7171" width="8.5" customWidth="1"/>
    <col min="7172" max="7172" width="7.75" customWidth="1"/>
    <col min="7173" max="7181" width="6.75" customWidth="1"/>
    <col min="7182" max="7182" width="7.75" customWidth="1"/>
    <col min="7183" max="7183" width="6.75" customWidth="1"/>
    <col min="7425" max="7425" width="2.125" customWidth="1"/>
    <col min="7426" max="7427" width="8.5" customWidth="1"/>
    <col min="7428" max="7428" width="7.75" customWidth="1"/>
    <col min="7429" max="7437" width="6.75" customWidth="1"/>
    <col min="7438" max="7438" width="7.75" customWidth="1"/>
    <col min="7439" max="7439" width="6.75" customWidth="1"/>
    <col min="7681" max="7681" width="2.125" customWidth="1"/>
    <col min="7682" max="7683" width="8.5" customWidth="1"/>
    <col min="7684" max="7684" width="7.75" customWidth="1"/>
    <col min="7685" max="7693" width="6.75" customWidth="1"/>
    <col min="7694" max="7694" width="7.75" customWidth="1"/>
    <col min="7695" max="7695" width="6.75" customWidth="1"/>
    <col min="7937" max="7937" width="2.125" customWidth="1"/>
    <col min="7938" max="7939" width="8.5" customWidth="1"/>
    <col min="7940" max="7940" width="7.75" customWidth="1"/>
    <col min="7941" max="7949" width="6.75" customWidth="1"/>
    <col min="7950" max="7950" width="7.75" customWidth="1"/>
    <col min="7951" max="7951" width="6.75" customWidth="1"/>
    <col min="8193" max="8193" width="2.125" customWidth="1"/>
    <col min="8194" max="8195" width="8.5" customWidth="1"/>
    <col min="8196" max="8196" width="7.75" customWidth="1"/>
    <col min="8197" max="8205" width="6.75" customWidth="1"/>
    <col min="8206" max="8206" width="7.75" customWidth="1"/>
    <col min="8207" max="8207" width="6.75" customWidth="1"/>
    <col min="8449" max="8449" width="2.125" customWidth="1"/>
    <col min="8450" max="8451" width="8.5" customWidth="1"/>
    <col min="8452" max="8452" width="7.75" customWidth="1"/>
    <col min="8453" max="8461" width="6.75" customWidth="1"/>
    <col min="8462" max="8462" width="7.75" customWidth="1"/>
    <col min="8463" max="8463" width="6.75" customWidth="1"/>
    <col min="8705" max="8705" width="2.125" customWidth="1"/>
    <col min="8706" max="8707" width="8.5" customWidth="1"/>
    <col min="8708" max="8708" width="7.75" customWidth="1"/>
    <col min="8709" max="8717" width="6.75" customWidth="1"/>
    <col min="8718" max="8718" width="7.75" customWidth="1"/>
    <col min="8719" max="8719" width="6.75" customWidth="1"/>
    <col min="8961" max="8961" width="2.125" customWidth="1"/>
    <col min="8962" max="8963" width="8.5" customWidth="1"/>
    <col min="8964" max="8964" width="7.75" customWidth="1"/>
    <col min="8965" max="8973" width="6.75" customWidth="1"/>
    <col min="8974" max="8974" width="7.75" customWidth="1"/>
    <col min="8975" max="8975" width="6.75" customWidth="1"/>
    <col min="9217" max="9217" width="2.125" customWidth="1"/>
    <col min="9218" max="9219" width="8.5" customWidth="1"/>
    <col min="9220" max="9220" width="7.75" customWidth="1"/>
    <col min="9221" max="9229" width="6.75" customWidth="1"/>
    <col min="9230" max="9230" width="7.75" customWidth="1"/>
    <col min="9231" max="9231" width="6.75" customWidth="1"/>
    <col min="9473" max="9473" width="2.125" customWidth="1"/>
    <col min="9474" max="9475" width="8.5" customWidth="1"/>
    <col min="9476" max="9476" width="7.75" customWidth="1"/>
    <col min="9477" max="9485" width="6.75" customWidth="1"/>
    <col min="9486" max="9486" width="7.75" customWidth="1"/>
    <col min="9487" max="9487" width="6.75" customWidth="1"/>
    <col min="9729" max="9729" width="2.125" customWidth="1"/>
    <col min="9730" max="9731" width="8.5" customWidth="1"/>
    <col min="9732" max="9732" width="7.75" customWidth="1"/>
    <col min="9733" max="9741" width="6.75" customWidth="1"/>
    <col min="9742" max="9742" width="7.75" customWidth="1"/>
    <col min="9743" max="9743" width="6.75" customWidth="1"/>
    <col min="9985" max="9985" width="2.125" customWidth="1"/>
    <col min="9986" max="9987" width="8.5" customWidth="1"/>
    <col min="9988" max="9988" width="7.75" customWidth="1"/>
    <col min="9989" max="9997" width="6.75" customWidth="1"/>
    <col min="9998" max="9998" width="7.75" customWidth="1"/>
    <col min="9999" max="9999" width="6.75" customWidth="1"/>
    <col min="10241" max="10241" width="2.125" customWidth="1"/>
    <col min="10242" max="10243" width="8.5" customWidth="1"/>
    <col min="10244" max="10244" width="7.75" customWidth="1"/>
    <col min="10245" max="10253" width="6.75" customWidth="1"/>
    <col min="10254" max="10254" width="7.75" customWidth="1"/>
    <col min="10255" max="10255" width="6.75" customWidth="1"/>
    <col min="10497" max="10497" width="2.125" customWidth="1"/>
    <col min="10498" max="10499" width="8.5" customWidth="1"/>
    <col min="10500" max="10500" width="7.75" customWidth="1"/>
    <col min="10501" max="10509" width="6.75" customWidth="1"/>
    <col min="10510" max="10510" width="7.75" customWidth="1"/>
    <col min="10511" max="10511" width="6.75" customWidth="1"/>
    <col min="10753" max="10753" width="2.125" customWidth="1"/>
    <col min="10754" max="10755" width="8.5" customWidth="1"/>
    <col min="10756" max="10756" width="7.75" customWidth="1"/>
    <col min="10757" max="10765" width="6.75" customWidth="1"/>
    <col min="10766" max="10766" width="7.75" customWidth="1"/>
    <col min="10767" max="10767" width="6.75" customWidth="1"/>
    <col min="11009" max="11009" width="2.125" customWidth="1"/>
    <col min="11010" max="11011" width="8.5" customWidth="1"/>
    <col min="11012" max="11012" width="7.75" customWidth="1"/>
    <col min="11013" max="11021" width="6.75" customWidth="1"/>
    <col min="11022" max="11022" width="7.75" customWidth="1"/>
    <col min="11023" max="11023" width="6.75" customWidth="1"/>
    <col min="11265" max="11265" width="2.125" customWidth="1"/>
    <col min="11266" max="11267" width="8.5" customWidth="1"/>
    <col min="11268" max="11268" width="7.75" customWidth="1"/>
    <col min="11269" max="11277" width="6.75" customWidth="1"/>
    <col min="11278" max="11278" width="7.75" customWidth="1"/>
    <col min="11279" max="11279" width="6.75" customWidth="1"/>
    <col min="11521" max="11521" width="2.125" customWidth="1"/>
    <col min="11522" max="11523" width="8.5" customWidth="1"/>
    <col min="11524" max="11524" width="7.75" customWidth="1"/>
    <col min="11525" max="11533" width="6.75" customWidth="1"/>
    <col min="11534" max="11534" width="7.75" customWidth="1"/>
    <col min="11535" max="11535" width="6.75" customWidth="1"/>
    <col min="11777" max="11777" width="2.125" customWidth="1"/>
    <col min="11778" max="11779" width="8.5" customWidth="1"/>
    <col min="11780" max="11780" width="7.75" customWidth="1"/>
    <col min="11781" max="11789" width="6.75" customWidth="1"/>
    <col min="11790" max="11790" width="7.75" customWidth="1"/>
    <col min="11791" max="11791" width="6.75" customWidth="1"/>
    <col min="12033" max="12033" width="2.125" customWidth="1"/>
    <col min="12034" max="12035" width="8.5" customWidth="1"/>
    <col min="12036" max="12036" width="7.75" customWidth="1"/>
    <col min="12037" max="12045" width="6.75" customWidth="1"/>
    <col min="12046" max="12046" width="7.75" customWidth="1"/>
    <col min="12047" max="12047" width="6.75" customWidth="1"/>
    <col min="12289" max="12289" width="2.125" customWidth="1"/>
    <col min="12290" max="12291" width="8.5" customWidth="1"/>
    <col min="12292" max="12292" width="7.75" customWidth="1"/>
    <col min="12293" max="12301" width="6.75" customWidth="1"/>
    <col min="12302" max="12302" width="7.75" customWidth="1"/>
    <col min="12303" max="12303" width="6.75" customWidth="1"/>
    <col min="12545" max="12545" width="2.125" customWidth="1"/>
    <col min="12546" max="12547" width="8.5" customWidth="1"/>
    <col min="12548" max="12548" width="7.75" customWidth="1"/>
    <col min="12549" max="12557" width="6.75" customWidth="1"/>
    <col min="12558" max="12558" width="7.75" customWidth="1"/>
    <col min="12559" max="12559" width="6.75" customWidth="1"/>
    <col min="12801" max="12801" width="2.125" customWidth="1"/>
    <col min="12802" max="12803" width="8.5" customWidth="1"/>
    <col min="12804" max="12804" width="7.75" customWidth="1"/>
    <col min="12805" max="12813" width="6.75" customWidth="1"/>
    <col min="12814" max="12814" width="7.75" customWidth="1"/>
    <col min="12815" max="12815" width="6.75" customWidth="1"/>
    <col min="13057" max="13057" width="2.125" customWidth="1"/>
    <col min="13058" max="13059" width="8.5" customWidth="1"/>
    <col min="13060" max="13060" width="7.75" customWidth="1"/>
    <col min="13061" max="13069" width="6.75" customWidth="1"/>
    <col min="13070" max="13070" width="7.75" customWidth="1"/>
    <col min="13071" max="13071" width="6.75" customWidth="1"/>
    <col min="13313" max="13313" width="2.125" customWidth="1"/>
    <col min="13314" max="13315" width="8.5" customWidth="1"/>
    <col min="13316" max="13316" width="7.75" customWidth="1"/>
    <col min="13317" max="13325" width="6.75" customWidth="1"/>
    <col min="13326" max="13326" width="7.75" customWidth="1"/>
    <col min="13327" max="13327" width="6.75" customWidth="1"/>
    <col min="13569" max="13569" width="2.125" customWidth="1"/>
    <col min="13570" max="13571" width="8.5" customWidth="1"/>
    <col min="13572" max="13572" width="7.75" customWidth="1"/>
    <col min="13573" max="13581" width="6.75" customWidth="1"/>
    <col min="13582" max="13582" width="7.75" customWidth="1"/>
    <col min="13583" max="13583" width="6.75" customWidth="1"/>
    <col min="13825" max="13825" width="2.125" customWidth="1"/>
    <col min="13826" max="13827" width="8.5" customWidth="1"/>
    <col min="13828" max="13828" width="7.75" customWidth="1"/>
    <col min="13829" max="13837" width="6.75" customWidth="1"/>
    <col min="13838" max="13838" width="7.75" customWidth="1"/>
    <col min="13839" max="13839" width="6.75" customWidth="1"/>
    <col min="14081" max="14081" width="2.125" customWidth="1"/>
    <col min="14082" max="14083" width="8.5" customWidth="1"/>
    <col min="14084" max="14084" width="7.75" customWidth="1"/>
    <col min="14085" max="14093" width="6.75" customWidth="1"/>
    <col min="14094" max="14094" width="7.75" customWidth="1"/>
    <col min="14095" max="14095" width="6.75" customWidth="1"/>
    <col min="14337" max="14337" width="2.125" customWidth="1"/>
    <col min="14338" max="14339" width="8.5" customWidth="1"/>
    <col min="14340" max="14340" width="7.75" customWidth="1"/>
    <col min="14341" max="14349" width="6.75" customWidth="1"/>
    <col min="14350" max="14350" width="7.75" customWidth="1"/>
    <col min="14351" max="14351" width="6.75" customWidth="1"/>
    <col min="14593" max="14593" width="2.125" customWidth="1"/>
    <col min="14594" max="14595" width="8.5" customWidth="1"/>
    <col min="14596" max="14596" width="7.75" customWidth="1"/>
    <col min="14597" max="14605" width="6.75" customWidth="1"/>
    <col min="14606" max="14606" width="7.75" customWidth="1"/>
    <col min="14607" max="14607" width="6.75" customWidth="1"/>
    <col min="14849" max="14849" width="2.125" customWidth="1"/>
    <col min="14850" max="14851" width="8.5" customWidth="1"/>
    <col min="14852" max="14852" width="7.75" customWidth="1"/>
    <col min="14853" max="14861" width="6.75" customWidth="1"/>
    <col min="14862" max="14862" width="7.75" customWidth="1"/>
    <col min="14863" max="14863" width="6.75" customWidth="1"/>
    <col min="15105" max="15105" width="2.125" customWidth="1"/>
    <col min="15106" max="15107" width="8.5" customWidth="1"/>
    <col min="15108" max="15108" width="7.75" customWidth="1"/>
    <col min="15109" max="15117" width="6.75" customWidth="1"/>
    <col min="15118" max="15118" width="7.75" customWidth="1"/>
    <col min="15119" max="15119" width="6.75" customWidth="1"/>
    <col min="15361" max="15361" width="2.125" customWidth="1"/>
    <col min="15362" max="15363" width="8.5" customWidth="1"/>
    <col min="15364" max="15364" width="7.75" customWidth="1"/>
    <col min="15365" max="15373" width="6.75" customWidth="1"/>
    <col min="15374" max="15374" width="7.75" customWidth="1"/>
    <col min="15375" max="15375" width="6.75" customWidth="1"/>
    <col min="15617" max="15617" width="2.125" customWidth="1"/>
    <col min="15618" max="15619" width="8.5" customWidth="1"/>
    <col min="15620" max="15620" width="7.75" customWidth="1"/>
    <col min="15621" max="15629" width="6.75" customWidth="1"/>
    <col min="15630" max="15630" width="7.75" customWidth="1"/>
    <col min="15631" max="15631" width="6.75" customWidth="1"/>
    <col min="15873" max="15873" width="2.125" customWidth="1"/>
    <col min="15874" max="15875" width="8.5" customWidth="1"/>
    <col min="15876" max="15876" width="7.75" customWidth="1"/>
    <col min="15877" max="15885" width="6.75" customWidth="1"/>
    <col min="15886" max="15886" width="7.75" customWidth="1"/>
    <col min="15887" max="15887" width="6.75" customWidth="1"/>
    <col min="16129" max="16129" width="2.125" customWidth="1"/>
    <col min="16130" max="16131" width="8.5" customWidth="1"/>
    <col min="16132" max="16132" width="7.75" customWidth="1"/>
    <col min="16133" max="16141" width="6.75" customWidth="1"/>
    <col min="16142" max="16142" width="7.75" customWidth="1"/>
    <col min="16143" max="16143" width="6.75" customWidth="1"/>
  </cols>
  <sheetData>
    <row r="1" spans="2:15" ht="17.25">
      <c r="B1" s="4383" t="s">
        <v>5355</v>
      </c>
      <c r="C1" s="4384"/>
      <c r="D1" s="4384"/>
      <c r="E1" s="4384"/>
      <c r="F1" s="4384"/>
      <c r="G1" s="4384"/>
      <c r="H1" s="4384"/>
      <c r="I1" s="4384"/>
      <c r="J1" s="4384"/>
      <c r="K1" s="4384"/>
      <c r="L1" s="4384"/>
      <c r="M1" s="4384"/>
      <c r="N1" s="4384"/>
      <c r="O1" s="4384"/>
    </row>
    <row r="2" spans="2:15">
      <c r="B2" s="2975"/>
      <c r="C2" s="2975"/>
      <c r="D2" s="2975"/>
      <c r="E2" s="2975"/>
      <c r="F2" s="2975"/>
      <c r="G2" s="2975"/>
      <c r="H2" s="2975"/>
      <c r="I2" s="2975"/>
      <c r="J2" s="2975"/>
      <c r="K2" s="2975"/>
      <c r="L2" s="2975"/>
      <c r="M2" s="2975"/>
      <c r="N2" s="2975"/>
      <c r="O2" s="2975"/>
    </row>
    <row r="3" spans="2:15" ht="14.25" customHeight="1">
      <c r="B3" s="2976" t="s">
        <v>5356</v>
      </c>
      <c r="C3" s="1570"/>
      <c r="D3" s="1570"/>
      <c r="E3" s="1570"/>
      <c r="F3" s="1570"/>
      <c r="G3" s="1570"/>
      <c r="H3" s="1570"/>
      <c r="I3" s="1570"/>
      <c r="J3" s="1570"/>
      <c r="K3" s="1570"/>
      <c r="L3" s="1570"/>
      <c r="M3" s="1570"/>
      <c r="N3" s="1570"/>
      <c r="O3" s="1536" t="s">
        <v>4500</v>
      </c>
    </row>
    <row r="4" spans="2:15" ht="18" customHeight="1">
      <c r="B4" s="4385" t="s">
        <v>230</v>
      </c>
      <c r="C4" s="4386"/>
      <c r="D4" s="4391" t="s">
        <v>5357</v>
      </c>
      <c r="E4" s="4391"/>
      <c r="F4" s="4391"/>
      <c r="G4" s="4391"/>
      <c r="H4" s="4391"/>
      <c r="I4" s="4391"/>
      <c r="J4" s="4391"/>
      <c r="K4" s="4391"/>
      <c r="L4" s="4391"/>
      <c r="M4" s="4391"/>
      <c r="N4" s="4391"/>
      <c r="O4" s="4391"/>
    </row>
    <row r="5" spans="2:15" ht="18" customHeight="1">
      <c r="B5" s="4387"/>
      <c r="C5" s="4388"/>
      <c r="D5" s="4392" t="s">
        <v>1680</v>
      </c>
      <c r="E5" s="4392" t="s">
        <v>5358</v>
      </c>
      <c r="F5" s="4393" t="s">
        <v>5359</v>
      </c>
      <c r="G5" s="4392" t="s">
        <v>5360</v>
      </c>
      <c r="H5" s="4393" t="s">
        <v>5361</v>
      </c>
      <c r="I5" s="4392" t="s">
        <v>5362</v>
      </c>
      <c r="J5" s="4392" t="s">
        <v>5363</v>
      </c>
      <c r="K5" s="4394" t="s">
        <v>5364</v>
      </c>
      <c r="L5" s="4392" t="s">
        <v>5365</v>
      </c>
      <c r="M5" s="4392" t="s">
        <v>5366</v>
      </c>
      <c r="N5" s="4392" t="s">
        <v>5367</v>
      </c>
      <c r="O5" s="4391" t="s">
        <v>236</v>
      </c>
    </row>
    <row r="6" spans="2:15" ht="18" customHeight="1">
      <c r="B6" s="4389"/>
      <c r="C6" s="4390"/>
      <c r="D6" s="4391"/>
      <c r="E6" s="4391"/>
      <c r="F6" s="4391"/>
      <c r="G6" s="4391"/>
      <c r="H6" s="4391"/>
      <c r="I6" s="4391"/>
      <c r="J6" s="4391"/>
      <c r="K6" s="4391"/>
      <c r="L6" s="4391"/>
      <c r="M6" s="4391"/>
      <c r="N6" s="4391"/>
      <c r="O6" s="4391"/>
    </row>
    <row r="7" spans="2:15" ht="18" customHeight="1">
      <c r="B7" s="1542" t="s">
        <v>828</v>
      </c>
      <c r="C7" s="2977" t="s">
        <v>829</v>
      </c>
      <c r="D7" s="2978">
        <v>23894</v>
      </c>
      <c r="E7" s="2979">
        <v>71</v>
      </c>
      <c r="F7" s="2979">
        <v>14</v>
      </c>
      <c r="G7" s="2979">
        <v>15</v>
      </c>
      <c r="H7" s="2979">
        <v>1272</v>
      </c>
      <c r="I7" s="2979">
        <v>114</v>
      </c>
      <c r="J7" s="2979">
        <v>156</v>
      </c>
      <c r="K7" s="2979">
        <v>3944</v>
      </c>
      <c r="L7" s="2979">
        <v>164</v>
      </c>
      <c r="M7" s="2979">
        <v>199</v>
      </c>
      <c r="N7" s="2979">
        <v>16438</v>
      </c>
      <c r="O7" s="2980">
        <v>1507</v>
      </c>
    </row>
    <row r="8" spans="2:15" ht="18" customHeight="1">
      <c r="B8" s="1542" t="s">
        <v>4493</v>
      </c>
      <c r="C8" s="2981" t="s">
        <v>831</v>
      </c>
      <c r="D8" s="2037">
        <v>24777</v>
      </c>
      <c r="E8" s="2038">
        <v>71</v>
      </c>
      <c r="F8" s="2038">
        <v>5</v>
      </c>
      <c r="G8" s="2038">
        <v>20</v>
      </c>
      <c r="H8" s="2038">
        <v>1270</v>
      </c>
      <c r="I8" s="2038">
        <v>147</v>
      </c>
      <c r="J8" s="2038">
        <v>136</v>
      </c>
      <c r="K8" s="2038">
        <v>3916</v>
      </c>
      <c r="L8" s="2038">
        <v>157</v>
      </c>
      <c r="M8" s="2038">
        <v>173</v>
      </c>
      <c r="N8" s="2038">
        <v>17331</v>
      </c>
      <c r="O8" s="2039">
        <v>1551</v>
      </c>
    </row>
    <row r="9" spans="2:15" ht="18" customHeight="1">
      <c r="B9" s="1542" t="s">
        <v>2383</v>
      </c>
      <c r="C9" s="2981" t="s">
        <v>833</v>
      </c>
      <c r="D9" s="2037">
        <v>24494</v>
      </c>
      <c r="E9" s="2038">
        <v>91</v>
      </c>
      <c r="F9" s="2038">
        <v>12</v>
      </c>
      <c r="G9" s="2038">
        <v>29</v>
      </c>
      <c r="H9" s="2038">
        <v>1183</v>
      </c>
      <c r="I9" s="2038">
        <v>129</v>
      </c>
      <c r="J9" s="2038">
        <v>115</v>
      </c>
      <c r="K9" s="2038">
        <v>4061</v>
      </c>
      <c r="L9" s="2038">
        <v>123</v>
      </c>
      <c r="M9" s="2038">
        <v>216</v>
      </c>
      <c r="N9" s="2038">
        <v>17081</v>
      </c>
      <c r="O9" s="2039">
        <v>1454</v>
      </c>
    </row>
    <row r="10" spans="2:15" ht="18" customHeight="1">
      <c r="B10" s="1542" t="s">
        <v>834</v>
      </c>
      <c r="C10" s="2981" t="s">
        <v>835</v>
      </c>
      <c r="D10" s="2037">
        <v>21657</v>
      </c>
      <c r="E10" s="2038">
        <v>66</v>
      </c>
      <c r="F10" s="2038">
        <v>1</v>
      </c>
      <c r="G10" s="2038">
        <v>21</v>
      </c>
      <c r="H10" s="2038">
        <v>1052</v>
      </c>
      <c r="I10" s="2038">
        <v>143</v>
      </c>
      <c r="J10" s="2038">
        <v>60</v>
      </c>
      <c r="K10" s="2038">
        <v>3659</v>
      </c>
      <c r="L10" s="2038">
        <v>143</v>
      </c>
      <c r="M10" s="2038">
        <v>180</v>
      </c>
      <c r="N10" s="2038">
        <v>15138</v>
      </c>
      <c r="O10" s="2039">
        <v>1194</v>
      </c>
    </row>
    <row r="11" spans="2:15" ht="18" customHeight="1">
      <c r="B11" s="1917" t="s">
        <v>836</v>
      </c>
      <c r="C11" s="2982" t="s">
        <v>837</v>
      </c>
      <c r="D11" s="2983">
        <v>22226</v>
      </c>
      <c r="E11" s="2984">
        <v>53</v>
      </c>
      <c r="F11" s="2984">
        <v>10</v>
      </c>
      <c r="G11" s="2984">
        <v>25</v>
      </c>
      <c r="H11" s="2984">
        <v>1038</v>
      </c>
      <c r="I11" s="2984">
        <v>137</v>
      </c>
      <c r="J11" s="2984">
        <v>65</v>
      </c>
      <c r="K11" s="2984">
        <v>3919</v>
      </c>
      <c r="L11" s="2984">
        <v>110</v>
      </c>
      <c r="M11" s="2984">
        <v>201</v>
      </c>
      <c r="N11" s="2984">
        <v>15307</v>
      </c>
      <c r="O11" s="2985">
        <v>1361</v>
      </c>
    </row>
    <row r="12" spans="2:15">
      <c r="B12" s="1807"/>
      <c r="C12" s="2986"/>
      <c r="D12" s="2986"/>
      <c r="E12" s="2987"/>
      <c r="F12" s="2986"/>
      <c r="G12" s="2986"/>
      <c r="H12" s="2986"/>
      <c r="I12" s="2986"/>
      <c r="J12" s="2986"/>
      <c r="K12" s="2986"/>
      <c r="L12" s="2986"/>
      <c r="M12" s="2986"/>
      <c r="N12" s="2986"/>
      <c r="O12" s="2986"/>
    </row>
    <row r="13" spans="2:15">
      <c r="B13" s="2988" t="s">
        <v>5368</v>
      </c>
      <c r="C13" s="1876"/>
      <c r="D13" s="1876"/>
      <c r="E13" s="1876"/>
      <c r="F13" s="1876"/>
      <c r="G13" s="1876"/>
      <c r="H13" s="1876"/>
      <c r="I13" s="1876"/>
      <c r="J13" s="1876"/>
      <c r="K13" s="1876"/>
      <c r="L13" s="1876"/>
      <c r="M13" s="1876"/>
      <c r="N13" s="1876"/>
      <c r="O13" s="1808" t="s">
        <v>1310</v>
      </c>
    </row>
    <row r="14" spans="2:15" ht="18" customHeight="1">
      <c r="B14" s="4385" t="s">
        <v>230</v>
      </c>
      <c r="C14" s="4386"/>
      <c r="D14" s="4391" t="s">
        <v>5357</v>
      </c>
      <c r="E14" s="4391"/>
      <c r="F14" s="4391"/>
      <c r="G14" s="4391"/>
      <c r="H14" s="4391"/>
      <c r="I14" s="4391"/>
      <c r="J14" s="4391"/>
      <c r="K14" s="4391"/>
      <c r="L14" s="4391"/>
      <c r="M14" s="4391"/>
      <c r="N14" s="4391"/>
      <c r="O14" s="4391"/>
    </row>
    <row r="15" spans="2:15" ht="18" customHeight="1">
      <c r="B15" s="4387"/>
      <c r="C15" s="4388"/>
      <c r="D15" s="4392" t="s">
        <v>1680</v>
      </c>
      <c r="E15" s="4392" t="s">
        <v>5358</v>
      </c>
      <c r="F15" s="4393" t="s">
        <v>5359</v>
      </c>
      <c r="G15" s="4392" t="s">
        <v>5360</v>
      </c>
      <c r="H15" s="4393" t="s">
        <v>5361</v>
      </c>
      <c r="I15" s="4392" t="s">
        <v>5362</v>
      </c>
      <c r="J15" s="4392" t="s">
        <v>5363</v>
      </c>
      <c r="K15" s="4394" t="s">
        <v>5364</v>
      </c>
      <c r="L15" s="4392" t="s">
        <v>5365</v>
      </c>
      <c r="M15" s="4392" t="s">
        <v>5366</v>
      </c>
      <c r="N15" s="4392" t="s">
        <v>5367</v>
      </c>
      <c r="O15" s="4391" t="s">
        <v>236</v>
      </c>
    </row>
    <row r="16" spans="2:15" ht="18" customHeight="1">
      <c r="B16" s="4389"/>
      <c r="C16" s="4390"/>
      <c r="D16" s="4391"/>
      <c r="E16" s="4391"/>
      <c r="F16" s="4391"/>
      <c r="G16" s="4391"/>
      <c r="H16" s="4391"/>
      <c r="I16" s="4391"/>
      <c r="J16" s="4391"/>
      <c r="K16" s="4391"/>
      <c r="L16" s="4391"/>
      <c r="M16" s="4391"/>
      <c r="N16" s="4391"/>
      <c r="O16" s="4391"/>
    </row>
    <row r="17" spans="2:15" ht="18" customHeight="1">
      <c r="B17" s="1542" t="s">
        <v>828</v>
      </c>
      <c r="C17" s="2977" t="s">
        <v>829</v>
      </c>
      <c r="D17" s="2037">
        <v>21116</v>
      </c>
      <c r="E17" s="2038">
        <v>20</v>
      </c>
      <c r="F17" s="2038">
        <v>14</v>
      </c>
      <c r="G17" s="2038">
        <v>3</v>
      </c>
      <c r="H17" s="2038">
        <v>1188</v>
      </c>
      <c r="I17" s="2038">
        <v>115</v>
      </c>
      <c r="J17" s="2038">
        <v>156</v>
      </c>
      <c r="K17" s="2038">
        <v>3450</v>
      </c>
      <c r="L17" s="2038">
        <v>119</v>
      </c>
      <c r="M17" s="2038">
        <v>118</v>
      </c>
      <c r="N17" s="2038">
        <v>14513</v>
      </c>
      <c r="O17" s="2039">
        <v>1420</v>
      </c>
    </row>
    <row r="18" spans="2:15" ht="18" customHeight="1">
      <c r="B18" s="1542" t="s">
        <v>4493</v>
      </c>
      <c r="C18" s="2981" t="s">
        <v>831</v>
      </c>
      <c r="D18" s="2037">
        <v>22261</v>
      </c>
      <c r="E18" s="2038">
        <v>15</v>
      </c>
      <c r="F18" s="2038">
        <v>5</v>
      </c>
      <c r="G18" s="2038">
        <v>12</v>
      </c>
      <c r="H18" s="2038">
        <v>1233</v>
      </c>
      <c r="I18" s="2038">
        <v>144</v>
      </c>
      <c r="J18" s="2038">
        <v>132</v>
      </c>
      <c r="K18" s="2038">
        <v>3534</v>
      </c>
      <c r="L18" s="2038">
        <v>121</v>
      </c>
      <c r="M18" s="2038">
        <v>107</v>
      </c>
      <c r="N18" s="2038">
        <v>15505</v>
      </c>
      <c r="O18" s="2039">
        <v>1453</v>
      </c>
    </row>
    <row r="19" spans="2:15" ht="18" customHeight="1">
      <c r="B19" s="1542" t="s">
        <v>2383</v>
      </c>
      <c r="C19" s="2981" t="s">
        <v>833</v>
      </c>
      <c r="D19" s="2037">
        <v>21969</v>
      </c>
      <c r="E19" s="2038">
        <v>17</v>
      </c>
      <c r="F19" s="2038">
        <v>11</v>
      </c>
      <c r="G19" s="2038">
        <v>6</v>
      </c>
      <c r="H19" s="2038">
        <v>1131</v>
      </c>
      <c r="I19" s="2038">
        <v>126</v>
      </c>
      <c r="J19" s="2038">
        <v>112</v>
      </c>
      <c r="K19" s="2038">
        <v>3690</v>
      </c>
      <c r="L19" s="2038">
        <v>96</v>
      </c>
      <c r="M19" s="2038">
        <v>141</v>
      </c>
      <c r="N19" s="2038">
        <v>15245</v>
      </c>
      <c r="O19" s="2039">
        <v>1394</v>
      </c>
    </row>
    <row r="20" spans="2:15" ht="18" customHeight="1">
      <c r="B20" s="1542" t="s">
        <v>834</v>
      </c>
      <c r="C20" s="2981" t="s">
        <v>835</v>
      </c>
      <c r="D20" s="2989">
        <v>19221</v>
      </c>
      <c r="E20" s="2990">
        <v>22</v>
      </c>
      <c r="F20" s="2990">
        <v>1</v>
      </c>
      <c r="G20" s="2990">
        <v>5</v>
      </c>
      <c r="H20" s="2990">
        <v>964</v>
      </c>
      <c r="I20" s="2990">
        <v>142</v>
      </c>
      <c r="J20" s="2990">
        <v>61</v>
      </c>
      <c r="K20" s="2990">
        <v>3295</v>
      </c>
      <c r="L20" s="2990">
        <v>98</v>
      </c>
      <c r="M20" s="2990">
        <v>113</v>
      </c>
      <c r="N20" s="2990">
        <v>13354</v>
      </c>
      <c r="O20" s="2991">
        <v>1166</v>
      </c>
    </row>
    <row r="21" spans="2:15" ht="18" customHeight="1">
      <c r="B21" s="1917" t="s">
        <v>243</v>
      </c>
      <c r="C21" s="2982" t="s">
        <v>5072</v>
      </c>
      <c r="D21" s="2983">
        <v>19747</v>
      </c>
      <c r="E21" s="2984">
        <v>16</v>
      </c>
      <c r="F21" s="2984">
        <v>9</v>
      </c>
      <c r="G21" s="2984">
        <v>4</v>
      </c>
      <c r="H21" s="2984">
        <v>965</v>
      </c>
      <c r="I21" s="2984">
        <v>137</v>
      </c>
      <c r="J21" s="2984">
        <v>65</v>
      </c>
      <c r="K21" s="2984">
        <v>3526</v>
      </c>
      <c r="L21" s="2984">
        <v>85</v>
      </c>
      <c r="M21" s="2984">
        <v>139</v>
      </c>
      <c r="N21" s="2984">
        <v>13510</v>
      </c>
      <c r="O21" s="2985">
        <v>1291</v>
      </c>
    </row>
    <row r="22" spans="2:15">
      <c r="B22" s="1533"/>
      <c r="C22" s="1533"/>
      <c r="D22" s="1533"/>
      <c r="E22" s="1533"/>
      <c r="F22" s="1533"/>
      <c r="G22" s="1533"/>
      <c r="H22" s="1533"/>
      <c r="I22" s="1533"/>
      <c r="J22" s="1533"/>
      <c r="K22" s="1533"/>
      <c r="L22" s="1533"/>
      <c r="M22" s="1533"/>
      <c r="N22" s="1533"/>
      <c r="O22" s="1533"/>
    </row>
    <row r="23" spans="2:15">
      <c r="B23" s="2992" t="s">
        <v>5315</v>
      </c>
      <c r="C23" s="1533"/>
      <c r="D23" s="1533"/>
      <c r="E23" s="1533"/>
      <c r="F23" s="1533"/>
      <c r="G23" s="1533"/>
      <c r="H23" s="1533"/>
      <c r="I23" s="1533"/>
      <c r="J23" s="1533"/>
      <c r="K23" s="1533"/>
      <c r="L23" s="1533"/>
      <c r="M23" s="1533"/>
      <c r="N23" s="1533"/>
      <c r="O23" s="1533"/>
    </row>
  </sheetData>
  <mergeCells count="29">
    <mergeCell ref="B14:C16"/>
    <mergeCell ref="D14:O14"/>
    <mergeCell ref="D15:D16"/>
    <mergeCell ref="E15:E16"/>
    <mergeCell ref="F15:F16"/>
    <mergeCell ref="M15:M16"/>
    <mergeCell ref="N15:N16"/>
    <mergeCell ref="O15:O16"/>
    <mergeCell ref="G15:G16"/>
    <mergeCell ref="H15:H16"/>
    <mergeCell ref="I15:I16"/>
    <mergeCell ref="J15:J16"/>
    <mergeCell ref="K15:K16"/>
    <mergeCell ref="L15:L16"/>
    <mergeCell ref="B1:O1"/>
    <mergeCell ref="B4:C6"/>
    <mergeCell ref="D4:O4"/>
    <mergeCell ref="D5:D6"/>
    <mergeCell ref="E5:E6"/>
    <mergeCell ref="F5:F6"/>
    <mergeCell ref="G5:G6"/>
    <mergeCell ref="H5:H6"/>
    <mergeCell ref="I5:I6"/>
    <mergeCell ref="J5:J6"/>
    <mergeCell ref="K5:K6"/>
    <mergeCell ref="L5:L6"/>
    <mergeCell ref="M5:M6"/>
    <mergeCell ref="N5:N6"/>
    <mergeCell ref="O5:O6"/>
  </mergeCells>
  <phoneticPr fontId="3"/>
  <pageMargins left="0.2" right="0.21" top="0.98399999999999999" bottom="0.98399999999999999" header="0.51200000000000001" footer="0.5120000000000000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A4440-B14D-4FC3-81E4-6D1EC12F9F6F}">
  <dimension ref="B1:N155"/>
  <sheetViews>
    <sheetView zoomScaleNormal="100" workbookViewId="0"/>
  </sheetViews>
  <sheetFormatPr defaultRowHeight="13.5"/>
  <cols>
    <col min="1" max="1" width="1.125" style="96" customWidth="1"/>
    <col min="2" max="2" width="10.125" style="96" customWidth="1"/>
    <col min="3" max="4" width="9.25" style="96" customWidth="1"/>
    <col min="5" max="5" width="9.625" style="96" customWidth="1"/>
    <col min="6" max="11" width="9.25" style="96" customWidth="1"/>
    <col min="12" max="256" width="9" style="96"/>
    <col min="257" max="257" width="1.125" style="96" customWidth="1"/>
    <col min="258" max="258" width="10.125" style="96" customWidth="1"/>
    <col min="259" max="260" width="9.25" style="96" customWidth="1"/>
    <col min="261" max="261" width="9.625" style="96" customWidth="1"/>
    <col min="262" max="267" width="9.25" style="96" customWidth="1"/>
    <col min="268" max="512" width="9" style="96"/>
    <col min="513" max="513" width="1.125" style="96" customWidth="1"/>
    <col min="514" max="514" width="10.125" style="96" customWidth="1"/>
    <col min="515" max="516" width="9.25" style="96" customWidth="1"/>
    <col min="517" max="517" width="9.625" style="96" customWidth="1"/>
    <col min="518" max="523" width="9.25" style="96" customWidth="1"/>
    <col min="524" max="768" width="9" style="96"/>
    <col min="769" max="769" width="1.125" style="96" customWidth="1"/>
    <col min="770" max="770" width="10.125" style="96" customWidth="1"/>
    <col min="771" max="772" width="9.25" style="96" customWidth="1"/>
    <col min="773" max="773" width="9.625" style="96" customWidth="1"/>
    <col min="774" max="779" width="9.25" style="96" customWidth="1"/>
    <col min="780" max="1024" width="9" style="96"/>
    <col min="1025" max="1025" width="1.125" style="96" customWidth="1"/>
    <col min="1026" max="1026" width="10.125" style="96" customWidth="1"/>
    <col min="1027" max="1028" width="9.25" style="96" customWidth="1"/>
    <col min="1029" max="1029" width="9.625" style="96" customWidth="1"/>
    <col min="1030" max="1035" width="9.25" style="96" customWidth="1"/>
    <col min="1036" max="1280" width="9" style="96"/>
    <col min="1281" max="1281" width="1.125" style="96" customWidth="1"/>
    <col min="1282" max="1282" width="10.125" style="96" customWidth="1"/>
    <col min="1283" max="1284" width="9.25" style="96" customWidth="1"/>
    <col min="1285" max="1285" width="9.625" style="96" customWidth="1"/>
    <col min="1286" max="1291" width="9.25" style="96" customWidth="1"/>
    <col min="1292" max="1536" width="9" style="96"/>
    <col min="1537" max="1537" width="1.125" style="96" customWidth="1"/>
    <col min="1538" max="1538" width="10.125" style="96" customWidth="1"/>
    <col min="1539" max="1540" width="9.25" style="96" customWidth="1"/>
    <col min="1541" max="1541" width="9.625" style="96" customWidth="1"/>
    <col min="1542" max="1547" width="9.25" style="96" customWidth="1"/>
    <col min="1548" max="1792" width="9" style="96"/>
    <col min="1793" max="1793" width="1.125" style="96" customWidth="1"/>
    <col min="1794" max="1794" width="10.125" style="96" customWidth="1"/>
    <col min="1795" max="1796" width="9.25" style="96" customWidth="1"/>
    <col min="1797" max="1797" width="9.625" style="96" customWidth="1"/>
    <col min="1798" max="1803" width="9.25" style="96" customWidth="1"/>
    <col min="1804" max="2048" width="9" style="96"/>
    <col min="2049" max="2049" width="1.125" style="96" customWidth="1"/>
    <col min="2050" max="2050" width="10.125" style="96" customWidth="1"/>
    <col min="2051" max="2052" width="9.25" style="96" customWidth="1"/>
    <col min="2053" max="2053" width="9.625" style="96" customWidth="1"/>
    <col min="2054" max="2059" width="9.25" style="96" customWidth="1"/>
    <col min="2060" max="2304" width="9" style="96"/>
    <col min="2305" max="2305" width="1.125" style="96" customWidth="1"/>
    <col min="2306" max="2306" width="10.125" style="96" customWidth="1"/>
    <col min="2307" max="2308" width="9.25" style="96" customWidth="1"/>
    <col min="2309" max="2309" width="9.625" style="96" customWidth="1"/>
    <col min="2310" max="2315" width="9.25" style="96" customWidth="1"/>
    <col min="2316" max="2560" width="9" style="96"/>
    <col min="2561" max="2561" width="1.125" style="96" customWidth="1"/>
    <col min="2562" max="2562" width="10.125" style="96" customWidth="1"/>
    <col min="2563" max="2564" width="9.25" style="96" customWidth="1"/>
    <col min="2565" max="2565" width="9.625" style="96" customWidth="1"/>
    <col min="2566" max="2571" width="9.25" style="96" customWidth="1"/>
    <col min="2572" max="2816" width="9" style="96"/>
    <col min="2817" max="2817" width="1.125" style="96" customWidth="1"/>
    <col min="2818" max="2818" width="10.125" style="96" customWidth="1"/>
    <col min="2819" max="2820" width="9.25" style="96" customWidth="1"/>
    <col min="2821" max="2821" width="9.625" style="96" customWidth="1"/>
    <col min="2822" max="2827" width="9.25" style="96" customWidth="1"/>
    <col min="2828" max="3072" width="9" style="96"/>
    <col min="3073" max="3073" width="1.125" style="96" customWidth="1"/>
    <col min="3074" max="3074" width="10.125" style="96" customWidth="1"/>
    <col min="3075" max="3076" width="9.25" style="96" customWidth="1"/>
    <col min="3077" max="3077" width="9.625" style="96" customWidth="1"/>
    <col min="3078" max="3083" width="9.25" style="96" customWidth="1"/>
    <col min="3084" max="3328" width="9" style="96"/>
    <col min="3329" max="3329" width="1.125" style="96" customWidth="1"/>
    <col min="3330" max="3330" width="10.125" style="96" customWidth="1"/>
    <col min="3331" max="3332" width="9.25" style="96" customWidth="1"/>
    <col min="3333" max="3333" width="9.625" style="96" customWidth="1"/>
    <col min="3334" max="3339" width="9.25" style="96" customWidth="1"/>
    <col min="3340" max="3584" width="9" style="96"/>
    <col min="3585" max="3585" width="1.125" style="96" customWidth="1"/>
    <col min="3586" max="3586" width="10.125" style="96" customWidth="1"/>
    <col min="3587" max="3588" width="9.25" style="96" customWidth="1"/>
    <col min="3589" max="3589" width="9.625" style="96" customWidth="1"/>
    <col min="3590" max="3595" width="9.25" style="96" customWidth="1"/>
    <col min="3596" max="3840" width="9" style="96"/>
    <col min="3841" max="3841" width="1.125" style="96" customWidth="1"/>
    <col min="3842" max="3842" width="10.125" style="96" customWidth="1"/>
    <col min="3843" max="3844" width="9.25" style="96" customWidth="1"/>
    <col min="3845" max="3845" width="9.625" style="96" customWidth="1"/>
    <col min="3846" max="3851" width="9.25" style="96" customWidth="1"/>
    <col min="3852" max="4096" width="9" style="96"/>
    <col min="4097" max="4097" width="1.125" style="96" customWidth="1"/>
    <col min="4098" max="4098" width="10.125" style="96" customWidth="1"/>
    <col min="4099" max="4100" width="9.25" style="96" customWidth="1"/>
    <col min="4101" max="4101" width="9.625" style="96" customWidth="1"/>
    <col min="4102" max="4107" width="9.25" style="96" customWidth="1"/>
    <col min="4108" max="4352" width="9" style="96"/>
    <col min="4353" max="4353" width="1.125" style="96" customWidth="1"/>
    <col min="4354" max="4354" width="10.125" style="96" customWidth="1"/>
    <col min="4355" max="4356" width="9.25" style="96" customWidth="1"/>
    <col min="4357" max="4357" width="9.625" style="96" customWidth="1"/>
    <col min="4358" max="4363" width="9.25" style="96" customWidth="1"/>
    <col min="4364" max="4608" width="9" style="96"/>
    <col min="4609" max="4609" width="1.125" style="96" customWidth="1"/>
    <col min="4610" max="4610" width="10.125" style="96" customWidth="1"/>
    <col min="4611" max="4612" width="9.25" style="96" customWidth="1"/>
    <col min="4613" max="4613" width="9.625" style="96" customWidth="1"/>
    <col min="4614" max="4619" width="9.25" style="96" customWidth="1"/>
    <col min="4620" max="4864" width="9" style="96"/>
    <col min="4865" max="4865" width="1.125" style="96" customWidth="1"/>
    <col min="4866" max="4866" width="10.125" style="96" customWidth="1"/>
    <col min="4867" max="4868" width="9.25" style="96" customWidth="1"/>
    <col min="4869" max="4869" width="9.625" style="96" customWidth="1"/>
    <col min="4870" max="4875" width="9.25" style="96" customWidth="1"/>
    <col min="4876" max="5120" width="9" style="96"/>
    <col min="5121" max="5121" width="1.125" style="96" customWidth="1"/>
    <col min="5122" max="5122" width="10.125" style="96" customWidth="1"/>
    <col min="5123" max="5124" width="9.25" style="96" customWidth="1"/>
    <col min="5125" max="5125" width="9.625" style="96" customWidth="1"/>
    <col min="5126" max="5131" width="9.25" style="96" customWidth="1"/>
    <col min="5132" max="5376" width="9" style="96"/>
    <col min="5377" max="5377" width="1.125" style="96" customWidth="1"/>
    <col min="5378" max="5378" width="10.125" style="96" customWidth="1"/>
    <col min="5379" max="5380" width="9.25" style="96" customWidth="1"/>
    <col min="5381" max="5381" width="9.625" style="96" customWidth="1"/>
    <col min="5382" max="5387" width="9.25" style="96" customWidth="1"/>
    <col min="5388" max="5632" width="9" style="96"/>
    <col min="5633" max="5633" width="1.125" style="96" customWidth="1"/>
    <col min="5634" max="5634" width="10.125" style="96" customWidth="1"/>
    <col min="5635" max="5636" width="9.25" style="96" customWidth="1"/>
    <col min="5637" max="5637" width="9.625" style="96" customWidth="1"/>
    <col min="5638" max="5643" width="9.25" style="96" customWidth="1"/>
    <col min="5644" max="5888" width="9" style="96"/>
    <col min="5889" max="5889" width="1.125" style="96" customWidth="1"/>
    <col min="5890" max="5890" width="10.125" style="96" customWidth="1"/>
    <col min="5891" max="5892" width="9.25" style="96" customWidth="1"/>
    <col min="5893" max="5893" width="9.625" style="96" customWidth="1"/>
    <col min="5894" max="5899" width="9.25" style="96" customWidth="1"/>
    <col min="5900" max="6144" width="9" style="96"/>
    <col min="6145" max="6145" width="1.125" style="96" customWidth="1"/>
    <col min="6146" max="6146" width="10.125" style="96" customWidth="1"/>
    <col min="6147" max="6148" width="9.25" style="96" customWidth="1"/>
    <col min="6149" max="6149" width="9.625" style="96" customWidth="1"/>
    <col min="6150" max="6155" width="9.25" style="96" customWidth="1"/>
    <col min="6156" max="6400" width="9" style="96"/>
    <col min="6401" max="6401" width="1.125" style="96" customWidth="1"/>
    <col min="6402" max="6402" width="10.125" style="96" customWidth="1"/>
    <col min="6403" max="6404" width="9.25" style="96" customWidth="1"/>
    <col min="6405" max="6405" width="9.625" style="96" customWidth="1"/>
    <col min="6406" max="6411" width="9.25" style="96" customWidth="1"/>
    <col min="6412" max="6656" width="9" style="96"/>
    <col min="6657" max="6657" width="1.125" style="96" customWidth="1"/>
    <col min="6658" max="6658" width="10.125" style="96" customWidth="1"/>
    <col min="6659" max="6660" width="9.25" style="96" customWidth="1"/>
    <col min="6661" max="6661" width="9.625" style="96" customWidth="1"/>
    <col min="6662" max="6667" width="9.25" style="96" customWidth="1"/>
    <col min="6668" max="6912" width="9" style="96"/>
    <col min="6913" max="6913" width="1.125" style="96" customWidth="1"/>
    <col min="6914" max="6914" width="10.125" style="96" customWidth="1"/>
    <col min="6915" max="6916" width="9.25" style="96" customWidth="1"/>
    <col min="6917" max="6917" width="9.625" style="96" customWidth="1"/>
    <col min="6918" max="6923" width="9.25" style="96" customWidth="1"/>
    <col min="6924" max="7168" width="9" style="96"/>
    <col min="7169" max="7169" width="1.125" style="96" customWidth="1"/>
    <col min="7170" max="7170" width="10.125" style="96" customWidth="1"/>
    <col min="7171" max="7172" width="9.25" style="96" customWidth="1"/>
    <col min="7173" max="7173" width="9.625" style="96" customWidth="1"/>
    <col min="7174" max="7179" width="9.25" style="96" customWidth="1"/>
    <col min="7180" max="7424" width="9" style="96"/>
    <col min="7425" max="7425" width="1.125" style="96" customWidth="1"/>
    <col min="7426" max="7426" width="10.125" style="96" customWidth="1"/>
    <col min="7427" max="7428" width="9.25" style="96" customWidth="1"/>
    <col min="7429" max="7429" width="9.625" style="96" customWidth="1"/>
    <col min="7430" max="7435" width="9.25" style="96" customWidth="1"/>
    <col min="7436" max="7680" width="9" style="96"/>
    <col min="7681" max="7681" width="1.125" style="96" customWidth="1"/>
    <col min="7682" max="7682" width="10.125" style="96" customWidth="1"/>
    <col min="7683" max="7684" width="9.25" style="96" customWidth="1"/>
    <col min="7685" max="7685" width="9.625" style="96" customWidth="1"/>
    <col min="7686" max="7691" width="9.25" style="96" customWidth="1"/>
    <col min="7692" max="7936" width="9" style="96"/>
    <col min="7937" max="7937" width="1.125" style="96" customWidth="1"/>
    <col min="7938" max="7938" width="10.125" style="96" customWidth="1"/>
    <col min="7939" max="7940" width="9.25" style="96" customWidth="1"/>
    <col min="7941" max="7941" width="9.625" style="96" customWidth="1"/>
    <col min="7942" max="7947" width="9.25" style="96" customWidth="1"/>
    <col min="7948" max="8192" width="9" style="96"/>
    <col min="8193" max="8193" width="1.125" style="96" customWidth="1"/>
    <col min="8194" max="8194" width="10.125" style="96" customWidth="1"/>
    <col min="8195" max="8196" width="9.25" style="96" customWidth="1"/>
    <col min="8197" max="8197" width="9.625" style="96" customWidth="1"/>
    <col min="8198" max="8203" width="9.25" style="96" customWidth="1"/>
    <col min="8204" max="8448" width="9" style="96"/>
    <col min="8449" max="8449" width="1.125" style="96" customWidth="1"/>
    <col min="8450" max="8450" width="10.125" style="96" customWidth="1"/>
    <col min="8451" max="8452" width="9.25" style="96" customWidth="1"/>
    <col min="8453" max="8453" width="9.625" style="96" customWidth="1"/>
    <col min="8454" max="8459" width="9.25" style="96" customWidth="1"/>
    <col min="8460" max="8704" width="9" style="96"/>
    <col min="8705" max="8705" width="1.125" style="96" customWidth="1"/>
    <col min="8706" max="8706" width="10.125" style="96" customWidth="1"/>
    <col min="8707" max="8708" width="9.25" style="96" customWidth="1"/>
    <col min="8709" max="8709" width="9.625" style="96" customWidth="1"/>
    <col min="8710" max="8715" width="9.25" style="96" customWidth="1"/>
    <col min="8716" max="8960" width="9" style="96"/>
    <col min="8961" max="8961" width="1.125" style="96" customWidth="1"/>
    <col min="8962" max="8962" width="10.125" style="96" customWidth="1"/>
    <col min="8963" max="8964" width="9.25" style="96" customWidth="1"/>
    <col min="8965" max="8965" width="9.625" style="96" customWidth="1"/>
    <col min="8966" max="8971" width="9.25" style="96" customWidth="1"/>
    <col min="8972" max="9216" width="9" style="96"/>
    <col min="9217" max="9217" width="1.125" style="96" customWidth="1"/>
    <col min="9218" max="9218" width="10.125" style="96" customWidth="1"/>
    <col min="9219" max="9220" width="9.25" style="96" customWidth="1"/>
    <col min="9221" max="9221" width="9.625" style="96" customWidth="1"/>
    <col min="9222" max="9227" width="9.25" style="96" customWidth="1"/>
    <col min="9228" max="9472" width="9" style="96"/>
    <col min="9473" max="9473" width="1.125" style="96" customWidth="1"/>
    <col min="9474" max="9474" width="10.125" style="96" customWidth="1"/>
    <col min="9475" max="9476" width="9.25" style="96" customWidth="1"/>
    <col min="9477" max="9477" width="9.625" style="96" customWidth="1"/>
    <col min="9478" max="9483" width="9.25" style="96" customWidth="1"/>
    <col min="9484" max="9728" width="9" style="96"/>
    <col min="9729" max="9729" width="1.125" style="96" customWidth="1"/>
    <col min="9730" max="9730" width="10.125" style="96" customWidth="1"/>
    <col min="9731" max="9732" width="9.25" style="96" customWidth="1"/>
    <col min="9733" max="9733" width="9.625" style="96" customWidth="1"/>
    <col min="9734" max="9739" width="9.25" style="96" customWidth="1"/>
    <col min="9740" max="9984" width="9" style="96"/>
    <col min="9985" max="9985" width="1.125" style="96" customWidth="1"/>
    <col min="9986" max="9986" width="10.125" style="96" customWidth="1"/>
    <col min="9987" max="9988" width="9.25" style="96" customWidth="1"/>
    <col min="9989" max="9989" width="9.625" style="96" customWidth="1"/>
    <col min="9990" max="9995" width="9.25" style="96" customWidth="1"/>
    <col min="9996" max="10240" width="9" style="96"/>
    <col min="10241" max="10241" width="1.125" style="96" customWidth="1"/>
    <col min="10242" max="10242" width="10.125" style="96" customWidth="1"/>
    <col min="10243" max="10244" width="9.25" style="96" customWidth="1"/>
    <col min="10245" max="10245" width="9.625" style="96" customWidth="1"/>
    <col min="10246" max="10251" width="9.25" style="96" customWidth="1"/>
    <col min="10252" max="10496" width="9" style="96"/>
    <col min="10497" max="10497" width="1.125" style="96" customWidth="1"/>
    <col min="10498" max="10498" width="10.125" style="96" customWidth="1"/>
    <col min="10499" max="10500" width="9.25" style="96" customWidth="1"/>
    <col min="10501" max="10501" width="9.625" style="96" customWidth="1"/>
    <col min="10502" max="10507" width="9.25" style="96" customWidth="1"/>
    <col min="10508" max="10752" width="9" style="96"/>
    <col min="10753" max="10753" width="1.125" style="96" customWidth="1"/>
    <col min="10754" max="10754" width="10.125" style="96" customWidth="1"/>
    <col min="10755" max="10756" width="9.25" style="96" customWidth="1"/>
    <col min="10757" max="10757" width="9.625" style="96" customWidth="1"/>
    <col min="10758" max="10763" width="9.25" style="96" customWidth="1"/>
    <col min="10764" max="11008" width="9" style="96"/>
    <col min="11009" max="11009" width="1.125" style="96" customWidth="1"/>
    <col min="11010" max="11010" width="10.125" style="96" customWidth="1"/>
    <col min="11011" max="11012" width="9.25" style="96" customWidth="1"/>
    <col min="11013" max="11013" width="9.625" style="96" customWidth="1"/>
    <col min="11014" max="11019" width="9.25" style="96" customWidth="1"/>
    <col min="11020" max="11264" width="9" style="96"/>
    <col min="11265" max="11265" width="1.125" style="96" customWidth="1"/>
    <col min="11266" max="11266" width="10.125" style="96" customWidth="1"/>
    <col min="11267" max="11268" width="9.25" style="96" customWidth="1"/>
    <col min="11269" max="11269" width="9.625" style="96" customWidth="1"/>
    <col min="11270" max="11275" width="9.25" style="96" customWidth="1"/>
    <col min="11276" max="11520" width="9" style="96"/>
    <col min="11521" max="11521" width="1.125" style="96" customWidth="1"/>
    <col min="11522" max="11522" width="10.125" style="96" customWidth="1"/>
    <col min="11523" max="11524" width="9.25" style="96" customWidth="1"/>
    <col min="11525" max="11525" width="9.625" style="96" customWidth="1"/>
    <col min="11526" max="11531" width="9.25" style="96" customWidth="1"/>
    <col min="11532" max="11776" width="9" style="96"/>
    <col min="11777" max="11777" width="1.125" style="96" customWidth="1"/>
    <col min="11778" max="11778" width="10.125" style="96" customWidth="1"/>
    <col min="11779" max="11780" width="9.25" style="96" customWidth="1"/>
    <col min="11781" max="11781" width="9.625" style="96" customWidth="1"/>
    <col min="11782" max="11787" width="9.25" style="96" customWidth="1"/>
    <col min="11788" max="12032" width="9" style="96"/>
    <col min="12033" max="12033" width="1.125" style="96" customWidth="1"/>
    <col min="12034" max="12034" width="10.125" style="96" customWidth="1"/>
    <col min="12035" max="12036" width="9.25" style="96" customWidth="1"/>
    <col min="12037" max="12037" width="9.625" style="96" customWidth="1"/>
    <col min="12038" max="12043" width="9.25" style="96" customWidth="1"/>
    <col min="12044" max="12288" width="9" style="96"/>
    <col min="12289" max="12289" width="1.125" style="96" customWidth="1"/>
    <col min="12290" max="12290" width="10.125" style="96" customWidth="1"/>
    <col min="12291" max="12292" width="9.25" style="96" customWidth="1"/>
    <col min="12293" max="12293" width="9.625" style="96" customWidth="1"/>
    <col min="12294" max="12299" width="9.25" style="96" customWidth="1"/>
    <col min="12300" max="12544" width="9" style="96"/>
    <col min="12545" max="12545" width="1.125" style="96" customWidth="1"/>
    <col min="12546" max="12546" width="10.125" style="96" customWidth="1"/>
    <col min="12547" max="12548" width="9.25" style="96" customWidth="1"/>
    <col min="12549" max="12549" width="9.625" style="96" customWidth="1"/>
    <col min="12550" max="12555" width="9.25" style="96" customWidth="1"/>
    <col min="12556" max="12800" width="9" style="96"/>
    <col min="12801" max="12801" width="1.125" style="96" customWidth="1"/>
    <col min="12802" max="12802" width="10.125" style="96" customWidth="1"/>
    <col min="12803" max="12804" width="9.25" style="96" customWidth="1"/>
    <col min="12805" max="12805" width="9.625" style="96" customWidth="1"/>
    <col min="12806" max="12811" width="9.25" style="96" customWidth="1"/>
    <col min="12812" max="13056" width="9" style="96"/>
    <col min="13057" max="13057" width="1.125" style="96" customWidth="1"/>
    <col min="13058" max="13058" width="10.125" style="96" customWidth="1"/>
    <col min="13059" max="13060" width="9.25" style="96" customWidth="1"/>
    <col min="13061" max="13061" width="9.625" style="96" customWidth="1"/>
    <col min="13062" max="13067" width="9.25" style="96" customWidth="1"/>
    <col min="13068" max="13312" width="9" style="96"/>
    <col min="13313" max="13313" width="1.125" style="96" customWidth="1"/>
    <col min="13314" max="13314" width="10.125" style="96" customWidth="1"/>
    <col min="13315" max="13316" width="9.25" style="96" customWidth="1"/>
    <col min="13317" max="13317" width="9.625" style="96" customWidth="1"/>
    <col min="13318" max="13323" width="9.25" style="96" customWidth="1"/>
    <col min="13324" max="13568" width="9" style="96"/>
    <col min="13569" max="13569" width="1.125" style="96" customWidth="1"/>
    <col min="13570" max="13570" width="10.125" style="96" customWidth="1"/>
    <col min="13571" max="13572" width="9.25" style="96" customWidth="1"/>
    <col min="13573" max="13573" width="9.625" style="96" customWidth="1"/>
    <col min="13574" max="13579" width="9.25" style="96" customWidth="1"/>
    <col min="13580" max="13824" width="9" style="96"/>
    <col min="13825" max="13825" width="1.125" style="96" customWidth="1"/>
    <col min="13826" max="13826" width="10.125" style="96" customWidth="1"/>
    <col min="13827" max="13828" width="9.25" style="96" customWidth="1"/>
    <col min="13829" max="13829" width="9.625" style="96" customWidth="1"/>
    <col min="13830" max="13835" width="9.25" style="96" customWidth="1"/>
    <col min="13836" max="14080" width="9" style="96"/>
    <col min="14081" max="14081" width="1.125" style="96" customWidth="1"/>
    <col min="14082" max="14082" width="10.125" style="96" customWidth="1"/>
    <col min="14083" max="14084" width="9.25" style="96" customWidth="1"/>
    <col min="14085" max="14085" width="9.625" style="96" customWidth="1"/>
    <col min="14086" max="14091" width="9.25" style="96" customWidth="1"/>
    <col min="14092" max="14336" width="9" style="96"/>
    <col min="14337" max="14337" width="1.125" style="96" customWidth="1"/>
    <col min="14338" max="14338" width="10.125" style="96" customWidth="1"/>
    <col min="14339" max="14340" width="9.25" style="96" customWidth="1"/>
    <col min="14341" max="14341" width="9.625" style="96" customWidth="1"/>
    <col min="14342" max="14347" width="9.25" style="96" customWidth="1"/>
    <col min="14348" max="14592" width="9" style="96"/>
    <col min="14593" max="14593" width="1.125" style="96" customWidth="1"/>
    <col min="14594" max="14594" width="10.125" style="96" customWidth="1"/>
    <col min="14595" max="14596" width="9.25" style="96" customWidth="1"/>
    <col min="14597" max="14597" width="9.625" style="96" customWidth="1"/>
    <col min="14598" max="14603" width="9.25" style="96" customWidth="1"/>
    <col min="14604" max="14848" width="9" style="96"/>
    <col min="14849" max="14849" width="1.125" style="96" customWidth="1"/>
    <col min="14850" max="14850" width="10.125" style="96" customWidth="1"/>
    <col min="14851" max="14852" width="9.25" style="96" customWidth="1"/>
    <col min="14853" max="14853" width="9.625" style="96" customWidth="1"/>
    <col min="14854" max="14859" width="9.25" style="96" customWidth="1"/>
    <col min="14860" max="15104" width="9" style="96"/>
    <col min="15105" max="15105" width="1.125" style="96" customWidth="1"/>
    <col min="15106" max="15106" width="10.125" style="96" customWidth="1"/>
    <col min="15107" max="15108" width="9.25" style="96" customWidth="1"/>
    <col min="15109" max="15109" width="9.625" style="96" customWidth="1"/>
    <col min="15110" max="15115" width="9.25" style="96" customWidth="1"/>
    <col min="15116" max="15360" width="9" style="96"/>
    <col min="15361" max="15361" width="1.125" style="96" customWidth="1"/>
    <col min="15362" max="15362" width="10.125" style="96" customWidth="1"/>
    <col min="15363" max="15364" width="9.25" style="96" customWidth="1"/>
    <col min="15365" max="15365" width="9.625" style="96" customWidth="1"/>
    <col min="15366" max="15371" width="9.25" style="96" customWidth="1"/>
    <col min="15372" max="15616" width="9" style="96"/>
    <col min="15617" max="15617" width="1.125" style="96" customWidth="1"/>
    <col min="15618" max="15618" width="10.125" style="96" customWidth="1"/>
    <col min="15619" max="15620" width="9.25" style="96" customWidth="1"/>
    <col min="15621" max="15621" width="9.625" style="96" customWidth="1"/>
    <col min="15622" max="15627" width="9.25" style="96" customWidth="1"/>
    <col min="15628" max="15872" width="9" style="96"/>
    <col min="15873" max="15873" width="1.125" style="96" customWidth="1"/>
    <col min="15874" max="15874" width="10.125" style="96" customWidth="1"/>
    <col min="15875" max="15876" width="9.25" style="96" customWidth="1"/>
    <col min="15877" max="15877" width="9.625" style="96" customWidth="1"/>
    <col min="15878" max="15883" width="9.25" style="96" customWidth="1"/>
    <col min="15884" max="16128" width="9" style="96"/>
    <col min="16129" max="16129" width="1.125" style="96" customWidth="1"/>
    <col min="16130" max="16130" width="10.125" style="96" customWidth="1"/>
    <col min="16131" max="16132" width="9.25" style="96" customWidth="1"/>
    <col min="16133" max="16133" width="9.625" style="96" customWidth="1"/>
    <col min="16134" max="16139" width="9.25" style="96" customWidth="1"/>
    <col min="16140" max="16384" width="9" style="96"/>
  </cols>
  <sheetData>
    <row r="1" spans="2:11" ht="17.25">
      <c r="B1" s="3470" t="s">
        <v>1647</v>
      </c>
      <c r="C1" s="3361"/>
      <c r="D1" s="3361"/>
      <c r="E1" s="3361"/>
      <c r="F1" s="3361"/>
      <c r="G1" s="3361"/>
      <c r="H1" s="3361"/>
      <c r="I1" s="3361"/>
      <c r="J1" s="3361"/>
      <c r="K1" s="3361"/>
    </row>
    <row r="2" spans="2:11">
      <c r="F2" s="615"/>
    </row>
    <row r="3" spans="2:11">
      <c r="H3" s="3471" t="s">
        <v>1648</v>
      </c>
      <c r="I3" s="3471"/>
      <c r="J3" s="3471"/>
      <c r="K3" s="3471"/>
    </row>
    <row r="4" spans="2:11" s="616" customFormat="1" ht="15" customHeight="1">
      <c r="B4" s="3317" t="s">
        <v>1649</v>
      </c>
      <c r="C4" s="3473" t="s">
        <v>1650</v>
      </c>
      <c r="D4" s="3317"/>
      <c r="E4" s="3317"/>
      <c r="F4" s="3473" t="s">
        <v>1651</v>
      </c>
      <c r="G4" s="3317"/>
      <c r="H4" s="3317"/>
      <c r="I4" s="3473" t="s">
        <v>1652</v>
      </c>
      <c r="J4" s="3317"/>
      <c r="K4" s="3317"/>
    </row>
    <row r="5" spans="2:11" s="616" customFormat="1" ht="15" customHeight="1">
      <c r="B5" s="3472"/>
      <c r="C5" s="79" t="s">
        <v>231</v>
      </c>
      <c r="D5" s="617" t="s">
        <v>861</v>
      </c>
      <c r="E5" s="79" t="s">
        <v>862</v>
      </c>
      <c r="F5" s="79" t="s">
        <v>231</v>
      </c>
      <c r="G5" s="617" t="s">
        <v>861</v>
      </c>
      <c r="H5" s="79" t="s">
        <v>862</v>
      </c>
      <c r="I5" s="79" t="s">
        <v>231</v>
      </c>
      <c r="J5" s="617" t="s">
        <v>861</v>
      </c>
      <c r="K5" s="79" t="s">
        <v>862</v>
      </c>
    </row>
    <row r="6" spans="2:11" ht="15" customHeight="1">
      <c r="B6" s="618" t="s">
        <v>231</v>
      </c>
      <c r="C6" s="619">
        <v>418325</v>
      </c>
      <c r="D6" s="619">
        <v>208966</v>
      </c>
      <c r="E6" s="619">
        <v>209359</v>
      </c>
      <c r="F6" s="620">
        <v>406586</v>
      </c>
      <c r="G6" s="620">
        <v>202775</v>
      </c>
      <c r="H6" s="620">
        <v>203811</v>
      </c>
      <c r="I6" s="620">
        <v>388078</v>
      </c>
      <c r="J6" s="620">
        <v>193513</v>
      </c>
      <c r="K6" s="621">
        <v>194565</v>
      </c>
    </row>
    <row r="7" spans="2:11" ht="15" customHeight="1">
      <c r="B7" s="622" t="s">
        <v>1257</v>
      </c>
      <c r="C7" s="623"/>
      <c r="D7" s="623"/>
      <c r="E7" s="623"/>
      <c r="F7" s="624"/>
      <c r="G7" s="624"/>
      <c r="H7" s="624"/>
      <c r="I7" s="624"/>
      <c r="J7" s="624"/>
      <c r="K7" s="625"/>
    </row>
    <row r="8" spans="2:11" ht="15" customHeight="1">
      <c r="B8" s="626" t="s">
        <v>1653</v>
      </c>
      <c r="C8" s="623">
        <v>15440</v>
      </c>
      <c r="D8" s="623">
        <v>7979</v>
      </c>
      <c r="E8" s="623">
        <v>7461</v>
      </c>
      <c r="F8" s="624">
        <v>13536</v>
      </c>
      <c r="G8" s="624">
        <v>6831</v>
      </c>
      <c r="H8" s="624">
        <v>6705</v>
      </c>
      <c r="I8" s="624">
        <v>11417</v>
      </c>
      <c r="J8" s="624">
        <v>5913</v>
      </c>
      <c r="K8" s="625">
        <v>5504</v>
      </c>
    </row>
    <row r="9" spans="2:11" ht="15" customHeight="1">
      <c r="B9" s="626">
        <v>0</v>
      </c>
      <c r="C9" s="623">
        <v>2892</v>
      </c>
      <c r="D9" s="623">
        <v>1497</v>
      </c>
      <c r="E9" s="623">
        <v>1395</v>
      </c>
      <c r="F9" s="624">
        <v>2464</v>
      </c>
      <c r="G9" s="624">
        <v>1210</v>
      </c>
      <c r="H9" s="624">
        <v>1254</v>
      </c>
      <c r="I9" s="624">
        <v>2027</v>
      </c>
      <c r="J9" s="624">
        <v>1051</v>
      </c>
      <c r="K9" s="625">
        <v>976</v>
      </c>
    </row>
    <row r="10" spans="2:11" ht="15" customHeight="1">
      <c r="B10" s="626">
        <v>1</v>
      </c>
      <c r="C10" s="623">
        <v>2954</v>
      </c>
      <c r="D10" s="623">
        <v>1528</v>
      </c>
      <c r="E10" s="623">
        <v>1426</v>
      </c>
      <c r="F10" s="624">
        <v>2537</v>
      </c>
      <c r="G10" s="624">
        <v>1300</v>
      </c>
      <c r="H10" s="624">
        <v>1237</v>
      </c>
      <c r="I10" s="624">
        <v>2148</v>
      </c>
      <c r="J10" s="624">
        <v>1123</v>
      </c>
      <c r="K10" s="625">
        <v>1025</v>
      </c>
    </row>
    <row r="11" spans="2:11" ht="15" customHeight="1">
      <c r="B11" s="626">
        <v>2</v>
      </c>
      <c r="C11" s="623">
        <v>3151</v>
      </c>
      <c r="D11" s="623">
        <v>1631</v>
      </c>
      <c r="E11" s="623">
        <v>1520</v>
      </c>
      <c r="F11" s="624">
        <v>2729</v>
      </c>
      <c r="G11" s="624">
        <v>1371</v>
      </c>
      <c r="H11" s="624">
        <v>1358</v>
      </c>
      <c r="I11" s="624">
        <v>2271</v>
      </c>
      <c r="J11" s="624">
        <v>1164</v>
      </c>
      <c r="K11" s="625">
        <v>1107</v>
      </c>
    </row>
    <row r="12" spans="2:11" ht="15" customHeight="1">
      <c r="B12" s="626">
        <v>3</v>
      </c>
      <c r="C12" s="623">
        <v>3185</v>
      </c>
      <c r="D12" s="623">
        <v>1651</v>
      </c>
      <c r="E12" s="623">
        <v>1534</v>
      </c>
      <c r="F12" s="624">
        <v>2809</v>
      </c>
      <c r="G12" s="624">
        <v>1435</v>
      </c>
      <c r="H12" s="624">
        <v>1374</v>
      </c>
      <c r="I12" s="624">
        <v>2372</v>
      </c>
      <c r="J12" s="624">
        <v>1226</v>
      </c>
      <c r="K12" s="625">
        <v>1146</v>
      </c>
    </row>
    <row r="13" spans="2:11" ht="15" customHeight="1">
      <c r="B13" s="626">
        <v>4</v>
      </c>
      <c r="C13" s="623">
        <v>3258</v>
      </c>
      <c r="D13" s="623">
        <v>1672</v>
      </c>
      <c r="E13" s="623">
        <v>1586</v>
      </c>
      <c r="F13" s="624">
        <v>2997</v>
      </c>
      <c r="G13" s="624">
        <v>1515</v>
      </c>
      <c r="H13" s="624">
        <v>1482</v>
      </c>
      <c r="I13" s="624">
        <v>2599</v>
      </c>
      <c r="J13" s="624">
        <v>1349</v>
      </c>
      <c r="K13" s="625">
        <v>1250</v>
      </c>
    </row>
    <row r="14" spans="2:11" ht="15" customHeight="1">
      <c r="B14" s="626"/>
      <c r="C14" s="623"/>
      <c r="D14" s="623"/>
      <c r="E14" s="623"/>
      <c r="F14" s="624"/>
      <c r="G14" s="624"/>
      <c r="H14" s="624"/>
      <c r="I14" s="624"/>
      <c r="J14" s="624"/>
      <c r="K14" s="625"/>
    </row>
    <row r="15" spans="2:11" ht="15" customHeight="1">
      <c r="B15" s="627" t="s">
        <v>1654</v>
      </c>
      <c r="C15" s="623">
        <v>17647</v>
      </c>
      <c r="D15" s="623">
        <v>9092</v>
      </c>
      <c r="E15" s="623">
        <v>8555</v>
      </c>
      <c r="F15" s="624">
        <v>15474</v>
      </c>
      <c r="G15" s="624">
        <v>7914</v>
      </c>
      <c r="H15" s="624">
        <v>7560</v>
      </c>
      <c r="I15" s="624">
        <v>13913</v>
      </c>
      <c r="J15" s="624">
        <v>7062</v>
      </c>
      <c r="K15" s="625">
        <v>6851</v>
      </c>
    </row>
    <row r="16" spans="2:11" ht="15" customHeight="1">
      <c r="B16" s="626">
        <v>5</v>
      </c>
      <c r="C16" s="623">
        <v>3283</v>
      </c>
      <c r="D16" s="623">
        <v>1679</v>
      </c>
      <c r="E16" s="623">
        <v>1604</v>
      </c>
      <c r="F16" s="624">
        <v>2998</v>
      </c>
      <c r="G16" s="624">
        <v>1530</v>
      </c>
      <c r="H16" s="624">
        <v>1468</v>
      </c>
      <c r="I16" s="624">
        <v>2646</v>
      </c>
      <c r="J16" s="624">
        <v>1331</v>
      </c>
      <c r="K16" s="625">
        <v>1315</v>
      </c>
    </row>
    <row r="17" spans="2:11" ht="15" customHeight="1">
      <c r="B17" s="626">
        <v>6</v>
      </c>
      <c r="C17" s="623">
        <v>3459</v>
      </c>
      <c r="D17" s="623">
        <v>1781</v>
      </c>
      <c r="E17" s="623">
        <v>1678</v>
      </c>
      <c r="F17" s="624">
        <v>2988</v>
      </c>
      <c r="G17" s="624">
        <v>1532</v>
      </c>
      <c r="H17" s="624">
        <v>1456</v>
      </c>
      <c r="I17" s="624">
        <v>2693</v>
      </c>
      <c r="J17" s="624">
        <v>1378</v>
      </c>
      <c r="K17" s="625">
        <v>1315</v>
      </c>
    </row>
    <row r="18" spans="2:11" ht="15" customHeight="1">
      <c r="B18" s="626">
        <v>7</v>
      </c>
      <c r="C18" s="623">
        <v>3598</v>
      </c>
      <c r="D18" s="623">
        <v>1856</v>
      </c>
      <c r="E18" s="623">
        <v>1742</v>
      </c>
      <c r="F18" s="624">
        <v>3113</v>
      </c>
      <c r="G18" s="624">
        <v>1589</v>
      </c>
      <c r="H18" s="624">
        <v>1524</v>
      </c>
      <c r="I18" s="624">
        <v>2736</v>
      </c>
      <c r="J18" s="624">
        <v>1384</v>
      </c>
      <c r="K18" s="625">
        <v>1352</v>
      </c>
    </row>
    <row r="19" spans="2:11" ht="15" customHeight="1">
      <c r="B19" s="626">
        <v>8</v>
      </c>
      <c r="C19" s="623">
        <v>3629</v>
      </c>
      <c r="D19" s="623">
        <v>1877</v>
      </c>
      <c r="E19" s="623">
        <v>1752</v>
      </c>
      <c r="F19" s="624">
        <v>3164</v>
      </c>
      <c r="G19" s="624">
        <v>1604</v>
      </c>
      <c r="H19" s="624">
        <v>1560</v>
      </c>
      <c r="I19" s="624">
        <v>2820</v>
      </c>
      <c r="J19" s="624">
        <v>1429</v>
      </c>
      <c r="K19" s="625">
        <v>1391</v>
      </c>
    </row>
    <row r="20" spans="2:11" ht="15" customHeight="1">
      <c r="B20" s="626">
        <v>9</v>
      </c>
      <c r="C20" s="623">
        <v>3678</v>
      </c>
      <c r="D20" s="623">
        <v>1899</v>
      </c>
      <c r="E20" s="623">
        <v>1779</v>
      </c>
      <c r="F20" s="624">
        <v>3211</v>
      </c>
      <c r="G20" s="624">
        <v>1659</v>
      </c>
      <c r="H20" s="624">
        <v>1552</v>
      </c>
      <c r="I20" s="624">
        <v>3018</v>
      </c>
      <c r="J20" s="624">
        <v>1540</v>
      </c>
      <c r="K20" s="625">
        <v>1478</v>
      </c>
    </row>
    <row r="21" spans="2:11" ht="15" customHeight="1">
      <c r="B21" s="622"/>
      <c r="C21" s="623"/>
      <c r="D21" s="623"/>
      <c r="E21" s="623"/>
      <c r="F21" s="624"/>
      <c r="G21" s="624"/>
      <c r="H21" s="624"/>
      <c r="I21" s="624"/>
      <c r="J21" s="624"/>
      <c r="K21" s="625"/>
    </row>
    <row r="22" spans="2:11" ht="15" customHeight="1">
      <c r="B22" s="627" t="s">
        <v>1655</v>
      </c>
      <c r="C22" s="623">
        <v>18583</v>
      </c>
      <c r="D22" s="623">
        <v>9525</v>
      </c>
      <c r="E22" s="623">
        <v>9058</v>
      </c>
      <c r="F22" s="624">
        <v>17520</v>
      </c>
      <c r="G22" s="624">
        <v>9043</v>
      </c>
      <c r="H22" s="624">
        <v>8477</v>
      </c>
      <c r="I22" s="624">
        <v>15417</v>
      </c>
      <c r="J22" s="624">
        <v>7892</v>
      </c>
      <c r="K22" s="625">
        <v>7525</v>
      </c>
    </row>
    <row r="23" spans="2:11" ht="15" customHeight="1">
      <c r="B23" s="626">
        <v>10</v>
      </c>
      <c r="C23" s="623">
        <v>3753</v>
      </c>
      <c r="D23" s="623">
        <v>1931</v>
      </c>
      <c r="E23" s="623">
        <v>1822</v>
      </c>
      <c r="F23" s="624">
        <v>3277</v>
      </c>
      <c r="G23" s="624">
        <v>1671</v>
      </c>
      <c r="H23" s="624">
        <v>1606</v>
      </c>
      <c r="I23" s="624">
        <v>2998</v>
      </c>
      <c r="J23" s="624">
        <v>1536</v>
      </c>
      <c r="K23" s="625">
        <v>1462</v>
      </c>
    </row>
    <row r="24" spans="2:11" ht="15" customHeight="1">
      <c r="B24" s="626">
        <v>11</v>
      </c>
      <c r="C24" s="623">
        <v>3800</v>
      </c>
      <c r="D24" s="623">
        <v>1973</v>
      </c>
      <c r="E24" s="623">
        <v>1827</v>
      </c>
      <c r="F24" s="624">
        <v>3380</v>
      </c>
      <c r="G24" s="624">
        <v>1744</v>
      </c>
      <c r="H24" s="624">
        <v>1636</v>
      </c>
      <c r="I24" s="624">
        <v>2966</v>
      </c>
      <c r="J24" s="624">
        <v>1529</v>
      </c>
      <c r="K24" s="625">
        <v>1437</v>
      </c>
    </row>
    <row r="25" spans="2:11" ht="15" customHeight="1">
      <c r="B25" s="626">
        <v>12</v>
      </c>
      <c r="C25" s="623">
        <v>3665</v>
      </c>
      <c r="D25" s="623">
        <v>1835</v>
      </c>
      <c r="E25" s="623">
        <v>1830</v>
      </c>
      <c r="F25" s="624">
        <v>3600</v>
      </c>
      <c r="G25" s="624">
        <v>1837</v>
      </c>
      <c r="H25" s="624">
        <v>1763</v>
      </c>
      <c r="I25" s="624">
        <v>3079</v>
      </c>
      <c r="J25" s="624">
        <v>1552</v>
      </c>
      <c r="K25" s="625">
        <v>1527</v>
      </c>
    </row>
    <row r="26" spans="2:11" ht="15" customHeight="1">
      <c r="B26" s="626">
        <v>13</v>
      </c>
      <c r="C26" s="623">
        <v>3698</v>
      </c>
      <c r="D26" s="623">
        <v>1895</v>
      </c>
      <c r="E26" s="623">
        <v>1803</v>
      </c>
      <c r="F26" s="624">
        <v>3607</v>
      </c>
      <c r="G26" s="624">
        <v>1904</v>
      </c>
      <c r="H26" s="624">
        <v>1703</v>
      </c>
      <c r="I26" s="624">
        <v>3159</v>
      </c>
      <c r="J26" s="624">
        <v>1626</v>
      </c>
      <c r="K26" s="625">
        <v>1533</v>
      </c>
    </row>
    <row r="27" spans="2:11" ht="15" customHeight="1">
      <c r="B27" s="626">
        <v>14</v>
      </c>
      <c r="C27" s="623">
        <v>3667</v>
      </c>
      <c r="D27" s="623">
        <v>1891</v>
      </c>
      <c r="E27" s="623">
        <v>1776</v>
      </c>
      <c r="F27" s="624">
        <v>3656</v>
      </c>
      <c r="G27" s="624">
        <v>1887</v>
      </c>
      <c r="H27" s="624">
        <v>1769</v>
      </c>
      <c r="I27" s="624">
        <v>3215</v>
      </c>
      <c r="J27" s="624">
        <v>1649</v>
      </c>
      <c r="K27" s="625">
        <v>1566</v>
      </c>
    </row>
    <row r="28" spans="2:11" ht="15" customHeight="1">
      <c r="B28" s="626"/>
      <c r="C28" s="623"/>
      <c r="D28" s="623"/>
      <c r="E28" s="623"/>
      <c r="F28" s="624"/>
      <c r="G28" s="624"/>
      <c r="H28" s="624"/>
      <c r="I28" s="624"/>
      <c r="J28" s="624"/>
      <c r="K28" s="625"/>
    </row>
    <row r="29" spans="2:11" ht="15" customHeight="1">
      <c r="B29" s="627" t="s">
        <v>1656</v>
      </c>
      <c r="C29" s="623">
        <v>20137</v>
      </c>
      <c r="D29" s="623">
        <v>10967</v>
      </c>
      <c r="E29" s="623">
        <v>9170</v>
      </c>
      <c r="F29" s="624">
        <v>20545</v>
      </c>
      <c r="G29" s="624">
        <v>11369</v>
      </c>
      <c r="H29" s="624">
        <v>9176</v>
      </c>
      <c r="I29" s="624">
        <v>19212</v>
      </c>
      <c r="J29" s="624">
        <v>10663</v>
      </c>
      <c r="K29" s="625">
        <v>8549</v>
      </c>
    </row>
    <row r="30" spans="2:11" ht="15" customHeight="1">
      <c r="B30" s="626">
        <v>15</v>
      </c>
      <c r="C30" s="623">
        <v>3891</v>
      </c>
      <c r="D30" s="623">
        <v>2042</v>
      </c>
      <c r="E30" s="623">
        <v>1849</v>
      </c>
      <c r="F30" s="624">
        <v>3900</v>
      </c>
      <c r="G30" s="624">
        <v>2079</v>
      </c>
      <c r="H30" s="624">
        <v>1821</v>
      </c>
      <c r="I30" s="624">
        <v>3378</v>
      </c>
      <c r="J30" s="624">
        <v>1794</v>
      </c>
      <c r="K30" s="625">
        <v>1584</v>
      </c>
    </row>
    <row r="31" spans="2:11" ht="15" customHeight="1">
      <c r="B31" s="626">
        <v>16</v>
      </c>
      <c r="C31" s="623">
        <v>3973</v>
      </c>
      <c r="D31" s="623">
        <v>2115</v>
      </c>
      <c r="E31" s="623">
        <v>1858</v>
      </c>
      <c r="F31" s="624">
        <v>4073</v>
      </c>
      <c r="G31" s="624">
        <v>2271</v>
      </c>
      <c r="H31" s="624">
        <v>1802</v>
      </c>
      <c r="I31" s="624">
        <v>3657</v>
      </c>
      <c r="J31" s="624">
        <v>2055</v>
      </c>
      <c r="K31" s="625">
        <v>1602</v>
      </c>
    </row>
    <row r="32" spans="2:11" ht="15" customHeight="1">
      <c r="B32" s="626">
        <v>17</v>
      </c>
      <c r="C32" s="623">
        <v>3925</v>
      </c>
      <c r="D32" s="623">
        <v>2154</v>
      </c>
      <c r="E32" s="623">
        <v>1771</v>
      </c>
      <c r="F32" s="624">
        <v>3998</v>
      </c>
      <c r="G32" s="624">
        <v>2178</v>
      </c>
      <c r="H32" s="624">
        <v>1820</v>
      </c>
      <c r="I32" s="624">
        <v>3851</v>
      </c>
      <c r="J32" s="624">
        <v>2116</v>
      </c>
      <c r="K32" s="625">
        <v>1735</v>
      </c>
    </row>
    <row r="33" spans="2:11" ht="15" customHeight="1">
      <c r="B33" s="626">
        <v>18</v>
      </c>
      <c r="C33" s="623">
        <v>4024</v>
      </c>
      <c r="D33" s="623">
        <v>2250</v>
      </c>
      <c r="E33" s="623">
        <v>1774</v>
      </c>
      <c r="F33" s="624">
        <v>4168</v>
      </c>
      <c r="G33" s="624">
        <v>2319</v>
      </c>
      <c r="H33" s="624">
        <v>1849</v>
      </c>
      <c r="I33" s="624">
        <v>4012</v>
      </c>
      <c r="J33" s="624">
        <v>2274</v>
      </c>
      <c r="K33" s="625">
        <v>1738</v>
      </c>
    </row>
    <row r="34" spans="2:11" ht="15" customHeight="1">
      <c r="B34" s="626">
        <v>19</v>
      </c>
      <c r="C34" s="623">
        <v>4324</v>
      </c>
      <c r="D34" s="623">
        <v>2406</v>
      </c>
      <c r="E34" s="623">
        <v>1918</v>
      </c>
      <c r="F34" s="624">
        <v>4406</v>
      </c>
      <c r="G34" s="624">
        <v>2522</v>
      </c>
      <c r="H34" s="624">
        <v>1884</v>
      </c>
      <c r="I34" s="624">
        <v>4314</v>
      </c>
      <c r="J34" s="624">
        <v>2424</v>
      </c>
      <c r="K34" s="625">
        <v>1890</v>
      </c>
    </row>
    <row r="35" spans="2:11" ht="15" customHeight="1">
      <c r="B35" s="626"/>
      <c r="C35" s="623"/>
      <c r="D35" s="623"/>
      <c r="E35" s="623"/>
      <c r="F35" s="624"/>
      <c r="G35" s="624"/>
      <c r="H35" s="624"/>
      <c r="I35" s="624"/>
      <c r="J35" s="624"/>
      <c r="K35" s="625"/>
    </row>
    <row r="36" spans="2:11" ht="15" customHeight="1">
      <c r="B36" s="626" t="s">
        <v>1657</v>
      </c>
      <c r="C36" s="623">
        <v>21517</v>
      </c>
      <c r="D36" s="623">
        <v>11901</v>
      </c>
      <c r="E36" s="623">
        <v>9616</v>
      </c>
      <c r="F36" s="624">
        <v>20085</v>
      </c>
      <c r="G36" s="624">
        <v>11255</v>
      </c>
      <c r="H36" s="624">
        <v>8830</v>
      </c>
      <c r="I36" s="624">
        <v>19710</v>
      </c>
      <c r="J36" s="624">
        <v>11090</v>
      </c>
      <c r="K36" s="625">
        <v>8620</v>
      </c>
    </row>
    <row r="37" spans="2:11" ht="15" customHeight="1">
      <c r="B37" s="626">
        <v>20</v>
      </c>
      <c r="C37" s="623">
        <v>4370</v>
      </c>
      <c r="D37" s="623">
        <v>2478</v>
      </c>
      <c r="E37" s="623">
        <v>1892</v>
      </c>
      <c r="F37" s="624">
        <v>4425</v>
      </c>
      <c r="G37" s="624">
        <v>2516</v>
      </c>
      <c r="H37" s="624">
        <v>1909</v>
      </c>
      <c r="I37" s="624">
        <v>4491</v>
      </c>
      <c r="J37" s="624">
        <v>2555</v>
      </c>
      <c r="K37" s="625">
        <v>1936</v>
      </c>
    </row>
    <row r="38" spans="2:11" ht="15" customHeight="1">
      <c r="B38" s="626">
        <v>21</v>
      </c>
      <c r="C38" s="623">
        <v>4432</v>
      </c>
      <c r="D38" s="623">
        <v>2501</v>
      </c>
      <c r="E38" s="623">
        <v>1931</v>
      </c>
      <c r="F38" s="624">
        <v>4387</v>
      </c>
      <c r="G38" s="624">
        <v>2492</v>
      </c>
      <c r="H38" s="624">
        <v>1895</v>
      </c>
      <c r="I38" s="624">
        <v>4312</v>
      </c>
      <c r="J38" s="624">
        <v>2441</v>
      </c>
      <c r="K38" s="625">
        <v>1871</v>
      </c>
    </row>
    <row r="39" spans="2:11" ht="15" customHeight="1">
      <c r="B39" s="626">
        <v>22</v>
      </c>
      <c r="C39" s="623">
        <v>4388</v>
      </c>
      <c r="D39" s="623">
        <v>2443</v>
      </c>
      <c r="E39" s="623">
        <v>1945</v>
      </c>
      <c r="F39" s="624">
        <v>3979</v>
      </c>
      <c r="G39" s="624">
        <v>2289</v>
      </c>
      <c r="H39" s="624">
        <v>1690</v>
      </c>
      <c r="I39" s="624">
        <v>3952</v>
      </c>
      <c r="J39" s="624">
        <v>2221</v>
      </c>
      <c r="K39" s="625">
        <v>1731</v>
      </c>
    </row>
    <row r="40" spans="2:11" ht="15" customHeight="1">
      <c r="B40" s="626">
        <v>23</v>
      </c>
      <c r="C40" s="623">
        <v>4267</v>
      </c>
      <c r="D40" s="623">
        <v>2292</v>
      </c>
      <c r="E40" s="623">
        <v>1975</v>
      </c>
      <c r="F40" s="624">
        <v>3682</v>
      </c>
      <c r="G40" s="624">
        <v>2008</v>
      </c>
      <c r="H40" s="624">
        <v>1674</v>
      </c>
      <c r="I40" s="624">
        <v>3588</v>
      </c>
      <c r="J40" s="624">
        <v>2000</v>
      </c>
      <c r="K40" s="625">
        <v>1588</v>
      </c>
    </row>
    <row r="41" spans="2:11" ht="15" customHeight="1">
      <c r="B41" s="626">
        <v>24</v>
      </c>
      <c r="C41" s="623">
        <v>4060</v>
      </c>
      <c r="D41" s="623">
        <v>2187</v>
      </c>
      <c r="E41" s="623">
        <v>1873</v>
      </c>
      <c r="F41" s="624">
        <v>3612</v>
      </c>
      <c r="G41" s="624">
        <v>1950</v>
      </c>
      <c r="H41" s="624">
        <v>1662</v>
      </c>
      <c r="I41" s="624">
        <v>3367</v>
      </c>
      <c r="J41" s="624">
        <v>1873</v>
      </c>
      <c r="K41" s="625">
        <v>1494</v>
      </c>
    </row>
    <row r="42" spans="2:11" ht="15" customHeight="1">
      <c r="B42" s="626"/>
      <c r="C42" s="623"/>
      <c r="D42" s="623"/>
      <c r="E42" s="623"/>
      <c r="F42" s="624"/>
      <c r="G42" s="624"/>
      <c r="H42" s="624"/>
      <c r="I42" s="624"/>
      <c r="J42" s="624"/>
      <c r="K42" s="625"/>
    </row>
    <row r="43" spans="2:11" ht="15" customHeight="1">
      <c r="B43" s="626" t="s">
        <v>1658</v>
      </c>
      <c r="C43" s="623">
        <v>21670</v>
      </c>
      <c r="D43" s="623">
        <v>11727</v>
      </c>
      <c r="E43" s="623">
        <v>9943</v>
      </c>
      <c r="F43" s="624">
        <v>18869</v>
      </c>
      <c r="G43" s="624">
        <v>10195</v>
      </c>
      <c r="H43" s="624">
        <v>8674</v>
      </c>
      <c r="I43" s="624">
        <v>16198</v>
      </c>
      <c r="J43" s="624">
        <v>8997</v>
      </c>
      <c r="K43" s="625">
        <v>7201</v>
      </c>
    </row>
    <row r="44" spans="2:11" ht="15" customHeight="1">
      <c r="B44" s="626">
        <v>25</v>
      </c>
      <c r="C44" s="623">
        <v>4208</v>
      </c>
      <c r="D44" s="623">
        <v>2232</v>
      </c>
      <c r="E44" s="623">
        <v>1976</v>
      </c>
      <c r="F44" s="624">
        <v>3715</v>
      </c>
      <c r="G44" s="624">
        <v>2005</v>
      </c>
      <c r="H44" s="624">
        <v>1710</v>
      </c>
      <c r="I44" s="624">
        <v>3383</v>
      </c>
      <c r="J44" s="624">
        <v>1888</v>
      </c>
      <c r="K44" s="625">
        <v>1495</v>
      </c>
    </row>
    <row r="45" spans="2:11" ht="15" customHeight="1">
      <c r="B45" s="626">
        <v>26</v>
      </c>
      <c r="C45" s="623">
        <v>4385</v>
      </c>
      <c r="D45" s="623">
        <v>2424</v>
      </c>
      <c r="E45" s="623">
        <v>1961</v>
      </c>
      <c r="F45" s="624">
        <v>3760</v>
      </c>
      <c r="G45" s="624">
        <v>2021</v>
      </c>
      <c r="H45" s="624">
        <v>1739</v>
      </c>
      <c r="I45" s="624">
        <v>3310</v>
      </c>
      <c r="J45" s="624">
        <v>1818</v>
      </c>
      <c r="K45" s="625">
        <v>1492</v>
      </c>
    </row>
    <row r="46" spans="2:11" ht="15" customHeight="1">
      <c r="B46" s="626">
        <v>27</v>
      </c>
      <c r="C46" s="623">
        <v>4344</v>
      </c>
      <c r="D46" s="623">
        <v>2354</v>
      </c>
      <c r="E46" s="623">
        <v>1990</v>
      </c>
      <c r="F46" s="624">
        <v>3784</v>
      </c>
      <c r="G46" s="624">
        <v>2047</v>
      </c>
      <c r="H46" s="624">
        <v>1737</v>
      </c>
      <c r="I46" s="624">
        <v>3130</v>
      </c>
      <c r="J46" s="624">
        <v>1758</v>
      </c>
      <c r="K46" s="625">
        <v>1372</v>
      </c>
    </row>
    <row r="47" spans="2:11" ht="15" customHeight="1">
      <c r="B47" s="626">
        <v>28</v>
      </c>
      <c r="C47" s="623">
        <v>4336</v>
      </c>
      <c r="D47" s="623">
        <v>2344</v>
      </c>
      <c r="E47" s="623">
        <v>1992</v>
      </c>
      <c r="F47" s="624">
        <v>3899</v>
      </c>
      <c r="G47" s="624">
        <v>2115</v>
      </c>
      <c r="H47" s="624">
        <v>1784</v>
      </c>
      <c r="I47" s="624">
        <v>3218</v>
      </c>
      <c r="J47" s="624">
        <v>1775</v>
      </c>
      <c r="K47" s="625">
        <v>1443</v>
      </c>
    </row>
    <row r="48" spans="2:11" ht="15" customHeight="1">
      <c r="B48" s="628">
        <v>29</v>
      </c>
      <c r="C48" s="629">
        <v>4397</v>
      </c>
      <c r="D48" s="629">
        <v>2373</v>
      </c>
      <c r="E48" s="629">
        <v>2024</v>
      </c>
      <c r="F48" s="630">
        <v>3711</v>
      </c>
      <c r="G48" s="630">
        <v>2007</v>
      </c>
      <c r="H48" s="630">
        <v>1704</v>
      </c>
      <c r="I48" s="630">
        <v>3157</v>
      </c>
      <c r="J48" s="630">
        <v>1758</v>
      </c>
      <c r="K48" s="631">
        <v>1399</v>
      </c>
    </row>
    <row r="49" spans="2:11" s="616" customFormat="1" ht="15" customHeight="1">
      <c r="B49" s="3317" t="s">
        <v>1649</v>
      </c>
      <c r="C49" s="3473" t="s">
        <v>1650</v>
      </c>
      <c r="D49" s="3317"/>
      <c r="E49" s="3317"/>
      <c r="F49" s="3473" t="s">
        <v>1651</v>
      </c>
      <c r="G49" s="3317"/>
      <c r="H49" s="3317"/>
      <c r="I49" s="3473" t="s">
        <v>1652</v>
      </c>
      <c r="J49" s="3317"/>
      <c r="K49" s="3317"/>
    </row>
    <row r="50" spans="2:11" s="616" customFormat="1" ht="15" customHeight="1">
      <c r="B50" s="3472"/>
      <c r="C50" s="79" t="s">
        <v>231</v>
      </c>
      <c r="D50" s="617" t="s">
        <v>861</v>
      </c>
      <c r="E50" s="79" t="s">
        <v>862</v>
      </c>
      <c r="F50" s="79" t="s">
        <v>231</v>
      </c>
      <c r="G50" s="617" t="s">
        <v>861</v>
      </c>
      <c r="H50" s="79" t="s">
        <v>862</v>
      </c>
      <c r="I50" s="79" t="s">
        <v>231</v>
      </c>
      <c r="J50" s="617" t="s">
        <v>861</v>
      </c>
      <c r="K50" s="79" t="s">
        <v>862</v>
      </c>
    </row>
    <row r="51" spans="2:11" ht="15" customHeight="1">
      <c r="B51" s="626" t="s">
        <v>1659</v>
      </c>
      <c r="C51" s="623">
        <v>25275</v>
      </c>
      <c r="D51" s="623">
        <v>13431</v>
      </c>
      <c r="E51" s="623">
        <v>11844</v>
      </c>
      <c r="F51" s="624">
        <v>20228</v>
      </c>
      <c r="G51" s="624">
        <v>10698</v>
      </c>
      <c r="H51" s="624">
        <v>9530</v>
      </c>
      <c r="I51" s="632">
        <v>17357</v>
      </c>
      <c r="J51" s="624">
        <v>9429</v>
      </c>
      <c r="K51" s="625">
        <v>7928</v>
      </c>
    </row>
    <row r="52" spans="2:11" ht="15" customHeight="1">
      <c r="B52" s="626">
        <v>30</v>
      </c>
      <c r="C52" s="623">
        <v>4577</v>
      </c>
      <c r="D52" s="623">
        <v>2422</v>
      </c>
      <c r="E52" s="623">
        <v>2155</v>
      </c>
      <c r="F52" s="624">
        <v>3868</v>
      </c>
      <c r="G52" s="624">
        <v>2059</v>
      </c>
      <c r="H52" s="624">
        <v>1809</v>
      </c>
      <c r="I52" s="624">
        <v>3317</v>
      </c>
      <c r="J52" s="624">
        <v>1804</v>
      </c>
      <c r="K52" s="625">
        <v>1513</v>
      </c>
    </row>
    <row r="53" spans="2:11" ht="15" customHeight="1">
      <c r="B53" s="626">
        <v>31</v>
      </c>
      <c r="C53" s="623">
        <v>4888</v>
      </c>
      <c r="D53" s="623">
        <v>2625</v>
      </c>
      <c r="E53" s="623">
        <v>2263</v>
      </c>
      <c r="F53" s="624">
        <v>4000</v>
      </c>
      <c r="G53" s="624">
        <v>2148</v>
      </c>
      <c r="H53" s="624">
        <v>1852</v>
      </c>
      <c r="I53" s="624">
        <v>3399</v>
      </c>
      <c r="J53" s="624">
        <v>1832</v>
      </c>
      <c r="K53" s="625">
        <v>1567</v>
      </c>
    </row>
    <row r="54" spans="2:11" ht="15" customHeight="1">
      <c r="B54" s="626">
        <v>32</v>
      </c>
      <c r="C54" s="623">
        <v>4997</v>
      </c>
      <c r="D54" s="623">
        <v>2612</v>
      </c>
      <c r="E54" s="623">
        <v>2385</v>
      </c>
      <c r="F54" s="624">
        <v>4102</v>
      </c>
      <c r="G54" s="624">
        <v>2158</v>
      </c>
      <c r="H54" s="624">
        <v>1944</v>
      </c>
      <c r="I54" s="624">
        <v>3449</v>
      </c>
      <c r="J54" s="624">
        <v>1887</v>
      </c>
      <c r="K54" s="625">
        <v>1562</v>
      </c>
    </row>
    <row r="55" spans="2:11" ht="15" customHeight="1">
      <c r="B55" s="626">
        <v>33</v>
      </c>
      <c r="C55" s="623">
        <v>5243</v>
      </c>
      <c r="D55" s="623">
        <v>2798</v>
      </c>
      <c r="E55" s="623">
        <v>2445</v>
      </c>
      <c r="F55" s="624">
        <v>4072</v>
      </c>
      <c r="G55" s="624">
        <v>2150</v>
      </c>
      <c r="H55" s="624">
        <v>1922</v>
      </c>
      <c r="I55" s="624">
        <v>3666</v>
      </c>
      <c r="J55" s="624">
        <v>1988</v>
      </c>
      <c r="K55" s="625">
        <v>1678</v>
      </c>
    </row>
    <row r="56" spans="2:11" ht="15" customHeight="1">
      <c r="B56" s="626">
        <v>34</v>
      </c>
      <c r="C56" s="623">
        <v>5570</v>
      </c>
      <c r="D56" s="623">
        <v>2974</v>
      </c>
      <c r="E56" s="623">
        <v>2596</v>
      </c>
      <c r="F56" s="624">
        <v>4186</v>
      </c>
      <c r="G56" s="624">
        <v>2183</v>
      </c>
      <c r="H56" s="624">
        <v>2003</v>
      </c>
      <c r="I56" s="624">
        <v>3526</v>
      </c>
      <c r="J56" s="624">
        <v>1918</v>
      </c>
      <c r="K56" s="625">
        <v>1608</v>
      </c>
    </row>
    <row r="57" spans="2:11" ht="15" customHeight="1">
      <c r="B57" s="626"/>
      <c r="C57" s="623"/>
      <c r="D57" s="623"/>
      <c r="E57" s="623"/>
      <c r="F57" s="624"/>
      <c r="G57" s="624"/>
      <c r="H57" s="624"/>
      <c r="I57" s="624"/>
      <c r="J57" s="624"/>
      <c r="K57" s="625"/>
    </row>
    <row r="58" spans="2:11" ht="15" customHeight="1">
      <c r="B58" s="626" t="s">
        <v>1660</v>
      </c>
      <c r="C58" s="623">
        <v>32175</v>
      </c>
      <c r="D58" s="623">
        <v>16883</v>
      </c>
      <c r="E58" s="623">
        <v>15292</v>
      </c>
      <c r="F58" s="624">
        <v>24549</v>
      </c>
      <c r="G58" s="624">
        <v>12891</v>
      </c>
      <c r="H58" s="624">
        <v>11658</v>
      </c>
      <c r="I58" s="624">
        <v>19741</v>
      </c>
      <c r="J58" s="624">
        <v>10392</v>
      </c>
      <c r="K58" s="625">
        <v>9349</v>
      </c>
    </row>
    <row r="59" spans="2:11" ht="15" customHeight="1">
      <c r="B59" s="626">
        <v>35</v>
      </c>
      <c r="C59" s="623">
        <v>5924</v>
      </c>
      <c r="D59" s="623">
        <v>3061</v>
      </c>
      <c r="E59" s="623">
        <v>2863</v>
      </c>
      <c r="F59" s="624">
        <v>4377</v>
      </c>
      <c r="G59" s="624">
        <v>2292</v>
      </c>
      <c r="H59" s="624">
        <v>2085</v>
      </c>
      <c r="I59" s="624">
        <v>3772</v>
      </c>
      <c r="J59" s="624">
        <v>2009</v>
      </c>
      <c r="K59" s="625">
        <v>1763</v>
      </c>
    </row>
    <row r="60" spans="2:11" ht="15" customHeight="1">
      <c r="B60" s="626">
        <v>36</v>
      </c>
      <c r="C60" s="623">
        <v>6350</v>
      </c>
      <c r="D60" s="623">
        <v>3375</v>
      </c>
      <c r="E60" s="623">
        <v>2975</v>
      </c>
      <c r="F60" s="624">
        <v>4722</v>
      </c>
      <c r="G60" s="624">
        <v>2504</v>
      </c>
      <c r="H60" s="624">
        <v>2218</v>
      </c>
      <c r="I60" s="624">
        <v>3803</v>
      </c>
      <c r="J60" s="624">
        <v>2046</v>
      </c>
      <c r="K60" s="625">
        <v>1757</v>
      </c>
    </row>
    <row r="61" spans="2:11" ht="15" customHeight="1">
      <c r="B61" s="626">
        <v>37</v>
      </c>
      <c r="C61" s="623">
        <v>6610</v>
      </c>
      <c r="D61" s="623">
        <v>3479</v>
      </c>
      <c r="E61" s="623">
        <v>3131</v>
      </c>
      <c r="F61" s="624">
        <v>4848</v>
      </c>
      <c r="G61" s="624">
        <v>2519</v>
      </c>
      <c r="H61" s="624">
        <v>2329</v>
      </c>
      <c r="I61" s="624">
        <v>4069</v>
      </c>
      <c r="J61" s="624">
        <v>2109</v>
      </c>
      <c r="K61" s="625">
        <v>1960</v>
      </c>
    </row>
    <row r="62" spans="2:11" ht="15" customHeight="1">
      <c r="B62" s="626">
        <v>38</v>
      </c>
      <c r="C62" s="623">
        <v>6690</v>
      </c>
      <c r="D62" s="623">
        <v>3516</v>
      </c>
      <c r="E62" s="623">
        <v>3174</v>
      </c>
      <c r="F62" s="624">
        <v>5097</v>
      </c>
      <c r="G62" s="624">
        <v>2662</v>
      </c>
      <c r="H62" s="624">
        <v>2435</v>
      </c>
      <c r="I62" s="624">
        <v>4016</v>
      </c>
      <c r="J62" s="624">
        <v>2107</v>
      </c>
      <c r="K62" s="625">
        <v>1909</v>
      </c>
    </row>
    <row r="63" spans="2:11" ht="15" customHeight="1">
      <c r="B63" s="626">
        <v>39</v>
      </c>
      <c r="C63" s="623">
        <v>6601</v>
      </c>
      <c r="D63" s="623">
        <v>3452</v>
      </c>
      <c r="E63" s="623">
        <v>3149</v>
      </c>
      <c r="F63" s="624">
        <v>5505</v>
      </c>
      <c r="G63" s="624">
        <v>2914</v>
      </c>
      <c r="H63" s="624">
        <v>2591</v>
      </c>
      <c r="I63" s="624">
        <v>4081</v>
      </c>
      <c r="J63" s="624">
        <v>2121</v>
      </c>
      <c r="K63" s="625">
        <v>1960</v>
      </c>
    </row>
    <row r="64" spans="2:11" ht="15" customHeight="1">
      <c r="B64" s="626"/>
      <c r="C64" s="623"/>
      <c r="D64" s="623"/>
      <c r="E64" s="623"/>
      <c r="F64" s="624"/>
      <c r="G64" s="624"/>
      <c r="H64" s="624"/>
      <c r="I64" s="624"/>
      <c r="J64" s="624"/>
      <c r="K64" s="625"/>
    </row>
    <row r="65" spans="2:11" ht="15" customHeight="1">
      <c r="B65" s="626" t="s">
        <v>1661</v>
      </c>
      <c r="C65" s="623">
        <v>28871</v>
      </c>
      <c r="D65" s="623">
        <v>15219</v>
      </c>
      <c r="E65" s="623">
        <v>13652</v>
      </c>
      <c r="F65" s="624">
        <v>31390</v>
      </c>
      <c r="G65" s="624">
        <v>16292</v>
      </c>
      <c r="H65" s="624">
        <v>15098</v>
      </c>
      <c r="I65" s="624">
        <v>24032</v>
      </c>
      <c r="J65" s="624">
        <v>12542</v>
      </c>
      <c r="K65" s="625">
        <v>11490</v>
      </c>
    </row>
    <row r="66" spans="2:11" ht="15" customHeight="1">
      <c r="B66" s="626">
        <v>40</v>
      </c>
      <c r="C66" s="623">
        <v>6239</v>
      </c>
      <c r="D66" s="623">
        <v>3335</v>
      </c>
      <c r="E66" s="623">
        <v>2904</v>
      </c>
      <c r="F66" s="624">
        <v>5801</v>
      </c>
      <c r="G66" s="624">
        <v>2983</v>
      </c>
      <c r="H66" s="624">
        <v>2818</v>
      </c>
      <c r="I66" s="624">
        <v>4273</v>
      </c>
      <c r="J66" s="624">
        <v>2187</v>
      </c>
      <c r="K66" s="625">
        <v>2086</v>
      </c>
    </row>
    <row r="67" spans="2:11" ht="15" customHeight="1">
      <c r="B67" s="626">
        <v>41</v>
      </c>
      <c r="C67" s="623">
        <v>6077</v>
      </c>
      <c r="D67" s="623">
        <v>3238</v>
      </c>
      <c r="E67" s="623">
        <v>2839</v>
      </c>
      <c r="F67" s="624">
        <v>6194</v>
      </c>
      <c r="G67" s="624">
        <v>3244</v>
      </c>
      <c r="H67" s="624">
        <v>2950</v>
      </c>
      <c r="I67" s="624">
        <v>4636</v>
      </c>
      <c r="J67" s="624">
        <v>2451</v>
      </c>
      <c r="K67" s="625">
        <v>2185</v>
      </c>
    </row>
    <row r="68" spans="2:11" ht="15" customHeight="1">
      <c r="B68" s="626">
        <v>42</v>
      </c>
      <c r="C68" s="623">
        <v>5965</v>
      </c>
      <c r="D68" s="623">
        <v>3116</v>
      </c>
      <c r="E68" s="623">
        <v>2849</v>
      </c>
      <c r="F68" s="624">
        <v>6414</v>
      </c>
      <c r="G68" s="624">
        <v>3318</v>
      </c>
      <c r="H68" s="624">
        <v>3096</v>
      </c>
      <c r="I68" s="624">
        <v>4759</v>
      </c>
      <c r="J68" s="624">
        <v>2469</v>
      </c>
      <c r="K68" s="625">
        <v>2290</v>
      </c>
    </row>
    <row r="69" spans="2:11" ht="15" customHeight="1">
      <c r="B69" s="626">
        <v>43</v>
      </c>
      <c r="C69" s="623">
        <v>5967</v>
      </c>
      <c r="D69" s="623">
        <v>3099</v>
      </c>
      <c r="E69" s="623">
        <v>2868</v>
      </c>
      <c r="F69" s="624">
        <v>6464</v>
      </c>
      <c r="G69" s="624">
        <v>3355</v>
      </c>
      <c r="H69" s="624">
        <v>3109</v>
      </c>
      <c r="I69" s="624">
        <v>4994</v>
      </c>
      <c r="J69" s="624">
        <v>2583</v>
      </c>
      <c r="K69" s="625">
        <v>2411</v>
      </c>
    </row>
    <row r="70" spans="2:11" ht="15" customHeight="1">
      <c r="B70" s="626">
        <v>44</v>
      </c>
      <c r="C70" s="623">
        <v>4623</v>
      </c>
      <c r="D70" s="623">
        <v>2431</v>
      </c>
      <c r="E70" s="623">
        <v>2192</v>
      </c>
      <c r="F70" s="624">
        <v>6517</v>
      </c>
      <c r="G70" s="624">
        <v>3392</v>
      </c>
      <c r="H70" s="624">
        <v>3125</v>
      </c>
      <c r="I70" s="624">
        <v>5370</v>
      </c>
      <c r="J70" s="624">
        <v>2852</v>
      </c>
      <c r="K70" s="625">
        <v>2518</v>
      </c>
    </row>
    <row r="71" spans="2:11" ht="15" customHeight="1">
      <c r="B71" s="626"/>
      <c r="C71" s="623"/>
      <c r="D71" s="623"/>
      <c r="E71" s="623"/>
      <c r="F71" s="624"/>
      <c r="G71" s="624"/>
      <c r="H71" s="624"/>
      <c r="I71" s="624"/>
      <c r="J71" s="624"/>
      <c r="K71" s="625"/>
    </row>
    <row r="72" spans="2:11" ht="15" customHeight="1">
      <c r="B72" s="626" t="s">
        <v>1662</v>
      </c>
      <c r="C72" s="623">
        <v>25461</v>
      </c>
      <c r="D72" s="623">
        <v>13210</v>
      </c>
      <c r="E72" s="623">
        <v>12251</v>
      </c>
      <c r="F72" s="624">
        <v>28348</v>
      </c>
      <c r="G72" s="624">
        <v>14749</v>
      </c>
      <c r="H72" s="624">
        <v>13599</v>
      </c>
      <c r="I72" s="624">
        <v>30998</v>
      </c>
      <c r="J72" s="624">
        <v>16000</v>
      </c>
      <c r="K72" s="625">
        <v>14998</v>
      </c>
    </row>
    <row r="73" spans="2:11" ht="15" customHeight="1">
      <c r="B73" s="626">
        <v>45</v>
      </c>
      <c r="C73" s="623">
        <v>5567</v>
      </c>
      <c r="D73" s="623">
        <v>2853</v>
      </c>
      <c r="E73" s="623">
        <v>2714</v>
      </c>
      <c r="F73" s="624">
        <v>6125</v>
      </c>
      <c r="G73" s="624">
        <v>3195</v>
      </c>
      <c r="H73" s="624">
        <v>2930</v>
      </c>
      <c r="I73" s="624">
        <v>5716</v>
      </c>
      <c r="J73" s="624">
        <v>2925</v>
      </c>
      <c r="K73" s="625">
        <v>2791</v>
      </c>
    </row>
    <row r="74" spans="2:11" ht="15" customHeight="1">
      <c r="B74" s="626">
        <v>46</v>
      </c>
      <c r="C74" s="623">
        <v>5129</v>
      </c>
      <c r="D74" s="623">
        <v>2653</v>
      </c>
      <c r="E74" s="623">
        <v>2476</v>
      </c>
      <c r="F74" s="624">
        <v>5997</v>
      </c>
      <c r="G74" s="624">
        <v>3167</v>
      </c>
      <c r="H74" s="624">
        <v>2830</v>
      </c>
      <c r="I74" s="624">
        <v>6141</v>
      </c>
      <c r="J74" s="624">
        <v>3200</v>
      </c>
      <c r="K74" s="625">
        <v>2941</v>
      </c>
    </row>
    <row r="75" spans="2:11" ht="15" customHeight="1">
      <c r="B75" s="626">
        <v>47</v>
      </c>
      <c r="C75" s="623">
        <v>5138</v>
      </c>
      <c r="D75" s="623">
        <v>2698</v>
      </c>
      <c r="E75" s="623">
        <v>2440</v>
      </c>
      <c r="F75" s="624">
        <v>5875</v>
      </c>
      <c r="G75" s="624">
        <v>3036</v>
      </c>
      <c r="H75" s="624">
        <v>2839</v>
      </c>
      <c r="I75" s="624">
        <v>6380</v>
      </c>
      <c r="J75" s="624">
        <v>3310</v>
      </c>
      <c r="K75" s="625">
        <v>3070</v>
      </c>
    </row>
    <row r="76" spans="2:11" ht="15" customHeight="1">
      <c r="B76" s="626">
        <v>48</v>
      </c>
      <c r="C76" s="623">
        <v>4886</v>
      </c>
      <c r="D76" s="623">
        <v>2553</v>
      </c>
      <c r="E76" s="623">
        <v>2333</v>
      </c>
      <c r="F76" s="624">
        <v>5835</v>
      </c>
      <c r="G76" s="624">
        <v>2999</v>
      </c>
      <c r="H76" s="624">
        <v>2836</v>
      </c>
      <c r="I76" s="624">
        <v>6423</v>
      </c>
      <c r="J76" s="624">
        <v>3321</v>
      </c>
      <c r="K76" s="625">
        <v>3102</v>
      </c>
    </row>
    <row r="77" spans="2:11" ht="15" customHeight="1">
      <c r="B77" s="626">
        <v>49</v>
      </c>
      <c r="C77" s="623">
        <v>4741</v>
      </c>
      <c r="D77" s="623">
        <v>2453</v>
      </c>
      <c r="E77" s="623">
        <v>2288</v>
      </c>
      <c r="F77" s="624">
        <v>4516</v>
      </c>
      <c r="G77" s="624">
        <v>2352</v>
      </c>
      <c r="H77" s="624">
        <v>2164</v>
      </c>
      <c r="I77" s="624">
        <v>6338</v>
      </c>
      <c r="J77" s="624">
        <v>3244</v>
      </c>
      <c r="K77" s="625">
        <v>3094</v>
      </c>
    </row>
    <row r="78" spans="2:11" ht="15" customHeight="1">
      <c r="B78" s="626"/>
      <c r="C78" s="623"/>
      <c r="D78" s="623"/>
      <c r="E78" s="623"/>
      <c r="F78" s="624"/>
      <c r="G78" s="624"/>
      <c r="H78" s="624"/>
      <c r="I78" s="624"/>
      <c r="J78" s="624"/>
      <c r="K78" s="625"/>
    </row>
    <row r="79" spans="2:11" ht="15" customHeight="1">
      <c r="B79" s="626" t="s">
        <v>1663</v>
      </c>
      <c r="C79" s="623">
        <v>23409</v>
      </c>
      <c r="D79" s="623">
        <v>12036</v>
      </c>
      <c r="E79" s="623">
        <v>11373</v>
      </c>
      <c r="F79" s="624">
        <v>24891</v>
      </c>
      <c r="G79" s="624">
        <v>12730</v>
      </c>
      <c r="H79" s="624">
        <v>12161</v>
      </c>
      <c r="I79" s="624">
        <v>27928</v>
      </c>
      <c r="J79" s="624">
        <v>14400</v>
      </c>
      <c r="K79" s="625">
        <v>13528</v>
      </c>
    </row>
    <row r="80" spans="2:11" ht="15" customHeight="1">
      <c r="B80" s="626">
        <v>50</v>
      </c>
      <c r="C80" s="623">
        <v>4758</v>
      </c>
      <c r="D80" s="623">
        <v>2465</v>
      </c>
      <c r="E80" s="623">
        <v>2293</v>
      </c>
      <c r="F80" s="624">
        <v>5456</v>
      </c>
      <c r="G80" s="624">
        <v>2772</v>
      </c>
      <c r="H80" s="624">
        <v>2684</v>
      </c>
      <c r="I80" s="624">
        <v>6043</v>
      </c>
      <c r="J80" s="624">
        <v>3119</v>
      </c>
      <c r="K80" s="625">
        <v>2924</v>
      </c>
    </row>
    <row r="81" spans="2:11" ht="15" customHeight="1">
      <c r="B81" s="626">
        <v>51</v>
      </c>
      <c r="C81" s="623">
        <v>4832</v>
      </c>
      <c r="D81" s="623">
        <v>2525</v>
      </c>
      <c r="E81" s="623">
        <v>2307</v>
      </c>
      <c r="F81" s="624">
        <v>5013</v>
      </c>
      <c r="G81" s="624">
        <v>2569</v>
      </c>
      <c r="H81" s="624">
        <v>2444</v>
      </c>
      <c r="I81" s="624">
        <v>5932</v>
      </c>
      <c r="J81" s="624">
        <v>3098</v>
      </c>
      <c r="K81" s="625">
        <v>2834</v>
      </c>
    </row>
    <row r="82" spans="2:11" ht="15" customHeight="1">
      <c r="B82" s="626">
        <v>52</v>
      </c>
      <c r="C82" s="623">
        <v>4625</v>
      </c>
      <c r="D82" s="623">
        <v>2386</v>
      </c>
      <c r="E82" s="623">
        <v>2239</v>
      </c>
      <c r="F82" s="624">
        <v>4995</v>
      </c>
      <c r="G82" s="624">
        <v>2580</v>
      </c>
      <c r="H82" s="624">
        <v>2415</v>
      </c>
      <c r="I82" s="624">
        <v>5758</v>
      </c>
      <c r="J82" s="624">
        <v>2948</v>
      </c>
      <c r="K82" s="625">
        <v>2810</v>
      </c>
    </row>
    <row r="83" spans="2:11" ht="15" customHeight="1">
      <c r="B83" s="626">
        <v>53</v>
      </c>
      <c r="C83" s="623">
        <v>4503</v>
      </c>
      <c r="D83" s="623">
        <v>2302</v>
      </c>
      <c r="E83" s="623">
        <v>2201</v>
      </c>
      <c r="F83" s="624">
        <v>4782</v>
      </c>
      <c r="G83" s="624">
        <v>2477</v>
      </c>
      <c r="H83" s="624">
        <v>2305</v>
      </c>
      <c r="I83" s="624">
        <v>5772</v>
      </c>
      <c r="J83" s="624">
        <v>2947</v>
      </c>
      <c r="K83" s="625">
        <v>2825</v>
      </c>
    </row>
    <row r="84" spans="2:11" ht="15" customHeight="1">
      <c r="B84" s="626">
        <v>54</v>
      </c>
      <c r="C84" s="623">
        <v>4691</v>
      </c>
      <c r="D84" s="623">
        <v>2358</v>
      </c>
      <c r="E84" s="623">
        <v>2333</v>
      </c>
      <c r="F84" s="624">
        <v>4645</v>
      </c>
      <c r="G84" s="624">
        <v>2332</v>
      </c>
      <c r="H84" s="624">
        <v>2313</v>
      </c>
      <c r="I84" s="624">
        <v>4423</v>
      </c>
      <c r="J84" s="624">
        <v>2288</v>
      </c>
      <c r="K84" s="625">
        <v>2135</v>
      </c>
    </row>
    <row r="85" spans="2:11" ht="15" customHeight="1">
      <c r="B85" s="626"/>
      <c r="C85" s="623"/>
      <c r="D85" s="623"/>
      <c r="E85" s="623"/>
      <c r="F85" s="624"/>
      <c r="G85" s="624"/>
      <c r="H85" s="624"/>
      <c r="I85" s="624"/>
      <c r="J85" s="624"/>
      <c r="K85" s="625"/>
    </row>
    <row r="86" spans="2:11" ht="15" customHeight="1">
      <c r="B86" s="626" t="s">
        <v>1664</v>
      </c>
      <c r="C86" s="623">
        <v>27176</v>
      </c>
      <c r="D86" s="623">
        <v>13471</v>
      </c>
      <c r="E86" s="623">
        <v>13705</v>
      </c>
      <c r="F86" s="624">
        <v>22674</v>
      </c>
      <c r="G86" s="624">
        <v>11471</v>
      </c>
      <c r="H86" s="624">
        <v>11203</v>
      </c>
      <c r="I86" s="624">
        <v>24370</v>
      </c>
      <c r="J86" s="624">
        <v>12274</v>
      </c>
      <c r="K86" s="625">
        <v>12096</v>
      </c>
    </row>
    <row r="87" spans="2:11" ht="15" customHeight="1">
      <c r="B87" s="626">
        <v>55</v>
      </c>
      <c r="C87" s="623">
        <v>4827</v>
      </c>
      <c r="D87" s="623">
        <v>2434</v>
      </c>
      <c r="E87" s="623">
        <v>2393</v>
      </c>
      <c r="F87" s="624">
        <v>4614</v>
      </c>
      <c r="G87" s="624">
        <v>2353</v>
      </c>
      <c r="H87" s="624">
        <v>2261</v>
      </c>
      <c r="I87" s="624">
        <v>5346</v>
      </c>
      <c r="J87" s="624">
        <v>2678</v>
      </c>
      <c r="K87" s="625">
        <v>2668</v>
      </c>
    </row>
    <row r="88" spans="2:11" ht="15" customHeight="1">
      <c r="B88" s="626">
        <v>56</v>
      </c>
      <c r="C88" s="623">
        <v>4978</v>
      </c>
      <c r="D88" s="623">
        <v>2463</v>
      </c>
      <c r="E88" s="623">
        <v>2515</v>
      </c>
      <c r="F88" s="624">
        <v>4666</v>
      </c>
      <c r="G88" s="624">
        <v>2400</v>
      </c>
      <c r="H88" s="624">
        <v>2266</v>
      </c>
      <c r="I88" s="624">
        <v>4891</v>
      </c>
      <c r="J88" s="624">
        <v>2437</v>
      </c>
      <c r="K88" s="625">
        <v>2454</v>
      </c>
    </row>
    <row r="89" spans="2:11" ht="15" customHeight="1">
      <c r="B89" s="626">
        <v>57</v>
      </c>
      <c r="C89" s="623">
        <v>5266</v>
      </c>
      <c r="D89" s="623">
        <v>2628</v>
      </c>
      <c r="E89" s="623">
        <v>2638</v>
      </c>
      <c r="F89" s="624">
        <v>4434</v>
      </c>
      <c r="G89" s="624">
        <v>2251</v>
      </c>
      <c r="H89" s="624">
        <v>2183</v>
      </c>
      <c r="I89" s="624">
        <v>4885</v>
      </c>
      <c r="J89" s="624">
        <v>2501</v>
      </c>
      <c r="K89" s="625">
        <v>2384</v>
      </c>
    </row>
    <row r="90" spans="2:11" ht="15" customHeight="1">
      <c r="B90" s="626">
        <v>58</v>
      </c>
      <c r="C90" s="623">
        <v>5835</v>
      </c>
      <c r="D90" s="623">
        <v>2881</v>
      </c>
      <c r="E90" s="623">
        <v>2954</v>
      </c>
      <c r="F90" s="624">
        <v>4347</v>
      </c>
      <c r="G90" s="624">
        <v>2181</v>
      </c>
      <c r="H90" s="624">
        <v>2166</v>
      </c>
      <c r="I90" s="624">
        <v>4676</v>
      </c>
      <c r="J90" s="624">
        <v>2364</v>
      </c>
      <c r="K90" s="625">
        <v>2312</v>
      </c>
    </row>
    <row r="91" spans="2:11" ht="15" customHeight="1">
      <c r="B91" s="626">
        <v>59</v>
      </c>
      <c r="C91" s="623">
        <v>6270</v>
      </c>
      <c r="D91" s="623">
        <v>3065</v>
      </c>
      <c r="E91" s="623">
        <v>3205</v>
      </c>
      <c r="F91" s="624">
        <v>4613</v>
      </c>
      <c r="G91" s="624">
        <v>2286</v>
      </c>
      <c r="H91" s="624">
        <v>2327</v>
      </c>
      <c r="I91" s="624">
        <v>4572</v>
      </c>
      <c r="J91" s="624">
        <v>2294</v>
      </c>
      <c r="K91" s="625">
        <v>2278</v>
      </c>
    </row>
    <row r="92" spans="2:11" ht="15" customHeight="1">
      <c r="B92" s="626"/>
      <c r="C92" s="623"/>
      <c r="D92" s="623"/>
      <c r="E92" s="623"/>
      <c r="F92" s="624"/>
      <c r="G92" s="624"/>
      <c r="H92" s="624"/>
      <c r="I92" s="624"/>
      <c r="J92" s="624"/>
      <c r="K92" s="625"/>
    </row>
    <row r="93" spans="2:11" ht="15" customHeight="1">
      <c r="B93" s="626" t="s">
        <v>1665</v>
      </c>
      <c r="C93" s="623">
        <v>35387</v>
      </c>
      <c r="D93" s="623">
        <v>17098</v>
      </c>
      <c r="E93" s="623">
        <v>18289</v>
      </c>
      <c r="F93" s="624">
        <v>26569</v>
      </c>
      <c r="G93" s="624">
        <v>13136</v>
      </c>
      <c r="H93" s="624">
        <v>13433</v>
      </c>
      <c r="I93" s="624">
        <v>22372</v>
      </c>
      <c r="J93" s="624">
        <v>11259</v>
      </c>
      <c r="K93" s="625">
        <v>11113</v>
      </c>
    </row>
    <row r="94" spans="2:11" ht="15" customHeight="1">
      <c r="B94" s="626">
        <v>60</v>
      </c>
      <c r="C94" s="623">
        <v>6949</v>
      </c>
      <c r="D94" s="623">
        <v>3403</v>
      </c>
      <c r="E94" s="623">
        <v>3546</v>
      </c>
      <c r="F94" s="624">
        <v>4768</v>
      </c>
      <c r="G94" s="624">
        <v>2396</v>
      </c>
      <c r="H94" s="624">
        <v>2372</v>
      </c>
      <c r="I94" s="624">
        <v>4551</v>
      </c>
      <c r="J94" s="624">
        <v>2304</v>
      </c>
      <c r="K94" s="625">
        <v>2247</v>
      </c>
    </row>
    <row r="95" spans="2:11" ht="15" customHeight="1">
      <c r="B95" s="626">
        <v>61</v>
      </c>
      <c r="C95" s="623">
        <v>7818</v>
      </c>
      <c r="D95" s="623">
        <v>3867</v>
      </c>
      <c r="E95" s="623">
        <v>3951</v>
      </c>
      <c r="F95" s="624">
        <v>4888</v>
      </c>
      <c r="G95" s="624">
        <v>2419</v>
      </c>
      <c r="H95" s="624">
        <v>2469</v>
      </c>
      <c r="I95" s="624">
        <v>4624</v>
      </c>
      <c r="J95" s="624">
        <v>2376</v>
      </c>
      <c r="K95" s="625">
        <v>2248</v>
      </c>
    </row>
    <row r="96" spans="2:11" ht="15" customHeight="1">
      <c r="B96" s="626">
        <v>62</v>
      </c>
      <c r="C96" s="623">
        <v>7816</v>
      </c>
      <c r="D96" s="623">
        <v>3715</v>
      </c>
      <c r="E96" s="623">
        <v>4101</v>
      </c>
      <c r="F96" s="624">
        <v>5120</v>
      </c>
      <c r="G96" s="624">
        <v>2542</v>
      </c>
      <c r="H96" s="624">
        <v>2578</v>
      </c>
      <c r="I96" s="624">
        <v>4344</v>
      </c>
      <c r="J96" s="624">
        <v>2195</v>
      </c>
      <c r="K96" s="625">
        <v>2149</v>
      </c>
    </row>
    <row r="97" spans="2:11" ht="15" customHeight="1">
      <c r="B97" s="626">
        <v>63</v>
      </c>
      <c r="C97" s="623">
        <v>7949</v>
      </c>
      <c r="D97" s="623">
        <v>3835</v>
      </c>
      <c r="E97" s="623">
        <v>4114</v>
      </c>
      <c r="F97" s="624">
        <v>5700</v>
      </c>
      <c r="G97" s="624">
        <v>2822</v>
      </c>
      <c r="H97" s="624">
        <v>2878</v>
      </c>
      <c r="I97" s="624">
        <v>4313</v>
      </c>
      <c r="J97" s="624">
        <v>2145</v>
      </c>
      <c r="K97" s="625">
        <v>2168</v>
      </c>
    </row>
    <row r="98" spans="2:11" ht="15" customHeight="1">
      <c r="B98" s="628">
        <v>64</v>
      </c>
      <c r="C98" s="629">
        <v>4855</v>
      </c>
      <c r="D98" s="629">
        <v>2278</v>
      </c>
      <c r="E98" s="629">
        <v>2577</v>
      </c>
      <c r="F98" s="630">
        <v>6093</v>
      </c>
      <c r="G98" s="630">
        <v>2957</v>
      </c>
      <c r="H98" s="630">
        <v>3136</v>
      </c>
      <c r="I98" s="630">
        <v>4540</v>
      </c>
      <c r="J98" s="630">
        <v>2239</v>
      </c>
      <c r="K98" s="631">
        <v>2301</v>
      </c>
    </row>
    <row r="99" spans="2:11" s="616" customFormat="1" ht="15" customHeight="1">
      <c r="B99" s="3317" t="s">
        <v>1649</v>
      </c>
      <c r="C99" s="3473" t="s">
        <v>1650</v>
      </c>
      <c r="D99" s="3317"/>
      <c r="E99" s="3317"/>
      <c r="F99" s="3473" t="s">
        <v>1651</v>
      </c>
      <c r="G99" s="3317"/>
      <c r="H99" s="3317"/>
      <c r="I99" s="3473" t="s">
        <v>1652</v>
      </c>
      <c r="J99" s="3317"/>
      <c r="K99" s="3317"/>
    </row>
    <row r="100" spans="2:11" s="616" customFormat="1" ht="15" customHeight="1">
      <c r="B100" s="3472"/>
      <c r="C100" s="79" t="s">
        <v>231</v>
      </c>
      <c r="D100" s="617" t="s">
        <v>861</v>
      </c>
      <c r="E100" s="79" t="s">
        <v>862</v>
      </c>
      <c r="F100" s="79" t="s">
        <v>231</v>
      </c>
      <c r="G100" s="617" t="s">
        <v>861</v>
      </c>
      <c r="H100" s="79" t="s">
        <v>862</v>
      </c>
      <c r="I100" s="79" t="s">
        <v>231</v>
      </c>
      <c r="J100" s="617" t="s">
        <v>861</v>
      </c>
      <c r="K100" s="79" t="s">
        <v>862</v>
      </c>
    </row>
    <row r="101" spans="2:11" ht="15" customHeight="1">
      <c r="B101" s="626" t="s">
        <v>1666</v>
      </c>
      <c r="C101" s="623">
        <v>31928</v>
      </c>
      <c r="D101" s="623">
        <v>15332</v>
      </c>
      <c r="E101" s="623">
        <v>16596</v>
      </c>
      <c r="F101" s="624">
        <v>34030</v>
      </c>
      <c r="G101" s="624">
        <v>16228</v>
      </c>
      <c r="H101" s="624">
        <v>17802</v>
      </c>
      <c r="I101" s="632">
        <v>25591</v>
      </c>
      <c r="J101" s="624">
        <v>12529</v>
      </c>
      <c r="K101" s="625">
        <v>13062</v>
      </c>
    </row>
    <row r="102" spans="2:11" ht="15" customHeight="1">
      <c r="B102" s="626">
        <v>65</v>
      </c>
      <c r="C102" s="623">
        <v>5373</v>
      </c>
      <c r="D102" s="623">
        <v>2549</v>
      </c>
      <c r="E102" s="623">
        <v>2824</v>
      </c>
      <c r="F102" s="624">
        <v>6742</v>
      </c>
      <c r="G102" s="624">
        <v>3274</v>
      </c>
      <c r="H102" s="624">
        <v>3468</v>
      </c>
      <c r="I102" s="624">
        <v>4675</v>
      </c>
      <c r="J102" s="624">
        <v>2327</v>
      </c>
      <c r="K102" s="625">
        <v>2348</v>
      </c>
    </row>
    <row r="103" spans="2:11" ht="15" customHeight="1">
      <c r="B103" s="626">
        <v>66</v>
      </c>
      <c r="C103" s="623">
        <v>6845</v>
      </c>
      <c r="D103" s="623">
        <v>3231</v>
      </c>
      <c r="E103" s="623">
        <v>3614</v>
      </c>
      <c r="F103" s="624">
        <v>7527</v>
      </c>
      <c r="G103" s="624">
        <v>3666</v>
      </c>
      <c r="H103" s="624">
        <v>3861</v>
      </c>
      <c r="I103" s="624">
        <v>4718</v>
      </c>
      <c r="J103" s="624">
        <v>2303</v>
      </c>
      <c r="K103" s="625">
        <v>2415</v>
      </c>
    </row>
    <row r="104" spans="2:11" ht="15" customHeight="1">
      <c r="B104" s="626">
        <v>67</v>
      </c>
      <c r="C104" s="623">
        <v>6546</v>
      </c>
      <c r="D104" s="623">
        <v>3189</v>
      </c>
      <c r="E104" s="623">
        <v>3357</v>
      </c>
      <c r="F104" s="624">
        <v>7555</v>
      </c>
      <c r="G104" s="624">
        <v>3558</v>
      </c>
      <c r="H104" s="624">
        <v>3997</v>
      </c>
      <c r="I104" s="624">
        <v>4990</v>
      </c>
      <c r="J104" s="624">
        <v>2487</v>
      </c>
      <c r="K104" s="625">
        <v>2503</v>
      </c>
    </row>
    <row r="105" spans="2:11" ht="15" customHeight="1">
      <c r="B105" s="626">
        <v>68</v>
      </c>
      <c r="C105" s="623">
        <v>6683</v>
      </c>
      <c r="D105" s="623">
        <v>3251</v>
      </c>
      <c r="E105" s="623">
        <v>3432</v>
      </c>
      <c r="F105" s="624">
        <v>7591</v>
      </c>
      <c r="G105" s="624">
        <v>3600</v>
      </c>
      <c r="H105" s="624">
        <v>3991</v>
      </c>
      <c r="I105" s="624">
        <v>5450</v>
      </c>
      <c r="J105" s="624">
        <v>2652</v>
      </c>
      <c r="K105" s="625">
        <v>2798</v>
      </c>
    </row>
    <row r="106" spans="2:11" ht="15" customHeight="1">
      <c r="B106" s="626">
        <v>69</v>
      </c>
      <c r="C106" s="623">
        <v>6481</v>
      </c>
      <c r="D106" s="623">
        <v>3112</v>
      </c>
      <c r="E106" s="623">
        <v>3369</v>
      </c>
      <c r="F106" s="624">
        <v>4615</v>
      </c>
      <c r="G106" s="624">
        <v>2130</v>
      </c>
      <c r="H106" s="624">
        <v>2485</v>
      </c>
      <c r="I106" s="624">
        <v>5758</v>
      </c>
      <c r="J106" s="624">
        <v>2760</v>
      </c>
      <c r="K106" s="625">
        <v>2998</v>
      </c>
    </row>
    <row r="107" spans="2:11" ht="15" customHeight="1">
      <c r="B107" s="626"/>
      <c r="C107" s="623"/>
      <c r="D107" s="623"/>
      <c r="E107" s="623"/>
      <c r="F107" s="624"/>
      <c r="G107" s="624"/>
      <c r="H107" s="624"/>
      <c r="I107" s="624"/>
      <c r="J107" s="624"/>
      <c r="K107" s="625"/>
    </row>
    <row r="108" spans="2:11" ht="15" customHeight="1">
      <c r="B108" s="626" t="s">
        <v>1667</v>
      </c>
      <c r="C108" s="623">
        <v>25771</v>
      </c>
      <c r="D108" s="623">
        <v>12287</v>
      </c>
      <c r="E108" s="623">
        <v>13484</v>
      </c>
      <c r="F108" s="624">
        <v>29936</v>
      </c>
      <c r="G108" s="624">
        <v>14087</v>
      </c>
      <c r="H108" s="624">
        <v>15849</v>
      </c>
      <c r="I108" s="624">
        <v>32104</v>
      </c>
      <c r="J108" s="624">
        <v>15049</v>
      </c>
      <c r="K108" s="625">
        <v>17055</v>
      </c>
    </row>
    <row r="109" spans="2:11" ht="15" customHeight="1">
      <c r="B109" s="626">
        <v>70</v>
      </c>
      <c r="C109" s="623">
        <v>5685</v>
      </c>
      <c r="D109" s="623">
        <v>2754</v>
      </c>
      <c r="E109" s="623">
        <v>2931</v>
      </c>
      <c r="F109" s="624">
        <v>5096</v>
      </c>
      <c r="G109" s="624">
        <v>2368</v>
      </c>
      <c r="H109" s="624">
        <v>2728</v>
      </c>
      <c r="I109" s="624">
        <v>6470</v>
      </c>
      <c r="J109" s="624">
        <v>3099</v>
      </c>
      <c r="K109" s="625">
        <v>3371</v>
      </c>
    </row>
    <row r="110" spans="2:11" ht="15" customHeight="1">
      <c r="B110" s="626">
        <v>71</v>
      </c>
      <c r="C110" s="623">
        <v>4992</v>
      </c>
      <c r="D110" s="623">
        <v>2385</v>
      </c>
      <c r="E110" s="623">
        <v>2607</v>
      </c>
      <c r="F110" s="624">
        <v>6479</v>
      </c>
      <c r="G110" s="624">
        <v>3029</v>
      </c>
      <c r="H110" s="624">
        <v>3450</v>
      </c>
      <c r="I110" s="624">
        <v>7166</v>
      </c>
      <c r="J110" s="624">
        <v>3465</v>
      </c>
      <c r="K110" s="625">
        <v>3701</v>
      </c>
    </row>
    <row r="111" spans="2:11" ht="15" customHeight="1">
      <c r="B111" s="626">
        <v>72</v>
      </c>
      <c r="C111" s="623">
        <v>5061</v>
      </c>
      <c r="D111" s="623">
        <v>2366</v>
      </c>
      <c r="E111" s="623">
        <v>2695</v>
      </c>
      <c r="F111" s="624">
        <v>6108</v>
      </c>
      <c r="G111" s="624">
        <v>2876</v>
      </c>
      <c r="H111" s="624">
        <v>3232</v>
      </c>
      <c r="I111" s="624">
        <v>7088</v>
      </c>
      <c r="J111" s="624">
        <v>3261</v>
      </c>
      <c r="K111" s="625">
        <v>3827</v>
      </c>
    </row>
    <row r="112" spans="2:11" ht="15" customHeight="1">
      <c r="B112" s="626">
        <v>73</v>
      </c>
      <c r="C112" s="623">
        <v>5010</v>
      </c>
      <c r="D112" s="623">
        <v>2403</v>
      </c>
      <c r="E112" s="623">
        <v>2607</v>
      </c>
      <c r="F112" s="624">
        <v>6230</v>
      </c>
      <c r="G112" s="624">
        <v>2980</v>
      </c>
      <c r="H112" s="624">
        <v>3250</v>
      </c>
      <c r="I112" s="624">
        <v>7111</v>
      </c>
      <c r="J112" s="624">
        <v>3289</v>
      </c>
      <c r="K112" s="625">
        <v>3822</v>
      </c>
    </row>
    <row r="113" spans="2:11" ht="15" customHeight="1">
      <c r="B113" s="626">
        <v>74</v>
      </c>
      <c r="C113" s="623">
        <v>5023</v>
      </c>
      <c r="D113" s="623">
        <v>2379</v>
      </c>
      <c r="E113" s="623">
        <v>2644</v>
      </c>
      <c r="F113" s="624">
        <v>6023</v>
      </c>
      <c r="G113" s="624">
        <v>2834</v>
      </c>
      <c r="H113" s="624">
        <v>3189</v>
      </c>
      <c r="I113" s="624">
        <v>4269</v>
      </c>
      <c r="J113" s="624">
        <v>1935</v>
      </c>
      <c r="K113" s="625">
        <v>2334</v>
      </c>
    </row>
    <row r="114" spans="2:11" ht="15" customHeight="1">
      <c r="B114" s="626"/>
      <c r="C114" s="623"/>
      <c r="D114" s="623"/>
      <c r="E114" s="623"/>
      <c r="F114" s="624"/>
      <c r="G114" s="624"/>
      <c r="H114" s="624"/>
      <c r="I114" s="624"/>
      <c r="J114" s="624"/>
      <c r="K114" s="625"/>
    </row>
    <row r="115" spans="2:11" ht="15" customHeight="1">
      <c r="B115" s="626" t="s">
        <v>1668</v>
      </c>
      <c r="C115" s="623">
        <v>21310</v>
      </c>
      <c r="D115" s="623">
        <v>9644</v>
      </c>
      <c r="E115" s="623">
        <v>11666</v>
      </c>
      <c r="F115" s="624">
        <v>23181</v>
      </c>
      <c r="G115" s="624">
        <v>10619</v>
      </c>
      <c r="H115" s="624">
        <v>12562</v>
      </c>
      <c r="I115" s="624">
        <v>27195</v>
      </c>
      <c r="J115" s="624">
        <v>12318</v>
      </c>
      <c r="K115" s="625">
        <v>14877</v>
      </c>
    </row>
    <row r="116" spans="2:11" ht="15" customHeight="1">
      <c r="B116" s="626">
        <v>75</v>
      </c>
      <c r="C116" s="623">
        <v>4929</v>
      </c>
      <c r="D116" s="623">
        <v>2311</v>
      </c>
      <c r="E116" s="623">
        <v>2618</v>
      </c>
      <c r="F116" s="624">
        <v>5250</v>
      </c>
      <c r="G116" s="624">
        <v>2446</v>
      </c>
      <c r="H116" s="624">
        <v>2804</v>
      </c>
      <c r="I116" s="624">
        <v>4687</v>
      </c>
      <c r="J116" s="624">
        <v>2109</v>
      </c>
      <c r="K116" s="625">
        <v>2578</v>
      </c>
    </row>
    <row r="117" spans="2:11" ht="15" customHeight="1">
      <c r="B117" s="626">
        <v>76</v>
      </c>
      <c r="C117" s="623">
        <v>4392</v>
      </c>
      <c r="D117" s="623">
        <v>2049</v>
      </c>
      <c r="E117" s="623">
        <v>2343</v>
      </c>
      <c r="F117" s="624">
        <v>4506</v>
      </c>
      <c r="G117" s="624">
        <v>2087</v>
      </c>
      <c r="H117" s="624">
        <v>2419</v>
      </c>
      <c r="I117" s="624">
        <v>5952</v>
      </c>
      <c r="J117" s="624">
        <v>2678</v>
      </c>
      <c r="K117" s="625">
        <v>3274</v>
      </c>
    </row>
    <row r="118" spans="2:11" ht="15" customHeight="1">
      <c r="B118" s="626">
        <v>77</v>
      </c>
      <c r="C118" s="623">
        <v>4319</v>
      </c>
      <c r="D118" s="623">
        <v>1904</v>
      </c>
      <c r="E118" s="623">
        <v>2415</v>
      </c>
      <c r="F118" s="624">
        <v>4539</v>
      </c>
      <c r="G118" s="624">
        <v>2025</v>
      </c>
      <c r="H118" s="624">
        <v>2514</v>
      </c>
      <c r="I118" s="624">
        <v>5546</v>
      </c>
      <c r="J118" s="624">
        <v>2526</v>
      </c>
      <c r="K118" s="625">
        <v>3020</v>
      </c>
    </row>
    <row r="119" spans="2:11" ht="15" customHeight="1">
      <c r="B119" s="626">
        <v>78</v>
      </c>
      <c r="C119" s="623">
        <v>3954</v>
      </c>
      <c r="D119" s="623">
        <v>1776</v>
      </c>
      <c r="E119" s="623">
        <v>2178</v>
      </c>
      <c r="F119" s="624">
        <v>4436</v>
      </c>
      <c r="G119" s="624">
        <v>2055</v>
      </c>
      <c r="H119" s="624">
        <v>2381</v>
      </c>
      <c r="I119" s="624">
        <v>5651</v>
      </c>
      <c r="J119" s="624">
        <v>2602</v>
      </c>
      <c r="K119" s="625">
        <v>3049</v>
      </c>
    </row>
    <row r="120" spans="2:11" ht="15" customHeight="1">
      <c r="B120" s="626">
        <v>79</v>
      </c>
      <c r="C120" s="623">
        <v>3716</v>
      </c>
      <c r="D120" s="623">
        <v>1604</v>
      </c>
      <c r="E120" s="623">
        <v>2112</v>
      </c>
      <c r="F120" s="624">
        <v>4450</v>
      </c>
      <c r="G120" s="624">
        <v>2006</v>
      </c>
      <c r="H120" s="624">
        <v>2444</v>
      </c>
      <c r="I120" s="624">
        <v>5359</v>
      </c>
      <c r="J120" s="624">
        <v>2403</v>
      </c>
      <c r="K120" s="625">
        <v>2956</v>
      </c>
    </row>
    <row r="121" spans="2:11" ht="15" customHeight="1">
      <c r="B121" s="626"/>
      <c r="C121" s="623"/>
      <c r="D121" s="623"/>
      <c r="E121" s="623"/>
      <c r="F121" s="624"/>
      <c r="G121" s="624"/>
      <c r="H121" s="624"/>
      <c r="I121" s="624"/>
      <c r="J121" s="624"/>
      <c r="K121" s="625"/>
    </row>
    <row r="122" spans="2:11" ht="15" customHeight="1">
      <c r="B122" s="626" t="s">
        <v>1669</v>
      </c>
      <c r="C122" s="623">
        <v>14120</v>
      </c>
      <c r="D122" s="623">
        <v>5650</v>
      </c>
      <c r="E122" s="623">
        <v>8470</v>
      </c>
      <c r="F122" s="624">
        <v>17685</v>
      </c>
      <c r="G122" s="624">
        <v>7476</v>
      </c>
      <c r="H122" s="624">
        <v>10209</v>
      </c>
      <c r="I122" s="624">
        <v>19656</v>
      </c>
      <c r="J122" s="624">
        <v>8516</v>
      </c>
      <c r="K122" s="625">
        <v>11140</v>
      </c>
    </row>
    <row r="123" spans="2:11" ht="15" customHeight="1">
      <c r="B123" s="626">
        <v>80</v>
      </c>
      <c r="C123" s="623">
        <v>3223</v>
      </c>
      <c r="D123" s="623">
        <v>1350</v>
      </c>
      <c r="E123" s="623">
        <v>1873</v>
      </c>
      <c r="F123" s="624">
        <v>4283</v>
      </c>
      <c r="G123" s="624">
        <v>1879</v>
      </c>
      <c r="H123" s="624">
        <v>2404</v>
      </c>
      <c r="I123" s="624">
        <v>4559</v>
      </c>
      <c r="J123" s="624">
        <v>2005</v>
      </c>
      <c r="K123" s="625">
        <v>2554</v>
      </c>
    </row>
    <row r="124" spans="2:11" ht="15" customHeight="1">
      <c r="B124" s="626">
        <v>81</v>
      </c>
      <c r="C124" s="623">
        <v>3122</v>
      </c>
      <c r="D124" s="623">
        <v>1285</v>
      </c>
      <c r="E124" s="623">
        <v>1837</v>
      </c>
      <c r="F124" s="624">
        <v>3723</v>
      </c>
      <c r="G124" s="624">
        <v>1611</v>
      </c>
      <c r="H124" s="624">
        <v>2112</v>
      </c>
      <c r="I124" s="624">
        <v>3975</v>
      </c>
      <c r="J124" s="624">
        <v>1760</v>
      </c>
      <c r="K124" s="625">
        <v>2215</v>
      </c>
    </row>
    <row r="125" spans="2:11" ht="15" customHeight="1">
      <c r="B125" s="626">
        <v>82</v>
      </c>
      <c r="C125" s="623">
        <v>2889</v>
      </c>
      <c r="D125" s="623">
        <v>1118</v>
      </c>
      <c r="E125" s="623">
        <v>1771</v>
      </c>
      <c r="F125" s="624">
        <v>3598</v>
      </c>
      <c r="G125" s="624">
        <v>1507</v>
      </c>
      <c r="H125" s="624">
        <v>2091</v>
      </c>
      <c r="I125" s="624">
        <v>3879</v>
      </c>
      <c r="J125" s="624">
        <v>1661</v>
      </c>
      <c r="K125" s="625">
        <v>2218</v>
      </c>
    </row>
    <row r="126" spans="2:11" ht="15" customHeight="1">
      <c r="B126" s="626">
        <v>83</v>
      </c>
      <c r="C126" s="623">
        <v>2529</v>
      </c>
      <c r="D126" s="623">
        <v>980</v>
      </c>
      <c r="E126" s="623">
        <v>1549</v>
      </c>
      <c r="F126" s="624">
        <v>3191</v>
      </c>
      <c r="G126" s="624">
        <v>1336</v>
      </c>
      <c r="H126" s="624">
        <v>1855</v>
      </c>
      <c r="I126" s="624">
        <v>3660</v>
      </c>
      <c r="J126" s="624">
        <v>1592</v>
      </c>
      <c r="K126" s="625">
        <v>2068</v>
      </c>
    </row>
    <row r="127" spans="2:11" ht="15" customHeight="1">
      <c r="B127" s="626">
        <v>84</v>
      </c>
      <c r="C127" s="623">
        <v>2357</v>
      </c>
      <c r="D127" s="623">
        <v>917</v>
      </c>
      <c r="E127" s="623">
        <v>1440</v>
      </c>
      <c r="F127" s="624">
        <v>2890</v>
      </c>
      <c r="G127" s="624">
        <v>1143</v>
      </c>
      <c r="H127" s="624">
        <v>1747</v>
      </c>
      <c r="I127" s="624">
        <v>3583</v>
      </c>
      <c r="J127" s="624">
        <v>1498</v>
      </c>
      <c r="K127" s="625">
        <v>2085</v>
      </c>
    </row>
    <row r="128" spans="2:11" ht="15" customHeight="1">
      <c r="B128" s="626"/>
      <c r="C128" s="623"/>
      <c r="D128" s="623"/>
      <c r="E128" s="623"/>
      <c r="F128" s="624"/>
      <c r="G128" s="624"/>
      <c r="H128" s="624"/>
      <c r="I128" s="624"/>
      <c r="J128" s="624"/>
      <c r="K128" s="625"/>
    </row>
    <row r="129" spans="2:14" ht="15" customHeight="1">
      <c r="B129" s="626" t="s">
        <v>1670</v>
      </c>
      <c r="C129" s="623">
        <v>7927</v>
      </c>
      <c r="D129" s="623">
        <v>2427</v>
      </c>
      <c r="E129" s="623">
        <v>5500</v>
      </c>
      <c r="F129" s="624">
        <v>9998</v>
      </c>
      <c r="G129" s="624">
        <v>3533</v>
      </c>
      <c r="H129" s="624">
        <v>6465</v>
      </c>
      <c r="I129" s="624">
        <v>12909</v>
      </c>
      <c r="J129" s="624">
        <v>4861</v>
      </c>
      <c r="K129" s="625">
        <v>8048</v>
      </c>
    </row>
    <row r="130" spans="2:14" ht="15" customHeight="1">
      <c r="B130" s="626">
        <v>85</v>
      </c>
      <c r="C130" s="623">
        <v>2186</v>
      </c>
      <c r="D130" s="623">
        <v>718</v>
      </c>
      <c r="E130" s="623">
        <v>1468</v>
      </c>
      <c r="F130" s="624">
        <v>2459</v>
      </c>
      <c r="G130" s="624">
        <v>913</v>
      </c>
      <c r="H130" s="624">
        <v>1546</v>
      </c>
      <c r="I130" s="624">
        <v>3370</v>
      </c>
      <c r="J130" s="624">
        <v>1378</v>
      </c>
      <c r="K130" s="625">
        <v>1992</v>
      </c>
    </row>
    <row r="131" spans="2:14" ht="15" customHeight="1">
      <c r="B131" s="626">
        <v>86</v>
      </c>
      <c r="C131" s="623">
        <v>1791</v>
      </c>
      <c r="D131" s="623">
        <v>601</v>
      </c>
      <c r="E131" s="623">
        <v>1190</v>
      </c>
      <c r="F131" s="624">
        <v>2282</v>
      </c>
      <c r="G131" s="624">
        <v>829</v>
      </c>
      <c r="H131" s="624">
        <v>1453</v>
      </c>
      <c r="I131" s="624">
        <v>2804</v>
      </c>
      <c r="J131" s="624">
        <v>1059</v>
      </c>
      <c r="K131" s="625">
        <v>1745</v>
      </c>
    </row>
    <row r="132" spans="2:14" ht="15" customHeight="1">
      <c r="B132" s="626">
        <v>87</v>
      </c>
      <c r="C132" s="623">
        <v>1551</v>
      </c>
      <c r="D132" s="623">
        <v>472</v>
      </c>
      <c r="E132" s="623">
        <v>1079</v>
      </c>
      <c r="F132" s="624">
        <v>2016</v>
      </c>
      <c r="G132" s="624">
        <v>693</v>
      </c>
      <c r="H132" s="624">
        <v>1323</v>
      </c>
      <c r="I132" s="624">
        <v>2592</v>
      </c>
      <c r="J132" s="624">
        <v>951</v>
      </c>
      <c r="K132" s="625">
        <v>1641</v>
      </c>
    </row>
    <row r="133" spans="2:14" ht="15" customHeight="1">
      <c r="B133" s="626">
        <v>88</v>
      </c>
      <c r="C133" s="623">
        <v>1240</v>
      </c>
      <c r="D133" s="623">
        <v>346</v>
      </c>
      <c r="E133" s="623">
        <v>894</v>
      </c>
      <c r="F133" s="624">
        <v>1708</v>
      </c>
      <c r="G133" s="624">
        <v>572</v>
      </c>
      <c r="H133" s="624">
        <v>1136</v>
      </c>
      <c r="I133" s="624">
        <v>2248</v>
      </c>
      <c r="J133" s="624">
        <v>811</v>
      </c>
      <c r="K133" s="625">
        <v>1437</v>
      </c>
    </row>
    <row r="134" spans="2:14" ht="15" customHeight="1">
      <c r="B134" s="626">
        <v>89</v>
      </c>
      <c r="C134" s="623">
        <v>1159</v>
      </c>
      <c r="D134" s="623">
        <v>290</v>
      </c>
      <c r="E134" s="623">
        <v>869</v>
      </c>
      <c r="F134" s="624">
        <v>1533</v>
      </c>
      <c r="G134" s="624">
        <v>526</v>
      </c>
      <c r="H134" s="624">
        <v>1007</v>
      </c>
      <c r="I134" s="624">
        <v>1895</v>
      </c>
      <c r="J134" s="624">
        <v>662</v>
      </c>
      <c r="K134" s="625">
        <v>1233</v>
      </c>
    </row>
    <row r="135" spans="2:14" ht="15" customHeight="1">
      <c r="B135" s="626"/>
      <c r="C135" s="623"/>
      <c r="D135" s="623"/>
      <c r="E135" s="623"/>
      <c r="F135" s="624"/>
      <c r="G135" s="624"/>
      <c r="H135" s="624"/>
      <c r="I135" s="624"/>
      <c r="J135" s="624"/>
      <c r="K135" s="625"/>
    </row>
    <row r="136" spans="2:14" ht="15" customHeight="1">
      <c r="B136" s="626" t="s">
        <v>1671</v>
      </c>
      <c r="C136" s="623">
        <v>3428</v>
      </c>
      <c r="D136" s="623">
        <v>866</v>
      </c>
      <c r="E136" s="623">
        <v>2562</v>
      </c>
      <c r="F136" s="624">
        <v>4230</v>
      </c>
      <c r="G136" s="624">
        <v>1044</v>
      </c>
      <c r="H136" s="624">
        <v>3186</v>
      </c>
      <c r="I136" s="624">
        <v>5546</v>
      </c>
      <c r="J136" s="624">
        <v>1602</v>
      </c>
      <c r="K136" s="625">
        <v>3944</v>
      </c>
      <c r="M136" s="633"/>
      <c r="N136" s="634"/>
    </row>
    <row r="137" spans="2:14" ht="15" customHeight="1">
      <c r="B137" s="626">
        <v>90</v>
      </c>
      <c r="C137" s="623">
        <v>1052</v>
      </c>
      <c r="D137" s="623">
        <v>292</v>
      </c>
      <c r="E137" s="623">
        <v>760</v>
      </c>
      <c r="F137" s="624">
        <v>1268</v>
      </c>
      <c r="G137" s="624">
        <v>343</v>
      </c>
      <c r="H137" s="624">
        <v>925</v>
      </c>
      <c r="I137" s="624">
        <v>1574</v>
      </c>
      <c r="J137" s="624">
        <v>473</v>
      </c>
      <c r="K137" s="625">
        <v>1101</v>
      </c>
      <c r="M137" s="634"/>
      <c r="N137" s="634"/>
    </row>
    <row r="138" spans="2:14" ht="15" customHeight="1">
      <c r="B138" s="626">
        <v>91</v>
      </c>
      <c r="C138" s="623">
        <v>750</v>
      </c>
      <c r="D138" s="623">
        <v>189</v>
      </c>
      <c r="E138" s="623">
        <v>561</v>
      </c>
      <c r="F138" s="624">
        <v>1014</v>
      </c>
      <c r="G138" s="624">
        <v>273</v>
      </c>
      <c r="H138" s="624">
        <v>741</v>
      </c>
      <c r="I138" s="624">
        <v>1361</v>
      </c>
      <c r="J138" s="624">
        <v>405</v>
      </c>
      <c r="K138" s="625">
        <v>956</v>
      </c>
      <c r="M138" s="634"/>
      <c r="N138" s="634"/>
    </row>
    <row r="139" spans="2:14" ht="15" customHeight="1">
      <c r="B139" s="626">
        <v>92</v>
      </c>
      <c r="C139" s="623">
        <v>629</v>
      </c>
      <c r="D139" s="623">
        <v>154</v>
      </c>
      <c r="E139" s="623">
        <v>475</v>
      </c>
      <c r="F139" s="624">
        <v>834</v>
      </c>
      <c r="G139" s="624">
        <v>202</v>
      </c>
      <c r="H139" s="624">
        <v>632</v>
      </c>
      <c r="I139" s="624">
        <v>1121</v>
      </c>
      <c r="J139" s="624">
        <v>309</v>
      </c>
      <c r="K139" s="625">
        <v>812</v>
      </c>
      <c r="M139" s="635"/>
      <c r="N139" s="635"/>
    </row>
    <row r="140" spans="2:14" ht="15" customHeight="1">
      <c r="B140" s="626">
        <v>93</v>
      </c>
      <c r="C140" s="623">
        <v>559</v>
      </c>
      <c r="D140" s="623">
        <v>129</v>
      </c>
      <c r="E140" s="623">
        <v>430</v>
      </c>
      <c r="F140" s="624">
        <v>618</v>
      </c>
      <c r="G140" s="624">
        <v>141</v>
      </c>
      <c r="H140" s="624">
        <v>477</v>
      </c>
      <c r="I140" s="624">
        <v>850</v>
      </c>
      <c r="J140" s="624">
        <v>248</v>
      </c>
      <c r="K140" s="625">
        <v>602</v>
      </c>
    </row>
    <row r="141" spans="2:14" ht="15" customHeight="1">
      <c r="B141" s="626">
        <v>94</v>
      </c>
      <c r="C141" s="623">
        <v>438</v>
      </c>
      <c r="D141" s="623">
        <v>102</v>
      </c>
      <c r="E141" s="623">
        <v>336</v>
      </c>
      <c r="F141" s="624">
        <v>496</v>
      </c>
      <c r="G141" s="624">
        <v>85</v>
      </c>
      <c r="H141" s="624">
        <v>411</v>
      </c>
      <c r="I141" s="624">
        <v>640</v>
      </c>
      <c r="J141" s="624">
        <v>167</v>
      </c>
      <c r="K141" s="625">
        <v>473</v>
      </c>
    </row>
    <row r="142" spans="2:14" ht="15" customHeight="1">
      <c r="B142" s="626"/>
      <c r="C142" s="623"/>
      <c r="D142" s="623"/>
      <c r="E142" s="623"/>
      <c r="F142" s="624"/>
      <c r="G142" s="624"/>
      <c r="H142" s="624"/>
      <c r="I142" s="624"/>
      <c r="J142" s="624"/>
      <c r="K142" s="625"/>
    </row>
    <row r="143" spans="2:14" ht="15" customHeight="1">
      <c r="B143" s="626" t="s">
        <v>1672</v>
      </c>
      <c r="C143" s="623">
        <v>976</v>
      </c>
      <c r="D143" s="623">
        <v>205</v>
      </c>
      <c r="E143" s="623">
        <v>771</v>
      </c>
      <c r="F143" s="624">
        <v>1190</v>
      </c>
      <c r="G143" s="624">
        <v>237</v>
      </c>
      <c r="H143" s="624">
        <v>953</v>
      </c>
      <c r="I143" s="624">
        <v>1484</v>
      </c>
      <c r="J143" s="624">
        <v>259</v>
      </c>
      <c r="K143" s="625">
        <v>1225</v>
      </c>
    </row>
    <row r="144" spans="2:14" ht="15" customHeight="1">
      <c r="B144" s="626">
        <v>95</v>
      </c>
      <c r="C144" s="623">
        <v>348</v>
      </c>
      <c r="D144" s="623">
        <v>73</v>
      </c>
      <c r="E144" s="623">
        <v>275</v>
      </c>
      <c r="F144" s="624">
        <v>445</v>
      </c>
      <c r="G144" s="624">
        <v>93</v>
      </c>
      <c r="H144" s="624">
        <v>352</v>
      </c>
      <c r="I144" s="624">
        <v>534</v>
      </c>
      <c r="J144" s="624">
        <v>88</v>
      </c>
      <c r="K144" s="625">
        <v>446</v>
      </c>
    </row>
    <row r="145" spans="2:11" ht="15" customHeight="1">
      <c r="B145" s="626">
        <v>96</v>
      </c>
      <c r="C145" s="623">
        <v>250</v>
      </c>
      <c r="D145" s="623">
        <v>64</v>
      </c>
      <c r="E145" s="623">
        <v>186</v>
      </c>
      <c r="F145" s="624">
        <v>257</v>
      </c>
      <c r="G145" s="624">
        <v>55</v>
      </c>
      <c r="H145" s="624">
        <v>202</v>
      </c>
      <c r="I145" s="624">
        <v>361</v>
      </c>
      <c r="J145" s="624">
        <v>71</v>
      </c>
      <c r="K145" s="625">
        <v>290</v>
      </c>
    </row>
    <row r="146" spans="2:11" ht="15" customHeight="1">
      <c r="B146" s="626">
        <v>97</v>
      </c>
      <c r="C146" s="623">
        <v>169</v>
      </c>
      <c r="D146" s="623">
        <v>33</v>
      </c>
      <c r="E146" s="623">
        <v>136</v>
      </c>
      <c r="F146" s="624">
        <v>192</v>
      </c>
      <c r="G146" s="624">
        <v>37</v>
      </c>
      <c r="H146" s="624">
        <v>155</v>
      </c>
      <c r="I146" s="624">
        <v>265</v>
      </c>
      <c r="J146" s="624">
        <v>51</v>
      </c>
      <c r="K146" s="625">
        <v>214</v>
      </c>
    </row>
    <row r="147" spans="2:11" ht="15" customHeight="1">
      <c r="B147" s="626">
        <v>98</v>
      </c>
      <c r="C147" s="623">
        <v>122</v>
      </c>
      <c r="D147" s="623">
        <v>20</v>
      </c>
      <c r="E147" s="623">
        <v>102</v>
      </c>
      <c r="F147" s="624">
        <v>176</v>
      </c>
      <c r="G147" s="624">
        <v>30</v>
      </c>
      <c r="H147" s="624">
        <v>146</v>
      </c>
      <c r="I147" s="624">
        <v>186</v>
      </c>
      <c r="J147" s="624">
        <v>34</v>
      </c>
      <c r="K147" s="625">
        <v>152</v>
      </c>
    </row>
    <row r="148" spans="2:11" ht="15" customHeight="1">
      <c r="B148" s="626">
        <v>99</v>
      </c>
      <c r="C148" s="623">
        <v>87</v>
      </c>
      <c r="D148" s="623">
        <v>15</v>
      </c>
      <c r="E148" s="623">
        <v>72</v>
      </c>
      <c r="F148" s="624">
        <v>120</v>
      </c>
      <c r="G148" s="624">
        <v>22</v>
      </c>
      <c r="H148" s="624">
        <v>98</v>
      </c>
      <c r="I148" s="624">
        <v>138</v>
      </c>
      <c r="J148" s="624">
        <v>15</v>
      </c>
      <c r="K148" s="625">
        <v>123</v>
      </c>
    </row>
    <row r="149" spans="2:11" ht="15" customHeight="1">
      <c r="B149" s="626" t="s">
        <v>1673</v>
      </c>
      <c r="C149" s="623">
        <v>116</v>
      </c>
      <c r="D149" s="623">
        <v>16</v>
      </c>
      <c r="E149" s="623">
        <v>100</v>
      </c>
      <c r="F149" s="624">
        <v>215</v>
      </c>
      <c r="G149" s="624">
        <v>26</v>
      </c>
      <c r="H149" s="624">
        <v>189</v>
      </c>
      <c r="I149" s="624">
        <v>242</v>
      </c>
      <c r="J149" s="624">
        <v>32</v>
      </c>
      <c r="K149" s="625">
        <v>210</v>
      </c>
    </row>
    <row r="150" spans="2:11" ht="15" customHeight="1">
      <c r="B150" s="628" t="s">
        <v>1674</v>
      </c>
      <c r="C150" s="629">
        <v>1</v>
      </c>
      <c r="D150" s="636" t="s">
        <v>1268</v>
      </c>
      <c r="E150" s="629">
        <v>1</v>
      </c>
      <c r="F150" s="630">
        <v>1443</v>
      </c>
      <c r="G150" s="637">
        <v>951</v>
      </c>
      <c r="H150" s="630">
        <v>492</v>
      </c>
      <c r="I150" s="630">
        <v>686</v>
      </c>
      <c r="J150" s="637">
        <v>434</v>
      </c>
      <c r="K150" s="631">
        <v>252</v>
      </c>
    </row>
    <row r="151" spans="2:11" ht="13.5" customHeight="1">
      <c r="B151" s="638"/>
      <c r="C151" s="639"/>
      <c r="D151" s="639"/>
      <c r="E151" s="639"/>
      <c r="F151" s="623"/>
      <c r="G151" s="623"/>
      <c r="H151" s="623"/>
      <c r="I151" s="624"/>
      <c r="J151" s="640"/>
      <c r="K151" s="624"/>
    </row>
    <row r="152" spans="2:11" s="103" customFormat="1" ht="13.5" customHeight="1">
      <c r="B152" s="103" t="s">
        <v>1675</v>
      </c>
      <c r="C152" s="641"/>
      <c r="D152" s="641"/>
      <c r="E152" s="641"/>
      <c r="F152" s="641"/>
      <c r="G152" s="641"/>
      <c r="H152" s="641"/>
      <c r="I152" s="641"/>
      <c r="J152" s="641"/>
      <c r="K152" s="641"/>
    </row>
    <row r="153" spans="2:11" s="138" customFormat="1" ht="13.5" customHeight="1">
      <c r="B153" s="138" t="s">
        <v>1676</v>
      </c>
    </row>
    <row r="154" spans="2:11" ht="13.5" customHeight="1">
      <c r="C154" s="642"/>
      <c r="D154" s="642"/>
      <c r="E154" s="642"/>
      <c r="F154" s="642"/>
      <c r="G154" s="642"/>
      <c r="H154" s="642"/>
      <c r="I154" s="642"/>
      <c r="J154" s="642"/>
      <c r="K154" s="642"/>
    </row>
    <row r="155" spans="2:11" ht="13.5" customHeight="1"/>
  </sheetData>
  <mergeCells count="14">
    <mergeCell ref="B49:B50"/>
    <mergeCell ref="C49:E49"/>
    <mergeCell ref="F49:H49"/>
    <mergeCell ref="I49:K49"/>
    <mergeCell ref="B99:B100"/>
    <mergeCell ref="C99:E99"/>
    <mergeCell ref="F99:H99"/>
    <mergeCell ref="I99:K99"/>
    <mergeCell ref="B1:K1"/>
    <mergeCell ref="H3:K3"/>
    <mergeCell ref="B4:B5"/>
    <mergeCell ref="C4:E4"/>
    <mergeCell ref="F4:H4"/>
    <mergeCell ref="I4:K4"/>
  </mergeCells>
  <phoneticPr fontId="3"/>
  <pageMargins left="0.74803149606299213" right="0.19685039370078741" top="0.98425196850393704" bottom="0.98425196850393704" header="0.51181102362204722" footer="0.51181102362204722"/>
  <pageSetup paperSize="9" scale="90" orientation="portrait" r:id="rId1"/>
  <headerFooter alignWithMargins="0"/>
  <rowBreaks count="2" manualBreakCount="2">
    <brk id="48" max="16383" man="1"/>
    <brk id="98"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FB02-9DC3-41BF-AB45-E0D1CE9F115D}">
  <dimension ref="B1:G25"/>
  <sheetViews>
    <sheetView zoomScale="85" zoomScaleNormal="85" workbookViewId="0">
      <selection activeCell="B1" sqref="B1:G1"/>
    </sheetView>
  </sheetViews>
  <sheetFormatPr defaultRowHeight="13.5"/>
  <cols>
    <col min="1" max="1" width="2.125" style="785" customWidth="1"/>
    <col min="2" max="2" width="18.25" style="785" customWidth="1"/>
    <col min="3" max="7" width="13.625" style="785" customWidth="1"/>
    <col min="8" max="8" width="12.625" style="785" customWidth="1"/>
    <col min="9" max="256" width="9" style="785"/>
    <col min="257" max="257" width="2.125" style="785" customWidth="1"/>
    <col min="258" max="258" width="18.25" style="785" customWidth="1"/>
    <col min="259" max="263" width="13.625" style="785" customWidth="1"/>
    <col min="264" max="264" width="12.625" style="785" customWidth="1"/>
    <col min="265" max="512" width="9" style="785"/>
    <col min="513" max="513" width="2.125" style="785" customWidth="1"/>
    <col min="514" max="514" width="18.25" style="785" customWidth="1"/>
    <col min="515" max="519" width="13.625" style="785" customWidth="1"/>
    <col min="520" max="520" width="12.625" style="785" customWidth="1"/>
    <col min="521" max="768" width="9" style="785"/>
    <col min="769" max="769" width="2.125" style="785" customWidth="1"/>
    <col min="770" max="770" width="18.25" style="785" customWidth="1"/>
    <col min="771" max="775" width="13.625" style="785" customWidth="1"/>
    <col min="776" max="776" width="12.625" style="785" customWidth="1"/>
    <col min="777" max="1024" width="9" style="785"/>
    <col min="1025" max="1025" width="2.125" style="785" customWidth="1"/>
    <col min="1026" max="1026" width="18.25" style="785" customWidth="1"/>
    <col min="1027" max="1031" width="13.625" style="785" customWidth="1"/>
    <col min="1032" max="1032" width="12.625" style="785" customWidth="1"/>
    <col min="1033" max="1280" width="9" style="785"/>
    <col min="1281" max="1281" width="2.125" style="785" customWidth="1"/>
    <col min="1282" max="1282" width="18.25" style="785" customWidth="1"/>
    <col min="1283" max="1287" width="13.625" style="785" customWidth="1"/>
    <col min="1288" max="1288" width="12.625" style="785" customWidth="1"/>
    <col min="1289" max="1536" width="9" style="785"/>
    <col min="1537" max="1537" width="2.125" style="785" customWidth="1"/>
    <col min="1538" max="1538" width="18.25" style="785" customWidth="1"/>
    <col min="1539" max="1543" width="13.625" style="785" customWidth="1"/>
    <col min="1544" max="1544" width="12.625" style="785" customWidth="1"/>
    <col min="1545" max="1792" width="9" style="785"/>
    <col min="1793" max="1793" width="2.125" style="785" customWidth="1"/>
    <col min="1794" max="1794" width="18.25" style="785" customWidth="1"/>
    <col min="1795" max="1799" width="13.625" style="785" customWidth="1"/>
    <col min="1800" max="1800" width="12.625" style="785" customWidth="1"/>
    <col min="1801" max="2048" width="9" style="785"/>
    <col min="2049" max="2049" width="2.125" style="785" customWidth="1"/>
    <col min="2050" max="2050" width="18.25" style="785" customWidth="1"/>
    <col min="2051" max="2055" width="13.625" style="785" customWidth="1"/>
    <col min="2056" max="2056" width="12.625" style="785" customWidth="1"/>
    <col min="2057" max="2304" width="9" style="785"/>
    <col min="2305" max="2305" width="2.125" style="785" customWidth="1"/>
    <col min="2306" max="2306" width="18.25" style="785" customWidth="1"/>
    <col min="2307" max="2311" width="13.625" style="785" customWidth="1"/>
    <col min="2312" max="2312" width="12.625" style="785" customWidth="1"/>
    <col min="2313" max="2560" width="9" style="785"/>
    <col min="2561" max="2561" width="2.125" style="785" customWidth="1"/>
    <col min="2562" max="2562" width="18.25" style="785" customWidth="1"/>
    <col min="2563" max="2567" width="13.625" style="785" customWidth="1"/>
    <col min="2568" max="2568" width="12.625" style="785" customWidth="1"/>
    <col min="2569" max="2816" width="9" style="785"/>
    <col min="2817" max="2817" width="2.125" style="785" customWidth="1"/>
    <col min="2818" max="2818" width="18.25" style="785" customWidth="1"/>
    <col min="2819" max="2823" width="13.625" style="785" customWidth="1"/>
    <col min="2824" max="2824" width="12.625" style="785" customWidth="1"/>
    <col min="2825" max="3072" width="9" style="785"/>
    <col min="3073" max="3073" width="2.125" style="785" customWidth="1"/>
    <col min="3074" max="3074" width="18.25" style="785" customWidth="1"/>
    <col min="3075" max="3079" width="13.625" style="785" customWidth="1"/>
    <col min="3080" max="3080" width="12.625" style="785" customWidth="1"/>
    <col min="3081" max="3328" width="9" style="785"/>
    <col min="3329" max="3329" width="2.125" style="785" customWidth="1"/>
    <col min="3330" max="3330" width="18.25" style="785" customWidth="1"/>
    <col min="3331" max="3335" width="13.625" style="785" customWidth="1"/>
    <col min="3336" max="3336" width="12.625" style="785" customWidth="1"/>
    <col min="3337" max="3584" width="9" style="785"/>
    <col min="3585" max="3585" width="2.125" style="785" customWidth="1"/>
    <col min="3586" max="3586" width="18.25" style="785" customWidth="1"/>
    <col min="3587" max="3591" width="13.625" style="785" customWidth="1"/>
    <col min="3592" max="3592" width="12.625" style="785" customWidth="1"/>
    <col min="3593" max="3840" width="9" style="785"/>
    <col min="3841" max="3841" width="2.125" style="785" customWidth="1"/>
    <col min="3842" max="3842" width="18.25" style="785" customWidth="1"/>
    <col min="3843" max="3847" width="13.625" style="785" customWidth="1"/>
    <col min="3848" max="3848" width="12.625" style="785" customWidth="1"/>
    <col min="3849" max="4096" width="9" style="785"/>
    <col min="4097" max="4097" width="2.125" style="785" customWidth="1"/>
    <col min="4098" max="4098" width="18.25" style="785" customWidth="1"/>
    <col min="4099" max="4103" width="13.625" style="785" customWidth="1"/>
    <col min="4104" max="4104" width="12.625" style="785" customWidth="1"/>
    <col min="4105" max="4352" width="9" style="785"/>
    <col min="4353" max="4353" width="2.125" style="785" customWidth="1"/>
    <col min="4354" max="4354" width="18.25" style="785" customWidth="1"/>
    <col min="4355" max="4359" width="13.625" style="785" customWidth="1"/>
    <col min="4360" max="4360" width="12.625" style="785" customWidth="1"/>
    <col min="4361" max="4608" width="9" style="785"/>
    <col min="4609" max="4609" width="2.125" style="785" customWidth="1"/>
    <col min="4610" max="4610" width="18.25" style="785" customWidth="1"/>
    <col min="4611" max="4615" width="13.625" style="785" customWidth="1"/>
    <col min="4616" max="4616" width="12.625" style="785" customWidth="1"/>
    <col min="4617" max="4864" width="9" style="785"/>
    <col min="4865" max="4865" width="2.125" style="785" customWidth="1"/>
    <col min="4866" max="4866" width="18.25" style="785" customWidth="1"/>
    <col min="4867" max="4871" width="13.625" style="785" customWidth="1"/>
    <col min="4872" max="4872" width="12.625" style="785" customWidth="1"/>
    <col min="4873" max="5120" width="9" style="785"/>
    <col min="5121" max="5121" width="2.125" style="785" customWidth="1"/>
    <col min="5122" max="5122" width="18.25" style="785" customWidth="1"/>
    <col min="5123" max="5127" width="13.625" style="785" customWidth="1"/>
    <col min="5128" max="5128" width="12.625" style="785" customWidth="1"/>
    <col min="5129" max="5376" width="9" style="785"/>
    <col min="5377" max="5377" width="2.125" style="785" customWidth="1"/>
    <col min="5378" max="5378" width="18.25" style="785" customWidth="1"/>
    <col min="5379" max="5383" width="13.625" style="785" customWidth="1"/>
    <col min="5384" max="5384" width="12.625" style="785" customWidth="1"/>
    <col min="5385" max="5632" width="9" style="785"/>
    <col min="5633" max="5633" width="2.125" style="785" customWidth="1"/>
    <col min="5634" max="5634" width="18.25" style="785" customWidth="1"/>
    <col min="5635" max="5639" width="13.625" style="785" customWidth="1"/>
    <col min="5640" max="5640" width="12.625" style="785" customWidth="1"/>
    <col min="5641" max="5888" width="9" style="785"/>
    <col min="5889" max="5889" width="2.125" style="785" customWidth="1"/>
    <col min="5890" max="5890" width="18.25" style="785" customWidth="1"/>
    <col min="5891" max="5895" width="13.625" style="785" customWidth="1"/>
    <col min="5896" max="5896" width="12.625" style="785" customWidth="1"/>
    <col min="5897" max="6144" width="9" style="785"/>
    <col min="6145" max="6145" width="2.125" style="785" customWidth="1"/>
    <col min="6146" max="6146" width="18.25" style="785" customWidth="1"/>
    <col min="6147" max="6151" width="13.625" style="785" customWidth="1"/>
    <col min="6152" max="6152" width="12.625" style="785" customWidth="1"/>
    <col min="6153" max="6400" width="9" style="785"/>
    <col min="6401" max="6401" width="2.125" style="785" customWidth="1"/>
    <col min="6402" max="6402" width="18.25" style="785" customWidth="1"/>
    <col min="6403" max="6407" width="13.625" style="785" customWidth="1"/>
    <col min="6408" max="6408" width="12.625" style="785" customWidth="1"/>
    <col min="6409" max="6656" width="9" style="785"/>
    <col min="6657" max="6657" width="2.125" style="785" customWidth="1"/>
    <col min="6658" max="6658" width="18.25" style="785" customWidth="1"/>
    <col min="6659" max="6663" width="13.625" style="785" customWidth="1"/>
    <col min="6664" max="6664" width="12.625" style="785" customWidth="1"/>
    <col min="6665" max="6912" width="9" style="785"/>
    <col min="6913" max="6913" width="2.125" style="785" customWidth="1"/>
    <col min="6914" max="6914" width="18.25" style="785" customWidth="1"/>
    <col min="6915" max="6919" width="13.625" style="785" customWidth="1"/>
    <col min="6920" max="6920" width="12.625" style="785" customWidth="1"/>
    <col min="6921" max="7168" width="9" style="785"/>
    <col min="7169" max="7169" width="2.125" style="785" customWidth="1"/>
    <col min="7170" max="7170" width="18.25" style="785" customWidth="1"/>
    <col min="7171" max="7175" width="13.625" style="785" customWidth="1"/>
    <col min="7176" max="7176" width="12.625" style="785" customWidth="1"/>
    <col min="7177" max="7424" width="9" style="785"/>
    <col min="7425" max="7425" width="2.125" style="785" customWidth="1"/>
    <col min="7426" max="7426" width="18.25" style="785" customWidth="1"/>
    <col min="7427" max="7431" width="13.625" style="785" customWidth="1"/>
    <col min="7432" max="7432" width="12.625" style="785" customWidth="1"/>
    <col min="7433" max="7680" width="9" style="785"/>
    <col min="7681" max="7681" width="2.125" style="785" customWidth="1"/>
    <col min="7682" max="7682" width="18.25" style="785" customWidth="1"/>
    <col min="7683" max="7687" width="13.625" style="785" customWidth="1"/>
    <col min="7688" max="7688" width="12.625" style="785" customWidth="1"/>
    <col min="7689" max="7936" width="9" style="785"/>
    <col min="7937" max="7937" width="2.125" style="785" customWidth="1"/>
    <col min="7938" max="7938" width="18.25" style="785" customWidth="1"/>
    <col min="7939" max="7943" width="13.625" style="785" customWidth="1"/>
    <col min="7944" max="7944" width="12.625" style="785" customWidth="1"/>
    <col min="7945" max="8192" width="9" style="785"/>
    <col min="8193" max="8193" width="2.125" style="785" customWidth="1"/>
    <col min="8194" max="8194" width="18.25" style="785" customWidth="1"/>
    <col min="8195" max="8199" width="13.625" style="785" customWidth="1"/>
    <col min="8200" max="8200" width="12.625" style="785" customWidth="1"/>
    <col min="8201" max="8448" width="9" style="785"/>
    <col min="8449" max="8449" width="2.125" style="785" customWidth="1"/>
    <col min="8450" max="8450" width="18.25" style="785" customWidth="1"/>
    <col min="8451" max="8455" width="13.625" style="785" customWidth="1"/>
    <col min="8456" max="8456" width="12.625" style="785" customWidth="1"/>
    <col min="8457" max="8704" width="9" style="785"/>
    <col min="8705" max="8705" width="2.125" style="785" customWidth="1"/>
    <col min="8706" max="8706" width="18.25" style="785" customWidth="1"/>
    <col min="8707" max="8711" width="13.625" style="785" customWidth="1"/>
    <col min="8712" max="8712" width="12.625" style="785" customWidth="1"/>
    <col min="8713" max="8960" width="9" style="785"/>
    <col min="8961" max="8961" width="2.125" style="785" customWidth="1"/>
    <col min="8962" max="8962" width="18.25" style="785" customWidth="1"/>
    <col min="8963" max="8967" width="13.625" style="785" customWidth="1"/>
    <col min="8968" max="8968" width="12.625" style="785" customWidth="1"/>
    <col min="8969" max="9216" width="9" style="785"/>
    <col min="9217" max="9217" width="2.125" style="785" customWidth="1"/>
    <col min="9218" max="9218" width="18.25" style="785" customWidth="1"/>
    <col min="9219" max="9223" width="13.625" style="785" customWidth="1"/>
    <col min="9224" max="9224" width="12.625" style="785" customWidth="1"/>
    <col min="9225" max="9472" width="9" style="785"/>
    <col min="9473" max="9473" width="2.125" style="785" customWidth="1"/>
    <col min="9474" max="9474" width="18.25" style="785" customWidth="1"/>
    <col min="9475" max="9479" width="13.625" style="785" customWidth="1"/>
    <col min="9480" max="9480" width="12.625" style="785" customWidth="1"/>
    <col min="9481" max="9728" width="9" style="785"/>
    <col min="9729" max="9729" width="2.125" style="785" customWidth="1"/>
    <col min="9730" max="9730" width="18.25" style="785" customWidth="1"/>
    <col min="9731" max="9735" width="13.625" style="785" customWidth="1"/>
    <col min="9736" max="9736" width="12.625" style="785" customWidth="1"/>
    <col min="9737" max="9984" width="9" style="785"/>
    <col min="9985" max="9985" width="2.125" style="785" customWidth="1"/>
    <col min="9986" max="9986" width="18.25" style="785" customWidth="1"/>
    <col min="9987" max="9991" width="13.625" style="785" customWidth="1"/>
    <col min="9992" max="9992" width="12.625" style="785" customWidth="1"/>
    <col min="9993" max="10240" width="9" style="785"/>
    <col min="10241" max="10241" width="2.125" style="785" customWidth="1"/>
    <col min="10242" max="10242" width="18.25" style="785" customWidth="1"/>
    <col min="10243" max="10247" width="13.625" style="785" customWidth="1"/>
    <col min="10248" max="10248" width="12.625" style="785" customWidth="1"/>
    <col min="10249" max="10496" width="9" style="785"/>
    <col min="10497" max="10497" width="2.125" style="785" customWidth="1"/>
    <col min="10498" max="10498" width="18.25" style="785" customWidth="1"/>
    <col min="10499" max="10503" width="13.625" style="785" customWidth="1"/>
    <col min="10504" max="10504" width="12.625" style="785" customWidth="1"/>
    <col min="10505" max="10752" width="9" style="785"/>
    <col min="10753" max="10753" width="2.125" style="785" customWidth="1"/>
    <col min="10754" max="10754" width="18.25" style="785" customWidth="1"/>
    <col min="10755" max="10759" width="13.625" style="785" customWidth="1"/>
    <col min="10760" max="10760" width="12.625" style="785" customWidth="1"/>
    <col min="10761" max="11008" width="9" style="785"/>
    <col min="11009" max="11009" width="2.125" style="785" customWidth="1"/>
    <col min="11010" max="11010" width="18.25" style="785" customWidth="1"/>
    <col min="11011" max="11015" width="13.625" style="785" customWidth="1"/>
    <col min="11016" max="11016" width="12.625" style="785" customWidth="1"/>
    <col min="11017" max="11264" width="9" style="785"/>
    <col min="11265" max="11265" width="2.125" style="785" customWidth="1"/>
    <col min="11266" max="11266" width="18.25" style="785" customWidth="1"/>
    <col min="11267" max="11271" width="13.625" style="785" customWidth="1"/>
    <col min="11272" max="11272" width="12.625" style="785" customWidth="1"/>
    <col min="11273" max="11520" width="9" style="785"/>
    <col min="11521" max="11521" width="2.125" style="785" customWidth="1"/>
    <col min="11522" max="11522" width="18.25" style="785" customWidth="1"/>
    <col min="11523" max="11527" width="13.625" style="785" customWidth="1"/>
    <col min="11528" max="11528" width="12.625" style="785" customWidth="1"/>
    <col min="11529" max="11776" width="9" style="785"/>
    <col min="11777" max="11777" width="2.125" style="785" customWidth="1"/>
    <col min="11778" max="11778" width="18.25" style="785" customWidth="1"/>
    <col min="11779" max="11783" width="13.625" style="785" customWidth="1"/>
    <col min="11784" max="11784" width="12.625" style="785" customWidth="1"/>
    <col min="11785" max="12032" width="9" style="785"/>
    <col min="12033" max="12033" width="2.125" style="785" customWidth="1"/>
    <col min="12034" max="12034" width="18.25" style="785" customWidth="1"/>
    <col min="12035" max="12039" width="13.625" style="785" customWidth="1"/>
    <col min="12040" max="12040" width="12.625" style="785" customWidth="1"/>
    <col min="12041" max="12288" width="9" style="785"/>
    <col min="12289" max="12289" width="2.125" style="785" customWidth="1"/>
    <col min="12290" max="12290" width="18.25" style="785" customWidth="1"/>
    <col min="12291" max="12295" width="13.625" style="785" customWidth="1"/>
    <col min="12296" max="12296" width="12.625" style="785" customWidth="1"/>
    <col min="12297" max="12544" width="9" style="785"/>
    <col min="12545" max="12545" width="2.125" style="785" customWidth="1"/>
    <col min="12546" max="12546" width="18.25" style="785" customWidth="1"/>
    <col min="12547" max="12551" width="13.625" style="785" customWidth="1"/>
    <col min="12552" max="12552" width="12.625" style="785" customWidth="1"/>
    <col min="12553" max="12800" width="9" style="785"/>
    <col min="12801" max="12801" width="2.125" style="785" customWidth="1"/>
    <col min="12802" max="12802" width="18.25" style="785" customWidth="1"/>
    <col min="12803" max="12807" width="13.625" style="785" customWidth="1"/>
    <col min="12808" max="12808" width="12.625" style="785" customWidth="1"/>
    <col min="12809" max="13056" width="9" style="785"/>
    <col min="13057" max="13057" width="2.125" style="785" customWidth="1"/>
    <col min="13058" max="13058" width="18.25" style="785" customWidth="1"/>
    <col min="13059" max="13063" width="13.625" style="785" customWidth="1"/>
    <col min="13064" max="13064" width="12.625" style="785" customWidth="1"/>
    <col min="13065" max="13312" width="9" style="785"/>
    <col min="13313" max="13313" width="2.125" style="785" customWidth="1"/>
    <col min="13314" max="13314" width="18.25" style="785" customWidth="1"/>
    <col min="13315" max="13319" width="13.625" style="785" customWidth="1"/>
    <col min="13320" max="13320" width="12.625" style="785" customWidth="1"/>
    <col min="13321" max="13568" width="9" style="785"/>
    <col min="13569" max="13569" width="2.125" style="785" customWidth="1"/>
    <col min="13570" max="13570" width="18.25" style="785" customWidth="1"/>
    <col min="13571" max="13575" width="13.625" style="785" customWidth="1"/>
    <col min="13576" max="13576" width="12.625" style="785" customWidth="1"/>
    <col min="13577" max="13824" width="9" style="785"/>
    <col min="13825" max="13825" width="2.125" style="785" customWidth="1"/>
    <col min="13826" max="13826" width="18.25" style="785" customWidth="1"/>
    <col min="13827" max="13831" width="13.625" style="785" customWidth="1"/>
    <col min="13832" max="13832" width="12.625" style="785" customWidth="1"/>
    <col min="13833" max="14080" width="9" style="785"/>
    <col min="14081" max="14081" width="2.125" style="785" customWidth="1"/>
    <col min="14082" max="14082" width="18.25" style="785" customWidth="1"/>
    <col min="14083" max="14087" width="13.625" style="785" customWidth="1"/>
    <col min="14088" max="14088" width="12.625" style="785" customWidth="1"/>
    <col min="14089" max="14336" width="9" style="785"/>
    <col min="14337" max="14337" width="2.125" style="785" customWidth="1"/>
    <col min="14338" max="14338" width="18.25" style="785" customWidth="1"/>
    <col min="14339" max="14343" width="13.625" style="785" customWidth="1"/>
    <col min="14344" max="14344" width="12.625" style="785" customWidth="1"/>
    <col min="14345" max="14592" width="9" style="785"/>
    <col min="14593" max="14593" width="2.125" style="785" customWidth="1"/>
    <col min="14594" max="14594" width="18.25" style="785" customWidth="1"/>
    <col min="14595" max="14599" width="13.625" style="785" customWidth="1"/>
    <col min="14600" max="14600" width="12.625" style="785" customWidth="1"/>
    <col min="14601" max="14848" width="9" style="785"/>
    <col min="14849" max="14849" width="2.125" style="785" customWidth="1"/>
    <col min="14850" max="14850" width="18.25" style="785" customWidth="1"/>
    <col min="14851" max="14855" width="13.625" style="785" customWidth="1"/>
    <col min="14856" max="14856" width="12.625" style="785" customWidth="1"/>
    <col min="14857" max="15104" width="9" style="785"/>
    <col min="15105" max="15105" width="2.125" style="785" customWidth="1"/>
    <col min="15106" max="15106" width="18.25" style="785" customWidth="1"/>
    <col min="15107" max="15111" width="13.625" style="785" customWidth="1"/>
    <col min="15112" max="15112" width="12.625" style="785" customWidth="1"/>
    <col min="15113" max="15360" width="9" style="785"/>
    <col min="15361" max="15361" width="2.125" style="785" customWidth="1"/>
    <col min="15362" max="15362" width="18.25" style="785" customWidth="1"/>
    <col min="15363" max="15367" width="13.625" style="785" customWidth="1"/>
    <col min="15368" max="15368" width="12.625" style="785" customWidth="1"/>
    <col min="15369" max="15616" width="9" style="785"/>
    <col min="15617" max="15617" width="2.125" style="785" customWidth="1"/>
    <col min="15618" max="15618" width="18.25" style="785" customWidth="1"/>
    <col min="15619" max="15623" width="13.625" style="785" customWidth="1"/>
    <col min="15624" max="15624" width="12.625" style="785" customWidth="1"/>
    <col min="15625" max="15872" width="9" style="785"/>
    <col min="15873" max="15873" width="2.125" style="785" customWidth="1"/>
    <col min="15874" max="15874" width="18.25" style="785" customWidth="1"/>
    <col min="15875" max="15879" width="13.625" style="785" customWidth="1"/>
    <col min="15880" max="15880" width="12.625" style="785" customWidth="1"/>
    <col min="15881" max="16128" width="9" style="785"/>
    <col min="16129" max="16129" width="2.125" style="785" customWidth="1"/>
    <col min="16130" max="16130" width="18.25" style="785" customWidth="1"/>
    <col min="16131" max="16135" width="13.625" style="785" customWidth="1"/>
    <col min="16136" max="16136" width="12.625" style="785" customWidth="1"/>
    <col min="16137" max="16384" width="9" style="785"/>
  </cols>
  <sheetData>
    <row r="1" spans="2:7" ht="17.25" customHeight="1">
      <c r="B1" s="3315" t="s">
        <v>5369</v>
      </c>
      <c r="C1" s="3301"/>
      <c r="D1" s="3301"/>
      <c r="E1" s="3301"/>
      <c r="F1" s="3301"/>
      <c r="G1" s="3301"/>
    </row>
    <row r="2" spans="2:7" s="804" customFormat="1" ht="17.25" customHeight="1">
      <c r="G2" s="78"/>
    </row>
    <row r="3" spans="2:7" s="2524" customFormat="1" ht="21.75" customHeight="1">
      <c r="B3" s="4233" t="s">
        <v>3642</v>
      </c>
      <c r="C3" s="4395" t="s">
        <v>5370</v>
      </c>
      <c r="D3" s="2993"/>
      <c r="E3" s="2994"/>
      <c r="F3" s="4396" t="s">
        <v>5371</v>
      </c>
      <c r="G3" s="4231" t="s">
        <v>5372</v>
      </c>
    </row>
    <row r="4" spans="2:7" s="2524" customFormat="1" ht="45" customHeight="1">
      <c r="B4" s="3683"/>
      <c r="C4" s="3630"/>
      <c r="D4" s="667" t="s">
        <v>5373</v>
      </c>
      <c r="E4" s="667" t="s">
        <v>5374</v>
      </c>
      <c r="F4" s="3631"/>
      <c r="G4" s="3683"/>
    </row>
    <row r="5" spans="2:7" s="2524" customFormat="1" ht="20.100000000000001" customHeight="1">
      <c r="B5" s="2995" t="s">
        <v>3029</v>
      </c>
      <c r="C5" s="2946">
        <v>15396</v>
      </c>
      <c r="D5" s="2946">
        <v>9114</v>
      </c>
      <c r="E5" s="2946">
        <v>6282</v>
      </c>
      <c r="F5" s="2946">
        <v>284</v>
      </c>
      <c r="G5" s="2933">
        <v>54</v>
      </c>
    </row>
    <row r="6" spans="2:7" s="2524" customFormat="1" ht="20.100000000000001" customHeight="1">
      <c r="B6" s="2995" t="s">
        <v>3031</v>
      </c>
      <c r="C6" s="2946">
        <v>13582</v>
      </c>
      <c r="D6" s="2946">
        <v>9194</v>
      </c>
      <c r="E6" s="2946">
        <v>4388</v>
      </c>
      <c r="F6" s="2946">
        <v>284</v>
      </c>
      <c r="G6" s="710">
        <v>48</v>
      </c>
    </row>
    <row r="7" spans="2:7" s="2524" customFormat="1" ht="20.100000000000001" customHeight="1">
      <c r="B7" s="2995" t="s">
        <v>5375</v>
      </c>
      <c r="C7" s="2946">
        <v>2846</v>
      </c>
      <c r="D7" s="2946">
        <v>1860</v>
      </c>
      <c r="E7" s="2946">
        <v>986</v>
      </c>
      <c r="F7" s="2946">
        <v>68</v>
      </c>
      <c r="G7" s="710">
        <v>42</v>
      </c>
    </row>
    <row r="8" spans="2:7" s="2524" customFormat="1" ht="20.100000000000001" customHeight="1">
      <c r="B8" s="119" t="s">
        <v>5376</v>
      </c>
      <c r="C8" s="119" t="s">
        <v>1268</v>
      </c>
      <c r="D8" s="120" t="s">
        <v>1268</v>
      </c>
      <c r="E8" s="120" t="s">
        <v>1268</v>
      </c>
      <c r="F8" s="120" t="s">
        <v>1268</v>
      </c>
      <c r="G8" s="2934" t="s">
        <v>1268</v>
      </c>
    </row>
    <row r="9" spans="2:7" s="2524" customFormat="1" ht="20.100000000000001" customHeight="1">
      <c r="B9" s="1020" t="s">
        <v>2887</v>
      </c>
      <c r="C9" s="1020" t="s">
        <v>1268</v>
      </c>
      <c r="D9" s="857" t="s">
        <v>1268</v>
      </c>
      <c r="E9" s="857" t="s">
        <v>1268</v>
      </c>
      <c r="F9" s="857" t="s">
        <v>1268</v>
      </c>
      <c r="G9" s="995" t="s">
        <v>1268</v>
      </c>
    </row>
    <row r="10" spans="2:7" s="2524" customFormat="1" ht="20.100000000000001" customHeight="1">
      <c r="B10" s="119"/>
      <c r="C10" s="2948"/>
      <c r="D10" s="2946"/>
      <c r="E10" s="2946"/>
      <c r="F10" s="2946"/>
      <c r="G10" s="710"/>
    </row>
    <row r="11" spans="2:7" s="2524" customFormat="1" ht="20.100000000000001" customHeight="1">
      <c r="B11" s="119" t="s">
        <v>5377</v>
      </c>
      <c r="C11" s="119" t="s">
        <v>1268</v>
      </c>
      <c r="D11" s="120" t="s">
        <v>1268</v>
      </c>
      <c r="E11" s="120" t="s">
        <v>1268</v>
      </c>
      <c r="F11" s="120" t="s">
        <v>1268</v>
      </c>
      <c r="G11" s="121" t="s">
        <v>1268</v>
      </c>
    </row>
    <row r="12" spans="2:7" s="2524" customFormat="1" ht="20.100000000000001" customHeight="1">
      <c r="B12" s="119" t="s">
        <v>5378</v>
      </c>
      <c r="C12" s="119" t="s">
        <v>1268</v>
      </c>
      <c r="D12" s="120" t="s">
        <v>1268</v>
      </c>
      <c r="E12" s="120" t="s">
        <v>1268</v>
      </c>
      <c r="F12" s="120" t="s">
        <v>1268</v>
      </c>
      <c r="G12" s="121" t="s">
        <v>1268</v>
      </c>
    </row>
    <row r="13" spans="2:7" s="2524" customFormat="1" ht="20.100000000000001" customHeight="1">
      <c r="B13" s="119" t="s">
        <v>3303</v>
      </c>
      <c r="C13" s="119" t="s">
        <v>1268</v>
      </c>
      <c r="D13" s="120" t="s">
        <v>1268</v>
      </c>
      <c r="E13" s="120" t="s">
        <v>1268</v>
      </c>
      <c r="F13" s="120" t="s">
        <v>1268</v>
      </c>
      <c r="G13" s="121" t="s">
        <v>1268</v>
      </c>
    </row>
    <row r="14" spans="2:7" s="2524" customFormat="1" ht="20.100000000000001" customHeight="1">
      <c r="B14" s="119" t="s">
        <v>3304</v>
      </c>
      <c r="C14" s="2996" t="s">
        <v>1268</v>
      </c>
      <c r="D14" s="2997" t="s">
        <v>1268</v>
      </c>
      <c r="E14" s="2997" t="s">
        <v>1268</v>
      </c>
      <c r="F14" s="2997" t="s">
        <v>1268</v>
      </c>
      <c r="G14" s="2998" t="s">
        <v>1268</v>
      </c>
    </row>
    <row r="15" spans="2:7" s="2524" customFormat="1" ht="20.100000000000001" customHeight="1">
      <c r="B15" s="119" t="s">
        <v>3664</v>
      </c>
      <c r="C15" s="2996" t="s">
        <v>1268</v>
      </c>
      <c r="D15" s="2997" t="s">
        <v>1268</v>
      </c>
      <c r="E15" s="2997" t="s">
        <v>1268</v>
      </c>
      <c r="F15" s="2997" t="s">
        <v>1268</v>
      </c>
      <c r="G15" s="2998" t="s">
        <v>1268</v>
      </c>
    </row>
    <row r="16" spans="2:7" s="2524" customFormat="1" ht="20.100000000000001" customHeight="1">
      <c r="B16" s="119" t="s">
        <v>3306</v>
      </c>
      <c r="C16" s="2996" t="s">
        <v>1268</v>
      </c>
      <c r="D16" s="2997" t="s">
        <v>1268</v>
      </c>
      <c r="E16" s="2997" t="s">
        <v>1268</v>
      </c>
      <c r="F16" s="2997" t="s">
        <v>1268</v>
      </c>
      <c r="G16" s="2998" t="s">
        <v>1268</v>
      </c>
    </row>
    <row r="17" spans="2:7" s="2524" customFormat="1" ht="20.100000000000001" customHeight="1">
      <c r="B17" s="119" t="s">
        <v>3307</v>
      </c>
      <c r="C17" s="2996" t="s">
        <v>1268</v>
      </c>
      <c r="D17" s="2997" t="s">
        <v>1268</v>
      </c>
      <c r="E17" s="2997" t="s">
        <v>1268</v>
      </c>
      <c r="F17" s="2997" t="s">
        <v>1268</v>
      </c>
      <c r="G17" s="2998" t="s">
        <v>1268</v>
      </c>
    </row>
    <row r="18" spans="2:7" s="2524" customFormat="1" ht="20.100000000000001" customHeight="1">
      <c r="B18" s="119" t="s">
        <v>3308</v>
      </c>
      <c r="C18" s="2996" t="s">
        <v>1268</v>
      </c>
      <c r="D18" s="2997" t="s">
        <v>1268</v>
      </c>
      <c r="E18" s="2997" t="s">
        <v>1268</v>
      </c>
      <c r="F18" s="2997" t="s">
        <v>1268</v>
      </c>
      <c r="G18" s="2998" t="s">
        <v>1268</v>
      </c>
    </row>
    <row r="19" spans="2:7" s="2524" customFormat="1" ht="20.100000000000001" customHeight="1">
      <c r="B19" s="119" t="s">
        <v>3309</v>
      </c>
      <c r="C19" s="2996" t="s">
        <v>1268</v>
      </c>
      <c r="D19" s="2997" t="s">
        <v>1268</v>
      </c>
      <c r="E19" s="2997" t="s">
        <v>1268</v>
      </c>
      <c r="F19" s="2997" t="s">
        <v>1268</v>
      </c>
      <c r="G19" s="2998" t="s">
        <v>1268</v>
      </c>
    </row>
    <row r="20" spans="2:7" s="2524" customFormat="1" ht="20.100000000000001" customHeight="1">
      <c r="B20" s="119" t="s">
        <v>3310</v>
      </c>
      <c r="C20" s="2996" t="s">
        <v>1268</v>
      </c>
      <c r="D20" s="2997" t="s">
        <v>1268</v>
      </c>
      <c r="E20" s="2997" t="s">
        <v>1268</v>
      </c>
      <c r="F20" s="2997" t="s">
        <v>1268</v>
      </c>
      <c r="G20" s="2998" t="s">
        <v>1268</v>
      </c>
    </row>
    <row r="21" spans="2:7" s="2524" customFormat="1" ht="20.100000000000001" customHeight="1">
      <c r="B21" s="119" t="s">
        <v>3311</v>
      </c>
      <c r="C21" s="2996" t="s">
        <v>1268</v>
      </c>
      <c r="D21" s="2997" t="s">
        <v>1268</v>
      </c>
      <c r="E21" s="2997" t="s">
        <v>1268</v>
      </c>
      <c r="F21" s="2997" t="s">
        <v>1268</v>
      </c>
      <c r="G21" s="2998" t="s">
        <v>1268</v>
      </c>
    </row>
    <row r="22" spans="2:7" s="2524" customFormat="1" ht="20.100000000000001" customHeight="1">
      <c r="B22" s="124" t="s">
        <v>3312</v>
      </c>
      <c r="C22" s="2999" t="s">
        <v>1268</v>
      </c>
      <c r="D22" s="3000" t="s">
        <v>1268</v>
      </c>
      <c r="E22" s="3000" t="s">
        <v>1268</v>
      </c>
      <c r="F22" s="3000" t="s">
        <v>1268</v>
      </c>
      <c r="G22" s="3001" t="s">
        <v>1268</v>
      </c>
    </row>
    <row r="23" spans="2:7" ht="20.100000000000001" customHeight="1">
      <c r="C23" s="3002"/>
      <c r="D23" s="3002"/>
      <c r="E23" s="3002"/>
      <c r="F23" s="3002"/>
      <c r="G23" s="3002"/>
    </row>
    <row r="24" spans="2:7" s="804" customFormat="1" ht="20.100000000000001" customHeight="1">
      <c r="B24" s="785" t="s">
        <v>5315</v>
      </c>
    </row>
    <row r="25" spans="2:7">
      <c r="B25" s="785" t="s">
        <v>5379</v>
      </c>
    </row>
  </sheetData>
  <mergeCells count="5">
    <mergeCell ref="B1:G1"/>
    <mergeCell ref="B3:B4"/>
    <mergeCell ref="C3:C4"/>
    <mergeCell ref="F3:F4"/>
    <mergeCell ref="G3:G4"/>
  </mergeCells>
  <phoneticPr fontId="3"/>
  <pageMargins left="0.38" right="0.16" top="0.98425196850393704" bottom="0.98425196850393704" header="0.51181102362204722" footer="0.51181102362204722"/>
  <pageSetup paperSize="9"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351FA-2498-482B-B5A1-6313E3E47C8F}">
  <sheetPr>
    <pageSetUpPr fitToPage="1"/>
  </sheetPr>
  <dimension ref="A1:L54"/>
  <sheetViews>
    <sheetView zoomScale="97" zoomScaleNormal="97" workbookViewId="0"/>
  </sheetViews>
  <sheetFormatPr defaultRowHeight="13.5"/>
  <cols>
    <col min="1" max="1" width="2" style="129" customWidth="1"/>
    <col min="2" max="2" width="27.125" style="129" customWidth="1"/>
    <col min="3" max="12" width="18.625" style="129" customWidth="1"/>
    <col min="13" max="256" width="9" style="129"/>
    <col min="257" max="257" width="2" style="129" customWidth="1"/>
    <col min="258" max="258" width="27.125" style="129" customWidth="1"/>
    <col min="259" max="268" width="18.625" style="129" customWidth="1"/>
    <col min="269" max="512" width="9" style="129"/>
    <col min="513" max="513" width="2" style="129" customWidth="1"/>
    <col min="514" max="514" width="27.125" style="129" customWidth="1"/>
    <col min="515" max="524" width="18.625" style="129" customWidth="1"/>
    <col min="525" max="768" width="9" style="129"/>
    <col min="769" max="769" width="2" style="129" customWidth="1"/>
    <col min="770" max="770" width="27.125" style="129" customWidth="1"/>
    <col min="771" max="780" width="18.625" style="129" customWidth="1"/>
    <col min="781" max="1024" width="9" style="129"/>
    <col min="1025" max="1025" width="2" style="129" customWidth="1"/>
    <col min="1026" max="1026" width="27.125" style="129" customWidth="1"/>
    <col min="1027" max="1036" width="18.625" style="129" customWidth="1"/>
    <col min="1037" max="1280" width="9" style="129"/>
    <col min="1281" max="1281" width="2" style="129" customWidth="1"/>
    <col min="1282" max="1282" width="27.125" style="129" customWidth="1"/>
    <col min="1283" max="1292" width="18.625" style="129" customWidth="1"/>
    <col min="1293" max="1536" width="9" style="129"/>
    <col min="1537" max="1537" width="2" style="129" customWidth="1"/>
    <col min="1538" max="1538" width="27.125" style="129" customWidth="1"/>
    <col min="1539" max="1548" width="18.625" style="129" customWidth="1"/>
    <col min="1549" max="1792" width="9" style="129"/>
    <col min="1793" max="1793" width="2" style="129" customWidth="1"/>
    <col min="1794" max="1794" width="27.125" style="129" customWidth="1"/>
    <col min="1795" max="1804" width="18.625" style="129" customWidth="1"/>
    <col min="1805" max="2048" width="9" style="129"/>
    <col min="2049" max="2049" width="2" style="129" customWidth="1"/>
    <col min="2050" max="2050" width="27.125" style="129" customWidth="1"/>
    <col min="2051" max="2060" width="18.625" style="129" customWidth="1"/>
    <col min="2061" max="2304" width="9" style="129"/>
    <col min="2305" max="2305" width="2" style="129" customWidth="1"/>
    <col min="2306" max="2306" width="27.125" style="129" customWidth="1"/>
    <col min="2307" max="2316" width="18.625" style="129" customWidth="1"/>
    <col min="2317" max="2560" width="9" style="129"/>
    <col min="2561" max="2561" width="2" style="129" customWidth="1"/>
    <col min="2562" max="2562" width="27.125" style="129" customWidth="1"/>
    <col min="2563" max="2572" width="18.625" style="129" customWidth="1"/>
    <col min="2573" max="2816" width="9" style="129"/>
    <col min="2817" max="2817" width="2" style="129" customWidth="1"/>
    <col min="2818" max="2818" width="27.125" style="129" customWidth="1"/>
    <col min="2819" max="2828" width="18.625" style="129" customWidth="1"/>
    <col min="2829" max="3072" width="9" style="129"/>
    <col min="3073" max="3073" width="2" style="129" customWidth="1"/>
    <col min="3074" max="3074" width="27.125" style="129" customWidth="1"/>
    <col min="3075" max="3084" width="18.625" style="129" customWidth="1"/>
    <col min="3085" max="3328" width="9" style="129"/>
    <col min="3329" max="3329" width="2" style="129" customWidth="1"/>
    <col min="3330" max="3330" width="27.125" style="129" customWidth="1"/>
    <col min="3331" max="3340" width="18.625" style="129" customWidth="1"/>
    <col min="3341" max="3584" width="9" style="129"/>
    <col min="3585" max="3585" width="2" style="129" customWidth="1"/>
    <col min="3586" max="3586" width="27.125" style="129" customWidth="1"/>
    <col min="3587" max="3596" width="18.625" style="129" customWidth="1"/>
    <col min="3597" max="3840" width="9" style="129"/>
    <col min="3841" max="3841" width="2" style="129" customWidth="1"/>
    <col min="3842" max="3842" width="27.125" style="129" customWidth="1"/>
    <col min="3843" max="3852" width="18.625" style="129" customWidth="1"/>
    <col min="3853" max="4096" width="9" style="129"/>
    <col min="4097" max="4097" width="2" style="129" customWidth="1"/>
    <col min="4098" max="4098" width="27.125" style="129" customWidth="1"/>
    <col min="4099" max="4108" width="18.625" style="129" customWidth="1"/>
    <col min="4109" max="4352" width="9" style="129"/>
    <col min="4353" max="4353" width="2" style="129" customWidth="1"/>
    <col min="4354" max="4354" width="27.125" style="129" customWidth="1"/>
    <col min="4355" max="4364" width="18.625" style="129" customWidth="1"/>
    <col min="4365" max="4608" width="9" style="129"/>
    <col min="4609" max="4609" width="2" style="129" customWidth="1"/>
    <col min="4610" max="4610" width="27.125" style="129" customWidth="1"/>
    <col min="4611" max="4620" width="18.625" style="129" customWidth="1"/>
    <col min="4621" max="4864" width="9" style="129"/>
    <col min="4865" max="4865" width="2" style="129" customWidth="1"/>
    <col min="4866" max="4866" width="27.125" style="129" customWidth="1"/>
    <col min="4867" max="4876" width="18.625" style="129" customWidth="1"/>
    <col min="4877" max="5120" width="9" style="129"/>
    <col min="5121" max="5121" width="2" style="129" customWidth="1"/>
    <col min="5122" max="5122" width="27.125" style="129" customWidth="1"/>
    <col min="5123" max="5132" width="18.625" style="129" customWidth="1"/>
    <col min="5133" max="5376" width="9" style="129"/>
    <col min="5377" max="5377" width="2" style="129" customWidth="1"/>
    <col min="5378" max="5378" width="27.125" style="129" customWidth="1"/>
    <col min="5379" max="5388" width="18.625" style="129" customWidth="1"/>
    <col min="5389" max="5632" width="9" style="129"/>
    <col min="5633" max="5633" width="2" style="129" customWidth="1"/>
    <col min="5634" max="5634" width="27.125" style="129" customWidth="1"/>
    <col min="5635" max="5644" width="18.625" style="129" customWidth="1"/>
    <col min="5645" max="5888" width="9" style="129"/>
    <col min="5889" max="5889" width="2" style="129" customWidth="1"/>
    <col min="5890" max="5890" width="27.125" style="129" customWidth="1"/>
    <col min="5891" max="5900" width="18.625" style="129" customWidth="1"/>
    <col min="5901" max="6144" width="9" style="129"/>
    <col min="6145" max="6145" width="2" style="129" customWidth="1"/>
    <col min="6146" max="6146" width="27.125" style="129" customWidth="1"/>
    <col min="6147" max="6156" width="18.625" style="129" customWidth="1"/>
    <col min="6157" max="6400" width="9" style="129"/>
    <col min="6401" max="6401" width="2" style="129" customWidth="1"/>
    <col min="6402" max="6402" width="27.125" style="129" customWidth="1"/>
    <col min="6403" max="6412" width="18.625" style="129" customWidth="1"/>
    <col min="6413" max="6656" width="9" style="129"/>
    <col min="6657" max="6657" width="2" style="129" customWidth="1"/>
    <col min="6658" max="6658" width="27.125" style="129" customWidth="1"/>
    <col min="6659" max="6668" width="18.625" style="129" customWidth="1"/>
    <col min="6669" max="6912" width="9" style="129"/>
    <col min="6913" max="6913" width="2" style="129" customWidth="1"/>
    <col min="6914" max="6914" width="27.125" style="129" customWidth="1"/>
    <col min="6915" max="6924" width="18.625" style="129" customWidth="1"/>
    <col min="6925" max="7168" width="9" style="129"/>
    <col min="7169" max="7169" width="2" style="129" customWidth="1"/>
    <col min="7170" max="7170" width="27.125" style="129" customWidth="1"/>
    <col min="7171" max="7180" width="18.625" style="129" customWidth="1"/>
    <col min="7181" max="7424" width="9" style="129"/>
    <col min="7425" max="7425" width="2" style="129" customWidth="1"/>
    <col min="7426" max="7426" width="27.125" style="129" customWidth="1"/>
    <col min="7427" max="7436" width="18.625" style="129" customWidth="1"/>
    <col min="7437" max="7680" width="9" style="129"/>
    <col min="7681" max="7681" width="2" style="129" customWidth="1"/>
    <col min="7682" max="7682" width="27.125" style="129" customWidth="1"/>
    <col min="7683" max="7692" width="18.625" style="129" customWidth="1"/>
    <col min="7693" max="7936" width="9" style="129"/>
    <col min="7937" max="7937" width="2" style="129" customWidth="1"/>
    <col min="7938" max="7938" width="27.125" style="129" customWidth="1"/>
    <col min="7939" max="7948" width="18.625" style="129" customWidth="1"/>
    <col min="7949" max="8192" width="9" style="129"/>
    <col min="8193" max="8193" width="2" style="129" customWidth="1"/>
    <col min="8194" max="8194" width="27.125" style="129" customWidth="1"/>
    <col min="8195" max="8204" width="18.625" style="129" customWidth="1"/>
    <col min="8205" max="8448" width="9" style="129"/>
    <col min="8449" max="8449" width="2" style="129" customWidth="1"/>
    <col min="8450" max="8450" width="27.125" style="129" customWidth="1"/>
    <col min="8451" max="8460" width="18.625" style="129" customWidth="1"/>
    <col min="8461" max="8704" width="9" style="129"/>
    <col min="8705" max="8705" width="2" style="129" customWidth="1"/>
    <col min="8706" max="8706" width="27.125" style="129" customWidth="1"/>
    <col min="8707" max="8716" width="18.625" style="129" customWidth="1"/>
    <col min="8717" max="8960" width="9" style="129"/>
    <col min="8961" max="8961" width="2" style="129" customWidth="1"/>
    <col min="8962" max="8962" width="27.125" style="129" customWidth="1"/>
    <col min="8963" max="8972" width="18.625" style="129" customWidth="1"/>
    <col min="8973" max="9216" width="9" style="129"/>
    <col min="9217" max="9217" width="2" style="129" customWidth="1"/>
    <col min="9218" max="9218" width="27.125" style="129" customWidth="1"/>
    <col min="9219" max="9228" width="18.625" style="129" customWidth="1"/>
    <col min="9229" max="9472" width="9" style="129"/>
    <col min="9473" max="9473" width="2" style="129" customWidth="1"/>
    <col min="9474" max="9474" width="27.125" style="129" customWidth="1"/>
    <col min="9475" max="9484" width="18.625" style="129" customWidth="1"/>
    <col min="9485" max="9728" width="9" style="129"/>
    <col min="9729" max="9729" width="2" style="129" customWidth="1"/>
    <col min="9730" max="9730" width="27.125" style="129" customWidth="1"/>
    <col min="9731" max="9740" width="18.625" style="129" customWidth="1"/>
    <col min="9741" max="9984" width="9" style="129"/>
    <col min="9985" max="9985" width="2" style="129" customWidth="1"/>
    <col min="9986" max="9986" width="27.125" style="129" customWidth="1"/>
    <col min="9987" max="9996" width="18.625" style="129" customWidth="1"/>
    <col min="9997" max="10240" width="9" style="129"/>
    <col min="10241" max="10241" width="2" style="129" customWidth="1"/>
    <col min="10242" max="10242" width="27.125" style="129" customWidth="1"/>
    <col min="10243" max="10252" width="18.625" style="129" customWidth="1"/>
    <col min="10253" max="10496" width="9" style="129"/>
    <col min="10497" max="10497" width="2" style="129" customWidth="1"/>
    <col min="10498" max="10498" width="27.125" style="129" customWidth="1"/>
    <col min="10499" max="10508" width="18.625" style="129" customWidth="1"/>
    <col min="10509" max="10752" width="9" style="129"/>
    <col min="10753" max="10753" width="2" style="129" customWidth="1"/>
    <col min="10754" max="10754" width="27.125" style="129" customWidth="1"/>
    <col min="10755" max="10764" width="18.625" style="129" customWidth="1"/>
    <col min="10765" max="11008" width="9" style="129"/>
    <col min="11009" max="11009" width="2" style="129" customWidth="1"/>
    <col min="11010" max="11010" width="27.125" style="129" customWidth="1"/>
    <col min="11011" max="11020" width="18.625" style="129" customWidth="1"/>
    <col min="11021" max="11264" width="9" style="129"/>
    <col min="11265" max="11265" width="2" style="129" customWidth="1"/>
    <col min="11266" max="11266" width="27.125" style="129" customWidth="1"/>
    <col min="11267" max="11276" width="18.625" style="129" customWidth="1"/>
    <col min="11277" max="11520" width="9" style="129"/>
    <col min="11521" max="11521" width="2" style="129" customWidth="1"/>
    <col min="11522" max="11522" width="27.125" style="129" customWidth="1"/>
    <col min="11523" max="11532" width="18.625" style="129" customWidth="1"/>
    <col min="11533" max="11776" width="9" style="129"/>
    <col min="11777" max="11777" width="2" style="129" customWidth="1"/>
    <col min="11778" max="11778" width="27.125" style="129" customWidth="1"/>
    <col min="11779" max="11788" width="18.625" style="129" customWidth="1"/>
    <col min="11789" max="12032" width="9" style="129"/>
    <col min="12033" max="12033" width="2" style="129" customWidth="1"/>
    <col min="12034" max="12034" width="27.125" style="129" customWidth="1"/>
    <col min="12035" max="12044" width="18.625" style="129" customWidth="1"/>
    <col min="12045" max="12288" width="9" style="129"/>
    <col min="12289" max="12289" width="2" style="129" customWidth="1"/>
    <col min="12290" max="12290" width="27.125" style="129" customWidth="1"/>
    <col min="12291" max="12300" width="18.625" style="129" customWidth="1"/>
    <col min="12301" max="12544" width="9" style="129"/>
    <col min="12545" max="12545" width="2" style="129" customWidth="1"/>
    <col min="12546" max="12546" width="27.125" style="129" customWidth="1"/>
    <col min="12547" max="12556" width="18.625" style="129" customWidth="1"/>
    <col min="12557" max="12800" width="9" style="129"/>
    <col min="12801" max="12801" width="2" style="129" customWidth="1"/>
    <col min="12802" max="12802" width="27.125" style="129" customWidth="1"/>
    <col min="12803" max="12812" width="18.625" style="129" customWidth="1"/>
    <col min="12813" max="13056" width="9" style="129"/>
    <col min="13057" max="13057" width="2" style="129" customWidth="1"/>
    <col min="13058" max="13058" width="27.125" style="129" customWidth="1"/>
    <col min="13059" max="13068" width="18.625" style="129" customWidth="1"/>
    <col min="13069" max="13312" width="9" style="129"/>
    <col min="13313" max="13313" width="2" style="129" customWidth="1"/>
    <col min="13314" max="13314" width="27.125" style="129" customWidth="1"/>
    <col min="13315" max="13324" width="18.625" style="129" customWidth="1"/>
    <col min="13325" max="13568" width="9" style="129"/>
    <col min="13569" max="13569" width="2" style="129" customWidth="1"/>
    <col min="13570" max="13570" width="27.125" style="129" customWidth="1"/>
    <col min="13571" max="13580" width="18.625" style="129" customWidth="1"/>
    <col min="13581" max="13824" width="9" style="129"/>
    <col min="13825" max="13825" width="2" style="129" customWidth="1"/>
    <col min="13826" max="13826" width="27.125" style="129" customWidth="1"/>
    <col min="13827" max="13836" width="18.625" style="129" customWidth="1"/>
    <col min="13837" max="14080" width="9" style="129"/>
    <col min="14081" max="14081" width="2" style="129" customWidth="1"/>
    <col min="14082" max="14082" width="27.125" style="129" customWidth="1"/>
    <col min="14083" max="14092" width="18.625" style="129" customWidth="1"/>
    <col min="14093" max="14336" width="9" style="129"/>
    <col min="14337" max="14337" width="2" style="129" customWidth="1"/>
    <col min="14338" max="14338" width="27.125" style="129" customWidth="1"/>
    <col min="14339" max="14348" width="18.625" style="129" customWidth="1"/>
    <col min="14349" max="14592" width="9" style="129"/>
    <col min="14593" max="14593" width="2" style="129" customWidth="1"/>
    <col min="14594" max="14594" width="27.125" style="129" customWidth="1"/>
    <col min="14595" max="14604" width="18.625" style="129" customWidth="1"/>
    <col min="14605" max="14848" width="9" style="129"/>
    <col min="14849" max="14849" width="2" style="129" customWidth="1"/>
    <col min="14850" max="14850" width="27.125" style="129" customWidth="1"/>
    <col min="14851" max="14860" width="18.625" style="129" customWidth="1"/>
    <col min="14861" max="15104" width="9" style="129"/>
    <col min="15105" max="15105" width="2" style="129" customWidth="1"/>
    <col min="15106" max="15106" width="27.125" style="129" customWidth="1"/>
    <col min="15107" max="15116" width="18.625" style="129" customWidth="1"/>
    <col min="15117" max="15360" width="9" style="129"/>
    <col min="15361" max="15361" width="2" style="129" customWidth="1"/>
    <col min="15362" max="15362" width="27.125" style="129" customWidth="1"/>
    <col min="15363" max="15372" width="18.625" style="129" customWidth="1"/>
    <col min="15373" max="15616" width="9" style="129"/>
    <col min="15617" max="15617" width="2" style="129" customWidth="1"/>
    <col min="15618" max="15618" width="27.125" style="129" customWidth="1"/>
    <col min="15619" max="15628" width="18.625" style="129" customWidth="1"/>
    <col min="15629" max="15872" width="9" style="129"/>
    <col min="15873" max="15873" width="2" style="129" customWidth="1"/>
    <col min="15874" max="15874" width="27.125" style="129" customWidth="1"/>
    <col min="15875" max="15884" width="18.625" style="129" customWidth="1"/>
    <col min="15885" max="16128" width="9" style="129"/>
    <col min="16129" max="16129" width="2" style="129" customWidth="1"/>
    <col min="16130" max="16130" width="27.125" style="129" customWidth="1"/>
    <col min="16131" max="16140" width="18.625" style="129" customWidth="1"/>
    <col min="16141" max="16384" width="9" style="129"/>
  </cols>
  <sheetData>
    <row r="1" spans="1:12" ht="17.25">
      <c r="A1" s="510"/>
      <c r="B1" s="3315" t="s">
        <v>5380</v>
      </c>
      <c r="C1" s="3301"/>
      <c r="D1" s="3301"/>
      <c r="E1" s="3301"/>
      <c r="F1" s="3301"/>
      <c r="G1" s="2931" t="s">
        <v>2575</v>
      </c>
    </row>
    <row r="3" spans="1:12">
      <c r="F3" s="2480"/>
      <c r="H3" s="2481"/>
      <c r="J3" s="2481"/>
      <c r="L3" s="2481" t="s">
        <v>4765</v>
      </c>
    </row>
    <row r="4" spans="1:12" s="980" customFormat="1" ht="21" customHeight="1">
      <c r="B4" s="3477" t="s">
        <v>5381</v>
      </c>
      <c r="C4" s="3003" t="s">
        <v>5382</v>
      </c>
      <c r="D4" s="3004" t="s">
        <v>2855</v>
      </c>
      <c r="E4" s="3003" t="s">
        <v>5383</v>
      </c>
      <c r="F4" s="3004" t="s">
        <v>2857</v>
      </c>
      <c r="G4" s="3003" t="s">
        <v>4105</v>
      </c>
      <c r="H4" s="3004" t="s">
        <v>2859</v>
      </c>
      <c r="I4" s="3003" t="s">
        <v>5384</v>
      </c>
      <c r="J4" s="3004" t="s">
        <v>4171</v>
      </c>
      <c r="K4" s="3003" t="s">
        <v>4852</v>
      </c>
      <c r="L4" s="3004" t="s">
        <v>4171</v>
      </c>
    </row>
    <row r="5" spans="1:12" s="980" customFormat="1" ht="21" customHeight="1">
      <c r="B5" s="3338"/>
      <c r="C5" s="3005" t="s">
        <v>5385</v>
      </c>
      <c r="D5" s="3005" t="s">
        <v>5386</v>
      </c>
      <c r="E5" s="3006" t="s">
        <v>5385</v>
      </c>
      <c r="F5" s="3005" t="s">
        <v>5386</v>
      </c>
      <c r="G5" s="3005" t="s">
        <v>5385</v>
      </c>
      <c r="H5" s="3005" t="s">
        <v>5386</v>
      </c>
      <c r="I5" s="3005" t="s">
        <v>5385</v>
      </c>
      <c r="J5" s="3005" t="s">
        <v>5386</v>
      </c>
      <c r="K5" s="3005" t="s">
        <v>5385</v>
      </c>
      <c r="L5" s="3005" t="s">
        <v>5386</v>
      </c>
    </row>
    <row r="6" spans="1:12" s="1301" customFormat="1" ht="21" customHeight="1">
      <c r="B6" s="3007" t="s">
        <v>5387</v>
      </c>
      <c r="C6" s="2354">
        <v>150594297</v>
      </c>
      <c r="D6" s="2354">
        <v>147301443</v>
      </c>
      <c r="E6" s="2354">
        <v>157239246</v>
      </c>
      <c r="F6" s="2354">
        <v>154241892</v>
      </c>
      <c r="G6" s="2354">
        <v>171407138</v>
      </c>
      <c r="H6" s="2354">
        <v>164837805</v>
      </c>
      <c r="I6" s="2354">
        <v>215256111</v>
      </c>
      <c r="J6" s="2354">
        <v>203919406</v>
      </c>
      <c r="K6" s="2354">
        <v>192427816</v>
      </c>
      <c r="L6" s="2355">
        <v>184196282</v>
      </c>
    </row>
    <row r="7" spans="1:12" s="1301" customFormat="1" ht="21" customHeight="1">
      <c r="B7" s="3007"/>
      <c r="C7" s="2908"/>
      <c r="D7" s="2908"/>
      <c r="E7" s="2908"/>
      <c r="F7" s="2908"/>
      <c r="G7" s="2908"/>
      <c r="H7" s="2908"/>
      <c r="I7" s="2908"/>
      <c r="J7" s="2908"/>
      <c r="K7" s="2908"/>
      <c r="L7" s="1111"/>
    </row>
    <row r="8" spans="1:12" s="1301" customFormat="1" ht="21" customHeight="1">
      <c r="B8" s="3007" t="s">
        <v>5388</v>
      </c>
      <c r="C8" s="2908">
        <v>61936176</v>
      </c>
      <c r="D8" s="2908">
        <v>61981975</v>
      </c>
      <c r="E8" s="2908">
        <v>60175452</v>
      </c>
      <c r="F8" s="2908">
        <v>60142530</v>
      </c>
      <c r="G8" s="2908">
        <v>59837380</v>
      </c>
      <c r="H8" s="2908">
        <v>59914803</v>
      </c>
      <c r="I8" s="2908">
        <v>58481388</v>
      </c>
      <c r="J8" s="2908">
        <v>59323207</v>
      </c>
      <c r="K8" s="2908">
        <v>56793605</v>
      </c>
      <c r="L8" s="1111">
        <v>57302300</v>
      </c>
    </row>
    <row r="9" spans="1:12" s="785" customFormat="1" ht="21" customHeight="1">
      <c r="B9" s="2952" t="s">
        <v>5389</v>
      </c>
      <c r="C9" s="794">
        <v>29003321</v>
      </c>
      <c r="D9" s="794">
        <v>28976283</v>
      </c>
      <c r="E9" s="794">
        <v>27958096</v>
      </c>
      <c r="F9" s="794">
        <v>27933395</v>
      </c>
      <c r="G9" s="794">
        <v>27612160</v>
      </c>
      <c r="H9" s="794">
        <v>27626648</v>
      </c>
      <c r="I9" s="794">
        <v>26199244</v>
      </c>
      <c r="J9" s="794">
        <v>26864937</v>
      </c>
      <c r="K9" s="794">
        <v>25114435</v>
      </c>
      <c r="L9" s="795">
        <v>25374081</v>
      </c>
    </row>
    <row r="10" spans="1:12" s="785" customFormat="1" ht="21" customHeight="1">
      <c r="B10" s="2952" t="s">
        <v>5390</v>
      </c>
      <c r="C10" s="794">
        <v>23379136</v>
      </c>
      <c r="D10" s="794">
        <v>23437753</v>
      </c>
      <c r="E10" s="794">
        <v>22799042</v>
      </c>
      <c r="F10" s="794">
        <v>22791451</v>
      </c>
      <c r="G10" s="794">
        <v>22829974</v>
      </c>
      <c r="H10" s="794">
        <v>22868226</v>
      </c>
      <c r="I10" s="794">
        <v>22924904</v>
      </c>
      <c r="J10" s="794">
        <v>23062073</v>
      </c>
      <c r="K10" s="794">
        <v>22436093</v>
      </c>
      <c r="L10" s="795">
        <v>22550151</v>
      </c>
    </row>
    <row r="11" spans="1:12" s="785" customFormat="1" ht="21" customHeight="1">
      <c r="B11" s="2952" t="s">
        <v>5391</v>
      </c>
      <c r="C11" s="794">
        <v>487775</v>
      </c>
      <c r="D11" s="794">
        <v>502389</v>
      </c>
      <c r="E11" s="794">
        <v>502256</v>
      </c>
      <c r="F11" s="794">
        <v>520610</v>
      </c>
      <c r="G11" s="794">
        <v>525123</v>
      </c>
      <c r="H11" s="794">
        <v>542320</v>
      </c>
      <c r="I11" s="794">
        <v>558879</v>
      </c>
      <c r="J11" s="794">
        <v>577260</v>
      </c>
      <c r="K11" s="794">
        <v>575540</v>
      </c>
      <c r="L11" s="795">
        <v>596567</v>
      </c>
    </row>
    <row r="12" spans="1:12" s="785" customFormat="1" ht="21" customHeight="1">
      <c r="B12" s="2952" t="s">
        <v>5392</v>
      </c>
      <c r="C12" s="794">
        <v>2717627</v>
      </c>
      <c r="D12" s="794">
        <v>2696966</v>
      </c>
      <c r="E12" s="794">
        <v>2657671</v>
      </c>
      <c r="F12" s="794">
        <v>2656262</v>
      </c>
      <c r="G12" s="794">
        <v>2638601</v>
      </c>
      <c r="H12" s="794">
        <v>2663031</v>
      </c>
      <c r="I12" s="794">
        <v>2575258</v>
      </c>
      <c r="J12" s="794">
        <v>2593845</v>
      </c>
      <c r="K12" s="794">
        <v>2717309</v>
      </c>
      <c r="L12" s="795">
        <v>2794294</v>
      </c>
    </row>
    <row r="13" spans="1:12" s="785" customFormat="1" ht="21" customHeight="1">
      <c r="B13" s="2952" t="s">
        <v>5393</v>
      </c>
      <c r="C13" s="794">
        <v>1370</v>
      </c>
      <c r="D13" s="794">
        <v>2280</v>
      </c>
      <c r="E13" s="794">
        <v>335</v>
      </c>
      <c r="F13" s="794">
        <v>1273</v>
      </c>
      <c r="G13" s="794">
        <v>667</v>
      </c>
      <c r="H13" s="794">
        <v>600</v>
      </c>
      <c r="I13" s="794">
        <v>914</v>
      </c>
      <c r="J13" s="794">
        <v>483</v>
      </c>
      <c r="K13" s="794">
        <v>6</v>
      </c>
      <c r="L13" s="795" t="s">
        <v>1720</v>
      </c>
    </row>
    <row r="14" spans="1:12" s="785" customFormat="1" ht="21" customHeight="1">
      <c r="B14" s="2895" t="s">
        <v>5394</v>
      </c>
      <c r="C14" s="794">
        <v>2</v>
      </c>
      <c r="D14" s="2918" t="s">
        <v>1720</v>
      </c>
      <c r="E14" s="794">
        <v>2</v>
      </c>
      <c r="F14" s="2918" t="s">
        <v>1720</v>
      </c>
      <c r="G14" s="794">
        <v>2</v>
      </c>
      <c r="H14" s="2918" t="s">
        <v>1720</v>
      </c>
      <c r="I14" s="794">
        <v>6002</v>
      </c>
      <c r="J14" s="2918">
        <v>6020</v>
      </c>
      <c r="K14" s="794">
        <v>7941</v>
      </c>
      <c r="L14" s="2917">
        <v>6980</v>
      </c>
    </row>
    <row r="15" spans="1:12" s="785" customFormat="1" ht="21" customHeight="1">
      <c r="B15" s="2952" t="s">
        <v>5395</v>
      </c>
      <c r="C15" s="794">
        <v>1620865</v>
      </c>
      <c r="D15" s="794">
        <v>1607464</v>
      </c>
      <c r="E15" s="794">
        <v>1592758</v>
      </c>
      <c r="F15" s="794">
        <v>1587955</v>
      </c>
      <c r="G15" s="794">
        <v>1580947</v>
      </c>
      <c r="H15" s="794">
        <v>1575363</v>
      </c>
      <c r="I15" s="794">
        <v>1564415</v>
      </c>
      <c r="J15" s="794">
        <v>1583345</v>
      </c>
      <c r="K15" s="794">
        <v>1469123</v>
      </c>
      <c r="L15" s="795">
        <v>1483514</v>
      </c>
    </row>
    <row r="16" spans="1:12" s="785" customFormat="1" ht="21" customHeight="1">
      <c r="B16" s="2952" t="s">
        <v>5396</v>
      </c>
      <c r="C16" s="794">
        <v>4726080</v>
      </c>
      <c r="D16" s="794">
        <v>4758839</v>
      </c>
      <c r="E16" s="794">
        <v>4665292</v>
      </c>
      <c r="F16" s="794">
        <v>4651585</v>
      </c>
      <c r="G16" s="794">
        <v>4649906</v>
      </c>
      <c r="H16" s="794">
        <v>4638617</v>
      </c>
      <c r="I16" s="794">
        <v>4651772</v>
      </c>
      <c r="J16" s="794">
        <v>4635245</v>
      </c>
      <c r="K16" s="794">
        <v>4473158</v>
      </c>
      <c r="L16" s="795">
        <v>4496713</v>
      </c>
    </row>
    <row r="17" spans="2:12" s="1301" customFormat="1" ht="21" customHeight="1">
      <c r="B17" s="3007" t="s">
        <v>5397</v>
      </c>
      <c r="C17" s="2908">
        <v>713001</v>
      </c>
      <c r="D17" s="2908">
        <v>687640</v>
      </c>
      <c r="E17" s="2908">
        <v>711001</v>
      </c>
      <c r="F17" s="2908">
        <v>695194</v>
      </c>
      <c r="G17" s="2908">
        <v>720000</v>
      </c>
      <c r="H17" s="2908">
        <v>708812</v>
      </c>
      <c r="I17" s="2908">
        <v>737668</v>
      </c>
      <c r="J17" s="2908">
        <v>723262</v>
      </c>
      <c r="K17" s="2908">
        <v>694000</v>
      </c>
      <c r="L17" s="1111">
        <v>725044</v>
      </c>
    </row>
    <row r="18" spans="2:12" s="1301" customFormat="1" ht="21" customHeight="1">
      <c r="B18" s="3007" t="s">
        <v>5398</v>
      </c>
      <c r="C18" s="2908">
        <v>74000</v>
      </c>
      <c r="D18" s="2908">
        <v>72000</v>
      </c>
      <c r="E18" s="2908">
        <v>75000</v>
      </c>
      <c r="F18" s="2908">
        <v>66660</v>
      </c>
      <c r="G18" s="2908">
        <v>60000</v>
      </c>
      <c r="H18" s="2908">
        <v>34295</v>
      </c>
      <c r="I18" s="2908">
        <v>35000</v>
      </c>
      <c r="J18" s="2908">
        <v>33984</v>
      </c>
      <c r="K18" s="2908">
        <v>23000</v>
      </c>
      <c r="L18" s="1111">
        <v>28098</v>
      </c>
    </row>
    <row r="19" spans="2:12" s="1301" customFormat="1" ht="21" customHeight="1">
      <c r="B19" s="3007" t="s">
        <v>5399</v>
      </c>
      <c r="C19" s="2908">
        <v>377000</v>
      </c>
      <c r="D19" s="2908">
        <v>337954</v>
      </c>
      <c r="E19" s="2908">
        <v>342000</v>
      </c>
      <c r="F19" s="2908">
        <v>279212</v>
      </c>
      <c r="G19" s="2908">
        <v>312000</v>
      </c>
      <c r="H19" s="2908">
        <v>315814</v>
      </c>
      <c r="I19" s="2908">
        <v>309000</v>
      </c>
      <c r="J19" s="2908">
        <v>286784</v>
      </c>
      <c r="K19" s="2908">
        <v>308000</v>
      </c>
      <c r="L19" s="1111">
        <v>417641</v>
      </c>
    </row>
    <row r="20" spans="2:12" s="1301" customFormat="1" ht="21" customHeight="1">
      <c r="B20" s="3007" t="s">
        <v>5400</v>
      </c>
      <c r="C20" s="2908">
        <v>391000</v>
      </c>
      <c r="D20" s="2908">
        <v>362870</v>
      </c>
      <c r="E20" s="2908">
        <v>282000</v>
      </c>
      <c r="F20" s="2908">
        <v>244261</v>
      </c>
      <c r="G20" s="2908">
        <v>303000</v>
      </c>
      <c r="H20" s="2908">
        <v>189585</v>
      </c>
      <c r="I20" s="2908">
        <v>303000</v>
      </c>
      <c r="J20" s="2908">
        <v>338437</v>
      </c>
      <c r="K20" s="2908">
        <v>193000</v>
      </c>
      <c r="L20" s="1111">
        <v>530570</v>
      </c>
    </row>
    <row r="21" spans="2:12" s="1301" customFormat="1" ht="21" customHeight="1">
      <c r="B21" s="3007" t="s">
        <v>5401</v>
      </c>
      <c r="C21" s="2908" t="s">
        <v>1720</v>
      </c>
      <c r="D21" s="2908" t="s">
        <v>1720</v>
      </c>
      <c r="E21" s="2908" t="s">
        <v>1720</v>
      </c>
      <c r="F21" s="2908" t="s">
        <v>1720</v>
      </c>
      <c r="G21" s="2908" t="s">
        <v>1720</v>
      </c>
      <c r="H21" s="2908" t="s">
        <v>1720</v>
      </c>
      <c r="I21" s="2908">
        <v>469000</v>
      </c>
      <c r="J21" s="2908">
        <v>412514</v>
      </c>
      <c r="K21" s="2908">
        <v>696000</v>
      </c>
      <c r="L21" s="1111">
        <v>680074</v>
      </c>
    </row>
    <row r="22" spans="2:12" s="1301" customFormat="1" ht="21" customHeight="1">
      <c r="B22" s="3007" t="s">
        <v>5402</v>
      </c>
      <c r="C22" s="2908">
        <v>6477000</v>
      </c>
      <c r="D22" s="2908">
        <v>6531319</v>
      </c>
      <c r="E22" s="2908">
        <v>6691000</v>
      </c>
      <c r="F22" s="2908">
        <v>6889814</v>
      </c>
      <c r="G22" s="2908">
        <v>6498000</v>
      </c>
      <c r="H22" s="2908">
        <v>6636962</v>
      </c>
      <c r="I22" s="2908">
        <v>7902000</v>
      </c>
      <c r="J22" s="2908">
        <v>8141142</v>
      </c>
      <c r="K22" s="2908">
        <v>8269000</v>
      </c>
      <c r="L22" s="1111">
        <v>8797091</v>
      </c>
    </row>
    <row r="23" spans="2:12" s="1301" customFormat="1" ht="21" customHeight="1">
      <c r="B23" s="3007" t="s">
        <v>5403</v>
      </c>
      <c r="C23" s="2908">
        <v>18000</v>
      </c>
      <c r="D23" s="2908">
        <v>17062</v>
      </c>
      <c r="E23" s="2908">
        <v>18000</v>
      </c>
      <c r="F23" s="2908">
        <v>17315</v>
      </c>
      <c r="G23" s="2908">
        <v>17000</v>
      </c>
      <c r="H23" s="2908">
        <v>17196</v>
      </c>
      <c r="I23" s="2908">
        <v>18000</v>
      </c>
      <c r="J23" s="2908">
        <v>16438</v>
      </c>
      <c r="K23" s="2908">
        <v>17000</v>
      </c>
      <c r="L23" s="1111">
        <v>19278</v>
      </c>
    </row>
    <row r="24" spans="2:12" s="1301" customFormat="1" ht="21" customHeight="1">
      <c r="B24" s="3007" t="s">
        <v>5404</v>
      </c>
      <c r="C24" s="2921" t="s">
        <v>1268</v>
      </c>
      <c r="D24" s="2921" t="s">
        <v>1268</v>
      </c>
      <c r="E24" s="2921" t="s">
        <v>1268</v>
      </c>
      <c r="F24" s="2921" t="s">
        <v>1268</v>
      </c>
      <c r="G24" s="2908">
        <v>47000</v>
      </c>
      <c r="H24" s="2908">
        <v>59226</v>
      </c>
      <c r="I24" s="2908">
        <v>166000</v>
      </c>
      <c r="J24" s="2908">
        <v>122018</v>
      </c>
      <c r="K24" s="2908">
        <v>145000</v>
      </c>
      <c r="L24" s="1111">
        <v>130860</v>
      </c>
    </row>
    <row r="25" spans="2:12" s="1301" customFormat="1" ht="21" customHeight="1">
      <c r="B25" s="3007" t="s">
        <v>5405</v>
      </c>
      <c r="C25" s="4007">
        <v>2276708</v>
      </c>
      <c r="D25" s="4004">
        <v>2276708</v>
      </c>
      <c r="E25" s="4004">
        <v>2287606</v>
      </c>
      <c r="F25" s="4004">
        <v>2287606</v>
      </c>
      <c r="G25" s="4004">
        <v>2297606</v>
      </c>
      <c r="H25" s="4004">
        <v>2297606</v>
      </c>
      <c r="I25" s="4004">
        <v>2307807</v>
      </c>
      <c r="J25" s="4004">
        <v>2307807</v>
      </c>
      <c r="K25" s="4004">
        <v>2307807</v>
      </c>
      <c r="L25" s="4397">
        <v>2306563</v>
      </c>
    </row>
    <row r="26" spans="2:12" s="1301" customFormat="1" ht="21" customHeight="1">
      <c r="B26" s="3007" t="s">
        <v>5406</v>
      </c>
      <c r="C26" s="3383"/>
      <c r="D26" s="3831"/>
      <c r="E26" s="3831"/>
      <c r="F26" s="3831"/>
      <c r="G26" s="3831"/>
      <c r="H26" s="3831"/>
      <c r="I26" s="3831"/>
      <c r="J26" s="3831"/>
      <c r="K26" s="4004"/>
      <c r="L26" s="4397"/>
    </row>
    <row r="27" spans="2:12" s="1301" customFormat="1" ht="21" customHeight="1">
      <c r="B27" s="3007" t="s">
        <v>5407</v>
      </c>
      <c r="C27" s="2908">
        <v>288457</v>
      </c>
      <c r="D27" s="2908">
        <v>288457</v>
      </c>
      <c r="E27" s="2908">
        <v>325342</v>
      </c>
      <c r="F27" s="2908">
        <v>325342</v>
      </c>
      <c r="G27" s="2908">
        <v>656933</v>
      </c>
      <c r="H27" s="2908">
        <v>732593</v>
      </c>
      <c r="I27" s="2908">
        <v>411841</v>
      </c>
      <c r="J27" s="2908">
        <v>411841</v>
      </c>
      <c r="K27" s="2908">
        <v>777619</v>
      </c>
      <c r="L27" s="1111">
        <v>778160</v>
      </c>
    </row>
    <row r="28" spans="2:12" s="1301" customFormat="1" ht="21" customHeight="1">
      <c r="B28" s="3007" t="s">
        <v>5408</v>
      </c>
      <c r="C28" s="2908">
        <v>12144383</v>
      </c>
      <c r="D28" s="2908">
        <v>12272752</v>
      </c>
      <c r="E28" s="2908">
        <v>11067419</v>
      </c>
      <c r="F28" s="2908">
        <v>11117795</v>
      </c>
      <c r="G28" s="2908">
        <v>13654837</v>
      </c>
      <c r="H28" s="2908">
        <v>13350962</v>
      </c>
      <c r="I28" s="2908">
        <v>13513865</v>
      </c>
      <c r="J28" s="2908">
        <v>13482114</v>
      </c>
      <c r="K28" s="2908">
        <v>17082342</v>
      </c>
      <c r="L28" s="1111">
        <v>17073873</v>
      </c>
    </row>
    <row r="29" spans="2:12" s="1301" customFormat="1" ht="21" customHeight="1">
      <c r="B29" s="3007" t="s">
        <v>5409</v>
      </c>
      <c r="C29" s="2908">
        <v>53300</v>
      </c>
      <c r="D29" s="2908">
        <v>50994</v>
      </c>
      <c r="E29" s="2908">
        <v>51600</v>
      </c>
      <c r="F29" s="2908">
        <v>47076</v>
      </c>
      <c r="G29" s="2908">
        <v>49300</v>
      </c>
      <c r="H29" s="2908">
        <v>46504</v>
      </c>
      <c r="I29" s="2908">
        <v>47100</v>
      </c>
      <c r="J29" s="2908">
        <v>51497</v>
      </c>
      <c r="K29" s="2908">
        <v>45900</v>
      </c>
      <c r="L29" s="1111">
        <v>49689</v>
      </c>
    </row>
    <row r="30" spans="2:12" s="1301" customFormat="1" ht="21" customHeight="1">
      <c r="B30" s="3007" t="s">
        <v>5410</v>
      </c>
      <c r="C30" s="2908">
        <v>745891</v>
      </c>
      <c r="D30" s="2908">
        <v>740131</v>
      </c>
      <c r="E30" s="2908">
        <v>728954</v>
      </c>
      <c r="F30" s="2908">
        <v>737631</v>
      </c>
      <c r="G30" s="2908">
        <v>498872</v>
      </c>
      <c r="H30" s="2908">
        <v>506460</v>
      </c>
      <c r="I30" s="2908">
        <v>310561</v>
      </c>
      <c r="J30" s="2908">
        <v>305822</v>
      </c>
      <c r="K30" s="2908">
        <v>309017</v>
      </c>
      <c r="L30" s="1111">
        <v>295049</v>
      </c>
    </row>
    <row r="31" spans="2:12" s="1301" customFormat="1" ht="21" customHeight="1">
      <c r="B31" s="3007" t="s">
        <v>5411</v>
      </c>
      <c r="C31" s="2908">
        <v>3783730</v>
      </c>
      <c r="D31" s="2908">
        <v>3710800</v>
      </c>
      <c r="E31" s="2908">
        <v>3764807</v>
      </c>
      <c r="F31" s="2908">
        <v>3705368</v>
      </c>
      <c r="G31" s="2908">
        <v>3809199</v>
      </c>
      <c r="H31" s="2908">
        <v>3754743</v>
      </c>
      <c r="I31" s="2908">
        <v>3658509</v>
      </c>
      <c r="J31" s="2908">
        <v>3378813</v>
      </c>
      <c r="K31" s="2908">
        <v>3751903</v>
      </c>
      <c r="L31" s="1111">
        <v>3571460</v>
      </c>
    </row>
    <row r="32" spans="2:12" s="785" customFormat="1" ht="21" customHeight="1">
      <c r="B32" s="2952" t="s">
        <v>5412</v>
      </c>
      <c r="C32" s="794">
        <v>2936942</v>
      </c>
      <c r="D32" s="794">
        <v>2888021</v>
      </c>
      <c r="E32" s="794">
        <v>2932872</v>
      </c>
      <c r="F32" s="794">
        <v>2889368</v>
      </c>
      <c r="G32" s="794">
        <v>2993802</v>
      </c>
      <c r="H32" s="794">
        <v>2944223</v>
      </c>
      <c r="I32" s="794">
        <v>2884356</v>
      </c>
      <c r="J32" s="794">
        <v>2647882</v>
      </c>
      <c r="K32" s="794">
        <v>2997229</v>
      </c>
      <c r="L32" s="795">
        <v>2843189</v>
      </c>
    </row>
    <row r="33" spans="2:12" s="785" customFormat="1" ht="21" customHeight="1">
      <c r="B33" s="2952" t="s">
        <v>5413</v>
      </c>
      <c r="C33" s="794">
        <v>846788</v>
      </c>
      <c r="D33" s="794">
        <v>822779</v>
      </c>
      <c r="E33" s="794">
        <v>831935</v>
      </c>
      <c r="F33" s="794">
        <v>816001</v>
      </c>
      <c r="G33" s="794">
        <v>815397</v>
      </c>
      <c r="H33" s="794">
        <v>810520</v>
      </c>
      <c r="I33" s="794">
        <v>774153</v>
      </c>
      <c r="J33" s="794">
        <v>730931</v>
      </c>
      <c r="K33" s="794">
        <v>754674</v>
      </c>
      <c r="L33" s="795">
        <v>728272</v>
      </c>
    </row>
    <row r="34" spans="2:12" s="1301" customFormat="1" ht="21" customHeight="1">
      <c r="B34" s="3007" t="s">
        <v>5414</v>
      </c>
      <c r="C34" s="2908">
        <v>23405023</v>
      </c>
      <c r="D34" s="2908">
        <v>22668073</v>
      </c>
      <c r="E34" s="2908">
        <v>25127661</v>
      </c>
      <c r="F34" s="2908">
        <v>24561337</v>
      </c>
      <c r="G34" s="2908">
        <v>29556167</v>
      </c>
      <c r="H34" s="2908">
        <v>28023895</v>
      </c>
      <c r="I34" s="2908">
        <v>76690261</v>
      </c>
      <c r="J34" s="2908">
        <v>72299794</v>
      </c>
      <c r="K34" s="2908">
        <v>51483744</v>
      </c>
      <c r="L34" s="1111">
        <v>47518259</v>
      </c>
    </row>
    <row r="35" spans="2:12" s="785" customFormat="1" ht="21" customHeight="1">
      <c r="B35" s="2952" t="s">
        <v>5415</v>
      </c>
      <c r="C35" s="794">
        <v>17672829</v>
      </c>
      <c r="D35" s="794">
        <v>17607114</v>
      </c>
      <c r="E35" s="794">
        <v>17857868</v>
      </c>
      <c r="F35" s="794">
        <v>17778778</v>
      </c>
      <c r="G35" s="794">
        <v>18966140</v>
      </c>
      <c r="H35" s="794">
        <v>18857154</v>
      </c>
      <c r="I35" s="794">
        <v>20036206</v>
      </c>
      <c r="J35" s="794">
        <v>20100850</v>
      </c>
      <c r="K35" s="794">
        <v>22764687</v>
      </c>
      <c r="L35" s="795">
        <v>22796541</v>
      </c>
    </row>
    <row r="36" spans="2:12" s="785" customFormat="1" ht="21" customHeight="1">
      <c r="B36" s="2952" t="s">
        <v>5416</v>
      </c>
      <c r="C36" s="794">
        <v>5600175</v>
      </c>
      <c r="D36" s="794">
        <v>4934586</v>
      </c>
      <c r="E36" s="794">
        <v>7148221</v>
      </c>
      <c r="F36" s="794">
        <v>6664303</v>
      </c>
      <c r="G36" s="794">
        <v>10471731</v>
      </c>
      <c r="H36" s="794">
        <v>9048835</v>
      </c>
      <c r="I36" s="794">
        <v>56520543</v>
      </c>
      <c r="J36" s="794">
        <v>52051572</v>
      </c>
      <c r="K36" s="794">
        <v>28604572</v>
      </c>
      <c r="L36" s="795">
        <v>24592556</v>
      </c>
    </row>
    <row r="37" spans="2:12" s="785" customFormat="1" ht="21" customHeight="1">
      <c r="B37" s="2952" t="s">
        <v>5417</v>
      </c>
      <c r="C37" s="794">
        <v>132019</v>
      </c>
      <c r="D37" s="794">
        <v>126373</v>
      </c>
      <c r="E37" s="794">
        <v>121572</v>
      </c>
      <c r="F37" s="794">
        <v>118256</v>
      </c>
      <c r="G37" s="794">
        <v>118296</v>
      </c>
      <c r="H37" s="794">
        <v>117906</v>
      </c>
      <c r="I37" s="794">
        <v>133512</v>
      </c>
      <c r="J37" s="794">
        <v>147372</v>
      </c>
      <c r="K37" s="794">
        <v>114485</v>
      </c>
      <c r="L37" s="795">
        <v>129163</v>
      </c>
    </row>
    <row r="38" spans="2:12" s="1301" customFormat="1" ht="21" customHeight="1">
      <c r="B38" s="3007" t="s">
        <v>5418</v>
      </c>
      <c r="C38" s="2908">
        <v>7841720</v>
      </c>
      <c r="D38" s="2908">
        <v>7671011</v>
      </c>
      <c r="E38" s="2908">
        <v>7950386</v>
      </c>
      <c r="F38" s="2908">
        <v>7658167</v>
      </c>
      <c r="G38" s="2908">
        <v>8844320</v>
      </c>
      <c r="H38" s="2908">
        <v>8297951</v>
      </c>
      <c r="I38" s="2908">
        <v>9869558</v>
      </c>
      <c r="J38" s="2908">
        <v>9384475</v>
      </c>
      <c r="K38" s="2908">
        <v>10557730</v>
      </c>
      <c r="L38" s="1111">
        <v>10099087</v>
      </c>
    </row>
    <row r="39" spans="2:12" s="785" customFormat="1" ht="21" customHeight="1">
      <c r="B39" s="2952" t="s">
        <v>5419</v>
      </c>
      <c r="C39" s="794">
        <v>5406370</v>
      </c>
      <c r="D39" s="794">
        <v>5308107</v>
      </c>
      <c r="E39" s="794">
        <v>5480176</v>
      </c>
      <c r="F39" s="794">
        <v>5313005</v>
      </c>
      <c r="G39" s="794">
        <v>5869124</v>
      </c>
      <c r="H39" s="794">
        <v>5771664</v>
      </c>
      <c r="I39" s="794">
        <v>6300963</v>
      </c>
      <c r="J39" s="794">
        <v>6325468</v>
      </c>
      <c r="K39" s="794">
        <v>6482295</v>
      </c>
      <c r="L39" s="795">
        <v>6495213</v>
      </c>
    </row>
    <row r="40" spans="2:12" s="785" customFormat="1" ht="21" customHeight="1">
      <c r="B40" s="2952" t="s">
        <v>5420</v>
      </c>
      <c r="C40" s="794">
        <v>1623330</v>
      </c>
      <c r="D40" s="794">
        <v>1564722</v>
      </c>
      <c r="E40" s="794">
        <v>1697062</v>
      </c>
      <c r="F40" s="794">
        <v>1597356</v>
      </c>
      <c r="G40" s="794">
        <v>2068976</v>
      </c>
      <c r="H40" s="794">
        <v>1643683</v>
      </c>
      <c r="I40" s="794">
        <v>2686749</v>
      </c>
      <c r="J40" s="794">
        <v>2217163</v>
      </c>
      <c r="K40" s="794">
        <v>3251263</v>
      </c>
      <c r="L40" s="795">
        <v>2799939</v>
      </c>
    </row>
    <row r="41" spans="2:12" s="785" customFormat="1" ht="21" customHeight="1">
      <c r="B41" s="2952" t="s">
        <v>5421</v>
      </c>
      <c r="C41" s="794">
        <v>812020</v>
      </c>
      <c r="D41" s="794">
        <v>798181</v>
      </c>
      <c r="E41" s="794">
        <v>773148</v>
      </c>
      <c r="F41" s="794">
        <v>747807</v>
      </c>
      <c r="G41" s="794">
        <v>906220</v>
      </c>
      <c r="H41" s="794">
        <v>882604</v>
      </c>
      <c r="I41" s="794">
        <v>881846</v>
      </c>
      <c r="J41" s="794">
        <v>841844</v>
      </c>
      <c r="K41" s="794">
        <v>824172</v>
      </c>
      <c r="L41" s="795">
        <v>803936</v>
      </c>
    </row>
    <row r="42" spans="2:12" s="1301" customFormat="1" ht="21" customHeight="1">
      <c r="B42" s="3007" t="s">
        <v>5422</v>
      </c>
      <c r="C42" s="2908">
        <v>1116243</v>
      </c>
      <c r="D42" s="2908">
        <v>984842</v>
      </c>
      <c r="E42" s="2908">
        <v>814399</v>
      </c>
      <c r="F42" s="2908">
        <v>1453105</v>
      </c>
      <c r="G42" s="2908">
        <v>437065</v>
      </c>
      <c r="H42" s="2908">
        <v>439046</v>
      </c>
      <c r="I42" s="2908">
        <v>444962</v>
      </c>
      <c r="J42" s="2908">
        <v>668706</v>
      </c>
      <c r="K42" s="2908">
        <v>495043</v>
      </c>
      <c r="L42" s="1111">
        <v>537777</v>
      </c>
    </row>
    <row r="43" spans="2:12" s="1301" customFormat="1" ht="21" customHeight="1">
      <c r="B43" s="3007" t="s">
        <v>5423</v>
      </c>
      <c r="C43" s="2908">
        <v>172621</v>
      </c>
      <c r="D43" s="2908">
        <v>170149</v>
      </c>
      <c r="E43" s="2908">
        <v>76767</v>
      </c>
      <c r="F43" s="2908">
        <v>84512</v>
      </c>
      <c r="G43" s="2908">
        <v>129202</v>
      </c>
      <c r="H43" s="2908">
        <v>156251</v>
      </c>
      <c r="I43" s="2908">
        <v>179040</v>
      </c>
      <c r="J43" s="2908">
        <v>182091</v>
      </c>
      <c r="K43" s="2908">
        <v>655217</v>
      </c>
      <c r="L43" s="1111">
        <v>563090</v>
      </c>
    </row>
    <row r="44" spans="2:12" s="1301" customFormat="1" ht="21" customHeight="1">
      <c r="B44" s="3007" t="s">
        <v>5424</v>
      </c>
      <c r="C44" s="2908">
        <v>2948739</v>
      </c>
      <c r="D44" s="2908">
        <v>2922503</v>
      </c>
      <c r="E44" s="2908">
        <v>4098019</v>
      </c>
      <c r="F44" s="2908">
        <v>4060147</v>
      </c>
      <c r="G44" s="2908">
        <v>5517292</v>
      </c>
      <c r="H44" s="2908">
        <v>5468801</v>
      </c>
      <c r="I44" s="2908">
        <v>8419660</v>
      </c>
      <c r="J44" s="2908">
        <v>7828236</v>
      </c>
      <c r="K44" s="2908">
        <v>1743358</v>
      </c>
      <c r="L44" s="1111">
        <v>1558475</v>
      </c>
    </row>
    <row r="45" spans="2:12" s="1301" customFormat="1" ht="21" customHeight="1">
      <c r="B45" s="3007" t="s">
        <v>5425</v>
      </c>
      <c r="C45" s="2908">
        <v>1651637</v>
      </c>
      <c r="D45" s="2908">
        <v>1651638</v>
      </c>
      <c r="E45" s="2908">
        <v>1680487</v>
      </c>
      <c r="F45" s="2908">
        <v>1680488</v>
      </c>
      <c r="G45" s="2908">
        <v>1840506</v>
      </c>
      <c r="H45" s="2908">
        <v>1840506</v>
      </c>
      <c r="I45" s="2908">
        <v>1626446</v>
      </c>
      <c r="J45" s="2908">
        <v>1626447</v>
      </c>
      <c r="K45" s="2908">
        <v>2323698</v>
      </c>
      <c r="L45" s="1111">
        <v>2323698</v>
      </c>
    </row>
    <row r="46" spans="2:12" s="1301" customFormat="1" ht="21" customHeight="1">
      <c r="B46" s="3007" t="s">
        <v>5426</v>
      </c>
      <c r="C46" s="2908">
        <v>5723068</v>
      </c>
      <c r="D46" s="2908">
        <v>5706814</v>
      </c>
      <c r="E46" s="2908">
        <v>7366047</v>
      </c>
      <c r="F46" s="2908">
        <v>7366281</v>
      </c>
      <c r="G46" s="2908">
        <v>8572560</v>
      </c>
      <c r="H46" s="2908">
        <v>8357916</v>
      </c>
      <c r="I46" s="2908">
        <v>6970945</v>
      </c>
      <c r="J46" s="2908">
        <v>6661582</v>
      </c>
      <c r="K46" s="2908">
        <v>7277733</v>
      </c>
      <c r="L46" s="1111">
        <v>7253542</v>
      </c>
    </row>
    <row r="47" spans="2:12" s="1301" customFormat="1" ht="21" customHeight="1">
      <c r="B47" s="3007" t="s">
        <v>5427</v>
      </c>
      <c r="C47" s="2908">
        <v>18122600</v>
      </c>
      <c r="D47" s="2908">
        <v>15836800</v>
      </c>
      <c r="E47" s="2908">
        <v>23270300</v>
      </c>
      <c r="F47" s="2908">
        <v>20465200</v>
      </c>
      <c r="G47" s="2908">
        <v>27571900</v>
      </c>
      <c r="H47" s="2908">
        <v>23498200</v>
      </c>
      <c r="I47" s="2908">
        <v>22384500</v>
      </c>
      <c r="J47" s="2908">
        <v>15932200</v>
      </c>
      <c r="K47" s="2908">
        <v>26478100</v>
      </c>
      <c r="L47" s="1111">
        <v>21636600</v>
      </c>
    </row>
    <row r="48" spans="2:12" s="1301" customFormat="1" ht="21" customHeight="1">
      <c r="B48" s="3008" t="s">
        <v>5428</v>
      </c>
      <c r="C48" s="3009">
        <v>334000</v>
      </c>
      <c r="D48" s="3009">
        <v>358954</v>
      </c>
      <c r="E48" s="3009">
        <v>335000</v>
      </c>
      <c r="F48" s="3009">
        <v>356850</v>
      </c>
      <c r="G48" s="3009">
        <v>177000</v>
      </c>
      <c r="H48" s="3009">
        <v>189678</v>
      </c>
      <c r="I48" s="3009" t="s">
        <v>1268</v>
      </c>
      <c r="J48" s="3009">
        <v>195</v>
      </c>
      <c r="K48" s="3009" t="s">
        <v>1720</v>
      </c>
      <c r="L48" s="3010">
        <v>342</v>
      </c>
    </row>
    <row r="49" spans="2:9" ht="13.5" customHeight="1"/>
    <row r="50" spans="2:9" s="138" customFormat="1" ht="13.5" customHeight="1">
      <c r="B50" s="2565" t="s">
        <v>5429</v>
      </c>
    </row>
    <row r="51" spans="2:9" s="138" customFormat="1" ht="13.5" customHeight="1">
      <c r="B51" s="138" t="s">
        <v>5430</v>
      </c>
    </row>
    <row r="52" spans="2:9" ht="13.5" customHeight="1"/>
    <row r="54" spans="2:9">
      <c r="G54" s="661"/>
      <c r="I54" s="661"/>
    </row>
  </sheetData>
  <mergeCells count="12">
    <mergeCell ref="L25:L26"/>
    <mergeCell ref="B1:F1"/>
    <mergeCell ref="B4:B5"/>
    <mergeCell ref="C25:C26"/>
    <mergeCell ref="D25:D26"/>
    <mergeCell ref="E25:E26"/>
    <mergeCell ref="F25:F26"/>
    <mergeCell ref="G25:G26"/>
    <mergeCell ref="H25:H26"/>
    <mergeCell ref="I25:I26"/>
    <mergeCell ref="J25:J26"/>
    <mergeCell ref="K25:K26"/>
  </mergeCells>
  <phoneticPr fontId="3"/>
  <pageMargins left="0.6" right="0.21" top="0.68" bottom="0.51" header="0.51200000000000001" footer="0.51200000000000001"/>
  <pageSetup paperSize="9" scale="56" orientation="landscape"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1F37E-76C0-48A5-BBC9-313C616D46C3}">
  <sheetPr>
    <pageSetUpPr fitToPage="1"/>
  </sheetPr>
  <dimension ref="B1:L59"/>
  <sheetViews>
    <sheetView zoomScale="96" zoomScaleNormal="96" workbookViewId="0"/>
  </sheetViews>
  <sheetFormatPr defaultRowHeight="13.5"/>
  <cols>
    <col min="1" max="1" width="2.125" style="268" customWidth="1"/>
    <col min="2" max="2" width="27" style="268" customWidth="1"/>
    <col min="3" max="12" width="18.625" style="268" customWidth="1"/>
    <col min="13" max="256" width="9" style="268"/>
    <col min="257" max="257" width="2.125" style="268" customWidth="1"/>
    <col min="258" max="258" width="27" style="268" customWidth="1"/>
    <col min="259" max="268" width="18.625" style="268" customWidth="1"/>
    <col min="269" max="512" width="9" style="268"/>
    <col min="513" max="513" width="2.125" style="268" customWidth="1"/>
    <col min="514" max="514" width="27" style="268" customWidth="1"/>
    <col min="515" max="524" width="18.625" style="268" customWidth="1"/>
    <col min="525" max="768" width="9" style="268"/>
    <col min="769" max="769" width="2.125" style="268" customWidth="1"/>
    <col min="770" max="770" width="27" style="268" customWidth="1"/>
    <col min="771" max="780" width="18.625" style="268" customWidth="1"/>
    <col min="781" max="1024" width="9" style="268"/>
    <col min="1025" max="1025" width="2.125" style="268" customWidth="1"/>
    <col min="1026" max="1026" width="27" style="268" customWidth="1"/>
    <col min="1027" max="1036" width="18.625" style="268" customWidth="1"/>
    <col min="1037" max="1280" width="9" style="268"/>
    <col min="1281" max="1281" width="2.125" style="268" customWidth="1"/>
    <col min="1282" max="1282" width="27" style="268" customWidth="1"/>
    <col min="1283" max="1292" width="18.625" style="268" customWidth="1"/>
    <col min="1293" max="1536" width="9" style="268"/>
    <col min="1537" max="1537" width="2.125" style="268" customWidth="1"/>
    <col min="1538" max="1538" width="27" style="268" customWidth="1"/>
    <col min="1539" max="1548" width="18.625" style="268" customWidth="1"/>
    <col min="1549" max="1792" width="9" style="268"/>
    <col min="1793" max="1793" width="2.125" style="268" customWidth="1"/>
    <col min="1794" max="1794" width="27" style="268" customWidth="1"/>
    <col min="1795" max="1804" width="18.625" style="268" customWidth="1"/>
    <col min="1805" max="2048" width="9" style="268"/>
    <col min="2049" max="2049" width="2.125" style="268" customWidth="1"/>
    <col min="2050" max="2050" width="27" style="268" customWidth="1"/>
    <col min="2051" max="2060" width="18.625" style="268" customWidth="1"/>
    <col min="2061" max="2304" width="9" style="268"/>
    <col min="2305" max="2305" width="2.125" style="268" customWidth="1"/>
    <col min="2306" max="2306" width="27" style="268" customWidth="1"/>
    <col min="2307" max="2316" width="18.625" style="268" customWidth="1"/>
    <col min="2317" max="2560" width="9" style="268"/>
    <col min="2561" max="2561" width="2.125" style="268" customWidth="1"/>
    <col min="2562" max="2562" width="27" style="268" customWidth="1"/>
    <col min="2563" max="2572" width="18.625" style="268" customWidth="1"/>
    <col min="2573" max="2816" width="9" style="268"/>
    <col min="2817" max="2817" width="2.125" style="268" customWidth="1"/>
    <col min="2818" max="2818" width="27" style="268" customWidth="1"/>
    <col min="2819" max="2828" width="18.625" style="268" customWidth="1"/>
    <col min="2829" max="3072" width="9" style="268"/>
    <col min="3073" max="3073" width="2.125" style="268" customWidth="1"/>
    <col min="3074" max="3074" width="27" style="268" customWidth="1"/>
    <col min="3075" max="3084" width="18.625" style="268" customWidth="1"/>
    <col min="3085" max="3328" width="9" style="268"/>
    <col min="3329" max="3329" width="2.125" style="268" customWidth="1"/>
    <col min="3330" max="3330" width="27" style="268" customWidth="1"/>
    <col min="3331" max="3340" width="18.625" style="268" customWidth="1"/>
    <col min="3341" max="3584" width="9" style="268"/>
    <col min="3585" max="3585" width="2.125" style="268" customWidth="1"/>
    <col min="3586" max="3586" width="27" style="268" customWidth="1"/>
    <col min="3587" max="3596" width="18.625" style="268" customWidth="1"/>
    <col min="3597" max="3840" width="9" style="268"/>
    <col min="3841" max="3841" width="2.125" style="268" customWidth="1"/>
    <col min="3842" max="3842" width="27" style="268" customWidth="1"/>
    <col min="3843" max="3852" width="18.625" style="268" customWidth="1"/>
    <col min="3853" max="4096" width="9" style="268"/>
    <col min="4097" max="4097" width="2.125" style="268" customWidth="1"/>
    <col min="4098" max="4098" width="27" style="268" customWidth="1"/>
    <col min="4099" max="4108" width="18.625" style="268" customWidth="1"/>
    <col min="4109" max="4352" width="9" style="268"/>
    <col min="4353" max="4353" width="2.125" style="268" customWidth="1"/>
    <col min="4354" max="4354" width="27" style="268" customWidth="1"/>
    <col min="4355" max="4364" width="18.625" style="268" customWidth="1"/>
    <col min="4365" max="4608" width="9" style="268"/>
    <col min="4609" max="4609" width="2.125" style="268" customWidth="1"/>
    <col min="4610" max="4610" width="27" style="268" customWidth="1"/>
    <col min="4611" max="4620" width="18.625" style="268" customWidth="1"/>
    <col min="4621" max="4864" width="9" style="268"/>
    <col min="4865" max="4865" width="2.125" style="268" customWidth="1"/>
    <col min="4866" max="4866" width="27" style="268" customWidth="1"/>
    <col min="4867" max="4876" width="18.625" style="268" customWidth="1"/>
    <col min="4877" max="5120" width="9" style="268"/>
    <col min="5121" max="5121" width="2.125" style="268" customWidth="1"/>
    <col min="5122" max="5122" width="27" style="268" customWidth="1"/>
    <col min="5123" max="5132" width="18.625" style="268" customWidth="1"/>
    <col min="5133" max="5376" width="9" style="268"/>
    <col min="5377" max="5377" width="2.125" style="268" customWidth="1"/>
    <col min="5378" max="5378" width="27" style="268" customWidth="1"/>
    <col min="5379" max="5388" width="18.625" style="268" customWidth="1"/>
    <col min="5389" max="5632" width="9" style="268"/>
    <col min="5633" max="5633" width="2.125" style="268" customWidth="1"/>
    <col min="5634" max="5634" width="27" style="268" customWidth="1"/>
    <col min="5635" max="5644" width="18.625" style="268" customWidth="1"/>
    <col min="5645" max="5888" width="9" style="268"/>
    <col min="5889" max="5889" width="2.125" style="268" customWidth="1"/>
    <col min="5890" max="5890" width="27" style="268" customWidth="1"/>
    <col min="5891" max="5900" width="18.625" style="268" customWidth="1"/>
    <col min="5901" max="6144" width="9" style="268"/>
    <col min="6145" max="6145" width="2.125" style="268" customWidth="1"/>
    <col min="6146" max="6146" width="27" style="268" customWidth="1"/>
    <col min="6147" max="6156" width="18.625" style="268" customWidth="1"/>
    <col min="6157" max="6400" width="9" style="268"/>
    <col min="6401" max="6401" width="2.125" style="268" customWidth="1"/>
    <col min="6402" max="6402" width="27" style="268" customWidth="1"/>
    <col min="6403" max="6412" width="18.625" style="268" customWidth="1"/>
    <col min="6413" max="6656" width="9" style="268"/>
    <col min="6657" max="6657" width="2.125" style="268" customWidth="1"/>
    <col min="6658" max="6658" width="27" style="268" customWidth="1"/>
    <col min="6659" max="6668" width="18.625" style="268" customWidth="1"/>
    <col min="6669" max="6912" width="9" style="268"/>
    <col min="6913" max="6913" width="2.125" style="268" customWidth="1"/>
    <col min="6914" max="6914" width="27" style="268" customWidth="1"/>
    <col min="6915" max="6924" width="18.625" style="268" customWidth="1"/>
    <col min="6925" max="7168" width="9" style="268"/>
    <col min="7169" max="7169" width="2.125" style="268" customWidth="1"/>
    <col min="7170" max="7170" width="27" style="268" customWidth="1"/>
    <col min="7171" max="7180" width="18.625" style="268" customWidth="1"/>
    <col min="7181" max="7424" width="9" style="268"/>
    <col min="7425" max="7425" width="2.125" style="268" customWidth="1"/>
    <col min="7426" max="7426" width="27" style="268" customWidth="1"/>
    <col min="7427" max="7436" width="18.625" style="268" customWidth="1"/>
    <col min="7437" max="7680" width="9" style="268"/>
    <col min="7681" max="7681" width="2.125" style="268" customWidth="1"/>
    <col min="7682" max="7682" width="27" style="268" customWidth="1"/>
    <col min="7683" max="7692" width="18.625" style="268" customWidth="1"/>
    <col min="7693" max="7936" width="9" style="268"/>
    <col min="7937" max="7937" width="2.125" style="268" customWidth="1"/>
    <col min="7938" max="7938" width="27" style="268" customWidth="1"/>
    <col min="7939" max="7948" width="18.625" style="268" customWidth="1"/>
    <col min="7949" max="8192" width="9" style="268"/>
    <col min="8193" max="8193" width="2.125" style="268" customWidth="1"/>
    <col min="8194" max="8194" width="27" style="268" customWidth="1"/>
    <col min="8195" max="8204" width="18.625" style="268" customWidth="1"/>
    <col min="8205" max="8448" width="9" style="268"/>
    <col min="8449" max="8449" width="2.125" style="268" customWidth="1"/>
    <col min="8450" max="8450" width="27" style="268" customWidth="1"/>
    <col min="8451" max="8460" width="18.625" style="268" customWidth="1"/>
    <col min="8461" max="8704" width="9" style="268"/>
    <col min="8705" max="8705" width="2.125" style="268" customWidth="1"/>
    <col min="8706" max="8706" width="27" style="268" customWidth="1"/>
    <col min="8707" max="8716" width="18.625" style="268" customWidth="1"/>
    <col min="8717" max="8960" width="9" style="268"/>
    <col min="8961" max="8961" width="2.125" style="268" customWidth="1"/>
    <col min="8962" max="8962" width="27" style="268" customWidth="1"/>
    <col min="8963" max="8972" width="18.625" style="268" customWidth="1"/>
    <col min="8973" max="9216" width="9" style="268"/>
    <col min="9217" max="9217" width="2.125" style="268" customWidth="1"/>
    <col min="9218" max="9218" width="27" style="268" customWidth="1"/>
    <col min="9219" max="9228" width="18.625" style="268" customWidth="1"/>
    <col min="9229" max="9472" width="9" style="268"/>
    <col min="9473" max="9473" width="2.125" style="268" customWidth="1"/>
    <col min="9474" max="9474" width="27" style="268" customWidth="1"/>
    <col min="9475" max="9484" width="18.625" style="268" customWidth="1"/>
    <col min="9485" max="9728" width="9" style="268"/>
    <col min="9729" max="9729" width="2.125" style="268" customWidth="1"/>
    <col min="9730" max="9730" width="27" style="268" customWidth="1"/>
    <col min="9731" max="9740" width="18.625" style="268" customWidth="1"/>
    <col min="9741" max="9984" width="9" style="268"/>
    <col min="9985" max="9985" width="2.125" style="268" customWidth="1"/>
    <col min="9986" max="9986" width="27" style="268" customWidth="1"/>
    <col min="9987" max="9996" width="18.625" style="268" customWidth="1"/>
    <col min="9997" max="10240" width="9" style="268"/>
    <col min="10241" max="10241" width="2.125" style="268" customWidth="1"/>
    <col min="10242" max="10242" width="27" style="268" customWidth="1"/>
    <col min="10243" max="10252" width="18.625" style="268" customWidth="1"/>
    <col min="10253" max="10496" width="9" style="268"/>
    <col min="10497" max="10497" width="2.125" style="268" customWidth="1"/>
    <col min="10498" max="10498" width="27" style="268" customWidth="1"/>
    <col min="10499" max="10508" width="18.625" style="268" customWidth="1"/>
    <col min="10509" max="10752" width="9" style="268"/>
    <col min="10753" max="10753" width="2.125" style="268" customWidth="1"/>
    <col min="10754" max="10754" width="27" style="268" customWidth="1"/>
    <col min="10755" max="10764" width="18.625" style="268" customWidth="1"/>
    <col min="10765" max="11008" width="9" style="268"/>
    <col min="11009" max="11009" width="2.125" style="268" customWidth="1"/>
    <col min="11010" max="11010" width="27" style="268" customWidth="1"/>
    <col min="11011" max="11020" width="18.625" style="268" customWidth="1"/>
    <col min="11021" max="11264" width="9" style="268"/>
    <col min="11265" max="11265" width="2.125" style="268" customWidth="1"/>
    <col min="11266" max="11266" width="27" style="268" customWidth="1"/>
    <col min="11267" max="11276" width="18.625" style="268" customWidth="1"/>
    <col min="11277" max="11520" width="9" style="268"/>
    <col min="11521" max="11521" width="2.125" style="268" customWidth="1"/>
    <col min="11522" max="11522" width="27" style="268" customWidth="1"/>
    <col min="11523" max="11532" width="18.625" style="268" customWidth="1"/>
    <col min="11533" max="11776" width="9" style="268"/>
    <col min="11777" max="11777" width="2.125" style="268" customWidth="1"/>
    <col min="11778" max="11778" width="27" style="268" customWidth="1"/>
    <col min="11779" max="11788" width="18.625" style="268" customWidth="1"/>
    <col min="11789" max="12032" width="9" style="268"/>
    <col min="12033" max="12033" width="2.125" style="268" customWidth="1"/>
    <col min="12034" max="12034" width="27" style="268" customWidth="1"/>
    <col min="12035" max="12044" width="18.625" style="268" customWidth="1"/>
    <col min="12045" max="12288" width="9" style="268"/>
    <col min="12289" max="12289" width="2.125" style="268" customWidth="1"/>
    <col min="12290" max="12290" width="27" style="268" customWidth="1"/>
    <col min="12291" max="12300" width="18.625" style="268" customWidth="1"/>
    <col min="12301" max="12544" width="9" style="268"/>
    <col min="12545" max="12545" width="2.125" style="268" customWidth="1"/>
    <col min="12546" max="12546" width="27" style="268" customWidth="1"/>
    <col min="12547" max="12556" width="18.625" style="268" customWidth="1"/>
    <col min="12557" max="12800" width="9" style="268"/>
    <col min="12801" max="12801" width="2.125" style="268" customWidth="1"/>
    <col min="12802" max="12802" width="27" style="268" customWidth="1"/>
    <col min="12803" max="12812" width="18.625" style="268" customWidth="1"/>
    <col min="12813" max="13056" width="9" style="268"/>
    <col min="13057" max="13057" width="2.125" style="268" customWidth="1"/>
    <col min="13058" max="13058" width="27" style="268" customWidth="1"/>
    <col min="13059" max="13068" width="18.625" style="268" customWidth="1"/>
    <col min="13069" max="13312" width="9" style="268"/>
    <col min="13313" max="13313" width="2.125" style="268" customWidth="1"/>
    <col min="13314" max="13314" width="27" style="268" customWidth="1"/>
    <col min="13315" max="13324" width="18.625" style="268" customWidth="1"/>
    <col min="13325" max="13568" width="9" style="268"/>
    <col min="13569" max="13569" width="2.125" style="268" customWidth="1"/>
    <col min="13570" max="13570" width="27" style="268" customWidth="1"/>
    <col min="13571" max="13580" width="18.625" style="268" customWidth="1"/>
    <col min="13581" max="13824" width="9" style="268"/>
    <col min="13825" max="13825" width="2.125" style="268" customWidth="1"/>
    <col min="13826" max="13826" width="27" style="268" customWidth="1"/>
    <col min="13827" max="13836" width="18.625" style="268" customWidth="1"/>
    <col min="13837" max="14080" width="9" style="268"/>
    <col min="14081" max="14081" width="2.125" style="268" customWidth="1"/>
    <col min="14082" max="14082" width="27" style="268" customWidth="1"/>
    <col min="14083" max="14092" width="18.625" style="268" customWidth="1"/>
    <col min="14093" max="14336" width="9" style="268"/>
    <col min="14337" max="14337" width="2.125" style="268" customWidth="1"/>
    <col min="14338" max="14338" width="27" style="268" customWidth="1"/>
    <col min="14339" max="14348" width="18.625" style="268" customWidth="1"/>
    <col min="14349" max="14592" width="9" style="268"/>
    <col min="14593" max="14593" width="2.125" style="268" customWidth="1"/>
    <col min="14594" max="14594" width="27" style="268" customWidth="1"/>
    <col min="14595" max="14604" width="18.625" style="268" customWidth="1"/>
    <col min="14605" max="14848" width="9" style="268"/>
    <col min="14849" max="14849" width="2.125" style="268" customWidth="1"/>
    <col min="14850" max="14850" width="27" style="268" customWidth="1"/>
    <col min="14851" max="14860" width="18.625" style="268" customWidth="1"/>
    <col min="14861" max="15104" width="9" style="268"/>
    <col min="15105" max="15105" width="2.125" style="268" customWidth="1"/>
    <col min="15106" max="15106" width="27" style="268" customWidth="1"/>
    <col min="15107" max="15116" width="18.625" style="268" customWidth="1"/>
    <col min="15117" max="15360" width="9" style="268"/>
    <col min="15361" max="15361" width="2.125" style="268" customWidth="1"/>
    <col min="15362" max="15362" width="27" style="268" customWidth="1"/>
    <col min="15363" max="15372" width="18.625" style="268" customWidth="1"/>
    <col min="15373" max="15616" width="9" style="268"/>
    <col min="15617" max="15617" width="2.125" style="268" customWidth="1"/>
    <col min="15618" max="15618" width="27" style="268" customWidth="1"/>
    <col min="15619" max="15628" width="18.625" style="268" customWidth="1"/>
    <col min="15629" max="15872" width="9" style="268"/>
    <col min="15873" max="15873" width="2.125" style="268" customWidth="1"/>
    <col min="15874" max="15874" width="27" style="268" customWidth="1"/>
    <col min="15875" max="15884" width="18.625" style="268" customWidth="1"/>
    <col min="15885" max="16128" width="9" style="268"/>
    <col min="16129" max="16129" width="2.125" style="268" customWidth="1"/>
    <col min="16130" max="16130" width="27" style="268" customWidth="1"/>
    <col min="16131" max="16140" width="18.625" style="268" customWidth="1"/>
    <col min="16141" max="16384" width="9" style="268"/>
  </cols>
  <sheetData>
    <row r="1" spans="2:12" ht="17.25">
      <c r="B1" s="3300" t="s">
        <v>5431</v>
      </c>
      <c r="C1" s="3301"/>
      <c r="D1" s="3301"/>
      <c r="E1" s="3301"/>
      <c r="F1" s="3301"/>
      <c r="G1" s="915" t="s">
        <v>2575</v>
      </c>
    </row>
    <row r="2" spans="2:12" ht="6" customHeight="1"/>
    <row r="3" spans="2:12" ht="12.75" customHeight="1">
      <c r="D3" s="1382"/>
      <c r="F3" s="1382"/>
      <c r="H3" s="408"/>
      <c r="J3" s="408"/>
      <c r="L3" s="408" t="s">
        <v>4765</v>
      </c>
    </row>
    <row r="4" spans="2:12" s="270" customFormat="1" ht="21" customHeight="1">
      <c r="B4" s="3362" t="s">
        <v>5432</v>
      </c>
      <c r="C4" s="3019" t="s">
        <v>2854</v>
      </c>
      <c r="D4" s="3018" t="s">
        <v>2855</v>
      </c>
      <c r="E4" s="3020" t="s">
        <v>5312</v>
      </c>
      <c r="F4" s="3018" t="s">
        <v>2857</v>
      </c>
      <c r="G4" s="3019" t="s">
        <v>4105</v>
      </c>
      <c r="H4" s="3018" t="s">
        <v>2859</v>
      </c>
      <c r="I4" s="3019" t="s">
        <v>5384</v>
      </c>
      <c r="J4" s="3018" t="s">
        <v>4171</v>
      </c>
      <c r="K4" s="3019" t="s">
        <v>4852</v>
      </c>
      <c r="L4" s="3018" t="s">
        <v>2861</v>
      </c>
    </row>
    <row r="5" spans="2:12" s="270" customFormat="1" ht="21" customHeight="1">
      <c r="B5" s="3363"/>
      <c r="C5" s="3005" t="s">
        <v>5385</v>
      </c>
      <c r="D5" s="3005" t="s">
        <v>5386</v>
      </c>
      <c r="E5" s="3006" t="s">
        <v>5385</v>
      </c>
      <c r="F5" s="3005" t="s">
        <v>5386</v>
      </c>
      <c r="G5" s="3005" t="s">
        <v>5385</v>
      </c>
      <c r="H5" s="3005" t="s">
        <v>5386</v>
      </c>
      <c r="I5" s="3005" t="s">
        <v>5385</v>
      </c>
      <c r="J5" s="3005" t="s">
        <v>5386</v>
      </c>
      <c r="K5" s="3005" t="s">
        <v>5385</v>
      </c>
      <c r="L5" s="3005" t="s">
        <v>5386</v>
      </c>
    </row>
    <row r="6" spans="2:12" s="1215" customFormat="1" ht="21" customHeight="1">
      <c r="B6" s="3016" t="s">
        <v>5433</v>
      </c>
      <c r="C6" s="3017">
        <v>150594297</v>
      </c>
      <c r="D6" s="3017">
        <v>144100956</v>
      </c>
      <c r="E6" s="3017">
        <v>157239246</v>
      </c>
      <c r="F6" s="3017">
        <v>150651386</v>
      </c>
      <c r="G6" s="3017">
        <v>171407138</v>
      </c>
      <c r="H6" s="3017">
        <v>161841358</v>
      </c>
      <c r="I6" s="3017">
        <v>215256111</v>
      </c>
      <c r="J6" s="3017">
        <v>199555708</v>
      </c>
      <c r="K6" s="3017">
        <v>192427816</v>
      </c>
      <c r="L6" s="2305">
        <v>175679894</v>
      </c>
    </row>
    <row r="7" spans="2:12" s="1215" customFormat="1" ht="21" customHeight="1">
      <c r="B7" s="3016"/>
      <c r="C7" s="2239"/>
      <c r="D7" s="2239"/>
      <c r="E7" s="2239"/>
      <c r="F7" s="2239"/>
      <c r="G7" s="2239"/>
      <c r="H7" s="2239"/>
      <c r="I7" s="2239"/>
      <c r="J7" s="2239"/>
      <c r="K7" s="2239"/>
      <c r="L7" s="2240"/>
    </row>
    <row r="8" spans="2:12" s="1215" customFormat="1" ht="21" customHeight="1">
      <c r="B8" s="3016" t="s">
        <v>5434</v>
      </c>
      <c r="C8" s="2239">
        <v>853098</v>
      </c>
      <c r="D8" s="2239">
        <v>839868</v>
      </c>
      <c r="E8" s="2239">
        <v>846135</v>
      </c>
      <c r="F8" s="2239">
        <v>833165</v>
      </c>
      <c r="G8" s="2239">
        <v>835557</v>
      </c>
      <c r="H8" s="2239">
        <v>823756</v>
      </c>
      <c r="I8" s="2239">
        <v>795622</v>
      </c>
      <c r="J8" s="2239">
        <v>789846</v>
      </c>
      <c r="K8" s="2239">
        <v>803820</v>
      </c>
      <c r="L8" s="2240">
        <v>788737</v>
      </c>
    </row>
    <row r="9" spans="2:12" s="1215" customFormat="1" ht="21" customHeight="1">
      <c r="B9" s="3016" t="s">
        <v>5435</v>
      </c>
      <c r="C9" s="2239">
        <v>13963184</v>
      </c>
      <c r="D9" s="2239">
        <v>13263480</v>
      </c>
      <c r="E9" s="2239">
        <v>14485379</v>
      </c>
      <c r="F9" s="2239">
        <v>13929187</v>
      </c>
      <c r="G9" s="2239">
        <v>15784119</v>
      </c>
      <c r="H9" s="2239">
        <v>14938749</v>
      </c>
      <c r="I9" s="2239">
        <v>19377061</v>
      </c>
      <c r="J9" s="2239">
        <v>18408988</v>
      </c>
      <c r="K9" s="2239">
        <v>18696534</v>
      </c>
      <c r="L9" s="2240">
        <v>17992445</v>
      </c>
    </row>
    <row r="10" spans="2:12" s="270" customFormat="1" ht="21" customHeight="1">
      <c r="B10" s="3015" t="s">
        <v>5436</v>
      </c>
      <c r="C10" s="2186">
        <v>11179891</v>
      </c>
      <c r="D10" s="2186">
        <v>10682015</v>
      </c>
      <c r="E10" s="2186">
        <v>11561240</v>
      </c>
      <c r="F10" s="2186">
        <v>11170222</v>
      </c>
      <c r="G10" s="2186">
        <v>12752369</v>
      </c>
      <c r="H10" s="2186">
        <v>12073184</v>
      </c>
      <c r="I10" s="2186">
        <v>16246808</v>
      </c>
      <c r="J10" s="2186">
        <v>15601618</v>
      </c>
      <c r="K10" s="2186">
        <v>15651450</v>
      </c>
      <c r="L10" s="2936">
        <v>15128088</v>
      </c>
    </row>
    <row r="11" spans="2:12" s="270" customFormat="1" ht="21" customHeight="1">
      <c r="B11" s="3015" t="s">
        <v>5437</v>
      </c>
      <c r="C11" s="2186">
        <v>1651513</v>
      </c>
      <c r="D11" s="2186">
        <v>1534793</v>
      </c>
      <c r="E11" s="2186">
        <v>1857852</v>
      </c>
      <c r="F11" s="2186">
        <v>1788230</v>
      </c>
      <c r="G11" s="2186">
        <v>1698461</v>
      </c>
      <c r="H11" s="2186">
        <v>1620057</v>
      </c>
      <c r="I11" s="2186">
        <v>1662554</v>
      </c>
      <c r="J11" s="2186">
        <v>1560666</v>
      </c>
      <c r="K11" s="2186">
        <v>1648832</v>
      </c>
      <c r="L11" s="2936">
        <v>1561854</v>
      </c>
    </row>
    <row r="12" spans="2:12" s="270" customFormat="1" ht="21" customHeight="1">
      <c r="B12" s="3015" t="s">
        <v>5438</v>
      </c>
      <c r="C12" s="2186">
        <v>631818</v>
      </c>
      <c r="D12" s="2186">
        <v>567162</v>
      </c>
      <c r="E12" s="2186">
        <v>642003</v>
      </c>
      <c r="F12" s="2186">
        <v>578286</v>
      </c>
      <c r="G12" s="2186">
        <v>722770</v>
      </c>
      <c r="H12" s="2186">
        <v>651570</v>
      </c>
      <c r="I12" s="2186">
        <v>991524</v>
      </c>
      <c r="J12" s="2186">
        <v>804087</v>
      </c>
      <c r="K12" s="2186">
        <v>888119</v>
      </c>
      <c r="L12" s="2936">
        <v>825921</v>
      </c>
    </row>
    <row r="13" spans="2:12" s="270" customFormat="1" ht="21" customHeight="1">
      <c r="B13" s="3015" t="s">
        <v>5439</v>
      </c>
      <c r="C13" s="2186">
        <v>321476</v>
      </c>
      <c r="D13" s="2186">
        <v>307534</v>
      </c>
      <c r="E13" s="2186">
        <v>224558</v>
      </c>
      <c r="F13" s="2186">
        <v>200117</v>
      </c>
      <c r="G13" s="2186">
        <v>391725</v>
      </c>
      <c r="H13" s="2186">
        <v>386761</v>
      </c>
      <c r="I13" s="2186">
        <v>86671</v>
      </c>
      <c r="J13" s="2186">
        <v>84332</v>
      </c>
      <c r="K13" s="2186">
        <v>322869</v>
      </c>
      <c r="L13" s="2936">
        <v>300085</v>
      </c>
    </row>
    <row r="14" spans="2:12" s="270" customFormat="1" ht="21" customHeight="1">
      <c r="B14" s="3015" t="s">
        <v>5440</v>
      </c>
      <c r="C14" s="2186">
        <v>48147</v>
      </c>
      <c r="D14" s="2186">
        <v>44219</v>
      </c>
      <c r="E14" s="2186">
        <v>63771</v>
      </c>
      <c r="F14" s="2186">
        <v>58302</v>
      </c>
      <c r="G14" s="2186">
        <v>75013</v>
      </c>
      <c r="H14" s="2186">
        <v>65331</v>
      </c>
      <c r="I14" s="2186">
        <v>256369</v>
      </c>
      <c r="J14" s="2186">
        <v>227120</v>
      </c>
      <c r="K14" s="2186">
        <v>54367</v>
      </c>
      <c r="L14" s="2936">
        <v>47825</v>
      </c>
    </row>
    <row r="15" spans="2:12" s="270" customFormat="1" ht="21" customHeight="1">
      <c r="B15" s="3015" t="s">
        <v>5441</v>
      </c>
      <c r="C15" s="2186">
        <v>125767</v>
      </c>
      <c r="D15" s="2186">
        <v>124259</v>
      </c>
      <c r="E15" s="2186">
        <v>131377</v>
      </c>
      <c r="F15" s="2186">
        <v>130186</v>
      </c>
      <c r="G15" s="2186">
        <v>137379</v>
      </c>
      <c r="H15" s="2186">
        <v>135826</v>
      </c>
      <c r="I15" s="2186">
        <v>128245</v>
      </c>
      <c r="J15" s="2186">
        <v>126818</v>
      </c>
      <c r="K15" s="2186">
        <v>126517</v>
      </c>
      <c r="L15" s="2936">
        <v>124517</v>
      </c>
    </row>
    <row r="16" spans="2:12" s="270" customFormat="1" ht="21" customHeight="1">
      <c r="B16" s="3015" t="s">
        <v>5442</v>
      </c>
      <c r="C16" s="2186">
        <v>4572</v>
      </c>
      <c r="D16" s="2186">
        <v>3498</v>
      </c>
      <c r="E16" s="2186">
        <v>4578</v>
      </c>
      <c r="F16" s="2186">
        <v>3843</v>
      </c>
      <c r="G16" s="2186">
        <v>6402</v>
      </c>
      <c r="H16" s="2186">
        <v>6019</v>
      </c>
      <c r="I16" s="2186">
        <v>4889</v>
      </c>
      <c r="J16" s="2186">
        <v>4346</v>
      </c>
      <c r="K16" s="2186">
        <v>4380</v>
      </c>
      <c r="L16" s="2936">
        <v>4155</v>
      </c>
    </row>
    <row r="17" spans="2:12" s="1215" customFormat="1" ht="21" customHeight="1">
      <c r="B17" s="3016" t="s">
        <v>5443</v>
      </c>
      <c r="C17" s="2239">
        <v>59537949</v>
      </c>
      <c r="D17" s="2239">
        <v>58178215</v>
      </c>
      <c r="E17" s="2239">
        <v>57827874</v>
      </c>
      <c r="F17" s="2239">
        <v>56347171</v>
      </c>
      <c r="G17" s="2239">
        <v>61116537</v>
      </c>
      <c r="H17" s="2239">
        <v>59149311</v>
      </c>
      <c r="I17" s="2239">
        <v>105379903</v>
      </c>
      <c r="J17" s="2239">
        <v>103486082</v>
      </c>
      <c r="K17" s="2239">
        <v>76429984</v>
      </c>
      <c r="L17" s="2240">
        <v>72257646</v>
      </c>
    </row>
    <row r="18" spans="2:12" s="270" customFormat="1" ht="21" customHeight="1">
      <c r="B18" s="3015" t="s">
        <v>5444</v>
      </c>
      <c r="C18" s="2186">
        <v>30211219</v>
      </c>
      <c r="D18" s="2186">
        <v>29457980</v>
      </c>
      <c r="E18" s="2186">
        <v>27844420</v>
      </c>
      <c r="F18" s="2186">
        <v>27197681</v>
      </c>
      <c r="G18" s="2186">
        <v>28413486</v>
      </c>
      <c r="H18" s="2186">
        <v>27836992</v>
      </c>
      <c r="I18" s="2186">
        <v>70589932</v>
      </c>
      <c r="J18" s="2186">
        <v>69736228</v>
      </c>
      <c r="K18" s="2186">
        <v>36265574</v>
      </c>
      <c r="L18" s="2936">
        <v>33487928</v>
      </c>
    </row>
    <row r="19" spans="2:12" s="270" customFormat="1" ht="21" customHeight="1">
      <c r="B19" s="3015" t="s">
        <v>5445</v>
      </c>
      <c r="C19" s="2186">
        <v>19297008</v>
      </c>
      <c r="D19" s="2186">
        <v>18871601</v>
      </c>
      <c r="E19" s="2186">
        <v>19884050</v>
      </c>
      <c r="F19" s="2186">
        <v>19461927</v>
      </c>
      <c r="G19" s="2186">
        <v>22340347</v>
      </c>
      <c r="H19" s="2186">
        <v>21468027</v>
      </c>
      <c r="I19" s="2186">
        <v>24604033</v>
      </c>
      <c r="J19" s="2186">
        <v>23711604</v>
      </c>
      <c r="K19" s="2186">
        <v>30364820</v>
      </c>
      <c r="L19" s="2936">
        <v>28998525</v>
      </c>
    </row>
    <row r="20" spans="2:12" s="270" customFormat="1" ht="21" customHeight="1">
      <c r="B20" s="3015" t="s">
        <v>5446</v>
      </c>
      <c r="C20" s="2186">
        <v>10027886</v>
      </c>
      <c r="D20" s="2186">
        <v>9847894</v>
      </c>
      <c r="E20" s="2186">
        <v>10097748</v>
      </c>
      <c r="F20" s="2186">
        <v>9686380</v>
      </c>
      <c r="G20" s="2186">
        <v>10359598</v>
      </c>
      <c r="H20" s="2186">
        <v>9841222</v>
      </c>
      <c r="I20" s="2186">
        <v>10184632</v>
      </c>
      <c r="J20" s="2186">
        <v>10037871</v>
      </c>
      <c r="K20" s="2186">
        <v>9798283</v>
      </c>
      <c r="L20" s="2936">
        <v>9770573</v>
      </c>
    </row>
    <row r="21" spans="2:12" s="270" customFormat="1" ht="21" customHeight="1">
      <c r="B21" s="3015" t="s">
        <v>5447</v>
      </c>
      <c r="C21" s="2186">
        <v>1836</v>
      </c>
      <c r="D21" s="2186">
        <v>740</v>
      </c>
      <c r="E21" s="2186">
        <v>1656</v>
      </c>
      <c r="F21" s="2186">
        <v>1182</v>
      </c>
      <c r="G21" s="2186">
        <v>3106</v>
      </c>
      <c r="H21" s="2186">
        <v>3070</v>
      </c>
      <c r="I21" s="2186">
        <v>1306</v>
      </c>
      <c r="J21" s="2186">
        <v>380</v>
      </c>
      <c r="K21" s="2186">
        <v>1306</v>
      </c>
      <c r="L21" s="2936">
        <v>620</v>
      </c>
    </row>
    <row r="22" spans="2:12" s="1215" customFormat="1" ht="21" customHeight="1">
      <c r="B22" s="3016" t="s">
        <v>5448</v>
      </c>
      <c r="C22" s="2239">
        <v>7568926</v>
      </c>
      <c r="D22" s="2239">
        <v>7306450</v>
      </c>
      <c r="E22" s="2239">
        <v>7343462</v>
      </c>
      <c r="F22" s="2239">
        <v>7153258</v>
      </c>
      <c r="G22" s="2239">
        <v>7298159</v>
      </c>
      <c r="H22" s="2239">
        <v>7020649</v>
      </c>
      <c r="I22" s="2239">
        <v>9300501</v>
      </c>
      <c r="J22" s="2239">
        <v>7074496</v>
      </c>
      <c r="K22" s="2239">
        <v>17039984</v>
      </c>
      <c r="L22" s="2240">
        <v>13090785</v>
      </c>
    </row>
    <row r="23" spans="2:12" s="270" customFormat="1" ht="21" customHeight="1">
      <c r="B23" s="3015" t="s">
        <v>5449</v>
      </c>
      <c r="C23" s="2186">
        <v>7568926</v>
      </c>
      <c r="D23" s="2186">
        <v>7306450</v>
      </c>
      <c r="E23" s="2186">
        <v>7343462</v>
      </c>
      <c r="F23" s="2186">
        <v>7153258</v>
      </c>
      <c r="G23" s="2186">
        <v>7298159</v>
      </c>
      <c r="H23" s="2186">
        <v>7020649</v>
      </c>
      <c r="I23" s="2186">
        <v>9300501</v>
      </c>
      <c r="J23" s="2186">
        <v>7074496</v>
      </c>
      <c r="K23" s="2186">
        <v>17039984</v>
      </c>
      <c r="L23" s="2936">
        <v>13090785</v>
      </c>
    </row>
    <row r="24" spans="2:12" s="1215" customFormat="1" ht="21" customHeight="1">
      <c r="B24" s="3016" t="s">
        <v>5450</v>
      </c>
      <c r="C24" s="2239">
        <v>9490206</v>
      </c>
      <c r="D24" s="2239">
        <v>9290973</v>
      </c>
      <c r="E24" s="2239">
        <v>15488149</v>
      </c>
      <c r="F24" s="2239">
        <v>15327451</v>
      </c>
      <c r="G24" s="2239">
        <v>19549965</v>
      </c>
      <c r="H24" s="2239">
        <v>19315487</v>
      </c>
      <c r="I24" s="2239">
        <v>7095842</v>
      </c>
      <c r="J24" s="2239">
        <v>6952244</v>
      </c>
      <c r="K24" s="2239">
        <v>6898713</v>
      </c>
      <c r="L24" s="2240">
        <v>6667573</v>
      </c>
    </row>
    <row r="25" spans="2:12" s="1215" customFormat="1" ht="21" customHeight="1">
      <c r="B25" s="3016" t="s">
        <v>5451</v>
      </c>
      <c r="C25" s="2239">
        <v>372481</v>
      </c>
      <c r="D25" s="2239">
        <v>342958</v>
      </c>
      <c r="E25" s="2239">
        <v>211640</v>
      </c>
      <c r="F25" s="2239">
        <v>207546</v>
      </c>
      <c r="G25" s="2239">
        <v>212964</v>
      </c>
      <c r="H25" s="2239">
        <v>210071</v>
      </c>
      <c r="I25" s="2239">
        <v>315332</v>
      </c>
      <c r="J25" s="2239">
        <v>302879</v>
      </c>
      <c r="K25" s="2239">
        <v>223923</v>
      </c>
      <c r="L25" s="2240">
        <v>217297</v>
      </c>
    </row>
    <row r="26" spans="2:12" s="1215" customFormat="1" ht="21" customHeight="1">
      <c r="B26" s="3016" t="s">
        <v>5452</v>
      </c>
      <c r="C26" s="2239">
        <v>676398</v>
      </c>
      <c r="D26" s="2239">
        <v>593369</v>
      </c>
      <c r="E26" s="2239">
        <v>677892</v>
      </c>
      <c r="F26" s="2239">
        <v>572404</v>
      </c>
      <c r="G26" s="2239">
        <v>1013752</v>
      </c>
      <c r="H26" s="2239">
        <v>650216</v>
      </c>
      <c r="I26" s="2239">
        <v>1417171</v>
      </c>
      <c r="J26" s="2239">
        <v>924193</v>
      </c>
      <c r="K26" s="2239">
        <v>1360374</v>
      </c>
      <c r="L26" s="2240">
        <v>1138446</v>
      </c>
    </row>
    <row r="27" spans="2:12" s="270" customFormat="1" ht="21" customHeight="1">
      <c r="B27" s="3015" t="s">
        <v>5453</v>
      </c>
      <c r="C27" s="2186">
        <v>138522</v>
      </c>
      <c r="D27" s="2186">
        <v>130222</v>
      </c>
      <c r="E27" s="2186">
        <v>135946</v>
      </c>
      <c r="F27" s="2186">
        <v>127508</v>
      </c>
      <c r="G27" s="2186">
        <v>312224</v>
      </c>
      <c r="H27" s="2186">
        <v>133074</v>
      </c>
      <c r="I27" s="2186">
        <v>311234</v>
      </c>
      <c r="J27" s="2186">
        <v>231681</v>
      </c>
      <c r="K27" s="2186">
        <v>139860</v>
      </c>
      <c r="L27" s="2936">
        <v>131473</v>
      </c>
    </row>
    <row r="28" spans="2:12" s="270" customFormat="1" ht="21" customHeight="1">
      <c r="B28" s="3015" t="s">
        <v>5454</v>
      </c>
      <c r="C28" s="2186">
        <v>537876</v>
      </c>
      <c r="D28" s="2186">
        <v>463147</v>
      </c>
      <c r="E28" s="2186">
        <v>541946</v>
      </c>
      <c r="F28" s="2186">
        <v>444895</v>
      </c>
      <c r="G28" s="2186">
        <v>701528</v>
      </c>
      <c r="H28" s="2186">
        <v>517142</v>
      </c>
      <c r="I28" s="2186">
        <v>1105937</v>
      </c>
      <c r="J28" s="2186">
        <v>692512</v>
      </c>
      <c r="K28" s="2186">
        <v>1220514</v>
      </c>
      <c r="L28" s="2936">
        <v>1006973</v>
      </c>
    </row>
    <row r="29" spans="2:12" s="1215" customFormat="1" ht="21" customHeight="1">
      <c r="B29" s="3016" t="s">
        <v>5455</v>
      </c>
      <c r="C29" s="2239">
        <v>2877096</v>
      </c>
      <c r="D29" s="2239">
        <v>2778901</v>
      </c>
      <c r="E29" s="2239">
        <v>2872530</v>
      </c>
      <c r="F29" s="2239">
        <v>2804645</v>
      </c>
      <c r="G29" s="2239">
        <v>3969952</v>
      </c>
      <c r="H29" s="2239">
        <v>3430026</v>
      </c>
      <c r="I29" s="2239">
        <v>4868505</v>
      </c>
      <c r="J29" s="2239">
        <v>4559274</v>
      </c>
      <c r="K29" s="2239">
        <v>3601119</v>
      </c>
      <c r="L29" s="2240">
        <v>3452168</v>
      </c>
    </row>
    <row r="30" spans="2:12" s="1215" customFormat="1" ht="21" customHeight="1">
      <c r="B30" s="3016" t="s">
        <v>5456</v>
      </c>
      <c r="C30" s="2239">
        <v>17431287</v>
      </c>
      <c r="D30" s="2239">
        <v>15548270</v>
      </c>
      <c r="E30" s="2239">
        <v>18295299</v>
      </c>
      <c r="F30" s="2239">
        <v>16452140</v>
      </c>
      <c r="G30" s="2239">
        <v>18757403</v>
      </c>
      <c r="H30" s="2239">
        <v>17177635</v>
      </c>
      <c r="I30" s="2239">
        <v>20903831</v>
      </c>
      <c r="J30" s="2239">
        <v>16381998</v>
      </c>
      <c r="K30" s="2239">
        <v>24619891</v>
      </c>
      <c r="L30" s="2240">
        <v>20085501</v>
      </c>
    </row>
    <row r="31" spans="2:12" s="270" customFormat="1" ht="21" customHeight="1">
      <c r="B31" s="3015" t="s">
        <v>5457</v>
      </c>
      <c r="C31" s="2186">
        <v>1363821</v>
      </c>
      <c r="D31" s="2186">
        <v>1102263</v>
      </c>
      <c r="E31" s="2186">
        <v>1424870</v>
      </c>
      <c r="F31" s="2186">
        <v>1357344</v>
      </c>
      <c r="G31" s="2186">
        <v>1216499</v>
      </c>
      <c r="H31" s="2186">
        <v>1153337</v>
      </c>
      <c r="I31" s="2186">
        <v>1483594</v>
      </c>
      <c r="J31" s="2186">
        <v>1186783</v>
      </c>
      <c r="K31" s="2186">
        <v>1700692</v>
      </c>
      <c r="L31" s="2936">
        <v>1489608</v>
      </c>
    </row>
    <row r="32" spans="2:12" s="270" customFormat="1" ht="21" customHeight="1">
      <c r="B32" s="3015" t="s">
        <v>5458</v>
      </c>
      <c r="C32" s="2186">
        <v>3671515</v>
      </c>
      <c r="D32" s="2186">
        <v>3265086</v>
      </c>
      <c r="E32" s="2186">
        <v>3817356</v>
      </c>
      <c r="F32" s="2186">
        <v>3536088</v>
      </c>
      <c r="G32" s="2186">
        <v>3599428</v>
      </c>
      <c r="H32" s="2186">
        <v>3330443</v>
      </c>
      <c r="I32" s="2186">
        <v>3876660</v>
      </c>
      <c r="J32" s="2186">
        <v>3227342</v>
      </c>
      <c r="K32" s="2186">
        <v>4424774</v>
      </c>
      <c r="L32" s="2936">
        <v>3477627</v>
      </c>
    </row>
    <row r="33" spans="2:12" s="270" customFormat="1" ht="21" customHeight="1">
      <c r="B33" s="3015" t="s">
        <v>5459</v>
      </c>
      <c r="C33" s="2186">
        <v>270291</v>
      </c>
      <c r="D33" s="2186">
        <v>265632</v>
      </c>
      <c r="E33" s="2186">
        <v>267172</v>
      </c>
      <c r="F33" s="2186">
        <v>260029</v>
      </c>
      <c r="G33" s="2186">
        <v>260379</v>
      </c>
      <c r="H33" s="2186">
        <v>246467</v>
      </c>
      <c r="I33" s="2186">
        <v>242865</v>
      </c>
      <c r="J33" s="2186">
        <v>229345</v>
      </c>
      <c r="K33" s="2186">
        <v>231603</v>
      </c>
      <c r="L33" s="2936">
        <v>224263</v>
      </c>
    </row>
    <row r="34" spans="2:12" s="270" customFormat="1" ht="21" customHeight="1">
      <c r="B34" s="3015" t="s">
        <v>5460</v>
      </c>
      <c r="C34" s="2186">
        <v>1660479</v>
      </c>
      <c r="D34" s="2057">
        <v>1470493</v>
      </c>
      <c r="E34" s="2186">
        <v>1712197</v>
      </c>
      <c r="F34" s="2057">
        <v>1440441</v>
      </c>
      <c r="G34" s="2186">
        <v>1730523</v>
      </c>
      <c r="H34" s="2057">
        <v>1379612</v>
      </c>
      <c r="I34" s="2186">
        <v>2508984</v>
      </c>
      <c r="J34" s="2057">
        <v>1507860</v>
      </c>
      <c r="K34" s="2186">
        <v>3234050</v>
      </c>
      <c r="L34" s="2937">
        <v>2608168</v>
      </c>
    </row>
    <row r="35" spans="2:12" s="270" customFormat="1" ht="21" customHeight="1">
      <c r="B35" s="3015" t="s">
        <v>5461</v>
      </c>
      <c r="C35" s="2186">
        <v>9679101</v>
      </c>
      <c r="D35" s="2186">
        <v>8692005</v>
      </c>
      <c r="E35" s="2186">
        <v>10155194</v>
      </c>
      <c r="F35" s="2186">
        <v>8991581</v>
      </c>
      <c r="G35" s="2186">
        <v>10696751</v>
      </c>
      <c r="H35" s="2186">
        <v>9892870</v>
      </c>
      <c r="I35" s="2186">
        <v>10550356</v>
      </c>
      <c r="J35" s="2186">
        <v>8209142</v>
      </c>
      <c r="K35" s="2186">
        <v>13111674</v>
      </c>
      <c r="L35" s="2936">
        <v>10433349</v>
      </c>
    </row>
    <row r="36" spans="2:12" s="270" customFormat="1" ht="21" customHeight="1">
      <c r="B36" s="3015" t="s">
        <v>5462</v>
      </c>
      <c r="C36" s="2186">
        <v>786080</v>
      </c>
      <c r="D36" s="2186">
        <v>752791</v>
      </c>
      <c r="E36" s="2186">
        <v>918510</v>
      </c>
      <c r="F36" s="2186">
        <v>866657</v>
      </c>
      <c r="G36" s="2186">
        <v>1253823</v>
      </c>
      <c r="H36" s="2186">
        <v>1174906</v>
      </c>
      <c r="I36" s="2186">
        <v>2241373</v>
      </c>
      <c r="J36" s="2186">
        <v>2021526</v>
      </c>
      <c r="K36" s="2186">
        <v>1917099</v>
      </c>
      <c r="L36" s="2936">
        <v>1852487</v>
      </c>
    </row>
    <row r="37" spans="2:12" s="1215" customFormat="1" ht="21" customHeight="1">
      <c r="B37" s="3016" t="s">
        <v>5463</v>
      </c>
      <c r="C37" s="2239">
        <v>6365215</v>
      </c>
      <c r="D37" s="2239">
        <v>6115754</v>
      </c>
      <c r="E37" s="2239">
        <v>6465138</v>
      </c>
      <c r="F37" s="2239">
        <v>6315914</v>
      </c>
      <c r="G37" s="2239">
        <v>6614678</v>
      </c>
      <c r="H37" s="2239">
        <v>6459934</v>
      </c>
      <c r="I37" s="2239">
        <v>6534838</v>
      </c>
      <c r="J37" s="2239">
        <v>6306159</v>
      </c>
      <c r="K37" s="2239">
        <v>6075863</v>
      </c>
      <c r="L37" s="2240">
        <v>5760404</v>
      </c>
    </row>
    <row r="38" spans="2:12" s="1215" customFormat="1" ht="21" customHeight="1">
      <c r="B38" s="3016" t="s">
        <v>5464</v>
      </c>
      <c r="C38" s="2239">
        <v>14296442</v>
      </c>
      <c r="D38" s="2239">
        <v>13051600</v>
      </c>
      <c r="E38" s="2239">
        <v>15140087</v>
      </c>
      <c r="F38" s="2239">
        <v>13391229</v>
      </c>
      <c r="G38" s="2239">
        <v>18099041</v>
      </c>
      <c r="H38" s="2239">
        <v>15304456</v>
      </c>
      <c r="I38" s="2239">
        <v>21184606</v>
      </c>
      <c r="J38" s="2239">
        <v>16727326</v>
      </c>
      <c r="K38" s="2239">
        <v>19981976</v>
      </c>
      <c r="L38" s="2240">
        <v>17731848</v>
      </c>
    </row>
    <row r="39" spans="2:12" s="270" customFormat="1" ht="21" customHeight="1">
      <c r="B39" s="3015" t="s">
        <v>5465</v>
      </c>
      <c r="C39" s="2186">
        <v>3208946</v>
      </c>
      <c r="D39" s="2186">
        <v>2992880</v>
      </c>
      <c r="E39" s="2186">
        <v>3178256</v>
      </c>
      <c r="F39" s="2186">
        <v>3029257</v>
      </c>
      <c r="G39" s="2186">
        <v>3264947</v>
      </c>
      <c r="H39" s="2186">
        <v>3039783</v>
      </c>
      <c r="I39" s="2186">
        <v>5562895</v>
      </c>
      <c r="J39" s="2186">
        <v>4956040</v>
      </c>
      <c r="K39" s="2186">
        <v>3726691</v>
      </c>
      <c r="L39" s="2936">
        <v>3454195</v>
      </c>
    </row>
    <row r="40" spans="2:12" s="270" customFormat="1" ht="21" customHeight="1">
      <c r="B40" s="3015" t="s">
        <v>5466</v>
      </c>
      <c r="C40" s="2186">
        <v>4229020</v>
      </c>
      <c r="D40" s="2186">
        <v>3883134</v>
      </c>
      <c r="E40" s="2186">
        <v>5417986</v>
      </c>
      <c r="F40" s="2186">
        <v>4561918</v>
      </c>
      <c r="G40" s="2186">
        <v>5539562</v>
      </c>
      <c r="H40" s="2186">
        <v>4653129</v>
      </c>
      <c r="I40" s="2186">
        <v>5857115</v>
      </c>
      <c r="J40" s="2186">
        <v>4228393</v>
      </c>
      <c r="K40" s="2186">
        <v>5824586</v>
      </c>
      <c r="L40" s="2936">
        <v>5061474</v>
      </c>
    </row>
    <row r="41" spans="2:12" s="270" customFormat="1" ht="21" customHeight="1">
      <c r="B41" s="3015" t="s">
        <v>5467</v>
      </c>
      <c r="C41" s="2186">
        <v>2266693</v>
      </c>
      <c r="D41" s="2186">
        <v>1795607</v>
      </c>
      <c r="E41" s="2186">
        <v>2299954</v>
      </c>
      <c r="F41" s="2186">
        <v>1695579</v>
      </c>
      <c r="G41" s="2186">
        <v>5315565</v>
      </c>
      <c r="H41" s="2186">
        <v>3918407</v>
      </c>
      <c r="I41" s="2186">
        <v>5113389</v>
      </c>
      <c r="J41" s="2186">
        <v>3618736</v>
      </c>
      <c r="K41" s="2186">
        <v>5337668</v>
      </c>
      <c r="L41" s="2936">
        <v>4796316</v>
      </c>
    </row>
    <row r="42" spans="2:12" s="270" customFormat="1" ht="21" customHeight="1">
      <c r="B42" s="3015" t="s">
        <v>5468</v>
      </c>
      <c r="C42" s="2186">
        <v>1176592</v>
      </c>
      <c r="D42" s="2186">
        <v>1116608</v>
      </c>
      <c r="E42" s="2186">
        <v>1087240</v>
      </c>
      <c r="F42" s="2186">
        <v>1058193</v>
      </c>
      <c r="G42" s="2186">
        <v>982203</v>
      </c>
      <c r="H42" s="2186">
        <v>957068</v>
      </c>
      <c r="I42" s="2186">
        <v>1195757</v>
      </c>
      <c r="J42" s="2186">
        <v>1051565</v>
      </c>
      <c r="K42" s="2186">
        <v>1079282</v>
      </c>
      <c r="L42" s="2936">
        <v>1047097</v>
      </c>
    </row>
    <row r="43" spans="2:12" s="270" customFormat="1" ht="21" customHeight="1">
      <c r="B43" s="3015" t="s">
        <v>5469</v>
      </c>
      <c r="C43" s="2186">
        <v>13056</v>
      </c>
      <c r="D43" s="2186">
        <v>10790</v>
      </c>
      <c r="E43" s="2186">
        <v>12936</v>
      </c>
      <c r="F43" s="2186">
        <v>10439</v>
      </c>
      <c r="G43" s="2186">
        <v>13998</v>
      </c>
      <c r="H43" s="2186">
        <v>12724</v>
      </c>
      <c r="I43" s="2186">
        <v>15971</v>
      </c>
      <c r="J43" s="2186">
        <v>13605</v>
      </c>
      <c r="K43" s="2186">
        <v>18910</v>
      </c>
      <c r="L43" s="2936">
        <v>14814</v>
      </c>
    </row>
    <row r="44" spans="2:12" s="270" customFormat="1" ht="21" customHeight="1">
      <c r="B44" s="3015" t="s">
        <v>5470</v>
      </c>
      <c r="C44" s="2186">
        <v>45966</v>
      </c>
      <c r="D44" s="2186">
        <v>43665</v>
      </c>
      <c r="E44" s="2186">
        <v>47511</v>
      </c>
      <c r="F44" s="2186">
        <v>43981</v>
      </c>
      <c r="G44" s="2186">
        <v>70871</v>
      </c>
      <c r="H44" s="2186">
        <v>33815</v>
      </c>
      <c r="I44" s="2186">
        <v>73083</v>
      </c>
      <c r="J44" s="2186">
        <v>54319</v>
      </c>
      <c r="K44" s="2186">
        <v>39695</v>
      </c>
      <c r="L44" s="2936">
        <v>34248</v>
      </c>
    </row>
    <row r="45" spans="2:12" s="270" customFormat="1" ht="21" customHeight="1">
      <c r="B45" s="3015" t="s">
        <v>5471</v>
      </c>
      <c r="C45" s="2186">
        <v>248718</v>
      </c>
      <c r="D45" s="2186">
        <v>223398</v>
      </c>
      <c r="E45" s="2186">
        <v>289022</v>
      </c>
      <c r="F45" s="2186">
        <v>261124</v>
      </c>
      <c r="G45" s="2186">
        <v>224804</v>
      </c>
      <c r="H45" s="2186">
        <v>186398</v>
      </c>
      <c r="I45" s="2186">
        <v>399152</v>
      </c>
      <c r="J45" s="2186">
        <v>208570</v>
      </c>
      <c r="K45" s="2186">
        <v>363585</v>
      </c>
      <c r="L45" s="2936">
        <v>333567</v>
      </c>
    </row>
    <row r="46" spans="2:12" s="270" customFormat="1" ht="21" customHeight="1">
      <c r="B46" s="3015" t="s">
        <v>5472</v>
      </c>
      <c r="C46" s="2186">
        <v>2003411</v>
      </c>
      <c r="D46" s="2186">
        <v>1927239</v>
      </c>
      <c r="E46" s="2186">
        <v>1584855</v>
      </c>
      <c r="F46" s="2186">
        <v>1524879</v>
      </c>
      <c r="G46" s="2186">
        <v>1534353</v>
      </c>
      <c r="H46" s="2186">
        <v>1437431</v>
      </c>
      <c r="I46" s="2186">
        <v>1607728</v>
      </c>
      <c r="J46" s="2186">
        <v>1528211</v>
      </c>
      <c r="K46" s="2186">
        <v>1998938</v>
      </c>
      <c r="L46" s="2936">
        <v>1782537</v>
      </c>
    </row>
    <row r="47" spans="2:12" s="270" customFormat="1" ht="21" customHeight="1">
      <c r="B47" s="3015" t="s">
        <v>5473</v>
      </c>
      <c r="C47" s="2186">
        <v>1104039</v>
      </c>
      <c r="D47" s="2186">
        <v>1058280</v>
      </c>
      <c r="E47" s="2186">
        <v>1222327</v>
      </c>
      <c r="F47" s="2186">
        <v>1205861</v>
      </c>
      <c r="G47" s="2186">
        <v>1152737</v>
      </c>
      <c r="H47" s="2186">
        <v>1065702</v>
      </c>
      <c r="I47" s="2186">
        <v>1359515</v>
      </c>
      <c r="J47" s="2186">
        <v>1067888</v>
      </c>
      <c r="K47" s="2186">
        <v>1592621</v>
      </c>
      <c r="L47" s="2936">
        <v>1207599</v>
      </c>
    </row>
    <row r="48" spans="2:12" s="1215" customFormat="1" ht="21" customHeight="1">
      <c r="B48" s="3016" t="s">
        <v>5474</v>
      </c>
      <c r="C48" s="2239">
        <v>607064</v>
      </c>
      <c r="D48" s="2239">
        <v>348002</v>
      </c>
      <c r="E48" s="2239">
        <v>445681</v>
      </c>
      <c r="F48" s="2239">
        <v>286723</v>
      </c>
      <c r="G48" s="2239">
        <v>912416</v>
      </c>
      <c r="H48" s="2239">
        <v>217054</v>
      </c>
      <c r="I48" s="2239">
        <v>807432</v>
      </c>
      <c r="J48" s="2239">
        <v>472143</v>
      </c>
      <c r="K48" s="2239">
        <v>235383</v>
      </c>
      <c r="L48" s="2240">
        <v>164912</v>
      </c>
    </row>
    <row r="49" spans="2:12" s="270" customFormat="1" ht="21" customHeight="1">
      <c r="B49" s="3015" t="s">
        <v>5475</v>
      </c>
      <c r="C49" s="2186">
        <v>101800</v>
      </c>
      <c r="D49" s="2186">
        <v>62840</v>
      </c>
      <c r="E49" s="2186">
        <v>46960</v>
      </c>
      <c r="F49" s="2186">
        <v>19966</v>
      </c>
      <c r="G49" s="2186">
        <v>358976</v>
      </c>
      <c r="H49" s="2186">
        <v>36806</v>
      </c>
      <c r="I49" s="2186">
        <v>331600</v>
      </c>
      <c r="J49" s="2186">
        <v>285230</v>
      </c>
      <c r="K49" s="2186">
        <v>15000</v>
      </c>
      <c r="L49" s="2936">
        <v>6324</v>
      </c>
    </row>
    <row r="50" spans="2:12" s="270" customFormat="1" ht="21" customHeight="1">
      <c r="B50" s="3015" t="s">
        <v>5476</v>
      </c>
      <c r="C50" s="2186">
        <v>485500</v>
      </c>
      <c r="D50" s="2186">
        <v>269664</v>
      </c>
      <c r="E50" s="2186">
        <v>398721</v>
      </c>
      <c r="F50" s="2186">
        <v>266758</v>
      </c>
      <c r="G50" s="2186">
        <v>553440</v>
      </c>
      <c r="H50" s="2186">
        <v>180248</v>
      </c>
      <c r="I50" s="2186">
        <v>475832</v>
      </c>
      <c r="J50" s="2186">
        <v>186913</v>
      </c>
      <c r="K50" s="2186">
        <v>220383</v>
      </c>
      <c r="L50" s="2936">
        <v>158588</v>
      </c>
    </row>
    <row r="51" spans="2:12" s="270" customFormat="1" ht="21" customHeight="1">
      <c r="B51" s="3015" t="s">
        <v>5477</v>
      </c>
      <c r="C51" s="2186">
        <v>19764</v>
      </c>
      <c r="D51" s="2186">
        <v>15498</v>
      </c>
      <c r="E51" s="2186" t="s">
        <v>1268</v>
      </c>
      <c r="F51" s="2186" t="s">
        <v>1268</v>
      </c>
      <c r="G51" s="2186" t="s">
        <v>1268</v>
      </c>
      <c r="H51" s="2186" t="s">
        <v>1268</v>
      </c>
      <c r="I51" s="2186" t="s">
        <v>1268</v>
      </c>
      <c r="J51" s="2186" t="s">
        <v>1268</v>
      </c>
      <c r="K51" s="2186" t="s">
        <v>1720</v>
      </c>
      <c r="L51" s="2936" t="s">
        <v>1720</v>
      </c>
    </row>
    <row r="52" spans="2:12" s="270" customFormat="1" ht="21" customHeight="1">
      <c r="B52" s="3016" t="s">
        <v>5478</v>
      </c>
      <c r="C52" s="2239">
        <v>16424234</v>
      </c>
      <c r="D52" s="2239">
        <v>16423769</v>
      </c>
      <c r="E52" s="2239">
        <v>17011323</v>
      </c>
      <c r="F52" s="2239">
        <v>17011045</v>
      </c>
      <c r="G52" s="2239">
        <v>17123773</v>
      </c>
      <c r="H52" s="2239">
        <v>17123392</v>
      </c>
      <c r="I52" s="2239">
        <v>17167355</v>
      </c>
      <c r="J52" s="2239">
        <v>17151136</v>
      </c>
      <c r="K52" s="2239">
        <v>16313296</v>
      </c>
      <c r="L52" s="2240">
        <v>16311784</v>
      </c>
    </row>
    <row r="53" spans="2:12" s="1215" customFormat="1" ht="21" customHeight="1">
      <c r="B53" s="3016" t="s">
        <v>5479</v>
      </c>
      <c r="C53" s="2239">
        <v>25449</v>
      </c>
      <c r="D53" s="2239">
        <v>19347</v>
      </c>
      <c r="E53" s="2239">
        <v>23664</v>
      </c>
      <c r="F53" s="2239">
        <v>19507</v>
      </c>
      <c r="G53" s="2239">
        <v>22699</v>
      </c>
      <c r="H53" s="2239">
        <v>20621</v>
      </c>
      <c r="I53" s="2239">
        <v>21846</v>
      </c>
      <c r="J53" s="2239">
        <v>18944</v>
      </c>
      <c r="K53" s="2239">
        <v>21607</v>
      </c>
      <c r="L53" s="2240">
        <v>20348</v>
      </c>
    </row>
    <row r="54" spans="2:12" s="1215" customFormat="1" ht="21" customHeight="1">
      <c r="B54" s="3015" t="s">
        <v>5480</v>
      </c>
      <c r="C54" s="2186">
        <v>25449</v>
      </c>
      <c r="D54" s="2186">
        <v>19347</v>
      </c>
      <c r="E54" s="2186">
        <v>23664</v>
      </c>
      <c r="F54" s="2186">
        <v>19507</v>
      </c>
      <c r="G54" s="2186">
        <v>22699</v>
      </c>
      <c r="H54" s="2186">
        <v>20621</v>
      </c>
      <c r="I54" s="2186">
        <v>21846</v>
      </c>
      <c r="J54" s="2186">
        <v>18944</v>
      </c>
      <c r="K54" s="2186">
        <v>21607</v>
      </c>
      <c r="L54" s="2936">
        <v>20348</v>
      </c>
    </row>
    <row r="55" spans="2:12" s="270" customFormat="1" ht="21" customHeight="1">
      <c r="B55" s="3014" t="s">
        <v>5481</v>
      </c>
      <c r="C55" s="3013">
        <v>105267</v>
      </c>
      <c r="D55" s="3013" t="s">
        <v>1268</v>
      </c>
      <c r="E55" s="3013">
        <v>104993</v>
      </c>
      <c r="F55" s="3013" t="s">
        <v>1268</v>
      </c>
      <c r="G55" s="3013">
        <v>96124</v>
      </c>
      <c r="H55" s="3013" t="s">
        <v>1268</v>
      </c>
      <c r="I55" s="3013">
        <v>86267</v>
      </c>
      <c r="J55" s="3013" t="s">
        <v>1268</v>
      </c>
      <c r="K55" s="3013">
        <v>125351</v>
      </c>
      <c r="L55" s="3012" t="s">
        <v>1720</v>
      </c>
    </row>
    <row r="56" spans="2:12" s="992" customFormat="1">
      <c r="B56" s="268"/>
      <c r="C56" s="1027"/>
      <c r="D56" s="1027"/>
      <c r="E56" s="1027"/>
      <c r="G56" s="1027"/>
      <c r="I56" s="1027"/>
      <c r="K56" s="1027"/>
    </row>
    <row r="57" spans="2:12">
      <c r="B57" s="2565" t="s">
        <v>5429</v>
      </c>
      <c r="C57" s="3011"/>
      <c r="D57" s="3011"/>
      <c r="E57" s="3011"/>
      <c r="F57" s="1027"/>
      <c r="G57" s="3011"/>
      <c r="H57" s="1027"/>
      <c r="I57" s="3011"/>
      <c r="J57" s="1027"/>
      <c r="K57" s="3011"/>
      <c r="L57" s="1027"/>
    </row>
    <row r="58" spans="2:12" s="441" customFormat="1" ht="13.5" customHeight="1">
      <c r="B58" s="441" t="s">
        <v>5430</v>
      </c>
      <c r="F58" s="3011"/>
      <c r="H58" s="3011"/>
      <c r="J58" s="3011"/>
      <c r="L58" s="3011"/>
    </row>
    <row r="59" spans="2:12" s="441" customFormat="1">
      <c r="B59" s="268"/>
      <c r="C59" s="268"/>
      <c r="D59" s="268"/>
      <c r="E59" s="268"/>
      <c r="G59" s="268"/>
      <c r="I59" s="268"/>
      <c r="K59" s="268"/>
    </row>
  </sheetData>
  <mergeCells count="2">
    <mergeCell ref="B1:F1"/>
    <mergeCell ref="B4:B5"/>
  </mergeCells>
  <phoneticPr fontId="3"/>
  <pageMargins left="0.74803149606299213" right="0.19685039370078741" top="0.55118110236220474" bottom="0.19685039370078741" header="0.19685039370078741" footer="0.19685039370078741"/>
  <pageSetup paperSize="9" scale="50"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63EE7-2B80-4AD0-8B7C-9630A5473697}">
  <dimension ref="A1:L18"/>
  <sheetViews>
    <sheetView zoomScale="96" zoomScaleNormal="96" workbookViewId="0"/>
  </sheetViews>
  <sheetFormatPr defaultRowHeight="13.5"/>
  <cols>
    <col min="1" max="1" width="2.125" style="268" customWidth="1"/>
    <col min="2" max="2" width="30.625" style="268" customWidth="1"/>
    <col min="3" max="12" width="18.625" style="268" customWidth="1"/>
    <col min="13" max="256" width="9" style="268"/>
    <col min="257" max="257" width="2.125" style="268" customWidth="1"/>
    <col min="258" max="258" width="30.625" style="268" customWidth="1"/>
    <col min="259" max="268" width="18.625" style="268" customWidth="1"/>
    <col min="269" max="512" width="9" style="268"/>
    <col min="513" max="513" width="2.125" style="268" customWidth="1"/>
    <col min="514" max="514" width="30.625" style="268" customWidth="1"/>
    <col min="515" max="524" width="18.625" style="268" customWidth="1"/>
    <col min="525" max="768" width="9" style="268"/>
    <col min="769" max="769" width="2.125" style="268" customWidth="1"/>
    <col min="770" max="770" width="30.625" style="268" customWidth="1"/>
    <col min="771" max="780" width="18.625" style="268" customWidth="1"/>
    <col min="781" max="1024" width="9" style="268"/>
    <col min="1025" max="1025" width="2.125" style="268" customWidth="1"/>
    <col min="1026" max="1026" width="30.625" style="268" customWidth="1"/>
    <col min="1027" max="1036" width="18.625" style="268" customWidth="1"/>
    <col min="1037" max="1280" width="9" style="268"/>
    <col min="1281" max="1281" width="2.125" style="268" customWidth="1"/>
    <col min="1282" max="1282" width="30.625" style="268" customWidth="1"/>
    <col min="1283" max="1292" width="18.625" style="268" customWidth="1"/>
    <col min="1293" max="1536" width="9" style="268"/>
    <col min="1537" max="1537" width="2.125" style="268" customWidth="1"/>
    <col min="1538" max="1538" width="30.625" style="268" customWidth="1"/>
    <col min="1539" max="1548" width="18.625" style="268" customWidth="1"/>
    <col min="1549" max="1792" width="9" style="268"/>
    <col min="1793" max="1793" width="2.125" style="268" customWidth="1"/>
    <col min="1794" max="1794" width="30.625" style="268" customWidth="1"/>
    <col min="1795" max="1804" width="18.625" style="268" customWidth="1"/>
    <col min="1805" max="2048" width="9" style="268"/>
    <col min="2049" max="2049" width="2.125" style="268" customWidth="1"/>
    <col min="2050" max="2050" width="30.625" style="268" customWidth="1"/>
    <col min="2051" max="2060" width="18.625" style="268" customWidth="1"/>
    <col min="2061" max="2304" width="9" style="268"/>
    <col min="2305" max="2305" width="2.125" style="268" customWidth="1"/>
    <col min="2306" max="2306" width="30.625" style="268" customWidth="1"/>
    <col min="2307" max="2316" width="18.625" style="268" customWidth="1"/>
    <col min="2317" max="2560" width="9" style="268"/>
    <col min="2561" max="2561" width="2.125" style="268" customWidth="1"/>
    <col min="2562" max="2562" width="30.625" style="268" customWidth="1"/>
    <col min="2563" max="2572" width="18.625" style="268" customWidth="1"/>
    <col min="2573" max="2816" width="9" style="268"/>
    <col min="2817" max="2817" width="2.125" style="268" customWidth="1"/>
    <col min="2818" max="2818" width="30.625" style="268" customWidth="1"/>
    <col min="2819" max="2828" width="18.625" style="268" customWidth="1"/>
    <col min="2829" max="3072" width="9" style="268"/>
    <col min="3073" max="3073" width="2.125" style="268" customWidth="1"/>
    <col min="3074" max="3074" width="30.625" style="268" customWidth="1"/>
    <col min="3075" max="3084" width="18.625" style="268" customWidth="1"/>
    <col min="3085" max="3328" width="9" style="268"/>
    <col min="3329" max="3329" width="2.125" style="268" customWidth="1"/>
    <col min="3330" max="3330" width="30.625" style="268" customWidth="1"/>
    <col min="3331" max="3340" width="18.625" style="268" customWidth="1"/>
    <col min="3341" max="3584" width="9" style="268"/>
    <col min="3585" max="3585" width="2.125" style="268" customWidth="1"/>
    <col min="3586" max="3586" width="30.625" style="268" customWidth="1"/>
    <col min="3587" max="3596" width="18.625" style="268" customWidth="1"/>
    <col min="3597" max="3840" width="9" style="268"/>
    <col min="3841" max="3841" width="2.125" style="268" customWidth="1"/>
    <col min="3842" max="3842" width="30.625" style="268" customWidth="1"/>
    <col min="3843" max="3852" width="18.625" style="268" customWidth="1"/>
    <col min="3853" max="4096" width="9" style="268"/>
    <col min="4097" max="4097" width="2.125" style="268" customWidth="1"/>
    <col min="4098" max="4098" width="30.625" style="268" customWidth="1"/>
    <col min="4099" max="4108" width="18.625" style="268" customWidth="1"/>
    <col min="4109" max="4352" width="9" style="268"/>
    <col min="4353" max="4353" width="2.125" style="268" customWidth="1"/>
    <col min="4354" max="4354" width="30.625" style="268" customWidth="1"/>
    <col min="4355" max="4364" width="18.625" style="268" customWidth="1"/>
    <col min="4365" max="4608" width="9" style="268"/>
    <col min="4609" max="4609" width="2.125" style="268" customWidth="1"/>
    <col min="4610" max="4610" width="30.625" style="268" customWidth="1"/>
    <col min="4611" max="4620" width="18.625" style="268" customWidth="1"/>
    <col min="4621" max="4864" width="9" style="268"/>
    <col min="4865" max="4865" width="2.125" style="268" customWidth="1"/>
    <col min="4866" max="4866" width="30.625" style="268" customWidth="1"/>
    <col min="4867" max="4876" width="18.625" style="268" customWidth="1"/>
    <col min="4877" max="5120" width="9" style="268"/>
    <col min="5121" max="5121" width="2.125" style="268" customWidth="1"/>
    <col min="5122" max="5122" width="30.625" style="268" customWidth="1"/>
    <col min="5123" max="5132" width="18.625" style="268" customWidth="1"/>
    <col min="5133" max="5376" width="9" style="268"/>
    <col min="5377" max="5377" width="2.125" style="268" customWidth="1"/>
    <col min="5378" max="5378" width="30.625" style="268" customWidth="1"/>
    <col min="5379" max="5388" width="18.625" style="268" customWidth="1"/>
    <col min="5389" max="5632" width="9" style="268"/>
    <col min="5633" max="5633" width="2.125" style="268" customWidth="1"/>
    <col min="5634" max="5634" width="30.625" style="268" customWidth="1"/>
    <col min="5635" max="5644" width="18.625" style="268" customWidth="1"/>
    <col min="5645" max="5888" width="9" style="268"/>
    <col min="5889" max="5889" width="2.125" style="268" customWidth="1"/>
    <col min="5890" max="5890" width="30.625" style="268" customWidth="1"/>
    <col min="5891" max="5900" width="18.625" style="268" customWidth="1"/>
    <col min="5901" max="6144" width="9" style="268"/>
    <col min="6145" max="6145" width="2.125" style="268" customWidth="1"/>
    <col min="6146" max="6146" width="30.625" style="268" customWidth="1"/>
    <col min="6147" max="6156" width="18.625" style="268" customWidth="1"/>
    <col min="6157" max="6400" width="9" style="268"/>
    <col min="6401" max="6401" width="2.125" style="268" customWidth="1"/>
    <col min="6402" max="6402" width="30.625" style="268" customWidth="1"/>
    <col min="6403" max="6412" width="18.625" style="268" customWidth="1"/>
    <col min="6413" max="6656" width="9" style="268"/>
    <col min="6657" max="6657" width="2.125" style="268" customWidth="1"/>
    <col min="6658" max="6658" width="30.625" style="268" customWidth="1"/>
    <col min="6659" max="6668" width="18.625" style="268" customWidth="1"/>
    <col min="6669" max="6912" width="9" style="268"/>
    <col min="6913" max="6913" width="2.125" style="268" customWidth="1"/>
    <col min="6914" max="6914" width="30.625" style="268" customWidth="1"/>
    <col min="6915" max="6924" width="18.625" style="268" customWidth="1"/>
    <col min="6925" max="7168" width="9" style="268"/>
    <col min="7169" max="7169" width="2.125" style="268" customWidth="1"/>
    <col min="7170" max="7170" width="30.625" style="268" customWidth="1"/>
    <col min="7171" max="7180" width="18.625" style="268" customWidth="1"/>
    <col min="7181" max="7424" width="9" style="268"/>
    <col min="7425" max="7425" width="2.125" style="268" customWidth="1"/>
    <col min="7426" max="7426" width="30.625" style="268" customWidth="1"/>
    <col min="7427" max="7436" width="18.625" style="268" customWidth="1"/>
    <col min="7437" max="7680" width="9" style="268"/>
    <col min="7681" max="7681" width="2.125" style="268" customWidth="1"/>
    <col min="7682" max="7682" width="30.625" style="268" customWidth="1"/>
    <col min="7683" max="7692" width="18.625" style="268" customWidth="1"/>
    <col min="7693" max="7936" width="9" style="268"/>
    <col min="7937" max="7937" width="2.125" style="268" customWidth="1"/>
    <col min="7938" max="7938" width="30.625" style="268" customWidth="1"/>
    <col min="7939" max="7948" width="18.625" style="268" customWidth="1"/>
    <col min="7949" max="8192" width="9" style="268"/>
    <col min="8193" max="8193" width="2.125" style="268" customWidth="1"/>
    <col min="8194" max="8194" width="30.625" style="268" customWidth="1"/>
    <col min="8195" max="8204" width="18.625" style="268" customWidth="1"/>
    <col min="8205" max="8448" width="9" style="268"/>
    <col min="8449" max="8449" width="2.125" style="268" customWidth="1"/>
    <col min="8450" max="8450" width="30.625" style="268" customWidth="1"/>
    <col min="8451" max="8460" width="18.625" style="268" customWidth="1"/>
    <col min="8461" max="8704" width="9" style="268"/>
    <col min="8705" max="8705" width="2.125" style="268" customWidth="1"/>
    <col min="8706" max="8706" width="30.625" style="268" customWidth="1"/>
    <col min="8707" max="8716" width="18.625" style="268" customWidth="1"/>
    <col min="8717" max="8960" width="9" style="268"/>
    <col min="8961" max="8961" width="2.125" style="268" customWidth="1"/>
    <col min="8962" max="8962" width="30.625" style="268" customWidth="1"/>
    <col min="8963" max="8972" width="18.625" style="268" customWidth="1"/>
    <col min="8973" max="9216" width="9" style="268"/>
    <col min="9217" max="9217" width="2.125" style="268" customWidth="1"/>
    <col min="9218" max="9218" width="30.625" style="268" customWidth="1"/>
    <col min="9219" max="9228" width="18.625" style="268" customWidth="1"/>
    <col min="9229" max="9472" width="9" style="268"/>
    <col min="9473" max="9473" width="2.125" style="268" customWidth="1"/>
    <col min="9474" max="9474" width="30.625" style="268" customWidth="1"/>
    <col min="9475" max="9484" width="18.625" style="268" customWidth="1"/>
    <col min="9485" max="9728" width="9" style="268"/>
    <col min="9729" max="9729" width="2.125" style="268" customWidth="1"/>
    <col min="9730" max="9730" width="30.625" style="268" customWidth="1"/>
    <col min="9731" max="9740" width="18.625" style="268" customWidth="1"/>
    <col min="9741" max="9984" width="9" style="268"/>
    <col min="9985" max="9985" width="2.125" style="268" customWidth="1"/>
    <col min="9986" max="9986" width="30.625" style="268" customWidth="1"/>
    <col min="9987" max="9996" width="18.625" style="268" customWidth="1"/>
    <col min="9997" max="10240" width="9" style="268"/>
    <col min="10241" max="10241" width="2.125" style="268" customWidth="1"/>
    <col min="10242" max="10242" width="30.625" style="268" customWidth="1"/>
    <col min="10243" max="10252" width="18.625" style="268" customWidth="1"/>
    <col min="10253" max="10496" width="9" style="268"/>
    <col min="10497" max="10497" width="2.125" style="268" customWidth="1"/>
    <col min="10498" max="10498" width="30.625" style="268" customWidth="1"/>
    <col min="10499" max="10508" width="18.625" style="268" customWidth="1"/>
    <col min="10509" max="10752" width="9" style="268"/>
    <col min="10753" max="10753" width="2.125" style="268" customWidth="1"/>
    <col min="10754" max="10754" width="30.625" style="268" customWidth="1"/>
    <col min="10755" max="10764" width="18.625" style="268" customWidth="1"/>
    <col min="10765" max="11008" width="9" style="268"/>
    <col min="11009" max="11009" width="2.125" style="268" customWidth="1"/>
    <col min="11010" max="11010" width="30.625" style="268" customWidth="1"/>
    <col min="11011" max="11020" width="18.625" style="268" customWidth="1"/>
    <col min="11021" max="11264" width="9" style="268"/>
    <col min="11265" max="11265" width="2.125" style="268" customWidth="1"/>
    <col min="11266" max="11266" width="30.625" style="268" customWidth="1"/>
    <col min="11267" max="11276" width="18.625" style="268" customWidth="1"/>
    <col min="11277" max="11520" width="9" style="268"/>
    <col min="11521" max="11521" width="2.125" style="268" customWidth="1"/>
    <col min="11522" max="11522" width="30.625" style="268" customWidth="1"/>
    <col min="11523" max="11532" width="18.625" style="268" customWidth="1"/>
    <col min="11533" max="11776" width="9" style="268"/>
    <col min="11777" max="11777" width="2.125" style="268" customWidth="1"/>
    <col min="11778" max="11778" width="30.625" style="268" customWidth="1"/>
    <col min="11779" max="11788" width="18.625" style="268" customWidth="1"/>
    <col min="11789" max="12032" width="9" style="268"/>
    <col min="12033" max="12033" width="2.125" style="268" customWidth="1"/>
    <col min="12034" max="12034" width="30.625" style="268" customWidth="1"/>
    <col min="12035" max="12044" width="18.625" style="268" customWidth="1"/>
    <col min="12045" max="12288" width="9" style="268"/>
    <col min="12289" max="12289" width="2.125" style="268" customWidth="1"/>
    <col min="12290" max="12290" width="30.625" style="268" customWidth="1"/>
    <col min="12291" max="12300" width="18.625" style="268" customWidth="1"/>
    <col min="12301" max="12544" width="9" style="268"/>
    <col min="12545" max="12545" width="2.125" style="268" customWidth="1"/>
    <col min="12546" max="12546" width="30.625" style="268" customWidth="1"/>
    <col min="12547" max="12556" width="18.625" style="268" customWidth="1"/>
    <col min="12557" max="12800" width="9" style="268"/>
    <col min="12801" max="12801" width="2.125" style="268" customWidth="1"/>
    <col min="12802" max="12802" width="30.625" style="268" customWidth="1"/>
    <col min="12803" max="12812" width="18.625" style="268" customWidth="1"/>
    <col min="12813" max="13056" width="9" style="268"/>
    <col min="13057" max="13057" width="2.125" style="268" customWidth="1"/>
    <col min="13058" max="13058" width="30.625" style="268" customWidth="1"/>
    <col min="13059" max="13068" width="18.625" style="268" customWidth="1"/>
    <col min="13069" max="13312" width="9" style="268"/>
    <col min="13313" max="13313" width="2.125" style="268" customWidth="1"/>
    <col min="13314" max="13314" width="30.625" style="268" customWidth="1"/>
    <col min="13315" max="13324" width="18.625" style="268" customWidth="1"/>
    <col min="13325" max="13568" width="9" style="268"/>
    <col min="13569" max="13569" width="2.125" style="268" customWidth="1"/>
    <col min="13570" max="13570" width="30.625" style="268" customWidth="1"/>
    <col min="13571" max="13580" width="18.625" style="268" customWidth="1"/>
    <col min="13581" max="13824" width="9" style="268"/>
    <col min="13825" max="13825" width="2.125" style="268" customWidth="1"/>
    <col min="13826" max="13826" width="30.625" style="268" customWidth="1"/>
    <col min="13827" max="13836" width="18.625" style="268" customWidth="1"/>
    <col min="13837" max="14080" width="9" style="268"/>
    <col min="14081" max="14081" width="2.125" style="268" customWidth="1"/>
    <col min="14082" max="14082" width="30.625" style="268" customWidth="1"/>
    <col min="14083" max="14092" width="18.625" style="268" customWidth="1"/>
    <col min="14093" max="14336" width="9" style="268"/>
    <col min="14337" max="14337" width="2.125" style="268" customWidth="1"/>
    <col min="14338" max="14338" width="30.625" style="268" customWidth="1"/>
    <col min="14339" max="14348" width="18.625" style="268" customWidth="1"/>
    <col min="14349" max="14592" width="9" style="268"/>
    <col min="14593" max="14593" width="2.125" style="268" customWidth="1"/>
    <col min="14594" max="14594" width="30.625" style="268" customWidth="1"/>
    <col min="14595" max="14604" width="18.625" style="268" customWidth="1"/>
    <col min="14605" max="14848" width="9" style="268"/>
    <col min="14849" max="14849" width="2.125" style="268" customWidth="1"/>
    <col min="14850" max="14850" width="30.625" style="268" customWidth="1"/>
    <col min="14851" max="14860" width="18.625" style="268" customWidth="1"/>
    <col min="14861" max="15104" width="9" style="268"/>
    <col min="15105" max="15105" width="2.125" style="268" customWidth="1"/>
    <col min="15106" max="15106" width="30.625" style="268" customWidth="1"/>
    <col min="15107" max="15116" width="18.625" style="268" customWidth="1"/>
    <col min="15117" max="15360" width="9" style="268"/>
    <col min="15361" max="15361" width="2.125" style="268" customWidth="1"/>
    <col min="15362" max="15362" width="30.625" style="268" customWidth="1"/>
    <col min="15363" max="15372" width="18.625" style="268" customWidth="1"/>
    <col min="15373" max="15616" width="9" style="268"/>
    <col min="15617" max="15617" width="2.125" style="268" customWidth="1"/>
    <col min="15618" max="15618" width="30.625" style="268" customWidth="1"/>
    <col min="15619" max="15628" width="18.625" style="268" customWidth="1"/>
    <col min="15629" max="15872" width="9" style="268"/>
    <col min="15873" max="15873" width="2.125" style="268" customWidth="1"/>
    <col min="15874" max="15874" width="30.625" style="268" customWidth="1"/>
    <col min="15875" max="15884" width="18.625" style="268" customWidth="1"/>
    <col min="15885" max="16128" width="9" style="268"/>
    <col min="16129" max="16129" width="2.125" style="268" customWidth="1"/>
    <col min="16130" max="16130" width="30.625" style="268" customWidth="1"/>
    <col min="16131" max="16140" width="18.625" style="268" customWidth="1"/>
    <col min="16141" max="16384" width="9" style="268"/>
  </cols>
  <sheetData>
    <row r="1" spans="1:12" ht="17.25">
      <c r="A1" t="s">
        <v>258</v>
      </c>
      <c r="B1" s="3300" t="s">
        <v>5482</v>
      </c>
      <c r="C1" s="3301"/>
      <c r="D1" s="3301"/>
      <c r="E1" s="3301"/>
      <c r="F1" s="3301"/>
      <c r="G1" s="2930" t="s">
        <v>2575</v>
      </c>
    </row>
    <row r="3" spans="1:12">
      <c r="F3" s="1382"/>
      <c r="H3" s="408"/>
      <c r="J3" s="408"/>
      <c r="L3" s="408" t="s">
        <v>4765</v>
      </c>
    </row>
    <row r="4" spans="1:12" s="270" customFormat="1" ht="27" customHeight="1">
      <c r="B4" s="3638" t="s">
        <v>5483</v>
      </c>
      <c r="C4" s="3021" t="s">
        <v>5382</v>
      </c>
      <c r="D4" s="3018" t="s">
        <v>2855</v>
      </c>
      <c r="E4" s="3021" t="s">
        <v>5383</v>
      </c>
      <c r="F4" s="3018" t="s">
        <v>2857</v>
      </c>
      <c r="G4" s="3022" t="s">
        <v>4105</v>
      </c>
      <c r="H4" s="3018" t="s">
        <v>2859</v>
      </c>
      <c r="I4" s="3021" t="s">
        <v>5384</v>
      </c>
      <c r="J4" s="3018" t="s">
        <v>2860</v>
      </c>
      <c r="K4" s="3021" t="s">
        <v>4852</v>
      </c>
      <c r="L4" s="3018" t="s">
        <v>2861</v>
      </c>
    </row>
    <row r="5" spans="1:12" s="270" customFormat="1" ht="27" customHeight="1">
      <c r="B5" s="3388"/>
      <c r="C5" s="3023" t="s">
        <v>5385</v>
      </c>
      <c r="D5" s="3023" t="s">
        <v>5386</v>
      </c>
      <c r="E5" s="3023" t="s">
        <v>5385</v>
      </c>
      <c r="F5" s="3024" t="s">
        <v>5386</v>
      </c>
      <c r="G5" s="3025" t="s">
        <v>5385</v>
      </c>
      <c r="H5" s="3023" t="s">
        <v>5386</v>
      </c>
      <c r="I5" s="3023" t="s">
        <v>5385</v>
      </c>
      <c r="J5" s="3023" t="s">
        <v>5386</v>
      </c>
      <c r="K5" s="3023" t="s">
        <v>5385</v>
      </c>
      <c r="L5" s="3023" t="s">
        <v>5386</v>
      </c>
    </row>
    <row r="6" spans="1:12" s="270" customFormat="1" ht="27" customHeight="1">
      <c r="B6" s="1200" t="s">
        <v>2850</v>
      </c>
      <c r="C6" s="1199">
        <v>124239843</v>
      </c>
      <c r="D6" s="1199">
        <v>122872083</v>
      </c>
      <c r="E6" s="1199">
        <v>119675476</v>
      </c>
      <c r="F6" s="1199">
        <v>118167377</v>
      </c>
      <c r="G6" s="1199">
        <v>113280871</v>
      </c>
      <c r="H6" s="1199">
        <v>111252758</v>
      </c>
      <c r="I6" s="1199">
        <v>112529365</v>
      </c>
      <c r="J6" s="1199">
        <v>110452049</v>
      </c>
      <c r="K6" s="1199">
        <v>112874143</v>
      </c>
      <c r="L6" s="3026">
        <v>112148824</v>
      </c>
    </row>
    <row r="7" spans="1:12" s="270" customFormat="1" ht="27" customHeight="1">
      <c r="B7" s="1200"/>
      <c r="C7" s="1190"/>
      <c r="D7" s="1190"/>
      <c r="E7" s="1190"/>
      <c r="F7" s="1190"/>
      <c r="G7" s="1190"/>
      <c r="H7" s="1190"/>
      <c r="I7" s="1190"/>
      <c r="J7" s="1190"/>
      <c r="K7" s="1190"/>
      <c r="L7" s="1191"/>
    </row>
    <row r="8" spans="1:12" s="270" customFormat="1" ht="27" customHeight="1">
      <c r="B8" s="416" t="s">
        <v>5484</v>
      </c>
      <c r="C8" s="953">
        <v>59409646</v>
      </c>
      <c r="D8" s="953">
        <v>59702775</v>
      </c>
      <c r="E8" s="953">
        <v>52899296</v>
      </c>
      <c r="F8" s="953">
        <v>52215148</v>
      </c>
      <c r="G8" s="953">
        <v>47954104</v>
      </c>
      <c r="H8" s="953">
        <v>46869852</v>
      </c>
      <c r="I8" s="953">
        <v>43491888</v>
      </c>
      <c r="J8" s="953">
        <v>42358384</v>
      </c>
      <c r="K8" s="953">
        <v>43467561</v>
      </c>
      <c r="L8" s="1187">
        <v>43157972</v>
      </c>
    </row>
    <row r="9" spans="1:12" s="270" customFormat="1" ht="27" customHeight="1">
      <c r="B9" s="416" t="s">
        <v>5485</v>
      </c>
      <c r="C9" s="953">
        <v>313886</v>
      </c>
      <c r="D9" s="953">
        <v>306375</v>
      </c>
      <c r="E9" s="953">
        <v>416471</v>
      </c>
      <c r="F9" s="953">
        <v>398986</v>
      </c>
      <c r="G9" s="953">
        <v>398082</v>
      </c>
      <c r="H9" s="953">
        <v>380565</v>
      </c>
      <c r="I9" s="953">
        <v>420460</v>
      </c>
      <c r="J9" s="953">
        <v>408712</v>
      </c>
      <c r="K9" s="953">
        <v>444566</v>
      </c>
      <c r="L9" s="1187">
        <v>411593</v>
      </c>
    </row>
    <row r="10" spans="1:12" s="270" customFormat="1" ht="27" customHeight="1">
      <c r="B10" s="416" t="s">
        <v>5486</v>
      </c>
      <c r="C10" s="953">
        <v>38010658</v>
      </c>
      <c r="D10" s="953">
        <v>36716546</v>
      </c>
      <c r="E10" s="953">
        <v>37831402</v>
      </c>
      <c r="F10" s="953">
        <v>37299381</v>
      </c>
      <c r="G10" s="953">
        <v>39045307</v>
      </c>
      <c r="H10" s="953">
        <v>38372119</v>
      </c>
      <c r="I10" s="953">
        <v>41749848</v>
      </c>
      <c r="J10" s="953">
        <v>40863409</v>
      </c>
      <c r="K10" s="953">
        <v>41519081</v>
      </c>
      <c r="L10" s="1187">
        <v>41249675</v>
      </c>
    </row>
    <row r="11" spans="1:12" s="270" customFormat="1" ht="27" customHeight="1">
      <c r="B11" s="3027" t="s">
        <v>5487</v>
      </c>
      <c r="C11" s="953">
        <v>309500</v>
      </c>
      <c r="D11" s="953">
        <v>288379</v>
      </c>
      <c r="E11" s="953">
        <v>185117</v>
      </c>
      <c r="F11" s="953">
        <v>159077</v>
      </c>
      <c r="G11" s="953">
        <v>121598</v>
      </c>
      <c r="H11" s="953">
        <v>132592</v>
      </c>
      <c r="I11" s="953">
        <v>190672</v>
      </c>
      <c r="J11" s="953">
        <v>205150</v>
      </c>
      <c r="K11" s="953">
        <v>271258</v>
      </c>
      <c r="L11" s="1187">
        <v>287256</v>
      </c>
    </row>
    <row r="12" spans="1:12" s="270" customFormat="1" ht="27" customHeight="1">
      <c r="B12" s="416" t="s">
        <v>5488</v>
      </c>
      <c r="C12" s="953">
        <v>19583300</v>
      </c>
      <c r="D12" s="953">
        <v>19583145</v>
      </c>
      <c r="E12" s="953">
        <v>22000800</v>
      </c>
      <c r="F12" s="953">
        <v>22000641</v>
      </c>
      <c r="G12" s="953">
        <v>19265000</v>
      </c>
      <c r="H12" s="953">
        <v>19264849</v>
      </c>
      <c r="I12" s="953">
        <v>19898000</v>
      </c>
      <c r="J12" s="953">
        <v>19882080</v>
      </c>
      <c r="K12" s="953">
        <v>20298000</v>
      </c>
      <c r="L12" s="1187">
        <v>20296831</v>
      </c>
    </row>
    <row r="13" spans="1:12" s="270" customFormat="1" ht="27" customHeight="1">
      <c r="B13" s="2874" t="s">
        <v>5489</v>
      </c>
      <c r="C13" s="1194">
        <v>6612853</v>
      </c>
      <c r="D13" s="1194">
        <v>6274864</v>
      </c>
      <c r="E13" s="1194">
        <v>6342390</v>
      </c>
      <c r="F13" s="1194">
        <v>6094144</v>
      </c>
      <c r="G13" s="1194">
        <v>6496780</v>
      </c>
      <c r="H13" s="1194">
        <v>6232781</v>
      </c>
      <c r="I13" s="1194">
        <v>6778497</v>
      </c>
      <c r="J13" s="1194">
        <v>6734314</v>
      </c>
      <c r="K13" s="1194">
        <v>6873677</v>
      </c>
      <c r="L13" s="3028">
        <v>6745496</v>
      </c>
    </row>
    <row r="14" spans="1:12" ht="15" customHeight="1">
      <c r="C14" s="1027"/>
      <c r="D14" s="1027"/>
      <c r="E14" s="1027"/>
      <c r="F14" s="1027"/>
      <c r="G14" s="1027"/>
      <c r="H14" s="1027"/>
      <c r="I14" s="1027"/>
      <c r="J14" s="1027"/>
      <c r="K14" s="1027"/>
      <c r="L14" s="1027"/>
    </row>
    <row r="15" spans="1:12">
      <c r="B15" s="2565" t="s">
        <v>5429</v>
      </c>
      <c r="C15" s="3011"/>
      <c r="D15" s="3011"/>
      <c r="E15" s="1027"/>
      <c r="F15" s="1027"/>
      <c r="G15" s="3029"/>
      <c r="H15" s="3029"/>
      <c r="I15" s="3029"/>
      <c r="J15" s="3029"/>
      <c r="K15" s="3029"/>
      <c r="L15" s="3029"/>
    </row>
    <row r="16" spans="1:12" s="441" customFormat="1" ht="11.25">
      <c r="B16" s="441" t="s">
        <v>5430</v>
      </c>
      <c r="C16" s="3011"/>
      <c r="D16" s="3011"/>
      <c r="E16" s="3011"/>
      <c r="F16" s="3011"/>
      <c r="G16" s="3011"/>
      <c r="H16" s="3011"/>
      <c r="I16" s="3011"/>
      <c r="J16" s="3011"/>
      <c r="K16" s="3011"/>
      <c r="L16" s="3011"/>
    </row>
    <row r="17" spans="2:12" s="441" customFormat="1" ht="11.25">
      <c r="E17" s="3011"/>
      <c r="F17" s="3011"/>
      <c r="G17" s="3011"/>
      <c r="H17" s="3011"/>
      <c r="I17" s="3011"/>
      <c r="J17" s="3011"/>
      <c r="K17" s="3011"/>
      <c r="L17" s="3011"/>
    </row>
    <row r="18" spans="2:12" s="441" customFormat="1">
      <c r="B18" s="268"/>
      <c r="C18" s="268"/>
      <c r="D18" s="268"/>
    </row>
  </sheetData>
  <mergeCells count="2">
    <mergeCell ref="B1:F1"/>
    <mergeCell ref="B4:B5"/>
  </mergeCells>
  <phoneticPr fontId="3"/>
  <pageMargins left="0.49" right="0.73" top="0.98425196850393704" bottom="0.98425196850393704" header="0.51181102362204722" footer="0.51181102362204722"/>
  <pageSetup paperSize="9" scale="59"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FCD3A-6BB6-479B-A7FB-C2EEF571D96F}">
  <dimension ref="B1:L17"/>
  <sheetViews>
    <sheetView zoomScale="98" zoomScaleNormal="98" workbookViewId="0"/>
  </sheetViews>
  <sheetFormatPr defaultRowHeight="13.5"/>
  <cols>
    <col min="1" max="1" width="2.125" style="268" customWidth="1"/>
    <col min="2" max="2" width="30.625" style="268" customWidth="1"/>
    <col min="3" max="12" width="18.625" style="268" customWidth="1"/>
    <col min="13" max="256" width="9" style="268"/>
    <col min="257" max="257" width="2.125" style="268" customWidth="1"/>
    <col min="258" max="258" width="30.625" style="268" customWidth="1"/>
    <col min="259" max="268" width="18.625" style="268" customWidth="1"/>
    <col min="269" max="512" width="9" style="268"/>
    <col min="513" max="513" width="2.125" style="268" customWidth="1"/>
    <col min="514" max="514" width="30.625" style="268" customWidth="1"/>
    <col min="515" max="524" width="18.625" style="268" customWidth="1"/>
    <col min="525" max="768" width="9" style="268"/>
    <col min="769" max="769" width="2.125" style="268" customWidth="1"/>
    <col min="770" max="770" width="30.625" style="268" customWidth="1"/>
    <col min="771" max="780" width="18.625" style="268" customWidth="1"/>
    <col min="781" max="1024" width="9" style="268"/>
    <col min="1025" max="1025" width="2.125" style="268" customWidth="1"/>
    <col min="1026" max="1026" width="30.625" style="268" customWidth="1"/>
    <col min="1027" max="1036" width="18.625" style="268" customWidth="1"/>
    <col min="1037" max="1280" width="9" style="268"/>
    <col min="1281" max="1281" width="2.125" style="268" customWidth="1"/>
    <col min="1282" max="1282" width="30.625" style="268" customWidth="1"/>
    <col min="1283" max="1292" width="18.625" style="268" customWidth="1"/>
    <col min="1293" max="1536" width="9" style="268"/>
    <col min="1537" max="1537" width="2.125" style="268" customWidth="1"/>
    <col min="1538" max="1538" width="30.625" style="268" customWidth="1"/>
    <col min="1539" max="1548" width="18.625" style="268" customWidth="1"/>
    <col min="1549" max="1792" width="9" style="268"/>
    <col min="1793" max="1793" width="2.125" style="268" customWidth="1"/>
    <col min="1794" max="1794" width="30.625" style="268" customWidth="1"/>
    <col min="1795" max="1804" width="18.625" style="268" customWidth="1"/>
    <col min="1805" max="2048" width="9" style="268"/>
    <col min="2049" max="2049" width="2.125" style="268" customWidth="1"/>
    <col min="2050" max="2050" width="30.625" style="268" customWidth="1"/>
    <col min="2051" max="2060" width="18.625" style="268" customWidth="1"/>
    <col min="2061" max="2304" width="9" style="268"/>
    <col min="2305" max="2305" width="2.125" style="268" customWidth="1"/>
    <col min="2306" max="2306" width="30.625" style="268" customWidth="1"/>
    <col min="2307" max="2316" width="18.625" style="268" customWidth="1"/>
    <col min="2317" max="2560" width="9" style="268"/>
    <col min="2561" max="2561" width="2.125" style="268" customWidth="1"/>
    <col min="2562" max="2562" width="30.625" style="268" customWidth="1"/>
    <col min="2563" max="2572" width="18.625" style="268" customWidth="1"/>
    <col min="2573" max="2816" width="9" style="268"/>
    <col min="2817" max="2817" width="2.125" style="268" customWidth="1"/>
    <col min="2818" max="2818" width="30.625" style="268" customWidth="1"/>
    <col min="2819" max="2828" width="18.625" style="268" customWidth="1"/>
    <col min="2829" max="3072" width="9" style="268"/>
    <col min="3073" max="3073" width="2.125" style="268" customWidth="1"/>
    <col min="3074" max="3074" width="30.625" style="268" customWidth="1"/>
    <col min="3075" max="3084" width="18.625" style="268" customWidth="1"/>
    <col min="3085" max="3328" width="9" style="268"/>
    <col min="3329" max="3329" width="2.125" style="268" customWidth="1"/>
    <col min="3330" max="3330" width="30.625" style="268" customWidth="1"/>
    <col min="3331" max="3340" width="18.625" style="268" customWidth="1"/>
    <col min="3341" max="3584" width="9" style="268"/>
    <col min="3585" max="3585" width="2.125" style="268" customWidth="1"/>
    <col min="3586" max="3586" width="30.625" style="268" customWidth="1"/>
    <col min="3587" max="3596" width="18.625" style="268" customWidth="1"/>
    <col min="3597" max="3840" width="9" style="268"/>
    <col min="3841" max="3841" width="2.125" style="268" customWidth="1"/>
    <col min="3842" max="3842" width="30.625" style="268" customWidth="1"/>
    <col min="3843" max="3852" width="18.625" style="268" customWidth="1"/>
    <col min="3853" max="4096" width="9" style="268"/>
    <col min="4097" max="4097" width="2.125" style="268" customWidth="1"/>
    <col min="4098" max="4098" width="30.625" style="268" customWidth="1"/>
    <col min="4099" max="4108" width="18.625" style="268" customWidth="1"/>
    <col min="4109" max="4352" width="9" style="268"/>
    <col min="4353" max="4353" width="2.125" style="268" customWidth="1"/>
    <col min="4354" max="4354" width="30.625" style="268" customWidth="1"/>
    <col min="4355" max="4364" width="18.625" style="268" customWidth="1"/>
    <col min="4365" max="4608" width="9" style="268"/>
    <col min="4609" max="4609" width="2.125" style="268" customWidth="1"/>
    <col min="4610" max="4610" width="30.625" style="268" customWidth="1"/>
    <col min="4611" max="4620" width="18.625" style="268" customWidth="1"/>
    <col min="4621" max="4864" width="9" style="268"/>
    <col min="4865" max="4865" width="2.125" style="268" customWidth="1"/>
    <col min="4866" max="4866" width="30.625" style="268" customWidth="1"/>
    <col min="4867" max="4876" width="18.625" style="268" customWidth="1"/>
    <col min="4877" max="5120" width="9" style="268"/>
    <col min="5121" max="5121" width="2.125" style="268" customWidth="1"/>
    <col min="5122" max="5122" width="30.625" style="268" customWidth="1"/>
    <col min="5123" max="5132" width="18.625" style="268" customWidth="1"/>
    <col min="5133" max="5376" width="9" style="268"/>
    <col min="5377" max="5377" width="2.125" style="268" customWidth="1"/>
    <col min="5378" max="5378" width="30.625" style="268" customWidth="1"/>
    <col min="5379" max="5388" width="18.625" style="268" customWidth="1"/>
    <col min="5389" max="5632" width="9" style="268"/>
    <col min="5633" max="5633" width="2.125" style="268" customWidth="1"/>
    <col min="5634" max="5634" width="30.625" style="268" customWidth="1"/>
    <col min="5635" max="5644" width="18.625" style="268" customWidth="1"/>
    <col min="5645" max="5888" width="9" style="268"/>
    <col min="5889" max="5889" width="2.125" style="268" customWidth="1"/>
    <col min="5890" max="5890" width="30.625" style="268" customWidth="1"/>
    <col min="5891" max="5900" width="18.625" style="268" customWidth="1"/>
    <col min="5901" max="6144" width="9" style="268"/>
    <col min="6145" max="6145" width="2.125" style="268" customWidth="1"/>
    <col min="6146" max="6146" width="30.625" style="268" customWidth="1"/>
    <col min="6147" max="6156" width="18.625" style="268" customWidth="1"/>
    <col min="6157" max="6400" width="9" style="268"/>
    <col min="6401" max="6401" width="2.125" style="268" customWidth="1"/>
    <col min="6402" max="6402" width="30.625" style="268" customWidth="1"/>
    <col min="6403" max="6412" width="18.625" style="268" customWidth="1"/>
    <col min="6413" max="6656" width="9" style="268"/>
    <col min="6657" max="6657" width="2.125" style="268" customWidth="1"/>
    <col min="6658" max="6658" width="30.625" style="268" customWidth="1"/>
    <col min="6659" max="6668" width="18.625" style="268" customWidth="1"/>
    <col min="6669" max="6912" width="9" style="268"/>
    <col min="6913" max="6913" width="2.125" style="268" customWidth="1"/>
    <col min="6914" max="6914" width="30.625" style="268" customWidth="1"/>
    <col min="6915" max="6924" width="18.625" style="268" customWidth="1"/>
    <col min="6925" max="7168" width="9" style="268"/>
    <col min="7169" max="7169" width="2.125" style="268" customWidth="1"/>
    <col min="7170" max="7170" width="30.625" style="268" customWidth="1"/>
    <col min="7171" max="7180" width="18.625" style="268" customWidth="1"/>
    <col min="7181" max="7424" width="9" style="268"/>
    <col min="7425" max="7425" width="2.125" style="268" customWidth="1"/>
    <col min="7426" max="7426" width="30.625" style="268" customWidth="1"/>
    <col min="7427" max="7436" width="18.625" style="268" customWidth="1"/>
    <col min="7437" max="7680" width="9" style="268"/>
    <col min="7681" max="7681" width="2.125" style="268" customWidth="1"/>
    <col min="7682" max="7682" width="30.625" style="268" customWidth="1"/>
    <col min="7683" max="7692" width="18.625" style="268" customWidth="1"/>
    <col min="7693" max="7936" width="9" style="268"/>
    <col min="7937" max="7937" width="2.125" style="268" customWidth="1"/>
    <col min="7938" max="7938" width="30.625" style="268" customWidth="1"/>
    <col min="7939" max="7948" width="18.625" style="268" customWidth="1"/>
    <col min="7949" max="8192" width="9" style="268"/>
    <col min="8193" max="8193" width="2.125" style="268" customWidth="1"/>
    <col min="8194" max="8194" width="30.625" style="268" customWidth="1"/>
    <col min="8195" max="8204" width="18.625" style="268" customWidth="1"/>
    <col min="8205" max="8448" width="9" style="268"/>
    <col min="8449" max="8449" width="2.125" style="268" customWidth="1"/>
    <col min="8450" max="8450" width="30.625" style="268" customWidth="1"/>
    <col min="8451" max="8460" width="18.625" style="268" customWidth="1"/>
    <col min="8461" max="8704" width="9" style="268"/>
    <col min="8705" max="8705" width="2.125" style="268" customWidth="1"/>
    <col min="8706" max="8706" width="30.625" style="268" customWidth="1"/>
    <col min="8707" max="8716" width="18.625" style="268" customWidth="1"/>
    <col min="8717" max="8960" width="9" style="268"/>
    <col min="8961" max="8961" width="2.125" style="268" customWidth="1"/>
    <col min="8962" max="8962" width="30.625" style="268" customWidth="1"/>
    <col min="8963" max="8972" width="18.625" style="268" customWidth="1"/>
    <col min="8973" max="9216" width="9" style="268"/>
    <col min="9217" max="9217" width="2.125" style="268" customWidth="1"/>
    <col min="9218" max="9218" width="30.625" style="268" customWidth="1"/>
    <col min="9219" max="9228" width="18.625" style="268" customWidth="1"/>
    <col min="9229" max="9472" width="9" style="268"/>
    <col min="9473" max="9473" width="2.125" style="268" customWidth="1"/>
    <col min="9474" max="9474" width="30.625" style="268" customWidth="1"/>
    <col min="9475" max="9484" width="18.625" style="268" customWidth="1"/>
    <col min="9485" max="9728" width="9" style="268"/>
    <col min="9729" max="9729" width="2.125" style="268" customWidth="1"/>
    <col min="9730" max="9730" width="30.625" style="268" customWidth="1"/>
    <col min="9731" max="9740" width="18.625" style="268" customWidth="1"/>
    <col min="9741" max="9984" width="9" style="268"/>
    <col min="9985" max="9985" width="2.125" style="268" customWidth="1"/>
    <col min="9986" max="9986" width="30.625" style="268" customWidth="1"/>
    <col min="9987" max="9996" width="18.625" style="268" customWidth="1"/>
    <col min="9997" max="10240" width="9" style="268"/>
    <col min="10241" max="10241" width="2.125" style="268" customWidth="1"/>
    <col min="10242" max="10242" width="30.625" style="268" customWidth="1"/>
    <col min="10243" max="10252" width="18.625" style="268" customWidth="1"/>
    <col min="10253" max="10496" width="9" style="268"/>
    <col min="10497" max="10497" width="2.125" style="268" customWidth="1"/>
    <col min="10498" max="10498" width="30.625" style="268" customWidth="1"/>
    <col min="10499" max="10508" width="18.625" style="268" customWidth="1"/>
    <col min="10509" max="10752" width="9" style="268"/>
    <col min="10753" max="10753" width="2.125" style="268" customWidth="1"/>
    <col min="10754" max="10754" width="30.625" style="268" customWidth="1"/>
    <col min="10755" max="10764" width="18.625" style="268" customWidth="1"/>
    <col min="10765" max="11008" width="9" style="268"/>
    <col min="11009" max="11009" width="2.125" style="268" customWidth="1"/>
    <col min="11010" max="11010" width="30.625" style="268" customWidth="1"/>
    <col min="11011" max="11020" width="18.625" style="268" customWidth="1"/>
    <col min="11021" max="11264" width="9" style="268"/>
    <col min="11265" max="11265" width="2.125" style="268" customWidth="1"/>
    <col min="11266" max="11266" width="30.625" style="268" customWidth="1"/>
    <col min="11267" max="11276" width="18.625" style="268" customWidth="1"/>
    <col min="11277" max="11520" width="9" style="268"/>
    <col min="11521" max="11521" width="2.125" style="268" customWidth="1"/>
    <col min="11522" max="11522" width="30.625" style="268" customWidth="1"/>
    <col min="11523" max="11532" width="18.625" style="268" customWidth="1"/>
    <col min="11533" max="11776" width="9" style="268"/>
    <col min="11777" max="11777" width="2.125" style="268" customWidth="1"/>
    <col min="11778" max="11778" width="30.625" style="268" customWidth="1"/>
    <col min="11779" max="11788" width="18.625" style="268" customWidth="1"/>
    <col min="11789" max="12032" width="9" style="268"/>
    <col min="12033" max="12033" width="2.125" style="268" customWidth="1"/>
    <col min="12034" max="12034" width="30.625" style="268" customWidth="1"/>
    <col min="12035" max="12044" width="18.625" style="268" customWidth="1"/>
    <col min="12045" max="12288" width="9" style="268"/>
    <col min="12289" max="12289" width="2.125" style="268" customWidth="1"/>
    <col min="12290" max="12290" width="30.625" style="268" customWidth="1"/>
    <col min="12291" max="12300" width="18.625" style="268" customWidth="1"/>
    <col min="12301" max="12544" width="9" style="268"/>
    <col min="12545" max="12545" width="2.125" style="268" customWidth="1"/>
    <col min="12546" max="12546" width="30.625" style="268" customWidth="1"/>
    <col min="12547" max="12556" width="18.625" style="268" customWidth="1"/>
    <col min="12557" max="12800" width="9" style="268"/>
    <col min="12801" max="12801" width="2.125" style="268" customWidth="1"/>
    <col min="12802" max="12802" width="30.625" style="268" customWidth="1"/>
    <col min="12803" max="12812" width="18.625" style="268" customWidth="1"/>
    <col min="12813" max="13056" width="9" style="268"/>
    <col min="13057" max="13057" width="2.125" style="268" customWidth="1"/>
    <col min="13058" max="13058" width="30.625" style="268" customWidth="1"/>
    <col min="13059" max="13068" width="18.625" style="268" customWidth="1"/>
    <col min="13069" max="13312" width="9" style="268"/>
    <col min="13313" max="13313" width="2.125" style="268" customWidth="1"/>
    <col min="13314" max="13314" width="30.625" style="268" customWidth="1"/>
    <col min="13315" max="13324" width="18.625" style="268" customWidth="1"/>
    <col min="13325" max="13568" width="9" style="268"/>
    <col min="13569" max="13569" width="2.125" style="268" customWidth="1"/>
    <col min="13570" max="13570" width="30.625" style="268" customWidth="1"/>
    <col min="13571" max="13580" width="18.625" style="268" customWidth="1"/>
    <col min="13581" max="13824" width="9" style="268"/>
    <col min="13825" max="13825" width="2.125" style="268" customWidth="1"/>
    <col min="13826" max="13826" width="30.625" style="268" customWidth="1"/>
    <col min="13827" max="13836" width="18.625" style="268" customWidth="1"/>
    <col min="13837" max="14080" width="9" style="268"/>
    <col min="14081" max="14081" width="2.125" style="268" customWidth="1"/>
    <col min="14082" max="14082" width="30.625" style="268" customWidth="1"/>
    <col min="14083" max="14092" width="18.625" style="268" customWidth="1"/>
    <col min="14093" max="14336" width="9" style="268"/>
    <col min="14337" max="14337" width="2.125" style="268" customWidth="1"/>
    <col min="14338" max="14338" width="30.625" style="268" customWidth="1"/>
    <col min="14339" max="14348" width="18.625" style="268" customWidth="1"/>
    <col min="14349" max="14592" width="9" style="268"/>
    <col min="14593" max="14593" width="2.125" style="268" customWidth="1"/>
    <col min="14594" max="14594" width="30.625" style="268" customWidth="1"/>
    <col min="14595" max="14604" width="18.625" style="268" customWidth="1"/>
    <col min="14605" max="14848" width="9" style="268"/>
    <col min="14849" max="14849" width="2.125" style="268" customWidth="1"/>
    <col min="14850" max="14850" width="30.625" style="268" customWidth="1"/>
    <col min="14851" max="14860" width="18.625" style="268" customWidth="1"/>
    <col min="14861" max="15104" width="9" style="268"/>
    <col min="15105" max="15105" width="2.125" style="268" customWidth="1"/>
    <col min="15106" max="15106" width="30.625" style="268" customWidth="1"/>
    <col min="15107" max="15116" width="18.625" style="268" customWidth="1"/>
    <col min="15117" max="15360" width="9" style="268"/>
    <col min="15361" max="15361" width="2.125" style="268" customWidth="1"/>
    <col min="15362" max="15362" width="30.625" style="268" customWidth="1"/>
    <col min="15363" max="15372" width="18.625" style="268" customWidth="1"/>
    <col min="15373" max="15616" width="9" style="268"/>
    <col min="15617" max="15617" width="2.125" style="268" customWidth="1"/>
    <col min="15618" max="15618" width="30.625" style="268" customWidth="1"/>
    <col min="15619" max="15628" width="18.625" style="268" customWidth="1"/>
    <col min="15629" max="15872" width="9" style="268"/>
    <col min="15873" max="15873" width="2.125" style="268" customWidth="1"/>
    <col min="15874" max="15874" width="30.625" style="268" customWidth="1"/>
    <col min="15875" max="15884" width="18.625" style="268" customWidth="1"/>
    <col min="15885" max="16128" width="9" style="268"/>
    <col min="16129" max="16129" width="2.125" style="268" customWidth="1"/>
    <col min="16130" max="16130" width="30.625" style="268" customWidth="1"/>
    <col min="16131" max="16140" width="18.625" style="268" customWidth="1"/>
    <col min="16141" max="16384" width="9" style="268"/>
  </cols>
  <sheetData>
    <row r="1" spans="2:12" ht="17.25">
      <c r="B1" s="3300" t="s">
        <v>5490</v>
      </c>
      <c r="C1" s="3301"/>
      <c r="D1" s="3301"/>
      <c r="E1" s="3301"/>
      <c r="F1" s="3301"/>
      <c r="G1" s="915" t="s">
        <v>2575</v>
      </c>
    </row>
    <row r="3" spans="2:12">
      <c r="D3" s="1382"/>
      <c r="F3" s="1382"/>
      <c r="H3" s="408"/>
      <c r="J3" s="408"/>
      <c r="L3" s="408" t="s">
        <v>4765</v>
      </c>
    </row>
    <row r="4" spans="2:12" s="270" customFormat="1" ht="26.25" customHeight="1">
      <c r="B4" s="3638" t="s">
        <v>5491</v>
      </c>
      <c r="C4" s="3021" t="s">
        <v>2854</v>
      </c>
      <c r="D4" s="3030" t="s">
        <v>2855</v>
      </c>
      <c r="E4" s="3021" t="s">
        <v>5312</v>
      </c>
      <c r="F4" s="3030" t="s">
        <v>2857</v>
      </c>
      <c r="G4" s="3022" t="s">
        <v>4105</v>
      </c>
      <c r="H4" s="3030" t="s">
        <v>2859</v>
      </c>
      <c r="I4" s="3021" t="s">
        <v>5384</v>
      </c>
      <c r="J4" s="3030" t="s">
        <v>2860</v>
      </c>
      <c r="K4" s="3021" t="s">
        <v>4852</v>
      </c>
      <c r="L4" s="3030" t="s">
        <v>2861</v>
      </c>
    </row>
    <row r="5" spans="2:12" s="270" customFormat="1" ht="26.25" customHeight="1">
      <c r="B5" s="3388"/>
      <c r="C5" s="3023" t="s">
        <v>5385</v>
      </c>
      <c r="D5" s="3023" t="s">
        <v>5386</v>
      </c>
      <c r="E5" s="3023" t="s">
        <v>5385</v>
      </c>
      <c r="F5" s="3023" t="s">
        <v>5386</v>
      </c>
      <c r="G5" s="3025" t="s">
        <v>5385</v>
      </c>
      <c r="H5" s="3023" t="s">
        <v>5386</v>
      </c>
      <c r="I5" s="3023" t="s">
        <v>5385</v>
      </c>
      <c r="J5" s="3023" t="s">
        <v>5386</v>
      </c>
      <c r="K5" s="3023" t="s">
        <v>5385</v>
      </c>
      <c r="L5" s="3023" t="s">
        <v>5386</v>
      </c>
    </row>
    <row r="6" spans="2:12" s="270" customFormat="1" ht="26.25" customHeight="1">
      <c r="B6" s="411" t="s">
        <v>2850</v>
      </c>
      <c r="C6" s="1199">
        <v>124239843</v>
      </c>
      <c r="D6" s="1199">
        <v>112881799</v>
      </c>
      <c r="E6" s="1199">
        <v>119675476</v>
      </c>
      <c r="F6" s="1199">
        <v>112276163</v>
      </c>
      <c r="G6" s="1199">
        <v>113280871</v>
      </c>
      <c r="H6" s="1199">
        <v>107344002</v>
      </c>
      <c r="I6" s="1199">
        <v>112529365</v>
      </c>
      <c r="J6" s="1199">
        <v>105124527</v>
      </c>
      <c r="K6" s="1199">
        <v>112874143</v>
      </c>
      <c r="L6" s="3026">
        <v>108069473</v>
      </c>
    </row>
    <row r="7" spans="2:12" s="270" customFormat="1" ht="26.25" customHeight="1">
      <c r="B7" s="1200"/>
      <c r="C7" s="1190"/>
      <c r="D7" s="1190"/>
      <c r="E7" s="1190"/>
      <c r="F7" s="1190"/>
      <c r="G7" s="1190"/>
      <c r="H7" s="1190"/>
      <c r="I7" s="1190"/>
      <c r="J7" s="1190"/>
      <c r="K7" s="1190"/>
      <c r="L7" s="1191"/>
    </row>
    <row r="8" spans="2:12" s="270" customFormat="1" ht="26.25" customHeight="1">
      <c r="B8" s="416" t="s">
        <v>5484</v>
      </c>
      <c r="C8" s="1193">
        <v>59409646</v>
      </c>
      <c r="D8" s="1193">
        <v>52285266</v>
      </c>
      <c r="E8" s="1193">
        <v>52899296</v>
      </c>
      <c r="F8" s="1193">
        <v>48197580</v>
      </c>
      <c r="G8" s="1193">
        <v>47954104</v>
      </c>
      <c r="H8" s="1193">
        <v>45456130</v>
      </c>
      <c r="I8" s="1193">
        <v>43491888</v>
      </c>
      <c r="J8" s="1193">
        <v>40820804</v>
      </c>
      <c r="K8" s="1193">
        <v>43467561</v>
      </c>
      <c r="L8" s="2058">
        <v>41795734</v>
      </c>
    </row>
    <row r="9" spans="2:12" s="270" customFormat="1" ht="26.25" customHeight="1">
      <c r="B9" s="416" t="s">
        <v>5485</v>
      </c>
      <c r="C9" s="1193">
        <v>313886</v>
      </c>
      <c r="D9" s="1193">
        <v>286039</v>
      </c>
      <c r="E9" s="1193">
        <v>416471</v>
      </c>
      <c r="F9" s="1193">
        <v>341614</v>
      </c>
      <c r="G9" s="1193">
        <v>398082</v>
      </c>
      <c r="H9" s="1193">
        <v>301918</v>
      </c>
      <c r="I9" s="1193">
        <v>420460</v>
      </c>
      <c r="J9" s="1193">
        <v>283046</v>
      </c>
      <c r="K9" s="1193">
        <v>444566</v>
      </c>
      <c r="L9" s="2058">
        <v>252979</v>
      </c>
    </row>
    <row r="10" spans="2:12" s="270" customFormat="1" ht="26.25" customHeight="1">
      <c r="B10" s="416" t="s">
        <v>5486</v>
      </c>
      <c r="C10" s="1193">
        <v>38010658</v>
      </c>
      <c r="D10" s="1193">
        <v>34242862</v>
      </c>
      <c r="E10" s="1193">
        <v>37831402</v>
      </c>
      <c r="F10" s="1193">
        <v>35542921</v>
      </c>
      <c r="G10" s="1193">
        <v>39045307</v>
      </c>
      <c r="H10" s="1193">
        <v>36073188</v>
      </c>
      <c r="I10" s="1193">
        <v>41749848</v>
      </c>
      <c r="J10" s="1193">
        <v>37412235</v>
      </c>
      <c r="K10" s="1193">
        <v>41519081</v>
      </c>
      <c r="L10" s="2058">
        <v>38976670</v>
      </c>
    </row>
    <row r="11" spans="2:12" s="270" customFormat="1" ht="26.25" customHeight="1">
      <c r="B11" s="3027" t="s">
        <v>5487</v>
      </c>
      <c r="C11" s="1193">
        <v>309500</v>
      </c>
      <c r="D11" s="1193">
        <v>252802</v>
      </c>
      <c r="E11" s="1193">
        <v>185117</v>
      </c>
      <c r="F11" s="1193">
        <v>152719</v>
      </c>
      <c r="G11" s="1193">
        <v>121598</v>
      </c>
      <c r="H11" s="1193">
        <v>45256</v>
      </c>
      <c r="I11" s="1193">
        <v>190672</v>
      </c>
      <c r="J11" s="1193">
        <v>26932</v>
      </c>
      <c r="K11" s="1193">
        <v>271258</v>
      </c>
      <c r="L11" s="2058">
        <v>31941</v>
      </c>
    </row>
    <row r="12" spans="2:12" s="270" customFormat="1" ht="26.25" customHeight="1">
      <c r="B12" s="416" t="s">
        <v>5488</v>
      </c>
      <c r="C12" s="1193">
        <v>19583300</v>
      </c>
      <c r="D12" s="1193">
        <v>19583145</v>
      </c>
      <c r="E12" s="1193">
        <v>22000800</v>
      </c>
      <c r="F12" s="1193">
        <v>22000641</v>
      </c>
      <c r="G12" s="1193">
        <v>19265000</v>
      </c>
      <c r="H12" s="1193">
        <v>19264849</v>
      </c>
      <c r="I12" s="1193">
        <v>19898000</v>
      </c>
      <c r="J12" s="1193">
        <v>19882080</v>
      </c>
      <c r="K12" s="1193">
        <v>20298000</v>
      </c>
      <c r="L12" s="2058">
        <v>20296831</v>
      </c>
    </row>
    <row r="13" spans="2:12" s="270" customFormat="1" ht="26.25" customHeight="1">
      <c r="B13" s="3031" t="s">
        <v>5492</v>
      </c>
      <c r="C13" s="1115">
        <v>6612853</v>
      </c>
      <c r="D13" s="1115">
        <v>6231685</v>
      </c>
      <c r="E13" s="1115">
        <v>6342390</v>
      </c>
      <c r="F13" s="1115">
        <v>6040689</v>
      </c>
      <c r="G13" s="1115">
        <v>6496780</v>
      </c>
      <c r="H13" s="1115">
        <v>6202662</v>
      </c>
      <c r="I13" s="1115">
        <v>6778497</v>
      </c>
      <c r="J13" s="1115">
        <v>6699431</v>
      </c>
      <c r="K13" s="1115">
        <v>6873677</v>
      </c>
      <c r="L13" s="3032">
        <v>6715317</v>
      </c>
    </row>
    <row r="14" spans="2:12">
      <c r="C14" s="1027"/>
      <c r="D14" s="1027"/>
      <c r="E14" s="1027"/>
      <c r="F14" s="1027"/>
      <c r="G14" s="1027"/>
      <c r="H14" s="1027"/>
      <c r="I14" s="1027"/>
      <c r="J14" s="1027"/>
      <c r="K14" s="1027"/>
      <c r="L14" s="1027"/>
    </row>
    <row r="15" spans="2:12">
      <c r="B15" s="2565" t="s">
        <v>5429</v>
      </c>
      <c r="C15" s="3011"/>
      <c r="D15" s="3011"/>
      <c r="E15" s="3011"/>
      <c r="F15" s="3011"/>
      <c r="G15" s="3011"/>
      <c r="H15" s="3011"/>
      <c r="I15" s="3011"/>
      <c r="J15" s="3011"/>
      <c r="K15" s="3011"/>
      <c r="L15" s="3011"/>
    </row>
    <row r="16" spans="2:12" s="441" customFormat="1" ht="13.5" customHeight="1">
      <c r="B16" s="441" t="s">
        <v>5430</v>
      </c>
    </row>
    <row r="17" spans="5:12" s="441" customFormat="1" ht="11.25">
      <c r="E17" s="3011"/>
      <c r="F17" s="3011"/>
      <c r="G17" s="3011"/>
      <c r="H17" s="3011"/>
      <c r="I17" s="3011"/>
      <c r="J17" s="3011"/>
      <c r="K17" s="3011"/>
      <c r="L17" s="3011"/>
    </row>
  </sheetData>
  <mergeCells count="2">
    <mergeCell ref="B1:F1"/>
    <mergeCell ref="B4:B5"/>
  </mergeCells>
  <phoneticPr fontId="3"/>
  <pageMargins left="0.47244094488188981" right="0.62992125984251968" top="0.98425196850393704" bottom="0.98425196850393704" header="0.51181102362204722" footer="0.51181102362204722"/>
  <pageSetup paperSize="9" scale="62"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D998D-B357-4E45-AAF9-4831C1795A3D}">
  <dimension ref="B1:M28"/>
  <sheetViews>
    <sheetView zoomScaleNormal="100" workbookViewId="0">
      <pane xSplit="2" ySplit="5" topLeftCell="C12" activePane="bottomRight" state="frozen"/>
      <selection activeCell="B1" sqref="B1:J1"/>
      <selection pane="topRight" activeCell="B1" sqref="B1:J1"/>
      <selection pane="bottomLeft" activeCell="B1" sqref="B1:J1"/>
      <selection pane="bottomRight"/>
    </sheetView>
  </sheetViews>
  <sheetFormatPr defaultRowHeight="13.5"/>
  <cols>
    <col min="1" max="1" width="2.125" style="129" customWidth="1"/>
    <col min="2" max="2" width="4.125" style="129" customWidth="1"/>
    <col min="3" max="3" width="23.125" style="129" customWidth="1"/>
    <col min="4" max="13" width="18.125" style="129" customWidth="1"/>
    <col min="14" max="256" width="9" style="129"/>
    <col min="257" max="257" width="2.125" style="129" customWidth="1"/>
    <col min="258" max="258" width="4.125" style="129" customWidth="1"/>
    <col min="259" max="259" width="23.125" style="129" customWidth="1"/>
    <col min="260" max="269" width="18.125" style="129" customWidth="1"/>
    <col min="270" max="512" width="9" style="129"/>
    <col min="513" max="513" width="2.125" style="129" customWidth="1"/>
    <col min="514" max="514" width="4.125" style="129" customWidth="1"/>
    <col min="515" max="515" width="23.125" style="129" customWidth="1"/>
    <col min="516" max="525" width="18.125" style="129" customWidth="1"/>
    <col min="526" max="768" width="9" style="129"/>
    <col min="769" max="769" width="2.125" style="129" customWidth="1"/>
    <col min="770" max="770" width="4.125" style="129" customWidth="1"/>
    <col min="771" max="771" width="23.125" style="129" customWidth="1"/>
    <col min="772" max="781" width="18.125" style="129" customWidth="1"/>
    <col min="782" max="1024" width="9" style="129"/>
    <col min="1025" max="1025" width="2.125" style="129" customWidth="1"/>
    <col min="1026" max="1026" width="4.125" style="129" customWidth="1"/>
    <col min="1027" max="1027" width="23.125" style="129" customWidth="1"/>
    <col min="1028" max="1037" width="18.125" style="129" customWidth="1"/>
    <col min="1038" max="1280" width="9" style="129"/>
    <col min="1281" max="1281" width="2.125" style="129" customWidth="1"/>
    <col min="1282" max="1282" width="4.125" style="129" customWidth="1"/>
    <col min="1283" max="1283" width="23.125" style="129" customWidth="1"/>
    <col min="1284" max="1293" width="18.125" style="129" customWidth="1"/>
    <col min="1294" max="1536" width="9" style="129"/>
    <col min="1537" max="1537" width="2.125" style="129" customWidth="1"/>
    <col min="1538" max="1538" width="4.125" style="129" customWidth="1"/>
    <col min="1539" max="1539" width="23.125" style="129" customWidth="1"/>
    <col min="1540" max="1549" width="18.125" style="129" customWidth="1"/>
    <col min="1550" max="1792" width="9" style="129"/>
    <col min="1793" max="1793" width="2.125" style="129" customWidth="1"/>
    <col min="1794" max="1794" width="4.125" style="129" customWidth="1"/>
    <col min="1795" max="1795" width="23.125" style="129" customWidth="1"/>
    <col min="1796" max="1805" width="18.125" style="129" customWidth="1"/>
    <col min="1806" max="2048" width="9" style="129"/>
    <col min="2049" max="2049" width="2.125" style="129" customWidth="1"/>
    <col min="2050" max="2050" width="4.125" style="129" customWidth="1"/>
    <col min="2051" max="2051" width="23.125" style="129" customWidth="1"/>
    <col min="2052" max="2061" width="18.125" style="129" customWidth="1"/>
    <col min="2062" max="2304" width="9" style="129"/>
    <col min="2305" max="2305" width="2.125" style="129" customWidth="1"/>
    <col min="2306" max="2306" width="4.125" style="129" customWidth="1"/>
    <col min="2307" max="2307" width="23.125" style="129" customWidth="1"/>
    <col min="2308" max="2317" width="18.125" style="129" customWidth="1"/>
    <col min="2318" max="2560" width="9" style="129"/>
    <col min="2561" max="2561" width="2.125" style="129" customWidth="1"/>
    <col min="2562" max="2562" width="4.125" style="129" customWidth="1"/>
    <col min="2563" max="2563" width="23.125" style="129" customWidth="1"/>
    <col min="2564" max="2573" width="18.125" style="129" customWidth="1"/>
    <col min="2574" max="2816" width="9" style="129"/>
    <col min="2817" max="2817" width="2.125" style="129" customWidth="1"/>
    <col min="2818" max="2818" width="4.125" style="129" customWidth="1"/>
    <col min="2819" max="2819" width="23.125" style="129" customWidth="1"/>
    <col min="2820" max="2829" width="18.125" style="129" customWidth="1"/>
    <col min="2830" max="3072" width="9" style="129"/>
    <col min="3073" max="3073" width="2.125" style="129" customWidth="1"/>
    <col min="3074" max="3074" width="4.125" style="129" customWidth="1"/>
    <col min="3075" max="3075" width="23.125" style="129" customWidth="1"/>
    <col min="3076" max="3085" width="18.125" style="129" customWidth="1"/>
    <col min="3086" max="3328" width="9" style="129"/>
    <col min="3329" max="3329" width="2.125" style="129" customWidth="1"/>
    <col min="3330" max="3330" width="4.125" style="129" customWidth="1"/>
    <col min="3331" max="3331" width="23.125" style="129" customWidth="1"/>
    <col min="3332" max="3341" width="18.125" style="129" customWidth="1"/>
    <col min="3342" max="3584" width="9" style="129"/>
    <col min="3585" max="3585" width="2.125" style="129" customWidth="1"/>
    <col min="3586" max="3586" width="4.125" style="129" customWidth="1"/>
    <col min="3587" max="3587" width="23.125" style="129" customWidth="1"/>
    <col min="3588" max="3597" width="18.125" style="129" customWidth="1"/>
    <col min="3598" max="3840" width="9" style="129"/>
    <col min="3841" max="3841" width="2.125" style="129" customWidth="1"/>
    <col min="3842" max="3842" width="4.125" style="129" customWidth="1"/>
    <col min="3843" max="3843" width="23.125" style="129" customWidth="1"/>
    <col min="3844" max="3853" width="18.125" style="129" customWidth="1"/>
    <col min="3854" max="4096" width="9" style="129"/>
    <col min="4097" max="4097" width="2.125" style="129" customWidth="1"/>
    <col min="4098" max="4098" width="4.125" style="129" customWidth="1"/>
    <col min="4099" max="4099" width="23.125" style="129" customWidth="1"/>
    <col min="4100" max="4109" width="18.125" style="129" customWidth="1"/>
    <col min="4110" max="4352" width="9" style="129"/>
    <col min="4353" max="4353" width="2.125" style="129" customWidth="1"/>
    <col min="4354" max="4354" width="4.125" style="129" customWidth="1"/>
    <col min="4355" max="4355" width="23.125" style="129" customWidth="1"/>
    <col min="4356" max="4365" width="18.125" style="129" customWidth="1"/>
    <col min="4366" max="4608" width="9" style="129"/>
    <col min="4609" max="4609" width="2.125" style="129" customWidth="1"/>
    <col min="4610" max="4610" width="4.125" style="129" customWidth="1"/>
    <col min="4611" max="4611" width="23.125" style="129" customWidth="1"/>
    <col min="4612" max="4621" width="18.125" style="129" customWidth="1"/>
    <col min="4622" max="4864" width="9" style="129"/>
    <col min="4865" max="4865" width="2.125" style="129" customWidth="1"/>
    <col min="4866" max="4866" width="4.125" style="129" customWidth="1"/>
    <col min="4867" max="4867" width="23.125" style="129" customWidth="1"/>
    <col min="4868" max="4877" width="18.125" style="129" customWidth="1"/>
    <col min="4878" max="5120" width="9" style="129"/>
    <col min="5121" max="5121" width="2.125" style="129" customWidth="1"/>
    <col min="5122" max="5122" width="4.125" style="129" customWidth="1"/>
    <col min="5123" max="5123" width="23.125" style="129" customWidth="1"/>
    <col min="5124" max="5133" width="18.125" style="129" customWidth="1"/>
    <col min="5134" max="5376" width="9" style="129"/>
    <col min="5377" max="5377" width="2.125" style="129" customWidth="1"/>
    <col min="5378" max="5378" width="4.125" style="129" customWidth="1"/>
    <col min="5379" max="5379" width="23.125" style="129" customWidth="1"/>
    <col min="5380" max="5389" width="18.125" style="129" customWidth="1"/>
    <col min="5390" max="5632" width="9" style="129"/>
    <col min="5633" max="5633" width="2.125" style="129" customWidth="1"/>
    <col min="5634" max="5634" width="4.125" style="129" customWidth="1"/>
    <col min="5635" max="5635" width="23.125" style="129" customWidth="1"/>
    <col min="5636" max="5645" width="18.125" style="129" customWidth="1"/>
    <col min="5646" max="5888" width="9" style="129"/>
    <col min="5889" max="5889" width="2.125" style="129" customWidth="1"/>
    <col min="5890" max="5890" width="4.125" style="129" customWidth="1"/>
    <col min="5891" max="5891" width="23.125" style="129" customWidth="1"/>
    <col min="5892" max="5901" width="18.125" style="129" customWidth="1"/>
    <col min="5902" max="6144" width="9" style="129"/>
    <col min="6145" max="6145" width="2.125" style="129" customWidth="1"/>
    <col min="6146" max="6146" width="4.125" style="129" customWidth="1"/>
    <col min="6147" max="6147" width="23.125" style="129" customWidth="1"/>
    <col min="6148" max="6157" width="18.125" style="129" customWidth="1"/>
    <col min="6158" max="6400" width="9" style="129"/>
    <col min="6401" max="6401" width="2.125" style="129" customWidth="1"/>
    <col min="6402" max="6402" width="4.125" style="129" customWidth="1"/>
    <col min="6403" max="6403" width="23.125" style="129" customWidth="1"/>
    <col min="6404" max="6413" width="18.125" style="129" customWidth="1"/>
    <col min="6414" max="6656" width="9" style="129"/>
    <col min="6657" max="6657" width="2.125" style="129" customWidth="1"/>
    <col min="6658" max="6658" width="4.125" style="129" customWidth="1"/>
    <col min="6659" max="6659" width="23.125" style="129" customWidth="1"/>
    <col min="6660" max="6669" width="18.125" style="129" customWidth="1"/>
    <col min="6670" max="6912" width="9" style="129"/>
    <col min="6913" max="6913" width="2.125" style="129" customWidth="1"/>
    <col min="6914" max="6914" width="4.125" style="129" customWidth="1"/>
    <col min="6915" max="6915" width="23.125" style="129" customWidth="1"/>
    <col min="6916" max="6925" width="18.125" style="129" customWidth="1"/>
    <col min="6926" max="7168" width="9" style="129"/>
    <col min="7169" max="7169" width="2.125" style="129" customWidth="1"/>
    <col min="7170" max="7170" width="4.125" style="129" customWidth="1"/>
    <col min="7171" max="7171" width="23.125" style="129" customWidth="1"/>
    <col min="7172" max="7181" width="18.125" style="129" customWidth="1"/>
    <col min="7182" max="7424" width="9" style="129"/>
    <col min="7425" max="7425" width="2.125" style="129" customWidth="1"/>
    <col min="7426" max="7426" width="4.125" style="129" customWidth="1"/>
    <col min="7427" max="7427" width="23.125" style="129" customWidth="1"/>
    <col min="7428" max="7437" width="18.125" style="129" customWidth="1"/>
    <col min="7438" max="7680" width="9" style="129"/>
    <col min="7681" max="7681" width="2.125" style="129" customWidth="1"/>
    <col min="7682" max="7682" width="4.125" style="129" customWidth="1"/>
    <col min="7683" max="7683" width="23.125" style="129" customWidth="1"/>
    <col min="7684" max="7693" width="18.125" style="129" customWidth="1"/>
    <col min="7694" max="7936" width="9" style="129"/>
    <col min="7937" max="7937" width="2.125" style="129" customWidth="1"/>
    <col min="7938" max="7938" width="4.125" style="129" customWidth="1"/>
    <col min="7939" max="7939" width="23.125" style="129" customWidth="1"/>
    <col min="7940" max="7949" width="18.125" style="129" customWidth="1"/>
    <col min="7950" max="8192" width="9" style="129"/>
    <col min="8193" max="8193" width="2.125" style="129" customWidth="1"/>
    <col min="8194" max="8194" width="4.125" style="129" customWidth="1"/>
    <col min="8195" max="8195" width="23.125" style="129" customWidth="1"/>
    <col min="8196" max="8205" width="18.125" style="129" customWidth="1"/>
    <col min="8206" max="8448" width="9" style="129"/>
    <col min="8449" max="8449" width="2.125" style="129" customWidth="1"/>
    <col min="8450" max="8450" width="4.125" style="129" customWidth="1"/>
    <col min="8451" max="8451" width="23.125" style="129" customWidth="1"/>
    <col min="8452" max="8461" width="18.125" style="129" customWidth="1"/>
    <col min="8462" max="8704" width="9" style="129"/>
    <col min="8705" max="8705" width="2.125" style="129" customWidth="1"/>
    <col min="8706" max="8706" width="4.125" style="129" customWidth="1"/>
    <col min="8707" max="8707" width="23.125" style="129" customWidth="1"/>
    <col min="8708" max="8717" width="18.125" style="129" customWidth="1"/>
    <col min="8718" max="8960" width="9" style="129"/>
    <col min="8961" max="8961" width="2.125" style="129" customWidth="1"/>
    <col min="8962" max="8962" width="4.125" style="129" customWidth="1"/>
    <col min="8963" max="8963" width="23.125" style="129" customWidth="1"/>
    <col min="8964" max="8973" width="18.125" style="129" customWidth="1"/>
    <col min="8974" max="9216" width="9" style="129"/>
    <col min="9217" max="9217" width="2.125" style="129" customWidth="1"/>
    <col min="9218" max="9218" width="4.125" style="129" customWidth="1"/>
    <col min="9219" max="9219" width="23.125" style="129" customWidth="1"/>
    <col min="9220" max="9229" width="18.125" style="129" customWidth="1"/>
    <col min="9230" max="9472" width="9" style="129"/>
    <col min="9473" max="9473" width="2.125" style="129" customWidth="1"/>
    <col min="9474" max="9474" width="4.125" style="129" customWidth="1"/>
    <col min="9475" max="9475" width="23.125" style="129" customWidth="1"/>
    <col min="9476" max="9485" width="18.125" style="129" customWidth="1"/>
    <col min="9486" max="9728" width="9" style="129"/>
    <col min="9729" max="9729" width="2.125" style="129" customWidth="1"/>
    <col min="9730" max="9730" width="4.125" style="129" customWidth="1"/>
    <col min="9731" max="9731" width="23.125" style="129" customWidth="1"/>
    <col min="9732" max="9741" width="18.125" style="129" customWidth="1"/>
    <col min="9742" max="9984" width="9" style="129"/>
    <col min="9985" max="9985" width="2.125" style="129" customWidth="1"/>
    <col min="9986" max="9986" width="4.125" style="129" customWidth="1"/>
    <col min="9987" max="9987" width="23.125" style="129" customWidth="1"/>
    <col min="9988" max="9997" width="18.125" style="129" customWidth="1"/>
    <col min="9998" max="10240" width="9" style="129"/>
    <col min="10241" max="10241" width="2.125" style="129" customWidth="1"/>
    <col min="10242" max="10242" width="4.125" style="129" customWidth="1"/>
    <col min="10243" max="10243" width="23.125" style="129" customWidth="1"/>
    <col min="10244" max="10253" width="18.125" style="129" customWidth="1"/>
    <col min="10254" max="10496" width="9" style="129"/>
    <col min="10497" max="10497" width="2.125" style="129" customWidth="1"/>
    <col min="10498" max="10498" width="4.125" style="129" customWidth="1"/>
    <col min="10499" max="10499" width="23.125" style="129" customWidth="1"/>
    <col min="10500" max="10509" width="18.125" style="129" customWidth="1"/>
    <col min="10510" max="10752" width="9" style="129"/>
    <col min="10753" max="10753" width="2.125" style="129" customWidth="1"/>
    <col min="10754" max="10754" width="4.125" style="129" customWidth="1"/>
    <col min="10755" max="10755" width="23.125" style="129" customWidth="1"/>
    <col min="10756" max="10765" width="18.125" style="129" customWidth="1"/>
    <col min="10766" max="11008" width="9" style="129"/>
    <col min="11009" max="11009" width="2.125" style="129" customWidth="1"/>
    <col min="11010" max="11010" width="4.125" style="129" customWidth="1"/>
    <col min="11011" max="11011" width="23.125" style="129" customWidth="1"/>
    <col min="11012" max="11021" width="18.125" style="129" customWidth="1"/>
    <col min="11022" max="11264" width="9" style="129"/>
    <col min="11265" max="11265" width="2.125" style="129" customWidth="1"/>
    <col min="11266" max="11266" width="4.125" style="129" customWidth="1"/>
    <col min="11267" max="11267" width="23.125" style="129" customWidth="1"/>
    <col min="11268" max="11277" width="18.125" style="129" customWidth="1"/>
    <col min="11278" max="11520" width="9" style="129"/>
    <col min="11521" max="11521" width="2.125" style="129" customWidth="1"/>
    <col min="11522" max="11522" width="4.125" style="129" customWidth="1"/>
    <col min="11523" max="11523" width="23.125" style="129" customWidth="1"/>
    <col min="11524" max="11533" width="18.125" style="129" customWidth="1"/>
    <col min="11534" max="11776" width="9" style="129"/>
    <col min="11777" max="11777" width="2.125" style="129" customWidth="1"/>
    <col min="11778" max="11778" width="4.125" style="129" customWidth="1"/>
    <col min="11779" max="11779" width="23.125" style="129" customWidth="1"/>
    <col min="11780" max="11789" width="18.125" style="129" customWidth="1"/>
    <col min="11790" max="12032" width="9" style="129"/>
    <col min="12033" max="12033" width="2.125" style="129" customWidth="1"/>
    <col min="12034" max="12034" width="4.125" style="129" customWidth="1"/>
    <col min="12035" max="12035" width="23.125" style="129" customWidth="1"/>
    <col min="12036" max="12045" width="18.125" style="129" customWidth="1"/>
    <col min="12046" max="12288" width="9" style="129"/>
    <col min="12289" max="12289" width="2.125" style="129" customWidth="1"/>
    <col min="12290" max="12290" width="4.125" style="129" customWidth="1"/>
    <col min="12291" max="12291" width="23.125" style="129" customWidth="1"/>
    <col min="12292" max="12301" width="18.125" style="129" customWidth="1"/>
    <col min="12302" max="12544" width="9" style="129"/>
    <col min="12545" max="12545" width="2.125" style="129" customWidth="1"/>
    <col min="12546" max="12546" width="4.125" style="129" customWidth="1"/>
    <col min="12547" max="12547" width="23.125" style="129" customWidth="1"/>
    <col min="12548" max="12557" width="18.125" style="129" customWidth="1"/>
    <col min="12558" max="12800" width="9" style="129"/>
    <col min="12801" max="12801" width="2.125" style="129" customWidth="1"/>
    <col min="12802" max="12802" width="4.125" style="129" customWidth="1"/>
    <col min="12803" max="12803" width="23.125" style="129" customWidth="1"/>
    <col min="12804" max="12813" width="18.125" style="129" customWidth="1"/>
    <col min="12814" max="13056" width="9" style="129"/>
    <col min="13057" max="13057" width="2.125" style="129" customWidth="1"/>
    <col min="13058" max="13058" width="4.125" style="129" customWidth="1"/>
    <col min="13059" max="13059" width="23.125" style="129" customWidth="1"/>
    <col min="13060" max="13069" width="18.125" style="129" customWidth="1"/>
    <col min="13070" max="13312" width="9" style="129"/>
    <col min="13313" max="13313" width="2.125" style="129" customWidth="1"/>
    <col min="13314" max="13314" width="4.125" style="129" customWidth="1"/>
    <col min="13315" max="13315" width="23.125" style="129" customWidth="1"/>
    <col min="13316" max="13325" width="18.125" style="129" customWidth="1"/>
    <col min="13326" max="13568" width="9" style="129"/>
    <col min="13569" max="13569" width="2.125" style="129" customWidth="1"/>
    <col min="13570" max="13570" width="4.125" style="129" customWidth="1"/>
    <col min="13571" max="13571" width="23.125" style="129" customWidth="1"/>
    <col min="13572" max="13581" width="18.125" style="129" customWidth="1"/>
    <col min="13582" max="13824" width="9" style="129"/>
    <col min="13825" max="13825" width="2.125" style="129" customWidth="1"/>
    <col min="13826" max="13826" width="4.125" style="129" customWidth="1"/>
    <col min="13827" max="13827" width="23.125" style="129" customWidth="1"/>
    <col min="13828" max="13837" width="18.125" style="129" customWidth="1"/>
    <col min="13838" max="14080" width="9" style="129"/>
    <col min="14081" max="14081" width="2.125" style="129" customWidth="1"/>
    <col min="14082" max="14082" width="4.125" style="129" customWidth="1"/>
    <col min="14083" max="14083" width="23.125" style="129" customWidth="1"/>
    <col min="14084" max="14093" width="18.125" style="129" customWidth="1"/>
    <col min="14094" max="14336" width="9" style="129"/>
    <col min="14337" max="14337" width="2.125" style="129" customWidth="1"/>
    <col min="14338" max="14338" width="4.125" style="129" customWidth="1"/>
    <col min="14339" max="14339" width="23.125" style="129" customWidth="1"/>
    <col min="14340" max="14349" width="18.125" style="129" customWidth="1"/>
    <col min="14350" max="14592" width="9" style="129"/>
    <col min="14593" max="14593" width="2.125" style="129" customWidth="1"/>
    <col min="14594" max="14594" width="4.125" style="129" customWidth="1"/>
    <col min="14595" max="14595" width="23.125" style="129" customWidth="1"/>
    <col min="14596" max="14605" width="18.125" style="129" customWidth="1"/>
    <col min="14606" max="14848" width="9" style="129"/>
    <col min="14849" max="14849" width="2.125" style="129" customWidth="1"/>
    <col min="14850" max="14850" width="4.125" style="129" customWidth="1"/>
    <col min="14851" max="14851" width="23.125" style="129" customWidth="1"/>
    <col min="14852" max="14861" width="18.125" style="129" customWidth="1"/>
    <col min="14862" max="15104" width="9" style="129"/>
    <col min="15105" max="15105" width="2.125" style="129" customWidth="1"/>
    <col min="15106" max="15106" width="4.125" style="129" customWidth="1"/>
    <col min="15107" max="15107" width="23.125" style="129" customWidth="1"/>
    <col min="15108" max="15117" width="18.125" style="129" customWidth="1"/>
    <col min="15118" max="15360" width="9" style="129"/>
    <col min="15361" max="15361" width="2.125" style="129" customWidth="1"/>
    <col min="15362" max="15362" width="4.125" style="129" customWidth="1"/>
    <col min="15363" max="15363" width="23.125" style="129" customWidth="1"/>
    <col min="15364" max="15373" width="18.125" style="129" customWidth="1"/>
    <col min="15374" max="15616" width="9" style="129"/>
    <col min="15617" max="15617" width="2.125" style="129" customWidth="1"/>
    <col min="15618" max="15618" width="4.125" style="129" customWidth="1"/>
    <col min="15619" max="15619" width="23.125" style="129" customWidth="1"/>
    <col min="15620" max="15629" width="18.125" style="129" customWidth="1"/>
    <col min="15630" max="15872" width="9" style="129"/>
    <col min="15873" max="15873" width="2.125" style="129" customWidth="1"/>
    <col min="15874" max="15874" width="4.125" style="129" customWidth="1"/>
    <col min="15875" max="15875" width="23.125" style="129" customWidth="1"/>
    <col min="15876" max="15885" width="18.125" style="129" customWidth="1"/>
    <col min="15886" max="16128" width="9" style="129"/>
    <col min="16129" max="16129" width="2.125" style="129" customWidth="1"/>
    <col min="16130" max="16130" width="4.125" style="129" customWidth="1"/>
    <col min="16131" max="16131" width="23.125" style="129" customWidth="1"/>
    <col min="16132" max="16141" width="18.125" style="129" customWidth="1"/>
    <col min="16142" max="16384" width="9" style="129"/>
  </cols>
  <sheetData>
    <row r="1" spans="2:13" ht="17.25">
      <c r="B1" s="3315" t="s">
        <v>5493</v>
      </c>
      <c r="C1" s="3315"/>
      <c r="D1" s="3301"/>
      <c r="E1" s="3301"/>
      <c r="F1" s="3301"/>
      <c r="G1" s="3301"/>
      <c r="H1" s="720" t="s">
        <v>2575</v>
      </c>
    </row>
    <row r="3" spans="2:13">
      <c r="E3" s="2498"/>
      <c r="G3" s="2498"/>
      <c r="I3" s="762"/>
      <c r="K3" s="762"/>
      <c r="M3" s="762" t="s">
        <v>4765</v>
      </c>
    </row>
    <row r="4" spans="2:13" s="785" customFormat="1" ht="21" customHeight="1">
      <c r="B4" s="3532" t="s">
        <v>5494</v>
      </c>
      <c r="C4" s="3533"/>
      <c r="D4" s="1327" t="s">
        <v>2854</v>
      </c>
      <c r="E4" s="3033" t="s">
        <v>2855</v>
      </c>
      <c r="F4" s="1327" t="s">
        <v>5312</v>
      </c>
      <c r="G4" s="3033" t="s">
        <v>2857</v>
      </c>
      <c r="H4" s="1329" t="s">
        <v>4105</v>
      </c>
      <c r="I4" s="3033" t="s">
        <v>2859</v>
      </c>
      <c r="J4" s="1327" t="s">
        <v>5384</v>
      </c>
      <c r="K4" s="3033" t="s">
        <v>2860</v>
      </c>
      <c r="L4" s="1327" t="s">
        <v>4852</v>
      </c>
      <c r="M4" s="3033" t="s">
        <v>2861</v>
      </c>
    </row>
    <row r="5" spans="2:13" s="785" customFormat="1" ht="21" customHeight="1">
      <c r="B5" s="3335"/>
      <c r="C5" s="4071"/>
      <c r="D5" s="3034" t="s">
        <v>5495</v>
      </c>
      <c r="E5" s="3034" t="s">
        <v>5386</v>
      </c>
      <c r="F5" s="3034" t="s">
        <v>5495</v>
      </c>
      <c r="G5" s="3034" t="s">
        <v>5386</v>
      </c>
      <c r="H5" s="3035" t="s">
        <v>5495</v>
      </c>
      <c r="I5" s="3034" t="s">
        <v>5386</v>
      </c>
      <c r="J5" s="3034" t="s">
        <v>5495</v>
      </c>
      <c r="K5" s="3034" t="s">
        <v>5386</v>
      </c>
      <c r="L5" s="3034" t="s">
        <v>5495</v>
      </c>
      <c r="M5" s="3034" t="s">
        <v>5386</v>
      </c>
    </row>
    <row r="6" spans="2:13" s="785" customFormat="1" ht="21" customHeight="1">
      <c r="B6" s="4399" t="s">
        <v>5496</v>
      </c>
      <c r="C6" s="4301"/>
      <c r="D6" s="2303">
        <v>10929922</v>
      </c>
      <c r="E6" s="2303">
        <v>11061176</v>
      </c>
      <c r="F6" s="2303">
        <v>10821346</v>
      </c>
      <c r="G6" s="2303">
        <v>11228971</v>
      </c>
      <c r="H6" s="2303">
        <v>10991643</v>
      </c>
      <c r="I6" s="2303">
        <v>10903220</v>
      </c>
      <c r="J6" s="2303">
        <v>11015262</v>
      </c>
      <c r="K6" s="2303">
        <v>10838471</v>
      </c>
      <c r="L6" s="2303">
        <v>10671811</v>
      </c>
      <c r="M6" s="3036">
        <v>10709725</v>
      </c>
    </row>
    <row r="7" spans="2:13" s="785" customFormat="1" ht="21" customHeight="1">
      <c r="B7" s="986"/>
      <c r="C7" s="2898" t="s">
        <v>5497</v>
      </c>
      <c r="D7" s="2918">
        <v>9761566</v>
      </c>
      <c r="E7" s="2918">
        <v>9985266</v>
      </c>
      <c r="F7" s="2918">
        <v>9695639</v>
      </c>
      <c r="G7" s="2918">
        <v>9982606</v>
      </c>
      <c r="H7" s="2918">
        <v>9871979</v>
      </c>
      <c r="I7" s="2918">
        <v>9853056</v>
      </c>
      <c r="J7" s="2918">
        <v>10004326</v>
      </c>
      <c r="K7" s="2918">
        <v>9850842</v>
      </c>
      <c r="L7" s="2918">
        <v>9705493</v>
      </c>
      <c r="M7" s="2917">
        <v>9719196</v>
      </c>
    </row>
    <row r="8" spans="2:13" s="785" customFormat="1" ht="21" customHeight="1">
      <c r="B8" s="986"/>
      <c r="C8" s="2898" t="s">
        <v>5498</v>
      </c>
      <c r="D8" s="2918">
        <v>1164728</v>
      </c>
      <c r="E8" s="2918">
        <v>1071904</v>
      </c>
      <c r="F8" s="2918">
        <v>1029090</v>
      </c>
      <c r="G8" s="2918">
        <v>1083646</v>
      </c>
      <c r="H8" s="2918">
        <v>1116664</v>
      </c>
      <c r="I8" s="2918">
        <v>1028677</v>
      </c>
      <c r="J8" s="2918">
        <v>1000180</v>
      </c>
      <c r="K8" s="2918">
        <v>974314</v>
      </c>
      <c r="L8" s="2918">
        <v>963318</v>
      </c>
      <c r="M8" s="2917">
        <v>982086</v>
      </c>
    </row>
    <row r="9" spans="2:13" s="785" customFormat="1" ht="21" customHeight="1">
      <c r="B9" s="986"/>
      <c r="C9" s="2898" t="s">
        <v>5499</v>
      </c>
      <c r="D9" s="2918">
        <v>3628</v>
      </c>
      <c r="E9" s="2918">
        <v>4007</v>
      </c>
      <c r="F9" s="2918">
        <v>96617</v>
      </c>
      <c r="G9" s="2918">
        <v>162719</v>
      </c>
      <c r="H9" s="2918">
        <v>3000</v>
      </c>
      <c r="I9" s="2918">
        <v>21487</v>
      </c>
      <c r="J9" s="2918">
        <v>10756</v>
      </c>
      <c r="K9" s="2918">
        <v>13314</v>
      </c>
      <c r="L9" s="2918">
        <v>3000</v>
      </c>
      <c r="M9" s="2917">
        <v>8443</v>
      </c>
    </row>
    <row r="10" spans="2:13" s="785" customFormat="1" ht="21" customHeight="1">
      <c r="B10" s="4398" t="s">
        <v>5500</v>
      </c>
      <c r="C10" s="4342"/>
      <c r="D10" s="2921">
        <v>10043674</v>
      </c>
      <c r="E10" s="2921">
        <v>9414026</v>
      </c>
      <c r="F10" s="2921">
        <v>9476275</v>
      </c>
      <c r="G10" s="2921">
        <v>9200863</v>
      </c>
      <c r="H10" s="2921">
        <v>9873470</v>
      </c>
      <c r="I10" s="2921">
        <v>9394299</v>
      </c>
      <c r="J10" s="2921">
        <v>9574714</v>
      </c>
      <c r="K10" s="2921">
        <v>9070048</v>
      </c>
      <c r="L10" s="2921">
        <v>9393517</v>
      </c>
      <c r="M10" s="2924">
        <v>8906926</v>
      </c>
    </row>
    <row r="11" spans="2:13" s="785" customFormat="1" ht="21" customHeight="1">
      <c r="B11" s="986"/>
      <c r="C11" s="2898" t="s">
        <v>5501</v>
      </c>
      <c r="D11" s="2918">
        <v>9614884</v>
      </c>
      <c r="E11" s="2918">
        <v>9013692</v>
      </c>
      <c r="F11" s="2918">
        <v>9051679</v>
      </c>
      <c r="G11" s="2918">
        <v>8798461</v>
      </c>
      <c r="H11" s="2918">
        <v>9588128</v>
      </c>
      <c r="I11" s="2918">
        <v>9150720</v>
      </c>
      <c r="J11" s="2918">
        <v>9291835</v>
      </c>
      <c r="K11" s="2918">
        <v>8833852</v>
      </c>
      <c r="L11" s="2918">
        <v>9077963</v>
      </c>
      <c r="M11" s="2917">
        <v>8768085</v>
      </c>
    </row>
    <row r="12" spans="2:13" s="785" customFormat="1" ht="21" customHeight="1">
      <c r="B12" s="986"/>
      <c r="C12" s="2898" t="s">
        <v>5502</v>
      </c>
      <c r="D12" s="2918">
        <v>381706</v>
      </c>
      <c r="E12" s="2918">
        <v>381706</v>
      </c>
      <c r="F12" s="2918">
        <v>372586</v>
      </c>
      <c r="G12" s="2918">
        <v>372586</v>
      </c>
      <c r="H12" s="2918">
        <v>210520</v>
      </c>
      <c r="I12" s="2918">
        <v>208172</v>
      </c>
      <c r="J12" s="2918">
        <v>192623</v>
      </c>
      <c r="K12" s="2918">
        <v>192623</v>
      </c>
      <c r="L12" s="2918">
        <v>200374</v>
      </c>
      <c r="M12" s="2917">
        <v>119759</v>
      </c>
    </row>
    <row r="13" spans="2:13" s="785" customFormat="1" ht="21" customHeight="1">
      <c r="B13" s="986"/>
      <c r="C13" s="2898" t="s">
        <v>5503</v>
      </c>
      <c r="D13" s="2918">
        <v>32084</v>
      </c>
      <c r="E13" s="2918">
        <v>18628</v>
      </c>
      <c r="F13" s="2918">
        <v>41932</v>
      </c>
      <c r="G13" s="2918">
        <v>29816</v>
      </c>
      <c r="H13" s="2918">
        <v>59822</v>
      </c>
      <c r="I13" s="2918">
        <v>35407</v>
      </c>
      <c r="J13" s="2918">
        <v>75256</v>
      </c>
      <c r="K13" s="2918">
        <v>43573</v>
      </c>
      <c r="L13" s="2918">
        <v>100180</v>
      </c>
      <c r="M13" s="2917">
        <v>19083</v>
      </c>
    </row>
    <row r="14" spans="2:13" s="785" customFormat="1" ht="21" customHeight="1">
      <c r="B14" s="986"/>
      <c r="C14" s="2898" t="s">
        <v>5481</v>
      </c>
      <c r="D14" s="2918">
        <v>15000</v>
      </c>
      <c r="E14" s="2186" t="s">
        <v>1268</v>
      </c>
      <c r="F14" s="2918">
        <v>10079</v>
      </c>
      <c r="G14" s="2186" t="s">
        <v>1268</v>
      </c>
      <c r="H14" s="2918">
        <v>15000</v>
      </c>
      <c r="I14" s="2186" t="s">
        <v>1268</v>
      </c>
      <c r="J14" s="2918">
        <v>15000</v>
      </c>
      <c r="K14" s="2186" t="s">
        <v>1268</v>
      </c>
      <c r="L14" s="2918">
        <v>15000</v>
      </c>
      <c r="M14" s="2936" t="s">
        <v>1720</v>
      </c>
    </row>
    <row r="15" spans="2:13" s="785" customFormat="1" ht="21" customHeight="1">
      <c r="B15" s="4398" t="s">
        <v>5504</v>
      </c>
      <c r="C15" s="4342"/>
      <c r="D15" s="2921">
        <v>2067055</v>
      </c>
      <c r="E15" s="2921">
        <v>1376344</v>
      </c>
      <c r="F15" s="2921">
        <v>2114209</v>
      </c>
      <c r="G15" s="2921">
        <v>1665660</v>
      </c>
      <c r="H15" s="2921">
        <v>1161861</v>
      </c>
      <c r="I15" s="2921">
        <v>772425</v>
      </c>
      <c r="J15" s="2921">
        <v>1577830</v>
      </c>
      <c r="K15" s="2921">
        <v>741833</v>
      </c>
      <c r="L15" s="2921">
        <v>1830092</v>
      </c>
      <c r="M15" s="2924">
        <v>1766253</v>
      </c>
    </row>
    <row r="16" spans="2:13" s="785" customFormat="1" ht="21" customHeight="1">
      <c r="B16" s="986"/>
      <c r="C16" s="2898" t="s">
        <v>5505</v>
      </c>
      <c r="D16" s="2918">
        <v>1850000</v>
      </c>
      <c r="E16" s="2918">
        <v>1200000</v>
      </c>
      <c r="F16" s="2918">
        <v>1950000</v>
      </c>
      <c r="G16" s="2918">
        <v>1250000</v>
      </c>
      <c r="H16" s="2918">
        <v>1000000</v>
      </c>
      <c r="I16" s="2918">
        <v>654000</v>
      </c>
      <c r="J16" s="2918">
        <v>1446000</v>
      </c>
      <c r="K16" s="2918">
        <v>676000</v>
      </c>
      <c r="L16" s="2918">
        <v>1670000</v>
      </c>
      <c r="M16" s="2917">
        <v>1670000</v>
      </c>
    </row>
    <row r="17" spans="2:13" s="785" customFormat="1" ht="21" customHeight="1">
      <c r="B17" s="986"/>
      <c r="C17" s="2898" t="s">
        <v>5506</v>
      </c>
      <c r="D17" s="2918">
        <v>54000</v>
      </c>
      <c r="E17" s="2918">
        <v>54000</v>
      </c>
      <c r="F17" s="2918">
        <v>35000</v>
      </c>
      <c r="G17" s="2918">
        <v>35000</v>
      </c>
      <c r="H17" s="2918">
        <v>19000</v>
      </c>
      <c r="I17" s="2918">
        <v>19000</v>
      </c>
      <c r="J17" s="2918" t="s">
        <v>1268</v>
      </c>
      <c r="K17" s="2918" t="s">
        <v>1268</v>
      </c>
      <c r="L17" s="2918" t="s">
        <v>1720</v>
      </c>
      <c r="M17" s="2917" t="s">
        <v>1720</v>
      </c>
    </row>
    <row r="18" spans="2:13" s="785" customFormat="1" ht="21" customHeight="1">
      <c r="B18" s="986"/>
      <c r="C18" s="2898" t="s">
        <v>5507</v>
      </c>
      <c r="D18" s="2918">
        <v>153919</v>
      </c>
      <c r="E18" s="2918">
        <v>109251</v>
      </c>
      <c r="F18" s="2918">
        <v>125114</v>
      </c>
      <c r="G18" s="2918">
        <v>76867</v>
      </c>
      <c r="H18" s="2918">
        <v>142861</v>
      </c>
      <c r="I18" s="2918">
        <v>99414</v>
      </c>
      <c r="J18" s="2918">
        <v>128061</v>
      </c>
      <c r="K18" s="2918">
        <v>61850</v>
      </c>
      <c r="L18" s="2918">
        <v>160092</v>
      </c>
      <c r="M18" s="2917">
        <v>96252</v>
      </c>
    </row>
    <row r="19" spans="2:13" s="785" customFormat="1" ht="21" customHeight="1">
      <c r="B19" s="986"/>
      <c r="C19" s="2898" t="s">
        <v>5508</v>
      </c>
      <c r="D19" s="2918">
        <v>9135</v>
      </c>
      <c r="E19" s="2918">
        <v>6760</v>
      </c>
      <c r="F19" s="2918">
        <v>2363</v>
      </c>
      <c r="G19" s="2918">
        <v>1011</v>
      </c>
      <c r="H19" s="2918" t="s">
        <v>1268</v>
      </c>
      <c r="I19" s="2918" t="s">
        <v>1268</v>
      </c>
      <c r="J19" s="2918">
        <v>3769</v>
      </c>
      <c r="K19" s="2918">
        <v>3769</v>
      </c>
      <c r="L19" s="2918" t="s">
        <v>1720</v>
      </c>
      <c r="M19" s="2917" t="s">
        <v>1720</v>
      </c>
    </row>
    <row r="20" spans="2:13" s="785" customFormat="1" ht="21" customHeight="1">
      <c r="B20" s="986"/>
      <c r="C20" s="2898" t="s">
        <v>5509</v>
      </c>
      <c r="D20" s="2918">
        <v>1</v>
      </c>
      <c r="E20" s="2057">
        <v>6333</v>
      </c>
      <c r="F20" s="2918">
        <v>1732</v>
      </c>
      <c r="G20" s="2186">
        <v>302782</v>
      </c>
      <c r="H20" s="2918" t="s">
        <v>1268</v>
      </c>
      <c r="I20" s="2186">
        <v>11</v>
      </c>
      <c r="J20" s="2918" t="s">
        <v>1268</v>
      </c>
      <c r="K20" s="2186">
        <v>214</v>
      </c>
      <c r="L20" s="2918" t="s">
        <v>1720</v>
      </c>
      <c r="M20" s="2917" t="s">
        <v>1720</v>
      </c>
    </row>
    <row r="21" spans="2:13" s="785" customFormat="1" ht="21" customHeight="1">
      <c r="B21" s="4398" t="s">
        <v>5510</v>
      </c>
      <c r="C21" s="4342"/>
      <c r="D21" s="2921">
        <v>8492552</v>
      </c>
      <c r="E21" s="2921">
        <v>5653386</v>
      </c>
      <c r="F21" s="2921">
        <v>8673484</v>
      </c>
      <c r="G21" s="2921">
        <v>5675843</v>
      </c>
      <c r="H21" s="2921">
        <v>10994278</v>
      </c>
      <c r="I21" s="2921">
        <v>8142794</v>
      </c>
      <c r="J21" s="2921">
        <v>9737989</v>
      </c>
      <c r="K21" s="2921">
        <v>5995525</v>
      </c>
      <c r="L21" s="2921">
        <v>8403237</v>
      </c>
      <c r="M21" s="2924">
        <v>7448395</v>
      </c>
    </row>
    <row r="22" spans="2:13" s="785" customFormat="1" ht="21" customHeight="1">
      <c r="B22" s="986"/>
      <c r="C22" s="2898" t="s">
        <v>5511</v>
      </c>
      <c r="D22" s="2918">
        <v>7103823</v>
      </c>
      <c r="E22" s="2918">
        <v>4264657</v>
      </c>
      <c r="F22" s="2918">
        <v>7332734</v>
      </c>
      <c r="G22" s="2918">
        <v>4335093</v>
      </c>
      <c r="H22" s="2918">
        <v>7794704</v>
      </c>
      <c r="I22" s="2918">
        <v>4943220</v>
      </c>
      <c r="J22" s="2918">
        <v>8613969</v>
      </c>
      <c r="K22" s="2918">
        <v>4871624</v>
      </c>
      <c r="L22" s="2918">
        <v>7223306</v>
      </c>
      <c r="M22" s="2917">
        <v>6268612</v>
      </c>
    </row>
    <row r="23" spans="2:13" s="785" customFormat="1" ht="21" customHeight="1">
      <c r="B23" s="986"/>
      <c r="C23" s="2898" t="s">
        <v>5512</v>
      </c>
      <c r="D23" s="2918">
        <v>54000</v>
      </c>
      <c r="E23" s="2918">
        <v>54000</v>
      </c>
      <c r="F23" s="2918">
        <v>35000</v>
      </c>
      <c r="G23" s="2918">
        <v>35000</v>
      </c>
      <c r="H23" s="2918">
        <v>2019000</v>
      </c>
      <c r="I23" s="2918">
        <v>2019000</v>
      </c>
      <c r="J23" s="2918" t="s">
        <v>1268</v>
      </c>
      <c r="K23" s="2918" t="s">
        <v>1268</v>
      </c>
      <c r="L23" s="2918" t="s">
        <v>1720</v>
      </c>
      <c r="M23" s="2917" t="s">
        <v>1720</v>
      </c>
    </row>
    <row r="24" spans="2:13" s="785" customFormat="1" ht="21" customHeight="1">
      <c r="B24" s="1314"/>
      <c r="C24" s="2904" t="s">
        <v>5513</v>
      </c>
      <c r="D24" s="2947">
        <v>1334729</v>
      </c>
      <c r="E24" s="2947">
        <v>1334729</v>
      </c>
      <c r="F24" s="2947">
        <v>1305750</v>
      </c>
      <c r="G24" s="2947">
        <v>1305750</v>
      </c>
      <c r="H24" s="2947">
        <v>1180574</v>
      </c>
      <c r="I24" s="2947">
        <v>1180574</v>
      </c>
      <c r="J24" s="2947">
        <v>1124020</v>
      </c>
      <c r="K24" s="2947">
        <v>1123901</v>
      </c>
      <c r="L24" s="2947">
        <v>1179931</v>
      </c>
      <c r="M24" s="2916">
        <v>1179783</v>
      </c>
    </row>
    <row r="25" spans="2:13" ht="13.5" customHeight="1">
      <c r="D25" s="782"/>
      <c r="E25" s="782"/>
      <c r="F25" s="782"/>
      <c r="G25" s="782"/>
      <c r="H25" s="782"/>
      <c r="I25" s="782"/>
      <c r="J25" s="782"/>
      <c r="K25" s="782"/>
      <c r="L25" s="782"/>
      <c r="M25" s="782"/>
    </row>
    <row r="26" spans="2:13" s="138" customFormat="1" ht="13.5" customHeight="1">
      <c r="B26" s="2565" t="s">
        <v>5429</v>
      </c>
      <c r="C26" s="2565"/>
      <c r="D26" s="803"/>
      <c r="E26" s="803"/>
      <c r="F26" s="803"/>
      <c r="G26" s="803"/>
      <c r="H26" s="803"/>
      <c r="I26" s="803"/>
      <c r="J26" s="803"/>
      <c r="K26" s="803"/>
      <c r="L26" s="803"/>
      <c r="M26" s="803"/>
    </row>
    <row r="27" spans="2:13" s="138" customFormat="1" ht="13.5" customHeight="1">
      <c r="B27" s="441" t="s">
        <v>5430</v>
      </c>
      <c r="C27" s="441"/>
    </row>
    <row r="28" spans="2:13" ht="13.5" customHeight="1">
      <c r="B28" s="441"/>
      <c r="C28" s="441"/>
    </row>
  </sheetData>
  <mergeCells count="6">
    <mergeCell ref="B21:C21"/>
    <mergeCell ref="B1:G1"/>
    <mergeCell ref="B4:C5"/>
    <mergeCell ref="B6:C6"/>
    <mergeCell ref="B10:C10"/>
    <mergeCell ref="B15:C15"/>
  </mergeCells>
  <phoneticPr fontId="3"/>
  <pageMargins left="0.94488188976377963" right="0.78740157480314965" top="0.98425196850393704" bottom="0.98425196850393704" header="0.51181102362204722" footer="0.51181102362204722"/>
  <pageSetup paperSize="9" scale="59"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6269B-B268-438A-AA29-3AB939E215C0}">
  <sheetPr>
    <pageSetUpPr fitToPage="1"/>
  </sheetPr>
  <dimension ref="B1:M26"/>
  <sheetViews>
    <sheetView topLeftCell="B1" zoomScaleNormal="100" workbookViewId="0">
      <pane xSplit="2" ySplit="5" topLeftCell="D6" activePane="bottomRight" state="frozen"/>
      <selection activeCell="B1" sqref="B1:J1"/>
      <selection pane="topRight" activeCell="B1" sqref="B1:J1"/>
      <selection pane="bottomLeft" activeCell="B1" sqref="B1:J1"/>
      <selection pane="bottomRight"/>
    </sheetView>
  </sheetViews>
  <sheetFormatPr defaultRowHeight="13.5"/>
  <cols>
    <col min="1" max="1" width="2.125" style="129" customWidth="1"/>
    <col min="2" max="2" width="4.125" style="129" customWidth="1"/>
    <col min="3" max="3" width="23.125" style="129" customWidth="1"/>
    <col min="4" max="13" width="18.125" style="129" customWidth="1"/>
    <col min="14" max="256" width="9" style="129"/>
    <col min="257" max="257" width="2.125" style="129" customWidth="1"/>
    <col min="258" max="258" width="4.125" style="129" customWidth="1"/>
    <col min="259" max="259" width="23.125" style="129" customWidth="1"/>
    <col min="260" max="269" width="18.125" style="129" customWidth="1"/>
    <col min="270" max="512" width="9" style="129"/>
    <col min="513" max="513" width="2.125" style="129" customWidth="1"/>
    <col min="514" max="514" width="4.125" style="129" customWidth="1"/>
    <col min="515" max="515" width="23.125" style="129" customWidth="1"/>
    <col min="516" max="525" width="18.125" style="129" customWidth="1"/>
    <col min="526" max="768" width="9" style="129"/>
    <col min="769" max="769" width="2.125" style="129" customWidth="1"/>
    <col min="770" max="770" width="4.125" style="129" customWidth="1"/>
    <col min="771" max="771" width="23.125" style="129" customWidth="1"/>
    <col min="772" max="781" width="18.125" style="129" customWidth="1"/>
    <col min="782" max="1024" width="9" style="129"/>
    <col min="1025" max="1025" width="2.125" style="129" customWidth="1"/>
    <col min="1026" max="1026" width="4.125" style="129" customWidth="1"/>
    <col min="1027" max="1027" width="23.125" style="129" customWidth="1"/>
    <col min="1028" max="1037" width="18.125" style="129" customWidth="1"/>
    <col min="1038" max="1280" width="9" style="129"/>
    <col min="1281" max="1281" width="2.125" style="129" customWidth="1"/>
    <col min="1282" max="1282" width="4.125" style="129" customWidth="1"/>
    <col min="1283" max="1283" width="23.125" style="129" customWidth="1"/>
    <col min="1284" max="1293" width="18.125" style="129" customWidth="1"/>
    <col min="1294" max="1536" width="9" style="129"/>
    <col min="1537" max="1537" width="2.125" style="129" customWidth="1"/>
    <col min="1538" max="1538" width="4.125" style="129" customWidth="1"/>
    <col min="1539" max="1539" width="23.125" style="129" customWidth="1"/>
    <col min="1540" max="1549" width="18.125" style="129" customWidth="1"/>
    <col min="1550" max="1792" width="9" style="129"/>
    <col min="1793" max="1793" width="2.125" style="129" customWidth="1"/>
    <col min="1794" max="1794" width="4.125" style="129" customWidth="1"/>
    <col min="1795" max="1795" width="23.125" style="129" customWidth="1"/>
    <col min="1796" max="1805" width="18.125" style="129" customWidth="1"/>
    <col min="1806" max="2048" width="9" style="129"/>
    <col min="2049" max="2049" width="2.125" style="129" customWidth="1"/>
    <col min="2050" max="2050" width="4.125" style="129" customWidth="1"/>
    <col min="2051" max="2051" width="23.125" style="129" customWidth="1"/>
    <col min="2052" max="2061" width="18.125" style="129" customWidth="1"/>
    <col min="2062" max="2304" width="9" style="129"/>
    <col min="2305" max="2305" width="2.125" style="129" customWidth="1"/>
    <col min="2306" max="2306" width="4.125" style="129" customWidth="1"/>
    <col min="2307" max="2307" width="23.125" style="129" customWidth="1"/>
    <col min="2308" max="2317" width="18.125" style="129" customWidth="1"/>
    <col min="2318" max="2560" width="9" style="129"/>
    <col min="2561" max="2561" width="2.125" style="129" customWidth="1"/>
    <col min="2562" max="2562" width="4.125" style="129" customWidth="1"/>
    <col min="2563" max="2563" width="23.125" style="129" customWidth="1"/>
    <col min="2564" max="2573" width="18.125" style="129" customWidth="1"/>
    <col min="2574" max="2816" width="9" style="129"/>
    <col min="2817" max="2817" width="2.125" style="129" customWidth="1"/>
    <col min="2818" max="2818" width="4.125" style="129" customWidth="1"/>
    <col min="2819" max="2819" width="23.125" style="129" customWidth="1"/>
    <col min="2820" max="2829" width="18.125" style="129" customWidth="1"/>
    <col min="2830" max="3072" width="9" style="129"/>
    <col min="3073" max="3073" width="2.125" style="129" customWidth="1"/>
    <col min="3074" max="3074" width="4.125" style="129" customWidth="1"/>
    <col min="3075" max="3075" width="23.125" style="129" customWidth="1"/>
    <col min="3076" max="3085" width="18.125" style="129" customWidth="1"/>
    <col min="3086" max="3328" width="9" style="129"/>
    <col min="3329" max="3329" width="2.125" style="129" customWidth="1"/>
    <col min="3330" max="3330" width="4.125" style="129" customWidth="1"/>
    <col min="3331" max="3331" width="23.125" style="129" customWidth="1"/>
    <col min="3332" max="3341" width="18.125" style="129" customWidth="1"/>
    <col min="3342" max="3584" width="9" style="129"/>
    <col min="3585" max="3585" width="2.125" style="129" customWidth="1"/>
    <col min="3586" max="3586" width="4.125" style="129" customWidth="1"/>
    <col min="3587" max="3587" width="23.125" style="129" customWidth="1"/>
    <col min="3588" max="3597" width="18.125" style="129" customWidth="1"/>
    <col min="3598" max="3840" width="9" style="129"/>
    <col min="3841" max="3841" width="2.125" style="129" customWidth="1"/>
    <col min="3842" max="3842" width="4.125" style="129" customWidth="1"/>
    <col min="3843" max="3843" width="23.125" style="129" customWidth="1"/>
    <col min="3844" max="3853" width="18.125" style="129" customWidth="1"/>
    <col min="3854" max="4096" width="9" style="129"/>
    <col min="4097" max="4097" width="2.125" style="129" customWidth="1"/>
    <col min="4098" max="4098" width="4.125" style="129" customWidth="1"/>
    <col min="4099" max="4099" width="23.125" style="129" customWidth="1"/>
    <col min="4100" max="4109" width="18.125" style="129" customWidth="1"/>
    <col min="4110" max="4352" width="9" style="129"/>
    <col min="4353" max="4353" width="2.125" style="129" customWidth="1"/>
    <col min="4354" max="4354" width="4.125" style="129" customWidth="1"/>
    <col min="4355" max="4355" width="23.125" style="129" customWidth="1"/>
    <col min="4356" max="4365" width="18.125" style="129" customWidth="1"/>
    <col min="4366" max="4608" width="9" style="129"/>
    <col min="4609" max="4609" width="2.125" style="129" customWidth="1"/>
    <col min="4610" max="4610" width="4.125" style="129" customWidth="1"/>
    <col min="4611" max="4611" width="23.125" style="129" customWidth="1"/>
    <col min="4612" max="4621" width="18.125" style="129" customWidth="1"/>
    <col min="4622" max="4864" width="9" style="129"/>
    <col min="4865" max="4865" width="2.125" style="129" customWidth="1"/>
    <col min="4866" max="4866" width="4.125" style="129" customWidth="1"/>
    <col min="4867" max="4867" width="23.125" style="129" customWidth="1"/>
    <col min="4868" max="4877" width="18.125" style="129" customWidth="1"/>
    <col min="4878" max="5120" width="9" style="129"/>
    <col min="5121" max="5121" width="2.125" style="129" customWidth="1"/>
    <col min="5122" max="5122" width="4.125" style="129" customWidth="1"/>
    <col min="5123" max="5123" width="23.125" style="129" customWidth="1"/>
    <col min="5124" max="5133" width="18.125" style="129" customWidth="1"/>
    <col min="5134" max="5376" width="9" style="129"/>
    <col min="5377" max="5377" width="2.125" style="129" customWidth="1"/>
    <col min="5378" max="5378" width="4.125" style="129" customWidth="1"/>
    <col min="5379" max="5379" width="23.125" style="129" customWidth="1"/>
    <col min="5380" max="5389" width="18.125" style="129" customWidth="1"/>
    <col min="5390" max="5632" width="9" style="129"/>
    <col min="5633" max="5633" width="2.125" style="129" customWidth="1"/>
    <col min="5634" max="5634" width="4.125" style="129" customWidth="1"/>
    <col min="5635" max="5635" width="23.125" style="129" customWidth="1"/>
    <col min="5636" max="5645" width="18.125" style="129" customWidth="1"/>
    <col min="5646" max="5888" width="9" style="129"/>
    <col min="5889" max="5889" width="2.125" style="129" customWidth="1"/>
    <col min="5890" max="5890" width="4.125" style="129" customWidth="1"/>
    <col min="5891" max="5891" width="23.125" style="129" customWidth="1"/>
    <col min="5892" max="5901" width="18.125" style="129" customWidth="1"/>
    <col min="5902" max="6144" width="9" style="129"/>
    <col min="6145" max="6145" width="2.125" style="129" customWidth="1"/>
    <col min="6146" max="6146" width="4.125" style="129" customWidth="1"/>
    <col min="6147" max="6147" width="23.125" style="129" customWidth="1"/>
    <col min="6148" max="6157" width="18.125" style="129" customWidth="1"/>
    <col min="6158" max="6400" width="9" style="129"/>
    <col min="6401" max="6401" width="2.125" style="129" customWidth="1"/>
    <col min="6402" max="6402" width="4.125" style="129" customWidth="1"/>
    <col min="6403" max="6403" width="23.125" style="129" customWidth="1"/>
    <col min="6404" max="6413" width="18.125" style="129" customWidth="1"/>
    <col min="6414" max="6656" width="9" style="129"/>
    <col min="6657" max="6657" width="2.125" style="129" customWidth="1"/>
    <col min="6658" max="6658" width="4.125" style="129" customWidth="1"/>
    <col min="6659" max="6659" width="23.125" style="129" customWidth="1"/>
    <col min="6660" max="6669" width="18.125" style="129" customWidth="1"/>
    <col min="6670" max="6912" width="9" style="129"/>
    <col min="6913" max="6913" width="2.125" style="129" customWidth="1"/>
    <col min="6914" max="6914" width="4.125" style="129" customWidth="1"/>
    <col min="6915" max="6915" width="23.125" style="129" customWidth="1"/>
    <col min="6916" max="6925" width="18.125" style="129" customWidth="1"/>
    <col min="6926" max="7168" width="9" style="129"/>
    <col min="7169" max="7169" width="2.125" style="129" customWidth="1"/>
    <col min="7170" max="7170" width="4.125" style="129" customWidth="1"/>
    <col min="7171" max="7171" width="23.125" style="129" customWidth="1"/>
    <col min="7172" max="7181" width="18.125" style="129" customWidth="1"/>
    <col min="7182" max="7424" width="9" style="129"/>
    <col min="7425" max="7425" width="2.125" style="129" customWidth="1"/>
    <col min="7426" max="7426" width="4.125" style="129" customWidth="1"/>
    <col min="7427" max="7427" width="23.125" style="129" customWidth="1"/>
    <col min="7428" max="7437" width="18.125" style="129" customWidth="1"/>
    <col min="7438" max="7680" width="9" style="129"/>
    <col min="7681" max="7681" width="2.125" style="129" customWidth="1"/>
    <col min="7682" max="7682" width="4.125" style="129" customWidth="1"/>
    <col min="7683" max="7683" width="23.125" style="129" customWidth="1"/>
    <col min="7684" max="7693" width="18.125" style="129" customWidth="1"/>
    <col min="7694" max="7936" width="9" style="129"/>
    <col min="7937" max="7937" width="2.125" style="129" customWidth="1"/>
    <col min="7938" max="7938" width="4.125" style="129" customWidth="1"/>
    <col min="7939" max="7939" width="23.125" style="129" customWidth="1"/>
    <col min="7940" max="7949" width="18.125" style="129" customWidth="1"/>
    <col min="7950" max="8192" width="9" style="129"/>
    <col min="8193" max="8193" width="2.125" style="129" customWidth="1"/>
    <col min="8194" max="8194" width="4.125" style="129" customWidth="1"/>
    <col min="8195" max="8195" width="23.125" style="129" customWidth="1"/>
    <col min="8196" max="8205" width="18.125" style="129" customWidth="1"/>
    <col min="8206" max="8448" width="9" style="129"/>
    <col min="8449" max="8449" width="2.125" style="129" customWidth="1"/>
    <col min="8450" max="8450" width="4.125" style="129" customWidth="1"/>
    <col min="8451" max="8451" width="23.125" style="129" customWidth="1"/>
    <col min="8452" max="8461" width="18.125" style="129" customWidth="1"/>
    <col min="8462" max="8704" width="9" style="129"/>
    <col min="8705" max="8705" width="2.125" style="129" customWidth="1"/>
    <col min="8706" max="8706" width="4.125" style="129" customWidth="1"/>
    <col min="8707" max="8707" width="23.125" style="129" customWidth="1"/>
    <col min="8708" max="8717" width="18.125" style="129" customWidth="1"/>
    <col min="8718" max="8960" width="9" style="129"/>
    <col min="8961" max="8961" width="2.125" style="129" customWidth="1"/>
    <col min="8962" max="8962" width="4.125" style="129" customWidth="1"/>
    <col min="8963" max="8963" width="23.125" style="129" customWidth="1"/>
    <col min="8964" max="8973" width="18.125" style="129" customWidth="1"/>
    <col min="8974" max="9216" width="9" style="129"/>
    <col min="9217" max="9217" width="2.125" style="129" customWidth="1"/>
    <col min="9218" max="9218" width="4.125" style="129" customWidth="1"/>
    <col min="9219" max="9219" width="23.125" style="129" customWidth="1"/>
    <col min="9220" max="9229" width="18.125" style="129" customWidth="1"/>
    <col min="9230" max="9472" width="9" style="129"/>
    <col min="9473" max="9473" width="2.125" style="129" customWidth="1"/>
    <col min="9474" max="9474" width="4.125" style="129" customWidth="1"/>
    <col min="9475" max="9475" width="23.125" style="129" customWidth="1"/>
    <col min="9476" max="9485" width="18.125" style="129" customWidth="1"/>
    <col min="9486" max="9728" width="9" style="129"/>
    <col min="9729" max="9729" width="2.125" style="129" customWidth="1"/>
    <col min="9730" max="9730" width="4.125" style="129" customWidth="1"/>
    <col min="9731" max="9731" width="23.125" style="129" customWidth="1"/>
    <col min="9732" max="9741" width="18.125" style="129" customWidth="1"/>
    <col min="9742" max="9984" width="9" style="129"/>
    <col min="9985" max="9985" width="2.125" style="129" customWidth="1"/>
    <col min="9986" max="9986" width="4.125" style="129" customWidth="1"/>
    <col min="9987" max="9987" width="23.125" style="129" customWidth="1"/>
    <col min="9988" max="9997" width="18.125" style="129" customWidth="1"/>
    <col min="9998" max="10240" width="9" style="129"/>
    <col min="10241" max="10241" width="2.125" style="129" customWidth="1"/>
    <col min="10242" max="10242" width="4.125" style="129" customWidth="1"/>
    <col min="10243" max="10243" width="23.125" style="129" customWidth="1"/>
    <col min="10244" max="10253" width="18.125" style="129" customWidth="1"/>
    <col min="10254" max="10496" width="9" style="129"/>
    <col min="10497" max="10497" width="2.125" style="129" customWidth="1"/>
    <col min="10498" max="10498" width="4.125" style="129" customWidth="1"/>
    <col min="10499" max="10499" width="23.125" style="129" customWidth="1"/>
    <col min="10500" max="10509" width="18.125" style="129" customWidth="1"/>
    <col min="10510" max="10752" width="9" style="129"/>
    <col min="10753" max="10753" width="2.125" style="129" customWidth="1"/>
    <col min="10754" max="10754" width="4.125" style="129" customWidth="1"/>
    <col min="10755" max="10755" width="23.125" style="129" customWidth="1"/>
    <col min="10756" max="10765" width="18.125" style="129" customWidth="1"/>
    <col min="10766" max="11008" width="9" style="129"/>
    <col min="11009" max="11009" width="2.125" style="129" customWidth="1"/>
    <col min="11010" max="11010" width="4.125" style="129" customWidth="1"/>
    <col min="11011" max="11011" width="23.125" style="129" customWidth="1"/>
    <col min="11012" max="11021" width="18.125" style="129" customWidth="1"/>
    <col min="11022" max="11264" width="9" style="129"/>
    <col min="11265" max="11265" width="2.125" style="129" customWidth="1"/>
    <col min="11266" max="11266" width="4.125" style="129" customWidth="1"/>
    <col min="11267" max="11267" width="23.125" style="129" customWidth="1"/>
    <col min="11268" max="11277" width="18.125" style="129" customWidth="1"/>
    <col min="11278" max="11520" width="9" style="129"/>
    <col min="11521" max="11521" width="2.125" style="129" customWidth="1"/>
    <col min="11522" max="11522" width="4.125" style="129" customWidth="1"/>
    <col min="11523" max="11523" width="23.125" style="129" customWidth="1"/>
    <col min="11524" max="11533" width="18.125" style="129" customWidth="1"/>
    <col min="11534" max="11776" width="9" style="129"/>
    <col min="11777" max="11777" width="2.125" style="129" customWidth="1"/>
    <col min="11778" max="11778" width="4.125" style="129" customWidth="1"/>
    <col min="11779" max="11779" width="23.125" style="129" customWidth="1"/>
    <col min="11780" max="11789" width="18.125" style="129" customWidth="1"/>
    <col min="11790" max="12032" width="9" style="129"/>
    <col min="12033" max="12033" width="2.125" style="129" customWidth="1"/>
    <col min="12034" max="12034" width="4.125" style="129" customWidth="1"/>
    <col min="12035" max="12035" width="23.125" style="129" customWidth="1"/>
    <col min="12036" max="12045" width="18.125" style="129" customWidth="1"/>
    <col min="12046" max="12288" width="9" style="129"/>
    <col min="12289" max="12289" width="2.125" style="129" customWidth="1"/>
    <col min="12290" max="12290" width="4.125" style="129" customWidth="1"/>
    <col min="12291" max="12291" width="23.125" style="129" customWidth="1"/>
    <col min="12292" max="12301" width="18.125" style="129" customWidth="1"/>
    <col min="12302" max="12544" width="9" style="129"/>
    <col min="12545" max="12545" width="2.125" style="129" customWidth="1"/>
    <col min="12546" max="12546" width="4.125" style="129" customWidth="1"/>
    <col min="12547" max="12547" width="23.125" style="129" customWidth="1"/>
    <col min="12548" max="12557" width="18.125" style="129" customWidth="1"/>
    <col min="12558" max="12800" width="9" style="129"/>
    <col min="12801" max="12801" width="2.125" style="129" customWidth="1"/>
    <col min="12802" max="12802" width="4.125" style="129" customWidth="1"/>
    <col min="12803" max="12803" width="23.125" style="129" customWidth="1"/>
    <col min="12804" max="12813" width="18.125" style="129" customWidth="1"/>
    <col min="12814" max="13056" width="9" style="129"/>
    <col min="13057" max="13057" width="2.125" style="129" customWidth="1"/>
    <col min="13058" max="13058" width="4.125" style="129" customWidth="1"/>
    <col min="13059" max="13059" width="23.125" style="129" customWidth="1"/>
    <col min="13060" max="13069" width="18.125" style="129" customWidth="1"/>
    <col min="13070" max="13312" width="9" style="129"/>
    <col min="13313" max="13313" width="2.125" style="129" customWidth="1"/>
    <col min="13314" max="13314" width="4.125" style="129" customWidth="1"/>
    <col min="13315" max="13315" width="23.125" style="129" customWidth="1"/>
    <col min="13316" max="13325" width="18.125" style="129" customWidth="1"/>
    <col min="13326" max="13568" width="9" style="129"/>
    <col min="13569" max="13569" width="2.125" style="129" customWidth="1"/>
    <col min="13570" max="13570" width="4.125" style="129" customWidth="1"/>
    <col min="13571" max="13571" width="23.125" style="129" customWidth="1"/>
    <col min="13572" max="13581" width="18.125" style="129" customWidth="1"/>
    <col min="13582" max="13824" width="9" style="129"/>
    <col min="13825" max="13825" width="2.125" style="129" customWidth="1"/>
    <col min="13826" max="13826" width="4.125" style="129" customWidth="1"/>
    <col min="13827" max="13827" width="23.125" style="129" customWidth="1"/>
    <col min="13828" max="13837" width="18.125" style="129" customWidth="1"/>
    <col min="13838" max="14080" width="9" style="129"/>
    <col min="14081" max="14081" width="2.125" style="129" customWidth="1"/>
    <col min="14082" max="14082" width="4.125" style="129" customWidth="1"/>
    <col min="14083" max="14083" width="23.125" style="129" customWidth="1"/>
    <col min="14084" max="14093" width="18.125" style="129" customWidth="1"/>
    <col min="14094" max="14336" width="9" style="129"/>
    <col min="14337" max="14337" width="2.125" style="129" customWidth="1"/>
    <col min="14338" max="14338" width="4.125" style="129" customWidth="1"/>
    <col min="14339" max="14339" width="23.125" style="129" customWidth="1"/>
    <col min="14340" max="14349" width="18.125" style="129" customWidth="1"/>
    <col min="14350" max="14592" width="9" style="129"/>
    <col min="14593" max="14593" width="2.125" style="129" customWidth="1"/>
    <col min="14594" max="14594" width="4.125" style="129" customWidth="1"/>
    <col min="14595" max="14595" width="23.125" style="129" customWidth="1"/>
    <col min="14596" max="14605" width="18.125" style="129" customWidth="1"/>
    <col min="14606" max="14848" width="9" style="129"/>
    <col min="14849" max="14849" width="2.125" style="129" customWidth="1"/>
    <col min="14850" max="14850" width="4.125" style="129" customWidth="1"/>
    <col min="14851" max="14851" width="23.125" style="129" customWidth="1"/>
    <col min="14852" max="14861" width="18.125" style="129" customWidth="1"/>
    <col min="14862" max="15104" width="9" style="129"/>
    <col min="15105" max="15105" width="2.125" style="129" customWidth="1"/>
    <col min="15106" max="15106" width="4.125" style="129" customWidth="1"/>
    <col min="15107" max="15107" width="23.125" style="129" customWidth="1"/>
    <col min="15108" max="15117" width="18.125" style="129" customWidth="1"/>
    <col min="15118" max="15360" width="9" style="129"/>
    <col min="15361" max="15361" width="2.125" style="129" customWidth="1"/>
    <col min="15362" max="15362" width="4.125" style="129" customWidth="1"/>
    <col min="15363" max="15363" width="23.125" style="129" customWidth="1"/>
    <col min="15364" max="15373" width="18.125" style="129" customWidth="1"/>
    <col min="15374" max="15616" width="9" style="129"/>
    <col min="15617" max="15617" width="2.125" style="129" customWidth="1"/>
    <col min="15618" max="15618" width="4.125" style="129" customWidth="1"/>
    <col min="15619" max="15619" width="23.125" style="129" customWidth="1"/>
    <col min="15620" max="15629" width="18.125" style="129" customWidth="1"/>
    <col min="15630" max="15872" width="9" style="129"/>
    <col min="15873" max="15873" width="2.125" style="129" customWidth="1"/>
    <col min="15874" max="15874" width="4.125" style="129" customWidth="1"/>
    <col min="15875" max="15875" width="23.125" style="129" customWidth="1"/>
    <col min="15876" max="15885" width="18.125" style="129" customWidth="1"/>
    <col min="15886" max="16128" width="9" style="129"/>
    <col min="16129" max="16129" width="2.125" style="129" customWidth="1"/>
    <col min="16130" max="16130" width="4.125" style="129" customWidth="1"/>
    <col min="16131" max="16131" width="23.125" style="129" customWidth="1"/>
    <col min="16132" max="16141" width="18.125" style="129" customWidth="1"/>
    <col min="16142" max="16384" width="9" style="129"/>
  </cols>
  <sheetData>
    <row r="1" spans="2:13" ht="16.5" customHeight="1">
      <c r="B1" s="3315" t="s">
        <v>5514</v>
      </c>
      <c r="C1" s="3301"/>
      <c r="D1" s="3301"/>
      <c r="E1" s="3301"/>
      <c r="F1" s="3301"/>
      <c r="G1" s="3301"/>
      <c r="H1" s="720" t="s">
        <v>2575</v>
      </c>
    </row>
    <row r="3" spans="2:13">
      <c r="E3" s="2498"/>
      <c r="G3" s="2498"/>
      <c r="I3" s="762"/>
      <c r="K3" s="762"/>
      <c r="M3" s="762" t="s">
        <v>4765</v>
      </c>
    </row>
    <row r="4" spans="2:13" s="785" customFormat="1" ht="21" customHeight="1">
      <c r="B4" s="3532" t="s">
        <v>5515</v>
      </c>
      <c r="C4" s="3334"/>
      <c r="D4" s="1329" t="s">
        <v>2854</v>
      </c>
      <c r="E4" s="3033" t="s">
        <v>2855</v>
      </c>
      <c r="F4" s="1329" t="s">
        <v>5312</v>
      </c>
      <c r="G4" s="3033" t="s">
        <v>2857</v>
      </c>
      <c r="H4" s="1329" t="s">
        <v>4105</v>
      </c>
      <c r="I4" s="3033" t="s">
        <v>2859</v>
      </c>
      <c r="J4" s="1329" t="s">
        <v>5384</v>
      </c>
      <c r="K4" s="3033" t="s">
        <v>2860</v>
      </c>
      <c r="L4" s="1329" t="s">
        <v>4852</v>
      </c>
      <c r="M4" s="3033" t="s">
        <v>2861</v>
      </c>
    </row>
    <row r="5" spans="2:13" s="785" customFormat="1" ht="21" customHeight="1">
      <c r="B5" s="3335"/>
      <c r="C5" s="3336"/>
      <c r="D5" s="3034" t="s">
        <v>5495</v>
      </c>
      <c r="E5" s="3034" t="s">
        <v>5386</v>
      </c>
      <c r="F5" s="3034" t="s">
        <v>5495</v>
      </c>
      <c r="G5" s="3034" t="s">
        <v>5386</v>
      </c>
      <c r="H5" s="3035" t="s">
        <v>5495</v>
      </c>
      <c r="I5" s="3034" t="s">
        <v>5386</v>
      </c>
      <c r="J5" s="3034" t="s">
        <v>5495</v>
      </c>
      <c r="K5" s="3034" t="s">
        <v>5386</v>
      </c>
      <c r="L5" s="3034" t="s">
        <v>5495</v>
      </c>
      <c r="M5" s="3034" t="s">
        <v>5386</v>
      </c>
    </row>
    <row r="6" spans="2:13" s="785" customFormat="1" ht="21" customHeight="1">
      <c r="B6" s="4111" t="s">
        <v>5516</v>
      </c>
      <c r="C6" s="4113"/>
      <c r="D6" s="2303">
        <v>15942880</v>
      </c>
      <c r="E6" s="2303">
        <v>16080387</v>
      </c>
      <c r="F6" s="2303">
        <v>15428950</v>
      </c>
      <c r="G6" s="2303">
        <v>15706857</v>
      </c>
      <c r="H6" s="2303">
        <v>15579715</v>
      </c>
      <c r="I6" s="2303">
        <v>15641298</v>
      </c>
      <c r="J6" s="2303">
        <v>15510006</v>
      </c>
      <c r="K6" s="2303">
        <v>15449683</v>
      </c>
      <c r="L6" s="2303">
        <v>15524128</v>
      </c>
      <c r="M6" s="3036">
        <v>15299627</v>
      </c>
    </row>
    <row r="7" spans="2:13" s="785" customFormat="1" ht="21" customHeight="1">
      <c r="B7" s="986"/>
      <c r="C7" s="2898" t="s">
        <v>5497</v>
      </c>
      <c r="D7" s="2918">
        <v>9711312</v>
      </c>
      <c r="E7" s="2918">
        <v>9891137</v>
      </c>
      <c r="F7" s="2918">
        <v>9516629</v>
      </c>
      <c r="G7" s="2918">
        <v>9744410</v>
      </c>
      <c r="H7" s="2918">
        <v>9599742</v>
      </c>
      <c r="I7" s="2918">
        <v>9731631</v>
      </c>
      <c r="J7" s="2918">
        <v>9567687</v>
      </c>
      <c r="K7" s="2918">
        <v>9673130</v>
      </c>
      <c r="L7" s="2918">
        <v>9525163</v>
      </c>
      <c r="M7" s="2917">
        <v>9560737</v>
      </c>
    </row>
    <row r="8" spans="2:13" s="785" customFormat="1" ht="21" customHeight="1">
      <c r="B8" s="986"/>
      <c r="C8" s="2898" t="s">
        <v>5498</v>
      </c>
      <c r="D8" s="2918">
        <v>6175006</v>
      </c>
      <c r="E8" s="2918">
        <v>6133060</v>
      </c>
      <c r="F8" s="2918">
        <v>5851453</v>
      </c>
      <c r="G8" s="2918">
        <v>5900254</v>
      </c>
      <c r="H8" s="2918">
        <v>5913878</v>
      </c>
      <c r="I8" s="2918">
        <v>5845321</v>
      </c>
      <c r="J8" s="2918">
        <v>5720731</v>
      </c>
      <c r="K8" s="2918">
        <v>5629961</v>
      </c>
      <c r="L8" s="2918">
        <v>5669520</v>
      </c>
      <c r="M8" s="2917">
        <v>5560402</v>
      </c>
    </row>
    <row r="9" spans="2:13" s="785" customFormat="1" ht="21" customHeight="1">
      <c r="B9" s="986"/>
      <c r="C9" s="2898" t="s">
        <v>5499</v>
      </c>
      <c r="D9" s="2918">
        <v>56562</v>
      </c>
      <c r="E9" s="2918">
        <v>56189</v>
      </c>
      <c r="F9" s="2918">
        <v>60868</v>
      </c>
      <c r="G9" s="2918">
        <v>62193</v>
      </c>
      <c r="H9" s="2918">
        <v>66095</v>
      </c>
      <c r="I9" s="2918">
        <v>64346</v>
      </c>
      <c r="J9" s="2918">
        <v>221588</v>
      </c>
      <c r="K9" s="2918">
        <v>146593</v>
      </c>
      <c r="L9" s="2918">
        <v>329445</v>
      </c>
      <c r="M9" s="2917">
        <v>178488</v>
      </c>
    </row>
    <row r="10" spans="2:13" s="785" customFormat="1" ht="21" customHeight="1">
      <c r="B10" s="3858" t="s">
        <v>5517</v>
      </c>
      <c r="C10" s="3835"/>
      <c r="D10" s="2921">
        <v>15334028</v>
      </c>
      <c r="E10" s="2921">
        <v>14867000</v>
      </c>
      <c r="F10" s="2921">
        <v>14799224</v>
      </c>
      <c r="G10" s="2921">
        <v>14707817</v>
      </c>
      <c r="H10" s="2921">
        <v>14894816</v>
      </c>
      <c r="I10" s="2921">
        <v>14547553</v>
      </c>
      <c r="J10" s="2921">
        <v>14941530</v>
      </c>
      <c r="K10" s="2921">
        <v>14211922</v>
      </c>
      <c r="L10" s="2921">
        <v>15101659</v>
      </c>
      <c r="M10" s="2924">
        <v>14548293</v>
      </c>
    </row>
    <row r="11" spans="2:13" s="785" customFormat="1" ht="21" customHeight="1">
      <c r="B11" s="986"/>
      <c r="C11" s="2898" t="s">
        <v>5501</v>
      </c>
      <c r="D11" s="2918">
        <v>13583266</v>
      </c>
      <c r="E11" s="2918">
        <v>13183083</v>
      </c>
      <c r="F11" s="2918">
        <v>13339667</v>
      </c>
      <c r="G11" s="2918">
        <v>13293457</v>
      </c>
      <c r="H11" s="2918">
        <v>13649595</v>
      </c>
      <c r="I11" s="2918">
        <v>13333946</v>
      </c>
      <c r="J11" s="2918">
        <v>13749061</v>
      </c>
      <c r="K11" s="2918">
        <v>13057952</v>
      </c>
      <c r="L11" s="2918">
        <v>13702065</v>
      </c>
      <c r="M11" s="2917">
        <v>13386881</v>
      </c>
    </row>
    <row r="12" spans="2:13" s="785" customFormat="1" ht="21" customHeight="1">
      <c r="B12" s="986"/>
      <c r="C12" s="2898" t="s">
        <v>5502</v>
      </c>
      <c r="D12" s="2918">
        <v>1630135</v>
      </c>
      <c r="E12" s="2918">
        <v>1630135</v>
      </c>
      <c r="F12" s="2918">
        <v>1354779</v>
      </c>
      <c r="G12" s="2918">
        <v>1354779</v>
      </c>
      <c r="H12" s="2918">
        <v>1184725</v>
      </c>
      <c r="I12" s="2918">
        <v>1184725</v>
      </c>
      <c r="J12" s="2918">
        <v>968017</v>
      </c>
      <c r="K12" s="2918">
        <v>968017</v>
      </c>
      <c r="L12" s="2918">
        <v>936911</v>
      </c>
      <c r="M12" s="2917">
        <v>936911</v>
      </c>
    </row>
    <row r="13" spans="2:13" s="785" customFormat="1" ht="21" customHeight="1">
      <c r="B13" s="986"/>
      <c r="C13" s="2898" t="s">
        <v>5503</v>
      </c>
      <c r="D13" s="2918">
        <v>105627</v>
      </c>
      <c r="E13" s="2918">
        <v>53782</v>
      </c>
      <c r="F13" s="2918">
        <v>89778</v>
      </c>
      <c r="G13" s="2918">
        <v>59582</v>
      </c>
      <c r="H13" s="2918">
        <v>45496</v>
      </c>
      <c r="I13" s="2918">
        <v>28882</v>
      </c>
      <c r="J13" s="2918">
        <v>209452</v>
      </c>
      <c r="K13" s="2918">
        <v>185952</v>
      </c>
      <c r="L13" s="2918">
        <v>457682</v>
      </c>
      <c r="M13" s="2917">
        <v>224502</v>
      </c>
    </row>
    <row r="14" spans="2:13" s="785" customFormat="1" ht="21" customHeight="1">
      <c r="B14" s="986"/>
      <c r="C14" s="2898" t="s">
        <v>5481</v>
      </c>
      <c r="D14" s="2918">
        <v>15000</v>
      </c>
      <c r="E14" s="2918" t="s">
        <v>1268</v>
      </c>
      <c r="F14" s="2918">
        <v>15000</v>
      </c>
      <c r="G14" s="2918" t="s">
        <v>1268</v>
      </c>
      <c r="H14" s="2918">
        <v>15000</v>
      </c>
      <c r="I14" s="2918" t="s">
        <v>1268</v>
      </c>
      <c r="J14" s="2918">
        <v>15000</v>
      </c>
      <c r="K14" s="2918" t="s">
        <v>1268</v>
      </c>
      <c r="L14" s="2918">
        <v>5001</v>
      </c>
      <c r="M14" s="2917" t="s">
        <v>1720</v>
      </c>
    </row>
    <row r="15" spans="2:13" s="785" customFormat="1" ht="21" customHeight="1">
      <c r="B15" s="3858" t="s">
        <v>5504</v>
      </c>
      <c r="C15" s="3835"/>
      <c r="D15" s="2921">
        <v>10579899</v>
      </c>
      <c r="E15" s="2921">
        <v>7645129</v>
      </c>
      <c r="F15" s="2921">
        <v>11463932</v>
      </c>
      <c r="G15" s="2921">
        <v>9673672</v>
      </c>
      <c r="H15" s="2921">
        <v>11228805</v>
      </c>
      <c r="I15" s="2921">
        <v>8326397</v>
      </c>
      <c r="J15" s="2921">
        <v>12314140</v>
      </c>
      <c r="K15" s="2921">
        <v>10357986</v>
      </c>
      <c r="L15" s="2921">
        <v>11846434</v>
      </c>
      <c r="M15" s="2924">
        <v>6544927</v>
      </c>
    </row>
    <row r="16" spans="2:13" s="785" customFormat="1" ht="21" customHeight="1">
      <c r="B16" s="986"/>
      <c r="C16" s="2898" t="s">
        <v>5505</v>
      </c>
      <c r="D16" s="2918">
        <v>6788500</v>
      </c>
      <c r="E16" s="2918">
        <v>5194400</v>
      </c>
      <c r="F16" s="2918">
        <v>7040500</v>
      </c>
      <c r="G16" s="2918">
        <v>5972900</v>
      </c>
      <c r="H16" s="2918">
        <v>6454500</v>
      </c>
      <c r="I16" s="2918">
        <v>4714100</v>
      </c>
      <c r="J16" s="2918">
        <v>7328600</v>
      </c>
      <c r="K16" s="2918">
        <v>6296000</v>
      </c>
      <c r="L16" s="2918">
        <v>6662800</v>
      </c>
      <c r="M16" s="2917">
        <v>3819100</v>
      </c>
    </row>
    <row r="17" spans="2:13" s="785" customFormat="1" ht="21" customHeight="1">
      <c r="B17" s="986"/>
      <c r="C17" s="2898" t="s">
        <v>5518</v>
      </c>
      <c r="D17" s="2918">
        <v>657144</v>
      </c>
      <c r="E17" s="2918">
        <v>695967</v>
      </c>
      <c r="F17" s="2918">
        <v>744843</v>
      </c>
      <c r="G17" s="2918">
        <v>761585</v>
      </c>
      <c r="H17" s="2918">
        <v>782752</v>
      </c>
      <c r="I17" s="2918">
        <v>785695</v>
      </c>
      <c r="J17" s="2918">
        <v>832856</v>
      </c>
      <c r="K17" s="2918">
        <v>837100</v>
      </c>
      <c r="L17" s="2918">
        <v>865517</v>
      </c>
      <c r="M17" s="2917">
        <v>890231</v>
      </c>
    </row>
    <row r="18" spans="2:13" s="785" customFormat="1" ht="21" customHeight="1">
      <c r="B18" s="986"/>
      <c r="C18" s="2898" t="s">
        <v>5519</v>
      </c>
      <c r="D18" s="2918">
        <v>3134255</v>
      </c>
      <c r="E18" s="2918">
        <v>1753754</v>
      </c>
      <c r="F18" s="2918">
        <v>3678033</v>
      </c>
      <c r="G18" s="2918">
        <v>2937670</v>
      </c>
      <c r="H18" s="2918">
        <v>3991553</v>
      </c>
      <c r="I18" s="2918">
        <v>2825553</v>
      </c>
      <c r="J18" s="2918">
        <v>4152684</v>
      </c>
      <c r="K18" s="2918">
        <v>3224882</v>
      </c>
      <c r="L18" s="2918">
        <v>4318117</v>
      </c>
      <c r="M18" s="2917">
        <v>1835587</v>
      </c>
    </row>
    <row r="19" spans="2:13" s="785" customFormat="1" ht="21" customHeight="1">
      <c r="B19" s="986"/>
      <c r="C19" s="2898" t="s">
        <v>5509</v>
      </c>
      <c r="D19" s="2918" t="s">
        <v>1268</v>
      </c>
      <c r="E19" s="2918">
        <v>1007</v>
      </c>
      <c r="F19" s="2918">
        <v>556</v>
      </c>
      <c r="G19" s="2918">
        <v>1516</v>
      </c>
      <c r="H19" s="2918" t="s">
        <v>1268</v>
      </c>
      <c r="I19" s="2918">
        <v>1049</v>
      </c>
      <c r="J19" s="2918" t="s">
        <v>1268</v>
      </c>
      <c r="K19" s="2918">
        <v>4</v>
      </c>
      <c r="L19" s="2918" t="s">
        <v>1720</v>
      </c>
      <c r="M19" s="2917">
        <v>9</v>
      </c>
    </row>
    <row r="20" spans="2:13" s="785" customFormat="1" ht="21" customHeight="1">
      <c r="B20" s="3858" t="s">
        <v>5510</v>
      </c>
      <c r="C20" s="3835"/>
      <c r="D20" s="2921">
        <v>14947712</v>
      </c>
      <c r="E20" s="2921">
        <v>12057812</v>
      </c>
      <c r="F20" s="2921">
        <v>15664212</v>
      </c>
      <c r="G20" s="2921">
        <v>13776388</v>
      </c>
      <c r="H20" s="2921">
        <v>15615968</v>
      </c>
      <c r="I20" s="2921">
        <v>12798025</v>
      </c>
      <c r="J20" s="2921">
        <v>16707051</v>
      </c>
      <c r="K20" s="2921">
        <v>14409826</v>
      </c>
      <c r="L20" s="2921">
        <v>16277713</v>
      </c>
      <c r="M20" s="2924">
        <v>10969693</v>
      </c>
    </row>
    <row r="21" spans="2:13" s="785" customFormat="1" ht="21" customHeight="1">
      <c r="B21" s="986"/>
      <c r="C21" s="2898" t="s">
        <v>5511</v>
      </c>
      <c r="D21" s="2918">
        <v>6720244</v>
      </c>
      <c r="E21" s="2918">
        <v>3830344</v>
      </c>
      <c r="F21" s="2918">
        <v>7497968</v>
      </c>
      <c r="G21" s="2918">
        <v>5610144</v>
      </c>
      <c r="H21" s="2918">
        <v>7834394</v>
      </c>
      <c r="I21" s="2918">
        <v>5039539</v>
      </c>
      <c r="J21" s="2918">
        <v>8904447</v>
      </c>
      <c r="K21" s="2918">
        <v>6607397</v>
      </c>
      <c r="L21" s="2918">
        <v>8553816</v>
      </c>
      <c r="M21" s="2917">
        <v>3246101</v>
      </c>
    </row>
    <row r="22" spans="2:13" s="785" customFormat="1" ht="21" customHeight="1">
      <c r="B22" s="986"/>
      <c r="C22" s="2898" t="s">
        <v>5513</v>
      </c>
      <c r="D22" s="2949">
        <v>8227468</v>
      </c>
      <c r="E22" s="2947">
        <v>8227468</v>
      </c>
      <c r="F22" s="2947">
        <v>8166244</v>
      </c>
      <c r="G22" s="2947">
        <v>8166244</v>
      </c>
      <c r="H22" s="2947">
        <v>7781574</v>
      </c>
      <c r="I22" s="2947">
        <v>7758486</v>
      </c>
      <c r="J22" s="2947">
        <v>7802604</v>
      </c>
      <c r="K22" s="2947">
        <v>7802429</v>
      </c>
      <c r="L22" s="2947">
        <v>7723897</v>
      </c>
      <c r="M22" s="2916">
        <v>7723593</v>
      </c>
    </row>
    <row r="23" spans="2:13" ht="13.5" customHeight="1">
      <c r="B23" s="3037"/>
      <c r="C23" s="3037"/>
      <c r="H23" s="661"/>
      <c r="I23" s="661"/>
      <c r="J23" s="661"/>
      <c r="K23" s="661"/>
      <c r="L23" s="661"/>
      <c r="M23" s="661"/>
    </row>
    <row r="24" spans="2:13" s="138" customFormat="1" ht="13.5" customHeight="1">
      <c r="B24" s="2967" t="s">
        <v>5429</v>
      </c>
      <c r="C24" s="1629"/>
    </row>
    <row r="25" spans="2:13" s="138" customFormat="1" ht="13.5" customHeight="1">
      <c r="B25" s="138" t="s">
        <v>5430</v>
      </c>
    </row>
    <row r="26" spans="2:13" s="138" customFormat="1" ht="11.25"/>
  </sheetData>
  <mergeCells count="6">
    <mergeCell ref="B20:C20"/>
    <mergeCell ref="B1:G1"/>
    <mergeCell ref="B4:C5"/>
    <mergeCell ref="B6:C6"/>
    <mergeCell ref="B10:C10"/>
    <mergeCell ref="B15:C15"/>
  </mergeCells>
  <phoneticPr fontId="3"/>
  <pageMargins left="0.78740157480314965" right="0.78740157480314965" top="0.98425196850393704" bottom="0.98425196850393704" header="0.51181102362204722" footer="0.51181102362204722"/>
  <pageSetup paperSize="9" scale="62"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9397F-600A-4EF5-8CC0-C3E9CB7C4AD4}">
  <sheetPr>
    <pageSetUpPr fitToPage="1"/>
  </sheetPr>
  <dimension ref="B1:M43"/>
  <sheetViews>
    <sheetView zoomScale="97" zoomScaleNormal="97" workbookViewId="0">
      <pane xSplit="3" ySplit="5" topLeftCell="D6" activePane="bottomRight" state="frozen"/>
      <selection activeCell="B1" sqref="B1:J1"/>
      <selection pane="topRight" activeCell="B1" sqref="B1:J1"/>
      <selection pane="bottomLeft" activeCell="B1" sqref="B1:J1"/>
      <selection pane="bottomRight"/>
    </sheetView>
  </sheetViews>
  <sheetFormatPr defaultRowHeight="13.5"/>
  <cols>
    <col min="1" max="1" width="0.625" customWidth="1"/>
    <col min="2" max="2" width="4.125" customWidth="1"/>
    <col min="3" max="3" width="23" customWidth="1"/>
    <col min="4" max="13" width="18.625" customWidth="1"/>
    <col min="257" max="257" width="0.625" customWidth="1"/>
    <col min="258" max="258" width="4.125" customWidth="1"/>
    <col min="259" max="259" width="23" customWidth="1"/>
    <col min="260" max="269" width="18.625" customWidth="1"/>
    <col min="513" max="513" width="0.625" customWidth="1"/>
    <col min="514" max="514" width="4.125" customWidth="1"/>
    <col min="515" max="515" width="23" customWidth="1"/>
    <col min="516" max="525" width="18.625" customWidth="1"/>
    <col min="769" max="769" width="0.625" customWidth="1"/>
    <col min="770" max="770" width="4.125" customWidth="1"/>
    <col min="771" max="771" width="23" customWidth="1"/>
    <col min="772" max="781" width="18.625" customWidth="1"/>
    <col min="1025" max="1025" width="0.625" customWidth="1"/>
    <col min="1026" max="1026" width="4.125" customWidth="1"/>
    <col min="1027" max="1027" width="23" customWidth="1"/>
    <col min="1028" max="1037" width="18.625" customWidth="1"/>
    <col min="1281" max="1281" width="0.625" customWidth="1"/>
    <col min="1282" max="1282" width="4.125" customWidth="1"/>
    <col min="1283" max="1283" width="23" customWidth="1"/>
    <col min="1284" max="1293" width="18.625" customWidth="1"/>
    <col min="1537" max="1537" width="0.625" customWidth="1"/>
    <col min="1538" max="1538" width="4.125" customWidth="1"/>
    <col min="1539" max="1539" width="23" customWidth="1"/>
    <col min="1540" max="1549" width="18.625" customWidth="1"/>
    <col min="1793" max="1793" width="0.625" customWidth="1"/>
    <col min="1794" max="1794" width="4.125" customWidth="1"/>
    <col min="1795" max="1795" width="23" customWidth="1"/>
    <col min="1796" max="1805" width="18.625" customWidth="1"/>
    <col min="2049" max="2049" width="0.625" customWidth="1"/>
    <col min="2050" max="2050" width="4.125" customWidth="1"/>
    <col min="2051" max="2051" width="23" customWidth="1"/>
    <col min="2052" max="2061" width="18.625" customWidth="1"/>
    <col min="2305" max="2305" width="0.625" customWidth="1"/>
    <col min="2306" max="2306" width="4.125" customWidth="1"/>
    <col min="2307" max="2307" width="23" customWidth="1"/>
    <col min="2308" max="2317" width="18.625" customWidth="1"/>
    <col min="2561" max="2561" width="0.625" customWidth="1"/>
    <col min="2562" max="2562" width="4.125" customWidth="1"/>
    <col min="2563" max="2563" width="23" customWidth="1"/>
    <col min="2564" max="2573" width="18.625" customWidth="1"/>
    <col min="2817" max="2817" width="0.625" customWidth="1"/>
    <col min="2818" max="2818" width="4.125" customWidth="1"/>
    <col min="2819" max="2819" width="23" customWidth="1"/>
    <col min="2820" max="2829" width="18.625" customWidth="1"/>
    <col min="3073" max="3073" width="0.625" customWidth="1"/>
    <col min="3074" max="3074" width="4.125" customWidth="1"/>
    <col min="3075" max="3075" width="23" customWidth="1"/>
    <col min="3076" max="3085" width="18.625" customWidth="1"/>
    <col min="3329" max="3329" width="0.625" customWidth="1"/>
    <col min="3330" max="3330" width="4.125" customWidth="1"/>
    <col min="3331" max="3331" width="23" customWidth="1"/>
    <col min="3332" max="3341" width="18.625" customWidth="1"/>
    <col min="3585" max="3585" width="0.625" customWidth="1"/>
    <col min="3586" max="3586" width="4.125" customWidth="1"/>
    <col min="3587" max="3587" width="23" customWidth="1"/>
    <col min="3588" max="3597" width="18.625" customWidth="1"/>
    <col min="3841" max="3841" width="0.625" customWidth="1"/>
    <col min="3842" max="3842" width="4.125" customWidth="1"/>
    <col min="3843" max="3843" width="23" customWidth="1"/>
    <col min="3844" max="3853" width="18.625" customWidth="1"/>
    <col min="4097" max="4097" width="0.625" customWidth="1"/>
    <col min="4098" max="4098" width="4.125" customWidth="1"/>
    <col min="4099" max="4099" width="23" customWidth="1"/>
    <col min="4100" max="4109" width="18.625" customWidth="1"/>
    <col min="4353" max="4353" width="0.625" customWidth="1"/>
    <col min="4354" max="4354" width="4.125" customWidth="1"/>
    <col min="4355" max="4355" width="23" customWidth="1"/>
    <col min="4356" max="4365" width="18.625" customWidth="1"/>
    <col min="4609" max="4609" width="0.625" customWidth="1"/>
    <col min="4610" max="4610" width="4.125" customWidth="1"/>
    <col min="4611" max="4611" width="23" customWidth="1"/>
    <col min="4612" max="4621" width="18.625" customWidth="1"/>
    <col min="4865" max="4865" width="0.625" customWidth="1"/>
    <col min="4866" max="4866" width="4.125" customWidth="1"/>
    <col min="4867" max="4867" width="23" customWidth="1"/>
    <col min="4868" max="4877" width="18.625" customWidth="1"/>
    <col min="5121" max="5121" width="0.625" customWidth="1"/>
    <col min="5122" max="5122" width="4.125" customWidth="1"/>
    <col min="5123" max="5123" width="23" customWidth="1"/>
    <col min="5124" max="5133" width="18.625" customWidth="1"/>
    <col min="5377" max="5377" width="0.625" customWidth="1"/>
    <col min="5378" max="5378" width="4.125" customWidth="1"/>
    <col min="5379" max="5379" width="23" customWidth="1"/>
    <col min="5380" max="5389" width="18.625" customWidth="1"/>
    <col min="5633" max="5633" width="0.625" customWidth="1"/>
    <col min="5634" max="5634" width="4.125" customWidth="1"/>
    <col min="5635" max="5635" width="23" customWidth="1"/>
    <col min="5636" max="5645" width="18.625" customWidth="1"/>
    <col min="5889" max="5889" width="0.625" customWidth="1"/>
    <col min="5890" max="5890" width="4.125" customWidth="1"/>
    <col min="5891" max="5891" width="23" customWidth="1"/>
    <col min="5892" max="5901" width="18.625" customWidth="1"/>
    <col min="6145" max="6145" width="0.625" customWidth="1"/>
    <col min="6146" max="6146" width="4.125" customWidth="1"/>
    <col min="6147" max="6147" width="23" customWidth="1"/>
    <col min="6148" max="6157" width="18.625" customWidth="1"/>
    <col min="6401" max="6401" width="0.625" customWidth="1"/>
    <col min="6402" max="6402" width="4.125" customWidth="1"/>
    <col min="6403" max="6403" width="23" customWidth="1"/>
    <col min="6404" max="6413" width="18.625" customWidth="1"/>
    <col min="6657" max="6657" width="0.625" customWidth="1"/>
    <col min="6658" max="6658" width="4.125" customWidth="1"/>
    <col min="6659" max="6659" width="23" customWidth="1"/>
    <col min="6660" max="6669" width="18.625" customWidth="1"/>
    <col min="6913" max="6913" width="0.625" customWidth="1"/>
    <col min="6914" max="6914" width="4.125" customWidth="1"/>
    <col min="6915" max="6915" width="23" customWidth="1"/>
    <col min="6916" max="6925" width="18.625" customWidth="1"/>
    <col min="7169" max="7169" width="0.625" customWidth="1"/>
    <col min="7170" max="7170" width="4.125" customWidth="1"/>
    <col min="7171" max="7171" width="23" customWidth="1"/>
    <col min="7172" max="7181" width="18.625" customWidth="1"/>
    <col min="7425" max="7425" width="0.625" customWidth="1"/>
    <col min="7426" max="7426" width="4.125" customWidth="1"/>
    <col min="7427" max="7427" width="23" customWidth="1"/>
    <col min="7428" max="7437" width="18.625" customWidth="1"/>
    <col min="7681" max="7681" width="0.625" customWidth="1"/>
    <col min="7682" max="7682" width="4.125" customWidth="1"/>
    <col min="7683" max="7683" width="23" customWidth="1"/>
    <col min="7684" max="7693" width="18.625" customWidth="1"/>
    <col min="7937" max="7937" width="0.625" customWidth="1"/>
    <col min="7938" max="7938" width="4.125" customWidth="1"/>
    <col min="7939" max="7939" width="23" customWidth="1"/>
    <col min="7940" max="7949" width="18.625" customWidth="1"/>
    <col min="8193" max="8193" width="0.625" customWidth="1"/>
    <col min="8194" max="8194" width="4.125" customWidth="1"/>
    <col min="8195" max="8195" width="23" customWidth="1"/>
    <col min="8196" max="8205" width="18.625" customWidth="1"/>
    <col min="8449" max="8449" width="0.625" customWidth="1"/>
    <col min="8450" max="8450" width="4.125" customWidth="1"/>
    <col min="8451" max="8451" width="23" customWidth="1"/>
    <col min="8452" max="8461" width="18.625" customWidth="1"/>
    <col min="8705" max="8705" width="0.625" customWidth="1"/>
    <col min="8706" max="8706" width="4.125" customWidth="1"/>
    <col min="8707" max="8707" width="23" customWidth="1"/>
    <col min="8708" max="8717" width="18.625" customWidth="1"/>
    <col min="8961" max="8961" width="0.625" customWidth="1"/>
    <col min="8962" max="8962" width="4.125" customWidth="1"/>
    <col min="8963" max="8963" width="23" customWidth="1"/>
    <col min="8964" max="8973" width="18.625" customWidth="1"/>
    <col min="9217" max="9217" width="0.625" customWidth="1"/>
    <col min="9218" max="9218" width="4.125" customWidth="1"/>
    <col min="9219" max="9219" width="23" customWidth="1"/>
    <col min="9220" max="9229" width="18.625" customWidth="1"/>
    <col min="9473" max="9473" width="0.625" customWidth="1"/>
    <col min="9474" max="9474" width="4.125" customWidth="1"/>
    <col min="9475" max="9475" width="23" customWidth="1"/>
    <col min="9476" max="9485" width="18.625" customWidth="1"/>
    <col min="9729" max="9729" width="0.625" customWidth="1"/>
    <col min="9730" max="9730" width="4.125" customWidth="1"/>
    <col min="9731" max="9731" width="23" customWidth="1"/>
    <col min="9732" max="9741" width="18.625" customWidth="1"/>
    <col min="9985" max="9985" width="0.625" customWidth="1"/>
    <col min="9986" max="9986" width="4.125" customWidth="1"/>
    <col min="9987" max="9987" width="23" customWidth="1"/>
    <col min="9988" max="9997" width="18.625" customWidth="1"/>
    <col min="10241" max="10241" width="0.625" customWidth="1"/>
    <col min="10242" max="10242" width="4.125" customWidth="1"/>
    <col min="10243" max="10243" width="23" customWidth="1"/>
    <col min="10244" max="10253" width="18.625" customWidth="1"/>
    <col min="10497" max="10497" width="0.625" customWidth="1"/>
    <col min="10498" max="10498" width="4.125" customWidth="1"/>
    <col min="10499" max="10499" width="23" customWidth="1"/>
    <col min="10500" max="10509" width="18.625" customWidth="1"/>
    <col min="10753" max="10753" width="0.625" customWidth="1"/>
    <col min="10754" max="10754" width="4.125" customWidth="1"/>
    <col min="10755" max="10755" width="23" customWidth="1"/>
    <col min="10756" max="10765" width="18.625" customWidth="1"/>
    <col min="11009" max="11009" width="0.625" customWidth="1"/>
    <col min="11010" max="11010" width="4.125" customWidth="1"/>
    <col min="11011" max="11011" width="23" customWidth="1"/>
    <col min="11012" max="11021" width="18.625" customWidth="1"/>
    <col min="11265" max="11265" width="0.625" customWidth="1"/>
    <col min="11266" max="11266" width="4.125" customWidth="1"/>
    <col min="11267" max="11267" width="23" customWidth="1"/>
    <col min="11268" max="11277" width="18.625" customWidth="1"/>
    <col min="11521" max="11521" width="0.625" customWidth="1"/>
    <col min="11522" max="11522" width="4.125" customWidth="1"/>
    <col min="11523" max="11523" width="23" customWidth="1"/>
    <col min="11524" max="11533" width="18.625" customWidth="1"/>
    <col min="11777" max="11777" width="0.625" customWidth="1"/>
    <col min="11778" max="11778" width="4.125" customWidth="1"/>
    <col min="11779" max="11779" width="23" customWidth="1"/>
    <col min="11780" max="11789" width="18.625" customWidth="1"/>
    <col min="12033" max="12033" width="0.625" customWidth="1"/>
    <col min="12034" max="12034" width="4.125" customWidth="1"/>
    <col min="12035" max="12035" width="23" customWidth="1"/>
    <col min="12036" max="12045" width="18.625" customWidth="1"/>
    <col min="12289" max="12289" width="0.625" customWidth="1"/>
    <col min="12290" max="12290" width="4.125" customWidth="1"/>
    <col min="12291" max="12291" width="23" customWidth="1"/>
    <col min="12292" max="12301" width="18.625" customWidth="1"/>
    <col min="12545" max="12545" width="0.625" customWidth="1"/>
    <col min="12546" max="12546" width="4.125" customWidth="1"/>
    <col min="12547" max="12547" width="23" customWidth="1"/>
    <col min="12548" max="12557" width="18.625" customWidth="1"/>
    <col min="12801" max="12801" width="0.625" customWidth="1"/>
    <col min="12802" max="12802" width="4.125" customWidth="1"/>
    <col min="12803" max="12803" width="23" customWidth="1"/>
    <col min="12804" max="12813" width="18.625" customWidth="1"/>
    <col min="13057" max="13057" width="0.625" customWidth="1"/>
    <col min="13058" max="13058" width="4.125" customWidth="1"/>
    <col min="13059" max="13059" width="23" customWidth="1"/>
    <col min="13060" max="13069" width="18.625" customWidth="1"/>
    <col min="13313" max="13313" width="0.625" customWidth="1"/>
    <col min="13314" max="13314" width="4.125" customWidth="1"/>
    <col min="13315" max="13315" width="23" customWidth="1"/>
    <col min="13316" max="13325" width="18.625" customWidth="1"/>
    <col min="13569" max="13569" width="0.625" customWidth="1"/>
    <col min="13570" max="13570" width="4.125" customWidth="1"/>
    <col min="13571" max="13571" width="23" customWidth="1"/>
    <col min="13572" max="13581" width="18.625" customWidth="1"/>
    <col min="13825" max="13825" width="0.625" customWidth="1"/>
    <col min="13826" max="13826" width="4.125" customWidth="1"/>
    <col min="13827" max="13827" width="23" customWidth="1"/>
    <col min="13828" max="13837" width="18.625" customWidth="1"/>
    <col min="14081" max="14081" width="0.625" customWidth="1"/>
    <col min="14082" max="14082" width="4.125" customWidth="1"/>
    <col min="14083" max="14083" width="23" customWidth="1"/>
    <col min="14084" max="14093" width="18.625" customWidth="1"/>
    <col min="14337" max="14337" width="0.625" customWidth="1"/>
    <col min="14338" max="14338" width="4.125" customWidth="1"/>
    <col min="14339" max="14339" width="23" customWidth="1"/>
    <col min="14340" max="14349" width="18.625" customWidth="1"/>
    <col min="14593" max="14593" width="0.625" customWidth="1"/>
    <col min="14594" max="14594" width="4.125" customWidth="1"/>
    <col min="14595" max="14595" width="23" customWidth="1"/>
    <col min="14596" max="14605" width="18.625" customWidth="1"/>
    <col min="14849" max="14849" width="0.625" customWidth="1"/>
    <col min="14850" max="14850" width="4.125" customWidth="1"/>
    <col min="14851" max="14851" width="23" customWidth="1"/>
    <col min="14852" max="14861" width="18.625" customWidth="1"/>
    <col min="15105" max="15105" width="0.625" customWidth="1"/>
    <col min="15106" max="15106" width="4.125" customWidth="1"/>
    <col min="15107" max="15107" width="23" customWidth="1"/>
    <col min="15108" max="15117" width="18.625" customWidth="1"/>
    <col min="15361" max="15361" width="0.625" customWidth="1"/>
    <col min="15362" max="15362" width="4.125" customWidth="1"/>
    <col min="15363" max="15363" width="23" customWidth="1"/>
    <col min="15364" max="15373" width="18.625" customWidth="1"/>
    <col min="15617" max="15617" width="0.625" customWidth="1"/>
    <col min="15618" max="15618" width="4.125" customWidth="1"/>
    <col min="15619" max="15619" width="23" customWidth="1"/>
    <col min="15620" max="15629" width="18.625" customWidth="1"/>
    <col min="15873" max="15873" width="0.625" customWidth="1"/>
    <col min="15874" max="15874" width="4.125" customWidth="1"/>
    <col min="15875" max="15875" width="23" customWidth="1"/>
    <col min="15876" max="15885" width="18.625" customWidth="1"/>
    <col min="16129" max="16129" width="0.625" customWidth="1"/>
    <col min="16130" max="16130" width="4.125" customWidth="1"/>
    <col min="16131" max="16131" width="23" customWidth="1"/>
    <col min="16132" max="16141" width="18.625" customWidth="1"/>
  </cols>
  <sheetData>
    <row r="1" spans="2:13" ht="17.25">
      <c r="B1" s="4401" t="s">
        <v>5520</v>
      </c>
      <c r="C1" s="3301"/>
      <c r="D1" s="3301"/>
      <c r="E1" s="3301"/>
      <c r="F1" s="3301"/>
      <c r="G1" s="3301"/>
      <c r="H1" s="3038" t="s">
        <v>2575</v>
      </c>
      <c r="I1" s="3039"/>
      <c r="J1" s="3039"/>
      <c r="K1" s="3039"/>
      <c r="L1" s="3039"/>
      <c r="M1" s="3039"/>
    </row>
    <row r="2" spans="2:13">
      <c r="B2" s="3039"/>
      <c r="C2" s="3039"/>
      <c r="D2" s="3039"/>
      <c r="E2" s="3039"/>
      <c r="F2" s="3039"/>
      <c r="G2" s="3039"/>
      <c r="H2" s="3039"/>
      <c r="I2" s="3039"/>
      <c r="J2" s="3039"/>
      <c r="K2" s="3039"/>
      <c r="L2" s="3039"/>
      <c r="M2" s="3039"/>
    </row>
    <row r="3" spans="2:13">
      <c r="B3" s="3039"/>
      <c r="C3" s="3039"/>
      <c r="D3" s="3039"/>
      <c r="E3" s="3039"/>
      <c r="F3" s="3039"/>
      <c r="G3" s="3040"/>
      <c r="H3" s="3039"/>
      <c r="I3" s="3041"/>
      <c r="J3" s="3039"/>
      <c r="K3" s="3041"/>
      <c r="L3" s="3039"/>
      <c r="M3" s="3041" t="s">
        <v>4765</v>
      </c>
    </row>
    <row r="4" spans="2:13" ht="24" customHeight="1">
      <c r="B4" s="4402" t="s">
        <v>5521</v>
      </c>
      <c r="C4" s="4403"/>
      <c r="D4" s="3042" t="s">
        <v>5382</v>
      </c>
      <c r="E4" s="3043" t="s">
        <v>2855</v>
      </c>
      <c r="F4" s="3042" t="s">
        <v>5383</v>
      </c>
      <c r="G4" s="3043" t="s">
        <v>2857</v>
      </c>
      <c r="H4" s="3042" t="s">
        <v>4105</v>
      </c>
      <c r="I4" s="3043" t="s">
        <v>2859</v>
      </c>
      <c r="J4" s="3042" t="s">
        <v>5384</v>
      </c>
      <c r="K4" s="3043" t="s">
        <v>2860</v>
      </c>
      <c r="L4" s="3042" t="s">
        <v>4852</v>
      </c>
      <c r="M4" s="3043" t="s">
        <v>2861</v>
      </c>
    </row>
    <row r="5" spans="2:13" ht="24" customHeight="1">
      <c r="B5" s="4404"/>
      <c r="C5" s="4405"/>
      <c r="D5" s="3034" t="s">
        <v>5495</v>
      </c>
      <c r="E5" s="3034" t="s">
        <v>5386</v>
      </c>
      <c r="F5" s="3034" t="s">
        <v>5495</v>
      </c>
      <c r="G5" s="3034" t="s">
        <v>5386</v>
      </c>
      <c r="H5" s="3035" t="s">
        <v>5495</v>
      </c>
      <c r="I5" s="3034" t="s">
        <v>5386</v>
      </c>
      <c r="J5" s="3034" t="s">
        <v>5495</v>
      </c>
      <c r="K5" s="3034" t="s">
        <v>5386</v>
      </c>
      <c r="L5" s="3034" t="s">
        <v>5495</v>
      </c>
      <c r="M5" s="3034" t="s">
        <v>5386</v>
      </c>
    </row>
    <row r="6" spans="2:13" ht="24" customHeight="1">
      <c r="B6" s="4406" t="s">
        <v>5522</v>
      </c>
      <c r="C6" s="4112"/>
      <c r="D6" s="3044">
        <v>723000</v>
      </c>
      <c r="E6" s="3045">
        <v>703980</v>
      </c>
      <c r="F6" s="3045">
        <v>721000</v>
      </c>
      <c r="G6" s="3045">
        <v>713152</v>
      </c>
      <c r="H6" s="3045">
        <v>738000</v>
      </c>
      <c r="I6" s="3045">
        <v>725643</v>
      </c>
      <c r="J6" s="3045">
        <v>2454276</v>
      </c>
      <c r="K6" s="3045">
        <v>2352324</v>
      </c>
      <c r="L6" s="3045">
        <v>3401586</v>
      </c>
      <c r="M6" s="3046">
        <v>3320126</v>
      </c>
    </row>
    <row r="7" spans="2:13" ht="24" customHeight="1">
      <c r="B7" s="3047"/>
      <c r="C7" s="3048" t="s">
        <v>5523</v>
      </c>
      <c r="D7" s="3049">
        <v>424892</v>
      </c>
      <c r="E7" s="853">
        <v>424161</v>
      </c>
      <c r="F7" s="853">
        <v>422092</v>
      </c>
      <c r="G7" s="853">
        <v>420291</v>
      </c>
      <c r="H7" s="853">
        <v>424000</v>
      </c>
      <c r="I7" s="853">
        <v>422143</v>
      </c>
      <c r="J7" s="853">
        <v>423762</v>
      </c>
      <c r="K7" s="853">
        <v>418600</v>
      </c>
      <c r="L7" s="853">
        <v>420020</v>
      </c>
      <c r="M7" s="3050">
        <v>414850</v>
      </c>
    </row>
    <row r="8" spans="2:13" ht="24" customHeight="1">
      <c r="B8" s="3047"/>
      <c r="C8" s="3048" t="s">
        <v>5524</v>
      </c>
      <c r="D8" s="3049">
        <v>297108</v>
      </c>
      <c r="E8" s="853">
        <v>278109</v>
      </c>
      <c r="F8" s="853">
        <v>297908</v>
      </c>
      <c r="G8" s="853">
        <v>292861</v>
      </c>
      <c r="H8" s="853">
        <v>313000</v>
      </c>
      <c r="I8" s="853">
        <v>303500</v>
      </c>
      <c r="J8" s="853">
        <v>2029514</v>
      </c>
      <c r="K8" s="853">
        <v>1933724</v>
      </c>
      <c r="L8" s="853">
        <v>2980566</v>
      </c>
      <c r="M8" s="3050">
        <v>2905275</v>
      </c>
    </row>
    <row r="9" spans="2:13" ht="24" customHeight="1">
      <c r="B9" s="3047"/>
      <c r="C9" s="3048" t="s">
        <v>5525</v>
      </c>
      <c r="D9" s="3049">
        <v>1000</v>
      </c>
      <c r="E9" s="2057">
        <v>1710</v>
      </c>
      <c r="F9" s="853">
        <v>1000</v>
      </c>
      <c r="G9" s="2186" t="s">
        <v>1268</v>
      </c>
      <c r="H9" s="2188">
        <v>1000</v>
      </c>
      <c r="I9" s="2186" t="s">
        <v>1268</v>
      </c>
      <c r="J9" s="2188">
        <v>1000</v>
      </c>
      <c r="K9" s="2186" t="s">
        <v>1268</v>
      </c>
      <c r="L9" s="2188">
        <v>1000</v>
      </c>
      <c r="M9" s="2936" t="s">
        <v>1720</v>
      </c>
    </row>
    <row r="10" spans="2:13" ht="24" customHeight="1">
      <c r="B10" s="4400" t="s">
        <v>5526</v>
      </c>
      <c r="C10" s="3788"/>
      <c r="D10" s="3051">
        <v>619000</v>
      </c>
      <c r="E10" s="3052">
        <v>608880</v>
      </c>
      <c r="F10" s="3052">
        <v>631000</v>
      </c>
      <c r="G10" s="3052">
        <v>624142</v>
      </c>
      <c r="H10" s="3052">
        <v>637000</v>
      </c>
      <c r="I10" s="3052">
        <v>627052</v>
      </c>
      <c r="J10" s="3052">
        <v>2467903</v>
      </c>
      <c r="K10" s="3052">
        <v>2443164</v>
      </c>
      <c r="L10" s="3052">
        <v>3821033</v>
      </c>
      <c r="M10" s="3053">
        <v>3331441</v>
      </c>
    </row>
    <row r="11" spans="2:13" ht="24" customHeight="1">
      <c r="B11" s="3047"/>
      <c r="C11" s="3048" t="s">
        <v>5523</v>
      </c>
      <c r="D11" s="3049">
        <v>282278</v>
      </c>
      <c r="E11" s="853">
        <v>282118</v>
      </c>
      <c r="F11" s="853">
        <v>279378</v>
      </c>
      <c r="G11" s="853">
        <v>278210</v>
      </c>
      <c r="H11" s="853">
        <v>279948</v>
      </c>
      <c r="I11" s="853">
        <v>275842</v>
      </c>
      <c r="J11" s="853">
        <v>26235</v>
      </c>
      <c r="K11" s="853">
        <v>19386</v>
      </c>
      <c r="L11" s="853">
        <v>277510</v>
      </c>
      <c r="M11" s="3050">
        <v>271795</v>
      </c>
    </row>
    <row r="12" spans="2:13" ht="24" customHeight="1">
      <c r="B12" s="3047"/>
      <c r="C12" s="3048" t="s">
        <v>5524</v>
      </c>
      <c r="D12" s="3049">
        <v>335722</v>
      </c>
      <c r="E12" s="853">
        <v>326763</v>
      </c>
      <c r="F12" s="853">
        <v>350622</v>
      </c>
      <c r="G12" s="853">
        <v>345933</v>
      </c>
      <c r="H12" s="853">
        <v>356052</v>
      </c>
      <c r="I12" s="853">
        <v>351211</v>
      </c>
      <c r="J12" s="853">
        <v>2440668</v>
      </c>
      <c r="K12" s="853">
        <v>2423778</v>
      </c>
      <c r="L12" s="853">
        <v>3542523</v>
      </c>
      <c r="M12" s="3050">
        <v>3059646</v>
      </c>
    </row>
    <row r="13" spans="2:13" ht="24" customHeight="1">
      <c r="B13" s="3047"/>
      <c r="C13" s="3048" t="s">
        <v>5499</v>
      </c>
      <c r="D13" s="3049">
        <v>1000</v>
      </c>
      <c r="E13" s="2057" t="s">
        <v>1268</v>
      </c>
      <c r="F13" s="853">
        <v>1000</v>
      </c>
      <c r="G13" s="2186" t="s">
        <v>1268</v>
      </c>
      <c r="H13" s="853">
        <v>1000</v>
      </c>
      <c r="I13" s="2186" t="s">
        <v>1268</v>
      </c>
      <c r="J13" s="853">
        <v>1000</v>
      </c>
      <c r="K13" s="2186" t="s">
        <v>1268</v>
      </c>
      <c r="L13" s="853">
        <v>1000</v>
      </c>
      <c r="M13" s="2936" t="s">
        <v>1720</v>
      </c>
    </row>
    <row r="14" spans="2:13" ht="24" customHeight="1">
      <c r="B14" s="4400" t="s">
        <v>5527</v>
      </c>
      <c r="C14" s="3788"/>
      <c r="D14" s="3051">
        <v>949000</v>
      </c>
      <c r="E14" s="3052">
        <v>816847</v>
      </c>
      <c r="F14" s="3052">
        <v>811000</v>
      </c>
      <c r="G14" s="3052">
        <v>795504</v>
      </c>
      <c r="H14" s="3052">
        <v>896000</v>
      </c>
      <c r="I14" s="3052">
        <v>861955</v>
      </c>
      <c r="J14" s="3052">
        <v>2788404</v>
      </c>
      <c r="K14" s="3052">
        <v>2656939</v>
      </c>
      <c r="L14" s="3052">
        <v>3450586</v>
      </c>
      <c r="M14" s="3053">
        <v>3239171</v>
      </c>
    </row>
    <row r="15" spans="2:13" ht="24" customHeight="1">
      <c r="B15" s="3047"/>
      <c r="C15" s="3048" t="s">
        <v>5528</v>
      </c>
      <c r="D15" s="3049">
        <v>906804</v>
      </c>
      <c r="E15" s="853">
        <v>767537</v>
      </c>
      <c r="F15" s="853">
        <v>781180</v>
      </c>
      <c r="G15" s="2188">
        <v>759262</v>
      </c>
      <c r="H15" s="853">
        <v>872735</v>
      </c>
      <c r="I15" s="2188">
        <v>834532</v>
      </c>
      <c r="J15" s="853">
        <v>2762709</v>
      </c>
      <c r="K15" s="2188">
        <v>2626032</v>
      </c>
      <c r="L15" s="853">
        <v>3428257</v>
      </c>
      <c r="M15" s="2189">
        <v>3214931</v>
      </c>
    </row>
    <row r="16" spans="2:13" ht="24" customHeight="1">
      <c r="B16" s="3047"/>
      <c r="C16" s="3048" t="s">
        <v>5529</v>
      </c>
      <c r="D16" s="3049">
        <v>40196</v>
      </c>
      <c r="E16" s="853">
        <v>39416</v>
      </c>
      <c r="F16" s="853">
        <v>27820</v>
      </c>
      <c r="G16" s="2188">
        <v>26124</v>
      </c>
      <c r="H16" s="853">
        <v>21265</v>
      </c>
      <c r="I16" s="2188">
        <v>20140</v>
      </c>
      <c r="J16" s="853">
        <v>23695</v>
      </c>
      <c r="K16" s="2188">
        <v>23623</v>
      </c>
      <c r="L16" s="853">
        <v>20329</v>
      </c>
      <c r="M16" s="2189">
        <v>20194</v>
      </c>
    </row>
    <row r="17" spans="2:13" ht="24" customHeight="1">
      <c r="B17" s="3047"/>
      <c r="C17" s="3048" t="s">
        <v>5503</v>
      </c>
      <c r="D17" s="3049">
        <v>1000</v>
      </c>
      <c r="E17" s="2057">
        <v>9894</v>
      </c>
      <c r="F17" s="853">
        <v>1000</v>
      </c>
      <c r="G17" s="2186">
        <v>10118</v>
      </c>
      <c r="H17" s="853">
        <v>1000</v>
      </c>
      <c r="I17" s="2186">
        <v>7283</v>
      </c>
      <c r="J17" s="853">
        <v>1000</v>
      </c>
      <c r="K17" s="2186">
        <v>7283</v>
      </c>
      <c r="L17" s="853">
        <v>1000</v>
      </c>
      <c r="M17" s="2936">
        <v>4046</v>
      </c>
    </row>
    <row r="18" spans="2:13" ht="24" customHeight="1">
      <c r="B18" s="3047"/>
      <c r="C18" s="3048" t="s">
        <v>5481</v>
      </c>
      <c r="D18" s="3049">
        <v>1000</v>
      </c>
      <c r="E18" s="2057" t="s">
        <v>1268</v>
      </c>
      <c r="F18" s="2188">
        <v>1000</v>
      </c>
      <c r="G18" s="2186" t="s">
        <v>1268</v>
      </c>
      <c r="H18" s="2188">
        <v>1000</v>
      </c>
      <c r="I18" s="2186" t="s">
        <v>1268</v>
      </c>
      <c r="J18" s="2188">
        <v>1000</v>
      </c>
      <c r="K18" s="2186" t="s">
        <v>1268</v>
      </c>
      <c r="L18" s="2188">
        <v>1000</v>
      </c>
      <c r="M18" s="2936" t="s">
        <v>1720</v>
      </c>
    </row>
    <row r="19" spans="2:13" ht="24" customHeight="1">
      <c r="B19" s="4400" t="s">
        <v>5530</v>
      </c>
      <c r="C19" s="3788"/>
      <c r="D19" s="3051">
        <v>619000</v>
      </c>
      <c r="E19" s="3052">
        <v>588281</v>
      </c>
      <c r="F19" s="3052">
        <v>631000</v>
      </c>
      <c r="G19" s="3052">
        <v>581514</v>
      </c>
      <c r="H19" s="3052">
        <v>637000</v>
      </c>
      <c r="I19" s="3052">
        <v>565474</v>
      </c>
      <c r="J19" s="3052">
        <v>2467903</v>
      </c>
      <c r="K19" s="3052">
        <v>2389014</v>
      </c>
      <c r="L19" s="3052">
        <v>3821033</v>
      </c>
      <c r="M19" s="3053">
        <v>3260629</v>
      </c>
    </row>
    <row r="20" spans="2:13" ht="24" customHeight="1">
      <c r="B20" s="3047"/>
      <c r="C20" s="3048" t="s">
        <v>5528</v>
      </c>
      <c r="D20" s="3049">
        <v>591030</v>
      </c>
      <c r="E20" s="853">
        <v>563359</v>
      </c>
      <c r="F20" s="853">
        <v>607275</v>
      </c>
      <c r="G20" s="853">
        <v>561273</v>
      </c>
      <c r="H20" s="853">
        <v>616431</v>
      </c>
      <c r="I20" s="853">
        <v>548030</v>
      </c>
      <c r="J20" s="853">
        <v>2437512</v>
      </c>
      <c r="K20" s="853">
        <v>2361189</v>
      </c>
      <c r="L20" s="853">
        <v>3790987</v>
      </c>
      <c r="M20" s="3050">
        <v>3236575</v>
      </c>
    </row>
    <row r="21" spans="2:13" ht="24" customHeight="1">
      <c r="B21" s="3047"/>
      <c r="C21" s="3048" t="s">
        <v>5529</v>
      </c>
      <c r="D21" s="3049">
        <v>25970</v>
      </c>
      <c r="E21" s="853">
        <v>24922</v>
      </c>
      <c r="F21" s="853">
        <v>21725</v>
      </c>
      <c r="G21" s="853">
        <v>20241</v>
      </c>
      <c r="H21" s="853">
        <v>18569</v>
      </c>
      <c r="I21" s="853">
        <v>17444</v>
      </c>
      <c r="J21" s="853">
        <v>28391</v>
      </c>
      <c r="K21" s="853">
        <v>27825</v>
      </c>
      <c r="L21" s="853">
        <v>17112</v>
      </c>
      <c r="M21" s="3050">
        <v>16972</v>
      </c>
    </row>
    <row r="22" spans="2:13" ht="24" customHeight="1">
      <c r="B22" s="3047"/>
      <c r="C22" s="3048" t="s">
        <v>5503</v>
      </c>
      <c r="D22" s="3049">
        <v>1000</v>
      </c>
      <c r="E22" s="2186" t="s">
        <v>1268</v>
      </c>
      <c r="F22" s="853">
        <v>1000</v>
      </c>
      <c r="G22" s="2186" t="s">
        <v>1268</v>
      </c>
      <c r="H22" s="853">
        <v>1000</v>
      </c>
      <c r="I22" s="2186" t="s">
        <v>1268</v>
      </c>
      <c r="J22" s="853">
        <v>1000</v>
      </c>
      <c r="K22" s="2186" t="s">
        <v>1268</v>
      </c>
      <c r="L22" s="853">
        <v>11934</v>
      </c>
      <c r="M22" s="2936">
        <v>7083</v>
      </c>
    </row>
    <row r="23" spans="2:13" ht="24" customHeight="1">
      <c r="B23" s="3047"/>
      <c r="C23" s="3048" t="s">
        <v>5481</v>
      </c>
      <c r="D23" s="3049">
        <v>1000</v>
      </c>
      <c r="E23" s="2057" t="s">
        <v>1268</v>
      </c>
      <c r="F23" s="853">
        <v>1000</v>
      </c>
      <c r="G23" s="2186" t="s">
        <v>1268</v>
      </c>
      <c r="H23" s="853">
        <v>1000</v>
      </c>
      <c r="I23" s="2186" t="s">
        <v>1268</v>
      </c>
      <c r="J23" s="853">
        <v>1000</v>
      </c>
      <c r="K23" s="2186" t="s">
        <v>1268</v>
      </c>
      <c r="L23" s="853">
        <v>1000</v>
      </c>
      <c r="M23" s="2936" t="s">
        <v>1720</v>
      </c>
    </row>
    <row r="24" spans="2:13" ht="24" customHeight="1">
      <c r="B24" s="4400" t="s">
        <v>5531</v>
      </c>
      <c r="C24" s="3788"/>
      <c r="D24" s="3051">
        <v>765600</v>
      </c>
      <c r="E24" s="3052">
        <v>783247</v>
      </c>
      <c r="F24" s="3052">
        <v>465610</v>
      </c>
      <c r="G24" s="3052">
        <v>452120</v>
      </c>
      <c r="H24" s="3052">
        <v>425100</v>
      </c>
      <c r="I24" s="3052">
        <v>417421</v>
      </c>
      <c r="J24" s="3052">
        <v>191204</v>
      </c>
      <c r="K24" s="3052">
        <v>183929</v>
      </c>
      <c r="L24" s="3052">
        <v>160842</v>
      </c>
      <c r="M24" s="3053">
        <v>154892</v>
      </c>
    </row>
    <row r="25" spans="2:13" ht="24" customHeight="1">
      <c r="B25" s="3047"/>
      <c r="C25" s="3048" t="s">
        <v>5505</v>
      </c>
      <c r="D25" s="3049">
        <v>268600</v>
      </c>
      <c r="E25" s="853">
        <v>244200</v>
      </c>
      <c r="F25" s="853">
        <v>210600</v>
      </c>
      <c r="G25" s="853">
        <v>208100</v>
      </c>
      <c r="H25" s="853">
        <v>255100</v>
      </c>
      <c r="I25" s="853">
        <v>245200</v>
      </c>
      <c r="J25" s="853">
        <v>135300</v>
      </c>
      <c r="K25" s="853">
        <v>125700</v>
      </c>
      <c r="L25" s="853">
        <v>122800</v>
      </c>
      <c r="M25" s="3050">
        <v>119000</v>
      </c>
    </row>
    <row r="26" spans="2:13" ht="24" customHeight="1">
      <c r="B26" s="3047"/>
      <c r="C26" s="3048" t="s">
        <v>5506</v>
      </c>
      <c r="D26" s="2935">
        <v>213000</v>
      </c>
      <c r="E26" s="2057">
        <v>213000</v>
      </c>
      <c r="F26" s="2057">
        <v>195000</v>
      </c>
      <c r="G26" s="2057">
        <v>195000</v>
      </c>
      <c r="H26" s="2057">
        <v>170000</v>
      </c>
      <c r="I26" s="2057">
        <v>170000</v>
      </c>
      <c r="J26" s="2057" t="s">
        <v>1268</v>
      </c>
      <c r="K26" s="2057" t="s">
        <v>1268</v>
      </c>
      <c r="L26" s="2186" t="s">
        <v>1720</v>
      </c>
      <c r="M26" s="2936" t="s">
        <v>1720</v>
      </c>
    </row>
    <row r="27" spans="2:13" ht="24" customHeight="1">
      <c r="B27" s="3047"/>
      <c r="C27" s="3048" t="s">
        <v>5519</v>
      </c>
      <c r="D27" s="2935">
        <v>284000</v>
      </c>
      <c r="E27" s="2057">
        <v>283557</v>
      </c>
      <c r="F27" s="2057">
        <v>60010</v>
      </c>
      <c r="G27" s="2057">
        <v>49020</v>
      </c>
      <c r="H27" s="2057" t="s">
        <v>1268</v>
      </c>
      <c r="I27" s="2057">
        <v>2221</v>
      </c>
      <c r="J27" s="2057">
        <v>55904</v>
      </c>
      <c r="K27" s="2057">
        <v>58229</v>
      </c>
      <c r="L27" s="2186">
        <v>38042</v>
      </c>
      <c r="M27" s="2937">
        <v>35892</v>
      </c>
    </row>
    <row r="28" spans="2:13" ht="24" customHeight="1">
      <c r="B28" s="3047"/>
      <c r="C28" s="3048" t="s">
        <v>5532</v>
      </c>
      <c r="D28" s="2935" t="s">
        <v>1268</v>
      </c>
      <c r="E28" s="2057">
        <v>42491</v>
      </c>
      <c r="F28" s="2057" t="s">
        <v>1268</v>
      </c>
      <c r="G28" s="2057" t="s">
        <v>1268</v>
      </c>
      <c r="H28" s="2186" t="s">
        <v>1268</v>
      </c>
      <c r="I28" s="2057" t="s">
        <v>1268</v>
      </c>
      <c r="J28" s="2057" t="s">
        <v>1268</v>
      </c>
      <c r="K28" s="2057" t="s">
        <v>1268</v>
      </c>
      <c r="L28" s="2186" t="s">
        <v>1720</v>
      </c>
      <c r="M28" s="2936" t="s">
        <v>1720</v>
      </c>
    </row>
    <row r="29" spans="2:13" ht="24" customHeight="1">
      <c r="B29" s="4400" t="s">
        <v>5533</v>
      </c>
      <c r="C29" s="3788"/>
      <c r="D29" s="3051">
        <v>209000</v>
      </c>
      <c r="E29" s="3052">
        <v>209000</v>
      </c>
      <c r="F29" s="3052">
        <v>184000</v>
      </c>
      <c r="G29" s="3052">
        <v>184000</v>
      </c>
      <c r="H29" s="2239">
        <v>104000</v>
      </c>
      <c r="I29" s="3052">
        <v>105103</v>
      </c>
      <c r="J29" s="2239">
        <v>202683</v>
      </c>
      <c r="K29" s="3052">
        <v>200729</v>
      </c>
      <c r="L29" s="2239">
        <v>185500</v>
      </c>
      <c r="M29" s="3053">
        <v>32600</v>
      </c>
    </row>
    <row r="30" spans="2:13" ht="24" customHeight="1">
      <c r="B30" s="3054"/>
      <c r="C30" s="2896" t="s">
        <v>5505</v>
      </c>
      <c r="D30" s="3051"/>
      <c r="E30" s="2239" t="s">
        <v>1268</v>
      </c>
      <c r="F30" s="2239" t="s">
        <v>1268</v>
      </c>
      <c r="G30" s="2239" t="s">
        <v>1268</v>
      </c>
      <c r="H30" s="2239" t="s">
        <v>1268</v>
      </c>
      <c r="I30" s="2239" t="s">
        <v>1268</v>
      </c>
      <c r="J30" s="2239" t="s">
        <v>1268</v>
      </c>
      <c r="K30" s="2239" t="s">
        <v>1268</v>
      </c>
      <c r="L30" s="2239">
        <v>185500</v>
      </c>
      <c r="M30" s="3053">
        <v>32600</v>
      </c>
    </row>
    <row r="31" spans="2:13" ht="24" customHeight="1">
      <c r="B31" s="3047"/>
      <c r="C31" s="3048" t="s">
        <v>5506</v>
      </c>
      <c r="D31" s="2935">
        <v>209000</v>
      </c>
      <c r="E31" s="853">
        <v>209000</v>
      </c>
      <c r="F31" s="2186">
        <v>184000</v>
      </c>
      <c r="G31" s="853">
        <v>184000</v>
      </c>
      <c r="H31" s="2186">
        <v>104000</v>
      </c>
      <c r="I31" s="853">
        <v>104000</v>
      </c>
      <c r="J31" s="2186">
        <v>105000</v>
      </c>
      <c r="K31" s="853">
        <v>105000</v>
      </c>
      <c r="L31" s="2186" t="s">
        <v>1720</v>
      </c>
      <c r="M31" s="2936" t="s">
        <v>1720</v>
      </c>
    </row>
    <row r="32" spans="2:13" ht="24" customHeight="1">
      <c r="B32" s="3047"/>
      <c r="C32" s="3048" t="s">
        <v>5519</v>
      </c>
      <c r="D32" s="2935" t="s">
        <v>1268</v>
      </c>
      <c r="E32" s="2057" t="s">
        <v>1268</v>
      </c>
      <c r="F32" s="2057" t="s">
        <v>1268</v>
      </c>
      <c r="G32" s="2057" t="s">
        <v>1268</v>
      </c>
      <c r="H32" s="2057" t="s">
        <v>1268</v>
      </c>
      <c r="I32" s="2057">
        <v>1103</v>
      </c>
      <c r="J32" s="2057">
        <v>97683</v>
      </c>
      <c r="K32" s="2057">
        <v>95729</v>
      </c>
      <c r="L32" s="2186" t="s">
        <v>1720</v>
      </c>
      <c r="M32" s="2936" t="s">
        <v>1720</v>
      </c>
    </row>
    <row r="33" spans="2:13" ht="24" customHeight="1">
      <c r="B33" s="4400" t="s">
        <v>5534</v>
      </c>
      <c r="C33" s="3788"/>
      <c r="D33" s="3051">
        <v>1010617</v>
      </c>
      <c r="E33" s="3052">
        <v>989216</v>
      </c>
      <c r="F33" s="3052">
        <v>656771</v>
      </c>
      <c r="G33" s="3052">
        <v>650675</v>
      </c>
      <c r="H33" s="3052">
        <v>683000</v>
      </c>
      <c r="I33" s="3052">
        <v>673860</v>
      </c>
      <c r="J33" s="3052">
        <v>638604</v>
      </c>
      <c r="K33" s="3052">
        <v>606418</v>
      </c>
      <c r="L33" s="3052">
        <v>584042</v>
      </c>
      <c r="M33" s="3053">
        <v>567019</v>
      </c>
    </row>
    <row r="34" spans="2:13" ht="24" customHeight="1">
      <c r="B34" s="3047"/>
      <c r="C34" s="3048" t="s">
        <v>5535</v>
      </c>
      <c r="D34" s="3049">
        <v>317325</v>
      </c>
      <c r="E34" s="853">
        <v>295924</v>
      </c>
      <c r="F34" s="853">
        <v>294267</v>
      </c>
      <c r="G34" s="853">
        <v>288171</v>
      </c>
      <c r="H34" s="853">
        <v>368983</v>
      </c>
      <c r="I34" s="853">
        <v>359843</v>
      </c>
      <c r="J34" s="853">
        <v>353344</v>
      </c>
      <c r="K34" s="853">
        <v>321159</v>
      </c>
      <c r="L34" s="853">
        <v>286935</v>
      </c>
      <c r="M34" s="3050">
        <v>269912</v>
      </c>
    </row>
    <row r="35" spans="2:13" ht="24" customHeight="1">
      <c r="B35" s="3047"/>
      <c r="C35" s="3048" t="s">
        <v>5513</v>
      </c>
      <c r="D35" s="3049">
        <v>693292</v>
      </c>
      <c r="E35" s="853">
        <v>693292</v>
      </c>
      <c r="F35" s="853">
        <v>362504</v>
      </c>
      <c r="G35" s="853">
        <v>362504</v>
      </c>
      <c r="H35" s="853">
        <v>314017</v>
      </c>
      <c r="I35" s="853">
        <v>314016</v>
      </c>
      <c r="J35" s="853">
        <v>285260</v>
      </c>
      <c r="K35" s="853">
        <v>285259</v>
      </c>
      <c r="L35" s="853">
        <v>297107</v>
      </c>
      <c r="M35" s="3050">
        <v>297107</v>
      </c>
    </row>
    <row r="36" spans="2:13" ht="24" customHeight="1">
      <c r="B36" s="4400" t="s">
        <v>5536</v>
      </c>
      <c r="C36" s="3788"/>
      <c r="D36" s="3051">
        <v>522000</v>
      </c>
      <c r="E36" s="3052">
        <v>521172</v>
      </c>
      <c r="F36" s="3052">
        <v>487000</v>
      </c>
      <c r="G36" s="3052">
        <v>486806</v>
      </c>
      <c r="H36" s="3052">
        <v>772117</v>
      </c>
      <c r="I36" s="3052">
        <v>551752</v>
      </c>
      <c r="J36" s="3052">
        <v>771784</v>
      </c>
      <c r="K36" s="3052">
        <v>700980</v>
      </c>
      <c r="L36" s="3052">
        <v>619000</v>
      </c>
      <c r="M36" s="3053">
        <v>456578</v>
      </c>
    </row>
    <row r="37" spans="2:13" ht="24" customHeight="1">
      <c r="B37" s="3047"/>
      <c r="C37" s="3048" t="s">
        <v>5537</v>
      </c>
      <c r="D37" s="3049">
        <v>150354</v>
      </c>
      <c r="E37" s="853">
        <v>149526</v>
      </c>
      <c r="F37" s="853">
        <v>158552</v>
      </c>
      <c r="G37" s="853">
        <v>158357</v>
      </c>
      <c r="H37" s="853">
        <v>572187</v>
      </c>
      <c r="I37" s="853">
        <v>351822</v>
      </c>
      <c r="J37" s="853">
        <v>570718</v>
      </c>
      <c r="K37" s="853">
        <v>499914</v>
      </c>
      <c r="L37" s="853">
        <v>416782</v>
      </c>
      <c r="M37" s="3050">
        <v>254360</v>
      </c>
    </row>
    <row r="38" spans="2:13" ht="24" customHeight="1">
      <c r="B38" s="2274"/>
      <c r="C38" s="3055" t="s">
        <v>5513</v>
      </c>
      <c r="D38" s="3056">
        <v>371646</v>
      </c>
      <c r="E38" s="3057">
        <v>371645</v>
      </c>
      <c r="F38" s="3057">
        <v>328448</v>
      </c>
      <c r="G38" s="3057">
        <v>328448</v>
      </c>
      <c r="H38" s="3057">
        <v>199930</v>
      </c>
      <c r="I38" s="3057">
        <v>199930</v>
      </c>
      <c r="J38" s="3057">
        <v>201066</v>
      </c>
      <c r="K38" s="3057">
        <v>201066</v>
      </c>
      <c r="L38" s="3057">
        <v>202218</v>
      </c>
      <c r="M38" s="3058">
        <v>202218</v>
      </c>
    </row>
    <row r="39" spans="2:13">
      <c r="B39" s="1234"/>
      <c r="C39" s="1234"/>
      <c r="D39" s="737"/>
      <c r="E39" s="737"/>
      <c r="F39" s="3039"/>
      <c r="G39" s="3039"/>
      <c r="H39" s="3039"/>
      <c r="I39" s="3039"/>
      <c r="J39" s="3039"/>
      <c r="K39" s="3039"/>
      <c r="L39" s="3039"/>
      <c r="M39" s="3039"/>
    </row>
    <row r="40" spans="2:13">
      <c r="B40" s="3059" t="s">
        <v>5429</v>
      </c>
      <c r="C40" s="3059"/>
      <c r="D40" s="3060"/>
      <c r="E40" s="3060"/>
      <c r="F40" s="3039"/>
      <c r="G40" s="3039"/>
      <c r="H40" s="3039"/>
      <c r="I40" s="3039"/>
      <c r="J40" s="3039"/>
      <c r="K40" s="3039"/>
      <c r="L40" s="3039"/>
      <c r="M40" s="3039"/>
    </row>
    <row r="41" spans="2:13">
      <c r="B41" s="440" t="s">
        <v>5430</v>
      </c>
      <c r="C41" s="1235"/>
      <c r="D41" s="3061"/>
      <c r="E41" s="3061"/>
      <c r="F41" s="3039"/>
      <c r="G41" s="3039"/>
      <c r="H41" s="3039"/>
      <c r="I41" s="3039"/>
      <c r="J41" s="3039"/>
      <c r="K41" s="3039"/>
      <c r="L41" s="3039"/>
      <c r="M41" s="3039"/>
    </row>
    <row r="42" spans="2:13">
      <c r="B42" s="3039"/>
      <c r="C42" s="3039"/>
      <c r="D42" s="3039"/>
      <c r="E42" s="3039"/>
      <c r="F42" s="3039"/>
      <c r="G42" s="3039"/>
      <c r="H42" s="3039"/>
      <c r="I42" s="3039"/>
      <c r="J42" s="3039"/>
      <c r="K42" s="3039"/>
      <c r="L42" s="3039"/>
      <c r="M42" s="3039"/>
    </row>
    <row r="43" spans="2:13">
      <c r="F43" s="737"/>
      <c r="G43" s="737"/>
      <c r="H43" s="737"/>
      <c r="I43" s="737"/>
      <c r="J43" s="737"/>
      <c r="K43" s="737"/>
      <c r="L43" s="737"/>
      <c r="M43" s="737"/>
    </row>
  </sheetData>
  <mergeCells count="10">
    <mergeCell ref="B24:C24"/>
    <mergeCell ref="B29:C29"/>
    <mergeCell ref="B33:C33"/>
    <mergeCell ref="B36:C36"/>
    <mergeCell ref="B1:G1"/>
    <mergeCell ref="B4:C5"/>
    <mergeCell ref="B6:C6"/>
    <mergeCell ref="B10:C10"/>
    <mergeCell ref="B14:C14"/>
    <mergeCell ref="B19:C19"/>
  </mergeCells>
  <phoneticPr fontId="3"/>
  <pageMargins left="0.51181102362204722" right="0.39370078740157483" top="0.51181102362204722" bottom="0.19685039370078741" header="0.47244094488188981" footer="0.19685039370078741"/>
  <pageSetup paperSize="9" scale="64"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ACEEC-4AD9-44E1-A613-183DCF492F92}">
  <dimension ref="A1:R34"/>
  <sheetViews>
    <sheetView topLeftCell="B1" zoomScaleNormal="100" workbookViewId="0"/>
  </sheetViews>
  <sheetFormatPr defaultRowHeight="13.5"/>
  <cols>
    <col min="1" max="1" width="0.375" style="96" hidden="1" customWidth="1"/>
    <col min="2" max="2" width="6.625" style="96" customWidth="1"/>
    <col min="3" max="3" width="30.25" style="96" customWidth="1"/>
    <col min="4" max="8" width="18.625" style="478" customWidth="1"/>
    <col min="9" max="10" width="18.625" style="642" customWidth="1"/>
    <col min="11" max="11" width="18.625" style="478" customWidth="1"/>
    <col min="12" max="12" width="9" style="96"/>
    <col min="13" max="13" width="13.25" style="96" bestFit="1" customWidth="1"/>
    <col min="14" max="15" width="15" style="96" bestFit="1" customWidth="1"/>
    <col min="16" max="16" width="9" style="96"/>
    <col min="17" max="18" width="9.125" bestFit="1" customWidth="1"/>
    <col min="19" max="256" width="9" style="96"/>
    <col min="257" max="257" width="0" style="96" hidden="1" customWidth="1"/>
    <col min="258" max="258" width="6.625" style="96" customWidth="1"/>
    <col min="259" max="259" width="30.25" style="96" customWidth="1"/>
    <col min="260" max="267" width="18.625" style="96" customWidth="1"/>
    <col min="268" max="268" width="9" style="96"/>
    <col min="269" max="269" width="13.25" style="96" bestFit="1" customWidth="1"/>
    <col min="270" max="271" width="15" style="96" bestFit="1" customWidth="1"/>
    <col min="272" max="272" width="9" style="96"/>
    <col min="273" max="274" width="9.125" style="96" bestFit="1" customWidth="1"/>
    <col min="275" max="512" width="9" style="96"/>
    <col min="513" max="513" width="0" style="96" hidden="1" customWidth="1"/>
    <col min="514" max="514" width="6.625" style="96" customWidth="1"/>
    <col min="515" max="515" width="30.25" style="96" customWidth="1"/>
    <col min="516" max="523" width="18.625" style="96" customWidth="1"/>
    <col min="524" max="524" width="9" style="96"/>
    <col min="525" max="525" width="13.25" style="96" bestFit="1" customWidth="1"/>
    <col min="526" max="527" width="15" style="96" bestFit="1" customWidth="1"/>
    <col min="528" max="528" width="9" style="96"/>
    <col min="529" max="530" width="9.125" style="96" bestFit="1" customWidth="1"/>
    <col min="531" max="768" width="9" style="96"/>
    <col min="769" max="769" width="0" style="96" hidden="1" customWidth="1"/>
    <col min="770" max="770" width="6.625" style="96" customWidth="1"/>
    <col min="771" max="771" width="30.25" style="96" customWidth="1"/>
    <col min="772" max="779" width="18.625" style="96" customWidth="1"/>
    <col min="780" max="780" width="9" style="96"/>
    <col min="781" max="781" width="13.25" style="96" bestFit="1" customWidth="1"/>
    <col min="782" max="783" width="15" style="96" bestFit="1" customWidth="1"/>
    <col min="784" max="784" width="9" style="96"/>
    <col min="785" max="786" width="9.125" style="96" bestFit="1" customWidth="1"/>
    <col min="787" max="1024" width="9" style="96"/>
    <col min="1025" max="1025" width="0" style="96" hidden="1" customWidth="1"/>
    <col min="1026" max="1026" width="6.625" style="96" customWidth="1"/>
    <col min="1027" max="1027" width="30.25" style="96" customWidth="1"/>
    <col min="1028" max="1035" width="18.625" style="96" customWidth="1"/>
    <col min="1036" max="1036" width="9" style="96"/>
    <col min="1037" max="1037" width="13.25" style="96" bestFit="1" customWidth="1"/>
    <col min="1038" max="1039" width="15" style="96" bestFit="1" customWidth="1"/>
    <col min="1040" max="1040" width="9" style="96"/>
    <col min="1041" max="1042" width="9.125" style="96" bestFit="1" customWidth="1"/>
    <col min="1043" max="1280" width="9" style="96"/>
    <col min="1281" max="1281" width="0" style="96" hidden="1" customWidth="1"/>
    <col min="1282" max="1282" width="6.625" style="96" customWidth="1"/>
    <col min="1283" max="1283" width="30.25" style="96" customWidth="1"/>
    <col min="1284" max="1291" width="18.625" style="96" customWidth="1"/>
    <col min="1292" max="1292" width="9" style="96"/>
    <col min="1293" max="1293" width="13.25" style="96" bestFit="1" customWidth="1"/>
    <col min="1294" max="1295" width="15" style="96" bestFit="1" customWidth="1"/>
    <col min="1296" max="1296" width="9" style="96"/>
    <col min="1297" max="1298" width="9.125" style="96" bestFit="1" customWidth="1"/>
    <col min="1299" max="1536" width="9" style="96"/>
    <col min="1537" max="1537" width="0" style="96" hidden="1" customWidth="1"/>
    <col min="1538" max="1538" width="6.625" style="96" customWidth="1"/>
    <col min="1539" max="1539" width="30.25" style="96" customWidth="1"/>
    <col min="1540" max="1547" width="18.625" style="96" customWidth="1"/>
    <col min="1548" max="1548" width="9" style="96"/>
    <col min="1549" max="1549" width="13.25" style="96" bestFit="1" customWidth="1"/>
    <col min="1550" max="1551" width="15" style="96" bestFit="1" customWidth="1"/>
    <col min="1552" max="1552" width="9" style="96"/>
    <col min="1553" max="1554" width="9.125" style="96" bestFit="1" customWidth="1"/>
    <col min="1555" max="1792" width="9" style="96"/>
    <col min="1793" max="1793" width="0" style="96" hidden="1" customWidth="1"/>
    <col min="1794" max="1794" width="6.625" style="96" customWidth="1"/>
    <col min="1795" max="1795" width="30.25" style="96" customWidth="1"/>
    <col min="1796" max="1803" width="18.625" style="96" customWidth="1"/>
    <col min="1804" max="1804" width="9" style="96"/>
    <col min="1805" max="1805" width="13.25" style="96" bestFit="1" customWidth="1"/>
    <col min="1806" max="1807" width="15" style="96" bestFit="1" customWidth="1"/>
    <col min="1808" max="1808" width="9" style="96"/>
    <col min="1809" max="1810" width="9.125" style="96" bestFit="1" customWidth="1"/>
    <col min="1811" max="2048" width="9" style="96"/>
    <col min="2049" max="2049" width="0" style="96" hidden="1" customWidth="1"/>
    <col min="2050" max="2050" width="6.625" style="96" customWidth="1"/>
    <col min="2051" max="2051" width="30.25" style="96" customWidth="1"/>
    <col min="2052" max="2059" width="18.625" style="96" customWidth="1"/>
    <col min="2060" max="2060" width="9" style="96"/>
    <col min="2061" max="2061" width="13.25" style="96" bestFit="1" customWidth="1"/>
    <col min="2062" max="2063" width="15" style="96" bestFit="1" customWidth="1"/>
    <col min="2064" max="2064" width="9" style="96"/>
    <col min="2065" max="2066" width="9.125" style="96" bestFit="1" customWidth="1"/>
    <col min="2067" max="2304" width="9" style="96"/>
    <col min="2305" max="2305" width="0" style="96" hidden="1" customWidth="1"/>
    <col min="2306" max="2306" width="6.625" style="96" customWidth="1"/>
    <col min="2307" max="2307" width="30.25" style="96" customWidth="1"/>
    <col min="2308" max="2315" width="18.625" style="96" customWidth="1"/>
    <col min="2316" max="2316" width="9" style="96"/>
    <col min="2317" max="2317" width="13.25" style="96" bestFit="1" customWidth="1"/>
    <col min="2318" max="2319" width="15" style="96" bestFit="1" customWidth="1"/>
    <col min="2320" max="2320" width="9" style="96"/>
    <col min="2321" max="2322" width="9.125" style="96" bestFit="1" customWidth="1"/>
    <col min="2323" max="2560" width="9" style="96"/>
    <col min="2561" max="2561" width="0" style="96" hidden="1" customWidth="1"/>
    <col min="2562" max="2562" width="6.625" style="96" customWidth="1"/>
    <col min="2563" max="2563" width="30.25" style="96" customWidth="1"/>
    <col min="2564" max="2571" width="18.625" style="96" customWidth="1"/>
    <col min="2572" max="2572" width="9" style="96"/>
    <col min="2573" max="2573" width="13.25" style="96" bestFit="1" customWidth="1"/>
    <col min="2574" max="2575" width="15" style="96" bestFit="1" customWidth="1"/>
    <col min="2576" max="2576" width="9" style="96"/>
    <col min="2577" max="2578" width="9.125" style="96" bestFit="1" customWidth="1"/>
    <col min="2579" max="2816" width="9" style="96"/>
    <col min="2817" max="2817" width="0" style="96" hidden="1" customWidth="1"/>
    <col min="2818" max="2818" width="6.625" style="96" customWidth="1"/>
    <col min="2819" max="2819" width="30.25" style="96" customWidth="1"/>
    <col min="2820" max="2827" width="18.625" style="96" customWidth="1"/>
    <col min="2828" max="2828" width="9" style="96"/>
    <col min="2829" max="2829" width="13.25" style="96" bestFit="1" customWidth="1"/>
    <col min="2830" max="2831" width="15" style="96" bestFit="1" customWidth="1"/>
    <col min="2832" max="2832" width="9" style="96"/>
    <col min="2833" max="2834" width="9.125" style="96" bestFit="1" customWidth="1"/>
    <col min="2835" max="3072" width="9" style="96"/>
    <col min="3073" max="3073" width="0" style="96" hidden="1" customWidth="1"/>
    <col min="3074" max="3074" width="6.625" style="96" customWidth="1"/>
    <col min="3075" max="3075" width="30.25" style="96" customWidth="1"/>
    <col min="3076" max="3083" width="18.625" style="96" customWidth="1"/>
    <col min="3084" max="3084" width="9" style="96"/>
    <col min="3085" max="3085" width="13.25" style="96" bestFit="1" customWidth="1"/>
    <col min="3086" max="3087" width="15" style="96" bestFit="1" customWidth="1"/>
    <col min="3088" max="3088" width="9" style="96"/>
    <col min="3089" max="3090" width="9.125" style="96" bestFit="1" customWidth="1"/>
    <col min="3091" max="3328" width="9" style="96"/>
    <col min="3329" max="3329" width="0" style="96" hidden="1" customWidth="1"/>
    <col min="3330" max="3330" width="6.625" style="96" customWidth="1"/>
    <col min="3331" max="3331" width="30.25" style="96" customWidth="1"/>
    <col min="3332" max="3339" width="18.625" style="96" customWidth="1"/>
    <col min="3340" max="3340" width="9" style="96"/>
    <col min="3341" max="3341" width="13.25" style="96" bestFit="1" customWidth="1"/>
    <col min="3342" max="3343" width="15" style="96" bestFit="1" customWidth="1"/>
    <col min="3344" max="3344" width="9" style="96"/>
    <col min="3345" max="3346" width="9.125" style="96" bestFit="1" customWidth="1"/>
    <col min="3347" max="3584" width="9" style="96"/>
    <col min="3585" max="3585" width="0" style="96" hidden="1" customWidth="1"/>
    <col min="3586" max="3586" width="6.625" style="96" customWidth="1"/>
    <col min="3587" max="3587" width="30.25" style="96" customWidth="1"/>
    <col min="3588" max="3595" width="18.625" style="96" customWidth="1"/>
    <col min="3596" max="3596" width="9" style="96"/>
    <col min="3597" max="3597" width="13.25" style="96" bestFit="1" customWidth="1"/>
    <col min="3598" max="3599" width="15" style="96" bestFit="1" customWidth="1"/>
    <col min="3600" max="3600" width="9" style="96"/>
    <col min="3601" max="3602" width="9.125" style="96" bestFit="1" customWidth="1"/>
    <col min="3603" max="3840" width="9" style="96"/>
    <col min="3841" max="3841" width="0" style="96" hidden="1" customWidth="1"/>
    <col min="3842" max="3842" width="6.625" style="96" customWidth="1"/>
    <col min="3843" max="3843" width="30.25" style="96" customWidth="1"/>
    <col min="3844" max="3851" width="18.625" style="96" customWidth="1"/>
    <col min="3852" max="3852" width="9" style="96"/>
    <col min="3853" max="3853" width="13.25" style="96" bestFit="1" customWidth="1"/>
    <col min="3854" max="3855" width="15" style="96" bestFit="1" customWidth="1"/>
    <col min="3856" max="3856" width="9" style="96"/>
    <col min="3857" max="3858" width="9.125" style="96" bestFit="1" customWidth="1"/>
    <col min="3859" max="4096" width="9" style="96"/>
    <col min="4097" max="4097" width="0" style="96" hidden="1" customWidth="1"/>
    <col min="4098" max="4098" width="6.625" style="96" customWidth="1"/>
    <col min="4099" max="4099" width="30.25" style="96" customWidth="1"/>
    <col min="4100" max="4107" width="18.625" style="96" customWidth="1"/>
    <col min="4108" max="4108" width="9" style="96"/>
    <col min="4109" max="4109" width="13.25" style="96" bestFit="1" customWidth="1"/>
    <col min="4110" max="4111" width="15" style="96" bestFit="1" customWidth="1"/>
    <col min="4112" max="4112" width="9" style="96"/>
    <col min="4113" max="4114" width="9.125" style="96" bestFit="1" customWidth="1"/>
    <col min="4115" max="4352" width="9" style="96"/>
    <col min="4353" max="4353" width="0" style="96" hidden="1" customWidth="1"/>
    <col min="4354" max="4354" width="6.625" style="96" customWidth="1"/>
    <col min="4355" max="4355" width="30.25" style="96" customWidth="1"/>
    <col min="4356" max="4363" width="18.625" style="96" customWidth="1"/>
    <col min="4364" max="4364" width="9" style="96"/>
    <col min="4365" max="4365" width="13.25" style="96" bestFit="1" customWidth="1"/>
    <col min="4366" max="4367" width="15" style="96" bestFit="1" customWidth="1"/>
    <col min="4368" max="4368" width="9" style="96"/>
    <col min="4369" max="4370" width="9.125" style="96" bestFit="1" customWidth="1"/>
    <col min="4371" max="4608" width="9" style="96"/>
    <col min="4609" max="4609" width="0" style="96" hidden="1" customWidth="1"/>
    <col min="4610" max="4610" width="6.625" style="96" customWidth="1"/>
    <col min="4611" max="4611" width="30.25" style="96" customWidth="1"/>
    <col min="4612" max="4619" width="18.625" style="96" customWidth="1"/>
    <col min="4620" max="4620" width="9" style="96"/>
    <col min="4621" max="4621" width="13.25" style="96" bestFit="1" customWidth="1"/>
    <col min="4622" max="4623" width="15" style="96" bestFit="1" customWidth="1"/>
    <col min="4624" max="4624" width="9" style="96"/>
    <col min="4625" max="4626" width="9.125" style="96" bestFit="1" customWidth="1"/>
    <col min="4627" max="4864" width="9" style="96"/>
    <col min="4865" max="4865" width="0" style="96" hidden="1" customWidth="1"/>
    <col min="4866" max="4866" width="6.625" style="96" customWidth="1"/>
    <col min="4867" max="4867" width="30.25" style="96" customWidth="1"/>
    <col min="4868" max="4875" width="18.625" style="96" customWidth="1"/>
    <col min="4876" max="4876" width="9" style="96"/>
    <col min="4877" max="4877" width="13.25" style="96" bestFit="1" customWidth="1"/>
    <col min="4878" max="4879" width="15" style="96" bestFit="1" customWidth="1"/>
    <col min="4880" max="4880" width="9" style="96"/>
    <col min="4881" max="4882" width="9.125" style="96" bestFit="1" customWidth="1"/>
    <col min="4883" max="5120" width="9" style="96"/>
    <col min="5121" max="5121" width="0" style="96" hidden="1" customWidth="1"/>
    <col min="5122" max="5122" width="6.625" style="96" customWidth="1"/>
    <col min="5123" max="5123" width="30.25" style="96" customWidth="1"/>
    <col min="5124" max="5131" width="18.625" style="96" customWidth="1"/>
    <col min="5132" max="5132" width="9" style="96"/>
    <col min="5133" max="5133" width="13.25" style="96" bestFit="1" customWidth="1"/>
    <col min="5134" max="5135" width="15" style="96" bestFit="1" customWidth="1"/>
    <col min="5136" max="5136" width="9" style="96"/>
    <col min="5137" max="5138" width="9.125" style="96" bestFit="1" customWidth="1"/>
    <col min="5139" max="5376" width="9" style="96"/>
    <col min="5377" max="5377" width="0" style="96" hidden="1" customWidth="1"/>
    <col min="5378" max="5378" width="6.625" style="96" customWidth="1"/>
    <col min="5379" max="5379" width="30.25" style="96" customWidth="1"/>
    <col min="5380" max="5387" width="18.625" style="96" customWidth="1"/>
    <col min="5388" max="5388" width="9" style="96"/>
    <col min="5389" max="5389" width="13.25" style="96" bestFit="1" customWidth="1"/>
    <col min="5390" max="5391" width="15" style="96" bestFit="1" customWidth="1"/>
    <col min="5392" max="5392" width="9" style="96"/>
    <col min="5393" max="5394" width="9.125" style="96" bestFit="1" customWidth="1"/>
    <col min="5395" max="5632" width="9" style="96"/>
    <col min="5633" max="5633" width="0" style="96" hidden="1" customWidth="1"/>
    <col min="5634" max="5634" width="6.625" style="96" customWidth="1"/>
    <col min="5635" max="5635" width="30.25" style="96" customWidth="1"/>
    <col min="5636" max="5643" width="18.625" style="96" customWidth="1"/>
    <col min="5644" max="5644" width="9" style="96"/>
    <col min="5645" max="5645" width="13.25" style="96" bestFit="1" customWidth="1"/>
    <col min="5646" max="5647" width="15" style="96" bestFit="1" customWidth="1"/>
    <col min="5648" max="5648" width="9" style="96"/>
    <col min="5649" max="5650" width="9.125" style="96" bestFit="1" customWidth="1"/>
    <col min="5651" max="5888" width="9" style="96"/>
    <col min="5889" max="5889" width="0" style="96" hidden="1" customWidth="1"/>
    <col min="5890" max="5890" width="6.625" style="96" customWidth="1"/>
    <col min="5891" max="5891" width="30.25" style="96" customWidth="1"/>
    <col min="5892" max="5899" width="18.625" style="96" customWidth="1"/>
    <col min="5900" max="5900" width="9" style="96"/>
    <col min="5901" max="5901" width="13.25" style="96" bestFit="1" customWidth="1"/>
    <col min="5902" max="5903" width="15" style="96" bestFit="1" customWidth="1"/>
    <col min="5904" max="5904" width="9" style="96"/>
    <col min="5905" max="5906" width="9.125" style="96" bestFit="1" customWidth="1"/>
    <col min="5907" max="6144" width="9" style="96"/>
    <col min="6145" max="6145" width="0" style="96" hidden="1" customWidth="1"/>
    <col min="6146" max="6146" width="6.625" style="96" customWidth="1"/>
    <col min="6147" max="6147" width="30.25" style="96" customWidth="1"/>
    <col min="6148" max="6155" width="18.625" style="96" customWidth="1"/>
    <col min="6156" max="6156" width="9" style="96"/>
    <col min="6157" max="6157" width="13.25" style="96" bestFit="1" customWidth="1"/>
    <col min="6158" max="6159" width="15" style="96" bestFit="1" customWidth="1"/>
    <col min="6160" max="6160" width="9" style="96"/>
    <col min="6161" max="6162" width="9.125" style="96" bestFit="1" customWidth="1"/>
    <col min="6163" max="6400" width="9" style="96"/>
    <col min="6401" max="6401" width="0" style="96" hidden="1" customWidth="1"/>
    <col min="6402" max="6402" width="6.625" style="96" customWidth="1"/>
    <col min="6403" max="6403" width="30.25" style="96" customWidth="1"/>
    <col min="6404" max="6411" width="18.625" style="96" customWidth="1"/>
    <col min="6412" max="6412" width="9" style="96"/>
    <col min="6413" max="6413" width="13.25" style="96" bestFit="1" customWidth="1"/>
    <col min="6414" max="6415" width="15" style="96" bestFit="1" customWidth="1"/>
    <col min="6416" max="6416" width="9" style="96"/>
    <col min="6417" max="6418" width="9.125" style="96" bestFit="1" customWidth="1"/>
    <col min="6419" max="6656" width="9" style="96"/>
    <col min="6657" max="6657" width="0" style="96" hidden="1" customWidth="1"/>
    <col min="6658" max="6658" width="6.625" style="96" customWidth="1"/>
    <col min="6659" max="6659" width="30.25" style="96" customWidth="1"/>
    <col min="6660" max="6667" width="18.625" style="96" customWidth="1"/>
    <col min="6668" max="6668" width="9" style="96"/>
    <col min="6669" max="6669" width="13.25" style="96" bestFit="1" customWidth="1"/>
    <col min="6670" max="6671" width="15" style="96" bestFit="1" customWidth="1"/>
    <col min="6672" max="6672" width="9" style="96"/>
    <col min="6673" max="6674" width="9.125" style="96" bestFit="1" customWidth="1"/>
    <col min="6675" max="6912" width="9" style="96"/>
    <col min="6913" max="6913" width="0" style="96" hidden="1" customWidth="1"/>
    <col min="6914" max="6914" width="6.625" style="96" customWidth="1"/>
    <col min="6915" max="6915" width="30.25" style="96" customWidth="1"/>
    <col min="6916" max="6923" width="18.625" style="96" customWidth="1"/>
    <col min="6924" max="6924" width="9" style="96"/>
    <col min="6925" max="6925" width="13.25" style="96" bestFit="1" customWidth="1"/>
    <col min="6926" max="6927" width="15" style="96" bestFit="1" customWidth="1"/>
    <col min="6928" max="6928" width="9" style="96"/>
    <col min="6929" max="6930" width="9.125" style="96" bestFit="1" customWidth="1"/>
    <col min="6931" max="7168" width="9" style="96"/>
    <col min="7169" max="7169" width="0" style="96" hidden="1" customWidth="1"/>
    <col min="7170" max="7170" width="6.625" style="96" customWidth="1"/>
    <col min="7171" max="7171" width="30.25" style="96" customWidth="1"/>
    <col min="7172" max="7179" width="18.625" style="96" customWidth="1"/>
    <col min="7180" max="7180" width="9" style="96"/>
    <col min="7181" max="7181" width="13.25" style="96" bestFit="1" customWidth="1"/>
    <col min="7182" max="7183" width="15" style="96" bestFit="1" customWidth="1"/>
    <col min="7184" max="7184" width="9" style="96"/>
    <col min="7185" max="7186" width="9.125" style="96" bestFit="1" customWidth="1"/>
    <col min="7187" max="7424" width="9" style="96"/>
    <col min="7425" max="7425" width="0" style="96" hidden="1" customWidth="1"/>
    <col min="7426" max="7426" width="6.625" style="96" customWidth="1"/>
    <col min="7427" max="7427" width="30.25" style="96" customWidth="1"/>
    <col min="7428" max="7435" width="18.625" style="96" customWidth="1"/>
    <col min="7436" max="7436" width="9" style="96"/>
    <col min="7437" max="7437" width="13.25" style="96" bestFit="1" customWidth="1"/>
    <col min="7438" max="7439" width="15" style="96" bestFit="1" customWidth="1"/>
    <col min="7440" max="7440" width="9" style="96"/>
    <col min="7441" max="7442" width="9.125" style="96" bestFit="1" customWidth="1"/>
    <col min="7443" max="7680" width="9" style="96"/>
    <col min="7681" max="7681" width="0" style="96" hidden="1" customWidth="1"/>
    <col min="7682" max="7682" width="6.625" style="96" customWidth="1"/>
    <col min="7683" max="7683" width="30.25" style="96" customWidth="1"/>
    <col min="7684" max="7691" width="18.625" style="96" customWidth="1"/>
    <col min="7692" max="7692" width="9" style="96"/>
    <col min="7693" max="7693" width="13.25" style="96" bestFit="1" customWidth="1"/>
    <col min="7694" max="7695" width="15" style="96" bestFit="1" customWidth="1"/>
    <col min="7696" max="7696" width="9" style="96"/>
    <col min="7697" max="7698" width="9.125" style="96" bestFit="1" customWidth="1"/>
    <col min="7699" max="7936" width="9" style="96"/>
    <col min="7937" max="7937" width="0" style="96" hidden="1" customWidth="1"/>
    <col min="7938" max="7938" width="6.625" style="96" customWidth="1"/>
    <col min="7939" max="7939" width="30.25" style="96" customWidth="1"/>
    <col min="7940" max="7947" width="18.625" style="96" customWidth="1"/>
    <col min="7948" max="7948" width="9" style="96"/>
    <col min="7949" max="7949" width="13.25" style="96" bestFit="1" customWidth="1"/>
    <col min="7950" max="7951" width="15" style="96" bestFit="1" customWidth="1"/>
    <col min="7952" max="7952" width="9" style="96"/>
    <col min="7953" max="7954" width="9.125" style="96" bestFit="1" customWidth="1"/>
    <col min="7955" max="8192" width="9" style="96"/>
    <col min="8193" max="8193" width="0" style="96" hidden="1" customWidth="1"/>
    <col min="8194" max="8194" width="6.625" style="96" customWidth="1"/>
    <col min="8195" max="8195" width="30.25" style="96" customWidth="1"/>
    <col min="8196" max="8203" width="18.625" style="96" customWidth="1"/>
    <col min="8204" max="8204" width="9" style="96"/>
    <col min="8205" max="8205" width="13.25" style="96" bestFit="1" customWidth="1"/>
    <col min="8206" max="8207" width="15" style="96" bestFit="1" customWidth="1"/>
    <col min="8208" max="8208" width="9" style="96"/>
    <col min="8209" max="8210" width="9.125" style="96" bestFit="1" customWidth="1"/>
    <col min="8211" max="8448" width="9" style="96"/>
    <col min="8449" max="8449" width="0" style="96" hidden="1" customWidth="1"/>
    <col min="8450" max="8450" width="6.625" style="96" customWidth="1"/>
    <col min="8451" max="8451" width="30.25" style="96" customWidth="1"/>
    <col min="8452" max="8459" width="18.625" style="96" customWidth="1"/>
    <col min="8460" max="8460" width="9" style="96"/>
    <col min="8461" max="8461" width="13.25" style="96" bestFit="1" customWidth="1"/>
    <col min="8462" max="8463" width="15" style="96" bestFit="1" customWidth="1"/>
    <col min="8464" max="8464" width="9" style="96"/>
    <col min="8465" max="8466" width="9.125" style="96" bestFit="1" customWidth="1"/>
    <col min="8467" max="8704" width="9" style="96"/>
    <col min="8705" max="8705" width="0" style="96" hidden="1" customWidth="1"/>
    <col min="8706" max="8706" width="6.625" style="96" customWidth="1"/>
    <col min="8707" max="8707" width="30.25" style="96" customWidth="1"/>
    <col min="8708" max="8715" width="18.625" style="96" customWidth="1"/>
    <col min="8716" max="8716" width="9" style="96"/>
    <col min="8717" max="8717" width="13.25" style="96" bestFit="1" customWidth="1"/>
    <col min="8718" max="8719" width="15" style="96" bestFit="1" customWidth="1"/>
    <col min="8720" max="8720" width="9" style="96"/>
    <col min="8721" max="8722" width="9.125" style="96" bestFit="1" customWidth="1"/>
    <col min="8723" max="8960" width="9" style="96"/>
    <col min="8961" max="8961" width="0" style="96" hidden="1" customWidth="1"/>
    <col min="8962" max="8962" width="6.625" style="96" customWidth="1"/>
    <col min="8963" max="8963" width="30.25" style="96" customWidth="1"/>
    <col min="8964" max="8971" width="18.625" style="96" customWidth="1"/>
    <col min="8972" max="8972" width="9" style="96"/>
    <col min="8973" max="8973" width="13.25" style="96" bestFit="1" customWidth="1"/>
    <col min="8974" max="8975" width="15" style="96" bestFit="1" customWidth="1"/>
    <col min="8976" max="8976" width="9" style="96"/>
    <col min="8977" max="8978" width="9.125" style="96" bestFit="1" customWidth="1"/>
    <col min="8979" max="9216" width="9" style="96"/>
    <col min="9217" max="9217" width="0" style="96" hidden="1" customWidth="1"/>
    <col min="9218" max="9218" width="6.625" style="96" customWidth="1"/>
    <col min="9219" max="9219" width="30.25" style="96" customWidth="1"/>
    <col min="9220" max="9227" width="18.625" style="96" customWidth="1"/>
    <col min="9228" max="9228" width="9" style="96"/>
    <col min="9229" max="9229" width="13.25" style="96" bestFit="1" customWidth="1"/>
    <col min="9230" max="9231" width="15" style="96" bestFit="1" customWidth="1"/>
    <col min="9232" max="9232" width="9" style="96"/>
    <col min="9233" max="9234" width="9.125" style="96" bestFit="1" customWidth="1"/>
    <col min="9235" max="9472" width="9" style="96"/>
    <col min="9473" max="9473" width="0" style="96" hidden="1" customWidth="1"/>
    <col min="9474" max="9474" width="6.625" style="96" customWidth="1"/>
    <col min="9475" max="9475" width="30.25" style="96" customWidth="1"/>
    <col min="9476" max="9483" width="18.625" style="96" customWidth="1"/>
    <col min="9484" max="9484" width="9" style="96"/>
    <col min="9485" max="9485" width="13.25" style="96" bestFit="1" customWidth="1"/>
    <col min="9486" max="9487" width="15" style="96" bestFit="1" customWidth="1"/>
    <col min="9488" max="9488" width="9" style="96"/>
    <col min="9489" max="9490" width="9.125" style="96" bestFit="1" customWidth="1"/>
    <col min="9491" max="9728" width="9" style="96"/>
    <col min="9729" max="9729" width="0" style="96" hidden="1" customWidth="1"/>
    <col min="9730" max="9730" width="6.625" style="96" customWidth="1"/>
    <col min="9731" max="9731" width="30.25" style="96" customWidth="1"/>
    <col min="9732" max="9739" width="18.625" style="96" customWidth="1"/>
    <col min="9740" max="9740" width="9" style="96"/>
    <col min="9741" max="9741" width="13.25" style="96" bestFit="1" customWidth="1"/>
    <col min="9742" max="9743" width="15" style="96" bestFit="1" customWidth="1"/>
    <col min="9744" max="9744" width="9" style="96"/>
    <col min="9745" max="9746" width="9.125" style="96" bestFit="1" customWidth="1"/>
    <col min="9747" max="9984" width="9" style="96"/>
    <col min="9985" max="9985" width="0" style="96" hidden="1" customWidth="1"/>
    <col min="9986" max="9986" width="6.625" style="96" customWidth="1"/>
    <col min="9987" max="9987" width="30.25" style="96" customWidth="1"/>
    <col min="9988" max="9995" width="18.625" style="96" customWidth="1"/>
    <col min="9996" max="9996" width="9" style="96"/>
    <col min="9997" max="9997" width="13.25" style="96" bestFit="1" customWidth="1"/>
    <col min="9998" max="9999" width="15" style="96" bestFit="1" customWidth="1"/>
    <col min="10000" max="10000" width="9" style="96"/>
    <col min="10001" max="10002" width="9.125" style="96" bestFit="1" customWidth="1"/>
    <col min="10003" max="10240" width="9" style="96"/>
    <col min="10241" max="10241" width="0" style="96" hidden="1" customWidth="1"/>
    <col min="10242" max="10242" width="6.625" style="96" customWidth="1"/>
    <col min="10243" max="10243" width="30.25" style="96" customWidth="1"/>
    <col min="10244" max="10251" width="18.625" style="96" customWidth="1"/>
    <col min="10252" max="10252" width="9" style="96"/>
    <col min="10253" max="10253" width="13.25" style="96" bestFit="1" customWidth="1"/>
    <col min="10254" max="10255" width="15" style="96" bestFit="1" customWidth="1"/>
    <col min="10256" max="10256" width="9" style="96"/>
    <col min="10257" max="10258" width="9.125" style="96" bestFit="1" customWidth="1"/>
    <col min="10259" max="10496" width="9" style="96"/>
    <col min="10497" max="10497" width="0" style="96" hidden="1" customWidth="1"/>
    <col min="10498" max="10498" width="6.625" style="96" customWidth="1"/>
    <col min="10499" max="10499" width="30.25" style="96" customWidth="1"/>
    <col min="10500" max="10507" width="18.625" style="96" customWidth="1"/>
    <col min="10508" max="10508" width="9" style="96"/>
    <col min="10509" max="10509" width="13.25" style="96" bestFit="1" customWidth="1"/>
    <col min="10510" max="10511" width="15" style="96" bestFit="1" customWidth="1"/>
    <col min="10512" max="10512" width="9" style="96"/>
    <col min="10513" max="10514" width="9.125" style="96" bestFit="1" customWidth="1"/>
    <col min="10515" max="10752" width="9" style="96"/>
    <col min="10753" max="10753" width="0" style="96" hidden="1" customWidth="1"/>
    <col min="10754" max="10754" width="6.625" style="96" customWidth="1"/>
    <col min="10755" max="10755" width="30.25" style="96" customWidth="1"/>
    <col min="10756" max="10763" width="18.625" style="96" customWidth="1"/>
    <col min="10764" max="10764" width="9" style="96"/>
    <col min="10765" max="10765" width="13.25" style="96" bestFit="1" customWidth="1"/>
    <col min="10766" max="10767" width="15" style="96" bestFit="1" customWidth="1"/>
    <col min="10768" max="10768" width="9" style="96"/>
    <col min="10769" max="10770" width="9.125" style="96" bestFit="1" customWidth="1"/>
    <col min="10771" max="11008" width="9" style="96"/>
    <col min="11009" max="11009" width="0" style="96" hidden="1" customWidth="1"/>
    <col min="11010" max="11010" width="6.625" style="96" customWidth="1"/>
    <col min="11011" max="11011" width="30.25" style="96" customWidth="1"/>
    <col min="11012" max="11019" width="18.625" style="96" customWidth="1"/>
    <col min="11020" max="11020" width="9" style="96"/>
    <col min="11021" max="11021" width="13.25" style="96" bestFit="1" customWidth="1"/>
    <col min="11022" max="11023" width="15" style="96" bestFit="1" customWidth="1"/>
    <col min="11024" max="11024" width="9" style="96"/>
    <col min="11025" max="11026" width="9.125" style="96" bestFit="1" customWidth="1"/>
    <col min="11027" max="11264" width="9" style="96"/>
    <col min="11265" max="11265" width="0" style="96" hidden="1" customWidth="1"/>
    <col min="11266" max="11266" width="6.625" style="96" customWidth="1"/>
    <col min="11267" max="11267" width="30.25" style="96" customWidth="1"/>
    <col min="11268" max="11275" width="18.625" style="96" customWidth="1"/>
    <col min="11276" max="11276" width="9" style="96"/>
    <col min="11277" max="11277" width="13.25" style="96" bestFit="1" customWidth="1"/>
    <col min="11278" max="11279" width="15" style="96" bestFit="1" customWidth="1"/>
    <col min="11280" max="11280" width="9" style="96"/>
    <col min="11281" max="11282" width="9.125" style="96" bestFit="1" customWidth="1"/>
    <col min="11283" max="11520" width="9" style="96"/>
    <col min="11521" max="11521" width="0" style="96" hidden="1" customWidth="1"/>
    <col min="11522" max="11522" width="6.625" style="96" customWidth="1"/>
    <col min="11523" max="11523" width="30.25" style="96" customWidth="1"/>
    <col min="11524" max="11531" width="18.625" style="96" customWidth="1"/>
    <col min="11532" max="11532" width="9" style="96"/>
    <col min="11533" max="11533" width="13.25" style="96" bestFit="1" customWidth="1"/>
    <col min="11534" max="11535" width="15" style="96" bestFit="1" customWidth="1"/>
    <col min="11536" max="11536" width="9" style="96"/>
    <col min="11537" max="11538" width="9.125" style="96" bestFit="1" customWidth="1"/>
    <col min="11539" max="11776" width="9" style="96"/>
    <col min="11777" max="11777" width="0" style="96" hidden="1" customWidth="1"/>
    <col min="11778" max="11778" width="6.625" style="96" customWidth="1"/>
    <col min="11779" max="11779" width="30.25" style="96" customWidth="1"/>
    <col min="11780" max="11787" width="18.625" style="96" customWidth="1"/>
    <col min="11788" max="11788" width="9" style="96"/>
    <col min="11789" max="11789" width="13.25" style="96" bestFit="1" customWidth="1"/>
    <col min="11790" max="11791" width="15" style="96" bestFit="1" customWidth="1"/>
    <col min="11792" max="11792" width="9" style="96"/>
    <col min="11793" max="11794" width="9.125" style="96" bestFit="1" customWidth="1"/>
    <col min="11795" max="12032" width="9" style="96"/>
    <col min="12033" max="12033" width="0" style="96" hidden="1" customWidth="1"/>
    <col min="12034" max="12034" width="6.625" style="96" customWidth="1"/>
    <col min="12035" max="12035" width="30.25" style="96" customWidth="1"/>
    <col min="12036" max="12043" width="18.625" style="96" customWidth="1"/>
    <col min="12044" max="12044" width="9" style="96"/>
    <col min="12045" max="12045" width="13.25" style="96" bestFit="1" customWidth="1"/>
    <col min="12046" max="12047" width="15" style="96" bestFit="1" customWidth="1"/>
    <col min="12048" max="12048" width="9" style="96"/>
    <col min="12049" max="12050" width="9.125" style="96" bestFit="1" customWidth="1"/>
    <col min="12051" max="12288" width="9" style="96"/>
    <col min="12289" max="12289" width="0" style="96" hidden="1" customWidth="1"/>
    <col min="12290" max="12290" width="6.625" style="96" customWidth="1"/>
    <col min="12291" max="12291" width="30.25" style="96" customWidth="1"/>
    <col min="12292" max="12299" width="18.625" style="96" customWidth="1"/>
    <col min="12300" max="12300" width="9" style="96"/>
    <col min="12301" max="12301" width="13.25" style="96" bestFit="1" customWidth="1"/>
    <col min="12302" max="12303" width="15" style="96" bestFit="1" customWidth="1"/>
    <col min="12304" max="12304" width="9" style="96"/>
    <col min="12305" max="12306" width="9.125" style="96" bestFit="1" customWidth="1"/>
    <col min="12307" max="12544" width="9" style="96"/>
    <col min="12545" max="12545" width="0" style="96" hidden="1" customWidth="1"/>
    <col min="12546" max="12546" width="6.625" style="96" customWidth="1"/>
    <col min="12547" max="12547" width="30.25" style="96" customWidth="1"/>
    <col min="12548" max="12555" width="18.625" style="96" customWidth="1"/>
    <col min="12556" max="12556" width="9" style="96"/>
    <col min="12557" max="12557" width="13.25" style="96" bestFit="1" customWidth="1"/>
    <col min="12558" max="12559" width="15" style="96" bestFit="1" customWidth="1"/>
    <col min="12560" max="12560" width="9" style="96"/>
    <col min="12561" max="12562" width="9.125" style="96" bestFit="1" customWidth="1"/>
    <col min="12563" max="12800" width="9" style="96"/>
    <col min="12801" max="12801" width="0" style="96" hidden="1" customWidth="1"/>
    <col min="12802" max="12802" width="6.625" style="96" customWidth="1"/>
    <col min="12803" max="12803" width="30.25" style="96" customWidth="1"/>
    <col min="12804" max="12811" width="18.625" style="96" customWidth="1"/>
    <col min="12812" max="12812" width="9" style="96"/>
    <col min="12813" max="12813" width="13.25" style="96" bestFit="1" customWidth="1"/>
    <col min="12814" max="12815" width="15" style="96" bestFit="1" customWidth="1"/>
    <col min="12816" max="12816" width="9" style="96"/>
    <col min="12817" max="12818" width="9.125" style="96" bestFit="1" customWidth="1"/>
    <col min="12819" max="13056" width="9" style="96"/>
    <col min="13057" max="13057" width="0" style="96" hidden="1" customWidth="1"/>
    <col min="13058" max="13058" width="6.625" style="96" customWidth="1"/>
    <col min="13059" max="13059" width="30.25" style="96" customWidth="1"/>
    <col min="13060" max="13067" width="18.625" style="96" customWidth="1"/>
    <col min="13068" max="13068" width="9" style="96"/>
    <col min="13069" max="13069" width="13.25" style="96" bestFit="1" customWidth="1"/>
    <col min="13070" max="13071" width="15" style="96" bestFit="1" customWidth="1"/>
    <col min="13072" max="13072" width="9" style="96"/>
    <col min="13073" max="13074" width="9.125" style="96" bestFit="1" customWidth="1"/>
    <col min="13075" max="13312" width="9" style="96"/>
    <col min="13313" max="13313" width="0" style="96" hidden="1" customWidth="1"/>
    <col min="13314" max="13314" width="6.625" style="96" customWidth="1"/>
    <col min="13315" max="13315" width="30.25" style="96" customWidth="1"/>
    <col min="13316" max="13323" width="18.625" style="96" customWidth="1"/>
    <col min="13324" max="13324" width="9" style="96"/>
    <col min="13325" max="13325" width="13.25" style="96" bestFit="1" customWidth="1"/>
    <col min="13326" max="13327" width="15" style="96" bestFit="1" customWidth="1"/>
    <col min="13328" max="13328" width="9" style="96"/>
    <col min="13329" max="13330" width="9.125" style="96" bestFit="1" customWidth="1"/>
    <col min="13331" max="13568" width="9" style="96"/>
    <col min="13569" max="13569" width="0" style="96" hidden="1" customWidth="1"/>
    <col min="13570" max="13570" width="6.625" style="96" customWidth="1"/>
    <col min="13571" max="13571" width="30.25" style="96" customWidth="1"/>
    <col min="13572" max="13579" width="18.625" style="96" customWidth="1"/>
    <col min="13580" max="13580" width="9" style="96"/>
    <col min="13581" max="13581" width="13.25" style="96" bestFit="1" customWidth="1"/>
    <col min="13582" max="13583" width="15" style="96" bestFit="1" customWidth="1"/>
    <col min="13584" max="13584" width="9" style="96"/>
    <col min="13585" max="13586" width="9.125" style="96" bestFit="1" customWidth="1"/>
    <col min="13587" max="13824" width="9" style="96"/>
    <col min="13825" max="13825" width="0" style="96" hidden="1" customWidth="1"/>
    <col min="13826" max="13826" width="6.625" style="96" customWidth="1"/>
    <col min="13827" max="13827" width="30.25" style="96" customWidth="1"/>
    <col min="13828" max="13835" width="18.625" style="96" customWidth="1"/>
    <col min="13836" max="13836" width="9" style="96"/>
    <col min="13837" max="13837" width="13.25" style="96" bestFit="1" customWidth="1"/>
    <col min="13838" max="13839" width="15" style="96" bestFit="1" customWidth="1"/>
    <col min="13840" max="13840" width="9" style="96"/>
    <col min="13841" max="13842" width="9.125" style="96" bestFit="1" customWidth="1"/>
    <col min="13843" max="14080" width="9" style="96"/>
    <col min="14081" max="14081" width="0" style="96" hidden="1" customWidth="1"/>
    <col min="14082" max="14082" width="6.625" style="96" customWidth="1"/>
    <col min="14083" max="14083" width="30.25" style="96" customWidth="1"/>
    <col min="14084" max="14091" width="18.625" style="96" customWidth="1"/>
    <col min="14092" max="14092" width="9" style="96"/>
    <col min="14093" max="14093" width="13.25" style="96" bestFit="1" customWidth="1"/>
    <col min="14094" max="14095" width="15" style="96" bestFit="1" customWidth="1"/>
    <col min="14096" max="14096" width="9" style="96"/>
    <col min="14097" max="14098" width="9.125" style="96" bestFit="1" customWidth="1"/>
    <col min="14099" max="14336" width="9" style="96"/>
    <col min="14337" max="14337" width="0" style="96" hidden="1" customWidth="1"/>
    <col min="14338" max="14338" width="6.625" style="96" customWidth="1"/>
    <col min="14339" max="14339" width="30.25" style="96" customWidth="1"/>
    <col min="14340" max="14347" width="18.625" style="96" customWidth="1"/>
    <col min="14348" max="14348" width="9" style="96"/>
    <col min="14349" max="14349" width="13.25" style="96" bestFit="1" customWidth="1"/>
    <col min="14350" max="14351" width="15" style="96" bestFit="1" customWidth="1"/>
    <col min="14352" max="14352" width="9" style="96"/>
    <col min="14353" max="14354" width="9.125" style="96" bestFit="1" customWidth="1"/>
    <col min="14355" max="14592" width="9" style="96"/>
    <col min="14593" max="14593" width="0" style="96" hidden="1" customWidth="1"/>
    <col min="14594" max="14594" width="6.625" style="96" customWidth="1"/>
    <col min="14595" max="14595" width="30.25" style="96" customWidth="1"/>
    <col min="14596" max="14603" width="18.625" style="96" customWidth="1"/>
    <col min="14604" max="14604" width="9" style="96"/>
    <col min="14605" max="14605" width="13.25" style="96" bestFit="1" customWidth="1"/>
    <col min="14606" max="14607" width="15" style="96" bestFit="1" customWidth="1"/>
    <col min="14608" max="14608" width="9" style="96"/>
    <col min="14609" max="14610" width="9.125" style="96" bestFit="1" customWidth="1"/>
    <col min="14611" max="14848" width="9" style="96"/>
    <col min="14849" max="14849" width="0" style="96" hidden="1" customWidth="1"/>
    <col min="14850" max="14850" width="6.625" style="96" customWidth="1"/>
    <col min="14851" max="14851" width="30.25" style="96" customWidth="1"/>
    <col min="14852" max="14859" width="18.625" style="96" customWidth="1"/>
    <col min="14860" max="14860" width="9" style="96"/>
    <col min="14861" max="14861" width="13.25" style="96" bestFit="1" customWidth="1"/>
    <col min="14862" max="14863" width="15" style="96" bestFit="1" customWidth="1"/>
    <col min="14864" max="14864" width="9" style="96"/>
    <col min="14865" max="14866" width="9.125" style="96" bestFit="1" customWidth="1"/>
    <col min="14867" max="15104" width="9" style="96"/>
    <col min="15105" max="15105" width="0" style="96" hidden="1" customWidth="1"/>
    <col min="15106" max="15106" width="6.625" style="96" customWidth="1"/>
    <col min="15107" max="15107" width="30.25" style="96" customWidth="1"/>
    <col min="15108" max="15115" width="18.625" style="96" customWidth="1"/>
    <col min="15116" max="15116" width="9" style="96"/>
    <col min="15117" max="15117" width="13.25" style="96" bestFit="1" customWidth="1"/>
    <col min="15118" max="15119" width="15" style="96" bestFit="1" customWidth="1"/>
    <col min="15120" max="15120" width="9" style="96"/>
    <col min="15121" max="15122" width="9.125" style="96" bestFit="1" customWidth="1"/>
    <col min="15123" max="15360" width="9" style="96"/>
    <col min="15361" max="15361" width="0" style="96" hidden="1" customWidth="1"/>
    <col min="15362" max="15362" width="6.625" style="96" customWidth="1"/>
    <col min="15363" max="15363" width="30.25" style="96" customWidth="1"/>
    <col min="15364" max="15371" width="18.625" style="96" customWidth="1"/>
    <col min="15372" max="15372" width="9" style="96"/>
    <col min="15373" max="15373" width="13.25" style="96" bestFit="1" customWidth="1"/>
    <col min="15374" max="15375" width="15" style="96" bestFit="1" customWidth="1"/>
    <col min="15376" max="15376" width="9" style="96"/>
    <col min="15377" max="15378" width="9.125" style="96" bestFit="1" customWidth="1"/>
    <col min="15379" max="15616" width="9" style="96"/>
    <col min="15617" max="15617" width="0" style="96" hidden="1" customWidth="1"/>
    <col min="15618" max="15618" width="6.625" style="96" customWidth="1"/>
    <col min="15619" max="15619" width="30.25" style="96" customWidth="1"/>
    <col min="15620" max="15627" width="18.625" style="96" customWidth="1"/>
    <col min="15628" max="15628" width="9" style="96"/>
    <col min="15629" max="15629" width="13.25" style="96" bestFit="1" customWidth="1"/>
    <col min="15630" max="15631" width="15" style="96" bestFit="1" customWidth="1"/>
    <col min="15632" max="15632" width="9" style="96"/>
    <col min="15633" max="15634" width="9.125" style="96" bestFit="1" customWidth="1"/>
    <col min="15635" max="15872" width="9" style="96"/>
    <col min="15873" max="15873" width="0" style="96" hidden="1" customWidth="1"/>
    <col min="15874" max="15874" width="6.625" style="96" customWidth="1"/>
    <col min="15875" max="15875" width="30.25" style="96" customWidth="1"/>
    <col min="15876" max="15883" width="18.625" style="96" customWidth="1"/>
    <col min="15884" max="15884" width="9" style="96"/>
    <col min="15885" max="15885" width="13.25" style="96" bestFit="1" customWidth="1"/>
    <col min="15886" max="15887" width="15" style="96" bestFit="1" customWidth="1"/>
    <col min="15888" max="15888" width="9" style="96"/>
    <col min="15889" max="15890" width="9.125" style="96" bestFit="1" customWidth="1"/>
    <col min="15891" max="16128" width="9" style="96"/>
    <col min="16129" max="16129" width="0" style="96" hidden="1" customWidth="1"/>
    <col min="16130" max="16130" width="6.625" style="96" customWidth="1"/>
    <col min="16131" max="16131" width="30.25" style="96" customWidth="1"/>
    <col min="16132" max="16139" width="18.625" style="96" customWidth="1"/>
    <col min="16140" max="16140" width="9" style="96"/>
    <col min="16141" max="16141" width="13.25" style="96" bestFit="1" customWidth="1"/>
    <col min="16142" max="16143" width="15" style="96" bestFit="1" customWidth="1"/>
    <col min="16144" max="16144" width="9" style="96"/>
    <col min="16145" max="16146" width="9.125" style="96" bestFit="1" customWidth="1"/>
    <col min="16147" max="16384" width="9" style="96"/>
  </cols>
  <sheetData>
    <row r="1" spans="2:18" ht="17.25">
      <c r="B1" s="3315" t="s">
        <v>5538</v>
      </c>
      <c r="C1" s="3301"/>
      <c r="D1" s="3301"/>
      <c r="E1" s="3301"/>
      <c r="F1" s="3301"/>
      <c r="G1" s="3062" t="s">
        <v>2575</v>
      </c>
    </row>
    <row r="2" spans="2:18" ht="17.25">
      <c r="B2" s="720"/>
      <c r="C2" s="720"/>
    </row>
    <row r="3" spans="2:18">
      <c r="G3" s="3063"/>
      <c r="K3" s="3063" t="s">
        <v>4765</v>
      </c>
    </row>
    <row r="4" spans="2:18" s="616" customFormat="1" ht="18" customHeight="1">
      <c r="B4" s="3532" t="s">
        <v>5539</v>
      </c>
      <c r="C4" s="3533"/>
      <c r="D4" s="4408" t="s">
        <v>5540</v>
      </c>
      <c r="E4" s="4409"/>
      <c r="F4" s="4409"/>
      <c r="G4" s="3468"/>
      <c r="H4" s="4410" t="s">
        <v>5541</v>
      </c>
      <c r="I4" s="4409"/>
      <c r="J4" s="4409"/>
      <c r="K4" s="3468"/>
      <c r="Q4"/>
      <c r="R4"/>
    </row>
    <row r="5" spans="2:18" s="616" customFormat="1" ht="18" customHeight="1">
      <c r="B5" s="3321"/>
      <c r="C5" s="4070"/>
      <c r="D5" s="4411" t="s">
        <v>5542</v>
      </c>
      <c r="E5" s="4413" t="s">
        <v>5543</v>
      </c>
      <c r="F5" s="4414"/>
      <c r="G5" s="4415" t="s">
        <v>5544</v>
      </c>
      <c r="H5" s="4415" t="s">
        <v>5542</v>
      </c>
      <c r="I5" s="4413" t="s">
        <v>5543</v>
      </c>
      <c r="J5" s="4414"/>
      <c r="K5" s="4415" t="s">
        <v>5544</v>
      </c>
      <c r="Q5"/>
      <c r="R5"/>
    </row>
    <row r="6" spans="2:18" s="616" customFormat="1" ht="18" customHeight="1">
      <c r="B6" s="3323"/>
      <c r="C6" s="4071"/>
      <c r="D6" s="4412"/>
      <c r="E6" s="3064" t="s">
        <v>5545</v>
      </c>
      <c r="F6" s="3064" t="s">
        <v>5546</v>
      </c>
      <c r="G6" s="4416"/>
      <c r="H6" s="4416"/>
      <c r="I6" s="3064" t="s">
        <v>5545</v>
      </c>
      <c r="J6" s="3064" t="s">
        <v>5546</v>
      </c>
      <c r="K6" s="4416"/>
      <c r="Q6"/>
      <c r="R6"/>
    </row>
    <row r="7" spans="2:18" s="1301" customFormat="1" ht="18" customHeight="1">
      <c r="B7" s="3641" t="s">
        <v>5547</v>
      </c>
      <c r="C7" s="3605"/>
      <c r="D7" s="3065">
        <v>23029900</v>
      </c>
      <c r="E7" s="3065">
        <v>25723550</v>
      </c>
      <c r="F7" s="3065">
        <v>1840827</v>
      </c>
      <c r="G7" s="3066">
        <v>286121666</v>
      </c>
      <c r="H7" s="3065">
        <v>27277300</v>
      </c>
      <c r="I7" s="3065">
        <v>25035794</v>
      </c>
      <c r="J7" s="3065">
        <v>1501291</v>
      </c>
      <c r="K7" s="3066">
        <v>288363172</v>
      </c>
      <c r="Q7"/>
      <c r="R7"/>
    </row>
    <row r="8" spans="2:18" s="1301" customFormat="1" ht="18" customHeight="1">
      <c r="B8" s="1302"/>
      <c r="C8" s="2925"/>
      <c r="D8" s="3065"/>
      <c r="E8" s="3065"/>
      <c r="F8" s="3065"/>
      <c r="G8" s="3066"/>
      <c r="H8" s="3065"/>
      <c r="I8" s="3065"/>
      <c r="J8" s="3065"/>
      <c r="K8" s="3066"/>
      <c r="Q8"/>
      <c r="R8"/>
    </row>
    <row r="9" spans="2:18" s="1301" customFormat="1" ht="18" customHeight="1">
      <c r="B9" s="3681" t="s">
        <v>5548</v>
      </c>
      <c r="C9" s="3626"/>
      <c r="D9" s="3065">
        <v>15932200</v>
      </c>
      <c r="E9" s="3065">
        <v>16310896</v>
      </c>
      <c r="F9" s="3065">
        <v>840139</v>
      </c>
      <c r="G9" s="3066">
        <v>185838666</v>
      </c>
      <c r="H9" s="3065">
        <v>21636600</v>
      </c>
      <c r="I9" s="3065">
        <v>15625927</v>
      </c>
      <c r="J9" s="3065">
        <v>685815</v>
      </c>
      <c r="K9" s="3066">
        <v>191849340</v>
      </c>
      <c r="Q9"/>
      <c r="R9"/>
    </row>
    <row r="10" spans="2:18" s="616" customFormat="1" ht="18" customHeight="1">
      <c r="B10" s="1180" t="s">
        <v>5549</v>
      </c>
      <c r="C10" s="2902" t="s">
        <v>5550</v>
      </c>
      <c r="D10" s="3067">
        <v>452300</v>
      </c>
      <c r="E10" s="815">
        <v>338937</v>
      </c>
      <c r="F10" s="815">
        <v>20314</v>
      </c>
      <c r="G10" s="3068">
        <v>3404176</v>
      </c>
      <c r="H10" s="3067">
        <v>509500</v>
      </c>
      <c r="I10" s="815">
        <v>349892</v>
      </c>
      <c r="J10" s="815">
        <v>18294</v>
      </c>
      <c r="K10" s="3068">
        <v>3563785</v>
      </c>
      <c r="N10" s="72"/>
      <c r="O10" s="72"/>
      <c r="Q10"/>
      <c r="R10"/>
    </row>
    <row r="11" spans="2:18" s="616" customFormat="1" ht="18" customHeight="1">
      <c r="B11" s="1178"/>
      <c r="C11" s="2902" t="s">
        <v>5551</v>
      </c>
      <c r="D11" s="3067">
        <v>302700</v>
      </c>
      <c r="E11" s="815">
        <v>777496</v>
      </c>
      <c r="F11" s="815">
        <v>24519</v>
      </c>
      <c r="G11" s="3068">
        <v>18058704</v>
      </c>
      <c r="H11" s="3067">
        <v>446200</v>
      </c>
      <c r="I11" s="815">
        <v>840941</v>
      </c>
      <c r="J11" s="815">
        <v>22847</v>
      </c>
      <c r="K11" s="3068">
        <v>17663964</v>
      </c>
      <c r="N11" s="72"/>
      <c r="O11" s="72"/>
      <c r="Q11"/>
      <c r="R11"/>
    </row>
    <row r="12" spans="2:18" s="616" customFormat="1" ht="18" customHeight="1">
      <c r="B12" s="1178"/>
      <c r="C12" s="2902" t="s">
        <v>5552</v>
      </c>
      <c r="D12" s="3067">
        <v>157700</v>
      </c>
      <c r="E12" s="815">
        <v>131336</v>
      </c>
      <c r="F12" s="815">
        <v>10290</v>
      </c>
      <c r="G12" s="3068">
        <v>1623809</v>
      </c>
      <c r="H12" s="3067">
        <v>255200</v>
      </c>
      <c r="I12" s="815">
        <v>164908</v>
      </c>
      <c r="J12" s="815">
        <v>12405</v>
      </c>
      <c r="K12" s="3068">
        <v>1714101</v>
      </c>
      <c r="N12" s="72"/>
      <c r="O12" s="72"/>
      <c r="Q12"/>
      <c r="R12"/>
    </row>
    <row r="13" spans="2:18" s="616" customFormat="1" ht="18" customHeight="1">
      <c r="B13" s="1178"/>
      <c r="C13" s="2902" t="s">
        <v>5553</v>
      </c>
      <c r="D13" s="3067">
        <v>2872100</v>
      </c>
      <c r="E13" s="815">
        <v>2458452</v>
      </c>
      <c r="F13" s="815">
        <v>150613</v>
      </c>
      <c r="G13" s="3068">
        <v>30999260</v>
      </c>
      <c r="H13" s="3067">
        <v>6192800</v>
      </c>
      <c r="I13" s="815">
        <v>2568806</v>
      </c>
      <c r="J13" s="815">
        <v>133147</v>
      </c>
      <c r="K13" s="3068">
        <v>34623254</v>
      </c>
      <c r="N13" s="72"/>
      <c r="O13" s="72"/>
      <c r="Q13"/>
      <c r="R13"/>
    </row>
    <row r="14" spans="2:18" s="616" customFormat="1" ht="18" customHeight="1">
      <c r="B14" s="1178"/>
      <c r="C14" s="2902" t="s">
        <v>5554</v>
      </c>
      <c r="D14" s="3067">
        <v>532100</v>
      </c>
      <c r="E14" s="815">
        <v>728655</v>
      </c>
      <c r="F14" s="815">
        <v>39436</v>
      </c>
      <c r="G14" s="3068">
        <v>5576298</v>
      </c>
      <c r="H14" s="3067">
        <v>1004700</v>
      </c>
      <c r="I14" s="815">
        <v>670771</v>
      </c>
      <c r="J14" s="815">
        <v>32441</v>
      </c>
      <c r="K14" s="3068">
        <v>5910227</v>
      </c>
      <c r="N14" s="72"/>
      <c r="O14" s="72"/>
      <c r="Q14"/>
      <c r="R14"/>
    </row>
    <row r="15" spans="2:18" s="616" customFormat="1" ht="18" customHeight="1">
      <c r="B15" s="1178"/>
      <c r="C15" s="2902" t="s">
        <v>5555</v>
      </c>
      <c r="D15" s="3067">
        <v>559900</v>
      </c>
      <c r="E15" s="815">
        <v>208713</v>
      </c>
      <c r="F15" s="815">
        <v>12461</v>
      </c>
      <c r="G15" s="3068">
        <v>2444127</v>
      </c>
      <c r="H15" s="3067">
        <v>574500</v>
      </c>
      <c r="I15" s="815">
        <v>195553</v>
      </c>
      <c r="J15" s="815">
        <v>10939</v>
      </c>
      <c r="K15" s="3068">
        <v>2823074</v>
      </c>
      <c r="N15" s="72"/>
      <c r="O15" s="72"/>
      <c r="Q15"/>
      <c r="R15"/>
    </row>
    <row r="16" spans="2:18" s="616" customFormat="1" ht="18" customHeight="1">
      <c r="B16" s="1178"/>
      <c r="C16" s="2902" t="s">
        <v>5556</v>
      </c>
      <c r="D16" s="3067">
        <v>2837700</v>
      </c>
      <c r="E16" s="815">
        <v>1578921</v>
      </c>
      <c r="F16" s="815">
        <v>132901</v>
      </c>
      <c r="G16" s="3068">
        <v>21632446</v>
      </c>
      <c r="H16" s="3067">
        <v>2933800</v>
      </c>
      <c r="I16" s="815">
        <v>1714334</v>
      </c>
      <c r="J16" s="815">
        <v>120954</v>
      </c>
      <c r="K16" s="3068">
        <v>22851912</v>
      </c>
      <c r="N16" s="72"/>
      <c r="O16" s="72"/>
      <c r="Q16"/>
      <c r="R16"/>
    </row>
    <row r="17" spans="2:18" s="616" customFormat="1" ht="18" customHeight="1">
      <c r="B17" s="1178"/>
      <c r="C17" s="2902" t="s">
        <v>5557</v>
      </c>
      <c r="D17" s="3069">
        <v>358300</v>
      </c>
      <c r="E17" s="815">
        <v>9106</v>
      </c>
      <c r="F17" s="815">
        <v>735</v>
      </c>
      <c r="G17" s="3068">
        <v>961535</v>
      </c>
      <c r="H17" s="3069">
        <v>97200</v>
      </c>
      <c r="I17" s="815">
        <v>50637</v>
      </c>
      <c r="J17" s="815">
        <v>745</v>
      </c>
      <c r="K17" s="3068">
        <v>1008098</v>
      </c>
      <c r="N17" s="72"/>
      <c r="O17" s="72"/>
      <c r="Q17"/>
      <c r="R17"/>
    </row>
    <row r="18" spans="2:18" s="616" customFormat="1" ht="18" customHeight="1">
      <c r="B18" s="1178"/>
      <c r="C18" s="2902" t="s">
        <v>5558</v>
      </c>
      <c r="D18" s="3067">
        <v>317200</v>
      </c>
      <c r="E18" s="815">
        <v>389369</v>
      </c>
      <c r="F18" s="815">
        <v>21186</v>
      </c>
      <c r="G18" s="3068">
        <v>4069737</v>
      </c>
      <c r="H18" s="3067">
        <v>330900</v>
      </c>
      <c r="I18" s="815">
        <v>373255</v>
      </c>
      <c r="J18" s="815">
        <v>18630</v>
      </c>
      <c r="K18" s="3068">
        <v>4027382</v>
      </c>
      <c r="N18" s="72"/>
      <c r="O18" s="72"/>
      <c r="Q18"/>
      <c r="R18"/>
    </row>
    <row r="19" spans="2:18" s="616" customFormat="1" ht="18" customHeight="1">
      <c r="B19" s="1178"/>
      <c r="C19" s="2902" t="s">
        <v>5559</v>
      </c>
      <c r="D19" s="3067">
        <v>431500</v>
      </c>
      <c r="E19" s="815">
        <v>382749</v>
      </c>
      <c r="F19" s="815">
        <v>10552</v>
      </c>
      <c r="G19" s="3068">
        <v>3016890</v>
      </c>
      <c r="H19" s="3067">
        <v>240800</v>
      </c>
      <c r="I19" s="815">
        <v>398232</v>
      </c>
      <c r="J19" s="815">
        <v>9441</v>
      </c>
      <c r="K19" s="3068">
        <v>2859458</v>
      </c>
      <c r="N19" s="72"/>
      <c r="O19" s="72"/>
      <c r="Q19"/>
      <c r="R19"/>
    </row>
    <row r="20" spans="2:18" s="616" customFormat="1" ht="18" customHeight="1">
      <c r="B20" s="1178"/>
      <c r="C20" s="2902" t="s">
        <v>5560</v>
      </c>
      <c r="D20" s="3067">
        <v>404100</v>
      </c>
      <c r="E20" s="815">
        <v>1685964</v>
      </c>
      <c r="F20" s="815">
        <v>36174</v>
      </c>
      <c r="G20" s="3068">
        <v>4136360</v>
      </c>
      <c r="H20" s="3067">
        <v>138200</v>
      </c>
      <c r="I20" s="815">
        <v>365572</v>
      </c>
      <c r="J20" s="815">
        <v>27283</v>
      </c>
      <c r="K20" s="3068">
        <v>3908989</v>
      </c>
      <c r="N20" s="72"/>
      <c r="O20" s="72"/>
      <c r="Q20"/>
      <c r="R20"/>
    </row>
    <row r="21" spans="2:18" s="616" customFormat="1" ht="18" customHeight="1">
      <c r="B21" s="1178"/>
      <c r="C21" s="2902" t="s">
        <v>5561</v>
      </c>
      <c r="D21" s="3067" t="s">
        <v>1268</v>
      </c>
      <c r="E21" s="815">
        <v>426230</v>
      </c>
      <c r="F21" s="815">
        <v>57943</v>
      </c>
      <c r="G21" s="3068">
        <v>1765960</v>
      </c>
      <c r="H21" s="3067" t="s">
        <v>1268</v>
      </c>
      <c r="I21" s="815">
        <v>376831</v>
      </c>
      <c r="J21" s="815">
        <v>43814</v>
      </c>
      <c r="K21" s="3068">
        <v>1389130</v>
      </c>
      <c r="N21"/>
      <c r="O21"/>
      <c r="Q21"/>
      <c r="R21"/>
    </row>
    <row r="22" spans="2:18" s="616" customFormat="1" ht="18" customHeight="1">
      <c r="B22" s="1178"/>
      <c r="C22" s="2902" t="s">
        <v>5562</v>
      </c>
      <c r="D22" s="3067" t="s">
        <v>1268</v>
      </c>
      <c r="E22" s="815">
        <v>864575</v>
      </c>
      <c r="F22" s="815">
        <v>24976</v>
      </c>
      <c r="G22" s="3068">
        <v>4500899</v>
      </c>
      <c r="H22" s="3067" t="s">
        <v>1268</v>
      </c>
      <c r="I22" s="815">
        <v>864574</v>
      </c>
      <c r="J22" s="815">
        <v>14561</v>
      </c>
      <c r="K22" s="3068">
        <v>3636325</v>
      </c>
      <c r="N22" s="72"/>
      <c r="O22" s="72"/>
      <c r="Q22"/>
      <c r="R22"/>
    </row>
    <row r="23" spans="2:18" s="616" customFormat="1" ht="18" customHeight="1">
      <c r="B23" s="1178"/>
      <c r="C23" s="2902" t="s">
        <v>5563</v>
      </c>
      <c r="D23" s="3067">
        <v>205700</v>
      </c>
      <c r="E23" s="102" t="s">
        <v>1268</v>
      </c>
      <c r="F23" s="102" t="s">
        <v>1268</v>
      </c>
      <c r="G23" s="3068">
        <v>205700</v>
      </c>
      <c r="H23" s="3067">
        <v>160600</v>
      </c>
      <c r="I23" s="102" t="s">
        <v>1268</v>
      </c>
      <c r="J23" s="815">
        <v>88</v>
      </c>
      <c r="K23" s="3068">
        <v>366300</v>
      </c>
      <c r="N23" s="72"/>
      <c r="O23" s="72"/>
      <c r="Q23"/>
      <c r="R23"/>
    </row>
    <row r="24" spans="2:18" s="616" customFormat="1" ht="18" customHeight="1">
      <c r="B24" s="1178"/>
      <c r="C24" s="2902" t="s">
        <v>5564</v>
      </c>
      <c r="D24" s="3067">
        <v>6500900</v>
      </c>
      <c r="E24" s="815">
        <v>6330394</v>
      </c>
      <c r="F24" s="815">
        <v>298039</v>
      </c>
      <c r="G24" s="3068">
        <v>83442764</v>
      </c>
      <c r="H24" s="3067">
        <v>8752200</v>
      </c>
      <c r="I24" s="815">
        <v>6691623</v>
      </c>
      <c r="J24" s="815">
        <v>220225</v>
      </c>
      <c r="K24" s="3068">
        <v>85503342</v>
      </c>
      <c r="N24" s="72"/>
      <c r="O24" s="72"/>
      <c r="Q24"/>
      <c r="R24"/>
    </row>
    <row r="25" spans="2:18" s="1301" customFormat="1" ht="18" customHeight="1">
      <c r="B25" s="3681" t="s">
        <v>5565</v>
      </c>
      <c r="C25" s="3626"/>
      <c r="D25" s="3065" t="s">
        <v>1268</v>
      </c>
      <c r="E25" s="3065" t="s">
        <v>1268</v>
      </c>
      <c r="F25" s="3065" t="s">
        <v>1268</v>
      </c>
      <c r="G25" s="3066">
        <v>549242</v>
      </c>
      <c r="H25" s="3065" t="s">
        <v>1268</v>
      </c>
      <c r="I25" s="3065">
        <v>7168</v>
      </c>
      <c r="J25" s="3065" t="s">
        <v>1268</v>
      </c>
      <c r="K25" s="3066">
        <v>542075</v>
      </c>
      <c r="N25" s="713"/>
      <c r="O25" s="713"/>
      <c r="Q25"/>
      <c r="R25"/>
    </row>
    <row r="26" spans="2:18" s="616" customFormat="1" ht="18" customHeight="1">
      <c r="B26" s="1178"/>
      <c r="C26" s="2902" t="s">
        <v>5566</v>
      </c>
      <c r="D26" s="3067" t="s">
        <v>1268</v>
      </c>
      <c r="E26" s="3065" t="s">
        <v>1268</v>
      </c>
      <c r="F26" s="3065" t="s">
        <v>1268</v>
      </c>
      <c r="G26" s="3068">
        <v>549242</v>
      </c>
      <c r="H26" s="3067" t="s">
        <v>1268</v>
      </c>
      <c r="I26" s="815">
        <v>7168</v>
      </c>
      <c r="J26" s="3065" t="s">
        <v>1268</v>
      </c>
      <c r="K26" s="3068">
        <v>542075</v>
      </c>
      <c r="N26" s="72"/>
      <c r="O26" s="72"/>
      <c r="Q26"/>
      <c r="R26"/>
    </row>
    <row r="27" spans="2:18" s="1301" customFormat="1" ht="18" customHeight="1">
      <c r="B27" s="3681" t="s">
        <v>5567</v>
      </c>
      <c r="C27" s="3626"/>
      <c r="D27" s="3065">
        <v>676000</v>
      </c>
      <c r="E27" s="856">
        <v>1123901</v>
      </c>
      <c r="F27" s="856">
        <v>153618</v>
      </c>
      <c r="G27" s="3066">
        <v>18034650</v>
      </c>
      <c r="H27" s="3065">
        <v>1670000</v>
      </c>
      <c r="I27" s="856">
        <v>1179783</v>
      </c>
      <c r="J27" s="856">
        <v>119716</v>
      </c>
      <c r="K27" s="3066">
        <v>18524867</v>
      </c>
      <c r="N27" s="713"/>
      <c r="O27" s="713"/>
      <c r="Q27"/>
      <c r="R27"/>
    </row>
    <row r="28" spans="2:18" s="1301" customFormat="1" ht="18" customHeight="1">
      <c r="B28" s="3681" t="s">
        <v>5568</v>
      </c>
      <c r="C28" s="3626"/>
      <c r="D28" s="3065">
        <v>6296000</v>
      </c>
      <c r="E28" s="856">
        <v>7802429</v>
      </c>
      <c r="F28" s="856">
        <v>812474</v>
      </c>
      <c r="G28" s="3066">
        <v>77611194</v>
      </c>
      <c r="H28" s="3065">
        <v>3819100</v>
      </c>
      <c r="I28" s="856">
        <v>7723593</v>
      </c>
      <c r="J28" s="856">
        <v>664063</v>
      </c>
      <c r="K28" s="3066">
        <v>73706701</v>
      </c>
      <c r="N28" s="713"/>
      <c r="O28" s="713"/>
      <c r="Q28"/>
      <c r="R28"/>
    </row>
    <row r="29" spans="2:18" s="1301" customFormat="1" ht="18" customHeight="1">
      <c r="B29" s="4407" t="s">
        <v>5569</v>
      </c>
      <c r="C29" s="3608"/>
      <c r="D29" s="3070">
        <v>125700</v>
      </c>
      <c r="E29" s="2485">
        <v>486325</v>
      </c>
      <c r="F29" s="2485">
        <v>34596</v>
      </c>
      <c r="G29" s="3071">
        <v>4087914</v>
      </c>
      <c r="H29" s="3070">
        <v>151600</v>
      </c>
      <c r="I29" s="2485">
        <v>499324</v>
      </c>
      <c r="J29" s="2485">
        <v>31697</v>
      </c>
      <c r="K29" s="3071">
        <v>3740189</v>
      </c>
      <c r="N29" s="713"/>
      <c r="O29" s="713"/>
      <c r="Q29"/>
      <c r="R29"/>
    </row>
    <row r="30" spans="2:18">
      <c r="B30" s="1126"/>
      <c r="C30" s="1126"/>
      <c r="D30" s="1021"/>
      <c r="E30" s="1021"/>
      <c r="F30" s="1021"/>
      <c r="G30" s="1021"/>
      <c r="H30" s="1021"/>
      <c r="I30" s="3072"/>
      <c r="J30" s="3072"/>
      <c r="K30" s="1021"/>
    </row>
    <row r="31" spans="2:18" s="1680" customFormat="1">
      <c r="B31" s="2967" t="s">
        <v>5429</v>
      </c>
      <c r="C31" s="2967"/>
      <c r="D31" s="3073"/>
      <c r="E31" s="3073"/>
      <c r="F31" s="3073"/>
      <c r="G31" s="3073"/>
      <c r="H31" s="3073"/>
      <c r="I31" s="3074"/>
      <c r="J31" s="3074"/>
      <c r="K31" s="3073"/>
      <c r="Q31"/>
      <c r="R31"/>
    </row>
    <row r="32" spans="2:18" s="1680" customFormat="1">
      <c r="B32" s="138" t="s">
        <v>5570</v>
      </c>
      <c r="C32" s="138"/>
      <c r="D32" s="3075"/>
      <c r="E32" s="3075"/>
      <c r="F32" s="3075" t="s">
        <v>1543</v>
      </c>
      <c r="G32" s="3075"/>
      <c r="H32" s="3075"/>
      <c r="I32" s="3076"/>
      <c r="J32" s="3076"/>
      <c r="K32" s="3075"/>
      <c r="Q32"/>
      <c r="R32"/>
    </row>
    <row r="33" spans="2:3">
      <c r="B33" s="138"/>
      <c r="C33" s="138"/>
    </row>
    <row r="34" spans="2:3" ht="18.75">
      <c r="B34" s="1124"/>
      <c r="C34" s="1124"/>
    </row>
  </sheetData>
  <mergeCells count="16">
    <mergeCell ref="B29:C29"/>
    <mergeCell ref="B1:F1"/>
    <mergeCell ref="B4:C6"/>
    <mergeCell ref="D4:G4"/>
    <mergeCell ref="H4:K4"/>
    <mergeCell ref="D5:D6"/>
    <mergeCell ref="E5:F5"/>
    <mergeCell ref="G5:G6"/>
    <mergeCell ref="H5:H6"/>
    <mergeCell ref="I5:J5"/>
    <mergeCell ref="K5:K6"/>
    <mergeCell ref="B7:C7"/>
    <mergeCell ref="B9:C9"/>
    <mergeCell ref="B25:C25"/>
    <mergeCell ref="B27:C27"/>
    <mergeCell ref="B28:C28"/>
  </mergeCells>
  <phoneticPr fontId="3"/>
  <pageMargins left="0.51181102362204722" right="0.23622047244094491" top="0.98425196850393704" bottom="0.98425196850393704" header="0.51181102362204722" footer="0.51181102362204722"/>
  <pageSetup paperSize="9" scale="76"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9652-154E-441C-980F-F8253D3EF662}">
  <dimension ref="B1:I15"/>
  <sheetViews>
    <sheetView zoomScaleNormal="100" workbookViewId="0"/>
  </sheetViews>
  <sheetFormatPr defaultRowHeight="13.5"/>
  <cols>
    <col min="1" max="1" width="2.125" customWidth="1"/>
    <col min="2" max="2" width="10.625" customWidth="1"/>
    <col min="3" max="3" width="10.125" customWidth="1"/>
    <col min="4" max="9" width="11.875" customWidth="1"/>
    <col min="257" max="257" width="2.125" customWidth="1"/>
    <col min="258" max="258" width="10.625" customWidth="1"/>
    <col min="259" max="259" width="10.125" customWidth="1"/>
    <col min="260" max="265" width="11.875" customWidth="1"/>
    <col min="513" max="513" width="2.125" customWidth="1"/>
    <col min="514" max="514" width="10.625" customWidth="1"/>
    <col min="515" max="515" width="10.125" customWidth="1"/>
    <col min="516" max="521" width="11.875" customWidth="1"/>
    <col min="769" max="769" width="2.125" customWidth="1"/>
    <col min="770" max="770" width="10.625" customWidth="1"/>
    <col min="771" max="771" width="10.125" customWidth="1"/>
    <col min="772" max="777" width="11.875" customWidth="1"/>
    <col min="1025" max="1025" width="2.125" customWidth="1"/>
    <col min="1026" max="1026" width="10.625" customWidth="1"/>
    <col min="1027" max="1027" width="10.125" customWidth="1"/>
    <col min="1028" max="1033" width="11.875" customWidth="1"/>
    <col min="1281" max="1281" width="2.125" customWidth="1"/>
    <col min="1282" max="1282" width="10.625" customWidth="1"/>
    <col min="1283" max="1283" width="10.125" customWidth="1"/>
    <col min="1284" max="1289" width="11.875" customWidth="1"/>
    <col min="1537" max="1537" width="2.125" customWidth="1"/>
    <col min="1538" max="1538" width="10.625" customWidth="1"/>
    <col min="1539" max="1539" width="10.125" customWidth="1"/>
    <col min="1540" max="1545" width="11.875" customWidth="1"/>
    <col min="1793" max="1793" width="2.125" customWidth="1"/>
    <col min="1794" max="1794" width="10.625" customWidth="1"/>
    <col min="1795" max="1795" width="10.125" customWidth="1"/>
    <col min="1796" max="1801" width="11.875" customWidth="1"/>
    <col min="2049" max="2049" width="2.125" customWidth="1"/>
    <col min="2050" max="2050" width="10.625" customWidth="1"/>
    <col min="2051" max="2051" width="10.125" customWidth="1"/>
    <col min="2052" max="2057" width="11.875" customWidth="1"/>
    <col min="2305" max="2305" width="2.125" customWidth="1"/>
    <col min="2306" max="2306" width="10.625" customWidth="1"/>
    <col min="2307" max="2307" width="10.125" customWidth="1"/>
    <col min="2308" max="2313" width="11.875" customWidth="1"/>
    <col min="2561" max="2561" width="2.125" customWidth="1"/>
    <col min="2562" max="2562" width="10.625" customWidth="1"/>
    <col min="2563" max="2563" width="10.125" customWidth="1"/>
    <col min="2564" max="2569" width="11.875" customWidth="1"/>
    <col min="2817" max="2817" width="2.125" customWidth="1"/>
    <col min="2818" max="2818" width="10.625" customWidth="1"/>
    <col min="2819" max="2819" width="10.125" customWidth="1"/>
    <col min="2820" max="2825" width="11.875" customWidth="1"/>
    <col min="3073" max="3073" width="2.125" customWidth="1"/>
    <col min="3074" max="3074" width="10.625" customWidth="1"/>
    <col min="3075" max="3075" width="10.125" customWidth="1"/>
    <col min="3076" max="3081" width="11.875" customWidth="1"/>
    <col min="3329" max="3329" width="2.125" customWidth="1"/>
    <col min="3330" max="3330" width="10.625" customWidth="1"/>
    <col min="3331" max="3331" width="10.125" customWidth="1"/>
    <col min="3332" max="3337" width="11.875" customWidth="1"/>
    <col min="3585" max="3585" width="2.125" customWidth="1"/>
    <col min="3586" max="3586" width="10.625" customWidth="1"/>
    <col min="3587" max="3587" width="10.125" customWidth="1"/>
    <col min="3588" max="3593" width="11.875" customWidth="1"/>
    <col min="3841" max="3841" width="2.125" customWidth="1"/>
    <col min="3842" max="3842" width="10.625" customWidth="1"/>
    <col min="3843" max="3843" width="10.125" customWidth="1"/>
    <col min="3844" max="3849" width="11.875" customWidth="1"/>
    <col min="4097" max="4097" width="2.125" customWidth="1"/>
    <col min="4098" max="4098" width="10.625" customWidth="1"/>
    <col min="4099" max="4099" width="10.125" customWidth="1"/>
    <col min="4100" max="4105" width="11.875" customWidth="1"/>
    <col min="4353" max="4353" width="2.125" customWidth="1"/>
    <col min="4354" max="4354" width="10.625" customWidth="1"/>
    <col min="4355" max="4355" width="10.125" customWidth="1"/>
    <col min="4356" max="4361" width="11.875" customWidth="1"/>
    <col min="4609" max="4609" width="2.125" customWidth="1"/>
    <col min="4610" max="4610" width="10.625" customWidth="1"/>
    <col min="4611" max="4611" width="10.125" customWidth="1"/>
    <col min="4612" max="4617" width="11.875" customWidth="1"/>
    <col min="4865" max="4865" width="2.125" customWidth="1"/>
    <col min="4866" max="4866" width="10.625" customWidth="1"/>
    <col min="4867" max="4867" width="10.125" customWidth="1"/>
    <col min="4868" max="4873" width="11.875" customWidth="1"/>
    <col min="5121" max="5121" width="2.125" customWidth="1"/>
    <col min="5122" max="5122" width="10.625" customWidth="1"/>
    <col min="5123" max="5123" width="10.125" customWidth="1"/>
    <col min="5124" max="5129" width="11.875" customWidth="1"/>
    <col min="5377" max="5377" width="2.125" customWidth="1"/>
    <col min="5378" max="5378" width="10.625" customWidth="1"/>
    <col min="5379" max="5379" width="10.125" customWidth="1"/>
    <col min="5380" max="5385" width="11.875" customWidth="1"/>
    <col min="5633" max="5633" width="2.125" customWidth="1"/>
    <col min="5634" max="5634" width="10.625" customWidth="1"/>
    <col min="5635" max="5635" width="10.125" customWidth="1"/>
    <col min="5636" max="5641" width="11.875" customWidth="1"/>
    <col min="5889" max="5889" width="2.125" customWidth="1"/>
    <col min="5890" max="5890" width="10.625" customWidth="1"/>
    <col min="5891" max="5891" width="10.125" customWidth="1"/>
    <col min="5892" max="5897" width="11.875" customWidth="1"/>
    <col min="6145" max="6145" width="2.125" customWidth="1"/>
    <col min="6146" max="6146" width="10.625" customWidth="1"/>
    <col min="6147" max="6147" width="10.125" customWidth="1"/>
    <col min="6148" max="6153" width="11.875" customWidth="1"/>
    <col min="6401" max="6401" width="2.125" customWidth="1"/>
    <col min="6402" max="6402" width="10.625" customWidth="1"/>
    <col min="6403" max="6403" width="10.125" customWidth="1"/>
    <col min="6404" max="6409" width="11.875" customWidth="1"/>
    <col min="6657" max="6657" width="2.125" customWidth="1"/>
    <col min="6658" max="6658" width="10.625" customWidth="1"/>
    <col min="6659" max="6659" width="10.125" customWidth="1"/>
    <col min="6660" max="6665" width="11.875" customWidth="1"/>
    <col min="6913" max="6913" width="2.125" customWidth="1"/>
    <col min="6914" max="6914" width="10.625" customWidth="1"/>
    <col min="6915" max="6915" width="10.125" customWidth="1"/>
    <col min="6916" max="6921" width="11.875" customWidth="1"/>
    <col min="7169" max="7169" width="2.125" customWidth="1"/>
    <col min="7170" max="7170" width="10.625" customWidth="1"/>
    <col min="7171" max="7171" width="10.125" customWidth="1"/>
    <col min="7172" max="7177" width="11.875" customWidth="1"/>
    <col min="7425" max="7425" width="2.125" customWidth="1"/>
    <col min="7426" max="7426" width="10.625" customWidth="1"/>
    <col min="7427" max="7427" width="10.125" customWidth="1"/>
    <col min="7428" max="7433" width="11.875" customWidth="1"/>
    <col min="7681" max="7681" width="2.125" customWidth="1"/>
    <col min="7682" max="7682" width="10.625" customWidth="1"/>
    <col min="7683" max="7683" width="10.125" customWidth="1"/>
    <col min="7684" max="7689" width="11.875" customWidth="1"/>
    <col min="7937" max="7937" width="2.125" customWidth="1"/>
    <col min="7938" max="7938" width="10.625" customWidth="1"/>
    <col min="7939" max="7939" width="10.125" customWidth="1"/>
    <col min="7940" max="7945" width="11.875" customWidth="1"/>
    <col min="8193" max="8193" width="2.125" customWidth="1"/>
    <col min="8194" max="8194" width="10.625" customWidth="1"/>
    <col min="8195" max="8195" width="10.125" customWidth="1"/>
    <col min="8196" max="8201" width="11.875" customWidth="1"/>
    <col min="8449" max="8449" width="2.125" customWidth="1"/>
    <col min="8450" max="8450" width="10.625" customWidth="1"/>
    <col min="8451" max="8451" width="10.125" customWidth="1"/>
    <col min="8452" max="8457" width="11.875" customWidth="1"/>
    <col min="8705" max="8705" width="2.125" customWidth="1"/>
    <col min="8706" max="8706" width="10.625" customWidth="1"/>
    <col min="8707" max="8707" width="10.125" customWidth="1"/>
    <col min="8708" max="8713" width="11.875" customWidth="1"/>
    <col min="8961" max="8961" width="2.125" customWidth="1"/>
    <col min="8962" max="8962" width="10.625" customWidth="1"/>
    <col min="8963" max="8963" width="10.125" customWidth="1"/>
    <col min="8964" max="8969" width="11.875" customWidth="1"/>
    <col min="9217" max="9217" width="2.125" customWidth="1"/>
    <col min="9218" max="9218" width="10.625" customWidth="1"/>
    <col min="9219" max="9219" width="10.125" customWidth="1"/>
    <col min="9220" max="9225" width="11.875" customWidth="1"/>
    <col min="9473" max="9473" width="2.125" customWidth="1"/>
    <col min="9474" max="9474" width="10.625" customWidth="1"/>
    <col min="9475" max="9475" width="10.125" customWidth="1"/>
    <col min="9476" max="9481" width="11.875" customWidth="1"/>
    <col min="9729" max="9729" width="2.125" customWidth="1"/>
    <col min="9730" max="9730" width="10.625" customWidth="1"/>
    <col min="9731" max="9731" width="10.125" customWidth="1"/>
    <col min="9732" max="9737" width="11.875" customWidth="1"/>
    <col min="9985" max="9985" width="2.125" customWidth="1"/>
    <col min="9986" max="9986" width="10.625" customWidth="1"/>
    <col min="9987" max="9987" width="10.125" customWidth="1"/>
    <col min="9988" max="9993" width="11.875" customWidth="1"/>
    <col min="10241" max="10241" width="2.125" customWidth="1"/>
    <col min="10242" max="10242" width="10.625" customWidth="1"/>
    <col min="10243" max="10243" width="10.125" customWidth="1"/>
    <col min="10244" max="10249" width="11.875" customWidth="1"/>
    <col min="10497" max="10497" width="2.125" customWidth="1"/>
    <col min="10498" max="10498" width="10.625" customWidth="1"/>
    <col min="10499" max="10499" width="10.125" customWidth="1"/>
    <col min="10500" max="10505" width="11.875" customWidth="1"/>
    <col min="10753" max="10753" width="2.125" customWidth="1"/>
    <col min="10754" max="10754" width="10.625" customWidth="1"/>
    <col min="10755" max="10755" width="10.125" customWidth="1"/>
    <col min="10756" max="10761" width="11.875" customWidth="1"/>
    <col min="11009" max="11009" width="2.125" customWidth="1"/>
    <col min="11010" max="11010" width="10.625" customWidth="1"/>
    <col min="11011" max="11011" width="10.125" customWidth="1"/>
    <col min="11012" max="11017" width="11.875" customWidth="1"/>
    <col min="11265" max="11265" width="2.125" customWidth="1"/>
    <col min="11266" max="11266" width="10.625" customWidth="1"/>
    <col min="11267" max="11267" width="10.125" customWidth="1"/>
    <col min="11268" max="11273" width="11.875" customWidth="1"/>
    <col min="11521" max="11521" width="2.125" customWidth="1"/>
    <col min="11522" max="11522" width="10.625" customWidth="1"/>
    <col min="11523" max="11523" width="10.125" customWidth="1"/>
    <col min="11524" max="11529" width="11.875" customWidth="1"/>
    <col min="11777" max="11777" width="2.125" customWidth="1"/>
    <col min="11778" max="11778" width="10.625" customWidth="1"/>
    <col min="11779" max="11779" width="10.125" customWidth="1"/>
    <col min="11780" max="11785" width="11.875" customWidth="1"/>
    <col min="12033" max="12033" width="2.125" customWidth="1"/>
    <col min="12034" max="12034" width="10.625" customWidth="1"/>
    <col min="12035" max="12035" width="10.125" customWidth="1"/>
    <col min="12036" max="12041" width="11.875" customWidth="1"/>
    <col min="12289" max="12289" width="2.125" customWidth="1"/>
    <col min="12290" max="12290" width="10.625" customWidth="1"/>
    <col min="12291" max="12291" width="10.125" customWidth="1"/>
    <col min="12292" max="12297" width="11.875" customWidth="1"/>
    <col min="12545" max="12545" width="2.125" customWidth="1"/>
    <col min="12546" max="12546" width="10.625" customWidth="1"/>
    <col min="12547" max="12547" width="10.125" customWidth="1"/>
    <col min="12548" max="12553" width="11.875" customWidth="1"/>
    <col min="12801" max="12801" width="2.125" customWidth="1"/>
    <col min="12802" max="12802" width="10.625" customWidth="1"/>
    <col min="12803" max="12803" width="10.125" customWidth="1"/>
    <col min="12804" max="12809" width="11.875" customWidth="1"/>
    <col min="13057" max="13057" width="2.125" customWidth="1"/>
    <col min="13058" max="13058" width="10.625" customWidth="1"/>
    <col min="13059" max="13059" width="10.125" customWidth="1"/>
    <col min="13060" max="13065" width="11.875" customWidth="1"/>
    <col min="13313" max="13313" width="2.125" customWidth="1"/>
    <col min="13314" max="13314" width="10.625" customWidth="1"/>
    <col min="13315" max="13315" width="10.125" customWidth="1"/>
    <col min="13316" max="13321" width="11.875" customWidth="1"/>
    <col min="13569" max="13569" width="2.125" customWidth="1"/>
    <col min="13570" max="13570" width="10.625" customWidth="1"/>
    <col min="13571" max="13571" width="10.125" customWidth="1"/>
    <col min="13572" max="13577" width="11.875" customWidth="1"/>
    <col min="13825" max="13825" width="2.125" customWidth="1"/>
    <col min="13826" max="13826" width="10.625" customWidth="1"/>
    <col min="13827" max="13827" width="10.125" customWidth="1"/>
    <col min="13828" max="13833" width="11.875" customWidth="1"/>
    <col min="14081" max="14081" width="2.125" customWidth="1"/>
    <col min="14082" max="14082" width="10.625" customWidth="1"/>
    <col min="14083" max="14083" width="10.125" customWidth="1"/>
    <col min="14084" max="14089" width="11.875" customWidth="1"/>
    <col min="14337" max="14337" width="2.125" customWidth="1"/>
    <col min="14338" max="14338" width="10.625" customWidth="1"/>
    <col min="14339" max="14339" width="10.125" customWidth="1"/>
    <col min="14340" max="14345" width="11.875" customWidth="1"/>
    <col min="14593" max="14593" width="2.125" customWidth="1"/>
    <col min="14594" max="14594" width="10.625" customWidth="1"/>
    <col min="14595" max="14595" width="10.125" customWidth="1"/>
    <col min="14596" max="14601" width="11.875" customWidth="1"/>
    <col min="14849" max="14849" width="2.125" customWidth="1"/>
    <col min="14850" max="14850" width="10.625" customWidth="1"/>
    <col min="14851" max="14851" width="10.125" customWidth="1"/>
    <col min="14852" max="14857" width="11.875" customWidth="1"/>
    <col min="15105" max="15105" width="2.125" customWidth="1"/>
    <col min="15106" max="15106" width="10.625" customWidth="1"/>
    <col min="15107" max="15107" width="10.125" customWidth="1"/>
    <col min="15108" max="15113" width="11.875" customWidth="1"/>
    <col min="15361" max="15361" width="2.125" customWidth="1"/>
    <col min="15362" max="15362" width="10.625" customWidth="1"/>
    <col min="15363" max="15363" width="10.125" customWidth="1"/>
    <col min="15364" max="15369" width="11.875" customWidth="1"/>
    <col min="15617" max="15617" width="2.125" customWidth="1"/>
    <col min="15618" max="15618" width="10.625" customWidth="1"/>
    <col min="15619" max="15619" width="10.125" customWidth="1"/>
    <col min="15620" max="15625" width="11.875" customWidth="1"/>
    <col min="15873" max="15873" width="2.125" customWidth="1"/>
    <col min="15874" max="15874" width="10.625" customWidth="1"/>
    <col min="15875" max="15875" width="10.125" customWidth="1"/>
    <col min="15876" max="15881" width="11.875" customWidth="1"/>
    <col min="16129" max="16129" width="2.125" customWidth="1"/>
    <col min="16130" max="16130" width="10.625" customWidth="1"/>
    <col min="16131" max="16131" width="10.125" customWidth="1"/>
    <col min="16132" max="16137" width="11.875" customWidth="1"/>
  </cols>
  <sheetData>
    <row r="1" spans="2:9" ht="18.75">
      <c r="B1" s="4417" t="s">
        <v>5571</v>
      </c>
      <c r="C1" s="4418"/>
      <c r="D1" s="4418"/>
      <c r="E1" s="4418"/>
      <c r="F1" s="4418"/>
      <c r="G1" s="4418"/>
      <c r="H1" s="4418"/>
      <c r="I1" s="4418"/>
    </row>
    <row r="2" spans="2:9">
      <c r="B2" s="3077"/>
      <c r="C2" s="3077"/>
      <c r="D2" s="3077"/>
      <c r="E2" s="3077"/>
      <c r="F2" s="3077"/>
      <c r="G2" s="3077"/>
      <c r="H2" s="3077"/>
      <c r="I2" s="3077"/>
    </row>
    <row r="3" spans="2:9">
      <c r="B3" s="3077"/>
      <c r="C3" s="3077"/>
      <c r="D3" s="3077"/>
      <c r="E3" s="3077"/>
      <c r="F3" s="3077"/>
      <c r="G3" s="3077"/>
      <c r="H3" s="3077"/>
      <c r="I3" s="3078" t="s">
        <v>4765</v>
      </c>
    </row>
    <row r="4" spans="2:9" ht="21" customHeight="1">
      <c r="B4" s="4419" t="s">
        <v>2847</v>
      </c>
      <c r="C4" s="4419"/>
      <c r="D4" s="4419" t="s">
        <v>5572</v>
      </c>
      <c r="E4" s="4419"/>
      <c r="F4" s="4419" t="s">
        <v>5573</v>
      </c>
      <c r="G4" s="4419"/>
      <c r="H4" s="4419" t="s">
        <v>5574</v>
      </c>
      <c r="I4" s="4419"/>
    </row>
    <row r="5" spans="2:9" ht="21" customHeight="1">
      <c r="B5" s="4419"/>
      <c r="C5" s="4419"/>
      <c r="D5" s="3079" t="s">
        <v>5575</v>
      </c>
      <c r="E5" s="3079" t="s">
        <v>2803</v>
      </c>
      <c r="F5" s="3079" t="s">
        <v>5575</v>
      </c>
      <c r="G5" s="3079" t="s">
        <v>5576</v>
      </c>
      <c r="H5" s="3080" t="s">
        <v>5577</v>
      </c>
      <c r="I5" s="3081" t="s">
        <v>5578</v>
      </c>
    </row>
    <row r="6" spans="2:9" ht="21" customHeight="1">
      <c r="B6" s="3082" t="s">
        <v>2854</v>
      </c>
      <c r="C6" s="3083" t="s">
        <v>2855</v>
      </c>
      <c r="D6" s="3084">
        <v>64423410</v>
      </c>
      <c r="E6" s="3084">
        <v>61981975</v>
      </c>
      <c r="F6" s="3084">
        <v>46906375</v>
      </c>
      <c r="G6" s="3084">
        <v>45624405</v>
      </c>
      <c r="H6" s="3084">
        <v>77691299</v>
      </c>
      <c r="I6" s="3085">
        <v>74180699</v>
      </c>
    </row>
    <row r="7" spans="2:9" ht="21" customHeight="1">
      <c r="B7" s="3082" t="s">
        <v>5579</v>
      </c>
      <c r="C7" s="3083" t="s">
        <v>2857</v>
      </c>
      <c r="D7" s="3084">
        <v>62407153</v>
      </c>
      <c r="E7" s="3084">
        <v>60142530</v>
      </c>
      <c r="F7" s="3084">
        <v>47637719</v>
      </c>
      <c r="G7" s="3084">
        <v>46537340</v>
      </c>
      <c r="H7" s="3084">
        <v>79218931</v>
      </c>
      <c r="I7" s="3085">
        <v>75755484</v>
      </c>
    </row>
    <row r="8" spans="2:9" ht="21" customHeight="1">
      <c r="B8" s="3082" t="s">
        <v>4105</v>
      </c>
      <c r="C8" s="3083" t="s">
        <v>2859</v>
      </c>
      <c r="D8" s="3084">
        <v>61971902</v>
      </c>
      <c r="E8" s="3084">
        <v>59914803</v>
      </c>
      <c r="F8" s="3084">
        <v>47909296</v>
      </c>
      <c r="G8" s="3084">
        <v>46785473</v>
      </c>
      <c r="H8" s="3084">
        <v>76248641</v>
      </c>
      <c r="I8" s="3085">
        <v>72192775</v>
      </c>
    </row>
    <row r="9" spans="2:9" ht="21" customHeight="1">
      <c r="B9" s="3086" t="s">
        <v>4106</v>
      </c>
      <c r="C9" s="3087" t="s">
        <v>2860</v>
      </c>
      <c r="D9" s="3082">
        <v>61397032</v>
      </c>
      <c r="E9" s="3088">
        <v>59323207</v>
      </c>
      <c r="F9" s="3084">
        <v>48093822</v>
      </c>
      <c r="G9" s="3084">
        <v>46995554</v>
      </c>
      <c r="H9" s="3084">
        <v>89916370</v>
      </c>
      <c r="I9" s="3085">
        <v>86052391</v>
      </c>
    </row>
    <row r="10" spans="2:9" ht="21" customHeight="1">
      <c r="B10" s="3089" t="s">
        <v>4107</v>
      </c>
      <c r="C10" s="3090" t="s">
        <v>2861</v>
      </c>
      <c r="D10" s="3091">
        <v>59097853</v>
      </c>
      <c r="E10" s="3092">
        <v>57302300</v>
      </c>
      <c r="F10" s="2430">
        <v>47532614</v>
      </c>
      <c r="G10" s="2430">
        <v>46541046</v>
      </c>
      <c r="H10" s="2430" t="s">
        <v>1473</v>
      </c>
      <c r="I10" s="2431" t="s">
        <v>1473</v>
      </c>
    </row>
    <row r="11" spans="2:9">
      <c r="B11" s="3077"/>
      <c r="C11" s="3077"/>
      <c r="D11" s="3077"/>
      <c r="E11" s="3077"/>
      <c r="F11" s="3077"/>
      <c r="G11" s="3077"/>
      <c r="H11" s="3077"/>
      <c r="I11" s="3077"/>
    </row>
    <row r="12" spans="2:9" ht="13.5" customHeight="1">
      <c r="B12" s="3093" t="s">
        <v>5580</v>
      </c>
      <c r="C12" s="3094"/>
      <c r="D12" s="3094"/>
      <c r="E12" s="3094"/>
      <c r="F12" s="3094"/>
      <c r="G12" s="3094"/>
      <c r="H12" s="3094"/>
      <c r="I12" s="3094"/>
    </row>
    <row r="13" spans="2:9" ht="13.5" customHeight="1">
      <c r="B13" s="3094" t="s">
        <v>5581</v>
      </c>
      <c r="C13" s="3094"/>
      <c r="D13" s="3094"/>
      <c r="E13" s="3094"/>
      <c r="F13" s="3094"/>
      <c r="G13" s="3094"/>
      <c r="H13" s="3094"/>
      <c r="I13" s="3094"/>
    </row>
    <row r="14" spans="2:9">
      <c r="B14" s="3094" t="s">
        <v>5582</v>
      </c>
      <c r="C14" s="3077"/>
      <c r="D14" s="3077"/>
      <c r="E14" s="3077"/>
      <c r="F14" s="3077"/>
      <c r="G14" s="3077"/>
      <c r="H14" s="3077"/>
      <c r="I14" s="3077"/>
    </row>
    <row r="15" spans="2:9">
      <c r="B15" s="3094" t="s">
        <v>2575</v>
      </c>
      <c r="C15" s="3077"/>
      <c r="D15" s="3077"/>
      <c r="E15" s="3077"/>
      <c r="F15" s="3077"/>
      <c r="G15" s="3077"/>
      <c r="H15" s="3077"/>
      <c r="I15" s="3077"/>
    </row>
  </sheetData>
  <mergeCells count="5">
    <mergeCell ref="B1:I1"/>
    <mergeCell ref="B4:C5"/>
    <mergeCell ref="D4:E4"/>
    <mergeCell ref="F4:G4"/>
    <mergeCell ref="H4:I4"/>
  </mergeCells>
  <phoneticPr fontId="3"/>
  <pageMargins left="0.70866141732283472" right="0.70866141732283472" top="0.74803149606299213" bottom="0.74803149606299213" header="0.31496062992125984" footer="0.31496062992125984"/>
  <pageSetup paperSize="9" scale="94"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B393B-7387-4D41-8113-660AA95254B1}">
  <dimension ref="B1:J13"/>
  <sheetViews>
    <sheetView workbookViewId="0"/>
  </sheetViews>
  <sheetFormatPr defaultRowHeight="13.5"/>
  <cols>
    <col min="1" max="1" width="2.125" style="1" customWidth="1"/>
    <col min="2" max="2" width="6.125" style="1" customWidth="1"/>
    <col min="3" max="3" width="13.125" style="1" customWidth="1"/>
    <col min="4" max="4" width="10.625" style="1" customWidth="1"/>
    <col min="5" max="5" width="9.5" style="1" customWidth="1"/>
    <col min="6" max="6" width="6.125" style="1" customWidth="1"/>
    <col min="7" max="7" width="13.125" style="1" customWidth="1"/>
    <col min="8" max="8" width="10.625" style="1" customWidth="1"/>
    <col min="9" max="9" width="9.5" style="1" customWidth="1"/>
    <col min="10" max="10" width="12.25" style="1" customWidth="1"/>
    <col min="11" max="256" width="9" style="1"/>
    <col min="257" max="257" width="2.125" style="1" customWidth="1"/>
    <col min="258" max="258" width="6.125" style="1" customWidth="1"/>
    <col min="259" max="259" width="13.125" style="1" customWidth="1"/>
    <col min="260" max="260" width="10.625" style="1" customWidth="1"/>
    <col min="261" max="261" width="9.5" style="1" customWidth="1"/>
    <col min="262" max="262" width="6.125" style="1" customWidth="1"/>
    <col min="263" max="263" width="13.125" style="1" customWidth="1"/>
    <col min="264" max="264" width="10.625" style="1" customWidth="1"/>
    <col min="265" max="265" width="9.5" style="1" customWidth="1"/>
    <col min="266" max="266" width="12.25" style="1" customWidth="1"/>
    <col min="267" max="512" width="9" style="1"/>
    <col min="513" max="513" width="2.125" style="1" customWidth="1"/>
    <col min="514" max="514" width="6.125" style="1" customWidth="1"/>
    <col min="515" max="515" width="13.125" style="1" customWidth="1"/>
    <col min="516" max="516" width="10.625" style="1" customWidth="1"/>
    <col min="517" max="517" width="9.5" style="1" customWidth="1"/>
    <col min="518" max="518" width="6.125" style="1" customWidth="1"/>
    <col min="519" max="519" width="13.125" style="1" customWidth="1"/>
    <col min="520" max="520" width="10.625" style="1" customWidth="1"/>
    <col min="521" max="521" width="9.5" style="1" customWidth="1"/>
    <col min="522" max="522" width="12.25" style="1" customWidth="1"/>
    <col min="523" max="768" width="9" style="1"/>
    <col min="769" max="769" width="2.125" style="1" customWidth="1"/>
    <col min="770" max="770" width="6.125" style="1" customWidth="1"/>
    <col min="771" max="771" width="13.125" style="1" customWidth="1"/>
    <col min="772" max="772" width="10.625" style="1" customWidth="1"/>
    <col min="773" max="773" width="9.5" style="1" customWidth="1"/>
    <col min="774" max="774" width="6.125" style="1" customWidth="1"/>
    <col min="775" max="775" width="13.125" style="1" customWidth="1"/>
    <col min="776" max="776" width="10.625" style="1" customWidth="1"/>
    <col min="777" max="777" width="9.5" style="1" customWidth="1"/>
    <col min="778" max="778" width="12.25" style="1" customWidth="1"/>
    <col min="779" max="1024" width="9" style="1"/>
    <col min="1025" max="1025" width="2.125" style="1" customWidth="1"/>
    <col min="1026" max="1026" width="6.125" style="1" customWidth="1"/>
    <col min="1027" max="1027" width="13.125" style="1" customWidth="1"/>
    <col min="1028" max="1028" width="10.625" style="1" customWidth="1"/>
    <col min="1029" max="1029" width="9.5" style="1" customWidth="1"/>
    <col min="1030" max="1030" width="6.125" style="1" customWidth="1"/>
    <col min="1031" max="1031" width="13.125" style="1" customWidth="1"/>
    <col min="1032" max="1032" width="10.625" style="1" customWidth="1"/>
    <col min="1033" max="1033" width="9.5" style="1" customWidth="1"/>
    <col min="1034" max="1034" width="12.25" style="1" customWidth="1"/>
    <col min="1035" max="1280" width="9" style="1"/>
    <col min="1281" max="1281" width="2.125" style="1" customWidth="1"/>
    <col min="1282" max="1282" width="6.125" style="1" customWidth="1"/>
    <col min="1283" max="1283" width="13.125" style="1" customWidth="1"/>
    <col min="1284" max="1284" width="10.625" style="1" customWidth="1"/>
    <col min="1285" max="1285" width="9.5" style="1" customWidth="1"/>
    <col min="1286" max="1286" width="6.125" style="1" customWidth="1"/>
    <col min="1287" max="1287" width="13.125" style="1" customWidth="1"/>
    <col min="1288" max="1288" width="10.625" style="1" customWidth="1"/>
    <col min="1289" max="1289" width="9.5" style="1" customWidth="1"/>
    <col min="1290" max="1290" width="12.25" style="1" customWidth="1"/>
    <col min="1291" max="1536" width="9" style="1"/>
    <col min="1537" max="1537" width="2.125" style="1" customWidth="1"/>
    <col min="1538" max="1538" width="6.125" style="1" customWidth="1"/>
    <col min="1539" max="1539" width="13.125" style="1" customWidth="1"/>
    <col min="1540" max="1540" width="10.625" style="1" customWidth="1"/>
    <col min="1541" max="1541" width="9.5" style="1" customWidth="1"/>
    <col min="1542" max="1542" width="6.125" style="1" customWidth="1"/>
    <col min="1543" max="1543" width="13.125" style="1" customWidth="1"/>
    <col min="1544" max="1544" width="10.625" style="1" customWidth="1"/>
    <col min="1545" max="1545" width="9.5" style="1" customWidth="1"/>
    <col min="1546" max="1546" width="12.25" style="1" customWidth="1"/>
    <col min="1547" max="1792" width="9" style="1"/>
    <col min="1793" max="1793" width="2.125" style="1" customWidth="1"/>
    <col min="1794" max="1794" width="6.125" style="1" customWidth="1"/>
    <col min="1795" max="1795" width="13.125" style="1" customWidth="1"/>
    <col min="1796" max="1796" width="10.625" style="1" customWidth="1"/>
    <col min="1797" max="1797" width="9.5" style="1" customWidth="1"/>
    <col min="1798" max="1798" width="6.125" style="1" customWidth="1"/>
    <col min="1799" max="1799" width="13.125" style="1" customWidth="1"/>
    <col min="1800" max="1800" width="10.625" style="1" customWidth="1"/>
    <col min="1801" max="1801" width="9.5" style="1" customWidth="1"/>
    <col min="1802" max="1802" width="12.25" style="1" customWidth="1"/>
    <col min="1803" max="2048" width="9" style="1"/>
    <col min="2049" max="2049" width="2.125" style="1" customWidth="1"/>
    <col min="2050" max="2050" width="6.125" style="1" customWidth="1"/>
    <col min="2051" max="2051" width="13.125" style="1" customWidth="1"/>
    <col min="2052" max="2052" width="10.625" style="1" customWidth="1"/>
    <col min="2053" max="2053" width="9.5" style="1" customWidth="1"/>
    <col min="2054" max="2054" width="6.125" style="1" customWidth="1"/>
    <col min="2055" max="2055" width="13.125" style="1" customWidth="1"/>
    <col min="2056" max="2056" width="10.625" style="1" customWidth="1"/>
    <col min="2057" max="2057" width="9.5" style="1" customWidth="1"/>
    <col min="2058" max="2058" width="12.25" style="1" customWidth="1"/>
    <col min="2059" max="2304" width="9" style="1"/>
    <col min="2305" max="2305" width="2.125" style="1" customWidth="1"/>
    <col min="2306" max="2306" width="6.125" style="1" customWidth="1"/>
    <col min="2307" max="2307" width="13.125" style="1" customWidth="1"/>
    <col min="2308" max="2308" width="10.625" style="1" customWidth="1"/>
    <col min="2309" max="2309" width="9.5" style="1" customWidth="1"/>
    <col min="2310" max="2310" width="6.125" style="1" customWidth="1"/>
    <col min="2311" max="2311" width="13.125" style="1" customWidth="1"/>
    <col min="2312" max="2312" width="10.625" style="1" customWidth="1"/>
    <col min="2313" max="2313" width="9.5" style="1" customWidth="1"/>
    <col min="2314" max="2314" width="12.25" style="1" customWidth="1"/>
    <col min="2315" max="2560" width="9" style="1"/>
    <col min="2561" max="2561" width="2.125" style="1" customWidth="1"/>
    <col min="2562" max="2562" width="6.125" style="1" customWidth="1"/>
    <col min="2563" max="2563" width="13.125" style="1" customWidth="1"/>
    <col min="2564" max="2564" width="10.625" style="1" customWidth="1"/>
    <col min="2565" max="2565" width="9.5" style="1" customWidth="1"/>
    <col min="2566" max="2566" width="6.125" style="1" customWidth="1"/>
    <col min="2567" max="2567" width="13.125" style="1" customWidth="1"/>
    <col min="2568" max="2568" width="10.625" style="1" customWidth="1"/>
    <col min="2569" max="2569" width="9.5" style="1" customWidth="1"/>
    <col min="2570" max="2570" width="12.25" style="1" customWidth="1"/>
    <col min="2571" max="2816" width="9" style="1"/>
    <col min="2817" max="2817" width="2.125" style="1" customWidth="1"/>
    <col min="2818" max="2818" width="6.125" style="1" customWidth="1"/>
    <col min="2819" max="2819" width="13.125" style="1" customWidth="1"/>
    <col min="2820" max="2820" width="10.625" style="1" customWidth="1"/>
    <col min="2821" max="2821" width="9.5" style="1" customWidth="1"/>
    <col min="2822" max="2822" width="6.125" style="1" customWidth="1"/>
    <col min="2823" max="2823" width="13.125" style="1" customWidth="1"/>
    <col min="2824" max="2824" width="10.625" style="1" customWidth="1"/>
    <col min="2825" max="2825" width="9.5" style="1" customWidth="1"/>
    <col min="2826" max="2826" width="12.25" style="1" customWidth="1"/>
    <col min="2827" max="3072" width="9" style="1"/>
    <col min="3073" max="3073" width="2.125" style="1" customWidth="1"/>
    <col min="3074" max="3074" width="6.125" style="1" customWidth="1"/>
    <col min="3075" max="3075" width="13.125" style="1" customWidth="1"/>
    <col min="3076" max="3076" width="10.625" style="1" customWidth="1"/>
    <col min="3077" max="3077" width="9.5" style="1" customWidth="1"/>
    <col min="3078" max="3078" width="6.125" style="1" customWidth="1"/>
    <col min="3079" max="3079" width="13.125" style="1" customWidth="1"/>
    <col min="3080" max="3080" width="10.625" style="1" customWidth="1"/>
    <col min="3081" max="3081" width="9.5" style="1" customWidth="1"/>
    <col min="3082" max="3082" width="12.25" style="1" customWidth="1"/>
    <col min="3083" max="3328" width="9" style="1"/>
    <col min="3329" max="3329" width="2.125" style="1" customWidth="1"/>
    <col min="3330" max="3330" width="6.125" style="1" customWidth="1"/>
    <col min="3331" max="3331" width="13.125" style="1" customWidth="1"/>
    <col min="3332" max="3332" width="10.625" style="1" customWidth="1"/>
    <col min="3333" max="3333" width="9.5" style="1" customWidth="1"/>
    <col min="3334" max="3334" width="6.125" style="1" customWidth="1"/>
    <col min="3335" max="3335" width="13.125" style="1" customWidth="1"/>
    <col min="3336" max="3336" width="10.625" style="1" customWidth="1"/>
    <col min="3337" max="3337" width="9.5" style="1" customWidth="1"/>
    <col min="3338" max="3338" width="12.25" style="1" customWidth="1"/>
    <col min="3339" max="3584" width="9" style="1"/>
    <col min="3585" max="3585" width="2.125" style="1" customWidth="1"/>
    <col min="3586" max="3586" width="6.125" style="1" customWidth="1"/>
    <col min="3587" max="3587" width="13.125" style="1" customWidth="1"/>
    <col min="3588" max="3588" width="10.625" style="1" customWidth="1"/>
    <col min="3589" max="3589" width="9.5" style="1" customWidth="1"/>
    <col min="3590" max="3590" width="6.125" style="1" customWidth="1"/>
    <col min="3591" max="3591" width="13.125" style="1" customWidth="1"/>
    <col min="3592" max="3592" width="10.625" style="1" customWidth="1"/>
    <col min="3593" max="3593" width="9.5" style="1" customWidth="1"/>
    <col min="3594" max="3594" width="12.25" style="1" customWidth="1"/>
    <col min="3595" max="3840" width="9" style="1"/>
    <col min="3841" max="3841" width="2.125" style="1" customWidth="1"/>
    <col min="3842" max="3842" width="6.125" style="1" customWidth="1"/>
    <col min="3843" max="3843" width="13.125" style="1" customWidth="1"/>
    <col min="3844" max="3844" width="10.625" style="1" customWidth="1"/>
    <col min="3845" max="3845" width="9.5" style="1" customWidth="1"/>
    <col min="3846" max="3846" width="6.125" style="1" customWidth="1"/>
    <col min="3847" max="3847" width="13.125" style="1" customWidth="1"/>
    <col min="3848" max="3848" width="10.625" style="1" customWidth="1"/>
    <col min="3849" max="3849" width="9.5" style="1" customWidth="1"/>
    <col min="3850" max="3850" width="12.25" style="1" customWidth="1"/>
    <col min="3851" max="4096" width="9" style="1"/>
    <col min="4097" max="4097" width="2.125" style="1" customWidth="1"/>
    <col min="4098" max="4098" width="6.125" style="1" customWidth="1"/>
    <col min="4099" max="4099" width="13.125" style="1" customWidth="1"/>
    <col min="4100" max="4100" width="10.625" style="1" customWidth="1"/>
    <col min="4101" max="4101" width="9.5" style="1" customWidth="1"/>
    <col min="4102" max="4102" width="6.125" style="1" customWidth="1"/>
    <col min="4103" max="4103" width="13.125" style="1" customWidth="1"/>
    <col min="4104" max="4104" width="10.625" style="1" customWidth="1"/>
    <col min="4105" max="4105" width="9.5" style="1" customWidth="1"/>
    <col min="4106" max="4106" width="12.25" style="1" customWidth="1"/>
    <col min="4107" max="4352" width="9" style="1"/>
    <col min="4353" max="4353" width="2.125" style="1" customWidth="1"/>
    <col min="4354" max="4354" width="6.125" style="1" customWidth="1"/>
    <col min="4355" max="4355" width="13.125" style="1" customWidth="1"/>
    <col min="4356" max="4356" width="10.625" style="1" customWidth="1"/>
    <col min="4357" max="4357" width="9.5" style="1" customWidth="1"/>
    <col min="4358" max="4358" width="6.125" style="1" customWidth="1"/>
    <col min="4359" max="4359" width="13.125" style="1" customWidth="1"/>
    <col min="4360" max="4360" width="10.625" style="1" customWidth="1"/>
    <col min="4361" max="4361" width="9.5" style="1" customWidth="1"/>
    <col min="4362" max="4362" width="12.25" style="1" customWidth="1"/>
    <col min="4363" max="4608" width="9" style="1"/>
    <col min="4609" max="4609" width="2.125" style="1" customWidth="1"/>
    <col min="4610" max="4610" width="6.125" style="1" customWidth="1"/>
    <col min="4611" max="4611" width="13.125" style="1" customWidth="1"/>
    <col min="4612" max="4612" width="10.625" style="1" customWidth="1"/>
    <col min="4613" max="4613" width="9.5" style="1" customWidth="1"/>
    <col min="4614" max="4614" width="6.125" style="1" customWidth="1"/>
    <col min="4615" max="4615" width="13.125" style="1" customWidth="1"/>
    <col min="4616" max="4616" width="10.625" style="1" customWidth="1"/>
    <col min="4617" max="4617" width="9.5" style="1" customWidth="1"/>
    <col min="4618" max="4618" width="12.25" style="1" customWidth="1"/>
    <col min="4619" max="4864" width="9" style="1"/>
    <col min="4865" max="4865" width="2.125" style="1" customWidth="1"/>
    <col min="4866" max="4866" width="6.125" style="1" customWidth="1"/>
    <col min="4867" max="4867" width="13.125" style="1" customWidth="1"/>
    <col min="4868" max="4868" width="10.625" style="1" customWidth="1"/>
    <col min="4869" max="4869" width="9.5" style="1" customWidth="1"/>
    <col min="4870" max="4870" width="6.125" style="1" customWidth="1"/>
    <col min="4871" max="4871" width="13.125" style="1" customWidth="1"/>
    <col min="4872" max="4872" width="10.625" style="1" customWidth="1"/>
    <col min="4873" max="4873" width="9.5" style="1" customWidth="1"/>
    <col min="4874" max="4874" width="12.25" style="1" customWidth="1"/>
    <col min="4875" max="5120" width="9" style="1"/>
    <col min="5121" max="5121" width="2.125" style="1" customWidth="1"/>
    <col min="5122" max="5122" width="6.125" style="1" customWidth="1"/>
    <col min="5123" max="5123" width="13.125" style="1" customWidth="1"/>
    <col min="5124" max="5124" width="10.625" style="1" customWidth="1"/>
    <col min="5125" max="5125" width="9.5" style="1" customWidth="1"/>
    <col min="5126" max="5126" width="6.125" style="1" customWidth="1"/>
    <col min="5127" max="5127" width="13.125" style="1" customWidth="1"/>
    <col min="5128" max="5128" width="10.625" style="1" customWidth="1"/>
    <col min="5129" max="5129" width="9.5" style="1" customWidth="1"/>
    <col min="5130" max="5130" width="12.25" style="1" customWidth="1"/>
    <col min="5131" max="5376" width="9" style="1"/>
    <col min="5377" max="5377" width="2.125" style="1" customWidth="1"/>
    <col min="5378" max="5378" width="6.125" style="1" customWidth="1"/>
    <col min="5379" max="5379" width="13.125" style="1" customWidth="1"/>
    <col min="5380" max="5380" width="10.625" style="1" customWidth="1"/>
    <col min="5381" max="5381" width="9.5" style="1" customWidth="1"/>
    <col min="5382" max="5382" width="6.125" style="1" customWidth="1"/>
    <col min="5383" max="5383" width="13.125" style="1" customWidth="1"/>
    <col min="5384" max="5384" width="10.625" style="1" customWidth="1"/>
    <col min="5385" max="5385" width="9.5" style="1" customWidth="1"/>
    <col min="5386" max="5386" width="12.25" style="1" customWidth="1"/>
    <col min="5387" max="5632" width="9" style="1"/>
    <col min="5633" max="5633" width="2.125" style="1" customWidth="1"/>
    <col min="5634" max="5634" width="6.125" style="1" customWidth="1"/>
    <col min="5635" max="5635" width="13.125" style="1" customWidth="1"/>
    <col min="5636" max="5636" width="10.625" style="1" customWidth="1"/>
    <col min="5637" max="5637" width="9.5" style="1" customWidth="1"/>
    <col min="5638" max="5638" width="6.125" style="1" customWidth="1"/>
    <col min="5639" max="5639" width="13.125" style="1" customWidth="1"/>
    <col min="5640" max="5640" width="10.625" style="1" customWidth="1"/>
    <col min="5641" max="5641" width="9.5" style="1" customWidth="1"/>
    <col min="5642" max="5642" width="12.25" style="1" customWidth="1"/>
    <col min="5643" max="5888" width="9" style="1"/>
    <col min="5889" max="5889" width="2.125" style="1" customWidth="1"/>
    <col min="5890" max="5890" width="6.125" style="1" customWidth="1"/>
    <col min="5891" max="5891" width="13.125" style="1" customWidth="1"/>
    <col min="5892" max="5892" width="10.625" style="1" customWidth="1"/>
    <col min="5893" max="5893" width="9.5" style="1" customWidth="1"/>
    <col min="5894" max="5894" width="6.125" style="1" customWidth="1"/>
    <col min="5895" max="5895" width="13.125" style="1" customWidth="1"/>
    <col min="5896" max="5896" width="10.625" style="1" customWidth="1"/>
    <col min="5897" max="5897" width="9.5" style="1" customWidth="1"/>
    <col min="5898" max="5898" width="12.25" style="1" customWidth="1"/>
    <col min="5899" max="6144" width="9" style="1"/>
    <col min="6145" max="6145" width="2.125" style="1" customWidth="1"/>
    <col min="6146" max="6146" width="6.125" style="1" customWidth="1"/>
    <col min="6147" max="6147" width="13.125" style="1" customWidth="1"/>
    <col min="6148" max="6148" width="10.625" style="1" customWidth="1"/>
    <col min="6149" max="6149" width="9.5" style="1" customWidth="1"/>
    <col min="6150" max="6150" width="6.125" style="1" customWidth="1"/>
    <col min="6151" max="6151" width="13.125" style="1" customWidth="1"/>
    <col min="6152" max="6152" width="10.625" style="1" customWidth="1"/>
    <col min="6153" max="6153" width="9.5" style="1" customWidth="1"/>
    <col min="6154" max="6154" width="12.25" style="1" customWidth="1"/>
    <col min="6155" max="6400" width="9" style="1"/>
    <col min="6401" max="6401" width="2.125" style="1" customWidth="1"/>
    <col min="6402" max="6402" width="6.125" style="1" customWidth="1"/>
    <col min="6403" max="6403" width="13.125" style="1" customWidth="1"/>
    <col min="6404" max="6404" width="10.625" style="1" customWidth="1"/>
    <col min="6405" max="6405" width="9.5" style="1" customWidth="1"/>
    <col min="6406" max="6406" width="6.125" style="1" customWidth="1"/>
    <col min="6407" max="6407" width="13.125" style="1" customWidth="1"/>
    <col min="6408" max="6408" width="10.625" style="1" customWidth="1"/>
    <col min="6409" max="6409" width="9.5" style="1" customWidth="1"/>
    <col min="6410" max="6410" width="12.25" style="1" customWidth="1"/>
    <col min="6411" max="6656" width="9" style="1"/>
    <col min="6657" max="6657" width="2.125" style="1" customWidth="1"/>
    <col min="6658" max="6658" width="6.125" style="1" customWidth="1"/>
    <col min="6659" max="6659" width="13.125" style="1" customWidth="1"/>
    <col min="6660" max="6660" width="10.625" style="1" customWidth="1"/>
    <col min="6661" max="6661" width="9.5" style="1" customWidth="1"/>
    <col min="6662" max="6662" width="6.125" style="1" customWidth="1"/>
    <col min="6663" max="6663" width="13.125" style="1" customWidth="1"/>
    <col min="6664" max="6664" width="10.625" style="1" customWidth="1"/>
    <col min="6665" max="6665" width="9.5" style="1" customWidth="1"/>
    <col min="6666" max="6666" width="12.25" style="1" customWidth="1"/>
    <col min="6667" max="6912" width="9" style="1"/>
    <col min="6913" max="6913" width="2.125" style="1" customWidth="1"/>
    <col min="6914" max="6914" width="6.125" style="1" customWidth="1"/>
    <col min="6915" max="6915" width="13.125" style="1" customWidth="1"/>
    <col min="6916" max="6916" width="10.625" style="1" customWidth="1"/>
    <col min="6917" max="6917" width="9.5" style="1" customWidth="1"/>
    <col min="6918" max="6918" width="6.125" style="1" customWidth="1"/>
    <col min="6919" max="6919" width="13.125" style="1" customWidth="1"/>
    <col min="6920" max="6920" width="10.625" style="1" customWidth="1"/>
    <col min="6921" max="6921" width="9.5" style="1" customWidth="1"/>
    <col min="6922" max="6922" width="12.25" style="1" customWidth="1"/>
    <col min="6923" max="7168" width="9" style="1"/>
    <col min="7169" max="7169" width="2.125" style="1" customWidth="1"/>
    <col min="7170" max="7170" width="6.125" style="1" customWidth="1"/>
    <col min="7171" max="7171" width="13.125" style="1" customWidth="1"/>
    <col min="7172" max="7172" width="10.625" style="1" customWidth="1"/>
    <col min="7173" max="7173" width="9.5" style="1" customWidth="1"/>
    <col min="7174" max="7174" width="6.125" style="1" customWidth="1"/>
    <col min="7175" max="7175" width="13.125" style="1" customWidth="1"/>
    <col min="7176" max="7176" width="10.625" style="1" customWidth="1"/>
    <col min="7177" max="7177" width="9.5" style="1" customWidth="1"/>
    <col min="7178" max="7178" width="12.25" style="1" customWidth="1"/>
    <col min="7179" max="7424" width="9" style="1"/>
    <col min="7425" max="7425" width="2.125" style="1" customWidth="1"/>
    <col min="7426" max="7426" width="6.125" style="1" customWidth="1"/>
    <col min="7427" max="7427" width="13.125" style="1" customWidth="1"/>
    <col min="7428" max="7428" width="10.625" style="1" customWidth="1"/>
    <col min="7429" max="7429" width="9.5" style="1" customWidth="1"/>
    <col min="7430" max="7430" width="6.125" style="1" customWidth="1"/>
    <col min="7431" max="7431" width="13.125" style="1" customWidth="1"/>
    <col min="7432" max="7432" width="10.625" style="1" customWidth="1"/>
    <col min="7433" max="7433" width="9.5" style="1" customWidth="1"/>
    <col min="7434" max="7434" width="12.25" style="1" customWidth="1"/>
    <col min="7435" max="7680" width="9" style="1"/>
    <col min="7681" max="7681" width="2.125" style="1" customWidth="1"/>
    <col min="7682" max="7682" width="6.125" style="1" customWidth="1"/>
    <col min="7683" max="7683" width="13.125" style="1" customWidth="1"/>
    <col min="7684" max="7684" width="10.625" style="1" customWidth="1"/>
    <col min="7685" max="7685" width="9.5" style="1" customWidth="1"/>
    <col min="7686" max="7686" width="6.125" style="1" customWidth="1"/>
    <col min="7687" max="7687" width="13.125" style="1" customWidth="1"/>
    <col min="7688" max="7688" width="10.625" style="1" customWidth="1"/>
    <col min="7689" max="7689" width="9.5" style="1" customWidth="1"/>
    <col min="7690" max="7690" width="12.25" style="1" customWidth="1"/>
    <col min="7691" max="7936" width="9" style="1"/>
    <col min="7937" max="7937" width="2.125" style="1" customWidth="1"/>
    <col min="7938" max="7938" width="6.125" style="1" customWidth="1"/>
    <col min="7939" max="7939" width="13.125" style="1" customWidth="1"/>
    <col min="7940" max="7940" width="10.625" style="1" customWidth="1"/>
    <col min="7941" max="7941" width="9.5" style="1" customWidth="1"/>
    <col min="7942" max="7942" width="6.125" style="1" customWidth="1"/>
    <col min="7943" max="7943" width="13.125" style="1" customWidth="1"/>
    <col min="7944" max="7944" width="10.625" style="1" customWidth="1"/>
    <col min="7945" max="7945" width="9.5" style="1" customWidth="1"/>
    <col min="7946" max="7946" width="12.25" style="1" customWidth="1"/>
    <col min="7947" max="8192" width="9" style="1"/>
    <col min="8193" max="8193" width="2.125" style="1" customWidth="1"/>
    <col min="8194" max="8194" width="6.125" style="1" customWidth="1"/>
    <col min="8195" max="8195" width="13.125" style="1" customWidth="1"/>
    <col min="8196" max="8196" width="10.625" style="1" customWidth="1"/>
    <col min="8197" max="8197" width="9.5" style="1" customWidth="1"/>
    <col min="8198" max="8198" width="6.125" style="1" customWidth="1"/>
    <col min="8199" max="8199" width="13.125" style="1" customWidth="1"/>
    <col min="8200" max="8200" width="10.625" style="1" customWidth="1"/>
    <col min="8201" max="8201" width="9.5" style="1" customWidth="1"/>
    <col min="8202" max="8202" width="12.25" style="1" customWidth="1"/>
    <col min="8203" max="8448" width="9" style="1"/>
    <col min="8449" max="8449" width="2.125" style="1" customWidth="1"/>
    <col min="8450" max="8450" width="6.125" style="1" customWidth="1"/>
    <col min="8451" max="8451" width="13.125" style="1" customWidth="1"/>
    <col min="8452" max="8452" width="10.625" style="1" customWidth="1"/>
    <col min="8453" max="8453" width="9.5" style="1" customWidth="1"/>
    <col min="8454" max="8454" width="6.125" style="1" customWidth="1"/>
    <col min="8455" max="8455" width="13.125" style="1" customWidth="1"/>
    <col min="8456" max="8456" width="10.625" style="1" customWidth="1"/>
    <col min="8457" max="8457" width="9.5" style="1" customWidth="1"/>
    <col min="8458" max="8458" width="12.25" style="1" customWidth="1"/>
    <col min="8459" max="8704" width="9" style="1"/>
    <col min="8705" max="8705" width="2.125" style="1" customWidth="1"/>
    <col min="8706" max="8706" width="6.125" style="1" customWidth="1"/>
    <col min="8707" max="8707" width="13.125" style="1" customWidth="1"/>
    <col min="8708" max="8708" width="10.625" style="1" customWidth="1"/>
    <col min="8709" max="8709" width="9.5" style="1" customWidth="1"/>
    <col min="8710" max="8710" width="6.125" style="1" customWidth="1"/>
    <col min="8711" max="8711" width="13.125" style="1" customWidth="1"/>
    <col min="8712" max="8712" width="10.625" style="1" customWidth="1"/>
    <col min="8713" max="8713" width="9.5" style="1" customWidth="1"/>
    <col min="8714" max="8714" width="12.25" style="1" customWidth="1"/>
    <col min="8715" max="8960" width="9" style="1"/>
    <col min="8961" max="8961" width="2.125" style="1" customWidth="1"/>
    <col min="8962" max="8962" width="6.125" style="1" customWidth="1"/>
    <col min="8963" max="8963" width="13.125" style="1" customWidth="1"/>
    <col min="8964" max="8964" width="10.625" style="1" customWidth="1"/>
    <col min="8965" max="8965" width="9.5" style="1" customWidth="1"/>
    <col min="8966" max="8966" width="6.125" style="1" customWidth="1"/>
    <col min="8967" max="8967" width="13.125" style="1" customWidth="1"/>
    <col min="8968" max="8968" width="10.625" style="1" customWidth="1"/>
    <col min="8969" max="8969" width="9.5" style="1" customWidth="1"/>
    <col min="8970" max="8970" width="12.25" style="1" customWidth="1"/>
    <col min="8971" max="9216" width="9" style="1"/>
    <col min="9217" max="9217" width="2.125" style="1" customWidth="1"/>
    <col min="9218" max="9218" width="6.125" style="1" customWidth="1"/>
    <col min="9219" max="9219" width="13.125" style="1" customWidth="1"/>
    <col min="9220" max="9220" width="10.625" style="1" customWidth="1"/>
    <col min="9221" max="9221" width="9.5" style="1" customWidth="1"/>
    <col min="9222" max="9222" width="6.125" style="1" customWidth="1"/>
    <col min="9223" max="9223" width="13.125" style="1" customWidth="1"/>
    <col min="9224" max="9224" width="10.625" style="1" customWidth="1"/>
    <col min="9225" max="9225" width="9.5" style="1" customWidth="1"/>
    <col min="9226" max="9226" width="12.25" style="1" customWidth="1"/>
    <col min="9227" max="9472" width="9" style="1"/>
    <col min="9473" max="9473" width="2.125" style="1" customWidth="1"/>
    <col min="9474" max="9474" width="6.125" style="1" customWidth="1"/>
    <col min="9475" max="9475" width="13.125" style="1" customWidth="1"/>
    <col min="9476" max="9476" width="10.625" style="1" customWidth="1"/>
    <col min="9477" max="9477" width="9.5" style="1" customWidth="1"/>
    <col min="9478" max="9478" width="6.125" style="1" customWidth="1"/>
    <col min="9479" max="9479" width="13.125" style="1" customWidth="1"/>
    <col min="9480" max="9480" width="10.625" style="1" customWidth="1"/>
    <col min="9481" max="9481" width="9.5" style="1" customWidth="1"/>
    <col min="9482" max="9482" width="12.25" style="1" customWidth="1"/>
    <col min="9483" max="9728" width="9" style="1"/>
    <col min="9729" max="9729" width="2.125" style="1" customWidth="1"/>
    <col min="9730" max="9730" width="6.125" style="1" customWidth="1"/>
    <col min="9731" max="9731" width="13.125" style="1" customWidth="1"/>
    <col min="9732" max="9732" width="10.625" style="1" customWidth="1"/>
    <col min="9733" max="9733" width="9.5" style="1" customWidth="1"/>
    <col min="9734" max="9734" width="6.125" style="1" customWidth="1"/>
    <col min="9735" max="9735" width="13.125" style="1" customWidth="1"/>
    <col min="9736" max="9736" width="10.625" style="1" customWidth="1"/>
    <col min="9737" max="9737" width="9.5" style="1" customWidth="1"/>
    <col min="9738" max="9738" width="12.25" style="1" customWidth="1"/>
    <col min="9739" max="9984" width="9" style="1"/>
    <col min="9985" max="9985" width="2.125" style="1" customWidth="1"/>
    <col min="9986" max="9986" width="6.125" style="1" customWidth="1"/>
    <col min="9987" max="9987" width="13.125" style="1" customWidth="1"/>
    <col min="9988" max="9988" width="10.625" style="1" customWidth="1"/>
    <col min="9989" max="9989" width="9.5" style="1" customWidth="1"/>
    <col min="9990" max="9990" width="6.125" style="1" customWidth="1"/>
    <col min="9991" max="9991" width="13.125" style="1" customWidth="1"/>
    <col min="9992" max="9992" width="10.625" style="1" customWidth="1"/>
    <col min="9993" max="9993" width="9.5" style="1" customWidth="1"/>
    <col min="9994" max="9994" width="12.25" style="1" customWidth="1"/>
    <col min="9995" max="10240" width="9" style="1"/>
    <col min="10241" max="10241" width="2.125" style="1" customWidth="1"/>
    <col min="10242" max="10242" width="6.125" style="1" customWidth="1"/>
    <col min="10243" max="10243" width="13.125" style="1" customWidth="1"/>
    <col min="10244" max="10244" width="10.625" style="1" customWidth="1"/>
    <col min="10245" max="10245" width="9.5" style="1" customWidth="1"/>
    <col min="10246" max="10246" width="6.125" style="1" customWidth="1"/>
    <col min="10247" max="10247" width="13.125" style="1" customWidth="1"/>
    <col min="10248" max="10248" width="10.625" style="1" customWidth="1"/>
    <col min="10249" max="10249" width="9.5" style="1" customWidth="1"/>
    <col min="10250" max="10250" width="12.25" style="1" customWidth="1"/>
    <col min="10251" max="10496" width="9" style="1"/>
    <col min="10497" max="10497" width="2.125" style="1" customWidth="1"/>
    <col min="10498" max="10498" width="6.125" style="1" customWidth="1"/>
    <col min="10499" max="10499" width="13.125" style="1" customWidth="1"/>
    <col min="10500" max="10500" width="10.625" style="1" customWidth="1"/>
    <col min="10501" max="10501" width="9.5" style="1" customWidth="1"/>
    <col min="10502" max="10502" width="6.125" style="1" customWidth="1"/>
    <col min="10503" max="10503" width="13.125" style="1" customWidth="1"/>
    <col min="10504" max="10504" width="10.625" style="1" customWidth="1"/>
    <col min="10505" max="10505" width="9.5" style="1" customWidth="1"/>
    <col min="10506" max="10506" width="12.25" style="1" customWidth="1"/>
    <col min="10507" max="10752" width="9" style="1"/>
    <col min="10753" max="10753" width="2.125" style="1" customWidth="1"/>
    <col min="10754" max="10754" width="6.125" style="1" customWidth="1"/>
    <col min="10755" max="10755" width="13.125" style="1" customWidth="1"/>
    <col min="10756" max="10756" width="10.625" style="1" customWidth="1"/>
    <col min="10757" max="10757" width="9.5" style="1" customWidth="1"/>
    <col min="10758" max="10758" width="6.125" style="1" customWidth="1"/>
    <col min="10759" max="10759" width="13.125" style="1" customWidth="1"/>
    <col min="10760" max="10760" width="10.625" style="1" customWidth="1"/>
    <col min="10761" max="10761" width="9.5" style="1" customWidth="1"/>
    <col min="10762" max="10762" width="12.25" style="1" customWidth="1"/>
    <col min="10763" max="11008" width="9" style="1"/>
    <col min="11009" max="11009" width="2.125" style="1" customWidth="1"/>
    <col min="11010" max="11010" width="6.125" style="1" customWidth="1"/>
    <col min="11011" max="11011" width="13.125" style="1" customWidth="1"/>
    <col min="11012" max="11012" width="10.625" style="1" customWidth="1"/>
    <col min="11013" max="11013" width="9.5" style="1" customWidth="1"/>
    <col min="11014" max="11014" width="6.125" style="1" customWidth="1"/>
    <col min="11015" max="11015" width="13.125" style="1" customWidth="1"/>
    <col min="11016" max="11016" width="10.625" style="1" customWidth="1"/>
    <col min="11017" max="11017" width="9.5" style="1" customWidth="1"/>
    <col min="11018" max="11018" width="12.25" style="1" customWidth="1"/>
    <col min="11019" max="11264" width="9" style="1"/>
    <col min="11265" max="11265" width="2.125" style="1" customWidth="1"/>
    <col min="11266" max="11266" width="6.125" style="1" customWidth="1"/>
    <col min="11267" max="11267" width="13.125" style="1" customWidth="1"/>
    <col min="11268" max="11268" width="10.625" style="1" customWidth="1"/>
    <col min="11269" max="11269" width="9.5" style="1" customWidth="1"/>
    <col min="11270" max="11270" width="6.125" style="1" customWidth="1"/>
    <col min="11271" max="11271" width="13.125" style="1" customWidth="1"/>
    <col min="11272" max="11272" width="10.625" style="1" customWidth="1"/>
    <col min="11273" max="11273" width="9.5" style="1" customWidth="1"/>
    <col min="11274" max="11274" width="12.25" style="1" customWidth="1"/>
    <col min="11275" max="11520" width="9" style="1"/>
    <col min="11521" max="11521" width="2.125" style="1" customWidth="1"/>
    <col min="11522" max="11522" width="6.125" style="1" customWidth="1"/>
    <col min="11523" max="11523" width="13.125" style="1" customWidth="1"/>
    <col min="11524" max="11524" width="10.625" style="1" customWidth="1"/>
    <col min="11525" max="11525" width="9.5" style="1" customWidth="1"/>
    <col min="11526" max="11526" width="6.125" style="1" customWidth="1"/>
    <col min="11527" max="11527" width="13.125" style="1" customWidth="1"/>
    <col min="11528" max="11528" width="10.625" style="1" customWidth="1"/>
    <col min="11529" max="11529" width="9.5" style="1" customWidth="1"/>
    <col min="11530" max="11530" width="12.25" style="1" customWidth="1"/>
    <col min="11531" max="11776" width="9" style="1"/>
    <col min="11777" max="11777" width="2.125" style="1" customWidth="1"/>
    <col min="11778" max="11778" width="6.125" style="1" customWidth="1"/>
    <col min="11779" max="11779" width="13.125" style="1" customWidth="1"/>
    <col min="11780" max="11780" width="10.625" style="1" customWidth="1"/>
    <col min="11781" max="11781" width="9.5" style="1" customWidth="1"/>
    <col min="11782" max="11782" width="6.125" style="1" customWidth="1"/>
    <col min="11783" max="11783" width="13.125" style="1" customWidth="1"/>
    <col min="11784" max="11784" width="10.625" style="1" customWidth="1"/>
    <col min="11785" max="11785" width="9.5" style="1" customWidth="1"/>
    <col min="11786" max="11786" width="12.25" style="1" customWidth="1"/>
    <col min="11787" max="12032" width="9" style="1"/>
    <col min="12033" max="12033" width="2.125" style="1" customWidth="1"/>
    <col min="12034" max="12034" width="6.125" style="1" customWidth="1"/>
    <col min="12035" max="12035" width="13.125" style="1" customWidth="1"/>
    <col min="12036" max="12036" width="10.625" style="1" customWidth="1"/>
    <col min="12037" max="12037" width="9.5" style="1" customWidth="1"/>
    <col min="12038" max="12038" width="6.125" style="1" customWidth="1"/>
    <col min="12039" max="12039" width="13.125" style="1" customWidth="1"/>
    <col min="12040" max="12040" width="10.625" style="1" customWidth="1"/>
    <col min="12041" max="12041" width="9.5" style="1" customWidth="1"/>
    <col min="12042" max="12042" width="12.25" style="1" customWidth="1"/>
    <col min="12043" max="12288" width="9" style="1"/>
    <col min="12289" max="12289" width="2.125" style="1" customWidth="1"/>
    <col min="12290" max="12290" width="6.125" style="1" customWidth="1"/>
    <col min="12291" max="12291" width="13.125" style="1" customWidth="1"/>
    <col min="12292" max="12292" width="10.625" style="1" customWidth="1"/>
    <col min="12293" max="12293" width="9.5" style="1" customWidth="1"/>
    <col min="12294" max="12294" width="6.125" style="1" customWidth="1"/>
    <col min="12295" max="12295" width="13.125" style="1" customWidth="1"/>
    <col min="12296" max="12296" width="10.625" style="1" customWidth="1"/>
    <col min="12297" max="12297" width="9.5" style="1" customWidth="1"/>
    <col min="12298" max="12298" width="12.25" style="1" customWidth="1"/>
    <col min="12299" max="12544" width="9" style="1"/>
    <col min="12545" max="12545" width="2.125" style="1" customWidth="1"/>
    <col min="12546" max="12546" width="6.125" style="1" customWidth="1"/>
    <col min="12547" max="12547" width="13.125" style="1" customWidth="1"/>
    <col min="12548" max="12548" width="10.625" style="1" customWidth="1"/>
    <col min="12549" max="12549" width="9.5" style="1" customWidth="1"/>
    <col min="12550" max="12550" width="6.125" style="1" customWidth="1"/>
    <col min="12551" max="12551" width="13.125" style="1" customWidth="1"/>
    <col min="12552" max="12552" width="10.625" style="1" customWidth="1"/>
    <col min="12553" max="12553" width="9.5" style="1" customWidth="1"/>
    <col min="12554" max="12554" width="12.25" style="1" customWidth="1"/>
    <col min="12555" max="12800" width="9" style="1"/>
    <col min="12801" max="12801" width="2.125" style="1" customWidth="1"/>
    <col min="12802" max="12802" width="6.125" style="1" customWidth="1"/>
    <col min="12803" max="12803" width="13.125" style="1" customWidth="1"/>
    <col min="12804" max="12804" width="10.625" style="1" customWidth="1"/>
    <col min="12805" max="12805" width="9.5" style="1" customWidth="1"/>
    <col min="12806" max="12806" width="6.125" style="1" customWidth="1"/>
    <col min="12807" max="12807" width="13.125" style="1" customWidth="1"/>
    <col min="12808" max="12808" width="10.625" style="1" customWidth="1"/>
    <col min="12809" max="12809" width="9.5" style="1" customWidth="1"/>
    <col min="12810" max="12810" width="12.25" style="1" customWidth="1"/>
    <col min="12811" max="13056" width="9" style="1"/>
    <col min="13057" max="13057" width="2.125" style="1" customWidth="1"/>
    <col min="13058" max="13058" width="6.125" style="1" customWidth="1"/>
    <col min="13059" max="13059" width="13.125" style="1" customWidth="1"/>
    <col min="13060" max="13060" width="10.625" style="1" customWidth="1"/>
    <col min="13061" max="13061" width="9.5" style="1" customWidth="1"/>
    <col min="13062" max="13062" width="6.125" style="1" customWidth="1"/>
    <col min="13063" max="13063" width="13.125" style="1" customWidth="1"/>
    <col min="13064" max="13064" width="10.625" style="1" customWidth="1"/>
    <col min="13065" max="13065" width="9.5" style="1" customWidth="1"/>
    <col min="13066" max="13066" width="12.25" style="1" customWidth="1"/>
    <col min="13067" max="13312" width="9" style="1"/>
    <col min="13313" max="13313" width="2.125" style="1" customWidth="1"/>
    <col min="13314" max="13314" width="6.125" style="1" customWidth="1"/>
    <col min="13315" max="13315" width="13.125" style="1" customWidth="1"/>
    <col min="13316" max="13316" width="10.625" style="1" customWidth="1"/>
    <col min="13317" max="13317" width="9.5" style="1" customWidth="1"/>
    <col min="13318" max="13318" width="6.125" style="1" customWidth="1"/>
    <col min="13319" max="13319" width="13.125" style="1" customWidth="1"/>
    <col min="13320" max="13320" width="10.625" style="1" customWidth="1"/>
    <col min="13321" max="13321" width="9.5" style="1" customWidth="1"/>
    <col min="13322" max="13322" width="12.25" style="1" customWidth="1"/>
    <col min="13323" max="13568" width="9" style="1"/>
    <col min="13569" max="13569" width="2.125" style="1" customWidth="1"/>
    <col min="13570" max="13570" width="6.125" style="1" customWidth="1"/>
    <col min="13571" max="13571" width="13.125" style="1" customWidth="1"/>
    <col min="13572" max="13572" width="10.625" style="1" customWidth="1"/>
    <col min="13573" max="13573" width="9.5" style="1" customWidth="1"/>
    <col min="13574" max="13574" width="6.125" style="1" customWidth="1"/>
    <col min="13575" max="13575" width="13.125" style="1" customWidth="1"/>
    <col min="13576" max="13576" width="10.625" style="1" customWidth="1"/>
    <col min="13577" max="13577" width="9.5" style="1" customWidth="1"/>
    <col min="13578" max="13578" width="12.25" style="1" customWidth="1"/>
    <col min="13579" max="13824" width="9" style="1"/>
    <col min="13825" max="13825" width="2.125" style="1" customWidth="1"/>
    <col min="13826" max="13826" width="6.125" style="1" customWidth="1"/>
    <col min="13827" max="13827" width="13.125" style="1" customWidth="1"/>
    <col min="13828" max="13828" width="10.625" style="1" customWidth="1"/>
    <col min="13829" max="13829" width="9.5" style="1" customWidth="1"/>
    <col min="13830" max="13830" width="6.125" style="1" customWidth="1"/>
    <col min="13831" max="13831" width="13.125" style="1" customWidth="1"/>
    <col min="13832" max="13832" width="10.625" style="1" customWidth="1"/>
    <col min="13833" max="13833" width="9.5" style="1" customWidth="1"/>
    <col min="13834" max="13834" width="12.25" style="1" customWidth="1"/>
    <col min="13835" max="14080" width="9" style="1"/>
    <col min="14081" max="14081" width="2.125" style="1" customWidth="1"/>
    <col min="14082" max="14082" width="6.125" style="1" customWidth="1"/>
    <col min="14083" max="14083" width="13.125" style="1" customWidth="1"/>
    <col min="14084" max="14084" width="10.625" style="1" customWidth="1"/>
    <col min="14085" max="14085" width="9.5" style="1" customWidth="1"/>
    <col min="14086" max="14086" width="6.125" style="1" customWidth="1"/>
    <col min="14087" max="14087" width="13.125" style="1" customWidth="1"/>
    <col min="14088" max="14088" width="10.625" style="1" customWidth="1"/>
    <col min="14089" max="14089" width="9.5" style="1" customWidth="1"/>
    <col min="14090" max="14090" width="12.25" style="1" customWidth="1"/>
    <col min="14091" max="14336" width="9" style="1"/>
    <col min="14337" max="14337" width="2.125" style="1" customWidth="1"/>
    <col min="14338" max="14338" width="6.125" style="1" customWidth="1"/>
    <col min="14339" max="14339" width="13.125" style="1" customWidth="1"/>
    <col min="14340" max="14340" width="10.625" style="1" customWidth="1"/>
    <col min="14341" max="14341" width="9.5" style="1" customWidth="1"/>
    <col min="14342" max="14342" width="6.125" style="1" customWidth="1"/>
    <col min="14343" max="14343" width="13.125" style="1" customWidth="1"/>
    <col min="14344" max="14344" width="10.625" style="1" customWidth="1"/>
    <col min="14345" max="14345" width="9.5" style="1" customWidth="1"/>
    <col min="14346" max="14346" width="12.25" style="1" customWidth="1"/>
    <col min="14347" max="14592" width="9" style="1"/>
    <col min="14593" max="14593" width="2.125" style="1" customWidth="1"/>
    <col min="14594" max="14594" width="6.125" style="1" customWidth="1"/>
    <col min="14595" max="14595" width="13.125" style="1" customWidth="1"/>
    <col min="14596" max="14596" width="10.625" style="1" customWidth="1"/>
    <col min="14597" max="14597" width="9.5" style="1" customWidth="1"/>
    <col min="14598" max="14598" width="6.125" style="1" customWidth="1"/>
    <col min="14599" max="14599" width="13.125" style="1" customWidth="1"/>
    <col min="14600" max="14600" width="10.625" style="1" customWidth="1"/>
    <col min="14601" max="14601" width="9.5" style="1" customWidth="1"/>
    <col min="14602" max="14602" width="12.25" style="1" customWidth="1"/>
    <col min="14603" max="14848" width="9" style="1"/>
    <col min="14849" max="14849" width="2.125" style="1" customWidth="1"/>
    <col min="14850" max="14850" width="6.125" style="1" customWidth="1"/>
    <col min="14851" max="14851" width="13.125" style="1" customWidth="1"/>
    <col min="14852" max="14852" width="10.625" style="1" customWidth="1"/>
    <col min="14853" max="14853" width="9.5" style="1" customWidth="1"/>
    <col min="14854" max="14854" width="6.125" style="1" customWidth="1"/>
    <col min="14855" max="14855" width="13.125" style="1" customWidth="1"/>
    <col min="14856" max="14856" width="10.625" style="1" customWidth="1"/>
    <col min="14857" max="14857" width="9.5" style="1" customWidth="1"/>
    <col min="14858" max="14858" width="12.25" style="1" customWidth="1"/>
    <col min="14859" max="15104" width="9" style="1"/>
    <col min="15105" max="15105" width="2.125" style="1" customWidth="1"/>
    <col min="15106" max="15106" width="6.125" style="1" customWidth="1"/>
    <col min="15107" max="15107" width="13.125" style="1" customWidth="1"/>
    <col min="15108" max="15108" width="10.625" style="1" customWidth="1"/>
    <col min="15109" max="15109" width="9.5" style="1" customWidth="1"/>
    <col min="15110" max="15110" width="6.125" style="1" customWidth="1"/>
    <col min="15111" max="15111" width="13.125" style="1" customWidth="1"/>
    <col min="15112" max="15112" width="10.625" style="1" customWidth="1"/>
    <col min="15113" max="15113" width="9.5" style="1" customWidth="1"/>
    <col min="15114" max="15114" width="12.25" style="1" customWidth="1"/>
    <col min="15115" max="15360" width="9" style="1"/>
    <col min="15361" max="15361" width="2.125" style="1" customWidth="1"/>
    <col min="15362" max="15362" width="6.125" style="1" customWidth="1"/>
    <col min="15363" max="15363" width="13.125" style="1" customWidth="1"/>
    <col min="15364" max="15364" width="10.625" style="1" customWidth="1"/>
    <col min="15365" max="15365" width="9.5" style="1" customWidth="1"/>
    <col min="15366" max="15366" width="6.125" style="1" customWidth="1"/>
    <col min="15367" max="15367" width="13.125" style="1" customWidth="1"/>
    <col min="15368" max="15368" width="10.625" style="1" customWidth="1"/>
    <col min="15369" max="15369" width="9.5" style="1" customWidth="1"/>
    <col min="15370" max="15370" width="12.25" style="1" customWidth="1"/>
    <col min="15371" max="15616" width="9" style="1"/>
    <col min="15617" max="15617" width="2.125" style="1" customWidth="1"/>
    <col min="15618" max="15618" width="6.125" style="1" customWidth="1"/>
    <col min="15619" max="15619" width="13.125" style="1" customWidth="1"/>
    <col min="15620" max="15620" width="10.625" style="1" customWidth="1"/>
    <col min="15621" max="15621" width="9.5" style="1" customWidth="1"/>
    <col min="15622" max="15622" width="6.125" style="1" customWidth="1"/>
    <col min="15623" max="15623" width="13.125" style="1" customWidth="1"/>
    <col min="15624" max="15624" width="10.625" style="1" customWidth="1"/>
    <col min="15625" max="15625" width="9.5" style="1" customWidth="1"/>
    <col min="15626" max="15626" width="12.25" style="1" customWidth="1"/>
    <col min="15627" max="15872" width="9" style="1"/>
    <col min="15873" max="15873" width="2.125" style="1" customWidth="1"/>
    <col min="15874" max="15874" width="6.125" style="1" customWidth="1"/>
    <col min="15875" max="15875" width="13.125" style="1" customWidth="1"/>
    <col min="15876" max="15876" width="10.625" style="1" customWidth="1"/>
    <col min="15877" max="15877" width="9.5" style="1" customWidth="1"/>
    <col min="15878" max="15878" width="6.125" style="1" customWidth="1"/>
    <col min="15879" max="15879" width="13.125" style="1" customWidth="1"/>
    <col min="15880" max="15880" width="10.625" style="1" customWidth="1"/>
    <col min="15881" max="15881" width="9.5" style="1" customWidth="1"/>
    <col min="15882" max="15882" width="12.25" style="1" customWidth="1"/>
    <col min="15883" max="16128" width="9" style="1"/>
    <col min="16129" max="16129" width="2.125" style="1" customWidth="1"/>
    <col min="16130" max="16130" width="6.125" style="1" customWidth="1"/>
    <col min="16131" max="16131" width="13.125" style="1" customWidth="1"/>
    <col min="16132" max="16132" width="10.625" style="1" customWidth="1"/>
    <col min="16133" max="16133" width="9.5" style="1" customWidth="1"/>
    <col min="16134" max="16134" width="6.125" style="1" customWidth="1"/>
    <col min="16135" max="16135" width="13.125" style="1" customWidth="1"/>
    <col min="16136" max="16136" width="10.625" style="1" customWidth="1"/>
    <col min="16137" max="16137" width="9.5" style="1" customWidth="1"/>
    <col min="16138" max="16138" width="12.25" style="1" customWidth="1"/>
    <col min="16139" max="16384" width="9" style="1"/>
  </cols>
  <sheetData>
    <row r="1" spans="2:10" ht="30" customHeight="1">
      <c r="B1" s="3284" t="s">
        <v>0</v>
      </c>
      <c r="C1" s="3285"/>
      <c r="D1" s="3285"/>
      <c r="E1" s="3285"/>
      <c r="F1" s="3285"/>
      <c r="G1" s="3285"/>
      <c r="H1" s="3285"/>
      <c r="I1" s="3285"/>
      <c r="J1" s="3285"/>
    </row>
    <row r="2" spans="2:10" s="3" customFormat="1">
      <c r="B2" s="2"/>
    </row>
    <row r="3" spans="2:10" s="3" customFormat="1">
      <c r="B3" s="2"/>
      <c r="J3" s="4" t="s">
        <v>1</v>
      </c>
    </row>
    <row r="4" spans="2:10" s="5" customFormat="1">
      <c r="B4" s="3286" t="s">
        <v>2</v>
      </c>
      <c r="C4" s="3286" t="s">
        <v>3</v>
      </c>
      <c r="D4" s="3286" t="s">
        <v>4</v>
      </c>
      <c r="E4" s="3286" t="s">
        <v>5</v>
      </c>
      <c r="F4" s="3286" t="s">
        <v>2</v>
      </c>
      <c r="G4" s="3287" t="s">
        <v>6</v>
      </c>
      <c r="H4" s="3286" t="s">
        <v>4</v>
      </c>
      <c r="I4" s="3286" t="s">
        <v>5</v>
      </c>
      <c r="J4" s="3289" t="s">
        <v>7</v>
      </c>
    </row>
    <row r="5" spans="2:10" s="5" customFormat="1">
      <c r="B5" s="3286"/>
      <c r="C5" s="3286"/>
      <c r="D5" s="3286"/>
      <c r="E5" s="3286"/>
      <c r="F5" s="3286"/>
      <c r="G5" s="3288"/>
      <c r="H5" s="3286"/>
      <c r="I5" s="3286"/>
      <c r="J5" s="3288"/>
    </row>
    <row r="6" spans="2:10" s="3" customFormat="1">
      <c r="B6" s="3290" t="s">
        <v>8</v>
      </c>
      <c r="C6" s="6" t="s">
        <v>9</v>
      </c>
      <c r="D6" s="7" t="s">
        <v>10</v>
      </c>
      <c r="E6" s="3292" t="s">
        <v>11</v>
      </c>
      <c r="F6" s="3295" t="s">
        <v>12</v>
      </c>
      <c r="G6" s="6" t="s">
        <v>13</v>
      </c>
      <c r="H6" s="7" t="s">
        <v>14</v>
      </c>
      <c r="I6" s="3292" t="s">
        <v>15</v>
      </c>
      <c r="J6" s="3297" t="s">
        <v>16</v>
      </c>
    </row>
    <row r="7" spans="2:10" s="3" customFormat="1">
      <c r="B7" s="3291"/>
      <c r="C7" s="8" t="s">
        <v>17</v>
      </c>
      <c r="D7" s="7" t="s">
        <v>18</v>
      </c>
      <c r="E7" s="3293"/>
      <c r="F7" s="3296"/>
      <c r="G7" s="8" t="s">
        <v>19</v>
      </c>
      <c r="H7" s="7" t="s">
        <v>20</v>
      </c>
      <c r="I7" s="3293"/>
      <c r="J7" s="3298"/>
    </row>
    <row r="8" spans="2:10" s="3" customFormat="1">
      <c r="B8" s="9"/>
      <c r="C8" s="10"/>
      <c r="D8" s="10"/>
      <c r="E8" s="3293"/>
      <c r="F8" s="11"/>
      <c r="G8" s="10"/>
      <c r="H8" s="10"/>
      <c r="I8" s="3293"/>
      <c r="J8" s="3298"/>
    </row>
    <row r="9" spans="2:10" s="3" customFormat="1">
      <c r="B9" s="3291" t="s">
        <v>21</v>
      </c>
      <c r="C9" s="6" t="s">
        <v>9</v>
      </c>
      <c r="D9" s="12" t="s">
        <v>22</v>
      </c>
      <c r="E9" s="3293"/>
      <c r="F9" s="3296" t="s">
        <v>23</v>
      </c>
      <c r="G9" s="6" t="s">
        <v>13</v>
      </c>
      <c r="H9" s="12" t="s">
        <v>24</v>
      </c>
      <c r="I9" s="3293"/>
      <c r="J9" s="3298"/>
    </row>
    <row r="10" spans="2:10" s="13" customFormat="1">
      <c r="B10" s="3291"/>
      <c r="C10" s="8" t="s">
        <v>25</v>
      </c>
      <c r="D10" s="12" t="s">
        <v>26</v>
      </c>
      <c r="E10" s="3293"/>
      <c r="F10" s="3296"/>
      <c r="G10" s="8" t="s">
        <v>27</v>
      </c>
      <c r="H10" s="12" t="s">
        <v>28</v>
      </c>
      <c r="I10" s="3293"/>
      <c r="J10" s="3298"/>
    </row>
    <row r="11" spans="2:10" s="13" customFormat="1">
      <c r="B11" s="14"/>
      <c r="C11" s="15"/>
      <c r="D11" s="16"/>
      <c r="E11" s="3294"/>
      <c r="F11" s="17"/>
      <c r="G11" s="15"/>
      <c r="H11" s="16"/>
      <c r="I11" s="3294"/>
      <c r="J11" s="3299"/>
    </row>
    <row r="12" spans="2:10" s="13" customFormat="1">
      <c r="B12" s="18"/>
      <c r="C12" s="19"/>
      <c r="D12" s="19"/>
      <c r="E12" s="19"/>
      <c r="F12" s="18"/>
      <c r="G12" s="19"/>
      <c r="H12" s="19"/>
      <c r="I12" s="19"/>
      <c r="J12" s="19"/>
    </row>
    <row r="13" spans="2:10" s="13" customFormat="1">
      <c r="B13" s="20" t="s">
        <v>29</v>
      </c>
    </row>
  </sheetData>
  <mergeCells count="17">
    <mergeCell ref="B6:B7"/>
    <mergeCell ref="E6:E11"/>
    <mergeCell ref="F6:F7"/>
    <mergeCell ref="I6:I11"/>
    <mergeCell ref="J6:J11"/>
    <mergeCell ref="B9:B10"/>
    <mergeCell ref="F9:F10"/>
    <mergeCell ref="B1:J1"/>
    <mergeCell ref="B4:B5"/>
    <mergeCell ref="C4:C5"/>
    <mergeCell ref="D4:D5"/>
    <mergeCell ref="E4:E5"/>
    <mergeCell ref="F4:F5"/>
    <mergeCell ref="G4:G5"/>
    <mergeCell ref="H4:H5"/>
    <mergeCell ref="I4:I5"/>
    <mergeCell ref="J4:J5"/>
  </mergeCells>
  <phoneticPr fontId="3"/>
  <pageMargins left="0.6692913385826772" right="0.35433070866141736"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F47CC-9334-45EE-A1D4-5AA7F4896662}">
  <dimension ref="A1:N26"/>
  <sheetViews>
    <sheetView workbookViewId="0"/>
  </sheetViews>
  <sheetFormatPr defaultRowHeight="13.5"/>
  <cols>
    <col min="1" max="1" width="1" style="96" customWidth="1"/>
    <col min="2" max="2" width="16.625" style="96" customWidth="1"/>
    <col min="3" max="3" width="8.875" style="96" customWidth="1"/>
    <col min="4" max="11" width="8.5" style="96" customWidth="1"/>
    <col min="12" max="256" width="9" style="96"/>
    <col min="257" max="257" width="1" style="96" customWidth="1"/>
    <col min="258" max="258" width="16.625" style="96" customWidth="1"/>
    <col min="259" max="259" width="8.875" style="96" customWidth="1"/>
    <col min="260" max="267" width="8.5" style="96" customWidth="1"/>
    <col min="268" max="512" width="9" style="96"/>
    <col min="513" max="513" width="1" style="96" customWidth="1"/>
    <col min="514" max="514" width="16.625" style="96" customWidth="1"/>
    <col min="515" max="515" width="8.875" style="96" customWidth="1"/>
    <col min="516" max="523" width="8.5" style="96" customWidth="1"/>
    <col min="524" max="768" width="9" style="96"/>
    <col min="769" max="769" width="1" style="96" customWidth="1"/>
    <col min="770" max="770" width="16.625" style="96" customWidth="1"/>
    <col min="771" max="771" width="8.875" style="96" customWidth="1"/>
    <col min="772" max="779" width="8.5" style="96" customWidth="1"/>
    <col min="780" max="1024" width="9" style="96"/>
    <col min="1025" max="1025" width="1" style="96" customWidth="1"/>
    <col min="1026" max="1026" width="16.625" style="96" customWidth="1"/>
    <col min="1027" max="1027" width="8.875" style="96" customWidth="1"/>
    <col min="1028" max="1035" width="8.5" style="96" customWidth="1"/>
    <col min="1036" max="1280" width="9" style="96"/>
    <col min="1281" max="1281" width="1" style="96" customWidth="1"/>
    <col min="1282" max="1282" width="16.625" style="96" customWidth="1"/>
    <col min="1283" max="1283" width="8.875" style="96" customWidth="1"/>
    <col min="1284" max="1291" width="8.5" style="96" customWidth="1"/>
    <col min="1292" max="1536" width="9" style="96"/>
    <col min="1537" max="1537" width="1" style="96" customWidth="1"/>
    <col min="1538" max="1538" width="16.625" style="96" customWidth="1"/>
    <col min="1539" max="1539" width="8.875" style="96" customWidth="1"/>
    <col min="1540" max="1547" width="8.5" style="96" customWidth="1"/>
    <col min="1548" max="1792" width="9" style="96"/>
    <col min="1793" max="1793" width="1" style="96" customWidth="1"/>
    <col min="1794" max="1794" width="16.625" style="96" customWidth="1"/>
    <col min="1795" max="1795" width="8.875" style="96" customWidth="1"/>
    <col min="1796" max="1803" width="8.5" style="96" customWidth="1"/>
    <col min="1804" max="2048" width="9" style="96"/>
    <col min="2049" max="2049" width="1" style="96" customWidth="1"/>
    <col min="2050" max="2050" width="16.625" style="96" customWidth="1"/>
    <col min="2051" max="2051" width="8.875" style="96" customWidth="1"/>
    <col min="2052" max="2059" width="8.5" style="96" customWidth="1"/>
    <col min="2060" max="2304" width="9" style="96"/>
    <col min="2305" max="2305" width="1" style="96" customWidth="1"/>
    <col min="2306" max="2306" width="16.625" style="96" customWidth="1"/>
    <col min="2307" max="2307" width="8.875" style="96" customWidth="1"/>
    <col min="2308" max="2315" width="8.5" style="96" customWidth="1"/>
    <col min="2316" max="2560" width="9" style="96"/>
    <col min="2561" max="2561" width="1" style="96" customWidth="1"/>
    <col min="2562" max="2562" width="16.625" style="96" customWidth="1"/>
    <col min="2563" max="2563" width="8.875" style="96" customWidth="1"/>
    <col min="2564" max="2571" width="8.5" style="96" customWidth="1"/>
    <col min="2572" max="2816" width="9" style="96"/>
    <col min="2817" max="2817" width="1" style="96" customWidth="1"/>
    <col min="2818" max="2818" width="16.625" style="96" customWidth="1"/>
    <col min="2819" max="2819" width="8.875" style="96" customWidth="1"/>
    <col min="2820" max="2827" width="8.5" style="96" customWidth="1"/>
    <col min="2828" max="3072" width="9" style="96"/>
    <col min="3073" max="3073" width="1" style="96" customWidth="1"/>
    <col min="3074" max="3074" width="16.625" style="96" customWidth="1"/>
    <col min="3075" max="3075" width="8.875" style="96" customWidth="1"/>
    <col min="3076" max="3083" width="8.5" style="96" customWidth="1"/>
    <col min="3084" max="3328" width="9" style="96"/>
    <col min="3329" max="3329" width="1" style="96" customWidth="1"/>
    <col min="3330" max="3330" width="16.625" style="96" customWidth="1"/>
    <col min="3331" max="3331" width="8.875" style="96" customWidth="1"/>
    <col min="3332" max="3339" width="8.5" style="96" customWidth="1"/>
    <col min="3340" max="3584" width="9" style="96"/>
    <col min="3585" max="3585" width="1" style="96" customWidth="1"/>
    <col min="3586" max="3586" width="16.625" style="96" customWidth="1"/>
    <col min="3587" max="3587" width="8.875" style="96" customWidth="1"/>
    <col min="3588" max="3595" width="8.5" style="96" customWidth="1"/>
    <col min="3596" max="3840" width="9" style="96"/>
    <col min="3841" max="3841" width="1" style="96" customWidth="1"/>
    <col min="3842" max="3842" width="16.625" style="96" customWidth="1"/>
    <col min="3843" max="3843" width="8.875" style="96" customWidth="1"/>
    <col min="3844" max="3851" width="8.5" style="96" customWidth="1"/>
    <col min="3852" max="4096" width="9" style="96"/>
    <col min="4097" max="4097" width="1" style="96" customWidth="1"/>
    <col min="4098" max="4098" width="16.625" style="96" customWidth="1"/>
    <col min="4099" max="4099" width="8.875" style="96" customWidth="1"/>
    <col min="4100" max="4107" width="8.5" style="96" customWidth="1"/>
    <col min="4108" max="4352" width="9" style="96"/>
    <col min="4353" max="4353" width="1" style="96" customWidth="1"/>
    <col min="4354" max="4354" width="16.625" style="96" customWidth="1"/>
    <col min="4355" max="4355" width="8.875" style="96" customWidth="1"/>
    <col min="4356" max="4363" width="8.5" style="96" customWidth="1"/>
    <col min="4364" max="4608" width="9" style="96"/>
    <col min="4609" max="4609" width="1" style="96" customWidth="1"/>
    <col min="4610" max="4610" width="16.625" style="96" customWidth="1"/>
    <col min="4611" max="4611" width="8.875" style="96" customWidth="1"/>
    <col min="4612" max="4619" width="8.5" style="96" customWidth="1"/>
    <col min="4620" max="4864" width="9" style="96"/>
    <col min="4865" max="4865" width="1" style="96" customWidth="1"/>
    <col min="4866" max="4866" width="16.625" style="96" customWidth="1"/>
    <col min="4867" max="4867" width="8.875" style="96" customWidth="1"/>
    <col min="4868" max="4875" width="8.5" style="96" customWidth="1"/>
    <col min="4876" max="5120" width="9" style="96"/>
    <col min="5121" max="5121" width="1" style="96" customWidth="1"/>
    <col min="5122" max="5122" width="16.625" style="96" customWidth="1"/>
    <col min="5123" max="5123" width="8.875" style="96" customWidth="1"/>
    <col min="5124" max="5131" width="8.5" style="96" customWidth="1"/>
    <col min="5132" max="5376" width="9" style="96"/>
    <col min="5377" max="5377" width="1" style="96" customWidth="1"/>
    <col min="5378" max="5378" width="16.625" style="96" customWidth="1"/>
    <col min="5379" max="5379" width="8.875" style="96" customWidth="1"/>
    <col min="5380" max="5387" width="8.5" style="96" customWidth="1"/>
    <col min="5388" max="5632" width="9" style="96"/>
    <col min="5633" max="5633" width="1" style="96" customWidth="1"/>
    <col min="5634" max="5634" width="16.625" style="96" customWidth="1"/>
    <col min="5635" max="5635" width="8.875" style="96" customWidth="1"/>
    <col min="5636" max="5643" width="8.5" style="96" customWidth="1"/>
    <col min="5644" max="5888" width="9" style="96"/>
    <col min="5889" max="5889" width="1" style="96" customWidth="1"/>
    <col min="5890" max="5890" width="16.625" style="96" customWidth="1"/>
    <col min="5891" max="5891" width="8.875" style="96" customWidth="1"/>
    <col min="5892" max="5899" width="8.5" style="96" customWidth="1"/>
    <col min="5900" max="6144" width="9" style="96"/>
    <col min="6145" max="6145" width="1" style="96" customWidth="1"/>
    <col min="6146" max="6146" width="16.625" style="96" customWidth="1"/>
    <col min="6147" max="6147" width="8.875" style="96" customWidth="1"/>
    <col min="6148" max="6155" width="8.5" style="96" customWidth="1"/>
    <col min="6156" max="6400" width="9" style="96"/>
    <col min="6401" max="6401" width="1" style="96" customWidth="1"/>
    <col min="6402" max="6402" width="16.625" style="96" customWidth="1"/>
    <col min="6403" max="6403" width="8.875" style="96" customWidth="1"/>
    <col min="6404" max="6411" width="8.5" style="96" customWidth="1"/>
    <col min="6412" max="6656" width="9" style="96"/>
    <col min="6657" max="6657" width="1" style="96" customWidth="1"/>
    <col min="6658" max="6658" width="16.625" style="96" customWidth="1"/>
    <col min="6659" max="6659" width="8.875" style="96" customWidth="1"/>
    <col min="6660" max="6667" width="8.5" style="96" customWidth="1"/>
    <col min="6668" max="6912" width="9" style="96"/>
    <col min="6913" max="6913" width="1" style="96" customWidth="1"/>
    <col min="6914" max="6914" width="16.625" style="96" customWidth="1"/>
    <col min="6915" max="6915" width="8.875" style="96" customWidth="1"/>
    <col min="6916" max="6923" width="8.5" style="96" customWidth="1"/>
    <col min="6924" max="7168" width="9" style="96"/>
    <col min="7169" max="7169" width="1" style="96" customWidth="1"/>
    <col min="7170" max="7170" width="16.625" style="96" customWidth="1"/>
    <col min="7171" max="7171" width="8.875" style="96" customWidth="1"/>
    <col min="7172" max="7179" width="8.5" style="96" customWidth="1"/>
    <col min="7180" max="7424" width="9" style="96"/>
    <col min="7425" max="7425" width="1" style="96" customWidth="1"/>
    <col min="7426" max="7426" width="16.625" style="96" customWidth="1"/>
    <col min="7427" max="7427" width="8.875" style="96" customWidth="1"/>
    <col min="7428" max="7435" width="8.5" style="96" customWidth="1"/>
    <col min="7436" max="7680" width="9" style="96"/>
    <col min="7681" max="7681" width="1" style="96" customWidth="1"/>
    <col min="7682" max="7682" width="16.625" style="96" customWidth="1"/>
    <col min="7683" max="7683" width="8.875" style="96" customWidth="1"/>
    <col min="7684" max="7691" width="8.5" style="96" customWidth="1"/>
    <col min="7692" max="7936" width="9" style="96"/>
    <col min="7937" max="7937" width="1" style="96" customWidth="1"/>
    <col min="7938" max="7938" width="16.625" style="96" customWidth="1"/>
    <col min="7939" max="7939" width="8.875" style="96" customWidth="1"/>
    <col min="7940" max="7947" width="8.5" style="96" customWidth="1"/>
    <col min="7948" max="8192" width="9" style="96"/>
    <col min="8193" max="8193" width="1" style="96" customWidth="1"/>
    <col min="8194" max="8194" width="16.625" style="96" customWidth="1"/>
    <col min="8195" max="8195" width="8.875" style="96" customWidth="1"/>
    <col min="8196" max="8203" width="8.5" style="96" customWidth="1"/>
    <col min="8204" max="8448" width="9" style="96"/>
    <col min="8449" max="8449" width="1" style="96" customWidth="1"/>
    <col min="8450" max="8450" width="16.625" style="96" customWidth="1"/>
    <col min="8451" max="8451" width="8.875" style="96" customWidth="1"/>
    <col min="8452" max="8459" width="8.5" style="96" customWidth="1"/>
    <col min="8460" max="8704" width="9" style="96"/>
    <col min="8705" max="8705" width="1" style="96" customWidth="1"/>
    <col min="8706" max="8706" width="16.625" style="96" customWidth="1"/>
    <col min="8707" max="8707" width="8.875" style="96" customWidth="1"/>
    <col min="8708" max="8715" width="8.5" style="96" customWidth="1"/>
    <col min="8716" max="8960" width="9" style="96"/>
    <col min="8961" max="8961" width="1" style="96" customWidth="1"/>
    <col min="8962" max="8962" width="16.625" style="96" customWidth="1"/>
    <col min="8963" max="8963" width="8.875" style="96" customWidth="1"/>
    <col min="8964" max="8971" width="8.5" style="96" customWidth="1"/>
    <col min="8972" max="9216" width="9" style="96"/>
    <col min="9217" max="9217" width="1" style="96" customWidth="1"/>
    <col min="9218" max="9218" width="16.625" style="96" customWidth="1"/>
    <col min="9219" max="9219" width="8.875" style="96" customWidth="1"/>
    <col min="9220" max="9227" width="8.5" style="96" customWidth="1"/>
    <col min="9228" max="9472" width="9" style="96"/>
    <col min="9473" max="9473" width="1" style="96" customWidth="1"/>
    <col min="9474" max="9474" width="16.625" style="96" customWidth="1"/>
    <col min="9475" max="9475" width="8.875" style="96" customWidth="1"/>
    <col min="9476" max="9483" width="8.5" style="96" customWidth="1"/>
    <col min="9484" max="9728" width="9" style="96"/>
    <col min="9729" max="9729" width="1" style="96" customWidth="1"/>
    <col min="9730" max="9730" width="16.625" style="96" customWidth="1"/>
    <col min="9731" max="9731" width="8.875" style="96" customWidth="1"/>
    <col min="9732" max="9739" width="8.5" style="96" customWidth="1"/>
    <col min="9740" max="9984" width="9" style="96"/>
    <col min="9985" max="9985" width="1" style="96" customWidth="1"/>
    <col min="9986" max="9986" width="16.625" style="96" customWidth="1"/>
    <col min="9987" max="9987" width="8.875" style="96" customWidth="1"/>
    <col min="9988" max="9995" width="8.5" style="96" customWidth="1"/>
    <col min="9996" max="10240" width="9" style="96"/>
    <col min="10241" max="10241" width="1" style="96" customWidth="1"/>
    <col min="10242" max="10242" width="16.625" style="96" customWidth="1"/>
    <col min="10243" max="10243" width="8.875" style="96" customWidth="1"/>
    <col min="10244" max="10251" width="8.5" style="96" customWidth="1"/>
    <col min="10252" max="10496" width="9" style="96"/>
    <col min="10497" max="10497" width="1" style="96" customWidth="1"/>
    <col min="10498" max="10498" width="16.625" style="96" customWidth="1"/>
    <col min="10499" max="10499" width="8.875" style="96" customWidth="1"/>
    <col min="10500" max="10507" width="8.5" style="96" customWidth="1"/>
    <col min="10508" max="10752" width="9" style="96"/>
    <col min="10753" max="10753" width="1" style="96" customWidth="1"/>
    <col min="10754" max="10754" width="16.625" style="96" customWidth="1"/>
    <col min="10755" max="10755" width="8.875" style="96" customWidth="1"/>
    <col min="10756" max="10763" width="8.5" style="96" customWidth="1"/>
    <col min="10764" max="11008" width="9" style="96"/>
    <col min="11009" max="11009" width="1" style="96" customWidth="1"/>
    <col min="11010" max="11010" width="16.625" style="96" customWidth="1"/>
    <col min="11011" max="11011" width="8.875" style="96" customWidth="1"/>
    <col min="11012" max="11019" width="8.5" style="96" customWidth="1"/>
    <col min="11020" max="11264" width="9" style="96"/>
    <col min="11265" max="11265" width="1" style="96" customWidth="1"/>
    <col min="11266" max="11266" width="16.625" style="96" customWidth="1"/>
    <col min="11267" max="11267" width="8.875" style="96" customWidth="1"/>
    <col min="11268" max="11275" width="8.5" style="96" customWidth="1"/>
    <col min="11276" max="11520" width="9" style="96"/>
    <col min="11521" max="11521" width="1" style="96" customWidth="1"/>
    <col min="11522" max="11522" width="16.625" style="96" customWidth="1"/>
    <col min="11523" max="11523" width="8.875" style="96" customWidth="1"/>
    <col min="11524" max="11531" width="8.5" style="96" customWidth="1"/>
    <col min="11532" max="11776" width="9" style="96"/>
    <col min="11777" max="11777" width="1" style="96" customWidth="1"/>
    <col min="11778" max="11778" width="16.625" style="96" customWidth="1"/>
    <col min="11779" max="11779" width="8.875" style="96" customWidth="1"/>
    <col min="11780" max="11787" width="8.5" style="96" customWidth="1"/>
    <col min="11788" max="12032" width="9" style="96"/>
    <col min="12033" max="12033" width="1" style="96" customWidth="1"/>
    <col min="12034" max="12034" width="16.625" style="96" customWidth="1"/>
    <col min="12035" max="12035" width="8.875" style="96" customWidth="1"/>
    <col min="12036" max="12043" width="8.5" style="96" customWidth="1"/>
    <col min="12044" max="12288" width="9" style="96"/>
    <col min="12289" max="12289" width="1" style="96" customWidth="1"/>
    <col min="12290" max="12290" width="16.625" style="96" customWidth="1"/>
    <col min="12291" max="12291" width="8.875" style="96" customWidth="1"/>
    <col min="12292" max="12299" width="8.5" style="96" customWidth="1"/>
    <col min="12300" max="12544" width="9" style="96"/>
    <col min="12545" max="12545" width="1" style="96" customWidth="1"/>
    <col min="12546" max="12546" width="16.625" style="96" customWidth="1"/>
    <col min="12547" max="12547" width="8.875" style="96" customWidth="1"/>
    <col min="12548" max="12555" width="8.5" style="96" customWidth="1"/>
    <col min="12556" max="12800" width="9" style="96"/>
    <col min="12801" max="12801" width="1" style="96" customWidth="1"/>
    <col min="12802" max="12802" width="16.625" style="96" customWidth="1"/>
    <col min="12803" max="12803" width="8.875" style="96" customWidth="1"/>
    <col min="12804" max="12811" width="8.5" style="96" customWidth="1"/>
    <col min="12812" max="13056" width="9" style="96"/>
    <col min="13057" max="13057" width="1" style="96" customWidth="1"/>
    <col min="13058" max="13058" width="16.625" style="96" customWidth="1"/>
    <col min="13059" max="13059" width="8.875" style="96" customWidth="1"/>
    <col min="13060" max="13067" width="8.5" style="96" customWidth="1"/>
    <col min="13068" max="13312" width="9" style="96"/>
    <col min="13313" max="13313" width="1" style="96" customWidth="1"/>
    <col min="13314" max="13314" width="16.625" style="96" customWidth="1"/>
    <col min="13315" max="13315" width="8.875" style="96" customWidth="1"/>
    <col min="13316" max="13323" width="8.5" style="96" customWidth="1"/>
    <col min="13324" max="13568" width="9" style="96"/>
    <col min="13569" max="13569" width="1" style="96" customWidth="1"/>
    <col min="13570" max="13570" width="16.625" style="96" customWidth="1"/>
    <col min="13571" max="13571" width="8.875" style="96" customWidth="1"/>
    <col min="13572" max="13579" width="8.5" style="96" customWidth="1"/>
    <col min="13580" max="13824" width="9" style="96"/>
    <col min="13825" max="13825" width="1" style="96" customWidth="1"/>
    <col min="13826" max="13826" width="16.625" style="96" customWidth="1"/>
    <col min="13827" max="13827" width="8.875" style="96" customWidth="1"/>
    <col min="13828" max="13835" width="8.5" style="96" customWidth="1"/>
    <col min="13836" max="14080" width="9" style="96"/>
    <col min="14081" max="14081" width="1" style="96" customWidth="1"/>
    <col min="14082" max="14082" width="16.625" style="96" customWidth="1"/>
    <col min="14083" max="14083" width="8.875" style="96" customWidth="1"/>
    <col min="14084" max="14091" width="8.5" style="96" customWidth="1"/>
    <col min="14092" max="14336" width="9" style="96"/>
    <col min="14337" max="14337" width="1" style="96" customWidth="1"/>
    <col min="14338" max="14338" width="16.625" style="96" customWidth="1"/>
    <col min="14339" max="14339" width="8.875" style="96" customWidth="1"/>
    <col min="14340" max="14347" width="8.5" style="96" customWidth="1"/>
    <col min="14348" max="14592" width="9" style="96"/>
    <col min="14593" max="14593" width="1" style="96" customWidth="1"/>
    <col min="14594" max="14594" width="16.625" style="96" customWidth="1"/>
    <col min="14595" max="14595" width="8.875" style="96" customWidth="1"/>
    <col min="14596" max="14603" width="8.5" style="96" customWidth="1"/>
    <col min="14604" max="14848" width="9" style="96"/>
    <col min="14849" max="14849" width="1" style="96" customWidth="1"/>
    <col min="14850" max="14850" width="16.625" style="96" customWidth="1"/>
    <col min="14851" max="14851" width="8.875" style="96" customWidth="1"/>
    <col min="14852" max="14859" width="8.5" style="96" customWidth="1"/>
    <col min="14860" max="15104" width="9" style="96"/>
    <col min="15105" max="15105" width="1" style="96" customWidth="1"/>
    <col min="15106" max="15106" width="16.625" style="96" customWidth="1"/>
    <col min="15107" max="15107" width="8.875" style="96" customWidth="1"/>
    <col min="15108" max="15115" width="8.5" style="96" customWidth="1"/>
    <col min="15116" max="15360" width="9" style="96"/>
    <col min="15361" max="15361" width="1" style="96" customWidth="1"/>
    <col min="15362" max="15362" width="16.625" style="96" customWidth="1"/>
    <col min="15363" max="15363" width="8.875" style="96" customWidth="1"/>
    <col min="15364" max="15371" width="8.5" style="96" customWidth="1"/>
    <col min="15372" max="15616" width="9" style="96"/>
    <col min="15617" max="15617" width="1" style="96" customWidth="1"/>
    <col min="15618" max="15618" width="16.625" style="96" customWidth="1"/>
    <col min="15619" max="15619" width="8.875" style="96" customWidth="1"/>
    <col min="15620" max="15627" width="8.5" style="96" customWidth="1"/>
    <col min="15628" max="15872" width="9" style="96"/>
    <col min="15873" max="15873" width="1" style="96" customWidth="1"/>
    <col min="15874" max="15874" width="16.625" style="96" customWidth="1"/>
    <col min="15875" max="15875" width="8.875" style="96" customWidth="1"/>
    <col min="15876" max="15883" width="8.5" style="96" customWidth="1"/>
    <col min="15884" max="16128" width="9" style="96"/>
    <col min="16129" max="16129" width="1" style="96" customWidth="1"/>
    <col min="16130" max="16130" width="16.625" style="96" customWidth="1"/>
    <col min="16131" max="16131" width="8.875" style="96" customWidth="1"/>
    <col min="16132" max="16139" width="8.5" style="96" customWidth="1"/>
    <col min="16140" max="16384" width="9" style="96"/>
  </cols>
  <sheetData>
    <row r="1" spans="1:14" ht="17.25">
      <c r="B1" s="3470" t="s">
        <v>1677</v>
      </c>
      <c r="C1" s="3361"/>
      <c r="D1" s="3361"/>
      <c r="E1" s="3361"/>
      <c r="F1" s="3361"/>
      <c r="G1" s="3361"/>
      <c r="H1" s="3361"/>
      <c r="I1" s="3361"/>
      <c r="J1" s="3361"/>
      <c r="K1" s="3361"/>
    </row>
    <row r="2" spans="1:14">
      <c r="F2" s="615"/>
    </row>
    <row r="3" spans="1:14">
      <c r="I3" s="3316" t="s">
        <v>1678</v>
      </c>
      <c r="J3" s="3316"/>
      <c r="K3" s="3316"/>
    </row>
    <row r="4" spans="1:14" s="616" customFormat="1" ht="16.5" customHeight="1">
      <c r="B4" s="3474" t="s">
        <v>1679</v>
      </c>
      <c r="C4" s="3477" t="s">
        <v>1680</v>
      </c>
      <c r="D4" s="3479" t="s">
        <v>1681</v>
      </c>
      <c r="E4" s="3480"/>
      <c r="F4" s="3480"/>
      <c r="G4" s="3480"/>
      <c r="H4" s="3480"/>
      <c r="I4" s="3481"/>
      <c r="J4" s="3482" t="s">
        <v>1682</v>
      </c>
      <c r="K4" s="3482"/>
    </row>
    <row r="5" spans="1:14" s="616" customFormat="1" ht="16.5" customHeight="1">
      <c r="B5" s="3475"/>
      <c r="C5" s="3478"/>
      <c r="D5" s="3483" t="s">
        <v>1683</v>
      </c>
      <c r="E5" s="3484"/>
      <c r="F5" s="3483" t="s">
        <v>1684</v>
      </c>
      <c r="G5" s="3484"/>
      <c r="H5" s="3485" t="s">
        <v>1685</v>
      </c>
      <c r="I5" s="3309"/>
      <c r="J5" s="3486" t="s">
        <v>1686</v>
      </c>
      <c r="K5" s="3487"/>
      <c r="L5" s="643"/>
      <c r="M5" s="643"/>
      <c r="N5" s="80"/>
    </row>
    <row r="6" spans="1:14" s="616" customFormat="1" ht="16.5" customHeight="1">
      <c r="B6" s="3476"/>
      <c r="C6" s="3472"/>
      <c r="D6" s="79" t="s">
        <v>861</v>
      </c>
      <c r="E6" s="644" t="s">
        <v>862</v>
      </c>
      <c r="F6" s="644" t="s">
        <v>861</v>
      </c>
      <c r="G6" s="644" t="s">
        <v>862</v>
      </c>
      <c r="H6" s="644" t="s">
        <v>861</v>
      </c>
      <c r="I6" s="645" t="s">
        <v>862</v>
      </c>
      <c r="J6" s="646" t="s">
        <v>861</v>
      </c>
      <c r="K6" s="644" t="s">
        <v>862</v>
      </c>
    </row>
    <row r="7" spans="1:14" ht="16.5" customHeight="1">
      <c r="A7" s="647"/>
      <c r="B7" s="648" t="s">
        <v>1687</v>
      </c>
      <c r="C7" s="649">
        <v>366654</v>
      </c>
      <c r="D7" s="496">
        <v>118650</v>
      </c>
      <c r="E7" s="497">
        <v>73320</v>
      </c>
      <c r="F7" s="497">
        <v>109529</v>
      </c>
      <c r="G7" s="497">
        <v>69228</v>
      </c>
      <c r="H7" s="497">
        <v>9121</v>
      </c>
      <c r="I7" s="497">
        <v>4092</v>
      </c>
      <c r="J7" s="497">
        <v>49312</v>
      </c>
      <c r="K7" s="498">
        <v>98587</v>
      </c>
      <c r="L7" s="642"/>
      <c r="M7" s="642"/>
      <c r="N7" s="642"/>
    </row>
    <row r="8" spans="1:14" ht="16.5" customHeight="1">
      <c r="B8" s="650" t="s">
        <v>1688</v>
      </c>
      <c r="C8" s="649">
        <v>358613</v>
      </c>
      <c r="D8" s="496">
        <v>109584</v>
      </c>
      <c r="E8" s="497">
        <v>73291</v>
      </c>
      <c r="F8" s="497">
        <v>103558</v>
      </c>
      <c r="G8" s="497">
        <v>70424</v>
      </c>
      <c r="H8" s="497">
        <v>6026</v>
      </c>
      <c r="I8" s="497">
        <v>2867</v>
      </c>
      <c r="J8" s="497">
        <v>52632</v>
      </c>
      <c r="K8" s="498">
        <v>93848</v>
      </c>
      <c r="L8" s="642"/>
      <c r="M8" s="642"/>
      <c r="N8" s="642"/>
    </row>
    <row r="9" spans="1:14" ht="16.5" customHeight="1">
      <c r="B9" s="651" t="s">
        <v>1689</v>
      </c>
      <c r="C9" s="652">
        <v>346645</v>
      </c>
      <c r="D9" s="653">
        <v>105113</v>
      </c>
      <c r="E9" s="491">
        <v>74670</v>
      </c>
      <c r="F9" s="491">
        <v>100131</v>
      </c>
      <c r="G9" s="491">
        <v>71998</v>
      </c>
      <c r="H9" s="491">
        <v>4982</v>
      </c>
      <c r="I9" s="491">
        <v>2672</v>
      </c>
      <c r="J9" s="491">
        <v>47999</v>
      </c>
      <c r="K9" s="494">
        <v>82651</v>
      </c>
      <c r="L9" s="642"/>
      <c r="M9" s="642"/>
      <c r="N9" s="642"/>
    </row>
    <row r="10" spans="1:14" ht="16.5" customHeight="1">
      <c r="B10" s="622"/>
      <c r="C10" s="649"/>
      <c r="D10" s="496"/>
      <c r="E10" s="497"/>
      <c r="F10" s="497"/>
      <c r="G10" s="497"/>
      <c r="H10" s="497"/>
      <c r="I10" s="497"/>
      <c r="J10" s="497"/>
      <c r="K10" s="498"/>
      <c r="L10" s="642"/>
      <c r="M10" s="642"/>
      <c r="N10" s="642"/>
    </row>
    <row r="11" spans="1:14" ht="16.5" customHeight="1">
      <c r="B11" s="654" t="s">
        <v>1378</v>
      </c>
      <c r="C11" s="649">
        <v>53442</v>
      </c>
      <c r="D11" s="496">
        <v>15492</v>
      </c>
      <c r="E11" s="497">
        <v>12125</v>
      </c>
      <c r="F11" s="504">
        <v>14632</v>
      </c>
      <c r="G11" s="497">
        <v>11660</v>
      </c>
      <c r="H11" s="497">
        <v>860</v>
      </c>
      <c r="I11" s="497">
        <v>465</v>
      </c>
      <c r="J11" s="497">
        <v>7097</v>
      </c>
      <c r="K11" s="498">
        <v>12168</v>
      </c>
      <c r="L11" s="642"/>
      <c r="M11" s="642"/>
      <c r="N11" s="642"/>
    </row>
    <row r="12" spans="1:14" ht="16.5" customHeight="1">
      <c r="B12" s="654" t="s">
        <v>1269</v>
      </c>
      <c r="C12" s="649">
        <v>26964</v>
      </c>
      <c r="D12" s="496">
        <v>8102</v>
      </c>
      <c r="E12" s="497">
        <v>5678</v>
      </c>
      <c r="F12" s="504">
        <v>7716</v>
      </c>
      <c r="G12" s="497">
        <v>5496</v>
      </c>
      <c r="H12" s="497">
        <v>386</v>
      </c>
      <c r="I12" s="497">
        <v>182</v>
      </c>
      <c r="J12" s="497">
        <v>3873</v>
      </c>
      <c r="K12" s="498">
        <v>6500</v>
      </c>
      <c r="L12" s="642"/>
      <c r="M12" s="642"/>
      <c r="N12" s="642"/>
    </row>
    <row r="13" spans="1:14" ht="16.5" customHeight="1">
      <c r="B13" s="654" t="s">
        <v>1261</v>
      </c>
      <c r="C13" s="649">
        <v>15758</v>
      </c>
      <c r="D13" s="496">
        <v>5693</v>
      </c>
      <c r="E13" s="504">
        <v>3223</v>
      </c>
      <c r="F13" s="504">
        <v>5460</v>
      </c>
      <c r="G13" s="504">
        <v>3109</v>
      </c>
      <c r="H13" s="497">
        <v>233</v>
      </c>
      <c r="I13" s="497">
        <v>114</v>
      </c>
      <c r="J13" s="497">
        <v>2085</v>
      </c>
      <c r="K13" s="498">
        <v>3406</v>
      </c>
      <c r="L13" s="642"/>
      <c r="M13" s="642"/>
      <c r="N13" s="642"/>
    </row>
    <row r="14" spans="1:14" ht="16.5" customHeight="1">
      <c r="B14" s="654" t="s">
        <v>1271</v>
      </c>
      <c r="C14" s="649">
        <v>10233</v>
      </c>
      <c r="D14" s="496">
        <v>4521</v>
      </c>
      <c r="E14" s="497">
        <v>1762</v>
      </c>
      <c r="F14" s="504">
        <v>4394</v>
      </c>
      <c r="G14" s="497">
        <v>1708</v>
      </c>
      <c r="H14" s="497">
        <v>127</v>
      </c>
      <c r="I14" s="497">
        <v>54</v>
      </c>
      <c r="J14" s="497">
        <v>1238</v>
      </c>
      <c r="K14" s="498">
        <v>2090</v>
      </c>
      <c r="L14" s="642"/>
      <c r="M14" s="642"/>
      <c r="N14" s="642"/>
    </row>
    <row r="15" spans="1:14" ht="16.5" customHeight="1">
      <c r="B15" s="654" t="s">
        <v>1260</v>
      </c>
      <c r="C15" s="649">
        <v>51617</v>
      </c>
      <c r="D15" s="496">
        <v>14855</v>
      </c>
      <c r="E15" s="497">
        <v>11289</v>
      </c>
      <c r="F15" s="504">
        <v>14149</v>
      </c>
      <c r="G15" s="497">
        <v>10878</v>
      </c>
      <c r="H15" s="497">
        <v>706</v>
      </c>
      <c r="I15" s="497">
        <v>411</v>
      </c>
      <c r="J15" s="497">
        <v>6772</v>
      </c>
      <c r="K15" s="498">
        <v>12713</v>
      </c>
      <c r="L15" s="642"/>
      <c r="M15" s="642"/>
      <c r="N15" s="642"/>
    </row>
    <row r="16" spans="1:14" ht="16.5" customHeight="1">
      <c r="B16" s="622"/>
      <c r="C16" s="649"/>
      <c r="D16" s="496"/>
      <c r="E16" s="497"/>
      <c r="F16" s="504"/>
      <c r="G16" s="497"/>
      <c r="H16" s="497"/>
      <c r="I16" s="497"/>
      <c r="J16" s="497"/>
      <c r="K16" s="498"/>
      <c r="L16" s="642"/>
      <c r="M16" s="642"/>
      <c r="N16" s="642"/>
    </row>
    <row r="17" spans="2:14" ht="16.5" customHeight="1">
      <c r="B17" s="654" t="s">
        <v>1270</v>
      </c>
      <c r="C17" s="649">
        <v>35522</v>
      </c>
      <c r="D17" s="496">
        <v>11355</v>
      </c>
      <c r="E17" s="497">
        <v>7756</v>
      </c>
      <c r="F17" s="504">
        <v>10884</v>
      </c>
      <c r="G17" s="497">
        <v>7488</v>
      </c>
      <c r="H17" s="497">
        <v>471</v>
      </c>
      <c r="I17" s="497">
        <v>268</v>
      </c>
      <c r="J17" s="497">
        <v>4766</v>
      </c>
      <c r="K17" s="498">
        <v>8392</v>
      </c>
      <c r="L17" s="642"/>
      <c r="M17" s="642"/>
      <c r="N17" s="642"/>
    </row>
    <row r="18" spans="2:14" ht="16.5" customHeight="1">
      <c r="B18" s="654" t="s">
        <v>1263</v>
      </c>
      <c r="C18" s="649">
        <v>39752</v>
      </c>
      <c r="D18" s="496">
        <v>10917</v>
      </c>
      <c r="E18" s="497">
        <v>8310</v>
      </c>
      <c r="F18" s="504">
        <v>10322</v>
      </c>
      <c r="G18" s="497">
        <v>7984</v>
      </c>
      <c r="H18" s="497">
        <v>595</v>
      </c>
      <c r="I18" s="497">
        <v>326</v>
      </c>
      <c r="J18" s="497">
        <v>6156</v>
      </c>
      <c r="K18" s="498">
        <v>10184</v>
      </c>
      <c r="L18" s="642"/>
      <c r="M18" s="642"/>
      <c r="N18" s="642"/>
    </row>
    <row r="19" spans="2:14" ht="16.5" customHeight="1">
      <c r="B19" s="654" t="s">
        <v>1262</v>
      </c>
      <c r="C19" s="649">
        <v>45344</v>
      </c>
      <c r="D19" s="496">
        <v>13695</v>
      </c>
      <c r="E19" s="497">
        <v>9949</v>
      </c>
      <c r="F19" s="504">
        <v>13066</v>
      </c>
      <c r="G19" s="497">
        <v>9617</v>
      </c>
      <c r="H19" s="497">
        <v>629</v>
      </c>
      <c r="I19" s="497">
        <v>332</v>
      </c>
      <c r="J19" s="497">
        <v>6432</v>
      </c>
      <c r="K19" s="498">
        <v>10488</v>
      </c>
      <c r="L19" s="642"/>
      <c r="M19" s="642"/>
      <c r="N19" s="642"/>
    </row>
    <row r="20" spans="2:14" ht="16.5" customHeight="1">
      <c r="B20" s="654" t="s">
        <v>1264</v>
      </c>
      <c r="C20" s="649">
        <v>30417</v>
      </c>
      <c r="D20" s="504">
        <v>8980</v>
      </c>
      <c r="E20" s="497">
        <v>6939</v>
      </c>
      <c r="F20" s="504">
        <v>8574</v>
      </c>
      <c r="G20" s="497">
        <v>6701</v>
      </c>
      <c r="H20" s="497">
        <v>406</v>
      </c>
      <c r="I20" s="497">
        <v>238</v>
      </c>
      <c r="J20" s="497">
        <v>4192</v>
      </c>
      <c r="K20" s="498">
        <v>7327</v>
      </c>
      <c r="L20" s="642"/>
      <c r="M20" s="642"/>
      <c r="N20" s="642"/>
    </row>
    <row r="21" spans="2:14" ht="16.5" customHeight="1">
      <c r="B21" s="655" t="s">
        <v>1690</v>
      </c>
      <c r="C21" s="656">
        <v>37596</v>
      </c>
      <c r="D21" s="512">
        <v>11503</v>
      </c>
      <c r="E21" s="512">
        <v>7639</v>
      </c>
      <c r="F21" s="657">
        <v>10934</v>
      </c>
      <c r="G21" s="512">
        <v>7357</v>
      </c>
      <c r="H21" s="512">
        <v>569</v>
      </c>
      <c r="I21" s="512">
        <v>282</v>
      </c>
      <c r="J21" s="512">
        <v>5388</v>
      </c>
      <c r="K21" s="513">
        <v>9383</v>
      </c>
      <c r="L21" s="642"/>
      <c r="M21" s="642"/>
      <c r="N21" s="642"/>
    </row>
    <row r="22" spans="2:14" ht="13.5" customHeight="1">
      <c r="B22" s="658"/>
      <c r="C22" s="504"/>
      <c r="D22" s="504"/>
      <c r="E22" s="504"/>
      <c r="F22" s="504"/>
      <c r="G22" s="504"/>
      <c r="H22" s="504"/>
      <c r="I22" s="504"/>
      <c r="J22" s="504"/>
      <c r="K22" s="504"/>
      <c r="L22" s="642"/>
      <c r="M22" s="642"/>
      <c r="N22" s="642"/>
    </row>
    <row r="23" spans="2:14" s="103" customFormat="1" ht="13.5" customHeight="1">
      <c r="B23" s="370" t="s">
        <v>1675</v>
      </c>
      <c r="C23" s="641"/>
      <c r="D23" s="641"/>
      <c r="E23" s="641"/>
      <c r="F23" s="641"/>
      <c r="G23" s="641"/>
      <c r="H23" s="641"/>
      <c r="I23" s="641"/>
      <c r="J23" s="641"/>
      <c r="K23" s="641"/>
    </row>
    <row r="24" spans="2:14" s="138" customFormat="1" ht="13.5" customHeight="1">
      <c r="B24" s="659" t="s">
        <v>1691</v>
      </c>
    </row>
    <row r="25" spans="2:14" ht="13.5" customHeight="1"/>
    <row r="26" spans="2:14" ht="13.5" customHeight="1"/>
  </sheetData>
  <mergeCells count="10">
    <mergeCell ref="B1:K1"/>
    <mergeCell ref="I3:K3"/>
    <mergeCell ref="B4:B6"/>
    <mergeCell ref="C4:C6"/>
    <mergeCell ref="D4:I4"/>
    <mergeCell ref="J4:K4"/>
    <mergeCell ref="D5:E5"/>
    <mergeCell ref="F5:G5"/>
    <mergeCell ref="H5:I5"/>
    <mergeCell ref="J5:K5"/>
  </mergeCells>
  <phoneticPr fontId="3"/>
  <pageMargins left="0.59055118110236227" right="0.39370078740157483" top="1.1023622047244095" bottom="1.0629921259842521" header="0.51181102362204722" footer="0.51181102362204722"/>
  <pageSetup paperSize="9"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27554-F4DC-4D0F-B1E9-AF86C72F4F3B}">
  <dimension ref="A1:P44"/>
  <sheetViews>
    <sheetView workbookViewId="0"/>
  </sheetViews>
  <sheetFormatPr defaultRowHeight="13.5"/>
  <cols>
    <col min="1" max="1" width="2.125" style="96" customWidth="1"/>
    <col min="2" max="2" width="3" style="96" customWidth="1"/>
    <col min="3" max="3" width="12.5" style="96" customWidth="1"/>
    <col min="4" max="4" width="3" style="96" customWidth="1"/>
    <col min="5" max="9" width="13.75" style="96" customWidth="1"/>
    <col min="10" max="10" width="9" style="96"/>
    <col min="11" max="12" width="11.875" style="96" bestFit="1" customWidth="1"/>
    <col min="13" max="256" width="9" style="96"/>
    <col min="257" max="257" width="2.125" style="96" customWidth="1"/>
    <col min="258" max="258" width="3" style="96" customWidth="1"/>
    <col min="259" max="259" width="12.5" style="96" customWidth="1"/>
    <col min="260" max="260" width="3" style="96" customWidth="1"/>
    <col min="261" max="265" width="13.75" style="96" customWidth="1"/>
    <col min="266" max="266" width="9" style="96"/>
    <col min="267" max="268" width="11.875" style="96" bestFit="1" customWidth="1"/>
    <col min="269" max="512" width="9" style="96"/>
    <col min="513" max="513" width="2.125" style="96" customWidth="1"/>
    <col min="514" max="514" width="3" style="96" customWidth="1"/>
    <col min="515" max="515" width="12.5" style="96" customWidth="1"/>
    <col min="516" max="516" width="3" style="96" customWidth="1"/>
    <col min="517" max="521" width="13.75" style="96" customWidth="1"/>
    <col min="522" max="522" width="9" style="96"/>
    <col min="523" max="524" width="11.875" style="96" bestFit="1" customWidth="1"/>
    <col min="525" max="768" width="9" style="96"/>
    <col min="769" max="769" width="2.125" style="96" customWidth="1"/>
    <col min="770" max="770" width="3" style="96" customWidth="1"/>
    <col min="771" max="771" width="12.5" style="96" customWidth="1"/>
    <col min="772" max="772" width="3" style="96" customWidth="1"/>
    <col min="773" max="777" width="13.75" style="96" customWidth="1"/>
    <col min="778" max="778" width="9" style="96"/>
    <col min="779" max="780" width="11.875" style="96" bestFit="1" customWidth="1"/>
    <col min="781" max="1024" width="9" style="96"/>
    <col min="1025" max="1025" width="2.125" style="96" customWidth="1"/>
    <col min="1026" max="1026" width="3" style="96" customWidth="1"/>
    <col min="1027" max="1027" width="12.5" style="96" customWidth="1"/>
    <col min="1028" max="1028" width="3" style="96" customWidth="1"/>
    <col min="1029" max="1033" width="13.75" style="96" customWidth="1"/>
    <col min="1034" max="1034" width="9" style="96"/>
    <col min="1035" max="1036" width="11.875" style="96" bestFit="1" customWidth="1"/>
    <col min="1037" max="1280" width="9" style="96"/>
    <col min="1281" max="1281" width="2.125" style="96" customWidth="1"/>
    <col min="1282" max="1282" width="3" style="96" customWidth="1"/>
    <col min="1283" max="1283" width="12.5" style="96" customWidth="1"/>
    <col min="1284" max="1284" width="3" style="96" customWidth="1"/>
    <col min="1285" max="1289" width="13.75" style="96" customWidth="1"/>
    <col min="1290" max="1290" width="9" style="96"/>
    <col min="1291" max="1292" width="11.875" style="96" bestFit="1" customWidth="1"/>
    <col min="1293" max="1536" width="9" style="96"/>
    <col min="1537" max="1537" width="2.125" style="96" customWidth="1"/>
    <col min="1538" max="1538" width="3" style="96" customWidth="1"/>
    <col min="1539" max="1539" width="12.5" style="96" customWidth="1"/>
    <col min="1540" max="1540" width="3" style="96" customWidth="1"/>
    <col min="1541" max="1545" width="13.75" style="96" customWidth="1"/>
    <col min="1546" max="1546" width="9" style="96"/>
    <col min="1547" max="1548" width="11.875" style="96" bestFit="1" customWidth="1"/>
    <col min="1549" max="1792" width="9" style="96"/>
    <col min="1793" max="1793" width="2.125" style="96" customWidth="1"/>
    <col min="1794" max="1794" width="3" style="96" customWidth="1"/>
    <col min="1795" max="1795" width="12.5" style="96" customWidth="1"/>
    <col min="1796" max="1796" width="3" style="96" customWidth="1"/>
    <col min="1797" max="1801" width="13.75" style="96" customWidth="1"/>
    <col min="1802" max="1802" width="9" style="96"/>
    <col min="1803" max="1804" width="11.875" style="96" bestFit="1" customWidth="1"/>
    <col min="1805" max="2048" width="9" style="96"/>
    <col min="2049" max="2049" width="2.125" style="96" customWidth="1"/>
    <col min="2050" max="2050" width="3" style="96" customWidth="1"/>
    <col min="2051" max="2051" width="12.5" style="96" customWidth="1"/>
    <col min="2052" max="2052" width="3" style="96" customWidth="1"/>
    <col min="2053" max="2057" width="13.75" style="96" customWidth="1"/>
    <col min="2058" max="2058" width="9" style="96"/>
    <col min="2059" max="2060" width="11.875" style="96" bestFit="1" customWidth="1"/>
    <col min="2061" max="2304" width="9" style="96"/>
    <col min="2305" max="2305" width="2.125" style="96" customWidth="1"/>
    <col min="2306" max="2306" width="3" style="96" customWidth="1"/>
    <col min="2307" max="2307" width="12.5" style="96" customWidth="1"/>
    <col min="2308" max="2308" width="3" style="96" customWidth="1"/>
    <col min="2309" max="2313" width="13.75" style="96" customWidth="1"/>
    <col min="2314" max="2314" width="9" style="96"/>
    <col min="2315" max="2316" width="11.875" style="96" bestFit="1" customWidth="1"/>
    <col min="2317" max="2560" width="9" style="96"/>
    <col min="2561" max="2561" width="2.125" style="96" customWidth="1"/>
    <col min="2562" max="2562" width="3" style="96" customWidth="1"/>
    <col min="2563" max="2563" width="12.5" style="96" customWidth="1"/>
    <col min="2564" max="2564" width="3" style="96" customWidth="1"/>
    <col min="2565" max="2569" width="13.75" style="96" customWidth="1"/>
    <col min="2570" max="2570" width="9" style="96"/>
    <col min="2571" max="2572" width="11.875" style="96" bestFit="1" customWidth="1"/>
    <col min="2573" max="2816" width="9" style="96"/>
    <col min="2817" max="2817" width="2.125" style="96" customWidth="1"/>
    <col min="2818" max="2818" width="3" style="96" customWidth="1"/>
    <col min="2819" max="2819" width="12.5" style="96" customWidth="1"/>
    <col min="2820" max="2820" width="3" style="96" customWidth="1"/>
    <col min="2821" max="2825" width="13.75" style="96" customWidth="1"/>
    <col min="2826" max="2826" width="9" style="96"/>
    <col min="2827" max="2828" width="11.875" style="96" bestFit="1" customWidth="1"/>
    <col min="2829" max="3072" width="9" style="96"/>
    <col min="3073" max="3073" width="2.125" style="96" customWidth="1"/>
    <col min="3074" max="3074" width="3" style="96" customWidth="1"/>
    <col min="3075" max="3075" width="12.5" style="96" customWidth="1"/>
    <col min="3076" max="3076" width="3" style="96" customWidth="1"/>
    <col min="3077" max="3081" width="13.75" style="96" customWidth="1"/>
    <col min="3082" max="3082" width="9" style="96"/>
    <col min="3083" max="3084" width="11.875" style="96" bestFit="1" customWidth="1"/>
    <col min="3085" max="3328" width="9" style="96"/>
    <col min="3329" max="3329" width="2.125" style="96" customWidth="1"/>
    <col min="3330" max="3330" width="3" style="96" customWidth="1"/>
    <col min="3331" max="3331" width="12.5" style="96" customWidth="1"/>
    <col min="3332" max="3332" width="3" style="96" customWidth="1"/>
    <col min="3333" max="3337" width="13.75" style="96" customWidth="1"/>
    <col min="3338" max="3338" width="9" style="96"/>
    <col min="3339" max="3340" width="11.875" style="96" bestFit="1" customWidth="1"/>
    <col min="3341" max="3584" width="9" style="96"/>
    <col min="3585" max="3585" width="2.125" style="96" customWidth="1"/>
    <col min="3586" max="3586" width="3" style="96" customWidth="1"/>
    <col min="3587" max="3587" width="12.5" style="96" customWidth="1"/>
    <col min="3588" max="3588" width="3" style="96" customWidth="1"/>
    <col min="3589" max="3593" width="13.75" style="96" customWidth="1"/>
    <col min="3594" max="3594" width="9" style="96"/>
    <col min="3595" max="3596" width="11.875" style="96" bestFit="1" customWidth="1"/>
    <col min="3597" max="3840" width="9" style="96"/>
    <col min="3841" max="3841" width="2.125" style="96" customWidth="1"/>
    <col min="3842" max="3842" width="3" style="96" customWidth="1"/>
    <col min="3843" max="3843" width="12.5" style="96" customWidth="1"/>
    <col min="3844" max="3844" width="3" style="96" customWidth="1"/>
    <col min="3845" max="3849" width="13.75" style="96" customWidth="1"/>
    <col min="3850" max="3850" width="9" style="96"/>
    <col min="3851" max="3852" width="11.875" style="96" bestFit="1" customWidth="1"/>
    <col min="3853" max="4096" width="9" style="96"/>
    <col min="4097" max="4097" width="2.125" style="96" customWidth="1"/>
    <col min="4098" max="4098" width="3" style="96" customWidth="1"/>
    <col min="4099" max="4099" width="12.5" style="96" customWidth="1"/>
    <col min="4100" max="4100" width="3" style="96" customWidth="1"/>
    <col min="4101" max="4105" width="13.75" style="96" customWidth="1"/>
    <col min="4106" max="4106" width="9" style="96"/>
    <col min="4107" max="4108" width="11.875" style="96" bestFit="1" customWidth="1"/>
    <col min="4109" max="4352" width="9" style="96"/>
    <col min="4353" max="4353" width="2.125" style="96" customWidth="1"/>
    <col min="4354" max="4354" width="3" style="96" customWidth="1"/>
    <col min="4355" max="4355" width="12.5" style="96" customWidth="1"/>
    <col min="4356" max="4356" width="3" style="96" customWidth="1"/>
    <col min="4357" max="4361" width="13.75" style="96" customWidth="1"/>
    <col min="4362" max="4362" width="9" style="96"/>
    <col min="4363" max="4364" width="11.875" style="96" bestFit="1" customWidth="1"/>
    <col min="4365" max="4608" width="9" style="96"/>
    <col min="4609" max="4609" width="2.125" style="96" customWidth="1"/>
    <col min="4610" max="4610" width="3" style="96" customWidth="1"/>
    <col min="4611" max="4611" width="12.5" style="96" customWidth="1"/>
    <col min="4612" max="4612" width="3" style="96" customWidth="1"/>
    <col min="4613" max="4617" width="13.75" style="96" customWidth="1"/>
    <col min="4618" max="4618" width="9" style="96"/>
    <col min="4619" max="4620" width="11.875" style="96" bestFit="1" customWidth="1"/>
    <col min="4621" max="4864" width="9" style="96"/>
    <col min="4865" max="4865" width="2.125" style="96" customWidth="1"/>
    <col min="4866" max="4866" width="3" style="96" customWidth="1"/>
    <col min="4867" max="4867" width="12.5" style="96" customWidth="1"/>
    <col min="4868" max="4868" width="3" style="96" customWidth="1"/>
    <col min="4869" max="4873" width="13.75" style="96" customWidth="1"/>
    <col min="4874" max="4874" width="9" style="96"/>
    <col min="4875" max="4876" width="11.875" style="96" bestFit="1" customWidth="1"/>
    <col min="4877" max="5120" width="9" style="96"/>
    <col min="5121" max="5121" width="2.125" style="96" customWidth="1"/>
    <col min="5122" max="5122" width="3" style="96" customWidth="1"/>
    <col min="5123" max="5123" width="12.5" style="96" customWidth="1"/>
    <col min="5124" max="5124" width="3" style="96" customWidth="1"/>
    <col min="5125" max="5129" width="13.75" style="96" customWidth="1"/>
    <col min="5130" max="5130" width="9" style="96"/>
    <col min="5131" max="5132" width="11.875" style="96" bestFit="1" customWidth="1"/>
    <col min="5133" max="5376" width="9" style="96"/>
    <col min="5377" max="5377" width="2.125" style="96" customWidth="1"/>
    <col min="5378" max="5378" width="3" style="96" customWidth="1"/>
    <col min="5379" max="5379" width="12.5" style="96" customWidth="1"/>
    <col min="5380" max="5380" width="3" style="96" customWidth="1"/>
    <col min="5381" max="5385" width="13.75" style="96" customWidth="1"/>
    <col min="5386" max="5386" width="9" style="96"/>
    <col min="5387" max="5388" width="11.875" style="96" bestFit="1" customWidth="1"/>
    <col min="5389" max="5632" width="9" style="96"/>
    <col min="5633" max="5633" width="2.125" style="96" customWidth="1"/>
    <col min="5634" max="5634" width="3" style="96" customWidth="1"/>
    <col min="5635" max="5635" width="12.5" style="96" customWidth="1"/>
    <col min="5636" max="5636" width="3" style="96" customWidth="1"/>
    <col min="5637" max="5641" width="13.75" style="96" customWidth="1"/>
    <col min="5642" max="5642" width="9" style="96"/>
    <col min="5643" max="5644" width="11.875" style="96" bestFit="1" customWidth="1"/>
    <col min="5645" max="5888" width="9" style="96"/>
    <col min="5889" max="5889" width="2.125" style="96" customWidth="1"/>
    <col min="5890" max="5890" width="3" style="96" customWidth="1"/>
    <col min="5891" max="5891" width="12.5" style="96" customWidth="1"/>
    <col min="5892" max="5892" width="3" style="96" customWidth="1"/>
    <col min="5893" max="5897" width="13.75" style="96" customWidth="1"/>
    <col min="5898" max="5898" width="9" style="96"/>
    <col min="5899" max="5900" width="11.875" style="96" bestFit="1" customWidth="1"/>
    <col min="5901" max="6144" width="9" style="96"/>
    <col min="6145" max="6145" width="2.125" style="96" customWidth="1"/>
    <col min="6146" max="6146" width="3" style="96" customWidth="1"/>
    <col min="6147" max="6147" width="12.5" style="96" customWidth="1"/>
    <col min="6148" max="6148" width="3" style="96" customWidth="1"/>
    <col min="6149" max="6153" width="13.75" style="96" customWidth="1"/>
    <col min="6154" max="6154" width="9" style="96"/>
    <col min="6155" max="6156" width="11.875" style="96" bestFit="1" customWidth="1"/>
    <col min="6157" max="6400" width="9" style="96"/>
    <col min="6401" max="6401" width="2.125" style="96" customWidth="1"/>
    <col min="6402" max="6402" width="3" style="96" customWidth="1"/>
    <col min="6403" max="6403" width="12.5" style="96" customWidth="1"/>
    <col min="6404" max="6404" width="3" style="96" customWidth="1"/>
    <col min="6405" max="6409" width="13.75" style="96" customWidth="1"/>
    <col min="6410" max="6410" width="9" style="96"/>
    <col min="6411" max="6412" width="11.875" style="96" bestFit="1" customWidth="1"/>
    <col min="6413" max="6656" width="9" style="96"/>
    <col min="6657" max="6657" width="2.125" style="96" customWidth="1"/>
    <col min="6658" max="6658" width="3" style="96" customWidth="1"/>
    <col min="6659" max="6659" width="12.5" style="96" customWidth="1"/>
    <col min="6660" max="6660" width="3" style="96" customWidth="1"/>
    <col min="6661" max="6665" width="13.75" style="96" customWidth="1"/>
    <col min="6666" max="6666" width="9" style="96"/>
    <col min="6667" max="6668" width="11.875" style="96" bestFit="1" customWidth="1"/>
    <col min="6669" max="6912" width="9" style="96"/>
    <col min="6913" max="6913" width="2.125" style="96" customWidth="1"/>
    <col min="6914" max="6914" width="3" style="96" customWidth="1"/>
    <col min="6915" max="6915" width="12.5" style="96" customWidth="1"/>
    <col min="6916" max="6916" width="3" style="96" customWidth="1"/>
    <col min="6917" max="6921" width="13.75" style="96" customWidth="1"/>
    <col min="6922" max="6922" width="9" style="96"/>
    <col min="6923" max="6924" width="11.875" style="96" bestFit="1" customWidth="1"/>
    <col min="6925" max="7168" width="9" style="96"/>
    <col min="7169" max="7169" width="2.125" style="96" customWidth="1"/>
    <col min="7170" max="7170" width="3" style="96" customWidth="1"/>
    <col min="7171" max="7171" width="12.5" style="96" customWidth="1"/>
    <col min="7172" max="7172" width="3" style="96" customWidth="1"/>
    <col min="7173" max="7177" width="13.75" style="96" customWidth="1"/>
    <col min="7178" max="7178" width="9" style="96"/>
    <col min="7179" max="7180" width="11.875" style="96" bestFit="1" customWidth="1"/>
    <col min="7181" max="7424" width="9" style="96"/>
    <col min="7425" max="7425" width="2.125" style="96" customWidth="1"/>
    <col min="7426" max="7426" width="3" style="96" customWidth="1"/>
    <col min="7427" max="7427" width="12.5" style="96" customWidth="1"/>
    <col min="7428" max="7428" width="3" style="96" customWidth="1"/>
    <col min="7429" max="7433" width="13.75" style="96" customWidth="1"/>
    <col min="7434" max="7434" width="9" style="96"/>
    <col min="7435" max="7436" width="11.875" style="96" bestFit="1" customWidth="1"/>
    <col min="7437" max="7680" width="9" style="96"/>
    <col min="7681" max="7681" width="2.125" style="96" customWidth="1"/>
    <col min="7682" max="7682" width="3" style="96" customWidth="1"/>
    <col min="7683" max="7683" width="12.5" style="96" customWidth="1"/>
    <col min="7684" max="7684" width="3" style="96" customWidth="1"/>
    <col min="7685" max="7689" width="13.75" style="96" customWidth="1"/>
    <col min="7690" max="7690" width="9" style="96"/>
    <col min="7691" max="7692" width="11.875" style="96" bestFit="1" customWidth="1"/>
    <col min="7693" max="7936" width="9" style="96"/>
    <col min="7937" max="7937" width="2.125" style="96" customWidth="1"/>
    <col min="7938" max="7938" width="3" style="96" customWidth="1"/>
    <col min="7939" max="7939" width="12.5" style="96" customWidth="1"/>
    <col min="7940" max="7940" width="3" style="96" customWidth="1"/>
    <col min="7941" max="7945" width="13.75" style="96" customWidth="1"/>
    <col min="7946" max="7946" width="9" style="96"/>
    <col min="7947" max="7948" width="11.875" style="96" bestFit="1" customWidth="1"/>
    <col min="7949" max="8192" width="9" style="96"/>
    <col min="8193" max="8193" width="2.125" style="96" customWidth="1"/>
    <col min="8194" max="8194" width="3" style="96" customWidth="1"/>
    <col min="8195" max="8195" width="12.5" style="96" customWidth="1"/>
    <col min="8196" max="8196" width="3" style="96" customWidth="1"/>
    <col min="8197" max="8201" width="13.75" style="96" customWidth="1"/>
    <col min="8202" max="8202" width="9" style="96"/>
    <col min="8203" max="8204" width="11.875" style="96" bestFit="1" customWidth="1"/>
    <col min="8205" max="8448" width="9" style="96"/>
    <col min="8449" max="8449" width="2.125" style="96" customWidth="1"/>
    <col min="8450" max="8450" width="3" style="96" customWidth="1"/>
    <col min="8451" max="8451" width="12.5" style="96" customWidth="1"/>
    <col min="8452" max="8452" width="3" style="96" customWidth="1"/>
    <col min="8453" max="8457" width="13.75" style="96" customWidth="1"/>
    <col min="8458" max="8458" width="9" style="96"/>
    <col min="8459" max="8460" width="11.875" style="96" bestFit="1" customWidth="1"/>
    <col min="8461" max="8704" width="9" style="96"/>
    <col min="8705" max="8705" width="2.125" style="96" customWidth="1"/>
    <col min="8706" max="8706" width="3" style="96" customWidth="1"/>
    <col min="8707" max="8707" width="12.5" style="96" customWidth="1"/>
    <col min="8708" max="8708" width="3" style="96" customWidth="1"/>
    <col min="8709" max="8713" width="13.75" style="96" customWidth="1"/>
    <col min="8714" max="8714" width="9" style="96"/>
    <col min="8715" max="8716" width="11.875" style="96" bestFit="1" customWidth="1"/>
    <col min="8717" max="8960" width="9" style="96"/>
    <col min="8961" max="8961" width="2.125" style="96" customWidth="1"/>
    <col min="8962" max="8962" width="3" style="96" customWidth="1"/>
    <col min="8963" max="8963" width="12.5" style="96" customWidth="1"/>
    <col min="8964" max="8964" width="3" style="96" customWidth="1"/>
    <col min="8965" max="8969" width="13.75" style="96" customWidth="1"/>
    <col min="8970" max="8970" width="9" style="96"/>
    <col min="8971" max="8972" width="11.875" style="96" bestFit="1" customWidth="1"/>
    <col min="8973" max="9216" width="9" style="96"/>
    <col min="9217" max="9217" width="2.125" style="96" customWidth="1"/>
    <col min="9218" max="9218" width="3" style="96" customWidth="1"/>
    <col min="9219" max="9219" width="12.5" style="96" customWidth="1"/>
    <col min="9220" max="9220" width="3" style="96" customWidth="1"/>
    <col min="9221" max="9225" width="13.75" style="96" customWidth="1"/>
    <col min="9226" max="9226" width="9" style="96"/>
    <col min="9227" max="9228" width="11.875" style="96" bestFit="1" customWidth="1"/>
    <col min="9229" max="9472" width="9" style="96"/>
    <col min="9473" max="9473" width="2.125" style="96" customWidth="1"/>
    <col min="9474" max="9474" width="3" style="96" customWidth="1"/>
    <col min="9475" max="9475" width="12.5" style="96" customWidth="1"/>
    <col min="9476" max="9476" width="3" style="96" customWidth="1"/>
    <col min="9477" max="9481" width="13.75" style="96" customWidth="1"/>
    <col min="9482" max="9482" width="9" style="96"/>
    <col min="9483" max="9484" width="11.875" style="96" bestFit="1" customWidth="1"/>
    <col min="9485" max="9728" width="9" style="96"/>
    <col min="9729" max="9729" width="2.125" style="96" customWidth="1"/>
    <col min="9730" max="9730" width="3" style="96" customWidth="1"/>
    <col min="9731" max="9731" width="12.5" style="96" customWidth="1"/>
    <col min="9732" max="9732" width="3" style="96" customWidth="1"/>
    <col min="9733" max="9737" width="13.75" style="96" customWidth="1"/>
    <col min="9738" max="9738" width="9" style="96"/>
    <col min="9739" max="9740" width="11.875" style="96" bestFit="1" customWidth="1"/>
    <col min="9741" max="9984" width="9" style="96"/>
    <col min="9985" max="9985" width="2.125" style="96" customWidth="1"/>
    <col min="9986" max="9986" width="3" style="96" customWidth="1"/>
    <col min="9987" max="9987" width="12.5" style="96" customWidth="1"/>
    <col min="9988" max="9988" width="3" style="96" customWidth="1"/>
    <col min="9989" max="9993" width="13.75" style="96" customWidth="1"/>
    <col min="9994" max="9994" width="9" style="96"/>
    <col min="9995" max="9996" width="11.875" style="96" bestFit="1" customWidth="1"/>
    <col min="9997" max="10240" width="9" style="96"/>
    <col min="10241" max="10241" width="2.125" style="96" customWidth="1"/>
    <col min="10242" max="10242" width="3" style="96" customWidth="1"/>
    <col min="10243" max="10243" width="12.5" style="96" customWidth="1"/>
    <col min="10244" max="10244" width="3" style="96" customWidth="1"/>
    <col min="10245" max="10249" width="13.75" style="96" customWidth="1"/>
    <col min="10250" max="10250" width="9" style="96"/>
    <col min="10251" max="10252" width="11.875" style="96" bestFit="1" customWidth="1"/>
    <col min="10253" max="10496" width="9" style="96"/>
    <col min="10497" max="10497" width="2.125" style="96" customWidth="1"/>
    <col min="10498" max="10498" width="3" style="96" customWidth="1"/>
    <col min="10499" max="10499" width="12.5" style="96" customWidth="1"/>
    <col min="10500" max="10500" width="3" style="96" customWidth="1"/>
    <col min="10501" max="10505" width="13.75" style="96" customWidth="1"/>
    <col min="10506" max="10506" width="9" style="96"/>
    <col min="10507" max="10508" width="11.875" style="96" bestFit="1" customWidth="1"/>
    <col min="10509" max="10752" width="9" style="96"/>
    <col min="10753" max="10753" width="2.125" style="96" customWidth="1"/>
    <col min="10754" max="10754" width="3" style="96" customWidth="1"/>
    <col min="10755" max="10755" width="12.5" style="96" customWidth="1"/>
    <col min="10756" max="10756" width="3" style="96" customWidth="1"/>
    <col min="10757" max="10761" width="13.75" style="96" customWidth="1"/>
    <col min="10762" max="10762" width="9" style="96"/>
    <col min="10763" max="10764" width="11.875" style="96" bestFit="1" customWidth="1"/>
    <col min="10765" max="11008" width="9" style="96"/>
    <col min="11009" max="11009" width="2.125" style="96" customWidth="1"/>
    <col min="11010" max="11010" width="3" style="96" customWidth="1"/>
    <col min="11011" max="11011" width="12.5" style="96" customWidth="1"/>
    <col min="11012" max="11012" width="3" style="96" customWidth="1"/>
    <col min="11013" max="11017" width="13.75" style="96" customWidth="1"/>
    <col min="11018" max="11018" width="9" style="96"/>
    <col min="11019" max="11020" width="11.875" style="96" bestFit="1" customWidth="1"/>
    <col min="11021" max="11264" width="9" style="96"/>
    <col min="11265" max="11265" width="2.125" style="96" customWidth="1"/>
    <col min="11266" max="11266" width="3" style="96" customWidth="1"/>
    <col min="11267" max="11267" width="12.5" style="96" customWidth="1"/>
    <col min="11268" max="11268" width="3" style="96" customWidth="1"/>
    <col min="11269" max="11273" width="13.75" style="96" customWidth="1"/>
    <col min="11274" max="11274" width="9" style="96"/>
    <col min="11275" max="11276" width="11.875" style="96" bestFit="1" customWidth="1"/>
    <col min="11277" max="11520" width="9" style="96"/>
    <col min="11521" max="11521" width="2.125" style="96" customWidth="1"/>
    <col min="11522" max="11522" width="3" style="96" customWidth="1"/>
    <col min="11523" max="11523" width="12.5" style="96" customWidth="1"/>
    <col min="11524" max="11524" width="3" style="96" customWidth="1"/>
    <col min="11525" max="11529" width="13.75" style="96" customWidth="1"/>
    <col min="11530" max="11530" width="9" style="96"/>
    <col min="11531" max="11532" width="11.875" style="96" bestFit="1" customWidth="1"/>
    <col min="11533" max="11776" width="9" style="96"/>
    <col min="11777" max="11777" width="2.125" style="96" customWidth="1"/>
    <col min="11778" max="11778" width="3" style="96" customWidth="1"/>
    <col min="11779" max="11779" width="12.5" style="96" customWidth="1"/>
    <col min="11780" max="11780" width="3" style="96" customWidth="1"/>
    <col min="11781" max="11785" width="13.75" style="96" customWidth="1"/>
    <col min="11786" max="11786" width="9" style="96"/>
    <col min="11787" max="11788" width="11.875" style="96" bestFit="1" customWidth="1"/>
    <col min="11789" max="12032" width="9" style="96"/>
    <col min="12033" max="12033" width="2.125" style="96" customWidth="1"/>
    <col min="12034" max="12034" width="3" style="96" customWidth="1"/>
    <col min="12035" max="12035" width="12.5" style="96" customWidth="1"/>
    <col min="12036" max="12036" width="3" style="96" customWidth="1"/>
    <col min="12037" max="12041" width="13.75" style="96" customWidth="1"/>
    <col min="12042" max="12042" width="9" style="96"/>
    <col min="12043" max="12044" width="11.875" style="96" bestFit="1" customWidth="1"/>
    <col min="12045" max="12288" width="9" style="96"/>
    <col min="12289" max="12289" width="2.125" style="96" customWidth="1"/>
    <col min="12290" max="12290" width="3" style="96" customWidth="1"/>
    <col min="12291" max="12291" width="12.5" style="96" customWidth="1"/>
    <col min="12292" max="12292" width="3" style="96" customWidth="1"/>
    <col min="12293" max="12297" width="13.75" style="96" customWidth="1"/>
    <col min="12298" max="12298" width="9" style="96"/>
    <col min="12299" max="12300" width="11.875" style="96" bestFit="1" customWidth="1"/>
    <col min="12301" max="12544" width="9" style="96"/>
    <col min="12545" max="12545" width="2.125" style="96" customWidth="1"/>
    <col min="12546" max="12546" width="3" style="96" customWidth="1"/>
    <col min="12547" max="12547" width="12.5" style="96" customWidth="1"/>
    <col min="12548" max="12548" width="3" style="96" customWidth="1"/>
    <col min="12549" max="12553" width="13.75" style="96" customWidth="1"/>
    <col min="12554" max="12554" width="9" style="96"/>
    <col min="12555" max="12556" width="11.875" style="96" bestFit="1" customWidth="1"/>
    <col min="12557" max="12800" width="9" style="96"/>
    <col min="12801" max="12801" width="2.125" style="96" customWidth="1"/>
    <col min="12802" max="12802" width="3" style="96" customWidth="1"/>
    <col min="12803" max="12803" width="12.5" style="96" customWidth="1"/>
    <col min="12804" max="12804" width="3" style="96" customWidth="1"/>
    <col min="12805" max="12809" width="13.75" style="96" customWidth="1"/>
    <col min="12810" max="12810" width="9" style="96"/>
    <col min="12811" max="12812" width="11.875" style="96" bestFit="1" customWidth="1"/>
    <col min="12813" max="13056" width="9" style="96"/>
    <col min="13057" max="13057" width="2.125" style="96" customWidth="1"/>
    <col min="13058" max="13058" width="3" style="96" customWidth="1"/>
    <col min="13059" max="13059" width="12.5" style="96" customWidth="1"/>
    <col min="13060" max="13060" width="3" style="96" customWidth="1"/>
    <col min="13061" max="13065" width="13.75" style="96" customWidth="1"/>
    <col min="13066" max="13066" width="9" style="96"/>
    <col min="13067" max="13068" width="11.875" style="96" bestFit="1" customWidth="1"/>
    <col min="13069" max="13312" width="9" style="96"/>
    <col min="13313" max="13313" width="2.125" style="96" customWidth="1"/>
    <col min="13314" max="13314" width="3" style="96" customWidth="1"/>
    <col min="13315" max="13315" width="12.5" style="96" customWidth="1"/>
    <col min="13316" max="13316" width="3" style="96" customWidth="1"/>
    <col min="13317" max="13321" width="13.75" style="96" customWidth="1"/>
    <col min="13322" max="13322" width="9" style="96"/>
    <col min="13323" max="13324" width="11.875" style="96" bestFit="1" customWidth="1"/>
    <col min="13325" max="13568" width="9" style="96"/>
    <col min="13569" max="13569" width="2.125" style="96" customWidth="1"/>
    <col min="13570" max="13570" width="3" style="96" customWidth="1"/>
    <col min="13571" max="13571" width="12.5" style="96" customWidth="1"/>
    <col min="13572" max="13572" width="3" style="96" customWidth="1"/>
    <col min="13573" max="13577" width="13.75" style="96" customWidth="1"/>
    <col min="13578" max="13578" width="9" style="96"/>
    <col min="13579" max="13580" width="11.875" style="96" bestFit="1" customWidth="1"/>
    <col min="13581" max="13824" width="9" style="96"/>
    <col min="13825" max="13825" width="2.125" style="96" customWidth="1"/>
    <col min="13826" max="13826" width="3" style="96" customWidth="1"/>
    <col min="13827" max="13827" width="12.5" style="96" customWidth="1"/>
    <col min="13828" max="13828" width="3" style="96" customWidth="1"/>
    <col min="13829" max="13833" width="13.75" style="96" customWidth="1"/>
    <col min="13834" max="13834" width="9" style="96"/>
    <col min="13835" max="13836" width="11.875" style="96" bestFit="1" customWidth="1"/>
    <col min="13837" max="14080" width="9" style="96"/>
    <col min="14081" max="14081" width="2.125" style="96" customWidth="1"/>
    <col min="14082" max="14082" width="3" style="96" customWidth="1"/>
    <col min="14083" max="14083" width="12.5" style="96" customWidth="1"/>
    <col min="14084" max="14084" width="3" style="96" customWidth="1"/>
    <col min="14085" max="14089" width="13.75" style="96" customWidth="1"/>
    <col min="14090" max="14090" width="9" style="96"/>
    <col min="14091" max="14092" width="11.875" style="96" bestFit="1" customWidth="1"/>
    <col min="14093" max="14336" width="9" style="96"/>
    <col min="14337" max="14337" width="2.125" style="96" customWidth="1"/>
    <col min="14338" max="14338" width="3" style="96" customWidth="1"/>
    <col min="14339" max="14339" width="12.5" style="96" customWidth="1"/>
    <col min="14340" max="14340" width="3" style="96" customWidth="1"/>
    <col min="14341" max="14345" width="13.75" style="96" customWidth="1"/>
    <col min="14346" max="14346" width="9" style="96"/>
    <col min="14347" max="14348" width="11.875" style="96" bestFit="1" customWidth="1"/>
    <col min="14349" max="14592" width="9" style="96"/>
    <col min="14593" max="14593" width="2.125" style="96" customWidth="1"/>
    <col min="14594" max="14594" width="3" style="96" customWidth="1"/>
    <col min="14595" max="14595" width="12.5" style="96" customWidth="1"/>
    <col min="14596" max="14596" width="3" style="96" customWidth="1"/>
    <col min="14597" max="14601" width="13.75" style="96" customWidth="1"/>
    <col min="14602" max="14602" width="9" style="96"/>
    <col min="14603" max="14604" width="11.875" style="96" bestFit="1" customWidth="1"/>
    <col min="14605" max="14848" width="9" style="96"/>
    <col min="14849" max="14849" width="2.125" style="96" customWidth="1"/>
    <col min="14850" max="14850" width="3" style="96" customWidth="1"/>
    <col min="14851" max="14851" width="12.5" style="96" customWidth="1"/>
    <col min="14852" max="14852" width="3" style="96" customWidth="1"/>
    <col min="14853" max="14857" width="13.75" style="96" customWidth="1"/>
    <col min="14858" max="14858" width="9" style="96"/>
    <col min="14859" max="14860" width="11.875" style="96" bestFit="1" customWidth="1"/>
    <col min="14861" max="15104" width="9" style="96"/>
    <col min="15105" max="15105" width="2.125" style="96" customWidth="1"/>
    <col min="15106" max="15106" width="3" style="96" customWidth="1"/>
    <col min="15107" max="15107" width="12.5" style="96" customWidth="1"/>
    <col min="15108" max="15108" width="3" style="96" customWidth="1"/>
    <col min="15109" max="15113" width="13.75" style="96" customWidth="1"/>
    <col min="15114" max="15114" width="9" style="96"/>
    <col min="15115" max="15116" width="11.875" style="96" bestFit="1" customWidth="1"/>
    <col min="15117" max="15360" width="9" style="96"/>
    <col min="15361" max="15361" width="2.125" style="96" customWidth="1"/>
    <col min="15362" max="15362" width="3" style="96" customWidth="1"/>
    <col min="15363" max="15363" width="12.5" style="96" customWidth="1"/>
    <col min="15364" max="15364" width="3" style="96" customWidth="1"/>
    <col min="15365" max="15369" width="13.75" style="96" customWidth="1"/>
    <col min="15370" max="15370" width="9" style="96"/>
    <col min="15371" max="15372" width="11.875" style="96" bestFit="1" customWidth="1"/>
    <col min="15373" max="15616" width="9" style="96"/>
    <col min="15617" max="15617" width="2.125" style="96" customWidth="1"/>
    <col min="15618" max="15618" width="3" style="96" customWidth="1"/>
    <col min="15619" max="15619" width="12.5" style="96" customWidth="1"/>
    <col min="15620" max="15620" width="3" style="96" customWidth="1"/>
    <col min="15621" max="15625" width="13.75" style="96" customWidth="1"/>
    <col min="15626" max="15626" width="9" style="96"/>
    <col min="15627" max="15628" width="11.875" style="96" bestFit="1" customWidth="1"/>
    <col min="15629" max="15872" width="9" style="96"/>
    <col min="15873" max="15873" width="2.125" style="96" customWidth="1"/>
    <col min="15874" max="15874" width="3" style="96" customWidth="1"/>
    <col min="15875" max="15875" width="12.5" style="96" customWidth="1"/>
    <col min="15876" max="15876" width="3" style="96" customWidth="1"/>
    <col min="15877" max="15881" width="13.75" style="96" customWidth="1"/>
    <col min="15882" max="15882" width="9" style="96"/>
    <col min="15883" max="15884" width="11.875" style="96" bestFit="1" customWidth="1"/>
    <col min="15885" max="16128" width="9" style="96"/>
    <col min="16129" max="16129" width="2.125" style="96" customWidth="1"/>
    <col min="16130" max="16130" width="3" style="96" customWidth="1"/>
    <col min="16131" max="16131" width="12.5" style="96" customWidth="1"/>
    <col min="16132" max="16132" width="3" style="96" customWidth="1"/>
    <col min="16133" max="16137" width="13.75" style="96" customWidth="1"/>
    <col min="16138" max="16138" width="9" style="96"/>
    <col min="16139" max="16140" width="11.875" style="96" bestFit="1" customWidth="1"/>
    <col min="16141" max="16384" width="9" style="96"/>
  </cols>
  <sheetData>
    <row r="1" spans="2:16" ht="17.25">
      <c r="B1" s="3470" t="s">
        <v>5583</v>
      </c>
      <c r="C1" s="3470"/>
      <c r="D1" s="3470"/>
      <c r="E1" s="3361"/>
      <c r="F1" s="3361"/>
      <c r="G1" s="3361"/>
      <c r="H1" s="3361"/>
      <c r="I1" s="3361"/>
    </row>
    <row r="3" spans="2:16">
      <c r="B3" s="2894" t="s">
        <v>5584</v>
      </c>
      <c r="C3" s="2894"/>
      <c r="D3" s="2894"/>
      <c r="E3" s="2894"/>
      <c r="F3" s="2894"/>
      <c r="G3" s="2894"/>
      <c r="H3" s="2894"/>
      <c r="I3" s="2894"/>
    </row>
    <row r="4" spans="2:16" ht="13.5" customHeight="1">
      <c r="B4" s="3532" t="s">
        <v>5585</v>
      </c>
      <c r="C4" s="3634"/>
      <c r="D4" s="3533"/>
      <c r="E4" s="4098" t="s">
        <v>5586</v>
      </c>
      <c r="F4" s="4098"/>
      <c r="G4" s="4098"/>
      <c r="H4" s="3325" t="s">
        <v>5587</v>
      </c>
      <c r="I4" s="3325" t="s">
        <v>5588</v>
      </c>
      <c r="J4" s="847"/>
      <c r="K4" s="847"/>
      <c r="L4" s="847"/>
      <c r="M4" s="847"/>
      <c r="N4" s="847"/>
      <c r="O4" s="847"/>
      <c r="P4" s="104"/>
    </row>
    <row r="5" spans="2:16">
      <c r="B5" s="3323"/>
      <c r="C5" s="3635"/>
      <c r="D5" s="4071"/>
      <c r="E5" s="2176" t="s">
        <v>2850</v>
      </c>
      <c r="F5" s="2176" t="s">
        <v>5589</v>
      </c>
      <c r="G5" s="2176" t="s">
        <v>5590</v>
      </c>
      <c r="H5" s="4420"/>
      <c r="I5" s="4420"/>
    </row>
    <row r="6" spans="2:16" s="253" customFormat="1" ht="13.5" customHeight="1">
      <c r="B6" s="3567" t="s">
        <v>5547</v>
      </c>
      <c r="C6" s="4378"/>
      <c r="D6" s="1126"/>
      <c r="E6" s="3095">
        <v>61971902</v>
      </c>
      <c r="F6" s="3096">
        <v>60000811</v>
      </c>
      <c r="G6" s="3096">
        <v>1971091</v>
      </c>
      <c r="H6" s="3096">
        <v>59914803</v>
      </c>
      <c r="I6" s="3097">
        <v>96.7</v>
      </c>
    </row>
    <row r="7" spans="2:16">
      <c r="B7" s="3098"/>
      <c r="C7" s="3099" t="s">
        <v>5591</v>
      </c>
      <c r="D7" s="105"/>
      <c r="E7" s="3100">
        <v>28778323</v>
      </c>
      <c r="F7" s="1234">
        <v>27677902</v>
      </c>
      <c r="G7" s="1234">
        <v>1100421</v>
      </c>
      <c r="H7" s="1234">
        <v>27626647</v>
      </c>
      <c r="I7" s="3101">
        <v>96</v>
      </c>
    </row>
    <row r="8" spans="2:16">
      <c r="B8" s="3098"/>
      <c r="C8" s="3099" t="s">
        <v>5592</v>
      </c>
      <c r="D8" s="105"/>
      <c r="E8" s="3100">
        <v>23589228</v>
      </c>
      <c r="F8" s="1234">
        <v>22894039</v>
      </c>
      <c r="G8" s="1234">
        <v>695189</v>
      </c>
      <c r="H8" s="1234">
        <v>22868226</v>
      </c>
      <c r="I8" s="3101">
        <v>96.9</v>
      </c>
    </row>
    <row r="9" spans="2:16">
      <c r="B9" s="3098"/>
      <c r="C9" s="3099" t="s">
        <v>5593</v>
      </c>
      <c r="D9" s="105"/>
      <c r="E9" s="3100">
        <v>567963</v>
      </c>
      <c r="F9" s="1234">
        <v>544799</v>
      </c>
      <c r="G9" s="1234">
        <v>23164</v>
      </c>
      <c r="H9" s="1234">
        <v>542319</v>
      </c>
      <c r="I9" s="3101">
        <v>95.5</v>
      </c>
    </row>
    <row r="10" spans="2:16">
      <c r="B10" s="3098"/>
      <c r="C10" s="3099" t="s">
        <v>5594</v>
      </c>
      <c r="D10" s="105"/>
      <c r="E10" s="3100">
        <v>2663032</v>
      </c>
      <c r="F10" s="1234">
        <v>2663022</v>
      </c>
      <c r="G10" s="737">
        <v>10</v>
      </c>
      <c r="H10" s="1234">
        <v>2663031</v>
      </c>
      <c r="I10" s="3101">
        <v>100</v>
      </c>
    </row>
    <row r="11" spans="2:16">
      <c r="B11" s="3098"/>
      <c r="C11" s="3102" t="s">
        <v>5595</v>
      </c>
      <c r="D11" s="105"/>
      <c r="E11" s="3100">
        <v>7131</v>
      </c>
      <c r="F11" s="737" t="s">
        <v>1268</v>
      </c>
      <c r="G11" s="1234">
        <v>7131</v>
      </c>
      <c r="H11" s="1234">
        <v>600</v>
      </c>
      <c r="I11" s="3101">
        <v>8.4</v>
      </c>
    </row>
    <row r="12" spans="2:16">
      <c r="B12" s="3103"/>
      <c r="C12" s="3099" t="s">
        <v>5596</v>
      </c>
      <c r="D12" s="3104"/>
      <c r="E12" s="1515" t="s">
        <v>1268</v>
      </c>
      <c r="F12" s="1025" t="s">
        <v>1268</v>
      </c>
      <c r="G12" s="1025" t="s">
        <v>1268</v>
      </c>
      <c r="H12" s="1025" t="s">
        <v>1268</v>
      </c>
      <c r="I12" s="3105" t="s">
        <v>5597</v>
      </c>
    </row>
    <row r="13" spans="2:16">
      <c r="B13" s="3098"/>
      <c r="C13" s="3099" t="s">
        <v>5598</v>
      </c>
      <c r="D13" s="105"/>
      <c r="E13" s="3100">
        <v>1579867</v>
      </c>
      <c r="F13" s="1234">
        <v>1577275</v>
      </c>
      <c r="G13" s="1234">
        <v>2592</v>
      </c>
      <c r="H13" s="1234">
        <v>1575363</v>
      </c>
      <c r="I13" s="3101">
        <v>99.7</v>
      </c>
    </row>
    <row r="14" spans="2:16">
      <c r="B14" s="3106"/>
      <c r="C14" s="3107" t="s">
        <v>5599</v>
      </c>
      <c r="D14" s="3108"/>
      <c r="E14" s="3109">
        <v>4786358</v>
      </c>
      <c r="F14" s="3110">
        <v>4643774</v>
      </c>
      <c r="G14" s="3110">
        <v>142584</v>
      </c>
      <c r="H14" s="3110">
        <v>4638617</v>
      </c>
      <c r="I14" s="3111">
        <v>96.9</v>
      </c>
    </row>
    <row r="15" spans="2:16">
      <c r="B15" s="105"/>
      <c r="C15" s="105"/>
      <c r="D15" s="105"/>
      <c r="E15" s="744"/>
      <c r="F15" s="744"/>
      <c r="G15" s="744"/>
      <c r="H15" s="744"/>
      <c r="I15" s="3112"/>
    </row>
    <row r="16" spans="2:16">
      <c r="B16" s="1128" t="s">
        <v>5600</v>
      </c>
      <c r="C16" s="1128"/>
      <c r="D16" s="1128"/>
      <c r="E16" s="1128"/>
      <c r="F16" s="1128"/>
      <c r="G16" s="1128"/>
      <c r="H16" s="1128"/>
      <c r="I16" s="1128"/>
    </row>
    <row r="17" spans="2:16" ht="13.5" customHeight="1">
      <c r="B17" s="3532" t="s">
        <v>5585</v>
      </c>
      <c r="C17" s="3634"/>
      <c r="D17" s="3533"/>
      <c r="E17" s="4098" t="s">
        <v>5586</v>
      </c>
      <c r="F17" s="4098"/>
      <c r="G17" s="4098"/>
      <c r="H17" s="3325" t="s">
        <v>5587</v>
      </c>
      <c r="I17" s="3325" t="s">
        <v>5588</v>
      </c>
      <c r="J17" s="847"/>
      <c r="K17" s="847"/>
      <c r="L17" s="847"/>
      <c r="M17" s="847"/>
      <c r="N17" s="847"/>
      <c r="O17" s="847"/>
      <c r="P17" s="104"/>
    </row>
    <row r="18" spans="2:16" ht="13.5" customHeight="1">
      <c r="B18" s="3323"/>
      <c r="C18" s="3635"/>
      <c r="D18" s="4071"/>
      <c r="E18" s="2176" t="s">
        <v>2850</v>
      </c>
      <c r="F18" s="2176" t="s">
        <v>5589</v>
      </c>
      <c r="G18" s="2176" t="s">
        <v>5590</v>
      </c>
      <c r="H18" s="4420"/>
      <c r="I18" s="4420"/>
    </row>
    <row r="19" spans="2:16" s="253" customFormat="1" ht="13.5" customHeight="1">
      <c r="B19" s="3567" t="s">
        <v>5547</v>
      </c>
      <c r="C19" s="4378"/>
      <c r="D19" s="1126"/>
      <c r="E19" s="3095">
        <v>61397032</v>
      </c>
      <c r="F19" s="3096">
        <v>59492287</v>
      </c>
      <c r="G19" s="3096">
        <v>1904745</v>
      </c>
      <c r="H19" s="3096">
        <v>59323207</v>
      </c>
      <c r="I19" s="3097">
        <v>96.6</v>
      </c>
    </row>
    <row r="20" spans="2:16">
      <c r="B20" s="3113"/>
      <c r="C20" s="3099" t="s">
        <v>5591</v>
      </c>
      <c r="D20" s="105"/>
      <c r="E20" s="3100">
        <v>28023098</v>
      </c>
      <c r="F20" s="1234">
        <v>26976687</v>
      </c>
      <c r="G20" s="1234">
        <v>1046411</v>
      </c>
      <c r="H20" s="1234">
        <v>26864937</v>
      </c>
      <c r="I20" s="3101">
        <v>95.9</v>
      </c>
    </row>
    <row r="21" spans="2:16">
      <c r="B21" s="3098"/>
      <c r="C21" s="3099" t="s">
        <v>5592</v>
      </c>
      <c r="D21" s="105"/>
      <c r="E21" s="3100">
        <v>23793828</v>
      </c>
      <c r="F21" s="1234">
        <v>23110195</v>
      </c>
      <c r="G21" s="1234">
        <v>683633</v>
      </c>
      <c r="H21" s="1234">
        <v>23062073</v>
      </c>
      <c r="I21" s="3101">
        <v>96.9</v>
      </c>
    </row>
    <row r="22" spans="2:16">
      <c r="B22" s="3098"/>
      <c r="C22" s="3099" t="s">
        <v>5593</v>
      </c>
      <c r="D22" s="105"/>
      <c r="E22" s="3100">
        <v>601190</v>
      </c>
      <c r="F22" s="1234">
        <v>577603</v>
      </c>
      <c r="G22" s="1234">
        <v>23587</v>
      </c>
      <c r="H22" s="1234">
        <v>577260</v>
      </c>
      <c r="I22" s="3101">
        <v>96</v>
      </c>
    </row>
    <row r="23" spans="2:16">
      <c r="B23" s="3098"/>
      <c r="C23" s="3099" t="s">
        <v>5594</v>
      </c>
      <c r="D23" s="105"/>
      <c r="E23" s="3100">
        <v>2593845</v>
      </c>
      <c r="F23" s="1234">
        <v>2593844</v>
      </c>
      <c r="G23" s="737">
        <v>1</v>
      </c>
      <c r="H23" s="1234">
        <v>2593845</v>
      </c>
      <c r="I23" s="3101">
        <v>100</v>
      </c>
    </row>
    <row r="24" spans="2:16">
      <c r="B24" s="3098"/>
      <c r="C24" s="3102" t="s">
        <v>5595</v>
      </c>
      <c r="D24" s="105"/>
      <c r="E24" s="3100">
        <v>6531</v>
      </c>
      <c r="F24" s="737" t="s">
        <v>1268</v>
      </c>
      <c r="G24" s="1234">
        <v>6531</v>
      </c>
      <c r="H24" s="1234">
        <v>483</v>
      </c>
      <c r="I24" s="3101">
        <v>7.4</v>
      </c>
    </row>
    <row r="25" spans="2:16">
      <c r="B25" s="3103"/>
      <c r="C25" s="3099" t="s">
        <v>5596</v>
      </c>
      <c r="D25" s="3104"/>
      <c r="E25" s="1515">
        <v>6019</v>
      </c>
      <c r="F25" s="1025">
        <v>6019</v>
      </c>
      <c r="G25" s="1025" t="s">
        <v>1268</v>
      </c>
      <c r="H25" s="1025">
        <v>6019</v>
      </c>
      <c r="I25" s="3114">
        <v>100</v>
      </c>
    </row>
    <row r="26" spans="2:16">
      <c r="B26" s="3098"/>
      <c r="C26" s="3099" t="s">
        <v>5598</v>
      </c>
      <c r="D26" s="105"/>
      <c r="E26" s="3100">
        <v>1587893</v>
      </c>
      <c r="F26" s="1234">
        <v>1583388</v>
      </c>
      <c r="G26" s="1234">
        <v>4505</v>
      </c>
      <c r="H26" s="1234">
        <v>1583345</v>
      </c>
      <c r="I26" s="3101">
        <v>99.7</v>
      </c>
    </row>
    <row r="27" spans="2:16">
      <c r="B27" s="3106"/>
      <c r="C27" s="3107" t="s">
        <v>5599</v>
      </c>
      <c r="D27" s="3108"/>
      <c r="E27" s="3109">
        <v>4784628</v>
      </c>
      <c r="F27" s="3110">
        <v>4644551</v>
      </c>
      <c r="G27" s="3110">
        <v>140077</v>
      </c>
      <c r="H27" s="3110">
        <v>4635245</v>
      </c>
      <c r="I27" s="3111">
        <v>96.9</v>
      </c>
    </row>
    <row r="28" spans="2:16">
      <c r="B28" s="105"/>
      <c r="C28" s="105"/>
      <c r="D28" s="105"/>
      <c r="E28" s="1234"/>
      <c r="F28" s="1234"/>
      <c r="G28" s="1234"/>
      <c r="H28" s="1234"/>
      <c r="I28" s="1432"/>
    </row>
    <row r="29" spans="2:16" s="1680" customFormat="1" ht="13.5" customHeight="1">
      <c r="B29" s="1128" t="s">
        <v>5601</v>
      </c>
      <c r="C29" s="1128"/>
      <c r="D29" s="1128"/>
      <c r="E29" s="2866"/>
      <c r="F29" s="2866"/>
      <c r="G29" s="2866"/>
      <c r="H29" s="2866"/>
      <c r="I29" s="2866"/>
    </row>
    <row r="30" spans="2:16" ht="13.5" customHeight="1">
      <c r="B30" s="3532" t="s">
        <v>5585</v>
      </c>
      <c r="C30" s="3634"/>
      <c r="D30" s="3533"/>
      <c r="E30" s="4098" t="s">
        <v>5586</v>
      </c>
      <c r="F30" s="4098"/>
      <c r="G30" s="4098"/>
      <c r="H30" s="3325" t="s">
        <v>5587</v>
      </c>
      <c r="I30" s="3325" t="s">
        <v>5588</v>
      </c>
    </row>
    <row r="31" spans="2:16">
      <c r="B31" s="3323"/>
      <c r="C31" s="3635"/>
      <c r="D31" s="4071"/>
      <c r="E31" s="2176" t="s">
        <v>2850</v>
      </c>
      <c r="F31" s="2176" t="s">
        <v>5589</v>
      </c>
      <c r="G31" s="2176" t="s">
        <v>5590</v>
      </c>
      <c r="H31" s="4420"/>
      <c r="I31" s="4420"/>
    </row>
    <row r="32" spans="2:16" ht="13.5" customHeight="1">
      <c r="B32" s="3567" t="s">
        <v>5547</v>
      </c>
      <c r="C32" s="4378"/>
      <c r="D32" s="1126"/>
      <c r="E32" s="3095">
        <v>59097853</v>
      </c>
      <c r="F32" s="3096">
        <v>57172421</v>
      </c>
      <c r="G32" s="3096">
        <v>1925432</v>
      </c>
      <c r="H32" s="3096">
        <v>57302300</v>
      </c>
      <c r="I32" s="3097">
        <v>97</v>
      </c>
      <c r="K32" s="1450"/>
    </row>
    <row r="33" spans="1:11">
      <c r="B33" s="3098"/>
      <c r="C33" s="3099" t="s">
        <v>5591</v>
      </c>
      <c r="D33" s="105"/>
      <c r="E33" s="3100">
        <v>26392066</v>
      </c>
      <c r="F33" s="1234">
        <v>25331540</v>
      </c>
      <c r="G33" s="1234">
        <v>1060526</v>
      </c>
      <c r="H33" s="1234">
        <v>25374081</v>
      </c>
      <c r="I33" s="3101">
        <v>96.1</v>
      </c>
      <c r="K33" s="1450"/>
    </row>
    <row r="34" spans="1:11">
      <c r="B34" s="3098"/>
      <c r="C34" s="3099" t="s">
        <v>5592</v>
      </c>
      <c r="D34" s="105"/>
      <c r="E34" s="3100">
        <v>23176319</v>
      </c>
      <c r="F34" s="1234">
        <v>22479677</v>
      </c>
      <c r="G34" s="1234">
        <v>696642</v>
      </c>
      <c r="H34" s="1234">
        <v>22550151</v>
      </c>
      <c r="I34" s="3101">
        <v>97.3</v>
      </c>
      <c r="K34" s="1450"/>
    </row>
    <row r="35" spans="1:11">
      <c r="B35" s="3098"/>
      <c r="C35" s="3099" t="s">
        <v>5593</v>
      </c>
      <c r="D35" s="105"/>
      <c r="E35" s="3100">
        <v>619290</v>
      </c>
      <c r="F35" s="1234">
        <v>597913</v>
      </c>
      <c r="G35" s="1234">
        <v>21377</v>
      </c>
      <c r="H35" s="1234">
        <v>596567</v>
      </c>
      <c r="I35" s="3101">
        <v>96.3</v>
      </c>
      <c r="K35" s="1450"/>
    </row>
    <row r="36" spans="1:11">
      <c r="B36" s="3098"/>
      <c r="C36" s="3099" t="s">
        <v>5594</v>
      </c>
      <c r="D36" s="105"/>
      <c r="E36" s="3100">
        <v>2794294</v>
      </c>
      <c r="F36" s="1234">
        <v>2794294</v>
      </c>
      <c r="G36" s="1025" t="s">
        <v>1268</v>
      </c>
      <c r="H36" s="1234">
        <v>2794294</v>
      </c>
      <c r="I36" s="3101">
        <v>100</v>
      </c>
      <c r="K36" s="1450"/>
    </row>
    <row r="37" spans="1:11">
      <c r="B37" s="3098"/>
      <c r="C37" s="3102" t="s">
        <v>5595</v>
      </c>
      <c r="D37" s="105"/>
      <c r="E37" s="3100">
        <v>148</v>
      </c>
      <c r="F37" s="1025" t="s">
        <v>1268</v>
      </c>
      <c r="G37" s="1234">
        <v>148</v>
      </c>
      <c r="H37" s="737" t="s">
        <v>1268</v>
      </c>
      <c r="I37" s="3115" t="s">
        <v>1268</v>
      </c>
      <c r="K37" s="1450"/>
    </row>
    <row r="38" spans="1:11">
      <c r="B38" s="3103"/>
      <c r="C38" s="3099" t="s">
        <v>5596</v>
      </c>
      <c r="D38" s="3104"/>
      <c r="E38" s="1515">
        <v>6980</v>
      </c>
      <c r="F38" s="1025">
        <v>6980</v>
      </c>
      <c r="G38" s="1025" t="s">
        <v>1268</v>
      </c>
      <c r="H38" s="1025">
        <v>6980</v>
      </c>
      <c r="I38" s="3114">
        <v>100</v>
      </c>
      <c r="K38" s="1450"/>
    </row>
    <row r="39" spans="1:11">
      <c r="B39" s="3098"/>
      <c r="C39" s="3099" t="s">
        <v>5598</v>
      </c>
      <c r="D39" s="105"/>
      <c r="E39" s="3100">
        <v>1484718</v>
      </c>
      <c r="F39" s="1234">
        <v>1480170</v>
      </c>
      <c r="G39" s="1234">
        <v>4548</v>
      </c>
      <c r="H39" s="1234">
        <v>1483514</v>
      </c>
      <c r="I39" s="3101">
        <v>99.9</v>
      </c>
      <c r="K39" s="1450"/>
    </row>
    <row r="40" spans="1:11">
      <c r="B40" s="3106"/>
      <c r="C40" s="3107" t="s">
        <v>5599</v>
      </c>
      <c r="D40" s="3108"/>
      <c r="E40" s="3109">
        <v>4624038</v>
      </c>
      <c r="F40" s="3110">
        <v>4481847</v>
      </c>
      <c r="G40" s="3110">
        <v>142191</v>
      </c>
      <c r="H40" s="3110">
        <v>4496713</v>
      </c>
      <c r="I40" s="3111">
        <v>97.2</v>
      </c>
      <c r="K40" s="1450"/>
    </row>
    <row r="41" spans="1:11">
      <c r="B41" s="2894"/>
      <c r="C41" s="2894"/>
      <c r="D41" s="2894"/>
      <c r="E41" s="642"/>
      <c r="F41" s="642"/>
      <c r="G41" s="642"/>
      <c r="H41" s="642"/>
      <c r="I41" s="642"/>
    </row>
    <row r="42" spans="1:11">
      <c r="B42" s="103" t="s">
        <v>247</v>
      </c>
      <c r="C42" s="103"/>
      <c r="D42" s="103"/>
      <c r="E42" s="3076"/>
      <c r="F42" s="3076"/>
      <c r="G42" s="3076"/>
      <c r="H42" s="3076"/>
      <c r="I42" s="1680"/>
    </row>
    <row r="43" spans="1:11" ht="15.75">
      <c r="A43" t="s">
        <v>1543</v>
      </c>
      <c r="B43" s="3116"/>
      <c r="C43" s="3116"/>
      <c r="D43" s="3116"/>
      <c r="E43" s="2894"/>
      <c r="F43" s="2894"/>
      <c r="G43" s="2894"/>
      <c r="H43" s="2894"/>
      <c r="I43" s="2894"/>
    </row>
    <row r="44" spans="1:11" ht="18.75">
      <c r="B44" s="1124" t="s">
        <v>1543</v>
      </c>
      <c r="C44" s="1124"/>
      <c r="D44" s="1124"/>
    </row>
  </sheetData>
  <mergeCells count="16">
    <mergeCell ref="B32:C32"/>
    <mergeCell ref="B17:D18"/>
    <mergeCell ref="E17:G17"/>
    <mergeCell ref="H17:H18"/>
    <mergeCell ref="I17:I18"/>
    <mergeCell ref="B19:C19"/>
    <mergeCell ref="B30:D31"/>
    <mergeCell ref="E30:G30"/>
    <mergeCell ref="H30:H31"/>
    <mergeCell ref="I30:I31"/>
    <mergeCell ref="B6:C6"/>
    <mergeCell ref="B1:I1"/>
    <mergeCell ref="B4:D5"/>
    <mergeCell ref="E4:G4"/>
    <mergeCell ref="H4:H5"/>
    <mergeCell ref="I4:I5"/>
  </mergeCells>
  <phoneticPr fontId="3"/>
  <dataValidations count="1">
    <dataValidation imeMode="off" allowBlank="1" showInputMessage="1" showErrorMessage="1" sqref="WVM983055:WVQ983055 JA15:JE15 SW15:TA15 ACS15:ACW15 AMO15:AMS15 AWK15:AWO15 BGG15:BGK15 BQC15:BQG15 BZY15:CAC15 CJU15:CJY15 CTQ15:CTU15 DDM15:DDQ15 DNI15:DNM15 DXE15:DXI15 EHA15:EHE15 EQW15:ERA15 FAS15:FAW15 FKO15:FKS15 FUK15:FUO15 GEG15:GEK15 GOC15:GOG15 GXY15:GYC15 HHU15:HHY15 HRQ15:HRU15 IBM15:IBQ15 ILI15:ILM15 IVE15:IVI15 JFA15:JFE15 JOW15:JPA15 JYS15:JYW15 KIO15:KIS15 KSK15:KSO15 LCG15:LCK15 LMC15:LMG15 LVY15:LWC15 MFU15:MFY15 MPQ15:MPU15 MZM15:MZQ15 NJI15:NJM15 NTE15:NTI15 ODA15:ODE15 OMW15:ONA15 OWS15:OWW15 PGO15:PGS15 PQK15:PQO15 QAG15:QAK15 QKC15:QKG15 QTY15:QUC15 RDU15:RDY15 RNQ15:RNU15 RXM15:RXQ15 SHI15:SHM15 SRE15:SRI15 TBA15:TBE15 TKW15:TLA15 TUS15:TUW15 UEO15:UES15 UOK15:UOO15 UYG15:UYK15 VIC15:VIG15 VRY15:VSC15 WBU15:WBY15 WLQ15:WLU15 WVM15:WVQ15 E65551:I65551 JA65551:JE65551 SW65551:TA65551 ACS65551:ACW65551 AMO65551:AMS65551 AWK65551:AWO65551 BGG65551:BGK65551 BQC65551:BQG65551 BZY65551:CAC65551 CJU65551:CJY65551 CTQ65551:CTU65551 DDM65551:DDQ65551 DNI65551:DNM65551 DXE65551:DXI65551 EHA65551:EHE65551 EQW65551:ERA65551 FAS65551:FAW65551 FKO65551:FKS65551 FUK65551:FUO65551 GEG65551:GEK65551 GOC65551:GOG65551 GXY65551:GYC65551 HHU65551:HHY65551 HRQ65551:HRU65551 IBM65551:IBQ65551 ILI65551:ILM65551 IVE65551:IVI65551 JFA65551:JFE65551 JOW65551:JPA65551 JYS65551:JYW65551 KIO65551:KIS65551 KSK65551:KSO65551 LCG65551:LCK65551 LMC65551:LMG65551 LVY65551:LWC65551 MFU65551:MFY65551 MPQ65551:MPU65551 MZM65551:MZQ65551 NJI65551:NJM65551 NTE65551:NTI65551 ODA65551:ODE65551 OMW65551:ONA65551 OWS65551:OWW65551 PGO65551:PGS65551 PQK65551:PQO65551 QAG65551:QAK65551 QKC65551:QKG65551 QTY65551:QUC65551 RDU65551:RDY65551 RNQ65551:RNU65551 RXM65551:RXQ65551 SHI65551:SHM65551 SRE65551:SRI65551 TBA65551:TBE65551 TKW65551:TLA65551 TUS65551:TUW65551 UEO65551:UES65551 UOK65551:UOO65551 UYG65551:UYK65551 VIC65551:VIG65551 VRY65551:VSC65551 WBU65551:WBY65551 WLQ65551:WLU65551 WVM65551:WVQ65551 E131087:I131087 JA131087:JE131087 SW131087:TA131087 ACS131087:ACW131087 AMO131087:AMS131087 AWK131087:AWO131087 BGG131087:BGK131087 BQC131087:BQG131087 BZY131087:CAC131087 CJU131087:CJY131087 CTQ131087:CTU131087 DDM131087:DDQ131087 DNI131087:DNM131087 DXE131087:DXI131087 EHA131087:EHE131087 EQW131087:ERA131087 FAS131087:FAW131087 FKO131087:FKS131087 FUK131087:FUO131087 GEG131087:GEK131087 GOC131087:GOG131087 GXY131087:GYC131087 HHU131087:HHY131087 HRQ131087:HRU131087 IBM131087:IBQ131087 ILI131087:ILM131087 IVE131087:IVI131087 JFA131087:JFE131087 JOW131087:JPA131087 JYS131087:JYW131087 KIO131087:KIS131087 KSK131087:KSO131087 LCG131087:LCK131087 LMC131087:LMG131087 LVY131087:LWC131087 MFU131087:MFY131087 MPQ131087:MPU131087 MZM131087:MZQ131087 NJI131087:NJM131087 NTE131087:NTI131087 ODA131087:ODE131087 OMW131087:ONA131087 OWS131087:OWW131087 PGO131087:PGS131087 PQK131087:PQO131087 QAG131087:QAK131087 QKC131087:QKG131087 QTY131087:QUC131087 RDU131087:RDY131087 RNQ131087:RNU131087 RXM131087:RXQ131087 SHI131087:SHM131087 SRE131087:SRI131087 TBA131087:TBE131087 TKW131087:TLA131087 TUS131087:TUW131087 UEO131087:UES131087 UOK131087:UOO131087 UYG131087:UYK131087 VIC131087:VIG131087 VRY131087:VSC131087 WBU131087:WBY131087 WLQ131087:WLU131087 WVM131087:WVQ131087 E196623:I196623 JA196623:JE196623 SW196623:TA196623 ACS196623:ACW196623 AMO196623:AMS196623 AWK196623:AWO196623 BGG196623:BGK196623 BQC196623:BQG196623 BZY196623:CAC196623 CJU196623:CJY196623 CTQ196623:CTU196623 DDM196623:DDQ196623 DNI196623:DNM196623 DXE196623:DXI196623 EHA196623:EHE196623 EQW196623:ERA196623 FAS196623:FAW196623 FKO196623:FKS196623 FUK196623:FUO196623 GEG196623:GEK196623 GOC196623:GOG196623 GXY196623:GYC196623 HHU196623:HHY196623 HRQ196623:HRU196623 IBM196623:IBQ196623 ILI196623:ILM196623 IVE196623:IVI196623 JFA196623:JFE196623 JOW196623:JPA196623 JYS196623:JYW196623 KIO196623:KIS196623 KSK196623:KSO196623 LCG196623:LCK196623 LMC196623:LMG196623 LVY196623:LWC196623 MFU196623:MFY196623 MPQ196623:MPU196623 MZM196623:MZQ196623 NJI196623:NJM196623 NTE196623:NTI196623 ODA196623:ODE196623 OMW196623:ONA196623 OWS196623:OWW196623 PGO196623:PGS196623 PQK196623:PQO196623 QAG196623:QAK196623 QKC196623:QKG196623 QTY196623:QUC196623 RDU196623:RDY196623 RNQ196623:RNU196623 RXM196623:RXQ196623 SHI196623:SHM196623 SRE196623:SRI196623 TBA196623:TBE196623 TKW196623:TLA196623 TUS196623:TUW196623 UEO196623:UES196623 UOK196623:UOO196623 UYG196623:UYK196623 VIC196623:VIG196623 VRY196623:VSC196623 WBU196623:WBY196623 WLQ196623:WLU196623 WVM196623:WVQ196623 E262159:I262159 JA262159:JE262159 SW262159:TA262159 ACS262159:ACW262159 AMO262159:AMS262159 AWK262159:AWO262159 BGG262159:BGK262159 BQC262159:BQG262159 BZY262159:CAC262159 CJU262159:CJY262159 CTQ262159:CTU262159 DDM262159:DDQ262159 DNI262159:DNM262159 DXE262159:DXI262159 EHA262159:EHE262159 EQW262159:ERA262159 FAS262159:FAW262159 FKO262159:FKS262159 FUK262159:FUO262159 GEG262159:GEK262159 GOC262159:GOG262159 GXY262159:GYC262159 HHU262159:HHY262159 HRQ262159:HRU262159 IBM262159:IBQ262159 ILI262159:ILM262159 IVE262159:IVI262159 JFA262159:JFE262159 JOW262159:JPA262159 JYS262159:JYW262159 KIO262159:KIS262159 KSK262159:KSO262159 LCG262159:LCK262159 LMC262159:LMG262159 LVY262159:LWC262159 MFU262159:MFY262159 MPQ262159:MPU262159 MZM262159:MZQ262159 NJI262159:NJM262159 NTE262159:NTI262159 ODA262159:ODE262159 OMW262159:ONA262159 OWS262159:OWW262159 PGO262159:PGS262159 PQK262159:PQO262159 QAG262159:QAK262159 QKC262159:QKG262159 QTY262159:QUC262159 RDU262159:RDY262159 RNQ262159:RNU262159 RXM262159:RXQ262159 SHI262159:SHM262159 SRE262159:SRI262159 TBA262159:TBE262159 TKW262159:TLA262159 TUS262159:TUW262159 UEO262159:UES262159 UOK262159:UOO262159 UYG262159:UYK262159 VIC262159:VIG262159 VRY262159:VSC262159 WBU262159:WBY262159 WLQ262159:WLU262159 WVM262159:WVQ262159 E327695:I327695 JA327695:JE327695 SW327695:TA327695 ACS327695:ACW327695 AMO327695:AMS327695 AWK327695:AWO327695 BGG327695:BGK327695 BQC327695:BQG327695 BZY327695:CAC327695 CJU327695:CJY327695 CTQ327695:CTU327695 DDM327695:DDQ327695 DNI327695:DNM327695 DXE327695:DXI327695 EHA327695:EHE327695 EQW327695:ERA327695 FAS327695:FAW327695 FKO327695:FKS327695 FUK327695:FUO327695 GEG327695:GEK327695 GOC327695:GOG327695 GXY327695:GYC327695 HHU327695:HHY327695 HRQ327695:HRU327695 IBM327695:IBQ327695 ILI327695:ILM327695 IVE327695:IVI327695 JFA327695:JFE327695 JOW327695:JPA327695 JYS327695:JYW327695 KIO327695:KIS327695 KSK327695:KSO327695 LCG327695:LCK327695 LMC327695:LMG327695 LVY327695:LWC327695 MFU327695:MFY327695 MPQ327695:MPU327695 MZM327695:MZQ327695 NJI327695:NJM327695 NTE327695:NTI327695 ODA327695:ODE327695 OMW327695:ONA327695 OWS327695:OWW327695 PGO327695:PGS327695 PQK327695:PQO327695 QAG327695:QAK327695 QKC327695:QKG327695 QTY327695:QUC327695 RDU327695:RDY327695 RNQ327695:RNU327695 RXM327695:RXQ327695 SHI327695:SHM327695 SRE327695:SRI327695 TBA327695:TBE327695 TKW327695:TLA327695 TUS327695:TUW327695 UEO327695:UES327695 UOK327695:UOO327695 UYG327695:UYK327695 VIC327695:VIG327695 VRY327695:VSC327695 WBU327695:WBY327695 WLQ327695:WLU327695 WVM327695:WVQ327695 E393231:I393231 JA393231:JE393231 SW393231:TA393231 ACS393231:ACW393231 AMO393231:AMS393231 AWK393231:AWO393231 BGG393231:BGK393231 BQC393231:BQG393231 BZY393231:CAC393231 CJU393231:CJY393231 CTQ393231:CTU393231 DDM393231:DDQ393231 DNI393231:DNM393231 DXE393231:DXI393231 EHA393231:EHE393231 EQW393231:ERA393231 FAS393231:FAW393231 FKO393231:FKS393231 FUK393231:FUO393231 GEG393231:GEK393231 GOC393231:GOG393231 GXY393231:GYC393231 HHU393231:HHY393231 HRQ393231:HRU393231 IBM393231:IBQ393231 ILI393231:ILM393231 IVE393231:IVI393231 JFA393231:JFE393231 JOW393231:JPA393231 JYS393231:JYW393231 KIO393231:KIS393231 KSK393231:KSO393231 LCG393231:LCK393231 LMC393231:LMG393231 LVY393231:LWC393231 MFU393231:MFY393231 MPQ393231:MPU393231 MZM393231:MZQ393231 NJI393231:NJM393231 NTE393231:NTI393231 ODA393231:ODE393231 OMW393231:ONA393231 OWS393231:OWW393231 PGO393231:PGS393231 PQK393231:PQO393231 QAG393231:QAK393231 QKC393231:QKG393231 QTY393231:QUC393231 RDU393231:RDY393231 RNQ393231:RNU393231 RXM393231:RXQ393231 SHI393231:SHM393231 SRE393231:SRI393231 TBA393231:TBE393231 TKW393231:TLA393231 TUS393231:TUW393231 UEO393231:UES393231 UOK393231:UOO393231 UYG393231:UYK393231 VIC393231:VIG393231 VRY393231:VSC393231 WBU393231:WBY393231 WLQ393231:WLU393231 WVM393231:WVQ393231 E458767:I458767 JA458767:JE458767 SW458767:TA458767 ACS458767:ACW458767 AMO458767:AMS458767 AWK458767:AWO458767 BGG458767:BGK458767 BQC458767:BQG458767 BZY458767:CAC458767 CJU458767:CJY458767 CTQ458767:CTU458767 DDM458767:DDQ458767 DNI458767:DNM458767 DXE458767:DXI458767 EHA458767:EHE458767 EQW458767:ERA458767 FAS458767:FAW458767 FKO458767:FKS458767 FUK458767:FUO458767 GEG458767:GEK458767 GOC458767:GOG458767 GXY458767:GYC458767 HHU458767:HHY458767 HRQ458767:HRU458767 IBM458767:IBQ458767 ILI458767:ILM458767 IVE458767:IVI458767 JFA458767:JFE458767 JOW458767:JPA458767 JYS458767:JYW458767 KIO458767:KIS458767 KSK458767:KSO458767 LCG458767:LCK458767 LMC458767:LMG458767 LVY458767:LWC458767 MFU458767:MFY458767 MPQ458767:MPU458767 MZM458767:MZQ458767 NJI458767:NJM458767 NTE458767:NTI458767 ODA458767:ODE458767 OMW458767:ONA458767 OWS458767:OWW458767 PGO458767:PGS458767 PQK458767:PQO458767 QAG458767:QAK458767 QKC458767:QKG458767 QTY458767:QUC458767 RDU458767:RDY458767 RNQ458767:RNU458767 RXM458767:RXQ458767 SHI458767:SHM458767 SRE458767:SRI458767 TBA458767:TBE458767 TKW458767:TLA458767 TUS458767:TUW458767 UEO458767:UES458767 UOK458767:UOO458767 UYG458767:UYK458767 VIC458767:VIG458767 VRY458767:VSC458767 WBU458767:WBY458767 WLQ458767:WLU458767 WVM458767:WVQ458767 E524303:I524303 JA524303:JE524303 SW524303:TA524303 ACS524303:ACW524303 AMO524303:AMS524303 AWK524303:AWO524303 BGG524303:BGK524303 BQC524303:BQG524303 BZY524303:CAC524303 CJU524303:CJY524303 CTQ524303:CTU524303 DDM524303:DDQ524303 DNI524303:DNM524303 DXE524303:DXI524303 EHA524303:EHE524303 EQW524303:ERA524303 FAS524303:FAW524303 FKO524303:FKS524303 FUK524303:FUO524303 GEG524303:GEK524303 GOC524303:GOG524303 GXY524303:GYC524303 HHU524303:HHY524303 HRQ524303:HRU524303 IBM524303:IBQ524303 ILI524303:ILM524303 IVE524303:IVI524303 JFA524303:JFE524303 JOW524303:JPA524303 JYS524303:JYW524303 KIO524303:KIS524303 KSK524303:KSO524303 LCG524303:LCK524303 LMC524303:LMG524303 LVY524303:LWC524303 MFU524303:MFY524303 MPQ524303:MPU524303 MZM524303:MZQ524303 NJI524303:NJM524303 NTE524303:NTI524303 ODA524303:ODE524303 OMW524303:ONA524303 OWS524303:OWW524303 PGO524303:PGS524303 PQK524303:PQO524303 QAG524303:QAK524303 QKC524303:QKG524303 QTY524303:QUC524303 RDU524303:RDY524303 RNQ524303:RNU524303 RXM524303:RXQ524303 SHI524303:SHM524303 SRE524303:SRI524303 TBA524303:TBE524303 TKW524303:TLA524303 TUS524303:TUW524303 UEO524303:UES524303 UOK524303:UOO524303 UYG524303:UYK524303 VIC524303:VIG524303 VRY524303:VSC524303 WBU524303:WBY524303 WLQ524303:WLU524303 WVM524303:WVQ524303 E589839:I589839 JA589839:JE589839 SW589839:TA589839 ACS589839:ACW589839 AMO589839:AMS589839 AWK589839:AWO589839 BGG589839:BGK589839 BQC589839:BQG589839 BZY589839:CAC589839 CJU589839:CJY589839 CTQ589839:CTU589839 DDM589839:DDQ589839 DNI589839:DNM589839 DXE589839:DXI589839 EHA589839:EHE589839 EQW589839:ERA589839 FAS589839:FAW589839 FKO589839:FKS589839 FUK589839:FUO589839 GEG589839:GEK589839 GOC589839:GOG589839 GXY589839:GYC589839 HHU589839:HHY589839 HRQ589839:HRU589839 IBM589839:IBQ589839 ILI589839:ILM589839 IVE589839:IVI589839 JFA589839:JFE589839 JOW589839:JPA589839 JYS589839:JYW589839 KIO589839:KIS589839 KSK589839:KSO589839 LCG589839:LCK589839 LMC589839:LMG589839 LVY589839:LWC589839 MFU589839:MFY589839 MPQ589839:MPU589839 MZM589839:MZQ589839 NJI589839:NJM589839 NTE589839:NTI589839 ODA589839:ODE589839 OMW589839:ONA589839 OWS589839:OWW589839 PGO589839:PGS589839 PQK589839:PQO589839 QAG589839:QAK589839 QKC589839:QKG589839 QTY589839:QUC589839 RDU589839:RDY589839 RNQ589839:RNU589839 RXM589839:RXQ589839 SHI589839:SHM589839 SRE589839:SRI589839 TBA589839:TBE589839 TKW589839:TLA589839 TUS589839:TUW589839 UEO589839:UES589839 UOK589839:UOO589839 UYG589839:UYK589839 VIC589839:VIG589839 VRY589839:VSC589839 WBU589839:WBY589839 WLQ589839:WLU589839 WVM589839:WVQ589839 E655375:I655375 JA655375:JE655375 SW655375:TA655375 ACS655375:ACW655375 AMO655375:AMS655375 AWK655375:AWO655375 BGG655375:BGK655375 BQC655375:BQG655375 BZY655375:CAC655375 CJU655375:CJY655375 CTQ655375:CTU655375 DDM655375:DDQ655375 DNI655375:DNM655375 DXE655375:DXI655375 EHA655375:EHE655375 EQW655375:ERA655375 FAS655375:FAW655375 FKO655375:FKS655375 FUK655375:FUO655375 GEG655375:GEK655375 GOC655375:GOG655375 GXY655375:GYC655375 HHU655375:HHY655375 HRQ655375:HRU655375 IBM655375:IBQ655375 ILI655375:ILM655375 IVE655375:IVI655375 JFA655375:JFE655375 JOW655375:JPA655375 JYS655375:JYW655375 KIO655375:KIS655375 KSK655375:KSO655375 LCG655375:LCK655375 LMC655375:LMG655375 LVY655375:LWC655375 MFU655375:MFY655375 MPQ655375:MPU655375 MZM655375:MZQ655375 NJI655375:NJM655375 NTE655375:NTI655375 ODA655375:ODE655375 OMW655375:ONA655375 OWS655375:OWW655375 PGO655375:PGS655375 PQK655375:PQO655375 QAG655375:QAK655375 QKC655375:QKG655375 QTY655375:QUC655375 RDU655375:RDY655375 RNQ655375:RNU655375 RXM655375:RXQ655375 SHI655375:SHM655375 SRE655375:SRI655375 TBA655375:TBE655375 TKW655375:TLA655375 TUS655375:TUW655375 UEO655375:UES655375 UOK655375:UOO655375 UYG655375:UYK655375 VIC655375:VIG655375 VRY655375:VSC655375 WBU655375:WBY655375 WLQ655375:WLU655375 WVM655375:WVQ655375 E720911:I720911 JA720911:JE720911 SW720911:TA720911 ACS720911:ACW720911 AMO720911:AMS720911 AWK720911:AWO720911 BGG720911:BGK720911 BQC720911:BQG720911 BZY720911:CAC720911 CJU720911:CJY720911 CTQ720911:CTU720911 DDM720911:DDQ720911 DNI720911:DNM720911 DXE720911:DXI720911 EHA720911:EHE720911 EQW720911:ERA720911 FAS720911:FAW720911 FKO720911:FKS720911 FUK720911:FUO720911 GEG720911:GEK720911 GOC720911:GOG720911 GXY720911:GYC720911 HHU720911:HHY720911 HRQ720911:HRU720911 IBM720911:IBQ720911 ILI720911:ILM720911 IVE720911:IVI720911 JFA720911:JFE720911 JOW720911:JPA720911 JYS720911:JYW720911 KIO720911:KIS720911 KSK720911:KSO720911 LCG720911:LCK720911 LMC720911:LMG720911 LVY720911:LWC720911 MFU720911:MFY720911 MPQ720911:MPU720911 MZM720911:MZQ720911 NJI720911:NJM720911 NTE720911:NTI720911 ODA720911:ODE720911 OMW720911:ONA720911 OWS720911:OWW720911 PGO720911:PGS720911 PQK720911:PQO720911 QAG720911:QAK720911 QKC720911:QKG720911 QTY720911:QUC720911 RDU720911:RDY720911 RNQ720911:RNU720911 RXM720911:RXQ720911 SHI720911:SHM720911 SRE720911:SRI720911 TBA720911:TBE720911 TKW720911:TLA720911 TUS720911:TUW720911 UEO720911:UES720911 UOK720911:UOO720911 UYG720911:UYK720911 VIC720911:VIG720911 VRY720911:VSC720911 WBU720911:WBY720911 WLQ720911:WLU720911 WVM720911:WVQ720911 E786447:I786447 JA786447:JE786447 SW786447:TA786447 ACS786447:ACW786447 AMO786447:AMS786447 AWK786447:AWO786447 BGG786447:BGK786447 BQC786447:BQG786447 BZY786447:CAC786447 CJU786447:CJY786447 CTQ786447:CTU786447 DDM786447:DDQ786447 DNI786447:DNM786447 DXE786447:DXI786447 EHA786447:EHE786447 EQW786447:ERA786447 FAS786447:FAW786447 FKO786447:FKS786447 FUK786447:FUO786447 GEG786447:GEK786447 GOC786447:GOG786447 GXY786447:GYC786447 HHU786447:HHY786447 HRQ786447:HRU786447 IBM786447:IBQ786447 ILI786447:ILM786447 IVE786447:IVI786447 JFA786447:JFE786447 JOW786447:JPA786447 JYS786447:JYW786447 KIO786447:KIS786447 KSK786447:KSO786447 LCG786447:LCK786447 LMC786447:LMG786447 LVY786447:LWC786447 MFU786447:MFY786447 MPQ786447:MPU786447 MZM786447:MZQ786447 NJI786447:NJM786447 NTE786447:NTI786447 ODA786447:ODE786447 OMW786447:ONA786447 OWS786447:OWW786447 PGO786447:PGS786447 PQK786447:PQO786447 QAG786447:QAK786447 QKC786447:QKG786447 QTY786447:QUC786447 RDU786447:RDY786447 RNQ786447:RNU786447 RXM786447:RXQ786447 SHI786447:SHM786447 SRE786447:SRI786447 TBA786447:TBE786447 TKW786447:TLA786447 TUS786447:TUW786447 UEO786447:UES786447 UOK786447:UOO786447 UYG786447:UYK786447 VIC786447:VIG786447 VRY786447:VSC786447 WBU786447:WBY786447 WLQ786447:WLU786447 WVM786447:WVQ786447 E851983:I851983 JA851983:JE851983 SW851983:TA851983 ACS851983:ACW851983 AMO851983:AMS851983 AWK851983:AWO851983 BGG851983:BGK851983 BQC851983:BQG851983 BZY851983:CAC851983 CJU851983:CJY851983 CTQ851983:CTU851983 DDM851983:DDQ851983 DNI851983:DNM851983 DXE851983:DXI851983 EHA851983:EHE851983 EQW851983:ERA851983 FAS851983:FAW851983 FKO851983:FKS851983 FUK851983:FUO851983 GEG851983:GEK851983 GOC851983:GOG851983 GXY851983:GYC851983 HHU851983:HHY851983 HRQ851983:HRU851983 IBM851983:IBQ851983 ILI851983:ILM851983 IVE851983:IVI851983 JFA851983:JFE851983 JOW851983:JPA851983 JYS851983:JYW851983 KIO851983:KIS851983 KSK851983:KSO851983 LCG851983:LCK851983 LMC851983:LMG851983 LVY851983:LWC851983 MFU851983:MFY851983 MPQ851983:MPU851983 MZM851983:MZQ851983 NJI851983:NJM851983 NTE851983:NTI851983 ODA851983:ODE851983 OMW851983:ONA851983 OWS851983:OWW851983 PGO851983:PGS851983 PQK851983:PQO851983 QAG851983:QAK851983 QKC851983:QKG851983 QTY851983:QUC851983 RDU851983:RDY851983 RNQ851983:RNU851983 RXM851983:RXQ851983 SHI851983:SHM851983 SRE851983:SRI851983 TBA851983:TBE851983 TKW851983:TLA851983 TUS851983:TUW851983 UEO851983:UES851983 UOK851983:UOO851983 UYG851983:UYK851983 VIC851983:VIG851983 VRY851983:VSC851983 WBU851983:WBY851983 WLQ851983:WLU851983 WVM851983:WVQ851983 E917519:I917519 JA917519:JE917519 SW917519:TA917519 ACS917519:ACW917519 AMO917519:AMS917519 AWK917519:AWO917519 BGG917519:BGK917519 BQC917519:BQG917519 BZY917519:CAC917519 CJU917519:CJY917519 CTQ917519:CTU917519 DDM917519:DDQ917519 DNI917519:DNM917519 DXE917519:DXI917519 EHA917519:EHE917519 EQW917519:ERA917519 FAS917519:FAW917519 FKO917519:FKS917519 FUK917519:FUO917519 GEG917519:GEK917519 GOC917519:GOG917519 GXY917519:GYC917519 HHU917519:HHY917519 HRQ917519:HRU917519 IBM917519:IBQ917519 ILI917519:ILM917519 IVE917519:IVI917519 JFA917519:JFE917519 JOW917519:JPA917519 JYS917519:JYW917519 KIO917519:KIS917519 KSK917519:KSO917519 LCG917519:LCK917519 LMC917519:LMG917519 LVY917519:LWC917519 MFU917519:MFY917519 MPQ917519:MPU917519 MZM917519:MZQ917519 NJI917519:NJM917519 NTE917519:NTI917519 ODA917519:ODE917519 OMW917519:ONA917519 OWS917519:OWW917519 PGO917519:PGS917519 PQK917519:PQO917519 QAG917519:QAK917519 QKC917519:QKG917519 QTY917519:QUC917519 RDU917519:RDY917519 RNQ917519:RNU917519 RXM917519:RXQ917519 SHI917519:SHM917519 SRE917519:SRI917519 TBA917519:TBE917519 TKW917519:TLA917519 TUS917519:TUW917519 UEO917519:UES917519 UOK917519:UOO917519 UYG917519:UYK917519 VIC917519:VIG917519 VRY917519:VSC917519 WBU917519:WBY917519 WLQ917519:WLU917519 WVM917519:WVQ917519 E983055:I983055 JA983055:JE983055 SW983055:TA983055 ACS983055:ACW983055 AMO983055:AMS983055 AWK983055:AWO983055 BGG983055:BGK983055 BQC983055:BQG983055 BZY983055:CAC983055 CJU983055:CJY983055 CTQ983055:CTU983055 DDM983055:DDQ983055 DNI983055:DNM983055 DXE983055:DXI983055 EHA983055:EHE983055 EQW983055:ERA983055 FAS983055:FAW983055 FKO983055:FKS983055 FUK983055:FUO983055 GEG983055:GEK983055 GOC983055:GOG983055 GXY983055:GYC983055 HHU983055:HHY983055 HRQ983055:HRU983055 IBM983055:IBQ983055 ILI983055:ILM983055 IVE983055:IVI983055 JFA983055:JFE983055 JOW983055:JPA983055 JYS983055:JYW983055 KIO983055:KIS983055 KSK983055:KSO983055 LCG983055:LCK983055 LMC983055:LMG983055 LVY983055:LWC983055 MFU983055:MFY983055 MPQ983055:MPU983055 MZM983055:MZQ983055 NJI983055:NJM983055 NTE983055:NTI983055 ODA983055:ODE983055 OMW983055:ONA983055 OWS983055:OWW983055 PGO983055:PGS983055 PQK983055:PQO983055 QAG983055:QAK983055 QKC983055:QKG983055 QTY983055:QUC983055 RDU983055:RDY983055 RNQ983055:RNU983055 RXM983055:RXQ983055 SHI983055:SHM983055 SRE983055:SRI983055 TBA983055:TBE983055 TKW983055:TLA983055 TUS983055:TUW983055 UEO983055:UES983055 UOK983055:UOO983055 UYG983055:UYK983055 VIC983055:VIG983055 VRY983055:VSC983055 WBU983055:WBY983055 WLQ983055:WLU983055 E15:I15" xr:uid="{28574A35-25ED-470A-B68E-971CFFFCE5E2}"/>
  </dataValidations>
  <pageMargins left="0.6" right="0.6" top="0.56999999999999995" bottom="0.42" header="0.32" footer="0.33"/>
  <pageSetup paperSize="9"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A3D0E-5127-4623-8227-AD49A32F293E}">
  <dimension ref="A1:L18"/>
  <sheetViews>
    <sheetView zoomScaleNormal="100" workbookViewId="0"/>
  </sheetViews>
  <sheetFormatPr defaultRowHeight="13.5"/>
  <cols>
    <col min="1" max="1" width="1" style="96" customWidth="1"/>
    <col min="2" max="2" width="2.625" style="96" customWidth="1"/>
    <col min="3" max="3" width="8.625" style="96" customWidth="1"/>
    <col min="4" max="5" width="10.5" style="96" customWidth="1"/>
    <col min="6" max="8" width="7.375" style="96" customWidth="1"/>
    <col min="9" max="9" width="8.25" style="96" customWidth="1"/>
    <col min="10" max="10" width="11" style="96" customWidth="1"/>
    <col min="11" max="11" width="10.5" style="96" customWidth="1"/>
    <col min="12" max="256" width="9" style="96"/>
    <col min="257" max="257" width="1" style="96" customWidth="1"/>
    <col min="258" max="258" width="2.625" style="96" customWidth="1"/>
    <col min="259" max="259" width="8.625" style="96" customWidth="1"/>
    <col min="260" max="261" width="10.5" style="96" customWidth="1"/>
    <col min="262" max="264" width="7.375" style="96" customWidth="1"/>
    <col min="265" max="265" width="8.25" style="96" customWidth="1"/>
    <col min="266" max="266" width="11" style="96" customWidth="1"/>
    <col min="267" max="267" width="10.5" style="96" customWidth="1"/>
    <col min="268" max="512" width="9" style="96"/>
    <col min="513" max="513" width="1" style="96" customWidth="1"/>
    <col min="514" max="514" width="2.625" style="96" customWidth="1"/>
    <col min="515" max="515" width="8.625" style="96" customWidth="1"/>
    <col min="516" max="517" width="10.5" style="96" customWidth="1"/>
    <col min="518" max="520" width="7.375" style="96" customWidth="1"/>
    <col min="521" max="521" width="8.25" style="96" customWidth="1"/>
    <col min="522" max="522" width="11" style="96" customWidth="1"/>
    <col min="523" max="523" width="10.5" style="96" customWidth="1"/>
    <col min="524" max="768" width="9" style="96"/>
    <col min="769" max="769" width="1" style="96" customWidth="1"/>
    <col min="770" max="770" width="2.625" style="96" customWidth="1"/>
    <col min="771" max="771" width="8.625" style="96" customWidth="1"/>
    <col min="772" max="773" width="10.5" style="96" customWidth="1"/>
    <col min="774" max="776" width="7.375" style="96" customWidth="1"/>
    <col min="777" max="777" width="8.25" style="96" customWidth="1"/>
    <col min="778" max="778" width="11" style="96" customWidth="1"/>
    <col min="779" max="779" width="10.5" style="96" customWidth="1"/>
    <col min="780" max="1024" width="9" style="96"/>
    <col min="1025" max="1025" width="1" style="96" customWidth="1"/>
    <col min="1026" max="1026" width="2.625" style="96" customWidth="1"/>
    <col min="1027" max="1027" width="8.625" style="96" customWidth="1"/>
    <col min="1028" max="1029" width="10.5" style="96" customWidth="1"/>
    <col min="1030" max="1032" width="7.375" style="96" customWidth="1"/>
    <col min="1033" max="1033" width="8.25" style="96" customWidth="1"/>
    <col min="1034" max="1034" width="11" style="96" customWidth="1"/>
    <col min="1035" max="1035" width="10.5" style="96" customWidth="1"/>
    <col min="1036" max="1280" width="9" style="96"/>
    <col min="1281" max="1281" width="1" style="96" customWidth="1"/>
    <col min="1282" max="1282" width="2.625" style="96" customWidth="1"/>
    <col min="1283" max="1283" width="8.625" style="96" customWidth="1"/>
    <col min="1284" max="1285" width="10.5" style="96" customWidth="1"/>
    <col min="1286" max="1288" width="7.375" style="96" customWidth="1"/>
    <col min="1289" max="1289" width="8.25" style="96" customWidth="1"/>
    <col min="1290" max="1290" width="11" style="96" customWidth="1"/>
    <col min="1291" max="1291" width="10.5" style="96" customWidth="1"/>
    <col min="1292" max="1536" width="9" style="96"/>
    <col min="1537" max="1537" width="1" style="96" customWidth="1"/>
    <col min="1538" max="1538" width="2.625" style="96" customWidth="1"/>
    <col min="1539" max="1539" width="8.625" style="96" customWidth="1"/>
    <col min="1540" max="1541" width="10.5" style="96" customWidth="1"/>
    <col min="1542" max="1544" width="7.375" style="96" customWidth="1"/>
    <col min="1545" max="1545" width="8.25" style="96" customWidth="1"/>
    <col min="1546" max="1546" width="11" style="96" customWidth="1"/>
    <col min="1547" max="1547" width="10.5" style="96" customWidth="1"/>
    <col min="1548" max="1792" width="9" style="96"/>
    <col min="1793" max="1793" width="1" style="96" customWidth="1"/>
    <col min="1794" max="1794" width="2.625" style="96" customWidth="1"/>
    <col min="1795" max="1795" width="8.625" style="96" customWidth="1"/>
    <col min="1796" max="1797" width="10.5" style="96" customWidth="1"/>
    <col min="1798" max="1800" width="7.375" style="96" customWidth="1"/>
    <col min="1801" max="1801" width="8.25" style="96" customWidth="1"/>
    <col min="1802" max="1802" width="11" style="96" customWidth="1"/>
    <col min="1803" max="1803" width="10.5" style="96" customWidth="1"/>
    <col min="1804" max="2048" width="9" style="96"/>
    <col min="2049" max="2049" width="1" style="96" customWidth="1"/>
    <col min="2050" max="2050" width="2.625" style="96" customWidth="1"/>
    <col min="2051" max="2051" width="8.625" style="96" customWidth="1"/>
    <col min="2052" max="2053" width="10.5" style="96" customWidth="1"/>
    <col min="2054" max="2056" width="7.375" style="96" customWidth="1"/>
    <col min="2057" max="2057" width="8.25" style="96" customWidth="1"/>
    <col min="2058" max="2058" width="11" style="96" customWidth="1"/>
    <col min="2059" max="2059" width="10.5" style="96" customWidth="1"/>
    <col min="2060" max="2304" width="9" style="96"/>
    <col min="2305" max="2305" width="1" style="96" customWidth="1"/>
    <col min="2306" max="2306" width="2.625" style="96" customWidth="1"/>
    <col min="2307" max="2307" width="8.625" style="96" customWidth="1"/>
    <col min="2308" max="2309" width="10.5" style="96" customWidth="1"/>
    <col min="2310" max="2312" width="7.375" style="96" customWidth="1"/>
    <col min="2313" max="2313" width="8.25" style="96" customWidth="1"/>
    <col min="2314" max="2314" width="11" style="96" customWidth="1"/>
    <col min="2315" max="2315" width="10.5" style="96" customWidth="1"/>
    <col min="2316" max="2560" width="9" style="96"/>
    <col min="2561" max="2561" width="1" style="96" customWidth="1"/>
    <col min="2562" max="2562" width="2.625" style="96" customWidth="1"/>
    <col min="2563" max="2563" width="8.625" style="96" customWidth="1"/>
    <col min="2564" max="2565" width="10.5" style="96" customWidth="1"/>
    <col min="2566" max="2568" width="7.375" style="96" customWidth="1"/>
    <col min="2569" max="2569" width="8.25" style="96" customWidth="1"/>
    <col min="2570" max="2570" width="11" style="96" customWidth="1"/>
    <col min="2571" max="2571" width="10.5" style="96" customWidth="1"/>
    <col min="2572" max="2816" width="9" style="96"/>
    <col min="2817" max="2817" width="1" style="96" customWidth="1"/>
    <col min="2818" max="2818" width="2.625" style="96" customWidth="1"/>
    <col min="2819" max="2819" width="8.625" style="96" customWidth="1"/>
    <col min="2820" max="2821" width="10.5" style="96" customWidth="1"/>
    <col min="2822" max="2824" width="7.375" style="96" customWidth="1"/>
    <col min="2825" max="2825" width="8.25" style="96" customWidth="1"/>
    <col min="2826" max="2826" width="11" style="96" customWidth="1"/>
    <col min="2827" max="2827" width="10.5" style="96" customWidth="1"/>
    <col min="2828" max="3072" width="9" style="96"/>
    <col min="3073" max="3073" width="1" style="96" customWidth="1"/>
    <col min="3074" max="3074" width="2.625" style="96" customWidth="1"/>
    <col min="3075" max="3075" width="8.625" style="96" customWidth="1"/>
    <col min="3076" max="3077" width="10.5" style="96" customWidth="1"/>
    <col min="3078" max="3080" width="7.375" style="96" customWidth="1"/>
    <col min="3081" max="3081" width="8.25" style="96" customWidth="1"/>
    <col min="3082" max="3082" width="11" style="96" customWidth="1"/>
    <col min="3083" max="3083" width="10.5" style="96" customWidth="1"/>
    <col min="3084" max="3328" width="9" style="96"/>
    <col min="3329" max="3329" width="1" style="96" customWidth="1"/>
    <col min="3330" max="3330" width="2.625" style="96" customWidth="1"/>
    <col min="3331" max="3331" width="8.625" style="96" customWidth="1"/>
    <col min="3332" max="3333" width="10.5" style="96" customWidth="1"/>
    <col min="3334" max="3336" width="7.375" style="96" customWidth="1"/>
    <col min="3337" max="3337" width="8.25" style="96" customWidth="1"/>
    <col min="3338" max="3338" width="11" style="96" customWidth="1"/>
    <col min="3339" max="3339" width="10.5" style="96" customWidth="1"/>
    <col min="3340" max="3584" width="9" style="96"/>
    <col min="3585" max="3585" width="1" style="96" customWidth="1"/>
    <col min="3586" max="3586" width="2.625" style="96" customWidth="1"/>
    <col min="3587" max="3587" width="8.625" style="96" customWidth="1"/>
    <col min="3588" max="3589" width="10.5" style="96" customWidth="1"/>
    <col min="3590" max="3592" width="7.375" style="96" customWidth="1"/>
    <col min="3593" max="3593" width="8.25" style="96" customWidth="1"/>
    <col min="3594" max="3594" width="11" style="96" customWidth="1"/>
    <col min="3595" max="3595" width="10.5" style="96" customWidth="1"/>
    <col min="3596" max="3840" width="9" style="96"/>
    <col min="3841" max="3841" width="1" style="96" customWidth="1"/>
    <col min="3842" max="3842" width="2.625" style="96" customWidth="1"/>
    <col min="3843" max="3843" width="8.625" style="96" customWidth="1"/>
    <col min="3844" max="3845" width="10.5" style="96" customWidth="1"/>
    <col min="3846" max="3848" width="7.375" style="96" customWidth="1"/>
    <col min="3849" max="3849" width="8.25" style="96" customWidth="1"/>
    <col min="3850" max="3850" width="11" style="96" customWidth="1"/>
    <col min="3851" max="3851" width="10.5" style="96" customWidth="1"/>
    <col min="3852" max="4096" width="9" style="96"/>
    <col min="4097" max="4097" width="1" style="96" customWidth="1"/>
    <col min="4098" max="4098" width="2.625" style="96" customWidth="1"/>
    <col min="4099" max="4099" width="8.625" style="96" customWidth="1"/>
    <col min="4100" max="4101" width="10.5" style="96" customWidth="1"/>
    <col min="4102" max="4104" width="7.375" style="96" customWidth="1"/>
    <col min="4105" max="4105" width="8.25" style="96" customWidth="1"/>
    <col min="4106" max="4106" width="11" style="96" customWidth="1"/>
    <col min="4107" max="4107" width="10.5" style="96" customWidth="1"/>
    <col min="4108" max="4352" width="9" style="96"/>
    <col min="4353" max="4353" width="1" style="96" customWidth="1"/>
    <col min="4354" max="4354" width="2.625" style="96" customWidth="1"/>
    <col min="4355" max="4355" width="8.625" style="96" customWidth="1"/>
    <col min="4356" max="4357" width="10.5" style="96" customWidth="1"/>
    <col min="4358" max="4360" width="7.375" style="96" customWidth="1"/>
    <col min="4361" max="4361" width="8.25" style="96" customWidth="1"/>
    <col min="4362" max="4362" width="11" style="96" customWidth="1"/>
    <col min="4363" max="4363" width="10.5" style="96" customWidth="1"/>
    <col min="4364" max="4608" width="9" style="96"/>
    <col min="4609" max="4609" width="1" style="96" customWidth="1"/>
    <col min="4610" max="4610" width="2.625" style="96" customWidth="1"/>
    <col min="4611" max="4611" width="8.625" style="96" customWidth="1"/>
    <col min="4612" max="4613" width="10.5" style="96" customWidth="1"/>
    <col min="4614" max="4616" width="7.375" style="96" customWidth="1"/>
    <col min="4617" max="4617" width="8.25" style="96" customWidth="1"/>
    <col min="4618" max="4618" width="11" style="96" customWidth="1"/>
    <col min="4619" max="4619" width="10.5" style="96" customWidth="1"/>
    <col min="4620" max="4864" width="9" style="96"/>
    <col min="4865" max="4865" width="1" style="96" customWidth="1"/>
    <col min="4866" max="4866" width="2.625" style="96" customWidth="1"/>
    <col min="4867" max="4867" width="8.625" style="96" customWidth="1"/>
    <col min="4868" max="4869" width="10.5" style="96" customWidth="1"/>
    <col min="4870" max="4872" width="7.375" style="96" customWidth="1"/>
    <col min="4873" max="4873" width="8.25" style="96" customWidth="1"/>
    <col min="4874" max="4874" width="11" style="96" customWidth="1"/>
    <col min="4875" max="4875" width="10.5" style="96" customWidth="1"/>
    <col min="4876" max="5120" width="9" style="96"/>
    <col min="5121" max="5121" width="1" style="96" customWidth="1"/>
    <col min="5122" max="5122" width="2.625" style="96" customWidth="1"/>
    <col min="5123" max="5123" width="8.625" style="96" customWidth="1"/>
    <col min="5124" max="5125" width="10.5" style="96" customWidth="1"/>
    <col min="5126" max="5128" width="7.375" style="96" customWidth="1"/>
    <col min="5129" max="5129" width="8.25" style="96" customWidth="1"/>
    <col min="5130" max="5130" width="11" style="96" customWidth="1"/>
    <col min="5131" max="5131" width="10.5" style="96" customWidth="1"/>
    <col min="5132" max="5376" width="9" style="96"/>
    <col min="5377" max="5377" width="1" style="96" customWidth="1"/>
    <col min="5378" max="5378" width="2.625" style="96" customWidth="1"/>
    <col min="5379" max="5379" width="8.625" style="96" customWidth="1"/>
    <col min="5380" max="5381" width="10.5" style="96" customWidth="1"/>
    <col min="5382" max="5384" width="7.375" style="96" customWidth="1"/>
    <col min="5385" max="5385" width="8.25" style="96" customWidth="1"/>
    <col min="5386" max="5386" width="11" style="96" customWidth="1"/>
    <col min="5387" max="5387" width="10.5" style="96" customWidth="1"/>
    <col min="5388" max="5632" width="9" style="96"/>
    <col min="5633" max="5633" width="1" style="96" customWidth="1"/>
    <col min="5634" max="5634" width="2.625" style="96" customWidth="1"/>
    <col min="5635" max="5635" width="8.625" style="96" customWidth="1"/>
    <col min="5636" max="5637" width="10.5" style="96" customWidth="1"/>
    <col min="5638" max="5640" width="7.375" style="96" customWidth="1"/>
    <col min="5641" max="5641" width="8.25" style="96" customWidth="1"/>
    <col min="5642" max="5642" width="11" style="96" customWidth="1"/>
    <col min="5643" max="5643" width="10.5" style="96" customWidth="1"/>
    <col min="5644" max="5888" width="9" style="96"/>
    <col min="5889" max="5889" width="1" style="96" customWidth="1"/>
    <col min="5890" max="5890" width="2.625" style="96" customWidth="1"/>
    <col min="5891" max="5891" width="8.625" style="96" customWidth="1"/>
    <col min="5892" max="5893" width="10.5" style="96" customWidth="1"/>
    <col min="5894" max="5896" width="7.375" style="96" customWidth="1"/>
    <col min="5897" max="5897" width="8.25" style="96" customWidth="1"/>
    <col min="5898" max="5898" width="11" style="96" customWidth="1"/>
    <col min="5899" max="5899" width="10.5" style="96" customWidth="1"/>
    <col min="5900" max="6144" width="9" style="96"/>
    <col min="6145" max="6145" width="1" style="96" customWidth="1"/>
    <col min="6146" max="6146" width="2.625" style="96" customWidth="1"/>
    <col min="6147" max="6147" width="8.625" style="96" customWidth="1"/>
    <col min="6148" max="6149" width="10.5" style="96" customWidth="1"/>
    <col min="6150" max="6152" width="7.375" style="96" customWidth="1"/>
    <col min="6153" max="6153" width="8.25" style="96" customWidth="1"/>
    <col min="6154" max="6154" width="11" style="96" customWidth="1"/>
    <col min="6155" max="6155" width="10.5" style="96" customWidth="1"/>
    <col min="6156" max="6400" width="9" style="96"/>
    <col min="6401" max="6401" width="1" style="96" customWidth="1"/>
    <col min="6402" max="6402" width="2.625" style="96" customWidth="1"/>
    <col min="6403" max="6403" width="8.625" style="96" customWidth="1"/>
    <col min="6404" max="6405" width="10.5" style="96" customWidth="1"/>
    <col min="6406" max="6408" width="7.375" style="96" customWidth="1"/>
    <col min="6409" max="6409" width="8.25" style="96" customWidth="1"/>
    <col min="6410" max="6410" width="11" style="96" customWidth="1"/>
    <col min="6411" max="6411" width="10.5" style="96" customWidth="1"/>
    <col min="6412" max="6656" width="9" style="96"/>
    <col min="6657" max="6657" width="1" style="96" customWidth="1"/>
    <col min="6658" max="6658" width="2.625" style="96" customWidth="1"/>
    <col min="6659" max="6659" width="8.625" style="96" customWidth="1"/>
    <col min="6660" max="6661" width="10.5" style="96" customWidth="1"/>
    <col min="6662" max="6664" width="7.375" style="96" customWidth="1"/>
    <col min="6665" max="6665" width="8.25" style="96" customWidth="1"/>
    <col min="6666" max="6666" width="11" style="96" customWidth="1"/>
    <col min="6667" max="6667" width="10.5" style="96" customWidth="1"/>
    <col min="6668" max="6912" width="9" style="96"/>
    <col min="6913" max="6913" width="1" style="96" customWidth="1"/>
    <col min="6914" max="6914" width="2.625" style="96" customWidth="1"/>
    <col min="6915" max="6915" width="8.625" style="96" customWidth="1"/>
    <col min="6916" max="6917" width="10.5" style="96" customWidth="1"/>
    <col min="6918" max="6920" width="7.375" style="96" customWidth="1"/>
    <col min="6921" max="6921" width="8.25" style="96" customWidth="1"/>
    <col min="6922" max="6922" width="11" style="96" customWidth="1"/>
    <col min="6923" max="6923" width="10.5" style="96" customWidth="1"/>
    <col min="6924" max="7168" width="9" style="96"/>
    <col min="7169" max="7169" width="1" style="96" customWidth="1"/>
    <col min="7170" max="7170" width="2.625" style="96" customWidth="1"/>
    <col min="7171" max="7171" width="8.625" style="96" customWidth="1"/>
    <col min="7172" max="7173" width="10.5" style="96" customWidth="1"/>
    <col min="7174" max="7176" width="7.375" style="96" customWidth="1"/>
    <col min="7177" max="7177" width="8.25" style="96" customWidth="1"/>
    <col min="7178" max="7178" width="11" style="96" customWidth="1"/>
    <col min="7179" max="7179" width="10.5" style="96" customWidth="1"/>
    <col min="7180" max="7424" width="9" style="96"/>
    <col min="7425" max="7425" width="1" style="96" customWidth="1"/>
    <col min="7426" max="7426" width="2.625" style="96" customWidth="1"/>
    <col min="7427" max="7427" width="8.625" style="96" customWidth="1"/>
    <col min="7428" max="7429" width="10.5" style="96" customWidth="1"/>
    <col min="7430" max="7432" width="7.375" style="96" customWidth="1"/>
    <col min="7433" max="7433" width="8.25" style="96" customWidth="1"/>
    <col min="7434" max="7434" width="11" style="96" customWidth="1"/>
    <col min="7435" max="7435" width="10.5" style="96" customWidth="1"/>
    <col min="7436" max="7680" width="9" style="96"/>
    <col min="7681" max="7681" width="1" style="96" customWidth="1"/>
    <col min="7682" max="7682" width="2.625" style="96" customWidth="1"/>
    <col min="7683" max="7683" width="8.625" style="96" customWidth="1"/>
    <col min="7684" max="7685" width="10.5" style="96" customWidth="1"/>
    <col min="7686" max="7688" width="7.375" style="96" customWidth="1"/>
    <col min="7689" max="7689" width="8.25" style="96" customWidth="1"/>
    <col min="7690" max="7690" width="11" style="96" customWidth="1"/>
    <col min="7691" max="7691" width="10.5" style="96" customWidth="1"/>
    <col min="7692" max="7936" width="9" style="96"/>
    <col min="7937" max="7937" width="1" style="96" customWidth="1"/>
    <col min="7938" max="7938" width="2.625" style="96" customWidth="1"/>
    <col min="7939" max="7939" width="8.625" style="96" customWidth="1"/>
    <col min="7940" max="7941" width="10.5" style="96" customWidth="1"/>
    <col min="7942" max="7944" width="7.375" style="96" customWidth="1"/>
    <col min="7945" max="7945" width="8.25" style="96" customWidth="1"/>
    <col min="7946" max="7946" width="11" style="96" customWidth="1"/>
    <col min="7947" max="7947" width="10.5" style="96" customWidth="1"/>
    <col min="7948" max="8192" width="9" style="96"/>
    <col min="8193" max="8193" width="1" style="96" customWidth="1"/>
    <col min="8194" max="8194" width="2.625" style="96" customWidth="1"/>
    <col min="8195" max="8195" width="8.625" style="96" customWidth="1"/>
    <col min="8196" max="8197" width="10.5" style="96" customWidth="1"/>
    <col min="8198" max="8200" width="7.375" style="96" customWidth="1"/>
    <col min="8201" max="8201" width="8.25" style="96" customWidth="1"/>
    <col min="8202" max="8202" width="11" style="96" customWidth="1"/>
    <col min="8203" max="8203" width="10.5" style="96" customWidth="1"/>
    <col min="8204" max="8448" width="9" style="96"/>
    <col min="8449" max="8449" width="1" style="96" customWidth="1"/>
    <col min="8450" max="8450" width="2.625" style="96" customWidth="1"/>
    <col min="8451" max="8451" width="8.625" style="96" customWidth="1"/>
    <col min="8452" max="8453" width="10.5" style="96" customWidth="1"/>
    <col min="8454" max="8456" width="7.375" style="96" customWidth="1"/>
    <col min="8457" max="8457" width="8.25" style="96" customWidth="1"/>
    <col min="8458" max="8458" width="11" style="96" customWidth="1"/>
    <col min="8459" max="8459" width="10.5" style="96" customWidth="1"/>
    <col min="8460" max="8704" width="9" style="96"/>
    <col min="8705" max="8705" width="1" style="96" customWidth="1"/>
    <col min="8706" max="8706" width="2.625" style="96" customWidth="1"/>
    <col min="8707" max="8707" width="8.625" style="96" customWidth="1"/>
    <col min="8708" max="8709" width="10.5" style="96" customWidth="1"/>
    <col min="8710" max="8712" width="7.375" style="96" customWidth="1"/>
    <col min="8713" max="8713" width="8.25" style="96" customWidth="1"/>
    <col min="8714" max="8714" width="11" style="96" customWidth="1"/>
    <col min="8715" max="8715" width="10.5" style="96" customWidth="1"/>
    <col min="8716" max="8960" width="9" style="96"/>
    <col min="8961" max="8961" width="1" style="96" customWidth="1"/>
    <col min="8962" max="8962" width="2.625" style="96" customWidth="1"/>
    <col min="8963" max="8963" width="8.625" style="96" customWidth="1"/>
    <col min="8964" max="8965" width="10.5" style="96" customWidth="1"/>
    <col min="8966" max="8968" width="7.375" style="96" customWidth="1"/>
    <col min="8969" max="8969" width="8.25" style="96" customWidth="1"/>
    <col min="8970" max="8970" width="11" style="96" customWidth="1"/>
    <col min="8971" max="8971" width="10.5" style="96" customWidth="1"/>
    <col min="8972" max="9216" width="9" style="96"/>
    <col min="9217" max="9217" width="1" style="96" customWidth="1"/>
    <col min="9218" max="9218" width="2.625" style="96" customWidth="1"/>
    <col min="9219" max="9219" width="8.625" style="96" customWidth="1"/>
    <col min="9220" max="9221" width="10.5" style="96" customWidth="1"/>
    <col min="9222" max="9224" width="7.375" style="96" customWidth="1"/>
    <col min="9225" max="9225" width="8.25" style="96" customWidth="1"/>
    <col min="9226" max="9226" width="11" style="96" customWidth="1"/>
    <col min="9227" max="9227" width="10.5" style="96" customWidth="1"/>
    <col min="9228" max="9472" width="9" style="96"/>
    <col min="9473" max="9473" width="1" style="96" customWidth="1"/>
    <col min="9474" max="9474" width="2.625" style="96" customWidth="1"/>
    <col min="9475" max="9475" width="8.625" style="96" customWidth="1"/>
    <col min="9476" max="9477" width="10.5" style="96" customWidth="1"/>
    <col min="9478" max="9480" width="7.375" style="96" customWidth="1"/>
    <col min="9481" max="9481" width="8.25" style="96" customWidth="1"/>
    <col min="9482" max="9482" width="11" style="96" customWidth="1"/>
    <col min="9483" max="9483" width="10.5" style="96" customWidth="1"/>
    <col min="9484" max="9728" width="9" style="96"/>
    <col min="9729" max="9729" width="1" style="96" customWidth="1"/>
    <col min="9730" max="9730" width="2.625" style="96" customWidth="1"/>
    <col min="9731" max="9731" width="8.625" style="96" customWidth="1"/>
    <col min="9732" max="9733" width="10.5" style="96" customWidth="1"/>
    <col min="9734" max="9736" width="7.375" style="96" customWidth="1"/>
    <col min="9737" max="9737" width="8.25" style="96" customWidth="1"/>
    <col min="9738" max="9738" width="11" style="96" customWidth="1"/>
    <col min="9739" max="9739" width="10.5" style="96" customWidth="1"/>
    <col min="9740" max="9984" width="9" style="96"/>
    <col min="9985" max="9985" width="1" style="96" customWidth="1"/>
    <col min="9986" max="9986" width="2.625" style="96" customWidth="1"/>
    <col min="9987" max="9987" width="8.625" style="96" customWidth="1"/>
    <col min="9988" max="9989" width="10.5" style="96" customWidth="1"/>
    <col min="9990" max="9992" width="7.375" style="96" customWidth="1"/>
    <col min="9993" max="9993" width="8.25" style="96" customWidth="1"/>
    <col min="9994" max="9994" width="11" style="96" customWidth="1"/>
    <col min="9995" max="9995" width="10.5" style="96" customWidth="1"/>
    <col min="9996" max="10240" width="9" style="96"/>
    <col min="10241" max="10241" width="1" style="96" customWidth="1"/>
    <col min="10242" max="10242" width="2.625" style="96" customWidth="1"/>
    <col min="10243" max="10243" width="8.625" style="96" customWidth="1"/>
    <col min="10244" max="10245" width="10.5" style="96" customWidth="1"/>
    <col min="10246" max="10248" width="7.375" style="96" customWidth="1"/>
    <col min="10249" max="10249" width="8.25" style="96" customWidth="1"/>
    <col min="10250" max="10250" width="11" style="96" customWidth="1"/>
    <col min="10251" max="10251" width="10.5" style="96" customWidth="1"/>
    <col min="10252" max="10496" width="9" style="96"/>
    <col min="10497" max="10497" width="1" style="96" customWidth="1"/>
    <col min="10498" max="10498" width="2.625" style="96" customWidth="1"/>
    <col min="10499" max="10499" width="8.625" style="96" customWidth="1"/>
    <col min="10500" max="10501" width="10.5" style="96" customWidth="1"/>
    <col min="10502" max="10504" width="7.375" style="96" customWidth="1"/>
    <col min="10505" max="10505" width="8.25" style="96" customWidth="1"/>
    <col min="10506" max="10506" width="11" style="96" customWidth="1"/>
    <col min="10507" max="10507" width="10.5" style="96" customWidth="1"/>
    <col min="10508" max="10752" width="9" style="96"/>
    <col min="10753" max="10753" width="1" style="96" customWidth="1"/>
    <col min="10754" max="10754" width="2.625" style="96" customWidth="1"/>
    <col min="10755" max="10755" width="8.625" style="96" customWidth="1"/>
    <col min="10756" max="10757" width="10.5" style="96" customWidth="1"/>
    <col min="10758" max="10760" width="7.375" style="96" customWidth="1"/>
    <col min="10761" max="10761" width="8.25" style="96" customWidth="1"/>
    <col min="10762" max="10762" width="11" style="96" customWidth="1"/>
    <col min="10763" max="10763" width="10.5" style="96" customWidth="1"/>
    <col min="10764" max="11008" width="9" style="96"/>
    <col min="11009" max="11009" width="1" style="96" customWidth="1"/>
    <col min="11010" max="11010" width="2.625" style="96" customWidth="1"/>
    <col min="11011" max="11011" width="8.625" style="96" customWidth="1"/>
    <col min="11012" max="11013" width="10.5" style="96" customWidth="1"/>
    <col min="11014" max="11016" width="7.375" style="96" customWidth="1"/>
    <col min="11017" max="11017" width="8.25" style="96" customWidth="1"/>
    <col min="11018" max="11018" width="11" style="96" customWidth="1"/>
    <col min="11019" max="11019" width="10.5" style="96" customWidth="1"/>
    <col min="11020" max="11264" width="9" style="96"/>
    <col min="11265" max="11265" width="1" style="96" customWidth="1"/>
    <col min="11266" max="11266" width="2.625" style="96" customWidth="1"/>
    <col min="11267" max="11267" width="8.625" style="96" customWidth="1"/>
    <col min="11268" max="11269" width="10.5" style="96" customWidth="1"/>
    <col min="11270" max="11272" width="7.375" style="96" customWidth="1"/>
    <col min="11273" max="11273" width="8.25" style="96" customWidth="1"/>
    <col min="11274" max="11274" width="11" style="96" customWidth="1"/>
    <col min="11275" max="11275" width="10.5" style="96" customWidth="1"/>
    <col min="11276" max="11520" width="9" style="96"/>
    <col min="11521" max="11521" width="1" style="96" customWidth="1"/>
    <col min="11522" max="11522" width="2.625" style="96" customWidth="1"/>
    <col min="11523" max="11523" width="8.625" style="96" customWidth="1"/>
    <col min="11524" max="11525" width="10.5" style="96" customWidth="1"/>
    <col min="11526" max="11528" width="7.375" style="96" customWidth="1"/>
    <col min="11529" max="11529" width="8.25" style="96" customWidth="1"/>
    <col min="11530" max="11530" width="11" style="96" customWidth="1"/>
    <col min="11531" max="11531" width="10.5" style="96" customWidth="1"/>
    <col min="11532" max="11776" width="9" style="96"/>
    <col min="11777" max="11777" width="1" style="96" customWidth="1"/>
    <col min="11778" max="11778" width="2.625" style="96" customWidth="1"/>
    <col min="11779" max="11779" width="8.625" style="96" customWidth="1"/>
    <col min="11780" max="11781" width="10.5" style="96" customWidth="1"/>
    <col min="11782" max="11784" width="7.375" style="96" customWidth="1"/>
    <col min="11785" max="11785" width="8.25" style="96" customWidth="1"/>
    <col min="11786" max="11786" width="11" style="96" customWidth="1"/>
    <col min="11787" max="11787" width="10.5" style="96" customWidth="1"/>
    <col min="11788" max="12032" width="9" style="96"/>
    <col min="12033" max="12033" width="1" style="96" customWidth="1"/>
    <col min="12034" max="12034" width="2.625" style="96" customWidth="1"/>
    <col min="12035" max="12035" width="8.625" style="96" customWidth="1"/>
    <col min="12036" max="12037" width="10.5" style="96" customWidth="1"/>
    <col min="12038" max="12040" width="7.375" style="96" customWidth="1"/>
    <col min="12041" max="12041" width="8.25" style="96" customWidth="1"/>
    <col min="12042" max="12042" width="11" style="96" customWidth="1"/>
    <col min="12043" max="12043" width="10.5" style="96" customWidth="1"/>
    <col min="12044" max="12288" width="9" style="96"/>
    <col min="12289" max="12289" width="1" style="96" customWidth="1"/>
    <col min="12290" max="12290" width="2.625" style="96" customWidth="1"/>
    <col min="12291" max="12291" width="8.625" style="96" customWidth="1"/>
    <col min="12292" max="12293" width="10.5" style="96" customWidth="1"/>
    <col min="12294" max="12296" width="7.375" style="96" customWidth="1"/>
    <col min="12297" max="12297" width="8.25" style="96" customWidth="1"/>
    <col min="12298" max="12298" width="11" style="96" customWidth="1"/>
    <col min="12299" max="12299" width="10.5" style="96" customWidth="1"/>
    <col min="12300" max="12544" width="9" style="96"/>
    <col min="12545" max="12545" width="1" style="96" customWidth="1"/>
    <col min="12546" max="12546" width="2.625" style="96" customWidth="1"/>
    <col min="12547" max="12547" width="8.625" style="96" customWidth="1"/>
    <col min="12548" max="12549" width="10.5" style="96" customWidth="1"/>
    <col min="12550" max="12552" width="7.375" style="96" customWidth="1"/>
    <col min="12553" max="12553" width="8.25" style="96" customWidth="1"/>
    <col min="12554" max="12554" width="11" style="96" customWidth="1"/>
    <col min="12555" max="12555" width="10.5" style="96" customWidth="1"/>
    <col min="12556" max="12800" width="9" style="96"/>
    <col min="12801" max="12801" width="1" style="96" customWidth="1"/>
    <col min="12802" max="12802" width="2.625" style="96" customWidth="1"/>
    <col min="12803" max="12803" width="8.625" style="96" customWidth="1"/>
    <col min="12804" max="12805" width="10.5" style="96" customWidth="1"/>
    <col min="12806" max="12808" width="7.375" style="96" customWidth="1"/>
    <col min="12809" max="12809" width="8.25" style="96" customWidth="1"/>
    <col min="12810" max="12810" width="11" style="96" customWidth="1"/>
    <col min="12811" max="12811" width="10.5" style="96" customWidth="1"/>
    <col min="12812" max="13056" width="9" style="96"/>
    <col min="13057" max="13057" width="1" style="96" customWidth="1"/>
    <col min="13058" max="13058" width="2.625" style="96" customWidth="1"/>
    <col min="13059" max="13059" width="8.625" style="96" customWidth="1"/>
    <col min="13060" max="13061" width="10.5" style="96" customWidth="1"/>
    <col min="13062" max="13064" width="7.375" style="96" customWidth="1"/>
    <col min="13065" max="13065" width="8.25" style="96" customWidth="1"/>
    <col min="13066" max="13066" width="11" style="96" customWidth="1"/>
    <col min="13067" max="13067" width="10.5" style="96" customWidth="1"/>
    <col min="13068" max="13312" width="9" style="96"/>
    <col min="13313" max="13313" width="1" style="96" customWidth="1"/>
    <col min="13314" max="13314" width="2.625" style="96" customWidth="1"/>
    <col min="13315" max="13315" width="8.625" style="96" customWidth="1"/>
    <col min="13316" max="13317" width="10.5" style="96" customWidth="1"/>
    <col min="13318" max="13320" width="7.375" style="96" customWidth="1"/>
    <col min="13321" max="13321" width="8.25" style="96" customWidth="1"/>
    <col min="13322" max="13322" width="11" style="96" customWidth="1"/>
    <col min="13323" max="13323" width="10.5" style="96" customWidth="1"/>
    <col min="13324" max="13568" width="9" style="96"/>
    <col min="13569" max="13569" width="1" style="96" customWidth="1"/>
    <col min="13570" max="13570" width="2.625" style="96" customWidth="1"/>
    <col min="13571" max="13571" width="8.625" style="96" customWidth="1"/>
    <col min="13572" max="13573" width="10.5" style="96" customWidth="1"/>
    <col min="13574" max="13576" width="7.375" style="96" customWidth="1"/>
    <col min="13577" max="13577" width="8.25" style="96" customWidth="1"/>
    <col min="13578" max="13578" width="11" style="96" customWidth="1"/>
    <col min="13579" max="13579" width="10.5" style="96" customWidth="1"/>
    <col min="13580" max="13824" width="9" style="96"/>
    <col min="13825" max="13825" width="1" style="96" customWidth="1"/>
    <col min="13826" max="13826" width="2.625" style="96" customWidth="1"/>
    <col min="13827" max="13827" width="8.625" style="96" customWidth="1"/>
    <col min="13828" max="13829" width="10.5" style="96" customWidth="1"/>
    <col min="13830" max="13832" width="7.375" style="96" customWidth="1"/>
    <col min="13833" max="13833" width="8.25" style="96" customWidth="1"/>
    <col min="13834" max="13834" width="11" style="96" customWidth="1"/>
    <col min="13835" max="13835" width="10.5" style="96" customWidth="1"/>
    <col min="13836" max="14080" width="9" style="96"/>
    <col min="14081" max="14081" width="1" style="96" customWidth="1"/>
    <col min="14082" max="14082" width="2.625" style="96" customWidth="1"/>
    <col min="14083" max="14083" width="8.625" style="96" customWidth="1"/>
    <col min="14084" max="14085" width="10.5" style="96" customWidth="1"/>
    <col min="14086" max="14088" width="7.375" style="96" customWidth="1"/>
    <col min="14089" max="14089" width="8.25" style="96" customWidth="1"/>
    <col min="14090" max="14090" width="11" style="96" customWidth="1"/>
    <col min="14091" max="14091" width="10.5" style="96" customWidth="1"/>
    <col min="14092" max="14336" width="9" style="96"/>
    <col min="14337" max="14337" width="1" style="96" customWidth="1"/>
    <col min="14338" max="14338" width="2.625" style="96" customWidth="1"/>
    <col min="14339" max="14339" width="8.625" style="96" customWidth="1"/>
    <col min="14340" max="14341" width="10.5" style="96" customWidth="1"/>
    <col min="14342" max="14344" width="7.375" style="96" customWidth="1"/>
    <col min="14345" max="14345" width="8.25" style="96" customWidth="1"/>
    <col min="14346" max="14346" width="11" style="96" customWidth="1"/>
    <col min="14347" max="14347" width="10.5" style="96" customWidth="1"/>
    <col min="14348" max="14592" width="9" style="96"/>
    <col min="14593" max="14593" width="1" style="96" customWidth="1"/>
    <col min="14594" max="14594" width="2.625" style="96" customWidth="1"/>
    <col min="14595" max="14595" width="8.625" style="96" customWidth="1"/>
    <col min="14596" max="14597" width="10.5" style="96" customWidth="1"/>
    <col min="14598" max="14600" width="7.375" style="96" customWidth="1"/>
    <col min="14601" max="14601" width="8.25" style="96" customWidth="1"/>
    <col min="14602" max="14602" width="11" style="96" customWidth="1"/>
    <col min="14603" max="14603" width="10.5" style="96" customWidth="1"/>
    <col min="14604" max="14848" width="9" style="96"/>
    <col min="14849" max="14849" width="1" style="96" customWidth="1"/>
    <col min="14850" max="14850" width="2.625" style="96" customWidth="1"/>
    <col min="14851" max="14851" width="8.625" style="96" customWidth="1"/>
    <col min="14852" max="14853" width="10.5" style="96" customWidth="1"/>
    <col min="14854" max="14856" width="7.375" style="96" customWidth="1"/>
    <col min="14857" max="14857" width="8.25" style="96" customWidth="1"/>
    <col min="14858" max="14858" width="11" style="96" customWidth="1"/>
    <col min="14859" max="14859" width="10.5" style="96" customWidth="1"/>
    <col min="14860" max="15104" width="9" style="96"/>
    <col min="15105" max="15105" width="1" style="96" customWidth="1"/>
    <col min="15106" max="15106" width="2.625" style="96" customWidth="1"/>
    <col min="15107" max="15107" width="8.625" style="96" customWidth="1"/>
    <col min="15108" max="15109" width="10.5" style="96" customWidth="1"/>
    <col min="15110" max="15112" width="7.375" style="96" customWidth="1"/>
    <col min="15113" max="15113" width="8.25" style="96" customWidth="1"/>
    <col min="15114" max="15114" width="11" style="96" customWidth="1"/>
    <col min="15115" max="15115" width="10.5" style="96" customWidth="1"/>
    <col min="15116" max="15360" width="9" style="96"/>
    <col min="15361" max="15361" width="1" style="96" customWidth="1"/>
    <col min="15362" max="15362" width="2.625" style="96" customWidth="1"/>
    <col min="15363" max="15363" width="8.625" style="96" customWidth="1"/>
    <col min="15364" max="15365" width="10.5" style="96" customWidth="1"/>
    <col min="15366" max="15368" width="7.375" style="96" customWidth="1"/>
    <col min="15369" max="15369" width="8.25" style="96" customWidth="1"/>
    <col min="15370" max="15370" width="11" style="96" customWidth="1"/>
    <col min="15371" max="15371" width="10.5" style="96" customWidth="1"/>
    <col min="15372" max="15616" width="9" style="96"/>
    <col min="15617" max="15617" width="1" style="96" customWidth="1"/>
    <col min="15618" max="15618" width="2.625" style="96" customWidth="1"/>
    <col min="15619" max="15619" width="8.625" style="96" customWidth="1"/>
    <col min="15620" max="15621" width="10.5" style="96" customWidth="1"/>
    <col min="15622" max="15624" width="7.375" style="96" customWidth="1"/>
    <col min="15625" max="15625" width="8.25" style="96" customWidth="1"/>
    <col min="15626" max="15626" width="11" style="96" customWidth="1"/>
    <col min="15627" max="15627" width="10.5" style="96" customWidth="1"/>
    <col min="15628" max="15872" width="9" style="96"/>
    <col min="15873" max="15873" width="1" style="96" customWidth="1"/>
    <col min="15874" max="15874" width="2.625" style="96" customWidth="1"/>
    <col min="15875" max="15875" width="8.625" style="96" customWidth="1"/>
    <col min="15876" max="15877" width="10.5" style="96" customWidth="1"/>
    <col min="15878" max="15880" width="7.375" style="96" customWidth="1"/>
    <col min="15881" max="15881" width="8.25" style="96" customWidth="1"/>
    <col min="15882" max="15882" width="11" style="96" customWidth="1"/>
    <col min="15883" max="15883" width="10.5" style="96" customWidth="1"/>
    <col min="15884" max="16128" width="9" style="96"/>
    <col min="16129" max="16129" width="1" style="96" customWidth="1"/>
    <col min="16130" max="16130" width="2.625" style="96" customWidth="1"/>
    <col min="16131" max="16131" width="8.625" style="96" customWidth="1"/>
    <col min="16132" max="16133" width="10.5" style="96" customWidth="1"/>
    <col min="16134" max="16136" width="7.375" style="96" customWidth="1"/>
    <col min="16137" max="16137" width="8.25" style="96" customWidth="1"/>
    <col min="16138" max="16138" width="11" style="96" customWidth="1"/>
    <col min="16139" max="16139" width="10.5" style="96" customWidth="1"/>
    <col min="16140" max="16384" width="9" style="96"/>
  </cols>
  <sheetData>
    <row r="1" spans="1:12" ht="17.25">
      <c r="B1" s="3315" t="s">
        <v>5602</v>
      </c>
      <c r="C1" s="3301"/>
      <c r="D1" s="3301"/>
      <c r="E1" s="3301"/>
      <c r="F1" s="3301"/>
      <c r="G1" s="3301"/>
      <c r="H1" s="3301"/>
      <c r="I1" s="3301"/>
      <c r="J1" s="3301"/>
      <c r="K1" s="3301"/>
      <c r="L1" s="3301"/>
    </row>
    <row r="3" spans="1:12" ht="16.5">
      <c r="B3" s="2894"/>
      <c r="C3" s="2894"/>
      <c r="D3" s="2894"/>
      <c r="E3" s="2894"/>
      <c r="F3" s="2894"/>
      <c r="G3" s="2894"/>
      <c r="H3" s="2894"/>
      <c r="I3" s="2894"/>
      <c r="J3" s="2894"/>
      <c r="K3" s="2894"/>
      <c r="L3" s="3117" t="s">
        <v>5603</v>
      </c>
    </row>
    <row r="4" spans="1:12" ht="21" customHeight="1">
      <c r="B4" s="3327" t="s">
        <v>5604</v>
      </c>
      <c r="C4" s="3533"/>
      <c r="D4" s="3811" t="s">
        <v>5605</v>
      </c>
      <c r="E4" s="3811" t="s">
        <v>5606</v>
      </c>
      <c r="F4" s="3697" t="s">
        <v>5607</v>
      </c>
      <c r="G4" s="3317"/>
      <c r="H4" s="3317"/>
      <c r="I4" s="2869" t="s">
        <v>5608</v>
      </c>
      <c r="J4" s="2867" t="s">
        <v>5609</v>
      </c>
      <c r="K4" s="3339" t="s">
        <v>5610</v>
      </c>
      <c r="L4" s="3529" t="s">
        <v>5611</v>
      </c>
    </row>
    <row r="5" spans="1:12" ht="27">
      <c r="B5" s="3323"/>
      <c r="C5" s="4071"/>
      <c r="D5" s="3326"/>
      <c r="E5" s="3326"/>
      <c r="F5" s="2871" t="s">
        <v>5612</v>
      </c>
      <c r="G5" s="2871" t="s">
        <v>5613</v>
      </c>
      <c r="H5" s="2884" t="s">
        <v>5614</v>
      </c>
      <c r="I5" s="2884" t="s">
        <v>5615</v>
      </c>
      <c r="J5" s="2871" t="s">
        <v>5616</v>
      </c>
      <c r="K5" s="3530"/>
      <c r="L5" s="3530"/>
    </row>
    <row r="6" spans="1:12" ht="21" customHeight="1">
      <c r="A6" s="615"/>
      <c r="B6" s="4421" t="s">
        <v>231</v>
      </c>
      <c r="C6" s="4293"/>
      <c r="D6" s="2302">
        <v>9045834</v>
      </c>
      <c r="E6" s="2304">
        <v>1248495</v>
      </c>
      <c r="F6" s="2303" t="s">
        <v>1268</v>
      </c>
      <c r="G6" s="2304">
        <v>15</v>
      </c>
      <c r="H6" s="2303">
        <v>27</v>
      </c>
      <c r="I6" s="2303">
        <v>257</v>
      </c>
      <c r="J6" s="2303">
        <v>13</v>
      </c>
      <c r="K6" s="2304">
        <v>3494209</v>
      </c>
      <c r="L6" s="806">
        <v>417600</v>
      </c>
    </row>
    <row r="7" spans="1:12" ht="21" customHeight="1">
      <c r="B7" s="1178"/>
      <c r="C7" s="643" t="s">
        <v>5617</v>
      </c>
      <c r="D7" s="852">
        <v>8867051</v>
      </c>
      <c r="E7" s="2926">
        <v>1239734</v>
      </c>
      <c r="F7" s="2921" t="s">
        <v>1268</v>
      </c>
      <c r="G7" s="2921" t="s">
        <v>1268</v>
      </c>
      <c r="H7" s="2921" t="s">
        <v>1268</v>
      </c>
      <c r="I7" s="2921" t="s">
        <v>1268</v>
      </c>
      <c r="J7" s="2921" t="s">
        <v>1268</v>
      </c>
      <c r="K7" s="2921" t="s">
        <v>1268</v>
      </c>
      <c r="L7" s="2924" t="s">
        <v>1268</v>
      </c>
    </row>
    <row r="8" spans="1:12" ht="21" customHeight="1">
      <c r="B8" s="1156"/>
      <c r="C8" s="1175" t="s">
        <v>5618</v>
      </c>
      <c r="D8" s="2314">
        <v>178783</v>
      </c>
      <c r="E8" s="2919">
        <v>8761</v>
      </c>
      <c r="F8" s="3118" t="s">
        <v>1268</v>
      </c>
      <c r="G8" s="3118" t="s">
        <v>1268</v>
      </c>
      <c r="H8" s="3118" t="s">
        <v>1268</v>
      </c>
      <c r="I8" s="3118" t="s">
        <v>1268</v>
      </c>
      <c r="J8" s="3118" t="s">
        <v>1268</v>
      </c>
      <c r="K8" s="3118" t="s">
        <v>1268</v>
      </c>
      <c r="L8" s="3119" t="s">
        <v>1268</v>
      </c>
    </row>
    <row r="9" spans="1:12">
      <c r="B9" s="2894"/>
      <c r="C9" s="2894"/>
      <c r="D9" s="642"/>
      <c r="E9" s="642"/>
      <c r="F9" s="642"/>
      <c r="G9" s="642"/>
      <c r="H9" s="642"/>
      <c r="I9" s="642"/>
      <c r="J9" s="642"/>
      <c r="K9" s="1319"/>
      <c r="L9" s="1319"/>
    </row>
    <row r="10" spans="1:12" s="1680" customFormat="1" ht="12">
      <c r="B10" s="776" t="s">
        <v>5619</v>
      </c>
      <c r="C10" s="776"/>
      <c r="K10" s="1380"/>
      <c r="L10" s="1380"/>
    </row>
    <row r="11" spans="1:12" s="1680" customFormat="1" ht="11.25">
      <c r="B11" s="138"/>
      <c r="C11" s="138"/>
      <c r="K11" s="1380"/>
      <c r="L11" s="1380"/>
    </row>
    <row r="12" spans="1:12">
      <c r="K12" s="851"/>
      <c r="L12" s="851"/>
    </row>
    <row r="13" spans="1:12" ht="18.75">
      <c r="B13" s="1124"/>
      <c r="C13" s="1124"/>
    </row>
    <row r="18" ht="13.5" customHeight="1"/>
  </sheetData>
  <mergeCells count="8">
    <mergeCell ref="B6:C6"/>
    <mergeCell ref="B1:L1"/>
    <mergeCell ref="B4:C5"/>
    <mergeCell ref="D4:D5"/>
    <mergeCell ref="E4:E5"/>
    <mergeCell ref="F4:H4"/>
    <mergeCell ref="K4:K5"/>
    <mergeCell ref="L4:L5"/>
  </mergeCells>
  <phoneticPr fontId="3"/>
  <pageMargins left="0.78700000000000003" right="0.49" top="0.98399999999999999" bottom="0.98399999999999999" header="0.51200000000000001" footer="0.51200000000000001"/>
  <pageSetup paperSize="9" scale="96"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1C08B-6AF3-482B-A63C-8591A78E1354}">
  <dimension ref="B1:J23"/>
  <sheetViews>
    <sheetView workbookViewId="0"/>
  </sheetViews>
  <sheetFormatPr defaultRowHeight="13.5"/>
  <cols>
    <col min="1" max="1" width="2.125" style="268" customWidth="1"/>
    <col min="2" max="2" width="4.875" style="268" customWidth="1"/>
    <col min="3" max="3" width="17.375" style="268" customWidth="1"/>
    <col min="4" max="8" width="14.75" style="268" customWidth="1"/>
    <col min="9" max="9" width="16" style="268" customWidth="1"/>
    <col min="10" max="256" width="9" style="268"/>
    <col min="257" max="257" width="2.125" style="268" customWidth="1"/>
    <col min="258" max="258" width="4.875" style="268" customWidth="1"/>
    <col min="259" max="259" width="17.375" style="268" customWidth="1"/>
    <col min="260" max="264" width="14.75" style="268" customWidth="1"/>
    <col min="265" max="265" width="16" style="268" customWidth="1"/>
    <col min="266" max="512" width="9" style="268"/>
    <col min="513" max="513" width="2.125" style="268" customWidth="1"/>
    <col min="514" max="514" width="4.875" style="268" customWidth="1"/>
    <col min="515" max="515" width="17.375" style="268" customWidth="1"/>
    <col min="516" max="520" width="14.75" style="268" customWidth="1"/>
    <col min="521" max="521" width="16" style="268" customWidth="1"/>
    <col min="522" max="768" width="9" style="268"/>
    <col min="769" max="769" width="2.125" style="268" customWidth="1"/>
    <col min="770" max="770" width="4.875" style="268" customWidth="1"/>
    <col min="771" max="771" width="17.375" style="268" customWidth="1"/>
    <col min="772" max="776" width="14.75" style="268" customWidth="1"/>
    <col min="777" max="777" width="16" style="268" customWidth="1"/>
    <col min="778" max="1024" width="9" style="268"/>
    <col min="1025" max="1025" width="2.125" style="268" customWidth="1"/>
    <col min="1026" max="1026" width="4.875" style="268" customWidth="1"/>
    <col min="1027" max="1027" width="17.375" style="268" customWidth="1"/>
    <col min="1028" max="1032" width="14.75" style="268" customWidth="1"/>
    <col min="1033" max="1033" width="16" style="268" customWidth="1"/>
    <col min="1034" max="1280" width="9" style="268"/>
    <col min="1281" max="1281" width="2.125" style="268" customWidth="1"/>
    <col min="1282" max="1282" width="4.875" style="268" customWidth="1"/>
    <col min="1283" max="1283" width="17.375" style="268" customWidth="1"/>
    <col min="1284" max="1288" width="14.75" style="268" customWidth="1"/>
    <col min="1289" max="1289" width="16" style="268" customWidth="1"/>
    <col min="1290" max="1536" width="9" style="268"/>
    <col min="1537" max="1537" width="2.125" style="268" customWidth="1"/>
    <col min="1538" max="1538" width="4.875" style="268" customWidth="1"/>
    <col min="1539" max="1539" width="17.375" style="268" customWidth="1"/>
    <col min="1540" max="1544" width="14.75" style="268" customWidth="1"/>
    <col min="1545" max="1545" width="16" style="268" customWidth="1"/>
    <col min="1546" max="1792" width="9" style="268"/>
    <col min="1793" max="1793" width="2.125" style="268" customWidth="1"/>
    <col min="1794" max="1794" width="4.875" style="268" customWidth="1"/>
    <col min="1795" max="1795" width="17.375" style="268" customWidth="1"/>
    <col min="1796" max="1800" width="14.75" style="268" customWidth="1"/>
    <col min="1801" max="1801" width="16" style="268" customWidth="1"/>
    <col min="1802" max="2048" width="9" style="268"/>
    <col min="2049" max="2049" width="2.125" style="268" customWidth="1"/>
    <col min="2050" max="2050" width="4.875" style="268" customWidth="1"/>
    <col min="2051" max="2051" width="17.375" style="268" customWidth="1"/>
    <col min="2052" max="2056" width="14.75" style="268" customWidth="1"/>
    <col min="2057" max="2057" width="16" style="268" customWidth="1"/>
    <col min="2058" max="2304" width="9" style="268"/>
    <col min="2305" max="2305" width="2.125" style="268" customWidth="1"/>
    <col min="2306" max="2306" width="4.875" style="268" customWidth="1"/>
    <col min="2307" max="2307" width="17.375" style="268" customWidth="1"/>
    <col min="2308" max="2312" width="14.75" style="268" customWidth="1"/>
    <col min="2313" max="2313" width="16" style="268" customWidth="1"/>
    <col min="2314" max="2560" width="9" style="268"/>
    <col min="2561" max="2561" width="2.125" style="268" customWidth="1"/>
    <col min="2562" max="2562" width="4.875" style="268" customWidth="1"/>
    <col min="2563" max="2563" width="17.375" style="268" customWidth="1"/>
    <col min="2564" max="2568" width="14.75" style="268" customWidth="1"/>
    <col min="2569" max="2569" width="16" style="268" customWidth="1"/>
    <col min="2570" max="2816" width="9" style="268"/>
    <col min="2817" max="2817" width="2.125" style="268" customWidth="1"/>
    <col min="2818" max="2818" width="4.875" style="268" customWidth="1"/>
    <col min="2819" max="2819" width="17.375" style="268" customWidth="1"/>
    <col min="2820" max="2824" width="14.75" style="268" customWidth="1"/>
    <col min="2825" max="2825" width="16" style="268" customWidth="1"/>
    <col min="2826" max="3072" width="9" style="268"/>
    <col min="3073" max="3073" width="2.125" style="268" customWidth="1"/>
    <col min="3074" max="3074" width="4.875" style="268" customWidth="1"/>
    <col min="3075" max="3075" width="17.375" style="268" customWidth="1"/>
    <col min="3076" max="3080" width="14.75" style="268" customWidth="1"/>
    <col min="3081" max="3081" width="16" style="268" customWidth="1"/>
    <col min="3082" max="3328" width="9" style="268"/>
    <col min="3329" max="3329" width="2.125" style="268" customWidth="1"/>
    <col min="3330" max="3330" width="4.875" style="268" customWidth="1"/>
    <col min="3331" max="3331" width="17.375" style="268" customWidth="1"/>
    <col min="3332" max="3336" width="14.75" style="268" customWidth="1"/>
    <col min="3337" max="3337" width="16" style="268" customWidth="1"/>
    <col min="3338" max="3584" width="9" style="268"/>
    <col min="3585" max="3585" width="2.125" style="268" customWidth="1"/>
    <col min="3586" max="3586" width="4.875" style="268" customWidth="1"/>
    <col min="3587" max="3587" width="17.375" style="268" customWidth="1"/>
    <col min="3588" max="3592" width="14.75" style="268" customWidth="1"/>
    <col min="3593" max="3593" width="16" style="268" customWidth="1"/>
    <col min="3594" max="3840" width="9" style="268"/>
    <col min="3841" max="3841" width="2.125" style="268" customWidth="1"/>
    <col min="3842" max="3842" width="4.875" style="268" customWidth="1"/>
    <col min="3843" max="3843" width="17.375" style="268" customWidth="1"/>
    <col min="3844" max="3848" width="14.75" style="268" customWidth="1"/>
    <col min="3849" max="3849" width="16" style="268" customWidth="1"/>
    <col min="3850" max="4096" width="9" style="268"/>
    <col min="4097" max="4097" width="2.125" style="268" customWidth="1"/>
    <col min="4098" max="4098" width="4.875" style="268" customWidth="1"/>
    <col min="4099" max="4099" width="17.375" style="268" customWidth="1"/>
    <col min="4100" max="4104" width="14.75" style="268" customWidth="1"/>
    <col min="4105" max="4105" width="16" style="268" customWidth="1"/>
    <col min="4106" max="4352" width="9" style="268"/>
    <col min="4353" max="4353" width="2.125" style="268" customWidth="1"/>
    <col min="4354" max="4354" width="4.875" style="268" customWidth="1"/>
    <col min="4355" max="4355" width="17.375" style="268" customWidth="1"/>
    <col min="4356" max="4360" width="14.75" style="268" customWidth="1"/>
    <col min="4361" max="4361" width="16" style="268" customWidth="1"/>
    <col min="4362" max="4608" width="9" style="268"/>
    <col min="4609" max="4609" width="2.125" style="268" customWidth="1"/>
    <col min="4610" max="4610" width="4.875" style="268" customWidth="1"/>
    <col min="4611" max="4611" width="17.375" style="268" customWidth="1"/>
    <col min="4612" max="4616" width="14.75" style="268" customWidth="1"/>
    <col min="4617" max="4617" width="16" style="268" customWidth="1"/>
    <col min="4618" max="4864" width="9" style="268"/>
    <col min="4865" max="4865" width="2.125" style="268" customWidth="1"/>
    <col min="4866" max="4866" width="4.875" style="268" customWidth="1"/>
    <col min="4867" max="4867" width="17.375" style="268" customWidth="1"/>
    <col min="4868" max="4872" width="14.75" style="268" customWidth="1"/>
    <col min="4873" max="4873" width="16" style="268" customWidth="1"/>
    <col min="4874" max="5120" width="9" style="268"/>
    <col min="5121" max="5121" width="2.125" style="268" customWidth="1"/>
    <col min="5122" max="5122" width="4.875" style="268" customWidth="1"/>
    <col min="5123" max="5123" width="17.375" style="268" customWidth="1"/>
    <col min="5124" max="5128" width="14.75" style="268" customWidth="1"/>
    <col min="5129" max="5129" width="16" style="268" customWidth="1"/>
    <col min="5130" max="5376" width="9" style="268"/>
    <col min="5377" max="5377" width="2.125" style="268" customWidth="1"/>
    <col min="5378" max="5378" width="4.875" style="268" customWidth="1"/>
    <col min="5379" max="5379" width="17.375" style="268" customWidth="1"/>
    <col min="5380" max="5384" width="14.75" style="268" customWidth="1"/>
    <col min="5385" max="5385" width="16" style="268" customWidth="1"/>
    <col min="5386" max="5632" width="9" style="268"/>
    <col min="5633" max="5633" width="2.125" style="268" customWidth="1"/>
    <col min="5634" max="5634" width="4.875" style="268" customWidth="1"/>
    <col min="5635" max="5635" width="17.375" style="268" customWidth="1"/>
    <col min="5636" max="5640" width="14.75" style="268" customWidth="1"/>
    <col min="5641" max="5641" width="16" style="268" customWidth="1"/>
    <col min="5642" max="5888" width="9" style="268"/>
    <col min="5889" max="5889" width="2.125" style="268" customWidth="1"/>
    <col min="5890" max="5890" width="4.875" style="268" customWidth="1"/>
    <col min="5891" max="5891" width="17.375" style="268" customWidth="1"/>
    <col min="5892" max="5896" width="14.75" style="268" customWidth="1"/>
    <col min="5897" max="5897" width="16" style="268" customWidth="1"/>
    <col min="5898" max="6144" width="9" style="268"/>
    <col min="6145" max="6145" width="2.125" style="268" customWidth="1"/>
    <col min="6146" max="6146" width="4.875" style="268" customWidth="1"/>
    <col min="6147" max="6147" width="17.375" style="268" customWidth="1"/>
    <col min="6148" max="6152" width="14.75" style="268" customWidth="1"/>
    <col min="6153" max="6153" width="16" style="268" customWidth="1"/>
    <col min="6154" max="6400" width="9" style="268"/>
    <col min="6401" max="6401" width="2.125" style="268" customWidth="1"/>
    <col min="6402" max="6402" width="4.875" style="268" customWidth="1"/>
    <col min="6403" max="6403" width="17.375" style="268" customWidth="1"/>
    <col min="6404" max="6408" width="14.75" style="268" customWidth="1"/>
    <col min="6409" max="6409" width="16" style="268" customWidth="1"/>
    <col min="6410" max="6656" width="9" style="268"/>
    <col min="6657" max="6657" width="2.125" style="268" customWidth="1"/>
    <col min="6658" max="6658" width="4.875" style="268" customWidth="1"/>
    <col min="6659" max="6659" width="17.375" style="268" customWidth="1"/>
    <col min="6660" max="6664" width="14.75" style="268" customWidth="1"/>
    <col min="6665" max="6665" width="16" style="268" customWidth="1"/>
    <col min="6666" max="6912" width="9" style="268"/>
    <col min="6913" max="6913" width="2.125" style="268" customWidth="1"/>
    <col min="6914" max="6914" width="4.875" style="268" customWidth="1"/>
    <col min="6915" max="6915" width="17.375" style="268" customWidth="1"/>
    <col min="6916" max="6920" width="14.75" style="268" customWidth="1"/>
    <col min="6921" max="6921" width="16" style="268" customWidth="1"/>
    <col min="6922" max="7168" width="9" style="268"/>
    <col min="7169" max="7169" width="2.125" style="268" customWidth="1"/>
    <col min="7170" max="7170" width="4.875" style="268" customWidth="1"/>
    <col min="7171" max="7171" width="17.375" style="268" customWidth="1"/>
    <col min="7172" max="7176" width="14.75" style="268" customWidth="1"/>
    <col min="7177" max="7177" width="16" style="268" customWidth="1"/>
    <col min="7178" max="7424" width="9" style="268"/>
    <col min="7425" max="7425" width="2.125" style="268" customWidth="1"/>
    <col min="7426" max="7426" width="4.875" style="268" customWidth="1"/>
    <col min="7427" max="7427" width="17.375" style="268" customWidth="1"/>
    <col min="7428" max="7432" width="14.75" style="268" customWidth="1"/>
    <col min="7433" max="7433" width="16" style="268" customWidth="1"/>
    <col min="7434" max="7680" width="9" style="268"/>
    <col min="7681" max="7681" width="2.125" style="268" customWidth="1"/>
    <col min="7682" max="7682" width="4.875" style="268" customWidth="1"/>
    <col min="7683" max="7683" width="17.375" style="268" customWidth="1"/>
    <col min="7684" max="7688" width="14.75" style="268" customWidth="1"/>
    <col min="7689" max="7689" width="16" style="268" customWidth="1"/>
    <col min="7690" max="7936" width="9" style="268"/>
    <col min="7937" max="7937" width="2.125" style="268" customWidth="1"/>
    <col min="7938" max="7938" width="4.875" style="268" customWidth="1"/>
    <col min="7939" max="7939" width="17.375" style="268" customWidth="1"/>
    <col min="7940" max="7944" width="14.75" style="268" customWidth="1"/>
    <col min="7945" max="7945" width="16" style="268" customWidth="1"/>
    <col min="7946" max="8192" width="9" style="268"/>
    <col min="8193" max="8193" width="2.125" style="268" customWidth="1"/>
    <col min="8194" max="8194" width="4.875" style="268" customWidth="1"/>
    <col min="8195" max="8195" width="17.375" style="268" customWidth="1"/>
    <col min="8196" max="8200" width="14.75" style="268" customWidth="1"/>
    <col min="8201" max="8201" width="16" style="268" customWidth="1"/>
    <col min="8202" max="8448" width="9" style="268"/>
    <col min="8449" max="8449" width="2.125" style="268" customWidth="1"/>
    <col min="8450" max="8450" width="4.875" style="268" customWidth="1"/>
    <col min="8451" max="8451" width="17.375" style="268" customWidth="1"/>
    <col min="8452" max="8456" width="14.75" style="268" customWidth="1"/>
    <col min="8457" max="8457" width="16" style="268" customWidth="1"/>
    <col min="8458" max="8704" width="9" style="268"/>
    <col min="8705" max="8705" width="2.125" style="268" customWidth="1"/>
    <col min="8706" max="8706" width="4.875" style="268" customWidth="1"/>
    <col min="8707" max="8707" width="17.375" style="268" customWidth="1"/>
    <col min="8708" max="8712" width="14.75" style="268" customWidth="1"/>
    <col min="8713" max="8713" width="16" style="268" customWidth="1"/>
    <col min="8714" max="8960" width="9" style="268"/>
    <col min="8961" max="8961" width="2.125" style="268" customWidth="1"/>
    <col min="8962" max="8962" width="4.875" style="268" customWidth="1"/>
    <col min="8963" max="8963" width="17.375" style="268" customWidth="1"/>
    <col min="8964" max="8968" width="14.75" style="268" customWidth="1"/>
    <col min="8969" max="8969" width="16" style="268" customWidth="1"/>
    <col min="8970" max="9216" width="9" style="268"/>
    <col min="9217" max="9217" width="2.125" style="268" customWidth="1"/>
    <col min="9218" max="9218" width="4.875" style="268" customWidth="1"/>
    <col min="9219" max="9219" width="17.375" style="268" customWidth="1"/>
    <col min="9220" max="9224" width="14.75" style="268" customWidth="1"/>
    <col min="9225" max="9225" width="16" style="268" customWidth="1"/>
    <col min="9226" max="9472" width="9" style="268"/>
    <col min="9473" max="9473" width="2.125" style="268" customWidth="1"/>
    <col min="9474" max="9474" width="4.875" style="268" customWidth="1"/>
    <col min="9475" max="9475" width="17.375" style="268" customWidth="1"/>
    <col min="9476" max="9480" width="14.75" style="268" customWidth="1"/>
    <col min="9481" max="9481" width="16" style="268" customWidth="1"/>
    <col min="9482" max="9728" width="9" style="268"/>
    <col min="9729" max="9729" width="2.125" style="268" customWidth="1"/>
    <col min="9730" max="9730" width="4.875" style="268" customWidth="1"/>
    <col min="9731" max="9731" width="17.375" style="268" customWidth="1"/>
    <col min="9732" max="9736" width="14.75" style="268" customWidth="1"/>
    <col min="9737" max="9737" width="16" style="268" customWidth="1"/>
    <col min="9738" max="9984" width="9" style="268"/>
    <col min="9985" max="9985" width="2.125" style="268" customWidth="1"/>
    <col min="9986" max="9986" width="4.875" style="268" customWidth="1"/>
    <col min="9987" max="9987" width="17.375" style="268" customWidth="1"/>
    <col min="9988" max="9992" width="14.75" style="268" customWidth="1"/>
    <col min="9993" max="9993" width="16" style="268" customWidth="1"/>
    <col min="9994" max="10240" width="9" style="268"/>
    <col min="10241" max="10241" width="2.125" style="268" customWidth="1"/>
    <col min="10242" max="10242" width="4.875" style="268" customWidth="1"/>
    <col min="10243" max="10243" width="17.375" style="268" customWidth="1"/>
    <col min="10244" max="10248" width="14.75" style="268" customWidth="1"/>
    <col min="10249" max="10249" width="16" style="268" customWidth="1"/>
    <col min="10250" max="10496" width="9" style="268"/>
    <col min="10497" max="10497" width="2.125" style="268" customWidth="1"/>
    <col min="10498" max="10498" width="4.875" style="268" customWidth="1"/>
    <col min="10499" max="10499" width="17.375" style="268" customWidth="1"/>
    <col min="10500" max="10504" width="14.75" style="268" customWidth="1"/>
    <col min="10505" max="10505" width="16" style="268" customWidth="1"/>
    <col min="10506" max="10752" width="9" style="268"/>
    <col min="10753" max="10753" width="2.125" style="268" customWidth="1"/>
    <col min="10754" max="10754" width="4.875" style="268" customWidth="1"/>
    <col min="10755" max="10755" width="17.375" style="268" customWidth="1"/>
    <col min="10756" max="10760" width="14.75" style="268" customWidth="1"/>
    <col min="10761" max="10761" width="16" style="268" customWidth="1"/>
    <col min="10762" max="11008" width="9" style="268"/>
    <col min="11009" max="11009" width="2.125" style="268" customWidth="1"/>
    <col min="11010" max="11010" width="4.875" style="268" customWidth="1"/>
    <col min="11011" max="11011" width="17.375" style="268" customWidth="1"/>
    <col min="11012" max="11016" width="14.75" style="268" customWidth="1"/>
    <col min="11017" max="11017" width="16" style="268" customWidth="1"/>
    <col min="11018" max="11264" width="9" style="268"/>
    <col min="11265" max="11265" width="2.125" style="268" customWidth="1"/>
    <col min="11266" max="11266" width="4.875" style="268" customWidth="1"/>
    <col min="11267" max="11267" width="17.375" style="268" customWidth="1"/>
    <col min="11268" max="11272" width="14.75" style="268" customWidth="1"/>
    <col min="11273" max="11273" width="16" style="268" customWidth="1"/>
    <col min="11274" max="11520" width="9" style="268"/>
    <col min="11521" max="11521" width="2.125" style="268" customWidth="1"/>
    <col min="11522" max="11522" width="4.875" style="268" customWidth="1"/>
    <col min="11523" max="11523" width="17.375" style="268" customWidth="1"/>
    <col min="11524" max="11528" width="14.75" style="268" customWidth="1"/>
    <col min="11529" max="11529" width="16" style="268" customWidth="1"/>
    <col min="11530" max="11776" width="9" style="268"/>
    <col min="11777" max="11777" width="2.125" style="268" customWidth="1"/>
    <col min="11778" max="11778" width="4.875" style="268" customWidth="1"/>
    <col min="11779" max="11779" width="17.375" style="268" customWidth="1"/>
    <col min="11780" max="11784" width="14.75" style="268" customWidth="1"/>
    <col min="11785" max="11785" width="16" style="268" customWidth="1"/>
    <col min="11786" max="12032" width="9" style="268"/>
    <col min="12033" max="12033" width="2.125" style="268" customWidth="1"/>
    <col min="12034" max="12034" width="4.875" style="268" customWidth="1"/>
    <col min="12035" max="12035" width="17.375" style="268" customWidth="1"/>
    <col min="12036" max="12040" width="14.75" style="268" customWidth="1"/>
    <col min="12041" max="12041" width="16" style="268" customWidth="1"/>
    <col min="12042" max="12288" width="9" style="268"/>
    <col min="12289" max="12289" width="2.125" style="268" customWidth="1"/>
    <col min="12290" max="12290" width="4.875" style="268" customWidth="1"/>
    <col min="12291" max="12291" width="17.375" style="268" customWidth="1"/>
    <col min="12292" max="12296" width="14.75" style="268" customWidth="1"/>
    <col min="12297" max="12297" width="16" style="268" customWidth="1"/>
    <col min="12298" max="12544" width="9" style="268"/>
    <col min="12545" max="12545" width="2.125" style="268" customWidth="1"/>
    <col min="12546" max="12546" width="4.875" style="268" customWidth="1"/>
    <col min="12547" max="12547" width="17.375" style="268" customWidth="1"/>
    <col min="12548" max="12552" width="14.75" style="268" customWidth="1"/>
    <col min="12553" max="12553" width="16" style="268" customWidth="1"/>
    <col min="12554" max="12800" width="9" style="268"/>
    <col min="12801" max="12801" width="2.125" style="268" customWidth="1"/>
    <col min="12802" max="12802" width="4.875" style="268" customWidth="1"/>
    <col min="12803" max="12803" width="17.375" style="268" customWidth="1"/>
    <col min="12804" max="12808" width="14.75" style="268" customWidth="1"/>
    <col min="12809" max="12809" width="16" style="268" customWidth="1"/>
    <col min="12810" max="13056" width="9" style="268"/>
    <col min="13057" max="13057" width="2.125" style="268" customWidth="1"/>
    <col min="13058" max="13058" width="4.875" style="268" customWidth="1"/>
    <col min="13059" max="13059" width="17.375" style="268" customWidth="1"/>
    <col min="13060" max="13064" width="14.75" style="268" customWidth="1"/>
    <col min="13065" max="13065" width="16" style="268" customWidth="1"/>
    <col min="13066" max="13312" width="9" style="268"/>
    <col min="13313" max="13313" width="2.125" style="268" customWidth="1"/>
    <col min="13314" max="13314" width="4.875" style="268" customWidth="1"/>
    <col min="13315" max="13315" width="17.375" style="268" customWidth="1"/>
    <col min="13316" max="13320" width="14.75" style="268" customWidth="1"/>
    <col min="13321" max="13321" width="16" style="268" customWidth="1"/>
    <col min="13322" max="13568" width="9" style="268"/>
    <col min="13569" max="13569" width="2.125" style="268" customWidth="1"/>
    <col min="13570" max="13570" width="4.875" style="268" customWidth="1"/>
    <col min="13571" max="13571" width="17.375" style="268" customWidth="1"/>
    <col min="13572" max="13576" width="14.75" style="268" customWidth="1"/>
    <col min="13577" max="13577" width="16" style="268" customWidth="1"/>
    <col min="13578" max="13824" width="9" style="268"/>
    <col min="13825" max="13825" width="2.125" style="268" customWidth="1"/>
    <col min="13826" max="13826" width="4.875" style="268" customWidth="1"/>
    <col min="13827" max="13827" width="17.375" style="268" customWidth="1"/>
    <col min="13828" max="13832" width="14.75" style="268" customWidth="1"/>
    <col min="13833" max="13833" width="16" style="268" customWidth="1"/>
    <col min="13834" max="14080" width="9" style="268"/>
    <col min="14081" max="14081" width="2.125" style="268" customWidth="1"/>
    <col min="14082" max="14082" width="4.875" style="268" customWidth="1"/>
    <col min="14083" max="14083" width="17.375" style="268" customWidth="1"/>
    <col min="14084" max="14088" width="14.75" style="268" customWidth="1"/>
    <col min="14089" max="14089" width="16" style="268" customWidth="1"/>
    <col min="14090" max="14336" width="9" style="268"/>
    <col min="14337" max="14337" width="2.125" style="268" customWidth="1"/>
    <col min="14338" max="14338" width="4.875" style="268" customWidth="1"/>
    <col min="14339" max="14339" width="17.375" style="268" customWidth="1"/>
    <col min="14340" max="14344" width="14.75" style="268" customWidth="1"/>
    <col min="14345" max="14345" width="16" style="268" customWidth="1"/>
    <col min="14346" max="14592" width="9" style="268"/>
    <col min="14593" max="14593" width="2.125" style="268" customWidth="1"/>
    <col min="14594" max="14594" width="4.875" style="268" customWidth="1"/>
    <col min="14595" max="14595" width="17.375" style="268" customWidth="1"/>
    <col min="14596" max="14600" width="14.75" style="268" customWidth="1"/>
    <col min="14601" max="14601" width="16" style="268" customWidth="1"/>
    <col min="14602" max="14848" width="9" style="268"/>
    <col min="14849" max="14849" width="2.125" style="268" customWidth="1"/>
    <col min="14850" max="14850" width="4.875" style="268" customWidth="1"/>
    <col min="14851" max="14851" width="17.375" style="268" customWidth="1"/>
    <col min="14852" max="14856" width="14.75" style="268" customWidth="1"/>
    <col min="14857" max="14857" width="16" style="268" customWidth="1"/>
    <col min="14858" max="15104" width="9" style="268"/>
    <col min="15105" max="15105" width="2.125" style="268" customWidth="1"/>
    <col min="15106" max="15106" width="4.875" style="268" customWidth="1"/>
    <col min="15107" max="15107" width="17.375" style="268" customWidth="1"/>
    <col min="15108" max="15112" width="14.75" style="268" customWidth="1"/>
    <col min="15113" max="15113" width="16" style="268" customWidth="1"/>
    <col min="15114" max="15360" width="9" style="268"/>
    <col min="15361" max="15361" width="2.125" style="268" customWidth="1"/>
    <col min="15362" max="15362" width="4.875" style="268" customWidth="1"/>
    <col min="15363" max="15363" width="17.375" style="268" customWidth="1"/>
    <col min="15364" max="15368" width="14.75" style="268" customWidth="1"/>
    <col min="15369" max="15369" width="16" style="268" customWidth="1"/>
    <col min="15370" max="15616" width="9" style="268"/>
    <col min="15617" max="15617" width="2.125" style="268" customWidth="1"/>
    <col min="15618" max="15618" width="4.875" style="268" customWidth="1"/>
    <col min="15619" max="15619" width="17.375" style="268" customWidth="1"/>
    <col min="15620" max="15624" width="14.75" style="268" customWidth="1"/>
    <col min="15625" max="15625" width="16" style="268" customWidth="1"/>
    <col min="15626" max="15872" width="9" style="268"/>
    <col min="15873" max="15873" width="2.125" style="268" customWidth="1"/>
    <col min="15874" max="15874" width="4.875" style="268" customWidth="1"/>
    <col min="15875" max="15875" width="17.375" style="268" customWidth="1"/>
    <col min="15876" max="15880" width="14.75" style="268" customWidth="1"/>
    <col min="15881" max="15881" width="16" style="268" customWidth="1"/>
    <col min="15882" max="16128" width="9" style="268"/>
    <col min="16129" max="16129" width="2.125" style="268" customWidth="1"/>
    <col min="16130" max="16130" width="4.875" style="268" customWidth="1"/>
    <col min="16131" max="16131" width="17.375" style="268" customWidth="1"/>
    <col min="16132" max="16136" width="14.75" style="268" customWidth="1"/>
    <col min="16137" max="16137" width="16" style="268" customWidth="1"/>
    <col min="16138" max="16384" width="9" style="268"/>
  </cols>
  <sheetData>
    <row r="1" spans="2:10" ht="17.25">
      <c r="B1" s="3300" t="s">
        <v>5620</v>
      </c>
      <c r="C1" s="3301"/>
      <c r="D1" s="3301"/>
      <c r="E1" s="3301"/>
      <c r="F1" s="3301"/>
      <c r="G1" s="3301"/>
      <c r="H1" s="3301"/>
    </row>
    <row r="2" spans="2:10">
      <c r="E2" s="437"/>
    </row>
    <row r="3" spans="2:10">
      <c r="B3" s="372"/>
      <c r="C3" s="372"/>
      <c r="D3" s="372"/>
      <c r="E3" s="372"/>
      <c r="F3" s="372"/>
      <c r="G3" s="3914" t="s">
        <v>5621</v>
      </c>
      <c r="H3" s="3914"/>
    </row>
    <row r="4" spans="2:10" s="270" customFormat="1" ht="21" customHeight="1">
      <c r="B4" s="3937" t="s">
        <v>5622</v>
      </c>
      <c r="C4" s="3533"/>
      <c r="D4" s="4042" t="s">
        <v>5623</v>
      </c>
      <c r="E4" s="3403"/>
      <c r="F4" s="3403"/>
      <c r="G4" s="2877" t="s">
        <v>5624</v>
      </c>
      <c r="H4" s="3915" t="s">
        <v>5625</v>
      </c>
    </row>
    <row r="5" spans="2:10" s="270" customFormat="1" ht="21" customHeight="1">
      <c r="B5" s="3397"/>
      <c r="C5" s="4071"/>
      <c r="D5" s="2913" t="s">
        <v>5626</v>
      </c>
      <c r="E5" s="2913" t="s">
        <v>5627</v>
      </c>
      <c r="F5" s="2876" t="s">
        <v>5590</v>
      </c>
      <c r="G5" s="2913" t="s">
        <v>5628</v>
      </c>
      <c r="H5" s="4423"/>
    </row>
    <row r="6" spans="2:10" s="1215" customFormat="1" ht="21" customHeight="1">
      <c r="B6" s="4422" t="s">
        <v>2850</v>
      </c>
      <c r="C6" s="3626"/>
      <c r="D6" s="3120">
        <v>47532614</v>
      </c>
      <c r="E6" s="3121">
        <v>46488928</v>
      </c>
      <c r="F6" s="3121">
        <v>1043686</v>
      </c>
      <c r="G6" s="3121">
        <v>46541046</v>
      </c>
      <c r="H6" s="3122">
        <v>97.9</v>
      </c>
      <c r="I6"/>
      <c r="J6"/>
    </row>
    <row r="7" spans="2:10" s="270" customFormat="1" ht="21" customHeight="1">
      <c r="B7" s="996"/>
      <c r="C7" s="3123" t="s">
        <v>5629</v>
      </c>
      <c r="D7" s="3124">
        <v>33978968</v>
      </c>
      <c r="E7" s="3125">
        <v>33109707</v>
      </c>
      <c r="F7" s="3125">
        <v>869261</v>
      </c>
      <c r="G7" s="3125">
        <v>33095508</v>
      </c>
      <c r="H7" s="3126">
        <v>97.4</v>
      </c>
      <c r="I7"/>
      <c r="J7" s="2778"/>
    </row>
    <row r="8" spans="2:10" s="270" customFormat="1" ht="21" customHeight="1">
      <c r="B8" s="996"/>
      <c r="C8" s="3123" t="s">
        <v>5630</v>
      </c>
      <c r="D8" s="3124">
        <v>859907</v>
      </c>
      <c r="E8" s="3125">
        <v>847801</v>
      </c>
      <c r="F8" s="3125">
        <v>12106</v>
      </c>
      <c r="G8" s="3125">
        <v>853052</v>
      </c>
      <c r="H8" s="3126">
        <v>99.2</v>
      </c>
      <c r="I8"/>
      <c r="J8" s="2778"/>
    </row>
    <row r="9" spans="2:10" s="270" customFormat="1" ht="21" customHeight="1">
      <c r="B9" s="996"/>
      <c r="C9" s="3123" t="s">
        <v>5631</v>
      </c>
      <c r="D9" s="3124">
        <v>1135502</v>
      </c>
      <c r="E9" s="3125">
        <v>1097741</v>
      </c>
      <c r="F9" s="3125">
        <v>37761</v>
      </c>
      <c r="G9" s="3125">
        <v>1101007</v>
      </c>
      <c r="H9" s="3126" t="s">
        <v>5632</v>
      </c>
      <c r="I9"/>
      <c r="J9" s="2778"/>
    </row>
    <row r="10" spans="2:10" s="270" customFormat="1" ht="21" customHeight="1">
      <c r="B10" s="996"/>
      <c r="C10" s="3123" t="s">
        <v>5633</v>
      </c>
      <c r="D10" s="3124">
        <v>8576293</v>
      </c>
      <c r="E10" s="3125">
        <v>8532032</v>
      </c>
      <c r="F10" s="3125">
        <v>44261</v>
      </c>
      <c r="G10" s="3125">
        <v>8602293</v>
      </c>
      <c r="H10" s="3126">
        <v>99.9</v>
      </c>
      <c r="I10"/>
      <c r="J10" s="2778"/>
    </row>
    <row r="11" spans="2:10" s="270" customFormat="1" ht="21" customHeight="1">
      <c r="B11" s="996"/>
      <c r="C11" s="3123" t="s">
        <v>5634</v>
      </c>
      <c r="D11" s="3124">
        <v>1807019</v>
      </c>
      <c r="E11" s="3125">
        <v>1762940</v>
      </c>
      <c r="F11" s="3125">
        <v>44079</v>
      </c>
      <c r="G11" s="3125">
        <v>1739006</v>
      </c>
      <c r="H11" s="3126">
        <v>96.2</v>
      </c>
      <c r="I11"/>
      <c r="J11" s="2778"/>
    </row>
    <row r="12" spans="2:10" s="270" customFormat="1" ht="21" customHeight="1">
      <c r="B12" s="996"/>
      <c r="C12" s="3127" t="s">
        <v>5635</v>
      </c>
      <c r="D12" s="3128">
        <v>212664</v>
      </c>
      <c r="E12" s="3129">
        <v>212664</v>
      </c>
      <c r="F12" s="3130" t="s">
        <v>1268</v>
      </c>
      <c r="G12" s="3129">
        <v>212664</v>
      </c>
      <c r="H12" s="3126">
        <v>100</v>
      </c>
      <c r="I12"/>
      <c r="J12" s="2778"/>
    </row>
    <row r="13" spans="2:10" s="270" customFormat="1" ht="21" customHeight="1">
      <c r="B13" s="996"/>
      <c r="C13" s="3123" t="s">
        <v>5636</v>
      </c>
      <c r="D13" s="3128">
        <v>960387</v>
      </c>
      <c r="E13" s="3129">
        <v>924169</v>
      </c>
      <c r="F13" s="3129">
        <v>36218</v>
      </c>
      <c r="G13" s="3129">
        <v>935642</v>
      </c>
      <c r="H13" s="3126">
        <v>97.4</v>
      </c>
      <c r="I13"/>
      <c r="J13" s="2778"/>
    </row>
    <row r="14" spans="2:10" s="270" customFormat="1" ht="21" customHeight="1">
      <c r="B14" s="2202"/>
      <c r="C14" s="3131" t="s">
        <v>5637</v>
      </c>
      <c r="D14" s="3132">
        <v>1874</v>
      </c>
      <c r="E14" s="3133">
        <v>1874</v>
      </c>
      <c r="F14" s="3134" t="s">
        <v>1268</v>
      </c>
      <c r="G14" s="3133">
        <v>1874</v>
      </c>
      <c r="H14" s="3135">
        <v>100</v>
      </c>
      <c r="I14"/>
      <c r="J14" s="2778"/>
    </row>
    <row r="15" spans="2:10">
      <c r="B15" s="372"/>
      <c r="C15" s="372"/>
      <c r="D15" s="3136" t="s">
        <v>258</v>
      </c>
      <c r="E15" s="3136" t="s">
        <v>258</v>
      </c>
      <c r="F15" s="3136" t="s">
        <v>258</v>
      </c>
      <c r="G15" s="3136" t="s">
        <v>258</v>
      </c>
      <c r="H15" s="3136" t="s">
        <v>258</v>
      </c>
    </row>
    <row r="16" spans="2:10" s="441" customFormat="1" ht="12">
      <c r="B16" s="1783" t="s">
        <v>5638</v>
      </c>
      <c r="C16" s="1783"/>
      <c r="D16" s="406"/>
      <c r="E16" s="406"/>
      <c r="F16" s="406"/>
      <c r="G16" s="406"/>
      <c r="H16" s="406"/>
    </row>
    <row r="17" spans="2:8" s="441" customFormat="1" ht="11.25">
      <c r="B17" s="406" t="s">
        <v>5639</v>
      </c>
      <c r="C17" s="406"/>
      <c r="D17" s="406"/>
      <c r="E17" s="406"/>
      <c r="F17" s="406"/>
      <c r="G17" s="406"/>
      <c r="H17" s="406"/>
    </row>
    <row r="18" spans="2:8" s="441" customFormat="1" ht="11.25">
      <c r="B18" s="406" t="s">
        <v>5640</v>
      </c>
      <c r="C18" s="406"/>
      <c r="D18" s="406"/>
      <c r="E18" s="406"/>
      <c r="F18" s="406"/>
      <c r="G18" s="406"/>
      <c r="H18" s="406"/>
    </row>
    <row r="19" spans="2:8" s="441" customFormat="1" ht="11.25">
      <c r="B19" s="406" t="s">
        <v>5641</v>
      </c>
      <c r="C19" s="406"/>
      <c r="D19" s="406"/>
      <c r="E19" s="406"/>
      <c r="F19" s="406"/>
      <c r="G19" s="406"/>
      <c r="H19" s="406"/>
    </row>
    <row r="20" spans="2:8" s="441" customFormat="1" ht="11.25">
      <c r="B20" s="406" t="s">
        <v>5642</v>
      </c>
      <c r="C20" s="406"/>
      <c r="D20" s="406"/>
      <c r="E20" s="406"/>
      <c r="F20" s="406"/>
      <c r="G20" s="406"/>
      <c r="H20" s="406"/>
    </row>
    <row r="21" spans="2:8" s="441" customFormat="1" ht="11.25">
      <c r="B21" s="406"/>
      <c r="C21" s="406"/>
      <c r="D21" s="406"/>
      <c r="E21" s="406"/>
      <c r="F21" s="406"/>
      <c r="G21" s="406"/>
      <c r="H21" s="406"/>
    </row>
    <row r="23" spans="2:8">
      <c r="B23"/>
      <c r="C23"/>
    </row>
  </sheetData>
  <mergeCells count="6">
    <mergeCell ref="B6:C6"/>
    <mergeCell ref="B1:H1"/>
    <mergeCell ref="G3:H3"/>
    <mergeCell ref="B4:C5"/>
    <mergeCell ref="D4:F4"/>
    <mergeCell ref="H4:H5"/>
  </mergeCells>
  <phoneticPr fontId="3"/>
  <pageMargins left="0" right="0" top="0.98425196850393704" bottom="0.98425196850393704" header="0.51181102362204722" footer="0.51181102362204722"/>
  <pageSetup paperSize="9" scale="95"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6F2FB-AC24-4900-9857-F619871287EE}">
  <dimension ref="B1:IU26"/>
  <sheetViews>
    <sheetView workbookViewId="0"/>
  </sheetViews>
  <sheetFormatPr defaultRowHeight="13.5"/>
  <cols>
    <col min="1" max="1" width="2.125" style="268" customWidth="1"/>
    <col min="2" max="2" width="4.25" style="268" customWidth="1"/>
    <col min="3" max="3" width="27.75" style="268" customWidth="1"/>
    <col min="4" max="6" width="20" style="268" customWidth="1"/>
    <col min="7" max="7" width="10.25" style="268" bestFit="1" customWidth="1"/>
    <col min="8" max="9" width="11.875" style="268" bestFit="1" customWidth="1"/>
    <col min="10" max="256" width="9" style="268"/>
    <col min="257" max="257" width="2.125" style="268" customWidth="1"/>
    <col min="258" max="258" width="4.25" style="268" customWidth="1"/>
    <col min="259" max="259" width="27.75" style="268" customWidth="1"/>
    <col min="260" max="262" width="20" style="268" customWidth="1"/>
    <col min="263" max="263" width="10.25" style="268" bestFit="1" customWidth="1"/>
    <col min="264" max="265" width="11.875" style="268" bestFit="1" customWidth="1"/>
    <col min="266" max="512" width="9" style="268"/>
    <col min="513" max="513" width="2.125" style="268" customWidth="1"/>
    <col min="514" max="514" width="4.25" style="268" customWidth="1"/>
    <col min="515" max="515" width="27.75" style="268" customWidth="1"/>
    <col min="516" max="518" width="20" style="268" customWidth="1"/>
    <col min="519" max="519" width="10.25" style="268" bestFit="1" customWidth="1"/>
    <col min="520" max="521" width="11.875" style="268" bestFit="1" customWidth="1"/>
    <col min="522" max="768" width="9" style="268"/>
    <col min="769" max="769" width="2.125" style="268" customWidth="1"/>
    <col min="770" max="770" width="4.25" style="268" customWidth="1"/>
    <col min="771" max="771" width="27.75" style="268" customWidth="1"/>
    <col min="772" max="774" width="20" style="268" customWidth="1"/>
    <col min="775" max="775" width="10.25" style="268" bestFit="1" customWidth="1"/>
    <col min="776" max="777" width="11.875" style="268" bestFit="1" customWidth="1"/>
    <col min="778" max="1024" width="9" style="268"/>
    <col min="1025" max="1025" width="2.125" style="268" customWidth="1"/>
    <col min="1026" max="1026" width="4.25" style="268" customWidth="1"/>
    <col min="1027" max="1027" width="27.75" style="268" customWidth="1"/>
    <col min="1028" max="1030" width="20" style="268" customWidth="1"/>
    <col min="1031" max="1031" width="10.25" style="268" bestFit="1" customWidth="1"/>
    <col min="1032" max="1033" width="11.875" style="268" bestFit="1" customWidth="1"/>
    <col min="1034" max="1280" width="9" style="268"/>
    <col min="1281" max="1281" width="2.125" style="268" customWidth="1"/>
    <col min="1282" max="1282" width="4.25" style="268" customWidth="1"/>
    <col min="1283" max="1283" width="27.75" style="268" customWidth="1"/>
    <col min="1284" max="1286" width="20" style="268" customWidth="1"/>
    <col min="1287" max="1287" width="10.25" style="268" bestFit="1" customWidth="1"/>
    <col min="1288" max="1289" width="11.875" style="268" bestFit="1" customWidth="1"/>
    <col min="1290" max="1536" width="9" style="268"/>
    <col min="1537" max="1537" width="2.125" style="268" customWidth="1"/>
    <col min="1538" max="1538" width="4.25" style="268" customWidth="1"/>
    <col min="1539" max="1539" width="27.75" style="268" customWidth="1"/>
    <col min="1540" max="1542" width="20" style="268" customWidth="1"/>
    <col min="1543" max="1543" width="10.25" style="268" bestFit="1" customWidth="1"/>
    <col min="1544" max="1545" width="11.875" style="268" bestFit="1" customWidth="1"/>
    <col min="1546" max="1792" width="9" style="268"/>
    <col min="1793" max="1793" width="2.125" style="268" customWidth="1"/>
    <col min="1794" max="1794" width="4.25" style="268" customWidth="1"/>
    <col min="1795" max="1795" width="27.75" style="268" customWidth="1"/>
    <col min="1796" max="1798" width="20" style="268" customWidth="1"/>
    <col min="1799" max="1799" width="10.25" style="268" bestFit="1" customWidth="1"/>
    <col min="1800" max="1801" width="11.875" style="268" bestFit="1" customWidth="1"/>
    <col min="1802" max="2048" width="9" style="268"/>
    <col min="2049" max="2049" width="2.125" style="268" customWidth="1"/>
    <col min="2050" max="2050" width="4.25" style="268" customWidth="1"/>
    <col min="2051" max="2051" width="27.75" style="268" customWidth="1"/>
    <col min="2052" max="2054" width="20" style="268" customWidth="1"/>
    <col min="2055" max="2055" width="10.25" style="268" bestFit="1" customWidth="1"/>
    <col min="2056" max="2057" width="11.875" style="268" bestFit="1" customWidth="1"/>
    <col min="2058" max="2304" width="9" style="268"/>
    <col min="2305" max="2305" width="2.125" style="268" customWidth="1"/>
    <col min="2306" max="2306" width="4.25" style="268" customWidth="1"/>
    <col min="2307" max="2307" width="27.75" style="268" customWidth="1"/>
    <col min="2308" max="2310" width="20" style="268" customWidth="1"/>
    <col min="2311" max="2311" width="10.25" style="268" bestFit="1" customWidth="1"/>
    <col min="2312" max="2313" width="11.875" style="268" bestFit="1" customWidth="1"/>
    <col min="2314" max="2560" width="9" style="268"/>
    <col min="2561" max="2561" width="2.125" style="268" customWidth="1"/>
    <col min="2562" max="2562" width="4.25" style="268" customWidth="1"/>
    <col min="2563" max="2563" width="27.75" style="268" customWidth="1"/>
    <col min="2564" max="2566" width="20" style="268" customWidth="1"/>
    <col min="2567" max="2567" width="10.25" style="268" bestFit="1" customWidth="1"/>
    <col min="2568" max="2569" width="11.875" style="268" bestFit="1" customWidth="1"/>
    <col min="2570" max="2816" width="9" style="268"/>
    <col min="2817" max="2817" width="2.125" style="268" customWidth="1"/>
    <col min="2818" max="2818" width="4.25" style="268" customWidth="1"/>
    <col min="2819" max="2819" width="27.75" style="268" customWidth="1"/>
    <col min="2820" max="2822" width="20" style="268" customWidth="1"/>
    <col min="2823" max="2823" width="10.25" style="268" bestFit="1" customWidth="1"/>
    <col min="2824" max="2825" width="11.875" style="268" bestFit="1" customWidth="1"/>
    <col min="2826" max="3072" width="9" style="268"/>
    <col min="3073" max="3073" width="2.125" style="268" customWidth="1"/>
    <col min="3074" max="3074" width="4.25" style="268" customWidth="1"/>
    <col min="3075" max="3075" width="27.75" style="268" customWidth="1"/>
    <col min="3076" max="3078" width="20" style="268" customWidth="1"/>
    <col min="3079" max="3079" width="10.25" style="268" bestFit="1" customWidth="1"/>
    <col min="3080" max="3081" width="11.875" style="268" bestFit="1" customWidth="1"/>
    <col min="3082" max="3328" width="9" style="268"/>
    <col min="3329" max="3329" width="2.125" style="268" customWidth="1"/>
    <col min="3330" max="3330" width="4.25" style="268" customWidth="1"/>
    <col min="3331" max="3331" width="27.75" style="268" customWidth="1"/>
    <col min="3332" max="3334" width="20" style="268" customWidth="1"/>
    <col min="3335" max="3335" width="10.25" style="268" bestFit="1" customWidth="1"/>
    <col min="3336" max="3337" width="11.875" style="268" bestFit="1" customWidth="1"/>
    <col min="3338" max="3584" width="9" style="268"/>
    <col min="3585" max="3585" width="2.125" style="268" customWidth="1"/>
    <col min="3586" max="3586" width="4.25" style="268" customWidth="1"/>
    <col min="3587" max="3587" width="27.75" style="268" customWidth="1"/>
    <col min="3588" max="3590" width="20" style="268" customWidth="1"/>
    <col min="3591" max="3591" width="10.25" style="268" bestFit="1" customWidth="1"/>
    <col min="3592" max="3593" width="11.875" style="268" bestFit="1" customWidth="1"/>
    <col min="3594" max="3840" width="9" style="268"/>
    <col min="3841" max="3841" width="2.125" style="268" customWidth="1"/>
    <col min="3842" max="3842" width="4.25" style="268" customWidth="1"/>
    <col min="3843" max="3843" width="27.75" style="268" customWidth="1"/>
    <col min="3844" max="3846" width="20" style="268" customWidth="1"/>
    <col min="3847" max="3847" width="10.25" style="268" bestFit="1" customWidth="1"/>
    <col min="3848" max="3849" width="11.875" style="268" bestFit="1" customWidth="1"/>
    <col min="3850" max="4096" width="9" style="268"/>
    <col min="4097" max="4097" width="2.125" style="268" customWidth="1"/>
    <col min="4098" max="4098" width="4.25" style="268" customWidth="1"/>
    <col min="4099" max="4099" width="27.75" style="268" customWidth="1"/>
    <col min="4100" max="4102" width="20" style="268" customWidth="1"/>
    <col min="4103" max="4103" width="10.25" style="268" bestFit="1" customWidth="1"/>
    <col min="4104" max="4105" width="11.875" style="268" bestFit="1" customWidth="1"/>
    <col min="4106" max="4352" width="9" style="268"/>
    <col min="4353" max="4353" width="2.125" style="268" customWidth="1"/>
    <col min="4354" max="4354" width="4.25" style="268" customWidth="1"/>
    <col min="4355" max="4355" width="27.75" style="268" customWidth="1"/>
    <col min="4356" max="4358" width="20" style="268" customWidth="1"/>
    <col min="4359" max="4359" width="10.25" style="268" bestFit="1" customWidth="1"/>
    <col min="4360" max="4361" width="11.875" style="268" bestFit="1" customWidth="1"/>
    <col min="4362" max="4608" width="9" style="268"/>
    <col min="4609" max="4609" width="2.125" style="268" customWidth="1"/>
    <col min="4610" max="4610" width="4.25" style="268" customWidth="1"/>
    <col min="4611" max="4611" width="27.75" style="268" customWidth="1"/>
    <col min="4612" max="4614" width="20" style="268" customWidth="1"/>
    <col min="4615" max="4615" width="10.25" style="268" bestFit="1" customWidth="1"/>
    <col min="4616" max="4617" width="11.875" style="268" bestFit="1" customWidth="1"/>
    <col min="4618" max="4864" width="9" style="268"/>
    <col min="4865" max="4865" width="2.125" style="268" customWidth="1"/>
    <col min="4866" max="4866" width="4.25" style="268" customWidth="1"/>
    <col min="4867" max="4867" width="27.75" style="268" customWidth="1"/>
    <col min="4868" max="4870" width="20" style="268" customWidth="1"/>
    <col min="4871" max="4871" width="10.25" style="268" bestFit="1" customWidth="1"/>
    <col min="4872" max="4873" width="11.875" style="268" bestFit="1" customWidth="1"/>
    <col min="4874" max="5120" width="9" style="268"/>
    <col min="5121" max="5121" width="2.125" style="268" customWidth="1"/>
    <col min="5122" max="5122" width="4.25" style="268" customWidth="1"/>
    <col min="5123" max="5123" width="27.75" style="268" customWidth="1"/>
    <col min="5124" max="5126" width="20" style="268" customWidth="1"/>
    <col min="5127" max="5127" width="10.25" style="268" bestFit="1" customWidth="1"/>
    <col min="5128" max="5129" width="11.875" style="268" bestFit="1" customWidth="1"/>
    <col min="5130" max="5376" width="9" style="268"/>
    <col min="5377" max="5377" width="2.125" style="268" customWidth="1"/>
    <col min="5378" max="5378" width="4.25" style="268" customWidth="1"/>
    <col min="5379" max="5379" width="27.75" style="268" customWidth="1"/>
    <col min="5380" max="5382" width="20" style="268" customWidth="1"/>
    <col min="5383" max="5383" width="10.25" style="268" bestFit="1" customWidth="1"/>
    <col min="5384" max="5385" width="11.875" style="268" bestFit="1" customWidth="1"/>
    <col min="5386" max="5632" width="9" style="268"/>
    <col min="5633" max="5633" width="2.125" style="268" customWidth="1"/>
    <col min="5634" max="5634" width="4.25" style="268" customWidth="1"/>
    <col min="5635" max="5635" width="27.75" style="268" customWidth="1"/>
    <col min="5636" max="5638" width="20" style="268" customWidth="1"/>
    <col min="5639" max="5639" width="10.25" style="268" bestFit="1" customWidth="1"/>
    <col min="5640" max="5641" width="11.875" style="268" bestFit="1" customWidth="1"/>
    <col min="5642" max="5888" width="9" style="268"/>
    <col min="5889" max="5889" width="2.125" style="268" customWidth="1"/>
    <col min="5890" max="5890" width="4.25" style="268" customWidth="1"/>
    <col min="5891" max="5891" width="27.75" style="268" customWidth="1"/>
    <col min="5892" max="5894" width="20" style="268" customWidth="1"/>
    <col min="5895" max="5895" width="10.25" style="268" bestFit="1" customWidth="1"/>
    <col min="5896" max="5897" width="11.875" style="268" bestFit="1" customWidth="1"/>
    <col min="5898" max="6144" width="9" style="268"/>
    <col min="6145" max="6145" width="2.125" style="268" customWidth="1"/>
    <col min="6146" max="6146" width="4.25" style="268" customWidth="1"/>
    <col min="6147" max="6147" width="27.75" style="268" customWidth="1"/>
    <col min="6148" max="6150" width="20" style="268" customWidth="1"/>
    <col min="6151" max="6151" width="10.25" style="268" bestFit="1" customWidth="1"/>
    <col min="6152" max="6153" width="11.875" style="268" bestFit="1" customWidth="1"/>
    <col min="6154" max="6400" width="9" style="268"/>
    <col min="6401" max="6401" width="2.125" style="268" customWidth="1"/>
    <col min="6402" max="6402" width="4.25" style="268" customWidth="1"/>
    <col min="6403" max="6403" width="27.75" style="268" customWidth="1"/>
    <col min="6404" max="6406" width="20" style="268" customWidth="1"/>
    <col min="6407" max="6407" width="10.25" style="268" bestFit="1" customWidth="1"/>
    <col min="6408" max="6409" width="11.875" style="268" bestFit="1" customWidth="1"/>
    <col min="6410" max="6656" width="9" style="268"/>
    <col min="6657" max="6657" width="2.125" style="268" customWidth="1"/>
    <col min="6658" max="6658" width="4.25" style="268" customWidth="1"/>
    <col min="6659" max="6659" width="27.75" style="268" customWidth="1"/>
    <col min="6660" max="6662" width="20" style="268" customWidth="1"/>
    <col min="6663" max="6663" width="10.25" style="268" bestFit="1" customWidth="1"/>
    <col min="6664" max="6665" width="11.875" style="268" bestFit="1" customWidth="1"/>
    <col min="6666" max="6912" width="9" style="268"/>
    <col min="6913" max="6913" width="2.125" style="268" customWidth="1"/>
    <col min="6914" max="6914" width="4.25" style="268" customWidth="1"/>
    <col min="6915" max="6915" width="27.75" style="268" customWidth="1"/>
    <col min="6916" max="6918" width="20" style="268" customWidth="1"/>
    <col min="6919" max="6919" width="10.25" style="268" bestFit="1" customWidth="1"/>
    <col min="6920" max="6921" width="11.875" style="268" bestFit="1" customWidth="1"/>
    <col min="6922" max="7168" width="9" style="268"/>
    <col min="7169" max="7169" width="2.125" style="268" customWidth="1"/>
    <col min="7170" max="7170" width="4.25" style="268" customWidth="1"/>
    <col min="7171" max="7171" width="27.75" style="268" customWidth="1"/>
    <col min="7172" max="7174" width="20" style="268" customWidth="1"/>
    <col min="7175" max="7175" width="10.25" style="268" bestFit="1" customWidth="1"/>
    <col min="7176" max="7177" width="11.875" style="268" bestFit="1" customWidth="1"/>
    <col min="7178" max="7424" width="9" style="268"/>
    <col min="7425" max="7425" width="2.125" style="268" customWidth="1"/>
    <col min="7426" max="7426" width="4.25" style="268" customWidth="1"/>
    <col min="7427" max="7427" width="27.75" style="268" customWidth="1"/>
    <col min="7428" max="7430" width="20" style="268" customWidth="1"/>
    <col min="7431" max="7431" width="10.25" style="268" bestFit="1" customWidth="1"/>
    <col min="7432" max="7433" width="11.875" style="268" bestFit="1" customWidth="1"/>
    <col min="7434" max="7680" width="9" style="268"/>
    <col min="7681" max="7681" width="2.125" style="268" customWidth="1"/>
    <col min="7682" max="7682" width="4.25" style="268" customWidth="1"/>
    <col min="7683" max="7683" width="27.75" style="268" customWidth="1"/>
    <col min="7684" max="7686" width="20" style="268" customWidth="1"/>
    <col min="7687" max="7687" width="10.25" style="268" bestFit="1" customWidth="1"/>
    <col min="7688" max="7689" width="11.875" style="268" bestFit="1" customWidth="1"/>
    <col min="7690" max="7936" width="9" style="268"/>
    <col min="7937" max="7937" width="2.125" style="268" customWidth="1"/>
    <col min="7938" max="7938" width="4.25" style="268" customWidth="1"/>
    <col min="7939" max="7939" width="27.75" style="268" customWidth="1"/>
    <col min="7940" max="7942" width="20" style="268" customWidth="1"/>
    <col min="7943" max="7943" width="10.25" style="268" bestFit="1" customWidth="1"/>
    <col min="7944" max="7945" width="11.875" style="268" bestFit="1" customWidth="1"/>
    <col min="7946" max="8192" width="9" style="268"/>
    <col min="8193" max="8193" width="2.125" style="268" customWidth="1"/>
    <col min="8194" max="8194" width="4.25" style="268" customWidth="1"/>
    <col min="8195" max="8195" width="27.75" style="268" customWidth="1"/>
    <col min="8196" max="8198" width="20" style="268" customWidth="1"/>
    <col min="8199" max="8199" width="10.25" style="268" bestFit="1" customWidth="1"/>
    <col min="8200" max="8201" width="11.875" style="268" bestFit="1" customWidth="1"/>
    <col min="8202" max="8448" width="9" style="268"/>
    <col min="8449" max="8449" width="2.125" style="268" customWidth="1"/>
    <col min="8450" max="8450" width="4.25" style="268" customWidth="1"/>
    <col min="8451" max="8451" width="27.75" style="268" customWidth="1"/>
    <col min="8452" max="8454" width="20" style="268" customWidth="1"/>
    <col min="8455" max="8455" width="10.25" style="268" bestFit="1" customWidth="1"/>
    <col min="8456" max="8457" width="11.875" style="268" bestFit="1" customWidth="1"/>
    <col min="8458" max="8704" width="9" style="268"/>
    <col min="8705" max="8705" width="2.125" style="268" customWidth="1"/>
    <col min="8706" max="8706" width="4.25" style="268" customWidth="1"/>
    <col min="8707" max="8707" width="27.75" style="268" customWidth="1"/>
    <col min="8708" max="8710" width="20" style="268" customWidth="1"/>
    <col min="8711" max="8711" width="10.25" style="268" bestFit="1" customWidth="1"/>
    <col min="8712" max="8713" width="11.875" style="268" bestFit="1" customWidth="1"/>
    <col min="8714" max="8960" width="9" style="268"/>
    <col min="8961" max="8961" width="2.125" style="268" customWidth="1"/>
    <col min="8962" max="8962" width="4.25" style="268" customWidth="1"/>
    <col min="8963" max="8963" width="27.75" style="268" customWidth="1"/>
    <col min="8964" max="8966" width="20" style="268" customWidth="1"/>
    <col min="8967" max="8967" width="10.25" style="268" bestFit="1" customWidth="1"/>
    <col min="8968" max="8969" width="11.875" style="268" bestFit="1" customWidth="1"/>
    <col min="8970" max="9216" width="9" style="268"/>
    <col min="9217" max="9217" width="2.125" style="268" customWidth="1"/>
    <col min="9218" max="9218" width="4.25" style="268" customWidth="1"/>
    <col min="9219" max="9219" width="27.75" style="268" customWidth="1"/>
    <col min="9220" max="9222" width="20" style="268" customWidth="1"/>
    <col min="9223" max="9223" width="10.25" style="268" bestFit="1" customWidth="1"/>
    <col min="9224" max="9225" width="11.875" style="268" bestFit="1" customWidth="1"/>
    <col min="9226" max="9472" width="9" style="268"/>
    <col min="9473" max="9473" width="2.125" style="268" customWidth="1"/>
    <col min="9474" max="9474" width="4.25" style="268" customWidth="1"/>
    <col min="9475" max="9475" width="27.75" style="268" customWidth="1"/>
    <col min="9476" max="9478" width="20" style="268" customWidth="1"/>
    <col min="9479" max="9479" width="10.25" style="268" bestFit="1" customWidth="1"/>
    <col min="9480" max="9481" width="11.875" style="268" bestFit="1" customWidth="1"/>
    <col min="9482" max="9728" width="9" style="268"/>
    <col min="9729" max="9729" width="2.125" style="268" customWidth="1"/>
    <col min="9730" max="9730" width="4.25" style="268" customWidth="1"/>
    <col min="9731" max="9731" width="27.75" style="268" customWidth="1"/>
    <col min="9732" max="9734" width="20" style="268" customWidth="1"/>
    <col min="9735" max="9735" width="10.25" style="268" bestFit="1" customWidth="1"/>
    <col min="9736" max="9737" width="11.875" style="268" bestFit="1" customWidth="1"/>
    <col min="9738" max="9984" width="9" style="268"/>
    <col min="9985" max="9985" width="2.125" style="268" customWidth="1"/>
    <col min="9986" max="9986" width="4.25" style="268" customWidth="1"/>
    <col min="9987" max="9987" width="27.75" style="268" customWidth="1"/>
    <col min="9988" max="9990" width="20" style="268" customWidth="1"/>
    <col min="9991" max="9991" width="10.25" style="268" bestFit="1" customWidth="1"/>
    <col min="9992" max="9993" width="11.875" style="268" bestFit="1" customWidth="1"/>
    <col min="9994" max="10240" width="9" style="268"/>
    <col min="10241" max="10241" width="2.125" style="268" customWidth="1"/>
    <col min="10242" max="10242" width="4.25" style="268" customWidth="1"/>
    <col min="10243" max="10243" width="27.75" style="268" customWidth="1"/>
    <col min="10244" max="10246" width="20" style="268" customWidth="1"/>
    <col min="10247" max="10247" width="10.25" style="268" bestFit="1" customWidth="1"/>
    <col min="10248" max="10249" width="11.875" style="268" bestFit="1" customWidth="1"/>
    <col min="10250" max="10496" width="9" style="268"/>
    <col min="10497" max="10497" width="2.125" style="268" customWidth="1"/>
    <col min="10498" max="10498" width="4.25" style="268" customWidth="1"/>
    <col min="10499" max="10499" width="27.75" style="268" customWidth="1"/>
    <col min="10500" max="10502" width="20" style="268" customWidth="1"/>
    <col min="10503" max="10503" width="10.25" style="268" bestFit="1" customWidth="1"/>
    <col min="10504" max="10505" width="11.875" style="268" bestFit="1" customWidth="1"/>
    <col min="10506" max="10752" width="9" style="268"/>
    <col min="10753" max="10753" width="2.125" style="268" customWidth="1"/>
    <col min="10754" max="10754" width="4.25" style="268" customWidth="1"/>
    <col min="10755" max="10755" width="27.75" style="268" customWidth="1"/>
    <col min="10756" max="10758" width="20" style="268" customWidth="1"/>
    <col min="10759" max="10759" width="10.25" style="268" bestFit="1" customWidth="1"/>
    <col min="10760" max="10761" width="11.875" style="268" bestFit="1" customWidth="1"/>
    <col min="10762" max="11008" width="9" style="268"/>
    <col min="11009" max="11009" width="2.125" style="268" customWidth="1"/>
    <col min="11010" max="11010" width="4.25" style="268" customWidth="1"/>
    <col min="11011" max="11011" width="27.75" style="268" customWidth="1"/>
    <col min="11012" max="11014" width="20" style="268" customWidth="1"/>
    <col min="11015" max="11015" width="10.25" style="268" bestFit="1" customWidth="1"/>
    <col min="11016" max="11017" width="11.875" style="268" bestFit="1" customWidth="1"/>
    <col min="11018" max="11264" width="9" style="268"/>
    <col min="11265" max="11265" width="2.125" style="268" customWidth="1"/>
    <col min="11266" max="11266" width="4.25" style="268" customWidth="1"/>
    <col min="11267" max="11267" width="27.75" style="268" customWidth="1"/>
    <col min="11268" max="11270" width="20" style="268" customWidth="1"/>
    <col min="11271" max="11271" width="10.25" style="268" bestFit="1" customWidth="1"/>
    <col min="11272" max="11273" width="11.875" style="268" bestFit="1" customWidth="1"/>
    <col min="11274" max="11520" width="9" style="268"/>
    <col min="11521" max="11521" width="2.125" style="268" customWidth="1"/>
    <col min="11522" max="11522" width="4.25" style="268" customWidth="1"/>
    <col min="11523" max="11523" width="27.75" style="268" customWidth="1"/>
    <col min="11524" max="11526" width="20" style="268" customWidth="1"/>
    <col min="11527" max="11527" width="10.25" style="268" bestFit="1" customWidth="1"/>
    <col min="11528" max="11529" width="11.875" style="268" bestFit="1" customWidth="1"/>
    <col min="11530" max="11776" width="9" style="268"/>
    <col min="11777" max="11777" width="2.125" style="268" customWidth="1"/>
    <col min="11778" max="11778" width="4.25" style="268" customWidth="1"/>
    <col min="11779" max="11779" width="27.75" style="268" customWidth="1"/>
    <col min="11780" max="11782" width="20" style="268" customWidth="1"/>
    <col min="11783" max="11783" width="10.25" style="268" bestFit="1" customWidth="1"/>
    <col min="11784" max="11785" width="11.875" style="268" bestFit="1" customWidth="1"/>
    <col min="11786" max="12032" width="9" style="268"/>
    <col min="12033" max="12033" width="2.125" style="268" customWidth="1"/>
    <col min="12034" max="12034" width="4.25" style="268" customWidth="1"/>
    <col min="12035" max="12035" width="27.75" style="268" customWidth="1"/>
    <col min="12036" max="12038" width="20" style="268" customWidth="1"/>
    <col min="12039" max="12039" width="10.25" style="268" bestFit="1" customWidth="1"/>
    <col min="12040" max="12041" width="11.875" style="268" bestFit="1" customWidth="1"/>
    <col min="12042" max="12288" width="9" style="268"/>
    <col min="12289" max="12289" width="2.125" style="268" customWidth="1"/>
    <col min="12290" max="12290" width="4.25" style="268" customWidth="1"/>
    <col min="12291" max="12291" width="27.75" style="268" customWidth="1"/>
    <col min="12292" max="12294" width="20" style="268" customWidth="1"/>
    <col min="12295" max="12295" width="10.25" style="268" bestFit="1" customWidth="1"/>
    <col min="12296" max="12297" width="11.875" style="268" bestFit="1" customWidth="1"/>
    <col min="12298" max="12544" width="9" style="268"/>
    <col min="12545" max="12545" width="2.125" style="268" customWidth="1"/>
    <col min="12546" max="12546" width="4.25" style="268" customWidth="1"/>
    <col min="12547" max="12547" width="27.75" style="268" customWidth="1"/>
    <col min="12548" max="12550" width="20" style="268" customWidth="1"/>
    <col min="12551" max="12551" width="10.25" style="268" bestFit="1" customWidth="1"/>
    <col min="12552" max="12553" width="11.875" style="268" bestFit="1" customWidth="1"/>
    <col min="12554" max="12800" width="9" style="268"/>
    <col min="12801" max="12801" width="2.125" style="268" customWidth="1"/>
    <col min="12802" max="12802" width="4.25" style="268" customWidth="1"/>
    <col min="12803" max="12803" width="27.75" style="268" customWidth="1"/>
    <col min="12804" max="12806" width="20" style="268" customWidth="1"/>
    <col min="12807" max="12807" width="10.25" style="268" bestFit="1" customWidth="1"/>
    <col min="12808" max="12809" width="11.875" style="268" bestFit="1" customWidth="1"/>
    <col min="12810" max="13056" width="9" style="268"/>
    <col min="13057" max="13057" width="2.125" style="268" customWidth="1"/>
    <col min="13058" max="13058" width="4.25" style="268" customWidth="1"/>
    <col min="13059" max="13059" width="27.75" style="268" customWidth="1"/>
    <col min="13060" max="13062" width="20" style="268" customWidth="1"/>
    <col min="13063" max="13063" width="10.25" style="268" bestFit="1" customWidth="1"/>
    <col min="13064" max="13065" width="11.875" style="268" bestFit="1" customWidth="1"/>
    <col min="13066" max="13312" width="9" style="268"/>
    <col min="13313" max="13313" width="2.125" style="268" customWidth="1"/>
    <col min="13314" max="13314" width="4.25" style="268" customWidth="1"/>
    <col min="13315" max="13315" width="27.75" style="268" customWidth="1"/>
    <col min="13316" max="13318" width="20" style="268" customWidth="1"/>
    <col min="13319" max="13319" width="10.25" style="268" bestFit="1" customWidth="1"/>
    <col min="13320" max="13321" width="11.875" style="268" bestFit="1" customWidth="1"/>
    <col min="13322" max="13568" width="9" style="268"/>
    <col min="13569" max="13569" width="2.125" style="268" customWidth="1"/>
    <col min="13570" max="13570" width="4.25" style="268" customWidth="1"/>
    <col min="13571" max="13571" width="27.75" style="268" customWidth="1"/>
    <col min="13572" max="13574" width="20" style="268" customWidth="1"/>
    <col min="13575" max="13575" width="10.25" style="268" bestFit="1" customWidth="1"/>
    <col min="13576" max="13577" width="11.875" style="268" bestFit="1" customWidth="1"/>
    <col min="13578" max="13824" width="9" style="268"/>
    <col min="13825" max="13825" width="2.125" style="268" customWidth="1"/>
    <col min="13826" max="13826" width="4.25" style="268" customWidth="1"/>
    <col min="13827" max="13827" width="27.75" style="268" customWidth="1"/>
    <col min="13828" max="13830" width="20" style="268" customWidth="1"/>
    <col min="13831" max="13831" width="10.25" style="268" bestFit="1" customWidth="1"/>
    <col min="13832" max="13833" width="11.875" style="268" bestFit="1" customWidth="1"/>
    <col min="13834" max="14080" width="9" style="268"/>
    <col min="14081" max="14081" width="2.125" style="268" customWidth="1"/>
    <col min="14082" max="14082" width="4.25" style="268" customWidth="1"/>
    <col min="14083" max="14083" width="27.75" style="268" customWidth="1"/>
    <col min="14084" max="14086" width="20" style="268" customWidth="1"/>
    <col min="14087" max="14087" width="10.25" style="268" bestFit="1" customWidth="1"/>
    <col min="14088" max="14089" width="11.875" style="268" bestFit="1" customWidth="1"/>
    <col min="14090" max="14336" width="9" style="268"/>
    <col min="14337" max="14337" width="2.125" style="268" customWidth="1"/>
    <col min="14338" max="14338" width="4.25" style="268" customWidth="1"/>
    <col min="14339" max="14339" width="27.75" style="268" customWidth="1"/>
    <col min="14340" max="14342" width="20" style="268" customWidth="1"/>
    <col min="14343" max="14343" width="10.25" style="268" bestFit="1" customWidth="1"/>
    <col min="14344" max="14345" width="11.875" style="268" bestFit="1" customWidth="1"/>
    <col min="14346" max="14592" width="9" style="268"/>
    <col min="14593" max="14593" width="2.125" style="268" customWidth="1"/>
    <col min="14594" max="14594" width="4.25" style="268" customWidth="1"/>
    <col min="14595" max="14595" width="27.75" style="268" customWidth="1"/>
    <col min="14596" max="14598" width="20" style="268" customWidth="1"/>
    <col min="14599" max="14599" width="10.25" style="268" bestFit="1" customWidth="1"/>
    <col min="14600" max="14601" width="11.875" style="268" bestFit="1" customWidth="1"/>
    <col min="14602" max="14848" width="9" style="268"/>
    <col min="14849" max="14849" width="2.125" style="268" customWidth="1"/>
    <col min="14850" max="14850" width="4.25" style="268" customWidth="1"/>
    <col min="14851" max="14851" width="27.75" style="268" customWidth="1"/>
    <col min="14852" max="14854" width="20" style="268" customWidth="1"/>
    <col min="14855" max="14855" width="10.25" style="268" bestFit="1" customWidth="1"/>
    <col min="14856" max="14857" width="11.875" style="268" bestFit="1" customWidth="1"/>
    <col min="14858" max="15104" width="9" style="268"/>
    <col min="15105" max="15105" width="2.125" style="268" customWidth="1"/>
    <col min="15106" max="15106" width="4.25" style="268" customWidth="1"/>
    <col min="15107" max="15107" width="27.75" style="268" customWidth="1"/>
    <col min="15108" max="15110" width="20" style="268" customWidth="1"/>
    <col min="15111" max="15111" width="10.25" style="268" bestFit="1" customWidth="1"/>
    <col min="15112" max="15113" width="11.875" style="268" bestFit="1" customWidth="1"/>
    <col min="15114" max="15360" width="9" style="268"/>
    <col min="15361" max="15361" width="2.125" style="268" customWidth="1"/>
    <col min="15362" max="15362" width="4.25" style="268" customWidth="1"/>
    <col min="15363" max="15363" width="27.75" style="268" customWidth="1"/>
    <col min="15364" max="15366" width="20" style="268" customWidth="1"/>
    <col min="15367" max="15367" width="10.25" style="268" bestFit="1" customWidth="1"/>
    <col min="15368" max="15369" width="11.875" style="268" bestFit="1" customWidth="1"/>
    <col min="15370" max="15616" width="9" style="268"/>
    <col min="15617" max="15617" width="2.125" style="268" customWidth="1"/>
    <col min="15618" max="15618" width="4.25" style="268" customWidth="1"/>
    <col min="15619" max="15619" width="27.75" style="268" customWidth="1"/>
    <col min="15620" max="15622" width="20" style="268" customWidth="1"/>
    <col min="15623" max="15623" width="10.25" style="268" bestFit="1" customWidth="1"/>
    <col min="15624" max="15625" width="11.875" style="268" bestFit="1" customWidth="1"/>
    <col min="15626" max="15872" width="9" style="268"/>
    <col min="15873" max="15873" width="2.125" style="268" customWidth="1"/>
    <col min="15874" max="15874" width="4.25" style="268" customWidth="1"/>
    <col min="15875" max="15875" width="27.75" style="268" customWidth="1"/>
    <col min="15876" max="15878" width="20" style="268" customWidth="1"/>
    <col min="15879" max="15879" width="10.25" style="268" bestFit="1" customWidth="1"/>
    <col min="15880" max="15881" width="11.875" style="268" bestFit="1" customWidth="1"/>
    <col min="15882" max="16128" width="9" style="268"/>
    <col min="16129" max="16129" width="2.125" style="268" customWidth="1"/>
    <col min="16130" max="16130" width="4.25" style="268" customWidth="1"/>
    <col min="16131" max="16131" width="27.75" style="268" customWidth="1"/>
    <col min="16132" max="16134" width="20" style="268" customWidth="1"/>
    <col min="16135" max="16135" width="10.25" style="268" bestFit="1" customWidth="1"/>
    <col min="16136" max="16137" width="11.875" style="268" bestFit="1" customWidth="1"/>
    <col min="16138" max="16384" width="9" style="268"/>
  </cols>
  <sheetData>
    <row r="1" spans="2:9" ht="17.25">
      <c r="B1" s="915" t="s">
        <v>5643</v>
      </c>
    </row>
    <row r="3" spans="2:9">
      <c r="B3" s="3137"/>
      <c r="C3" s="3137"/>
      <c r="D3" s="398"/>
      <c r="E3" s="398"/>
      <c r="F3" s="2905" t="s">
        <v>5644</v>
      </c>
    </row>
    <row r="4" spans="2:9">
      <c r="B4" s="3937" t="s">
        <v>5645</v>
      </c>
      <c r="C4" s="4431"/>
      <c r="D4" s="3395" t="s">
        <v>5577</v>
      </c>
      <c r="E4" s="3402" t="s">
        <v>5578</v>
      </c>
      <c r="F4" s="4037" t="s">
        <v>5646</v>
      </c>
    </row>
    <row r="5" spans="2:9" s="270" customFormat="1">
      <c r="B5" s="4432"/>
      <c r="C5" s="4433"/>
      <c r="D5" s="3397"/>
      <c r="E5" s="3400"/>
      <c r="F5" s="4372"/>
    </row>
    <row r="6" spans="2:9" s="270" customFormat="1">
      <c r="B6" s="4434" t="s">
        <v>2850</v>
      </c>
      <c r="C6" s="4435"/>
      <c r="D6" s="3138">
        <v>89916370</v>
      </c>
      <c r="E6" s="3139">
        <v>86052391</v>
      </c>
      <c r="F6" s="3140">
        <v>3757991</v>
      </c>
    </row>
    <row r="7" spans="2:9" s="270" customFormat="1" ht="18.75">
      <c r="B7" s="4424" t="s">
        <v>5647</v>
      </c>
      <c r="C7" s="3141" t="s">
        <v>5648</v>
      </c>
      <c r="D7" s="3142">
        <v>226676</v>
      </c>
      <c r="E7" s="3130">
        <v>8841</v>
      </c>
      <c r="F7" s="3143">
        <v>204465</v>
      </c>
    </row>
    <row r="8" spans="2:9" s="270" customFormat="1" ht="18.75">
      <c r="B8" s="4425"/>
      <c r="C8" s="3144" t="s">
        <v>5649</v>
      </c>
      <c r="D8" s="3142">
        <v>25850444</v>
      </c>
      <c r="E8" s="3130">
        <v>25720114</v>
      </c>
      <c r="F8" s="3143">
        <v>122725</v>
      </c>
    </row>
    <row r="9" spans="2:9" s="1215" customFormat="1" ht="14.25" customHeight="1">
      <c r="B9" s="4425"/>
      <c r="C9" s="3145" t="s">
        <v>5650</v>
      </c>
      <c r="D9" s="3142">
        <v>663976</v>
      </c>
      <c r="E9" s="3130">
        <v>42912</v>
      </c>
      <c r="F9" s="3143">
        <v>580050</v>
      </c>
      <c r="G9"/>
      <c r="H9"/>
    </row>
    <row r="10" spans="2:9" s="1215" customFormat="1" ht="14.25" customHeight="1">
      <c r="B10" s="4425"/>
      <c r="C10" s="3144" t="s">
        <v>5651</v>
      </c>
      <c r="D10" s="3142">
        <v>7882276</v>
      </c>
      <c r="E10" s="3130">
        <v>7171235</v>
      </c>
      <c r="F10" s="3143">
        <v>709225</v>
      </c>
      <c r="G10"/>
      <c r="H10"/>
    </row>
    <row r="11" spans="2:9" s="270" customFormat="1" ht="13.5" customHeight="1">
      <c r="B11" s="4425"/>
      <c r="C11" s="3146" t="s">
        <v>5652</v>
      </c>
      <c r="D11" s="3142">
        <v>14061708</v>
      </c>
      <c r="E11" s="3130">
        <v>13844670</v>
      </c>
      <c r="F11" s="3143">
        <v>213099</v>
      </c>
      <c r="H11" s="953"/>
      <c r="I11" s="953"/>
    </row>
    <row r="12" spans="2:9" s="270" customFormat="1" ht="13.5" customHeight="1">
      <c r="B12" s="4425"/>
      <c r="C12" s="3146" t="s">
        <v>5653</v>
      </c>
      <c r="D12" s="3142">
        <v>1239172</v>
      </c>
      <c r="E12" s="3130">
        <v>1231351</v>
      </c>
      <c r="F12" s="3143">
        <v>7801</v>
      </c>
      <c r="H12" s="953"/>
      <c r="I12" s="953"/>
    </row>
    <row r="13" spans="2:9" s="270" customFormat="1" ht="18.75">
      <c r="B13" s="4426"/>
      <c r="C13" s="3147" t="s">
        <v>5654</v>
      </c>
      <c r="D13" s="3142">
        <v>6598096</v>
      </c>
      <c r="E13" s="3130">
        <v>6474537</v>
      </c>
      <c r="F13" s="3143">
        <v>123559</v>
      </c>
      <c r="H13" s="2778"/>
    </row>
    <row r="14" spans="2:9" s="270" customFormat="1" ht="18.75">
      <c r="B14" s="4424" t="s">
        <v>5655</v>
      </c>
      <c r="C14" s="3148" t="s">
        <v>5656</v>
      </c>
      <c r="D14" s="3142">
        <v>8361</v>
      </c>
      <c r="E14" s="3130">
        <v>10</v>
      </c>
      <c r="F14" s="3143">
        <v>7974</v>
      </c>
      <c r="H14" s="2778"/>
    </row>
    <row r="15" spans="2:9" s="270" customFormat="1" ht="18.75">
      <c r="B15" s="4425"/>
      <c r="C15" s="3149" t="s">
        <v>5657</v>
      </c>
      <c r="D15" s="3142">
        <v>33216058</v>
      </c>
      <c r="E15" s="3130">
        <v>31390123</v>
      </c>
      <c r="F15" s="3143">
        <v>1788210</v>
      </c>
      <c r="H15" s="2778"/>
    </row>
    <row r="16" spans="2:9" s="270" customFormat="1" ht="16.5" customHeight="1">
      <c r="B16" s="4425"/>
      <c r="C16" s="3150" t="s">
        <v>5658</v>
      </c>
      <c r="D16" s="3142" t="s">
        <v>2569</v>
      </c>
      <c r="E16" s="3130" t="s">
        <v>2569</v>
      </c>
      <c r="F16" s="3143" t="s">
        <v>2569</v>
      </c>
      <c r="H16" s="2778"/>
    </row>
    <row r="17" spans="2:255" s="270" customFormat="1" ht="18.75">
      <c r="B17" s="4425"/>
      <c r="C17" s="3149" t="s">
        <v>5659</v>
      </c>
      <c r="D17" s="3142">
        <v>2</v>
      </c>
      <c r="E17" s="3130">
        <v>2</v>
      </c>
      <c r="F17" s="3143" t="s">
        <v>1720</v>
      </c>
      <c r="G17" s="2778"/>
      <c r="H17" s="2778"/>
    </row>
    <row r="18" spans="2:255" s="270" customFormat="1" ht="18.75">
      <c r="B18" s="4426"/>
      <c r="C18" s="3151" t="s">
        <v>5660</v>
      </c>
      <c r="D18" s="3142" t="s">
        <v>1720</v>
      </c>
      <c r="E18" s="3130" t="s">
        <v>1720</v>
      </c>
      <c r="F18" s="3143" t="s">
        <v>1720</v>
      </c>
      <c r="G18" s="2778"/>
      <c r="H18" s="2778"/>
    </row>
    <row r="19" spans="2:255" s="270" customFormat="1" ht="18.75">
      <c r="B19" s="4427" t="s">
        <v>2398</v>
      </c>
      <c r="C19" s="4428"/>
      <c r="D19" s="3152" t="s">
        <v>2569</v>
      </c>
      <c r="E19" s="3134" t="s">
        <v>2569</v>
      </c>
      <c r="F19" s="3153" t="s">
        <v>2569</v>
      </c>
      <c r="G19" s="2778"/>
      <c r="H19" s="2778"/>
    </row>
    <row r="20" spans="2:255" s="270" customFormat="1">
      <c r="B20" s="372"/>
      <c r="C20" s="372"/>
      <c r="D20" s="3154"/>
      <c r="E20" s="3154"/>
      <c r="F20" s="3154"/>
      <c r="G20" s="2778"/>
      <c r="H20" s="2778"/>
      <c r="IU20"/>
    </row>
    <row r="21" spans="2:255" s="270" customFormat="1" ht="13.5" customHeight="1">
      <c r="B21" s="4429" t="s">
        <v>3003</v>
      </c>
      <c r="C21" s="4429"/>
      <c r="D21" s="3155"/>
      <c r="E21" s="3155"/>
      <c r="F21" s="3155"/>
      <c r="G21" s="2778"/>
      <c r="H21" s="2778"/>
    </row>
    <row r="22" spans="2:255">
      <c r="B22" s="3156" t="s">
        <v>5661</v>
      </c>
      <c r="C22" s="3156"/>
      <c r="D22" s="3156"/>
      <c r="E22" s="3155"/>
      <c r="F22" s="3156"/>
    </row>
    <row r="23" spans="2:255" s="21" customFormat="1">
      <c r="B23" s="4430" t="s">
        <v>5662</v>
      </c>
      <c r="C23" s="4430"/>
      <c r="D23" s="4430"/>
      <c r="E23" s="4430"/>
      <c r="F23" s="4430"/>
    </row>
    <row r="24" spans="2:255" s="21" customFormat="1" ht="13.5" customHeight="1">
      <c r="B24" s="3157" t="s">
        <v>5663</v>
      </c>
      <c r="D24" s="3158"/>
      <c r="E24" s="3158"/>
      <c r="F24" s="3158"/>
    </row>
    <row r="25" spans="2:255" s="21" customFormat="1">
      <c r="B25" s="3157" t="s">
        <v>5664</v>
      </c>
      <c r="C25" s="3157"/>
      <c r="D25" s="3157"/>
      <c r="E25" s="3157"/>
      <c r="F25" s="3157"/>
    </row>
    <row r="26" spans="2:255" s="21" customFormat="1">
      <c r="B26" s="3157"/>
      <c r="C26" s="3157"/>
      <c r="D26" s="3157"/>
      <c r="E26" s="3157"/>
      <c r="F26" s="3157"/>
    </row>
  </sheetData>
  <mergeCells count="10">
    <mergeCell ref="B14:B18"/>
    <mergeCell ref="B19:C19"/>
    <mergeCell ref="B21:C21"/>
    <mergeCell ref="B23:F23"/>
    <mergeCell ref="B4:C5"/>
    <mergeCell ref="D4:D5"/>
    <mergeCell ref="E4:E5"/>
    <mergeCell ref="F4:F5"/>
    <mergeCell ref="B6:C6"/>
    <mergeCell ref="B7:B13"/>
  </mergeCells>
  <phoneticPr fontId="3"/>
  <pageMargins left="0.44" right="0.27" top="0.98399999999999999" bottom="0.98399999999999999" header="0.51200000000000001" footer="0.51200000000000001"/>
  <pageSetup paperSize="9"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AF8F0-F208-4F18-B74B-53B60E4D8D74}">
  <dimension ref="B1:K29"/>
  <sheetViews>
    <sheetView zoomScaleNormal="100" workbookViewId="0"/>
  </sheetViews>
  <sheetFormatPr defaultRowHeight="13.5"/>
  <cols>
    <col min="1" max="1" width="2.125" style="129" customWidth="1"/>
    <col min="2" max="3" width="9" style="129"/>
    <col min="4" max="6" width="10.5" style="129" bestFit="1" customWidth="1"/>
    <col min="7" max="9" width="9.125" style="129" bestFit="1" customWidth="1"/>
    <col min="10" max="10" width="13.625" style="129" customWidth="1"/>
    <col min="11" max="256" width="9" style="129"/>
    <col min="257" max="257" width="2.125" style="129" customWidth="1"/>
    <col min="258" max="259" width="9" style="129"/>
    <col min="260" max="262" width="10.5" style="129" bestFit="1" customWidth="1"/>
    <col min="263" max="265" width="9.125" style="129" bestFit="1" customWidth="1"/>
    <col min="266" max="266" width="13.625" style="129" customWidth="1"/>
    <col min="267" max="512" width="9" style="129"/>
    <col min="513" max="513" width="2.125" style="129" customWidth="1"/>
    <col min="514" max="515" width="9" style="129"/>
    <col min="516" max="518" width="10.5" style="129" bestFit="1" customWidth="1"/>
    <col min="519" max="521" width="9.125" style="129" bestFit="1" customWidth="1"/>
    <col min="522" max="522" width="13.625" style="129" customWidth="1"/>
    <col min="523" max="768" width="9" style="129"/>
    <col min="769" max="769" width="2.125" style="129" customWidth="1"/>
    <col min="770" max="771" width="9" style="129"/>
    <col min="772" max="774" width="10.5" style="129" bestFit="1" customWidth="1"/>
    <col min="775" max="777" width="9.125" style="129" bestFit="1" customWidth="1"/>
    <col min="778" max="778" width="13.625" style="129" customWidth="1"/>
    <col min="779" max="1024" width="9" style="129"/>
    <col min="1025" max="1025" width="2.125" style="129" customWidth="1"/>
    <col min="1026" max="1027" width="9" style="129"/>
    <col min="1028" max="1030" width="10.5" style="129" bestFit="1" customWidth="1"/>
    <col min="1031" max="1033" width="9.125" style="129" bestFit="1" customWidth="1"/>
    <col min="1034" max="1034" width="13.625" style="129" customWidth="1"/>
    <col min="1035" max="1280" width="9" style="129"/>
    <col min="1281" max="1281" width="2.125" style="129" customWidth="1"/>
    <col min="1282" max="1283" width="9" style="129"/>
    <col min="1284" max="1286" width="10.5" style="129" bestFit="1" customWidth="1"/>
    <col min="1287" max="1289" width="9.125" style="129" bestFit="1" customWidth="1"/>
    <col min="1290" max="1290" width="13.625" style="129" customWidth="1"/>
    <col min="1291" max="1536" width="9" style="129"/>
    <col min="1537" max="1537" width="2.125" style="129" customWidth="1"/>
    <col min="1538" max="1539" width="9" style="129"/>
    <col min="1540" max="1542" width="10.5" style="129" bestFit="1" customWidth="1"/>
    <col min="1543" max="1545" width="9.125" style="129" bestFit="1" customWidth="1"/>
    <col min="1546" max="1546" width="13.625" style="129" customWidth="1"/>
    <col min="1547" max="1792" width="9" style="129"/>
    <col min="1793" max="1793" width="2.125" style="129" customWidth="1"/>
    <col min="1794" max="1795" width="9" style="129"/>
    <col min="1796" max="1798" width="10.5" style="129" bestFit="1" customWidth="1"/>
    <col min="1799" max="1801" width="9.125" style="129" bestFit="1" customWidth="1"/>
    <col min="1802" max="1802" width="13.625" style="129" customWidth="1"/>
    <col min="1803" max="2048" width="9" style="129"/>
    <col min="2049" max="2049" width="2.125" style="129" customWidth="1"/>
    <col min="2050" max="2051" width="9" style="129"/>
    <col min="2052" max="2054" width="10.5" style="129" bestFit="1" customWidth="1"/>
    <col min="2055" max="2057" width="9.125" style="129" bestFit="1" customWidth="1"/>
    <col min="2058" max="2058" width="13.625" style="129" customWidth="1"/>
    <col min="2059" max="2304" width="9" style="129"/>
    <col min="2305" max="2305" width="2.125" style="129" customWidth="1"/>
    <col min="2306" max="2307" width="9" style="129"/>
    <col min="2308" max="2310" width="10.5" style="129" bestFit="1" customWidth="1"/>
    <col min="2311" max="2313" width="9.125" style="129" bestFit="1" customWidth="1"/>
    <col min="2314" max="2314" width="13.625" style="129" customWidth="1"/>
    <col min="2315" max="2560" width="9" style="129"/>
    <col min="2561" max="2561" width="2.125" style="129" customWidth="1"/>
    <col min="2562" max="2563" width="9" style="129"/>
    <col min="2564" max="2566" width="10.5" style="129" bestFit="1" customWidth="1"/>
    <col min="2567" max="2569" width="9.125" style="129" bestFit="1" customWidth="1"/>
    <col min="2570" max="2570" width="13.625" style="129" customWidth="1"/>
    <col min="2571" max="2816" width="9" style="129"/>
    <col min="2817" max="2817" width="2.125" style="129" customWidth="1"/>
    <col min="2818" max="2819" width="9" style="129"/>
    <col min="2820" max="2822" width="10.5" style="129" bestFit="1" customWidth="1"/>
    <col min="2823" max="2825" width="9.125" style="129" bestFit="1" customWidth="1"/>
    <col min="2826" max="2826" width="13.625" style="129" customWidth="1"/>
    <col min="2827" max="3072" width="9" style="129"/>
    <col min="3073" max="3073" width="2.125" style="129" customWidth="1"/>
    <col min="3074" max="3075" width="9" style="129"/>
    <col min="3076" max="3078" width="10.5" style="129" bestFit="1" customWidth="1"/>
    <col min="3079" max="3081" width="9.125" style="129" bestFit="1" customWidth="1"/>
    <col min="3082" max="3082" width="13.625" style="129" customWidth="1"/>
    <col min="3083" max="3328" width="9" style="129"/>
    <col min="3329" max="3329" width="2.125" style="129" customWidth="1"/>
    <col min="3330" max="3331" width="9" style="129"/>
    <col min="3332" max="3334" width="10.5" style="129" bestFit="1" customWidth="1"/>
    <col min="3335" max="3337" width="9.125" style="129" bestFit="1" customWidth="1"/>
    <col min="3338" max="3338" width="13.625" style="129" customWidth="1"/>
    <col min="3339" max="3584" width="9" style="129"/>
    <col min="3585" max="3585" width="2.125" style="129" customWidth="1"/>
    <col min="3586" max="3587" width="9" style="129"/>
    <col min="3588" max="3590" width="10.5" style="129" bestFit="1" customWidth="1"/>
    <col min="3591" max="3593" width="9.125" style="129" bestFit="1" customWidth="1"/>
    <col min="3594" max="3594" width="13.625" style="129" customWidth="1"/>
    <col min="3595" max="3840" width="9" style="129"/>
    <col min="3841" max="3841" width="2.125" style="129" customWidth="1"/>
    <col min="3842" max="3843" width="9" style="129"/>
    <col min="3844" max="3846" width="10.5" style="129" bestFit="1" customWidth="1"/>
    <col min="3847" max="3849" width="9.125" style="129" bestFit="1" customWidth="1"/>
    <col min="3850" max="3850" width="13.625" style="129" customWidth="1"/>
    <col min="3851" max="4096" width="9" style="129"/>
    <col min="4097" max="4097" width="2.125" style="129" customWidth="1"/>
    <col min="4098" max="4099" width="9" style="129"/>
    <col min="4100" max="4102" width="10.5" style="129" bestFit="1" customWidth="1"/>
    <col min="4103" max="4105" width="9.125" style="129" bestFit="1" customWidth="1"/>
    <col min="4106" max="4106" width="13.625" style="129" customWidth="1"/>
    <col min="4107" max="4352" width="9" style="129"/>
    <col min="4353" max="4353" width="2.125" style="129" customWidth="1"/>
    <col min="4354" max="4355" width="9" style="129"/>
    <col min="4356" max="4358" width="10.5" style="129" bestFit="1" customWidth="1"/>
    <col min="4359" max="4361" width="9.125" style="129" bestFit="1" customWidth="1"/>
    <col min="4362" max="4362" width="13.625" style="129" customWidth="1"/>
    <col min="4363" max="4608" width="9" style="129"/>
    <col min="4609" max="4609" width="2.125" style="129" customWidth="1"/>
    <col min="4610" max="4611" width="9" style="129"/>
    <col min="4612" max="4614" width="10.5" style="129" bestFit="1" customWidth="1"/>
    <col min="4615" max="4617" width="9.125" style="129" bestFit="1" customWidth="1"/>
    <col min="4618" max="4618" width="13.625" style="129" customWidth="1"/>
    <col min="4619" max="4864" width="9" style="129"/>
    <col min="4865" max="4865" width="2.125" style="129" customWidth="1"/>
    <col min="4866" max="4867" width="9" style="129"/>
    <col min="4868" max="4870" width="10.5" style="129" bestFit="1" customWidth="1"/>
    <col min="4871" max="4873" width="9.125" style="129" bestFit="1" customWidth="1"/>
    <col min="4874" max="4874" width="13.625" style="129" customWidth="1"/>
    <col min="4875" max="5120" width="9" style="129"/>
    <col min="5121" max="5121" width="2.125" style="129" customWidth="1"/>
    <col min="5122" max="5123" width="9" style="129"/>
    <col min="5124" max="5126" width="10.5" style="129" bestFit="1" customWidth="1"/>
    <col min="5127" max="5129" width="9.125" style="129" bestFit="1" customWidth="1"/>
    <col min="5130" max="5130" width="13.625" style="129" customWidth="1"/>
    <col min="5131" max="5376" width="9" style="129"/>
    <col min="5377" max="5377" width="2.125" style="129" customWidth="1"/>
    <col min="5378" max="5379" width="9" style="129"/>
    <col min="5380" max="5382" width="10.5" style="129" bestFit="1" customWidth="1"/>
    <col min="5383" max="5385" width="9.125" style="129" bestFit="1" customWidth="1"/>
    <col min="5386" max="5386" width="13.625" style="129" customWidth="1"/>
    <col min="5387" max="5632" width="9" style="129"/>
    <col min="5633" max="5633" width="2.125" style="129" customWidth="1"/>
    <col min="5634" max="5635" width="9" style="129"/>
    <col min="5636" max="5638" width="10.5" style="129" bestFit="1" customWidth="1"/>
    <col min="5639" max="5641" width="9.125" style="129" bestFit="1" customWidth="1"/>
    <col min="5642" max="5642" width="13.625" style="129" customWidth="1"/>
    <col min="5643" max="5888" width="9" style="129"/>
    <col min="5889" max="5889" width="2.125" style="129" customWidth="1"/>
    <col min="5890" max="5891" width="9" style="129"/>
    <col min="5892" max="5894" width="10.5" style="129" bestFit="1" customWidth="1"/>
    <col min="5895" max="5897" width="9.125" style="129" bestFit="1" customWidth="1"/>
    <col min="5898" max="5898" width="13.625" style="129" customWidth="1"/>
    <col min="5899" max="6144" width="9" style="129"/>
    <col min="6145" max="6145" width="2.125" style="129" customWidth="1"/>
    <col min="6146" max="6147" width="9" style="129"/>
    <col min="6148" max="6150" width="10.5" style="129" bestFit="1" customWidth="1"/>
    <col min="6151" max="6153" width="9.125" style="129" bestFit="1" customWidth="1"/>
    <col min="6154" max="6154" width="13.625" style="129" customWidth="1"/>
    <col min="6155" max="6400" width="9" style="129"/>
    <col min="6401" max="6401" width="2.125" style="129" customWidth="1"/>
    <col min="6402" max="6403" width="9" style="129"/>
    <col min="6404" max="6406" width="10.5" style="129" bestFit="1" customWidth="1"/>
    <col min="6407" max="6409" width="9.125" style="129" bestFit="1" customWidth="1"/>
    <col min="6410" max="6410" width="13.625" style="129" customWidth="1"/>
    <col min="6411" max="6656" width="9" style="129"/>
    <col min="6657" max="6657" width="2.125" style="129" customWidth="1"/>
    <col min="6658" max="6659" width="9" style="129"/>
    <col min="6660" max="6662" width="10.5" style="129" bestFit="1" customWidth="1"/>
    <col min="6663" max="6665" width="9.125" style="129" bestFit="1" customWidth="1"/>
    <col min="6666" max="6666" width="13.625" style="129" customWidth="1"/>
    <col min="6667" max="6912" width="9" style="129"/>
    <col min="6913" max="6913" width="2.125" style="129" customWidth="1"/>
    <col min="6914" max="6915" width="9" style="129"/>
    <col min="6916" max="6918" width="10.5" style="129" bestFit="1" customWidth="1"/>
    <col min="6919" max="6921" width="9.125" style="129" bestFit="1" customWidth="1"/>
    <col min="6922" max="6922" width="13.625" style="129" customWidth="1"/>
    <col min="6923" max="7168" width="9" style="129"/>
    <col min="7169" max="7169" width="2.125" style="129" customWidth="1"/>
    <col min="7170" max="7171" width="9" style="129"/>
    <col min="7172" max="7174" width="10.5" style="129" bestFit="1" customWidth="1"/>
    <col min="7175" max="7177" width="9.125" style="129" bestFit="1" customWidth="1"/>
    <col min="7178" max="7178" width="13.625" style="129" customWidth="1"/>
    <col min="7179" max="7424" width="9" style="129"/>
    <col min="7425" max="7425" width="2.125" style="129" customWidth="1"/>
    <col min="7426" max="7427" width="9" style="129"/>
    <col min="7428" max="7430" width="10.5" style="129" bestFit="1" customWidth="1"/>
    <col min="7431" max="7433" width="9.125" style="129" bestFit="1" customWidth="1"/>
    <col min="7434" max="7434" width="13.625" style="129" customWidth="1"/>
    <col min="7435" max="7680" width="9" style="129"/>
    <col min="7681" max="7681" width="2.125" style="129" customWidth="1"/>
    <col min="7682" max="7683" width="9" style="129"/>
    <col min="7684" max="7686" width="10.5" style="129" bestFit="1" customWidth="1"/>
    <col min="7687" max="7689" width="9.125" style="129" bestFit="1" customWidth="1"/>
    <col min="7690" max="7690" width="13.625" style="129" customWidth="1"/>
    <col min="7691" max="7936" width="9" style="129"/>
    <col min="7937" max="7937" width="2.125" style="129" customWidth="1"/>
    <col min="7938" max="7939" width="9" style="129"/>
    <col min="7940" max="7942" width="10.5" style="129" bestFit="1" customWidth="1"/>
    <col min="7943" max="7945" width="9.125" style="129" bestFit="1" customWidth="1"/>
    <col min="7946" max="7946" width="13.625" style="129" customWidth="1"/>
    <col min="7947" max="8192" width="9" style="129"/>
    <col min="8193" max="8193" width="2.125" style="129" customWidth="1"/>
    <col min="8194" max="8195" width="9" style="129"/>
    <col min="8196" max="8198" width="10.5" style="129" bestFit="1" customWidth="1"/>
    <col min="8199" max="8201" width="9.125" style="129" bestFit="1" customWidth="1"/>
    <col min="8202" max="8202" width="13.625" style="129" customWidth="1"/>
    <col min="8203" max="8448" width="9" style="129"/>
    <col min="8449" max="8449" width="2.125" style="129" customWidth="1"/>
    <col min="8450" max="8451" width="9" style="129"/>
    <col min="8452" max="8454" width="10.5" style="129" bestFit="1" customWidth="1"/>
    <col min="8455" max="8457" width="9.125" style="129" bestFit="1" customWidth="1"/>
    <col min="8458" max="8458" width="13.625" style="129" customWidth="1"/>
    <col min="8459" max="8704" width="9" style="129"/>
    <col min="8705" max="8705" width="2.125" style="129" customWidth="1"/>
    <col min="8706" max="8707" width="9" style="129"/>
    <col min="8708" max="8710" width="10.5" style="129" bestFit="1" customWidth="1"/>
    <col min="8711" max="8713" width="9.125" style="129" bestFit="1" customWidth="1"/>
    <col min="8714" max="8714" width="13.625" style="129" customWidth="1"/>
    <col min="8715" max="8960" width="9" style="129"/>
    <col min="8961" max="8961" width="2.125" style="129" customWidth="1"/>
    <col min="8962" max="8963" width="9" style="129"/>
    <col min="8964" max="8966" width="10.5" style="129" bestFit="1" customWidth="1"/>
    <col min="8967" max="8969" width="9.125" style="129" bestFit="1" customWidth="1"/>
    <col min="8970" max="8970" width="13.625" style="129" customWidth="1"/>
    <col min="8971" max="9216" width="9" style="129"/>
    <col min="9217" max="9217" width="2.125" style="129" customWidth="1"/>
    <col min="9218" max="9219" width="9" style="129"/>
    <col min="9220" max="9222" width="10.5" style="129" bestFit="1" customWidth="1"/>
    <col min="9223" max="9225" width="9.125" style="129" bestFit="1" customWidth="1"/>
    <col min="9226" max="9226" width="13.625" style="129" customWidth="1"/>
    <col min="9227" max="9472" width="9" style="129"/>
    <col min="9473" max="9473" width="2.125" style="129" customWidth="1"/>
    <col min="9474" max="9475" width="9" style="129"/>
    <col min="9476" max="9478" width="10.5" style="129" bestFit="1" customWidth="1"/>
    <col min="9479" max="9481" width="9.125" style="129" bestFit="1" customWidth="1"/>
    <col min="9482" max="9482" width="13.625" style="129" customWidth="1"/>
    <col min="9483" max="9728" width="9" style="129"/>
    <col min="9729" max="9729" width="2.125" style="129" customWidth="1"/>
    <col min="9730" max="9731" width="9" style="129"/>
    <col min="9732" max="9734" width="10.5" style="129" bestFit="1" customWidth="1"/>
    <col min="9735" max="9737" width="9.125" style="129" bestFit="1" customWidth="1"/>
    <col min="9738" max="9738" width="13.625" style="129" customWidth="1"/>
    <col min="9739" max="9984" width="9" style="129"/>
    <col min="9985" max="9985" width="2.125" style="129" customWidth="1"/>
    <col min="9986" max="9987" width="9" style="129"/>
    <col min="9988" max="9990" width="10.5" style="129" bestFit="1" customWidth="1"/>
    <col min="9991" max="9993" width="9.125" style="129" bestFit="1" customWidth="1"/>
    <col min="9994" max="9994" width="13.625" style="129" customWidth="1"/>
    <col min="9995" max="10240" width="9" style="129"/>
    <col min="10241" max="10241" width="2.125" style="129" customWidth="1"/>
    <col min="10242" max="10243" width="9" style="129"/>
    <col min="10244" max="10246" width="10.5" style="129" bestFit="1" customWidth="1"/>
    <col min="10247" max="10249" width="9.125" style="129" bestFit="1" customWidth="1"/>
    <col min="10250" max="10250" width="13.625" style="129" customWidth="1"/>
    <col min="10251" max="10496" width="9" style="129"/>
    <col min="10497" max="10497" width="2.125" style="129" customWidth="1"/>
    <col min="10498" max="10499" width="9" style="129"/>
    <col min="10500" max="10502" width="10.5" style="129" bestFit="1" customWidth="1"/>
    <col min="10503" max="10505" width="9.125" style="129" bestFit="1" customWidth="1"/>
    <col min="10506" max="10506" width="13.625" style="129" customWidth="1"/>
    <col min="10507" max="10752" width="9" style="129"/>
    <col min="10753" max="10753" width="2.125" style="129" customWidth="1"/>
    <col min="10754" max="10755" width="9" style="129"/>
    <col min="10756" max="10758" width="10.5" style="129" bestFit="1" customWidth="1"/>
    <col min="10759" max="10761" width="9.125" style="129" bestFit="1" customWidth="1"/>
    <col min="10762" max="10762" width="13.625" style="129" customWidth="1"/>
    <col min="10763" max="11008" width="9" style="129"/>
    <col min="11009" max="11009" width="2.125" style="129" customWidth="1"/>
    <col min="11010" max="11011" width="9" style="129"/>
    <col min="11012" max="11014" width="10.5" style="129" bestFit="1" customWidth="1"/>
    <col min="11015" max="11017" width="9.125" style="129" bestFit="1" customWidth="1"/>
    <col min="11018" max="11018" width="13.625" style="129" customWidth="1"/>
    <col min="11019" max="11264" width="9" style="129"/>
    <col min="11265" max="11265" width="2.125" style="129" customWidth="1"/>
    <col min="11266" max="11267" width="9" style="129"/>
    <col min="11268" max="11270" width="10.5" style="129" bestFit="1" customWidth="1"/>
    <col min="11271" max="11273" width="9.125" style="129" bestFit="1" customWidth="1"/>
    <col min="11274" max="11274" width="13.625" style="129" customWidth="1"/>
    <col min="11275" max="11520" width="9" style="129"/>
    <col min="11521" max="11521" width="2.125" style="129" customWidth="1"/>
    <col min="11522" max="11523" width="9" style="129"/>
    <col min="11524" max="11526" width="10.5" style="129" bestFit="1" customWidth="1"/>
    <col min="11527" max="11529" width="9.125" style="129" bestFit="1" customWidth="1"/>
    <col min="11530" max="11530" width="13.625" style="129" customWidth="1"/>
    <col min="11531" max="11776" width="9" style="129"/>
    <col min="11777" max="11777" width="2.125" style="129" customWidth="1"/>
    <col min="11778" max="11779" width="9" style="129"/>
    <col min="11780" max="11782" width="10.5" style="129" bestFit="1" customWidth="1"/>
    <col min="11783" max="11785" width="9.125" style="129" bestFit="1" customWidth="1"/>
    <col min="11786" max="11786" width="13.625" style="129" customWidth="1"/>
    <col min="11787" max="12032" width="9" style="129"/>
    <col min="12033" max="12033" width="2.125" style="129" customWidth="1"/>
    <col min="12034" max="12035" width="9" style="129"/>
    <col min="12036" max="12038" width="10.5" style="129" bestFit="1" customWidth="1"/>
    <col min="12039" max="12041" width="9.125" style="129" bestFit="1" customWidth="1"/>
    <col min="12042" max="12042" width="13.625" style="129" customWidth="1"/>
    <col min="12043" max="12288" width="9" style="129"/>
    <col min="12289" max="12289" width="2.125" style="129" customWidth="1"/>
    <col min="12290" max="12291" width="9" style="129"/>
    <col min="12292" max="12294" width="10.5" style="129" bestFit="1" customWidth="1"/>
    <col min="12295" max="12297" width="9.125" style="129" bestFit="1" customWidth="1"/>
    <col min="12298" max="12298" width="13.625" style="129" customWidth="1"/>
    <col min="12299" max="12544" width="9" style="129"/>
    <col min="12545" max="12545" width="2.125" style="129" customWidth="1"/>
    <col min="12546" max="12547" width="9" style="129"/>
    <col min="12548" max="12550" width="10.5" style="129" bestFit="1" customWidth="1"/>
    <col min="12551" max="12553" width="9.125" style="129" bestFit="1" customWidth="1"/>
    <col min="12554" max="12554" width="13.625" style="129" customWidth="1"/>
    <col min="12555" max="12800" width="9" style="129"/>
    <col min="12801" max="12801" width="2.125" style="129" customWidth="1"/>
    <col min="12802" max="12803" width="9" style="129"/>
    <col min="12804" max="12806" width="10.5" style="129" bestFit="1" customWidth="1"/>
    <col min="12807" max="12809" width="9.125" style="129" bestFit="1" customWidth="1"/>
    <col min="12810" max="12810" width="13.625" style="129" customWidth="1"/>
    <col min="12811" max="13056" width="9" style="129"/>
    <col min="13057" max="13057" width="2.125" style="129" customWidth="1"/>
    <col min="13058" max="13059" width="9" style="129"/>
    <col min="13060" max="13062" width="10.5" style="129" bestFit="1" customWidth="1"/>
    <col min="13063" max="13065" width="9.125" style="129" bestFit="1" customWidth="1"/>
    <col min="13066" max="13066" width="13.625" style="129" customWidth="1"/>
    <col min="13067" max="13312" width="9" style="129"/>
    <col min="13313" max="13313" width="2.125" style="129" customWidth="1"/>
    <col min="13314" max="13315" width="9" style="129"/>
    <col min="13316" max="13318" width="10.5" style="129" bestFit="1" customWidth="1"/>
    <col min="13319" max="13321" width="9.125" style="129" bestFit="1" customWidth="1"/>
    <col min="13322" max="13322" width="13.625" style="129" customWidth="1"/>
    <col min="13323" max="13568" width="9" style="129"/>
    <col min="13569" max="13569" width="2.125" style="129" customWidth="1"/>
    <col min="13570" max="13571" width="9" style="129"/>
    <col min="13572" max="13574" width="10.5" style="129" bestFit="1" customWidth="1"/>
    <col min="13575" max="13577" width="9.125" style="129" bestFit="1" customWidth="1"/>
    <col min="13578" max="13578" width="13.625" style="129" customWidth="1"/>
    <col min="13579" max="13824" width="9" style="129"/>
    <col min="13825" max="13825" width="2.125" style="129" customWidth="1"/>
    <col min="13826" max="13827" width="9" style="129"/>
    <col min="13828" max="13830" width="10.5" style="129" bestFit="1" customWidth="1"/>
    <col min="13831" max="13833" width="9.125" style="129" bestFit="1" customWidth="1"/>
    <col min="13834" max="13834" width="13.625" style="129" customWidth="1"/>
    <col min="13835" max="14080" width="9" style="129"/>
    <col min="14081" max="14081" width="2.125" style="129" customWidth="1"/>
    <col min="14082" max="14083" width="9" style="129"/>
    <col min="14084" max="14086" width="10.5" style="129" bestFit="1" customWidth="1"/>
    <col min="14087" max="14089" width="9.125" style="129" bestFit="1" customWidth="1"/>
    <col min="14090" max="14090" width="13.625" style="129" customWidth="1"/>
    <col min="14091" max="14336" width="9" style="129"/>
    <col min="14337" max="14337" width="2.125" style="129" customWidth="1"/>
    <col min="14338" max="14339" width="9" style="129"/>
    <col min="14340" max="14342" width="10.5" style="129" bestFit="1" customWidth="1"/>
    <col min="14343" max="14345" width="9.125" style="129" bestFit="1" customWidth="1"/>
    <col min="14346" max="14346" width="13.625" style="129" customWidth="1"/>
    <col min="14347" max="14592" width="9" style="129"/>
    <col min="14593" max="14593" width="2.125" style="129" customWidth="1"/>
    <col min="14594" max="14595" width="9" style="129"/>
    <col min="14596" max="14598" width="10.5" style="129" bestFit="1" customWidth="1"/>
    <col min="14599" max="14601" width="9.125" style="129" bestFit="1" customWidth="1"/>
    <col min="14602" max="14602" width="13.625" style="129" customWidth="1"/>
    <col min="14603" max="14848" width="9" style="129"/>
    <col min="14849" max="14849" width="2.125" style="129" customWidth="1"/>
    <col min="14850" max="14851" width="9" style="129"/>
    <col min="14852" max="14854" width="10.5" style="129" bestFit="1" customWidth="1"/>
    <col min="14855" max="14857" width="9.125" style="129" bestFit="1" customWidth="1"/>
    <col min="14858" max="14858" width="13.625" style="129" customWidth="1"/>
    <col min="14859" max="15104" width="9" style="129"/>
    <col min="15105" max="15105" width="2.125" style="129" customWidth="1"/>
    <col min="15106" max="15107" width="9" style="129"/>
    <col min="15108" max="15110" width="10.5" style="129" bestFit="1" customWidth="1"/>
    <col min="15111" max="15113" width="9.125" style="129" bestFit="1" customWidth="1"/>
    <col min="15114" max="15114" width="13.625" style="129" customWidth="1"/>
    <col min="15115" max="15360" width="9" style="129"/>
    <col min="15361" max="15361" width="2.125" style="129" customWidth="1"/>
    <col min="15362" max="15363" width="9" style="129"/>
    <col min="15364" max="15366" width="10.5" style="129" bestFit="1" customWidth="1"/>
    <col min="15367" max="15369" width="9.125" style="129" bestFit="1" customWidth="1"/>
    <col min="15370" max="15370" width="13.625" style="129" customWidth="1"/>
    <col min="15371" max="15616" width="9" style="129"/>
    <col min="15617" max="15617" width="2.125" style="129" customWidth="1"/>
    <col min="15618" max="15619" width="9" style="129"/>
    <col min="15620" max="15622" width="10.5" style="129" bestFit="1" customWidth="1"/>
    <col min="15623" max="15625" width="9.125" style="129" bestFit="1" customWidth="1"/>
    <col min="15626" max="15626" width="13.625" style="129" customWidth="1"/>
    <col min="15627" max="15872" width="9" style="129"/>
    <col min="15873" max="15873" width="2.125" style="129" customWidth="1"/>
    <col min="15874" max="15875" width="9" style="129"/>
    <col min="15876" max="15878" width="10.5" style="129" bestFit="1" customWidth="1"/>
    <col min="15879" max="15881" width="9.125" style="129" bestFit="1" customWidth="1"/>
    <col min="15882" max="15882" width="13.625" style="129" customWidth="1"/>
    <col min="15883" max="16128" width="9" style="129"/>
    <col min="16129" max="16129" width="2.125" style="129" customWidth="1"/>
    <col min="16130" max="16131" width="9" style="129"/>
    <col min="16132" max="16134" width="10.5" style="129" bestFit="1" customWidth="1"/>
    <col min="16135" max="16137" width="9.125" style="129" bestFit="1" customWidth="1"/>
    <col min="16138" max="16138" width="13.625" style="129" customWidth="1"/>
    <col min="16139" max="16384" width="9" style="129"/>
  </cols>
  <sheetData>
    <row r="1" spans="2:11" ht="17.25">
      <c r="B1" s="3315" t="s">
        <v>5665</v>
      </c>
      <c r="C1" s="3301"/>
      <c r="D1" s="3301"/>
      <c r="E1" s="3301"/>
      <c r="F1" s="3301"/>
      <c r="G1" s="3301"/>
      <c r="H1" s="3301"/>
      <c r="I1" s="3301"/>
      <c r="J1" s="3301"/>
    </row>
    <row r="2" spans="2:11">
      <c r="I2" s="4059"/>
      <c r="J2" s="4059"/>
    </row>
    <row r="3" spans="2:11" s="785" customFormat="1" ht="18" customHeight="1">
      <c r="B3" s="3891" t="s">
        <v>5666</v>
      </c>
      <c r="C3" s="3924"/>
      <c r="D3" s="3904" t="s">
        <v>5667</v>
      </c>
      <c r="E3" s="3904"/>
      <c r="F3" s="3904"/>
      <c r="G3" s="3904" t="s">
        <v>5668</v>
      </c>
      <c r="H3" s="3904"/>
      <c r="I3" s="3904"/>
      <c r="J3" s="3159" t="s">
        <v>5669</v>
      </c>
    </row>
    <row r="4" spans="2:11" s="785" customFormat="1" ht="18" customHeight="1">
      <c r="B4" s="4051"/>
      <c r="C4" s="4052"/>
      <c r="D4" s="3903" t="s">
        <v>2392</v>
      </c>
      <c r="E4" s="3904" t="s">
        <v>861</v>
      </c>
      <c r="F4" s="3904" t="s">
        <v>862</v>
      </c>
      <c r="G4" s="3903" t="s">
        <v>2392</v>
      </c>
      <c r="H4" s="3904" t="s">
        <v>861</v>
      </c>
      <c r="I4" s="3904" t="s">
        <v>862</v>
      </c>
      <c r="J4" s="3160" t="s">
        <v>5670</v>
      </c>
    </row>
    <row r="5" spans="2:11" s="785" customFormat="1" ht="18" customHeight="1">
      <c r="B5" s="3932"/>
      <c r="C5" s="3949"/>
      <c r="D5" s="3863"/>
      <c r="E5" s="3863"/>
      <c r="F5" s="3863"/>
      <c r="G5" s="3863"/>
      <c r="H5" s="3863"/>
      <c r="I5" s="3863"/>
      <c r="J5" s="3160" t="s">
        <v>5671</v>
      </c>
    </row>
    <row r="6" spans="2:11" s="785" customFormat="1" ht="18" customHeight="1">
      <c r="B6" s="2872" t="s">
        <v>237</v>
      </c>
      <c r="C6" s="2903" t="s">
        <v>831</v>
      </c>
      <c r="D6" s="2944">
        <v>345590</v>
      </c>
      <c r="E6" s="2945">
        <v>171554</v>
      </c>
      <c r="F6" s="2945">
        <v>174036</v>
      </c>
      <c r="G6" s="3161">
        <v>85.1</v>
      </c>
      <c r="H6" s="3161">
        <v>84.7</v>
      </c>
      <c r="I6" s="3161">
        <v>85.6</v>
      </c>
      <c r="J6" s="3162">
        <v>1.9</v>
      </c>
    </row>
    <row r="7" spans="2:11" s="785" customFormat="1" ht="18" customHeight="1">
      <c r="B7" s="2872" t="s">
        <v>2383</v>
      </c>
      <c r="C7" s="2903" t="s">
        <v>833</v>
      </c>
      <c r="D7" s="2942">
        <v>343067</v>
      </c>
      <c r="E7" s="2943">
        <v>170124</v>
      </c>
      <c r="F7" s="2943">
        <v>172943</v>
      </c>
      <c r="G7" s="3163">
        <v>85.3</v>
      </c>
      <c r="H7" s="3163">
        <v>84.9</v>
      </c>
      <c r="I7" s="3163">
        <v>85.8</v>
      </c>
      <c r="J7" s="2556">
        <v>1.9</v>
      </c>
    </row>
    <row r="8" spans="2:11" s="785" customFormat="1" ht="18" customHeight="1">
      <c r="B8" s="2872" t="s">
        <v>834</v>
      </c>
      <c r="C8" s="2903" t="s">
        <v>835</v>
      </c>
      <c r="D8" s="2942">
        <v>340418</v>
      </c>
      <c r="E8" s="2943">
        <v>168980</v>
      </c>
      <c r="F8" s="2943">
        <v>171438</v>
      </c>
      <c r="G8" s="3163">
        <v>85.6</v>
      </c>
      <c r="H8" s="3163">
        <v>85.1</v>
      </c>
      <c r="I8" s="3163">
        <v>86</v>
      </c>
      <c r="J8" s="2556">
        <v>1.8</v>
      </c>
    </row>
    <row r="9" spans="2:11" s="785" customFormat="1" ht="18" customHeight="1">
      <c r="B9" s="2872" t="s">
        <v>243</v>
      </c>
      <c r="C9" s="2903" t="s">
        <v>5072</v>
      </c>
      <c r="D9" s="2942">
        <v>338190</v>
      </c>
      <c r="E9" s="2943">
        <v>167898</v>
      </c>
      <c r="F9" s="2943">
        <v>170292</v>
      </c>
      <c r="G9" s="3163">
        <v>85.8</v>
      </c>
      <c r="H9" s="3163">
        <v>85.4</v>
      </c>
      <c r="I9" s="3163">
        <v>86.2</v>
      </c>
      <c r="J9" s="2556">
        <v>1.8</v>
      </c>
    </row>
    <row r="10" spans="2:11" s="1301" customFormat="1" ht="18" customHeight="1">
      <c r="B10" s="1179" t="s">
        <v>245</v>
      </c>
      <c r="C10" s="2923" t="s">
        <v>5672</v>
      </c>
      <c r="D10" s="675">
        <v>335095</v>
      </c>
      <c r="E10" s="2922">
        <v>166297</v>
      </c>
      <c r="F10" s="2922">
        <v>168798</v>
      </c>
      <c r="G10" s="3164">
        <v>86.1</v>
      </c>
      <c r="H10" s="3164">
        <v>85.7</v>
      </c>
      <c r="I10" s="3164">
        <v>86.5</v>
      </c>
      <c r="J10" s="3165">
        <v>1.8</v>
      </c>
      <c r="K10"/>
    </row>
    <row r="11" spans="2:11" s="785" customFormat="1" ht="18" customHeight="1">
      <c r="B11" s="1302"/>
      <c r="C11" s="2923"/>
      <c r="D11" s="675"/>
      <c r="E11" s="2922"/>
      <c r="F11" s="2922"/>
      <c r="G11" s="3166"/>
      <c r="H11" s="3166"/>
      <c r="I11" s="3166"/>
      <c r="J11" s="1289"/>
      <c r="K11"/>
    </row>
    <row r="12" spans="2:11" s="785" customFormat="1" ht="18" customHeight="1">
      <c r="B12" s="3781" t="s">
        <v>1740</v>
      </c>
      <c r="C12" s="3779"/>
      <c r="D12" s="2942">
        <v>52185</v>
      </c>
      <c r="E12" s="2943">
        <v>25200</v>
      </c>
      <c r="F12" s="2943">
        <v>26985</v>
      </c>
      <c r="G12" s="3166">
        <v>86</v>
      </c>
      <c r="H12" s="3166">
        <v>86</v>
      </c>
      <c r="I12" s="3166">
        <v>86</v>
      </c>
      <c r="J12" s="2556">
        <v>1.6</v>
      </c>
      <c r="K12"/>
    </row>
    <row r="13" spans="2:11" s="785" customFormat="1" ht="18" customHeight="1">
      <c r="B13" s="3781" t="s">
        <v>1741</v>
      </c>
      <c r="C13" s="3779"/>
      <c r="D13" s="2942">
        <v>25783</v>
      </c>
      <c r="E13" s="2943">
        <v>13136</v>
      </c>
      <c r="F13" s="2943">
        <v>12647</v>
      </c>
      <c r="G13" s="3166">
        <v>83.2</v>
      </c>
      <c r="H13" s="3166">
        <v>82.8</v>
      </c>
      <c r="I13" s="3166">
        <v>83.7</v>
      </c>
      <c r="J13" s="2556">
        <v>1.7</v>
      </c>
      <c r="K13"/>
    </row>
    <row r="14" spans="2:11" s="785" customFormat="1" ht="18" customHeight="1">
      <c r="B14" s="3781" t="s">
        <v>1742</v>
      </c>
      <c r="C14" s="3779"/>
      <c r="D14" s="2942">
        <v>14773</v>
      </c>
      <c r="E14" s="2943">
        <v>7668</v>
      </c>
      <c r="F14" s="2943">
        <v>7105</v>
      </c>
      <c r="G14" s="3166">
        <v>88.8</v>
      </c>
      <c r="H14" s="3166">
        <v>89.3</v>
      </c>
      <c r="I14" s="3166">
        <v>88.2</v>
      </c>
      <c r="J14" s="2556">
        <v>1.8</v>
      </c>
      <c r="K14"/>
    </row>
    <row r="15" spans="2:11" s="785" customFormat="1" ht="18" customHeight="1">
      <c r="B15" s="3781" t="s">
        <v>1743</v>
      </c>
      <c r="C15" s="3779"/>
      <c r="D15" s="2942">
        <v>9603</v>
      </c>
      <c r="E15" s="2943">
        <v>5602</v>
      </c>
      <c r="F15" s="2943">
        <v>4001</v>
      </c>
      <c r="G15" s="3166">
        <v>89.4</v>
      </c>
      <c r="H15" s="3166">
        <v>89.5</v>
      </c>
      <c r="I15" s="3166">
        <v>89.2</v>
      </c>
      <c r="J15" s="2556">
        <v>2.2999999999999998</v>
      </c>
      <c r="K15"/>
    </row>
    <row r="16" spans="2:11" s="785" customFormat="1" ht="18" customHeight="1">
      <c r="B16" s="3781" t="s">
        <v>1744</v>
      </c>
      <c r="C16" s="3779"/>
      <c r="D16" s="2942">
        <v>50153</v>
      </c>
      <c r="E16" s="2943">
        <v>24416</v>
      </c>
      <c r="F16" s="2943">
        <v>25737</v>
      </c>
      <c r="G16" s="3166">
        <v>85</v>
      </c>
      <c r="H16" s="3166">
        <v>84.4</v>
      </c>
      <c r="I16" s="3166">
        <v>85.5</v>
      </c>
      <c r="J16" s="2556">
        <v>1.8</v>
      </c>
      <c r="K16"/>
    </row>
    <row r="17" spans="2:11" s="785" customFormat="1" ht="18" customHeight="1">
      <c r="B17" s="2899"/>
      <c r="C17" s="2897"/>
      <c r="D17" s="2942"/>
      <c r="E17" s="2943"/>
      <c r="F17" s="2943"/>
      <c r="G17" s="3166"/>
      <c r="H17" s="3166"/>
      <c r="I17" s="3166"/>
      <c r="J17" s="1289"/>
      <c r="K17"/>
    </row>
    <row r="18" spans="2:11" s="785" customFormat="1" ht="18" customHeight="1">
      <c r="B18" s="3781" t="s">
        <v>1745</v>
      </c>
      <c r="C18" s="3779"/>
      <c r="D18" s="2942">
        <v>34988</v>
      </c>
      <c r="E18" s="2943">
        <v>17574</v>
      </c>
      <c r="F18" s="2943">
        <v>17414</v>
      </c>
      <c r="G18" s="3166">
        <v>86.6</v>
      </c>
      <c r="H18" s="3166">
        <v>86.3</v>
      </c>
      <c r="I18" s="3166">
        <v>87</v>
      </c>
      <c r="J18" s="2556">
        <v>1.9</v>
      </c>
      <c r="K18"/>
    </row>
    <row r="19" spans="2:11" s="785" customFormat="1" ht="18" customHeight="1">
      <c r="B19" s="3781" t="s">
        <v>1746</v>
      </c>
      <c r="C19" s="3779"/>
      <c r="D19" s="2942">
        <v>38306</v>
      </c>
      <c r="E19" s="2943">
        <v>18658</v>
      </c>
      <c r="F19" s="2943">
        <v>19648</v>
      </c>
      <c r="G19" s="3166">
        <v>87</v>
      </c>
      <c r="H19" s="3166">
        <v>86.7</v>
      </c>
      <c r="I19" s="3166">
        <v>87.3</v>
      </c>
      <c r="J19" s="2556">
        <v>1.9</v>
      </c>
      <c r="K19"/>
    </row>
    <row r="20" spans="2:11" s="785" customFormat="1" ht="18" customHeight="1">
      <c r="B20" s="3781" t="s">
        <v>148</v>
      </c>
      <c r="C20" s="3779"/>
      <c r="D20" s="2942">
        <v>44386</v>
      </c>
      <c r="E20" s="2943">
        <v>21988</v>
      </c>
      <c r="F20" s="2943">
        <v>22398</v>
      </c>
      <c r="G20" s="3166">
        <v>85.7</v>
      </c>
      <c r="H20" s="3166">
        <v>85.2</v>
      </c>
      <c r="I20" s="3166">
        <v>86.2</v>
      </c>
      <c r="J20" s="2556">
        <v>1.9</v>
      </c>
      <c r="K20"/>
    </row>
    <row r="21" spans="2:11" s="785" customFormat="1" ht="18" customHeight="1">
      <c r="B21" s="3781" t="s">
        <v>1747</v>
      </c>
      <c r="C21" s="3779"/>
      <c r="D21" s="2942">
        <v>29107</v>
      </c>
      <c r="E21" s="2943">
        <v>14169</v>
      </c>
      <c r="F21" s="2943">
        <v>14938</v>
      </c>
      <c r="G21" s="3166">
        <v>85.5</v>
      </c>
      <c r="H21" s="3166">
        <v>85.1</v>
      </c>
      <c r="I21" s="3166">
        <v>85.9</v>
      </c>
      <c r="J21" s="2556">
        <v>1.8</v>
      </c>
      <c r="K21"/>
    </row>
    <row r="22" spans="2:11" s="785" customFormat="1" ht="18" customHeight="1">
      <c r="B22" s="3860" t="s">
        <v>2620</v>
      </c>
      <c r="C22" s="4114"/>
      <c r="D22" s="2940">
        <v>35811</v>
      </c>
      <c r="E22" s="2941">
        <v>17886</v>
      </c>
      <c r="F22" s="2941">
        <v>17925</v>
      </c>
      <c r="G22" s="3167">
        <v>87.5</v>
      </c>
      <c r="H22" s="3167">
        <v>86.2</v>
      </c>
      <c r="I22" s="3167">
        <v>88.9</v>
      </c>
      <c r="J22" s="2557">
        <v>1.9</v>
      </c>
      <c r="K22"/>
    </row>
    <row r="23" spans="2:11">
      <c r="D23" s="782"/>
      <c r="E23" s="782"/>
      <c r="F23" s="782"/>
    </row>
    <row r="24" spans="2:11" s="1681" customFormat="1" ht="12">
      <c r="B24" s="1570" t="s">
        <v>5673</v>
      </c>
      <c r="D24" s="3168"/>
      <c r="E24" s="3168"/>
      <c r="F24" s="3168"/>
    </row>
    <row r="25" spans="2:11" s="1681" customFormat="1" ht="11.25">
      <c r="B25" s="1596" t="s">
        <v>5674</v>
      </c>
    </row>
    <row r="26" spans="2:11" s="1681" customFormat="1" ht="11.25">
      <c r="B26" s="1571" t="s">
        <v>5675</v>
      </c>
    </row>
    <row r="27" spans="2:11" ht="13.5" customHeight="1"/>
    <row r="28" spans="2:11" ht="13.5" customHeight="1">
      <c r="B28" s="1124"/>
    </row>
    <row r="29" spans="2:11" ht="13.5" customHeight="1">
      <c r="B29" s="1124"/>
    </row>
  </sheetData>
  <mergeCells count="21">
    <mergeCell ref="B18:C18"/>
    <mergeCell ref="B19:C19"/>
    <mergeCell ref="B20:C20"/>
    <mergeCell ref="B21:C21"/>
    <mergeCell ref="B22:C22"/>
    <mergeCell ref="B16:C16"/>
    <mergeCell ref="B1:J1"/>
    <mergeCell ref="I2:J2"/>
    <mergeCell ref="B3:C5"/>
    <mergeCell ref="D3:F3"/>
    <mergeCell ref="G3:I3"/>
    <mergeCell ref="D4:D5"/>
    <mergeCell ref="E4:E5"/>
    <mergeCell ref="F4:F5"/>
    <mergeCell ref="G4:G5"/>
    <mergeCell ref="H4:H5"/>
    <mergeCell ref="I4:I5"/>
    <mergeCell ref="B12:C12"/>
    <mergeCell ref="B13:C13"/>
    <mergeCell ref="B14:C14"/>
    <mergeCell ref="B15:C15"/>
  </mergeCells>
  <phoneticPr fontId="3"/>
  <pageMargins left="0.57999999999999996" right="0.38" top="0.98399999999999999" bottom="0.98399999999999999" header="0.51200000000000001" footer="0.51200000000000001"/>
  <pageSetup paperSize="9" scale="99"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C5980-DDF2-4202-99B6-7F3FCE483616}">
  <dimension ref="A1:Q31"/>
  <sheetViews>
    <sheetView zoomScale="96" zoomScaleNormal="96" workbookViewId="0"/>
  </sheetViews>
  <sheetFormatPr defaultRowHeight="13.5"/>
  <cols>
    <col min="1" max="1" width="2.125" style="129" customWidth="1"/>
    <col min="2" max="2" width="16.375" style="129" customWidth="1"/>
    <col min="3" max="3" width="30" style="129" customWidth="1"/>
    <col min="4" max="4" width="8.5" style="129" customWidth="1"/>
    <col min="5" max="5" width="9.25" style="129" customWidth="1"/>
    <col min="6" max="11" width="14.75" style="129" customWidth="1"/>
    <col min="12" max="12" width="14.75" customWidth="1"/>
    <col min="13" max="16" width="14.75" style="129" customWidth="1"/>
    <col min="17" max="17" width="9" style="129"/>
    <col min="18" max="18" width="21.625" style="129" bestFit="1" customWidth="1"/>
    <col min="19" max="256" width="9" style="129"/>
    <col min="257" max="257" width="2.125" style="129" customWidth="1"/>
    <col min="258" max="258" width="16.375" style="129" customWidth="1"/>
    <col min="259" max="259" width="30" style="129" customWidth="1"/>
    <col min="260" max="260" width="8.5" style="129" customWidth="1"/>
    <col min="261" max="261" width="9.25" style="129" customWidth="1"/>
    <col min="262" max="272" width="14.75" style="129" customWidth="1"/>
    <col min="273" max="273" width="9" style="129"/>
    <col min="274" max="274" width="21.625" style="129" bestFit="1" customWidth="1"/>
    <col min="275" max="512" width="9" style="129"/>
    <col min="513" max="513" width="2.125" style="129" customWidth="1"/>
    <col min="514" max="514" width="16.375" style="129" customWidth="1"/>
    <col min="515" max="515" width="30" style="129" customWidth="1"/>
    <col min="516" max="516" width="8.5" style="129" customWidth="1"/>
    <col min="517" max="517" width="9.25" style="129" customWidth="1"/>
    <col min="518" max="528" width="14.75" style="129" customWidth="1"/>
    <col min="529" max="529" width="9" style="129"/>
    <col min="530" max="530" width="21.625" style="129" bestFit="1" customWidth="1"/>
    <col min="531" max="768" width="9" style="129"/>
    <col min="769" max="769" width="2.125" style="129" customWidth="1"/>
    <col min="770" max="770" width="16.375" style="129" customWidth="1"/>
    <col min="771" max="771" width="30" style="129" customWidth="1"/>
    <col min="772" max="772" width="8.5" style="129" customWidth="1"/>
    <col min="773" max="773" width="9.25" style="129" customWidth="1"/>
    <col min="774" max="784" width="14.75" style="129" customWidth="1"/>
    <col min="785" max="785" width="9" style="129"/>
    <col min="786" max="786" width="21.625" style="129" bestFit="1" customWidth="1"/>
    <col min="787" max="1024" width="9" style="129"/>
    <col min="1025" max="1025" width="2.125" style="129" customWidth="1"/>
    <col min="1026" max="1026" width="16.375" style="129" customWidth="1"/>
    <col min="1027" max="1027" width="30" style="129" customWidth="1"/>
    <col min="1028" max="1028" width="8.5" style="129" customWidth="1"/>
    <col min="1029" max="1029" width="9.25" style="129" customWidth="1"/>
    <col min="1030" max="1040" width="14.75" style="129" customWidth="1"/>
    <col min="1041" max="1041" width="9" style="129"/>
    <col min="1042" max="1042" width="21.625" style="129" bestFit="1" customWidth="1"/>
    <col min="1043" max="1280" width="9" style="129"/>
    <col min="1281" max="1281" width="2.125" style="129" customWidth="1"/>
    <col min="1282" max="1282" width="16.375" style="129" customWidth="1"/>
    <col min="1283" max="1283" width="30" style="129" customWidth="1"/>
    <col min="1284" max="1284" width="8.5" style="129" customWidth="1"/>
    <col min="1285" max="1285" width="9.25" style="129" customWidth="1"/>
    <col min="1286" max="1296" width="14.75" style="129" customWidth="1"/>
    <col min="1297" max="1297" width="9" style="129"/>
    <col min="1298" max="1298" width="21.625" style="129" bestFit="1" customWidth="1"/>
    <col min="1299" max="1536" width="9" style="129"/>
    <col min="1537" max="1537" width="2.125" style="129" customWidth="1"/>
    <col min="1538" max="1538" width="16.375" style="129" customWidth="1"/>
    <col min="1539" max="1539" width="30" style="129" customWidth="1"/>
    <col min="1540" max="1540" width="8.5" style="129" customWidth="1"/>
    <col min="1541" max="1541" width="9.25" style="129" customWidth="1"/>
    <col min="1542" max="1552" width="14.75" style="129" customWidth="1"/>
    <col min="1553" max="1553" width="9" style="129"/>
    <col min="1554" max="1554" width="21.625" style="129" bestFit="1" customWidth="1"/>
    <col min="1555" max="1792" width="9" style="129"/>
    <col min="1793" max="1793" width="2.125" style="129" customWidth="1"/>
    <col min="1794" max="1794" width="16.375" style="129" customWidth="1"/>
    <col min="1795" max="1795" width="30" style="129" customWidth="1"/>
    <col min="1796" max="1796" width="8.5" style="129" customWidth="1"/>
    <col min="1797" max="1797" width="9.25" style="129" customWidth="1"/>
    <col min="1798" max="1808" width="14.75" style="129" customWidth="1"/>
    <col min="1809" max="1809" width="9" style="129"/>
    <col min="1810" max="1810" width="21.625" style="129" bestFit="1" customWidth="1"/>
    <col min="1811" max="2048" width="9" style="129"/>
    <col min="2049" max="2049" width="2.125" style="129" customWidth="1"/>
    <col min="2050" max="2050" width="16.375" style="129" customWidth="1"/>
    <col min="2051" max="2051" width="30" style="129" customWidth="1"/>
    <col min="2052" max="2052" width="8.5" style="129" customWidth="1"/>
    <col min="2053" max="2053" width="9.25" style="129" customWidth="1"/>
    <col min="2054" max="2064" width="14.75" style="129" customWidth="1"/>
    <col min="2065" max="2065" width="9" style="129"/>
    <col min="2066" max="2066" width="21.625" style="129" bestFit="1" customWidth="1"/>
    <col min="2067" max="2304" width="9" style="129"/>
    <col min="2305" max="2305" width="2.125" style="129" customWidth="1"/>
    <col min="2306" max="2306" width="16.375" style="129" customWidth="1"/>
    <col min="2307" max="2307" width="30" style="129" customWidth="1"/>
    <col min="2308" max="2308" width="8.5" style="129" customWidth="1"/>
    <col min="2309" max="2309" width="9.25" style="129" customWidth="1"/>
    <col min="2310" max="2320" width="14.75" style="129" customWidth="1"/>
    <col min="2321" max="2321" width="9" style="129"/>
    <col min="2322" max="2322" width="21.625" style="129" bestFit="1" customWidth="1"/>
    <col min="2323" max="2560" width="9" style="129"/>
    <col min="2561" max="2561" width="2.125" style="129" customWidth="1"/>
    <col min="2562" max="2562" width="16.375" style="129" customWidth="1"/>
    <col min="2563" max="2563" width="30" style="129" customWidth="1"/>
    <col min="2564" max="2564" width="8.5" style="129" customWidth="1"/>
    <col min="2565" max="2565" width="9.25" style="129" customWidth="1"/>
    <col min="2566" max="2576" width="14.75" style="129" customWidth="1"/>
    <col min="2577" max="2577" width="9" style="129"/>
    <col min="2578" max="2578" width="21.625" style="129" bestFit="1" customWidth="1"/>
    <col min="2579" max="2816" width="9" style="129"/>
    <col min="2817" max="2817" width="2.125" style="129" customWidth="1"/>
    <col min="2818" max="2818" width="16.375" style="129" customWidth="1"/>
    <col min="2819" max="2819" width="30" style="129" customWidth="1"/>
    <col min="2820" max="2820" width="8.5" style="129" customWidth="1"/>
    <col min="2821" max="2821" width="9.25" style="129" customWidth="1"/>
    <col min="2822" max="2832" width="14.75" style="129" customWidth="1"/>
    <col min="2833" max="2833" width="9" style="129"/>
    <col min="2834" max="2834" width="21.625" style="129" bestFit="1" customWidth="1"/>
    <col min="2835" max="3072" width="9" style="129"/>
    <col min="3073" max="3073" width="2.125" style="129" customWidth="1"/>
    <col min="3074" max="3074" width="16.375" style="129" customWidth="1"/>
    <col min="3075" max="3075" width="30" style="129" customWidth="1"/>
    <col min="3076" max="3076" width="8.5" style="129" customWidth="1"/>
    <col min="3077" max="3077" width="9.25" style="129" customWidth="1"/>
    <col min="3078" max="3088" width="14.75" style="129" customWidth="1"/>
    <col min="3089" max="3089" width="9" style="129"/>
    <col min="3090" max="3090" width="21.625" style="129" bestFit="1" customWidth="1"/>
    <col min="3091" max="3328" width="9" style="129"/>
    <col min="3329" max="3329" width="2.125" style="129" customWidth="1"/>
    <col min="3330" max="3330" width="16.375" style="129" customWidth="1"/>
    <col min="3331" max="3331" width="30" style="129" customWidth="1"/>
    <col min="3332" max="3332" width="8.5" style="129" customWidth="1"/>
    <col min="3333" max="3333" width="9.25" style="129" customWidth="1"/>
    <col min="3334" max="3344" width="14.75" style="129" customWidth="1"/>
    <col min="3345" max="3345" width="9" style="129"/>
    <col min="3346" max="3346" width="21.625" style="129" bestFit="1" customWidth="1"/>
    <col min="3347" max="3584" width="9" style="129"/>
    <col min="3585" max="3585" width="2.125" style="129" customWidth="1"/>
    <col min="3586" max="3586" width="16.375" style="129" customWidth="1"/>
    <col min="3587" max="3587" width="30" style="129" customWidth="1"/>
    <col min="3588" max="3588" width="8.5" style="129" customWidth="1"/>
    <col min="3589" max="3589" width="9.25" style="129" customWidth="1"/>
    <col min="3590" max="3600" width="14.75" style="129" customWidth="1"/>
    <col min="3601" max="3601" width="9" style="129"/>
    <col min="3602" max="3602" width="21.625" style="129" bestFit="1" customWidth="1"/>
    <col min="3603" max="3840" width="9" style="129"/>
    <col min="3841" max="3841" width="2.125" style="129" customWidth="1"/>
    <col min="3842" max="3842" width="16.375" style="129" customWidth="1"/>
    <col min="3843" max="3843" width="30" style="129" customWidth="1"/>
    <col min="3844" max="3844" width="8.5" style="129" customWidth="1"/>
    <col min="3845" max="3845" width="9.25" style="129" customWidth="1"/>
    <col min="3846" max="3856" width="14.75" style="129" customWidth="1"/>
    <col min="3857" max="3857" width="9" style="129"/>
    <col min="3858" max="3858" width="21.625" style="129" bestFit="1" customWidth="1"/>
    <col min="3859" max="4096" width="9" style="129"/>
    <col min="4097" max="4097" width="2.125" style="129" customWidth="1"/>
    <col min="4098" max="4098" width="16.375" style="129" customWidth="1"/>
    <col min="4099" max="4099" width="30" style="129" customWidth="1"/>
    <col min="4100" max="4100" width="8.5" style="129" customWidth="1"/>
    <col min="4101" max="4101" width="9.25" style="129" customWidth="1"/>
    <col min="4102" max="4112" width="14.75" style="129" customWidth="1"/>
    <col min="4113" max="4113" width="9" style="129"/>
    <col min="4114" max="4114" width="21.625" style="129" bestFit="1" customWidth="1"/>
    <col min="4115" max="4352" width="9" style="129"/>
    <col min="4353" max="4353" width="2.125" style="129" customWidth="1"/>
    <col min="4354" max="4354" width="16.375" style="129" customWidth="1"/>
    <col min="4355" max="4355" width="30" style="129" customWidth="1"/>
    <col min="4356" max="4356" width="8.5" style="129" customWidth="1"/>
    <col min="4357" max="4357" width="9.25" style="129" customWidth="1"/>
    <col min="4358" max="4368" width="14.75" style="129" customWidth="1"/>
    <col min="4369" max="4369" width="9" style="129"/>
    <col min="4370" max="4370" width="21.625" style="129" bestFit="1" customWidth="1"/>
    <col min="4371" max="4608" width="9" style="129"/>
    <col min="4609" max="4609" width="2.125" style="129" customWidth="1"/>
    <col min="4610" max="4610" width="16.375" style="129" customWidth="1"/>
    <col min="4611" max="4611" width="30" style="129" customWidth="1"/>
    <col min="4612" max="4612" width="8.5" style="129" customWidth="1"/>
    <col min="4613" max="4613" width="9.25" style="129" customWidth="1"/>
    <col min="4614" max="4624" width="14.75" style="129" customWidth="1"/>
    <col min="4625" max="4625" width="9" style="129"/>
    <col min="4626" max="4626" width="21.625" style="129" bestFit="1" customWidth="1"/>
    <col min="4627" max="4864" width="9" style="129"/>
    <col min="4865" max="4865" width="2.125" style="129" customWidth="1"/>
    <col min="4866" max="4866" width="16.375" style="129" customWidth="1"/>
    <col min="4867" max="4867" width="30" style="129" customWidth="1"/>
    <col min="4868" max="4868" width="8.5" style="129" customWidth="1"/>
    <col min="4869" max="4869" width="9.25" style="129" customWidth="1"/>
    <col min="4870" max="4880" width="14.75" style="129" customWidth="1"/>
    <col min="4881" max="4881" width="9" style="129"/>
    <col min="4882" max="4882" width="21.625" style="129" bestFit="1" customWidth="1"/>
    <col min="4883" max="5120" width="9" style="129"/>
    <col min="5121" max="5121" width="2.125" style="129" customWidth="1"/>
    <col min="5122" max="5122" width="16.375" style="129" customWidth="1"/>
    <col min="5123" max="5123" width="30" style="129" customWidth="1"/>
    <col min="5124" max="5124" width="8.5" style="129" customWidth="1"/>
    <col min="5125" max="5125" width="9.25" style="129" customWidth="1"/>
    <col min="5126" max="5136" width="14.75" style="129" customWidth="1"/>
    <col min="5137" max="5137" width="9" style="129"/>
    <col min="5138" max="5138" width="21.625" style="129" bestFit="1" customWidth="1"/>
    <col min="5139" max="5376" width="9" style="129"/>
    <col min="5377" max="5377" width="2.125" style="129" customWidth="1"/>
    <col min="5378" max="5378" width="16.375" style="129" customWidth="1"/>
    <col min="5379" max="5379" width="30" style="129" customWidth="1"/>
    <col min="5380" max="5380" width="8.5" style="129" customWidth="1"/>
    <col min="5381" max="5381" width="9.25" style="129" customWidth="1"/>
    <col min="5382" max="5392" width="14.75" style="129" customWidth="1"/>
    <col min="5393" max="5393" width="9" style="129"/>
    <col min="5394" max="5394" width="21.625" style="129" bestFit="1" customWidth="1"/>
    <col min="5395" max="5632" width="9" style="129"/>
    <col min="5633" max="5633" width="2.125" style="129" customWidth="1"/>
    <col min="5634" max="5634" width="16.375" style="129" customWidth="1"/>
    <col min="5635" max="5635" width="30" style="129" customWidth="1"/>
    <col min="5636" max="5636" width="8.5" style="129" customWidth="1"/>
    <col min="5637" max="5637" width="9.25" style="129" customWidth="1"/>
    <col min="5638" max="5648" width="14.75" style="129" customWidth="1"/>
    <col min="5649" max="5649" width="9" style="129"/>
    <col min="5650" max="5650" width="21.625" style="129" bestFit="1" customWidth="1"/>
    <col min="5651" max="5888" width="9" style="129"/>
    <col min="5889" max="5889" width="2.125" style="129" customWidth="1"/>
    <col min="5890" max="5890" width="16.375" style="129" customWidth="1"/>
    <col min="5891" max="5891" width="30" style="129" customWidth="1"/>
    <col min="5892" max="5892" width="8.5" style="129" customWidth="1"/>
    <col min="5893" max="5893" width="9.25" style="129" customWidth="1"/>
    <col min="5894" max="5904" width="14.75" style="129" customWidth="1"/>
    <col min="5905" max="5905" width="9" style="129"/>
    <col min="5906" max="5906" width="21.625" style="129" bestFit="1" customWidth="1"/>
    <col min="5907" max="6144" width="9" style="129"/>
    <col min="6145" max="6145" width="2.125" style="129" customWidth="1"/>
    <col min="6146" max="6146" width="16.375" style="129" customWidth="1"/>
    <col min="6147" max="6147" width="30" style="129" customWidth="1"/>
    <col min="6148" max="6148" width="8.5" style="129" customWidth="1"/>
    <col min="6149" max="6149" width="9.25" style="129" customWidth="1"/>
    <col min="6150" max="6160" width="14.75" style="129" customWidth="1"/>
    <col min="6161" max="6161" width="9" style="129"/>
    <col min="6162" max="6162" width="21.625" style="129" bestFit="1" customWidth="1"/>
    <col min="6163" max="6400" width="9" style="129"/>
    <col min="6401" max="6401" width="2.125" style="129" customWidth="1"/>
    <col min="6402" max="6402" width="16.375" style="129" customWidth="1"/>
    <col min="6403" max="6403" width="30" style="129" customWidth="1"/>
    <col min="6404" max="6404" width="8.5" style="129" customWidth="1"/>
    <col min="6405" max="6405" width="9.25" style="129" customWidth="1"/>
    <col min="6406" max="6416" width="14.75" style="129" customWidth="1"/>
    <col min="6417" max="6417" width="9" style="129"/>
    <col min="6418" max="6418" width="21.625" style="129" bestFit="1" customWidth="1"/>
    <col min="6419" max="6656" width="9" style="129"/>
    <col min="6657" max="6657" width="2.125" style="129" customWidth="1"/>
    <col min="6658" max="6658" width="16.375" style="129" customWidth="1"/>
    <col min="6659" max="6659" width="30" style="129" customWidth="1"/>
    <col min="6660" max="6660" width="8.5" style="129" customWidth="1"/>
    <col min="6661" max="6661" width="9.25" style="129" customWidth="1"/>
    <col min="6662" max="6672" width="14.75" style="129" customWidth="1"/>
    <col min="6673" max="6673" width="9" style="129"/>
    <col min="6674" max="6674" width="21.625" style="129" bestFit="1" customWidth="1"/>
    <col min="6675" max="6912" width="9" style="129"/>
    <col min="6913" max="6913" width="2.125" style="129" customWidth="1"/>
    <col min="6914" max="6914" width="16.375" style="129" customWidth="1"/>
    <col min="6915" max="6915" width="30" style="129" customWidth="1"/>
    <col min="6916" max="6916" width="8.5" style="129" customWidth="1"/>
    <col min="6917" max="6917" width="9.25" style="129" customWidth="1"/>
    <col min="6918" max="6928" width="14.75" style="129" customWidth="1"/>
    <col min="6929" max="6929" width="9" style="129"/>
    <col min="6930" max="6930" width="21.625" style="129" bestFit="1" customWidth="1"/>
    <col min="6931" max="7168" width="9" style="129"/>
    <col min="7169" max="7169" width="2.125" style="129" customWidth="1"/>
    <col min="7170" max="7170" width="16.375" style="129" customWidth="1"/>
    <col min="7171" max="7171" width="30" style="129" customWidth="1"/>
    <col min="7172" max="7172" width="8.5" style="129" customWidth="1"/>
    <col min="7173" max="7173" width="9.25" style="129" customWidth="1"/>
    <col min="7174" max="7184" width="14.75" style="129" customWidth="1"/>
    <col min="7185" max="7185" width="9" style="129"/>
    <col min="7186" max="7186" width="21.625" style="129" bestFit="1" customWidth="1"/>
    <col min="7187" max="7424" width="9" style="129"/>
    <col min="7425" max="7425" width="2.125" style="129" customWidth="1"/>
    <col min="7426" max="7426" width="16.375" style="129" customWidth="1"/>
    <col min="7427" max="7427" width="30" style="129" customWidth="1"/>
    <col min="7428" max="7428" width="8.5" style="129" customWidth="1"/>
    <col min="7429" max="7429" width="9.25" style="129" customWidth="1"/>
    <col min="7430" max="7440" width="14.75" style="129" customWidth="1"/>
    <col min="7441" max="7441" width="9" style="129"/>
    <col min="7442" max="7442" width="21.625" style="129" bestFit="1" customWidth="1"/>
    <col min="7443" max="7680" width="9" style="129"/>
    <col min="7681" max="7681" width="2.125" style="129" customWidth="1"/>
    <col min="7682" max="7682" width="16.375" style="129" customWidth="1"/>
    <col min="7683" max="7683" width="30" style="129" customWidth="1"/>
    <col min="7684" max="7684" width="8.5" style="129" customWidth="1"/>
    <col min="7685" max="7685" width="9.25" style="129" customWidth="1"/>
    <col min="7686" max="7696" width="14.75" style="129" customWidth="1"/>
    <col min="7697" max="7697" width="9" style="129"/>
    <col min="7698" max="7698" width="21.625" style="129" bestFit="1" customWidth="1"/>
    <col min="7699" max="7936" width="9" style="129"/>
    <col min="7937" max="7937" width="2.125" style="129" customWidth="1"/>
    <col min="7938" max="7938" width="16.375" style="129" customWidth="1"/>
    <col min="7939" max="7939" width="30" style="129" customWidth="1"/>
    <col min="7940" max="7940" width="8.5" style="129" customWidth="1"/>
    <col min="7941" max="7941" width="9.25" style="129" customWidth="1"/>
    <col min="7942" max="7952" width="14.75" style="129" customWidth="1"/>
    <col min="7953" max="7953" width="9" style="129"/>
    <col min="7954" max="7954" width="21.625" style="129" bestFit="1" customWidth="1"/>
    <col min="7955" max="8192" width="9" style="129"/>
    <col min="8193" max="8193" width="2.125" style="129" customWidth="1"/>
    <col min="8194" max="8194" width="16.375" style="129" customWidth="1"/>
    <col min="8195" max="8195" width="30" style="129" customWidth="1"/>
    <col min="8196" max="8196" width="8.5" style="129" customWidth="1"/>
    <col min="8197" max="8197" width="9.25" style="129" customWidth="1"/>
    <col min="8198" max="8208" width="14.75" style="129" customWidth="1"/>
    <col min="8209" max="8209" width="9" style="129"/>
    <col min="8210" max="8210" width="21.625" style="129" bestFit="1" customWidth="1"/>
    <col min="8211" max="8448" width="9" style="129"/>
    <col min="8449" max="8449" width="2.125" style="129" customWidth="1"/>
    <col min="8450" max="8450" width="16.375" style="129" customWidth="1"/>
    <col min="8451" max="8451" width="30" style="129" customWidth="1"/>
    <col min="8452" max="8452" width="8.5" style="129" customWidth="1"/>
    <col min="8453" max="8453" width="9.25" style="129" customWidth="1"/>
    <col min="8454" max="8464" width="14.75" style="129" customWidth="1"/>
    <col min="8465" max="8465" width="9" style="129"/>
    <col min="8466" max="8466" width="21.625" style="129" bestFit="1" customWidth="1"/>
    <col min="8467" max="8704" width="9" style="129"/>
    <col min="8705" max="8705" width="2.125" style="129" customWidth="1"/>
    <col min="8706" max="8706" width="16.375" style="129" customWidth="1"/>
    <col min="8707" max="8707" width="30" style="129" customWidth="1"/>
    <col min="8708" max="8708" width="8.5" style="129" customWidth="1"/>
    <col min="8709" max="8709" width="9.25" style="129" customWidth="1"/>
    <col min="8710" max="8720" width="14.75" style="129" customWidth="1"/>
    <col min="8721" max="8721" width="9" style="129"/>
    <col min="8722" max="8722" width="21.625" style="129" bestFit="1" customWidth="1"/>
    <col min="8723" max="8960" width="9" style="129"/>
    <col min="8961" max="8961" width="2.125" style="129" customWidth="1"/>
    <col min="8962" max="8962" width="16.375" style="129" customWidth="1"/>
    <col min="8963" max="8963" width="30" style="129" customWidth="1"/>
    <col min="8964" max="8964" width="8.5" style="129" customWidth="1"/>
    <col min="8965" max="8965" width="9.25" style="129" customWidth="1"/>
    <col min="8966" max="8976" width="14.75" style="129" customWidth="1"/>
    <col min="8977" max="8977" width="9" style="129"/>
    <col min="8978" max="8978" width="21.625" style="129" bestFit="1" customWidth="1"/>
    <col min="8979" max="9216" width="9" style="129"/>
    <col min="9217" max="9217" width="2.125" style="129" customWidth="1"/>
    <col min="9218" max="9218" width="16.375" style="129" customWidth="1"/>
    <col min="9219" max="9219" width="30" style="129" customWidth="1"/>
    <col min="9220" max="9220" width="8.5" style="129" customWidth="1"/>
    <col min="9221" max="9221" width="9.25" style="129" customWidth="1"/>
    <col min="9222" max="9232" width="14.75" style="129" customWidth="1"/>
    <col min="9233" max="9233" width="9" style="129"/>
    <col min="9234" max="9234" width="21.625" style="129" bestFit="1" customWidth="1"/>
    <col min="9235" max="9472" width="9" style="129"/>
    <col min="9473" max="9473" width="2.125" style="129" customWidth="1"/>
    <col min="9474" max="9474" width="16.375" style="129" customWidth="1"/>
    <col min="9475" max="9475" width="30" style="129" customWidth="1"/>
    <col min="9476" max="9476" width="8.5" style="129" customWidth="1"/>
    <col min="9477" max="9477" width="9.25" style="129" customWidth="1"/>
    <col min="9478" max="9488" width="14.75" style="129" customWidth="1"/>
    <col min="9489" max="9489" width="9" style="129"/>
    <col min="9490" max="9490" width="21.625" style="129" bestFit="1" customWidth="1"/>
    <col min="9491" max="9728" width="9" style="129"/>
    <col min="9729" max="9729" width="2.125" style="129" customWidth="1"/>
    <col min="9730" max="9730" width="16.375" style="129" customWidth="1"/>
    <col min="9731" max="9731" width="30" style="129" customWidth="1"/>
    <col min="9732" max="9732" width="8.5" style="129" customWidth="1"/>
    <col min="9733" max="9733" width="9.25" style="129" customWidth="1"/>
    <col min="9734" max="9744" width="14.75" style="129" customWidth="1"/>
    <col min="9745" max="9745" width="9" style="129"/>
    <col min="9746" max="9746" width="21.625" style="129" bestFit="1" customWidth="1"/>
    <col min="9747" max="9984" width="9" style="129"/>
    <col min="9985" max="9985" width="2.125" style="129" customWidth="1"/>
    <col min="9986" max="9986" width="16.375" style="129" customWidth="1"/>
    <col min="9987" max="9987" width="30" style="129" customWidth="1"/>
    <col min="9988" max="9988" width="8.5" style="129" customWidth="1"/>
    <col min="9989" max="9989" width="9.25" style="129" customWidth="1"/>
    <col min="9990" max="10000" width="14.75" style="129" customWidth="1"/>
    <col min="10001" max="10001" width="9" style="129"/>
    <col min="10002" max="10002" width="21.625" style="129" bestFit="1" customWidth="1"/>
    <col min="10003" max="10240" width="9" style="129"/>
    <col min="10241" max="10241" width="2.125" style="129" customWidth="1"/>
    <col min="10242" max="10242" width="16.375" style="129" customWidth="1"/>
    <col min="10243" max="10243" width="30" style="129" customWidth="1"/>
    <col min="10244" max="10244" width="8.5" style="129" customWidth="1"/>
    <col min="10245" max="10245" width="9.25" style="129" customWidth="1"/>
    <col min="10246" max="10256" width="14.75" style="129" customWidth="1"/>
    <col min="10257" max="10257" width="9" style="129"/>
    <col min="10258" max="10258" width="21.625" style="129" bestFit="1" customWidth="1"/>
    <col min="10259" max="10496" width="9" style="129"/>
    <col min="10497" max="10497" width="2.125" style="129" customWidth="1"/>
    <col min="10498" max="10498" width="16.375" style="129" customWidth="1"/>
    <col min="10499" max="10499" width="30" style="129" customWidth="1"/>
    <col min="10500" max="10500" width="8.5" style="129" customWidth="1"/>
    <col min="10501" max="10501" width="9.25" style="129" customWidth="1"/>
    <col min="10502" max="10512" width="14.75" style="129" customWidth="1"/>
    <col min="10513" max="10513" width="9" style="129"/>
    <col min="10514" max="10514" width="21.625" style="129" bestFit="1" customWidth="1"/>
    <col min="10515" max="10752" width="9" style="129"/>
    <col min="10753" max="10753" width="2.125" style="129" customWidth="1"/>
    <col min="10754" max="10754" width="16.375" style="129" customWidth="1"/>
    <col min="10755" max="10755" width="30" style="129" customWidth="1"/>
    <col min="10756" max="10756" width="8.5" style="129" customWidth="1"/>
    <col min="10757" max="10757" width="9.25" style="129" customWidth="1"/>
    <col min="10758" max="10768" width="14.75" style="129" customWidth="1"/>
    <col min="10769" max="10769" width="9" style="129"/>
    <col min="10770" max="10770" width="21.625" style="129" bestFit="1" customWidth="1"/>
    <col min="10771" max="11008" width="9" style="129"/>
    <col min="11009" max="11009" width="2.125" style="129" customWidth="1"/>
    <col min="11010" max="11010" width="16.375" style="129" customWidth="1"/>
    <col min="11011" max="11011" width="30" style="129" customWidth="1"/>
    <col min="11012" max="11012" width="8.5" style="129" customWidth="1"/>
    <col min="11013" max="11013" width="9.25" style="129" customWidth="1"/>
    <col min="11014" max="11024" width="14.75" style="129" customWidth="1"/>
    <col min="11025" max="11025" width="9" style="129"/>
    <col min="11026" max="11026" width="21.625" style="129" bestFit="1" customWidth="1"/>
    <col min="11027" max="11264" width="9" style="129"/>
    <col min="11265" max="11265" width="2.125" style="129" customWidth="1"/>
    <col min="11266" max="11266" width="16.375" style="129" customWidth="1"/>
    <col min="11267" max="11267" width="30" style="129" customWidth="1"/>
    <col min="11268" max="11268" width="8.5" style="129" customWidth="1"/>
    <col min="11269" max="11269" width="9.25" style="129" customWidth="1"/>
    <col min="11270" max="11280" width="14.75" style="129" customWidth="1"/>
    <col min="11281" max="11281" width="9" style="129"/>
    <col min="11282" max="11282" width="21.625" style="129" bestFit="1" customWidth="1"/>
    <col min="11283" max="11520" width="9" style="129"/>
    <col min="11521" max="11521" width="2.125" style="129" customWidth="1"/>
    <col min="11522" max="11522" width="16.375" style="129" customWidth="1"/>
    <col min="11523" max="11523" width="30" style="129" customWidth="1"/>
    <col min="11524" max="11524" width="8.5" style="129" customWidth="1"/>
    <col min="11525" max="11525" width="9.25" style="129" customWidth="1"/>
    <col min="11526" max="11536" width="14.75" style="129" customWidth="1"/>
    <col min="11537" max="11537" width="9" style="129"/>
    <col min="11538" max="11538" width="21.625" style="129" bestFit="1" customWidth="1"/>
    <col min="11539" max="11776" width="9" style="129"/>
    <col min="11777" max="11777" width="2.125" style="129" customWidth="1"/>
    <col min="11778" max="11778" width="16.375" style="129" customWidth="1"/>
    <col min="11779" max="11779" width="30" style="129" customWidth="1"/>
    <col min="11780" max="11780" width="8.5" style="129" customWidth="1"/>
    <col min="11781" max="11781" width="9.25" style="129" customWidth="1"/>
    <col min="11782" max="11792" width="14.75" style="129" customWidth="1"/>
    <col min="11793" max="11793" width="9" style="129"/>
    <col min="11794" max="11794" width="21.625" style="129" bestFit="1" customWidth="1"/>
    <col min="11795" max="12032" width="9" style="129"/>
    <col min="12033" max="12033" width="2.125" style="129" customWidth="1"/>
    <col min="12034" max="12034" width="16.375" style="129" customWidth="1"/>
    <col min="12035" max="12035" width="30" style="129" customWidth="1"/>
    <col min="12036" max="12036" width="8.5" style="129" customWidth="1"/>
    <col min="12037" max="12037" width="9.25" style="129" customWidth="1"/>
    <col min="12038" max="12048" width="14.75" style="129" customWidth="1"/>
    <col min="12049" max="12049" width="9" style="129"/>
    <col min="12050" max="12050" width="21.625" style="129" bestFit="1" customWidth="1"/>
    <col min="12051" max="12288" width="9" style="129"/>
    <col min="12289" max="12289" width="2.125" style="129" customWidth="1"/>
    <col min="12290" max="12290" width="16.375" style="129" customWidth="1"/>
    <col min="12291" max="12291" width="30" style="129" customWidth="1"/>
    <col min="12292" max="12292" width="8.5" style="129" customWidth="1"/>
    <col min="12293" max="12293" width="9.25" style="129" customWidth="1"/>
    <col min="12294" max="12304" width="14.75" style="129" customWidth="1"/>
    <col min="12305" max="12305" width="9" style="129"/>
    <col min="12306" max="12306" width="21.625" style="129" bestFit="1" customWidth="1"/>
    <col min="12307" max="12544" width="9" style="129"/>
    <col min="12545" max="12545" width="2.125" style="129" customWidth="1"/>
    <col min="12546" max="12546" width="16.375" style="129" customWidth="1"/>
    <col min="12547" max="12547" width="30" style="129" customWidth="1"/>
    <col min="12548" max="12548" width="8.5" style="129" customWidth="1"/>
    <col min="12549" max="12549" width="9.25" style="129" customWidth="1"/>
    <col min="12550" max="12560" width="14.75" style="129" customWidth="1"/>
    <col min="12561" max="12561" width="9" style="129"/>
    <col min="12562" max="12562" width="21.625" style="129" bestFit="1" customWidth="1"/>
    <col min="12563" max="12800" width="9" style="129"/>
    <col min="12801" max="12801" width="2.125" style="129" customWidth="1"/>
    <col min="12802" max="12802" width="16.375" style="129" customWidth="1"/>
    <col min="12803" max="12803" width="30" style="129" customWidth="1"/>
    <col min="12804" max="12804" width="8.5" style="129" customWidth="1"/>
    <col min="12805" max="12805" width="9.25" style="129" customWidth="1"/>
    <col min="12806" max="12816" width="14.75" style="129" customWidth="1"/>
    <col min="12817" max="12817" width="9" style="129"/>
    <col min="12818" max="12818" width="21.625" style="129" bestFit="1" customWidth="1"/>
    <col min="12819" max="13056" width="9" style="129"/>
    <col min="13057" max="13057" width="2.125" style="129" customWidth="1"/>
    <col min="13058" max="13058" width="16.375" style="129" customWidth="1"/>
    <col min="13059" max="13059" width="30" style="129" customWidth="1"/>
    <col min="13060" max="13060" width="8.5" style="129" customWidth="1"/>
    <col min="13061" max="13061" width="9.25" style="129" customWidth="1"/>
    <col min="13062" max="13072" width="14.75" style="129" customWidth="1"/>
    <col min="13073" max="13073" width="9" style="129"/>
    <col min="13074" max="13074" width="21.625" style="129" bestFit="1" customWidth="1"/>
    <col min="13075" max="13312" width="9" style="129"/>
    <col min="13313" max="13313" width="2.125" style="129" customWidth="1"/>
    <col min="13314" max="13314" width="16.375" style="129" customWidth="1"/>
    <col min="13315" max="13315" width="30" style="129" customWidth="1"/>
    <col min="13316" max="13316" width="8.5" style="129" customWidth="1"/>
    <col min="13317" max="13317" width="9.25" style="129" customWidth="1"/>
    <col min="13318" max="13328" width="14.75" style="129" customWidth="1"/>
    <col min="13329" max="13329" width="9" style="129"/>
    <col min="13330" max="13330" width="21.625" style="129" bestFit="1" customWidth="1"/>
    <col min="13331" max="13568" width="9" style="129"/>
    <col min="13569" max="13569" width="2.125" style="129" customWidth="1"/>
    <col min="13570" max="13570" width="16.375" style="129" customWidth="1"/>
    <col min="13571" max="13571" width="30" style="129" customWidth="1"/>
    <col min="13572" max="13572" width="8.5" style="129" customWidth="1"/>
    <col min="13573" max="13573" width="9.25" style="129" customWidth="1"/>
    <col min="13574" max="13584" width="14.75" style="129" customWidth="1"/>
    <col min="13585" max="13585" width="9" style="129"/>
    <col min="13586" max="13586" width="21.625" style="129" bestFit="1" customWidth="1"/>
    <col min="13587" max="13824" width="9" style="129"/>
    <col min="13825" max="13825" width="2.125" style="129" customWidth="1"/>
    <col min="13826" max="13826" width="16.375" style="129" customWidth="1"/>
    <col min="13827" max="13827" width="30" style="129" customWidth="1"/>
    <col min="13828" max="13828" width="8.5" style="129" customWidth="1"/>
    <col min="13829" max="13829" width="9.25" style="129" customWidth="1"/>
    <col min="13830" max="13840" width="14.75" style="129" customWidth="1"/>
    <col min="13841" max="13841" width="9" style="129"/>
    <col min="13842" max="13842" width="21.625" style="129" bestFit="1" customWidth="1"/>
    <col min="13843" max="14080" width="9" style="129"/>
    <col min="14081" max="14081" width="2.125" style="129" customWidth="1"/>
    <col min="14082" max="14082" width="16.375" style="129" customWidth="1"/>
    <col min="14083" max="14083" width="30" style="129" customWidth="1"/>
    <col min="14084" max="14084" width="8.5" style="129" customWidth="1"/>
    <col min="14085" max="14085" width="9.25" style="129" customWidth="1"/>
    <col min="14086" max="14096" width="14.75" style="129" customWidth="1"/>
    <col min="14097" max="14097" width="9" style="129"/>
    <col min="14098" max="14098" width="21.625" style="129" bestFit="1" customWidth="1"/>
    <col min="14099" max="14336" width="9" style="129"/>
    <col min="14337" max="14337" width="2.125" style="129" customWidth="1"/>
    <col min="14338" max="14338" width="16.375" style="129" customWidth="1"/>
    <col min="14339" max="14339" width="30" style="129" customWidth="1"/>
    <col min="14340" max="14340" width="8.5" style="129" customWidth="1"/>
    <col min="14341" max="14341" width="9.25" style="129" customWidth="1"/>
    <col min="14342" max="14352" width="14.75" style="129" customWidth="1"/>
    <col min="14353" max="14353" width="9" style="129"/>
    <col min="14354" max="14354" width="21.625" style="129" bestFit="1" customWidth="1"/>
    <col min="14355" max="14592" width="9" style="129"/>
    <col min="14593" max="14593" width="2.125" style="129" customWidth="1"/>
    <col min="14594" max="14594" width="16.375" style="129" customWidth="1"/>
    <col min="14595" max="14595" width="30" style="129" customWidth="1"/>
    <col min="14596" max="14596" width="8.5" style="129" customWidth="1"/>
    <col min="14597" max="14597" width="9.25" style="129" customWidth="1"/>
    <col min="14598" max="14608" width="14.75" style="129" customWidth="1"/>
    <col min="14609" max="14609" width="9" style="129"/>
    <col min="14610" max="14610" width="21.625" style="129" bestFit="1" customWidth="1"/>
    <col min="14611" max="14848" width="9" style="129"/>
    <col min="14849" max="14849" width="2.125" style="129" customWidth="1"/>
    <col min="14850" max="14850" width="16.375" style="129" customWidth="1"/>
    <col min="14851" max="14851" width="30" style="129" customWidth="1"/>
    <col min="14852" max="14852" width="8.5" style="129" customWidth="1"/>
    <col min="14853" max="14853" width="9.25" style="129" customWidth="1"/>
    <col min="14854" max="14864" width="14.75" style="129" customWidth="1"/>
    <col min="14865" max="14865" width="9" style="129"/>
    <col min="14866" max="14866" width="21.625" style="129" bestFit="1" customWidth="1"/>
    <col min="14867" max="15104" width="9" style="129"/>
    <col min="15105" max="15105" width="2.125" style="129" customWidth="1"/>
    <col min="15106" max="15106" width="16.375" style="129" customWidth="1"/>
    <col min="15107" max="15107" width="30" style="129" customWidth="1"/>
    <col min="15108" max="15108" width="8.5" style="129" customWidth="1"/>
    <col min="15109" max="15109" width="9.25" style="129" customWidth="1"/>
    <col min="15110" max="15120" width="14.75" style="129" customWidth="1"/>
    <col min="15121" max="15121" width="9" style="129"/>
    <col min="15122" max="15122" width="21.625" style="129" bestFit="1" customWidth="1"/>
    <col min="15123" max="15360" width="9" style="129"/>
    <col min="15361" max="15361" width="2.125" style="129" customWidth="1"/>
    <col min="15362" max="15362" width="16.375" style="129" customWidth="1"/>
    <col min="15363" max="15363" width="30" style="129" customWidth="1"/>
    <col min="15364" max="15364" width="8.5" style="129" customWidth="1"/>
    <col min="15365" max="15365" width="9.25" style="129" customWidth="1"/>
    <col min="15366" max="15376" width="14.75" style="129" customWidth="1"/>
    <col min="15377" max="15377" width="9" style="129"/>
    <col min="15378" max="15378" width="21.625" style="129" bestFit="1" customWidth="1"/>
    <col min="15379" max="15616" width="9" style="129"/>
    <col min="15617" max="15617" width="2.125" style="129" customWidth="1"/>
    <col min="15618" max="15618" width="16.375" style="129" customWidth="1"/>
    <col min="15619" max="15619" width="30" style="129" customWidth="1"/>
    <col min="15620" max="15620" width="8.5" style="129" customWidth="1"/>
    <col min="15621" max="15621" width="9.25" style="129" customWidth="1"/>
    <col min="15622" max="15632" width="14.75" style="129" customWidth="1"/>
    <col min="15633" max="15633" width="9" style="129"/>
    <col min="15634" max="15634" width="21.625" style="129" bestFit="1" customWidth="1"/>
    <col min="15635" max="15872" width="9" style="129"/>
    <col min="15873" max="15873" width="2.125" style="129" customWidth="1"/>
    <col min="15874" max="15874" width="16.375" style="129" customWidth="1"/>
    <col min="15875" max="15875" width="30" style="129" customWidth="1"/>
    <col min="15876" max="15876" width="8.5" style="129" customWidth="1"/>
    <col min="15877" max="15877" width="9.25" style="129" customWidth="1"/>
    <col min="15878" max="15888" width="14.75" style="129" customWidth="1"/>
    <col min="15889" max="15889" width="9" style="129"/>
    <col min="15890" max="15890" width="21.625" style="129" bestFit="1" customWidth="1"/>
    <col min="15891" max="16128" width="9" style="129"/>
    <col min="16129" max="16129" width="2.125" style="129" customWidth="1"/>
    <col min="16130" max="16130" width="16.375" style="129" customWidth="1"/>
    <col min="16131" max="16131" width="30" style="129" customWidth="1"/>
    <col min="16132" max="16132" width="8.5" style="129" customWidth="1"/>
    <col min="16133" max="16133" width="9.25" style="129" customWidth="1"/>
    <col min="16134" max="16144" width="14.75" style="129" customWidth="1"/>
    <col min="16145" max="16145" width="9" style="129"/>
    <col min="16146" max="16146" width="21.625" style="129" bestFit="1" customWidth="1"/>
    <col min="16147" max="16384" width="9" style="129"/>
  </cols>
  <sheetData>
    <row r="1" spans="1:17" ht="17.25">
      <c r="B1" s="3315" t="s">
        <v>5676</v>
      </c>
      <c r="C1" s="3301"/>
      <c r="D1" s="3301"/>
      <c r="E1" s="3301"/>
      <c r="F1" s="3301"/>
      <c r="G1" s="3301"/>
      <c r="H1" s="3301"/>
      <c r="I1" s="720" t="s">
        <v>2575</v>
      </c>
      <c r="L1" s="3169"/>
    </row>
    <row r="2" spans="1:17">
      <c r="L2" s="3169"/>
    </row>
    <row r="3" spans="1:17" s="980" customFormat="1" ht="18" customHeight="1">
      <c r="A3" s="1491"/>
      <c r="B3" s="3697" t="s">
        <v>5677</v>
      </c>
      <c r="C3" s="3473" t="s">
        <v>5678</v>
      </c>
      <c r="D3" s="3811" t="s">
        <v>5679</v>
      </c>
      <c r="E3" s="3811" t="s">
        <v>5680</v>
      </c>
      <c r="F3" s="4436" t="s">
        <v>5681</v>
      </c>
      <c r="G3" s="4436"/>
      <c r="H3" s="4436"/>
      <c r="I3" s="4437" t="s">
        <v>5682</v>
      </c>
      <c r="J3" s="4438"/>
      <c r="K3" s="4438"/>
      <c r="L3" s="4438" t="s">
        <v>5683</v>
      </c>
      <c r="M3" s="4438"/>
      <c r="N3" s="4438"/>
      <c r="O3" s="2950" t="s">
        <v>5684</v>
      </c>
      <c r="P3" s="2951" t="s">
        <v>5685</v>
      </c>
    </row>
    <row r="4" spans="1:17" s="980" customFormat="1" ht="18" customHeight="1">
      <c r="A4" s="1491"/>
      <c r="B4" s="3697"/>
      <c r="C4" s="3697"/>
      <c r="D4" s="3697"/>
      <c r="E4" s="3697"/>
      <c r="F4" s="3697" t="s">
        <v>1716</v>
      </c>
      <c r="G4" s="3697" t="s">
        <v>861</v>
      </c>
      <c r="H4" s="3697" t="s">
        <v>862</v>
      </c>
      <c r="I4" s="3697" t="s">
        <v>1716</v>
      </c>
      <c r="J4" s="3697" t="s">
        <v>861</v>
      </c>
      <c r="K4" s="3697" t="s">
        <v>862</v>
      </c>
      <c r="L4" s="3697" t="s">
        <v>1716</v>
      </c>
      <c r="M4" s="3697" t="s">
        <v>861</v>
      </c>
      <c r="N4" s="3697" t="s">
        <v>862</v>
      </c>
      <c r="O4" s="2306" t="s">
        <v>5686</v>
      </c>
      <c r="P4" s="2306" t="s">
        <v>5686</v>
      </c>
    </row>
    <row r="5" spans="1:17" s="980" customFormat="1" ht="18" customHeight="1">
      <c r="A5" s="1491"/>
      <c r="B5" s="3697"/>
      <c r="C5" s="3697"/>
      <c r="D5" s="3697"/>
      <c r="E5" s="3697"/>
      <c r="F5" s="3697"/>
      <c r="G5" s="3697"/>
      <c r="H5" s="3697"/>
      <c r="I5" s="3697"/>
      <c r="J5" s="3697"/>
      <c r="K5" s="3697"/>
      <c r="L5" s="3697"/>
      <c r="M5" s="3697"/>
      <c r="N5" s="3697"/>
      <c r="O5" s="2868" t="s">
        <v>5687</v>
      </c>
      <c r="P5" s="2870" t="s">
        <v>5687</v>
      </c>
    </row>
    <row r="6" spans="1:17" s="980" customFormat="1" ht="18" customHeight="1">
      <c r="B6" s="3170" t="s">
        <v>5688</v>
      </c>
      <c r="C6" s="2306" t="s">
        <v>5689</v>
      </c>
      <c r="D6" s="120">
        <v>1</v>
      </c>
      <c r="E6" s="120">
        <v>3</v>
      </c>
      <c r="F6" s="2918">
        <v>342962</v>
      </c>
      <c r="G6" s="2918">
        <v>169526</v>
      </c>
      <c r="H6" s="2918">
        <v>173436</v>
      </c>
      <c r="I6" s="2918">
        <v>158101</v>
      </c>
      <c r="J6" s="2918">
        <v>77911</v>
      </c>
      <c r="K6" s="2918">
        <v>80190</v>
      </c>
      <c r="L6" s="3171">
        <v>46.09869314967839</v>
      </c>
      <c r="M6" s="3171">
        <v>45.958142113894034</v>
      </c>
      <c r="N6" s="3171">
        <v>46.23607555524805</v>
      </c>
      <c r="O6" s="2918">
        <v>156679</v>
      </c>
      <c r="P6" s="2917">
        <v>1422</v>
      </c>
    </row>
    <row r="7" spans="1:17" s="980" customFormat="1" ht="18" customHeight="1">
      <c r="B7" s="3172" t="s">
        <v>869</v>
      </c>
      <c r="C7" s="2306" t="s">
        <v>5690</v>
      </c>
      <c r="D7" s="119">
        <v>2</v>
      </c>
      <c r="E7" s="120">
        <v>4</v>
      </c>
      <c r="F7" s="2918">
        <v>342962</v>
      </c>
      <c r="G7" s="2918">
        <v>169526</v>
      </c>
      <c r="H7" s="2918">
        <v>173436</v>
      </c>
      <c r="I7" s="2918">
        <v>157933</v>
      </c>
      <c r="J7" s="2918">
        <v>77800</v>
      </c>
      <c r="K7" s="2918">
        <v>80133</v>
      </c>
      <c r="L7" s="3171">
        <v>46.049708130929957</v>
      </c>
      <c r="M7" s="3171">
        <v>45.892665431851157</v>
      </c>
      <c r="N7" s="3171">
        <v>46.203210406144052</v>
      </c>
      <c r="O7" s="2918">
        <v>137077</v>
      </c>
      <c r="P7" s="2917">
        <v>20856</v>
      </c>
      <c r="Q7" s="1491"/>
    </row>
    <row r="8" spans="1:17" s="980" customFormat="1" ht="18" customHeight="1">
      <c r="A8" s="1491"/>
      <c r="B8" s="3170" t="s">
        <v>5691</v>
      </c>
      <c r="C8" s="2306" t="s">
        <v>5692</v>
      </c>
      <c r="D8" s="120">
        <v>1</v>
      </c>
      <c r="E8" s="120">
        <v>4</v>
      </c>
      <c r="F8" s="2918">
        <v>347451</v>
      </c>
      <c r="G8" s="2918">
        <v>172293</v>
      </c>
      <c r="H8" s="2918">
        <v>175158</v>
      </c>
      <c r="I8" s="2918">
        <v>181912</v>
      </c>
      <c r="J8" s="2918">
        <v>91314</v>
      </c>
      <c r="K8" s="2918">
        <v>90598</v>
      </c>
      <c r="L8" s="3171">
        <v>52.36</v>
      </c>
      <c r="M8" s="3171">
        <v>53</v>
      </c>
      <c r="N8" s="3171">
        <v>51.72</v>
      </c>
      <c r="O8" s="2918">
        <v>179050</v>
      </c>
      <c r="P8" s="2917">
        <v>2862</v>
      </c>
    </row>
    <row r="9" spans="1:17" s="804" customFormat="1" ht="18" customHeight="1">
      <c r="A9" s="2283"/>
      <c r="B9" s="3172" t="s">
        <v>869</v>
      </c>
      <c r="C9" s="2306" t="s">
        <v>5693</v>
      </c>
      <c r="D9" s="120">
        <v>22</v>
      </c>
      <c r="E9" s="120">
        <v>105</v>
      </c>
      <c r="F9" s="2918">
        <v>347451</v>
      </c>
      <c r="G9" s="2918">
        <v>172293</v>
      </c>
      <c r="H9" s="2918">
        <v>175158</v>
      </c>
      <c r="I9" s="2918">
        <v>181906</v>
      </c>
      <c r="J9" s="2918">
        <v>91306</v>
      </c>
      <c r="K9" s="2918">
        <v>90600</v>
      </c>
      <c r="L9" s="3171">
        <v>52.35</v>
      </c>
      <c r="M9" s="3171">
        <v>52.99</v>
      </c>
      <c r="N9" s="3171">
        <v>51.72</v>
      </c>
      <c r="O9" s="2918">
        <v>178320</v>
      </c>
      <c r="P9" s="2917">
        <v>3586</v>
      </c>
    </row>
    <row r="10" spans="1:17" s="804" customFormat="1" ht="18" customHeight="1">
      <c r="A10" s="2283"/>
      <c r="B10" s="3172" t="s">
        <v>869</v>
      </c>
      <c r="C10" s="2306" t="s">
        <v>5694</v>
      </c>
      <c r="D10" s="120">
        <v>7</v>
      </c>
      <c r="E10" s="120" t="s">
        <v>1268</v>
      </c>
      <c r="F10" s="2918">
        <v>347065</v>
      </c>
      <c r="G10" s="2918">
        <v>172170</v>
      </c>
      <c r="H10" s="2918">
        <v>174895</v>
      </c>
      <c r="I10" s="2918">
        <v>181108</v>
      </c>
      <c r="J10" s="2918">
        <v>90855</v>
      </c>
      <c r="K10" s="2918">
        <v>90253</v>
      </c>
      <c r="L10" s="3171">
        <v>52.18</v>
      </c>
      <c r="M10" s="3171">
        <v>52.77</v>
      </c>
      <c r="N10" s="3171">
        <v>51.6</v>
      </c>
      <c r="O10" s="2918">
        <v>177331</v>
      </c>
      <c r="P10" s="2917">
        <v>3777</v>
      </c>
    </row>
    <row r="11" spans="1:17" s="804" customFormat="1" ht="18" customHeight="1">
      <c r="A11" s="2283"/>
      <c r="B11" s="3172"/>
      <c r="C11" s="3173"/>
      <c r="D11" s="120"/>
      <c r="E11" s="120"/>
      <c r="F11" s="2918"/>
      <c r="G11" s="2918"/>
      <c r="H11" s="2918"/>
      <c r="I11" s="2918"/>
      <c r="J11" s="2918"/>
      <c r="K11" s="2918"/>
      <c r="L11" s="3171"/>
      <c r="M11" s="3171"/>
      <c r="N11" s="3171"/>
      <c r="O11" s="2918"/>
      <c r="P11" s="2917"/>
    </row>
    <row r="12" spans="1:17" s="804" customFormat="1" ht="18" customHeight="1">
      <c r="A12" s="2283"/>
      <c r="B12" s="3172" t="s">
        <v>5695</v>
      </c>
      <c r="C12" s="2306" t="s">
        <v>5696</v>
      </c>
      <c r="D12" s="120">
        <v>1</v>
      </c>
      <c r="E12" s="120">
        <v>2</v>
      </c>
      <c r="F12" s="2918">
        <v>340862</v>
      </c>
      <c r="G12" s="2918">
        <v>168441</v>
      </c>
      <c r="H12" s="2918">
        <v>172421</v>
      </c>
      <c r="I12" s="2918">
        <v>135246</v>
      </c>
      <c r="J12" s="2918">
        <v>67386</v>
      </c>
      <c r="K12" s="2918">
        <v>67860</v>
      </c>
      <c r="L12" s="3171">
        <v>39.68</v>
      </c>
      <c r="M12" s="3171">
        <v>40.01</v>
      </c>
      <c r="N12" s="3171">
        <v>39.36</v>
      </c>
      <c r="O12" s="2918">
        <v>131252</v>
      </c>
      <c r="P12" s="2917">
        <v>3994</v>
      </c>
    </row>
    <row r="13" spans="1:17" s="804" customFormat="1" ht="18" customHeight="1">
      <c r="A13" s="2283"/>
      <c r="B13" s="3172" t="s">
        <v>869</v>
      </c>
      <c r="C13" s="2306" t="s">
        <v>5697</v>
      </c>
      <c r="D13" s="120">
        <v>5</v>
      </c>
      <c r="E13" s="120">
        <v>6</v>
      </c>
      <c r="F13" s="2918">
        <v>340862</v>
      </c>
      <c r="G13" s="2918">
        <v>168441</v>
      </c>
      <c r="H13" s="2918">
        <v>172421</v>
      </c>
      <c r="I13" s="2918">
        <v>135096</v>
      </c>
      <c r="J13" s="2918">
        <v>67307</v>
      </c>
      <c r="K13" s="2918">
        <v>67789</v>
      </c>
      <c r="L13" s="3171">
        <v>39.630000000000003</v>
      </c>
      <c r="M13" s="3171">
        <v>39.96</v>
      </c>
      <c r="N13" s="3171">
        <v>39.32</v>
      </c>
      <c r="O13" s="2918">
        <v>132213</v>
      </c>
      <c r="P13" s="2917">
        <v>2883</v>
      </c>
    </row>
    <row r="14" spans="1:17" s="804" customFormat="1" ht="18" customHeight="1">
      <c r="A14" s="2283"/>
      <c r="B14" s="3172" t="s">
        <v>5698</v>
      </c>
      <c r="C14" s="2306" t="s">
        <v>5699</v>
      </c>
      <c r="D14" s="120">
        <v>40</v>
      </c>
      <c r="E14" s="120">
        <v>50</v>
      </c>
      <c r="F14" s="2918">
        <v>339532</v>
      </c>
      <c r="G14" s="2918">
        <v>167918</v>
      </c>
      <c r="H14" s="2918">
        <v>171614</v>
      </c>
      <c r="I14" s="2918">
        <v>145276</v>
      </c>
      <c r="J14" s="2918">
        <v>71601</v>
      </c>
      <c r="K14" s="2918">
        <v>73675</v>
      </c>
      <c r="L14" s="3171">
        <v>42.79</v>
      </c>
      <c r="M14" s="3171">
        <v>42.64</v>
      </c>
      <c r="N14" s="3171">
        <v>42.93</v>
      </c>
      <c r="O14" s="2918">
        <v>143284</v>
      </c>
      <c r="P14" s="2917">
        <v>1992</v>
      </c>
    </row>
    <row r="15" spans="1:17" s="804" customFormat="1" ht="18" customHeight="1">
      <c r="A15" s="2283"/>
      <c r="B15" s="3172"/>
      <c r="C15" s="3173"/>
      <c r="D15" s="120"/>
      <c r="E15" s="120"/>
      <c r="F15" s="2918"/>
      <c r="G15" s="2918"/>
      <c r="H15" s="2918"/>
      <c r="I15" s="2918"/>
      <c r="J15" s="2918"/>
      <c r="K15" s="2918"/>
      <c r="L15" s="3171"/>
      <c r="M15" s="3171"/>
      <c r="N15" s="3171"/>
      <c r="O15" s="2918"/>
      <c r="P15" s="2917"/>
    </row>
    <row r="16" spans="1:17" s="804" customFormat="1" ht="18" customHeight="1">
      <c r="A16" s="2283"/>
      <c r="B16" s="3172" t="s">
        <v>5700</v>
      </c>
      <c r="C16" s="2306" t="s">
        <v>5701</v>
      </c>
      <c r="D16" s="120">
        <v>4</v>
      </c>
      <c r="E16" s="120">
        <v>14</v>
      </c>
      <c r="F16" s="2918">
        <v>343054</v>
      </c>
      <c r="G16" s="2918">
        <v>170034</v>
      </c>
      <c r="H16" s="2918">
        <v>173020</v>
      </c>
      <c r="I16" s="2918">
        <v>159670</v>
      </c>
      <c r="J16" s="2918">
        <v>81275</v>
      </c>
      <c r="K16" s="2918">
        <v>78395</v>
      </c>
      <c r="L16" s="3171">
        <v>46.54</v>
      </c>
      <c r="M16" s="3171">
        <v>47.8</v>
      </c>
      <c r="N16" s="3171">
        <v>45.31</v>
      </c>
      <c r="O16" s="2918">
        <v>156305</v>
      </c>
      <c r="P16" s="2917">
        <v>3365</v>
      </c>
    </row>
    <row r="17" spans="1:16" s="804" customFormat="1" ht="18" customHeight="1">
      <c r="A17" s="2283"/>
      <c r="B17" s="3172" t="s">
        <v>869</v>
      </c>
      <c r="C17" s="2306" t="s">
        <v>5702</v>
      </c>
      <c r="D17" s="120">
        <v>50</v>
      </c>
      <c r="E17" s="120">
        <v>155</v>
      </c>
      <c r="F17" s="2918">
        <v>343054</v>
      </c>
      <c r="G17" s="2918">
        <v>170034</v>
      </c>
      <c r="H17" s="2918">
        <v>173020</v>
      </c>
      <c r="I17" s="2918">
        <v>159668</v>
      </c>
      <c r="J17" s="2918">
        <v>81276</v>
      </c>
      <c r="K17" s="2918">
        <v>78392</v>
      </c>
      <c r="L17" s="3171">
        <v>46.54</v>
      </c>
      <c r="M17" s="3171">
        <v>47.8</v>
      </c>
      <c r="N17" s="3171">
        <v>45.31</v>
      </c>
      <c r="O17" s="2918">
        <v>155983</v>
      </c>
      <c r="P17" s="2917">
        <v>3685</v>
      </c>
    </row>
    <row r="18" spans="1:16" s="804" customFormat="1" ht="18" customHeight="1">
      <c r="A18" s="2283"/>
      <c r="B18" s="3172"/>
      <c r="C18" s="2306"/>
      <c r="D18" s="119"/>
      <c r="E18" s="120"/>
      <c r="F18" s="2918"/>
      <c r="G18" s="2918"/>
      <c r="H18" s="2918"/>
      <c r="I18" s="2918"/>
      <c r="J18" s="2918"/>
      <c r="K18" s="2918"/>
      <c r="L18" s="3171"/>
      <c r="M18" s="3171"/>
      <c r="N18" s="3171"/>
      <c r="O18" s="2918"/>
      <c r="P18" s="2917"/>
    </row>
    <row r="19" spans="1:16" s="804" customFormat="1" ht="18" customHeight="1">
      <c r="A19" s="2283"/>
      <c r="B19" s="3174" t="s">
        <v>5703</v>
      </c>
      <c r="C19" s="3175" t="s">
        <v>5704</v>
      </c>
      <c r="D19" s="2738">
        <v>1</v>
      </c>
      <c r="E19" s="612">
        <v>2</v>
      </c>
      <c r="F19" s="2510">
        <v>333638</v>
      </c>
      <c r="G19" s="2510">
        <v>164992</v>
      </c>
      <c r="H19" s="2510">
        <v>168646</v>
      </c>
      <c r="I19" s="2510">
        <v>111456</v>
      </c>
      <c r="J19" s="2510">
        <v>55225</v>
      </c>
      <c r="K19" s="2510">
        <v>56231</v>
      </c>
      <c r="L19" s="3176">
        <v>33.409999999999997</v>
      </c>
      <c r="M19" s="3176">
        <v>33.47</v>
      </c>
      <c r="N19" s="3176">
        <v>33.340000000000003</v>
      </c>
      <c r="O19" s="2510">
        <v>108355</v>
      </c>
      <c r="P19" s="2511">
        <v>3101</v>
      </c>
    </row>
    <row r="20" spans="1:16" s="804" customFormat="1" ht="18" customHeight="1">
      <c r="A20" s="2283"/>
      <c r="B20" s="3174" t="s">
        <v>5705</v>
      </c>
      <c r="C20" s="3175" t="s">
        <v>5706</v>
      </c>
      <c r="D20" s="2738">
        <v>1</v>
      </c>
      <c r="E20" s="612">
        <v>2</v>
      </c>
      <c r="F20" s="2510">
        <v>337762</v>
      </c>
      <c r="G20" s="2510">
        <v>167556</v>
      </c>
      <c r="H20" s="2510">
        <v>170206</v>
      </c>
      <c r="I20" s="2510">
        <v>176768</v>
      </c>
      <c r="J20" s="2510">
        <v>87717</v>
      </c>
      <c r="K20" s="2510">
        <v>89051</v>
      </c>
      <c r="L20" s="3176">
        <v>52.34</v>
      </c>
      <c r="M20" s="3176">
        <v>52.35</v>
      </c>
      <c r="N20" s="3176">
        <v>52.32</v>
      </c>
      <c r="O20" s="2510">
        <v>168245</v>
      </c>
      <c r="P20" s="2511">
        <v>8523</v>
      </c>
    </row>
    <row r="21" spans="1:16" s="804" customFormat="1" ht="18" customHeight="1">
      <c r="A21" s="2283"/>
      <c r="B21" s="3174" t="s">
        <v>869</v>
      </c>
      <c r="C21" s="3175" t="s">
        <v>5707</v>
      </c>
      <c r="D21" s="2738">
        <v>22</v>
      </c>
      <c r="E21" s="612">
        <v>93</v>
      </c>
      <c r="F21" s="2510">
        <v>337762</v>
      </c>
      <c r="G21" s="2510">
        <v>167556</v>
      </c>
      <c r="H21" s="2510">
        <v>170206</v>
      </c>
      <c r="I21" s="2510">
        <v>176753</v>
      </c>
      <c r="J21" s="2510">
        <v>87707</v>
      </c>
      <c r="K21" s="2510">
        <v>89046</v>
      </c>
      <c r="L21" s="3176">
        <v>52.33</v>
      </c>
      <c r="M21" s="3176">
        <v>52.34</v>
      </c>
      <c r="N21" s="3176">
        <v>52.32</v>
      </c>
      <c r="O21" s="2510">
        <v>172119</v>
      </c>
      <c r="P21" s="2511">
        <v>4634</v>
      </c>
    </row>
    <row r="22" spans="1:16" s="804" customFormat="1" ht="18" customHeight="1">
      <c r="A22" s="2283"/>
      <c r="B22" s="3174" t="s">
        <v>869</v>
      </c>
      <c r="C22" s="3175" t="s">
        <v>5708</v>
      </c>
      <c r="D22" s="2738">
        <v>11</v>
      </c>
      <c r="E22" s="612" t="s">
        <v>1268</v>
      </c>
      <c r="F22" s="2510">
        <v>337383</v>
      </c>
      <c r="G22" s="2510">
        <v>167439</v>
      </c>
      <c r="H22" s="2510">
        <v>169944</v>
      </c>
      <c r="I22" s="2510">
        <v>176236</v>
      </c>
      <c r="J22" s="2510">
        <v>87418</v>
      </c>
      <c r="K22" s="2510">
        <v>88818</v>
      </c>
      <c r="L22" s="3176">
        <v>52.24</v>
      </c>
      <c r="M22" s="3176">
        <v>52.21</v>
      </c>
      <c r="N22" s="3176">
        <v>52.26</v>
      </c>
      <c r="O22" s="2510">
        <v>173429</v>
      </c>
      <c r="P22" s="2511">
        <v>2807</v>
      </c>
    </row>
    <row r="23" spans="1:16" s="804" customFormat="1" ht="18" customHeight="1">
      <c r="A23" s="2283"/>
      <c r="B23" s="3172"/>
      <c r="C23" s="2306"/>
      <c r="D23" s="119"/>
      <c r="E23" s="120"/>
      <c r="F23" s="2918"/>
      <c r="G23" s="2918"/>
      <c r="H23" s="2918"/>
      <c r="I23" s="2918"/>
      <c r="J23" s="2918"/>
      <c r="K23" s="2918"/>
      <c r="L23" s="3171"/>
      <c r="M23" s="3171"/>
      <c r="N23" s="3171"/>
      <c r="O23" s="2918"/>
      <c r="P23" s="2917"/>
    </row>
    <row r="24" spans="1:16" s="804" customFormat="1" ht="18" customHeight="1">
      <c r="A24" s="2283"/>
      <c r="B24" s="3172" t="s">
        <v>5709</v>
      </c>
      <c r="C24" s="2306" t="s">
        <v>5710</v>
      </c>
      <c r="D24" s="119">
        <v>5</v>
      </c>
      <c r="E24" s="120">
        <v>22</v>
      </c>
      <c r="F24" s="2918">
        <v>335182</v>
      </c>
      <c r="G24" s="2918">
        <v>166189</v>
      </c>
      <c r="H24" s="2918">
        <v>168993</v>
      </c>
      <c r="I24" s="2918">
        <v>169176</v>
      </c>
      <c r="J24" s="2918">
        <v>84716</v>
      </c>
      <c r="K24" s="2918">
        <v>84460</v>
      </c>
      <c r="L24" s="3171">
        <v>50.47</v>
      </c>
      <c r="M24" s="3171">
        <v>50.98</v>
      </c>
      <c r="N24" s="3171">
        <v>49.98</v>
      </c>
      <c r="O24" s="2918">
        <v>164806</v>
      </c>
      <c r="P24" s="2917">
        <v>4370</v>
      </c>
    </row>
    <row r="25" spans="1:16" s="804" customFormat="1" ht="18" customHeight="1">
      <c r="A25" s="2283"/>
      <c r="B25" s="3177" t="s">
        <v>869</v>
      </c>
      <c r="C25" s="2313" t="s">
        <v>5711</v>
      </c>
      <c r="D25" s="124">
        <v>50</v>
      </c>
      <c r="E25" s="125">
        <v>178</v>
      </c>
      <c r="F25" s="2947">
        <v>335182</v>
      </c>
      <c r="G25" s="2947">
        <v>166189</v>
      </c>
      <c r="H25" s="2947">
        <v>168993</v>
      </c>
      <c r="I25" s="2947">
        <v>169171</v>
      </c>
      <c r="J25" s="2947">
        <v>84712</v>
      </c>
      <c r="K25" s="2947">
        <v>84459</v>
      </c>
      <c r="L25" s="3178">
        <v>50.47</v>
      </c>
      <c r="M25" s="3178">
        <v>50.97</v>
      </c>
      <c r="N25" s="3178">
        <v>49.98</v>
      </c>
      <c r="O25" s="2947">
        <v>164789</v>
      </c>
      <c r="P25" s="2916">
        <v>4382</v>
      </c>
    </row>
    <row r="26" spans="1:16" s="804" customFormat="1" ht="18" customHeight="1">
      <c r="A26" s="2283"/>
      <c r="B26" s="3179"/>
      <c r="C26" s="2897"/>
      <c r="D26" s="120"/>
      <c r="E26" s="120"/>
      <c r="F26" s="2918"/>
      <c r="G26" s="2918"/>
      <c r="H26" s="2918"/>
      <c r="I26" s="2918"/>
      <c r="J26" s="2918"/>
      <c r="K26" s="2918"/>
      <c r="L26" s="3171"/>
      <c r="M26" s="3171"/>
      <c r="N26" s="3171"/>
      <c r="O26" s="2918"/>
      <c r="P26" s="2918"/>
    </row>
    <row r="27" spans="1:16">
      <c r="B27" s="129" t="s">
        <v>5712</v>
      </c>
      <c r="C27" s="138"/>
      <c r="D27" s="138"/>
      <c r="E27" s="138"/>
      <c r="F27" s="138"/>
      <c r="G27" s="138"/>
      <c r="H27" s="138"/>
      <c r="I27" s="138"/>
      <c r="J27" s="138"/>
      <c r="K27" s="138"/>
      <c r="L27" s="3180"/>
      <c r="M27" s="138"/>
      <c r="N27" s="138"/>
      <c r="O27" s="138"/>
      <c r="P27" s="138"/>
    </row>
    <row r="28" spans="1:16">
      <c r="B28" s="138" t="s">
        <v>5713</v>
      </c>
      <c r="C28" s="138"/>
      <c r="D28" s="138"/>
      <c r="E28" s="138"/>
      <c r="F28" s="138"/>
      <c r="G28" s="138"/>
      <c r="H28" s="138"/>
      <c r="I28" s="138"/>
      <c r="J28" s="138"/>
      <c r="K28" s="138"/>
      <c r="L28" s="3180"/>
      <c r="M28" s="138"/>
      <c r="N28" s="138"/>
      <c r="O28" s="138"/>
      <c r="P28" s="138"/>
    </row>
    <row r="29" spans="1:16">
      <c r="B29" s="129" t="s">
        <v>5714</v>
      </c>
      <c r="L29" s="3169"/>
    </row>
    <row r="31" spans="1:16">
      <c r="G31" s="634"/>
    </row>
  </sheetData>
  <mergeCells count="17">
    <mergeCell ref="N4:N5"/>
    <mergeCell ref="I3:K3"/>
    <mergeCell ref="L3:N3"/>
    <mergeCell ref="F4:F5"/>
    <mergeCell ref="G4:G5"/>
    <mergeCell ref="H4:H5"/>
    <mergeCell ref="I4:I5"/>
    <mergeCell ref="J4:J5"/>
    <mergeCell ref="K4:K5"/>
    <mergeCell ref="L4:L5"/>
    <mergeCell ref="M4:M5"/>
    <mergeCell ref="B1:H1"/>
    <mergeCell ref="B3:B5"/>
    <mergeCell ref="C3:C5"/>
    <mergeCell ref="D3:D5"/>
    <mergeCell ref="E3:E5"/>
    <mergeCell ref="F3:H3"/>
  </mergeCells>
  <phoneticPr fontId="3"/>
  <pageMargins left="0.53" right="0.21" top="0.98425196850393704" bottom="0.98425196850393704" header="0.51181102362204722" footer="0.51181102362204722"/>
  <pageSetup paperSize="9" scale="60" orientation="landscape"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065D5-4FEA-494E-B1B6-9BFDAA4C83EF}">
  <dimension ref="B1:O34"/>
  <sheetViews>
    <sheetView zoomScaleNormal="100" zoomScaleSheetLayoutView="100" workbookViewId="0"/>
  </sheetViews>
  <sheetFormatPr defaultRowHeight="13.5"/>
  <cols>
    <col min="1" max="1" width="2.125" style="129" customWidth="1"/>
    <col min="2" max="2" width="17.875" style="133" customWidth="1"/>
    <col min="3" max="3" width="22.625" customWidth="1"/>
    <col min="4" max="14" width="7.375" style="129" customWidth="1"/>
    <col min="15" max="256" width="9" style="129"/>
    <col min="257" max="257" width="2.125" style="129" customWidth="1"/>
    <col min="258" max="258" width="17.875" style="129" customWidth="1"/>
    <col min="259" max="259" width="22.625" style="129" customWidth="1"/>
    <col min="260" max="270" width="7.375" style="129" customWidth="1"/>
    <col min="271" max="512" width="9" style="129"/>
    <col min="513" max="513" width="2.125" style="129" customWidth="1"/>
    <col min="514" max="514" width="17.875" style="129" customWidth="1"/>
    <col min="515" max="515" width="22.625" style="129" customWidth="1"/>
    <col min="516" max="526" width="7.375" style="129" customWidth="1"/>
    <col min="527" max="768" width="9" style="129"/>
    <col min="769" max="769" width="2.125" style="129" customWidth="1"/>
    <col min="770" max="770" width="17.875" style="129" customWidth="1"/>
    <col min="771" max="771" width="22.625" style="129" customWidth="1"/>
    <col min="772" max="782" width="7.375" style="129" customWidth="1"/>
    <col min="783" max="1024" width="9" style="129"/>
    <col min="1025" max="1025" width="2.125" style="129" customWidth="1"/>
    <col min="1026" max="1026" width="17.875" style="129" customWidth="1"/>
    <col min="1027" max="1027" width="22.625" style="129" customWidth="1"/>
    <col min="1028" max="1038" width="7.375" style="129" customWidth="1"/>
    <col min="1039" max="1280" width="9" style="129"/>
    <col min="1281" max="1281" width="2.125" style="129" customWidth="1"/>
    <col min="1282" max="1282" width="17.875" style="129" customWidth="1"/>
    <col min="1283" max="1283" width="22.625" style="129" customWidth="1"/>
    <col min="1284" max="1294" width="7.375" style="129" customWidth="1"/>
    <col min="1295" max="1536" width="9" style="129"/>
    <col min="1537" max="1537" width="2.125" style="129" customWidth="1"/>
    <col min="1538" max="1538" width="17.875" style="129" customWidth="1"/>
    <col min="1539" max="1539" width="22.625" style="129" customWidth="1"/>
    <col min="1540" max="1550" width="7.375" style="129" customWidth="1"/>
    <col min="1551" max="1792" width="9" style="129"/>
    <col min="1793" max="1793" width="2.125" style="129" customWidth="1"/>
    <col min="1794" max="1794" width="17.875" style="129" customWidth="1"/>
    <col min="1795" max="1795" width="22.625" style="129" customWidth="1"/>
    <col min="1796" max="1806" width="7.375" style="129" customWidth="1"/>
    <col min="1807" max="2048" width="9" style="129"/>
    <col min="2049" max="2049" width="2.125" style="129" customWidth="1"/>
    <col min="2050" max="2050" width="17.875" style="129" customWidth="1"/>
    <col min="2051" max="2051" width="22.625" style="129" customWidth="1"/>
    <col min="2052" max="2062" width="7.375" style="129" customWidth="1"/>
    <col min="2063" max="2304" width="9" style="129"/>
    <col min="2305" max="2305" width="2.125" style="129" customWidth="1"/>
    <col min="2306" max="2306" width="17.875" style="129" customWidth="1"/>
    <col min="2307" max="2307" width="22.625" style="129" customWidth="1"/>
    <col min="2308" max="2318" width="7.375" style="129" customWidth="1"/>
    <col min="2319" max="2560" width="9" style="129"/>
    <col min="2561" max="2561" width="2.125" style="129" customWidth="1"/>
    <col min="2562" max="2562" width="17.875" style="129" customWidth="1"/>
    <col min="2563" max="2563" width="22.625" style="129" customWidth="1"/>
    <col min="2564" max="2574" width="7.375" style="129" customWidth="1"/>
    <col min="2575" max="2816" width="9" style="129"/>
    <col min="2817" max="2817" width="2.125" style="129" customWidth="1"/>
    <col min="2818" max="2818" width="17.875" style="129" customWidth="1"/>
    <col min="2819" max="2819" width="22.625" style="129" customWidth="1"/>
    <col min="2820" max="2830" width="7.375" style="129" customWidth="1"/>
    <col min="2831" max="3072" width="9" style="129"/>
    <col min="3073" max="3073" width="2.125" style="129" customWidth="1"/>
    <col min="3074" max="3074" width="17.875" style="129" customWidth="1"/>
    <col min="3075" max="3075" width="22.625" style="129" customWidth="1"/>
    <col min="3076" max="3086" width="7.375" style="129" customWidth="1"/>
    <col min="3087" max="3328" width="9" style="129"/>
    <col min="3329" max="3329" width="2.125" style="129" customWidth="1"/>
    <col min="3330" max="3330" width="17.875" style="129" customWidth="1"/>
    <col min="3331" max="3331" width="22.625" style="129" customWidth="1"/>
    <col min="3332" max="3342" width="7.375" style="129" customWidth="1"/>
    <col min="3343" max="3584" width="9" style="129"/>
    <col min="3585" max="3585" width="2.125" style="129" customWidth="1"/>
    <col min="3586" max="3586" width="17.875" style="129" customWidth="1"/>
    <col min="3587" max="3587" width="22.625" style="129" customWidth="1"/>
    <col min="3588" max="3598" width="7.375" style="129" customWidth="1"/>
    <col min="3599" max="3840" width="9" style="129"/>
    <col min="3841" max="3841" width="2.125" style="129" customWidth="1"/>
    <col min="3842" max="3842" width="17.875" style="129" customWidth="1"/>
    <col min="3843" max="3843" width="22.625" style="129" customWidth="1"/>
    <col min="3844" max="3854" width="7.375" style="129" customWidth="1"/>
    <col min="3855" max="4096" width="9" style="129"/>
    <col min="4097" max="4097" width="2.125" style="129" customWidth="1"/>
    <col min="4098" max="4098" width="17.875" style="129" customWidth="1"/>
    <col min="4099" max="4099" width="22.625" style="129" customWidth="1"/>
    <col min="4100" max="4110" width="7.375" style="129" customWidth="1"/>
    <col min="4111" max="4352" width="9" style="129"/>
    <col min="4353" max="4353" width="2.125" style="129" customWidth="1"/>
    <col min="4354" max="4354" width="17.875" style="129" customWidth="1"/>
    <col min="4355" max="4355" width="22.625" style="129" customWidth="1"/>
    <col min="4356" max="4366" width="7.375" style="129" customWidth="1"/>
    <col min="4367" max="4608" width="9" style="129"/>
    <col min="4609" max="4609" width="2.125" style="129" customWidth="1"/>
    <col min="4610" max="4610" width="17.875" style="129" customWidth="1"/>
    <col min="4611" max="4611" width="22.625" style="129" customWidth="1"/>
    <col min="4612" max="4622" width="7.375" style="129" customWidth="1"/>
    <col min="4623" max="4864" width="9" style="129"/>
    <col min="4865" max="4865" width="2.125" style="129" customWidth="1"/>
    <col min="4866" max="4866" width="17.875" style="129" customWidth="1"/>
    <col min="4867" max="4867" width="22.625" style="129" customWidth="1"/>
    <col min="4868" max="4878" width="7.375" style="129" customWidth="1"/>
    <col min="4879" max="5120" width="9" style="129"/>
    <col min="5121" max="5121" width="2.125" style="129" customWidth="1"/>
    <col min="5122" max="5122" width="17.875" style="129" customWidth="1"/>
    <col min="5123" max="5123" width="22.625" style="129" customWidth="1"/>
    <col min="5124" max="5134" width="7.375" style="129" customWidth="1"/>
    <col min="5135" max="5376" width="9" style="129"/>
    <col min="5377" max="5377" width="2.125" style="129" customWidth="1"/>
    <col min="5378" max="5378" width="17.875" style="129" customWidth="1"/>
    <col min="5379" max="5379" width="22.625" style="129" customWidth="1"/>
    <col min="5380" max="5390" width="7.375" style="129" customWidth="1"/>
    <col min="5391" max="5632" width="9" style="129"/>
    <col min="5633" max="5633" width="2.125" style="129" customWidth="1"/>
    <col min="5634" max="5634" width="17.875" style="129" customWidth="1"/>
    <col min="5635" max="5635" width="22.625" style="129" customWidth="1"/>
    <col min="5636" max="5646" width="7.375" style="129" customWidth="1"/>
    <col min="5647" max="5888" width="9" style="129"/>
    <col min="5889" max="5889" width="2.125" style="129" customWidth="1"/>
    <col min="5890" max="5890" width="17.875" style="129" customWidth="1"/>
    <col min="5891" max="5891" width="22.625" style="129" customWidth="1"/>
    <col min="5892" max="5902" width="7.375" style="129" customWidth="1"/>
    <col min="5903" max="6144" width="9" style="129"/>
    <col min="6145" max="6145" width="2.125" style="129" customWidth="1"/>
    <col min="6146" max="6146" width="17.875" style="129" customWidth="1"/>
    <col min="6147" max="6147" width="22.625" style="129" customWidth="1"/>
    <col min="6148" max="6158" width="7.375" style="129" customWidth="1"/>
    <col min="6159" max="6400" width="9" style="129"/>
    <col min="6401" max="6401" width="2.125" style="129" customWidth="1"/>
    <col min="6402" max="6402" width="17.875" style="129" customWidth="1"/>
    <col min="6403" max="6403" width="22.625" style="129" customWidth="1"/>
    <col min="6404" max="6414" width="7.375" style="129" customWidth="1"/>
    <col min="6415" max="6656" width="9" style="129"/>
    <col min="6657" max="6657" width="2.125" style="129" customWidth="1"/>
    <col min="6658" max="6658" width="17.875" style="129" customWidth="1"/>
    <col min="6659" max="6659" width="22.625" style="129" customWidth="1"/>
    <col min="6660" max="6670" width="7.375" style="129" customWidth="1"/>
    <col min="6671" max="6912" width="9" style="129"/>
    <col min="6913" max="6913" width="2.125" style="129" customWidth="1"/>
    <col min="6914" max="6914" width="17.875" style="129" customWidth="1"/>
    <col min="6915" max="6915" width="22.625" style="129" customWidth="1"/>
    <col min="6916" max="6926" width="7.375" style="129" customWidth="1"/>
    <col min="6927" max="7168" width="9" style="129"/>
    <col min="7169" max="7169" width="2.125" style="129" customWidth="1"/>
    <col min="7170" max="7170" width="17.875" style="129" customWidth="1"/>
    <col min="7171" max="7171" width="22.625" style="129" customWidth="1"/>
    <col min="7172" max="7182" width="7.375" style="129" customWidth="1"/>
    <col min="7183" max="7424" width="9" style="129"/>
    <col min="7425" max="7425" width="2.125" style="129" customWidth="1"/>
    <col min="7426" max="7426" width="17.875" style="129" customWidth="1"/>
    <col min="7427" max="7427" width="22.625" style="129" customWidth="1"/>
    <col min="7428" max="7438" width="7.375" style="129" customWidth="1"/>
    <col min="7439" max="7680" width="9" style="129"/>
    <col min="7681" max="7681" width="2.125" style="129" customWidth="1"/>
    <col min="7682" max="7682" width="17.875" style="129" customWidth="1"/>
    <col min="7683" max="7683" width="22.625" style="129" customWidth="1"/>
    <col min="7684" max="7694" width="7.375" style="129" customWidth="1"/>
    <col min="7695" max="7936" width="9" style="129"/>
    <col min="7937" max="7937" width="2.125" style="129" customWidth="1"/>
    <col min="7938" max="7938" width="17.875" style="129" customWidth="1"/>
    <col min="7939" max="7939" width="22.625" style="129" customWidth="1"/>
    <col min="7940" max="7950" width="7.375" style="129" customWidth="1"/>
    <col min="7951" max="8192" width="9" style="129"/>
    <col min="8193" max="8193" width="2.125" style="129" customWidth="1"/>
    <col min="8194" max="8194" width="17.875" style="129" customWidth="1"/>
    <col min="8195" max="8195" width="22.625" style="129" customWidth="1"/>
    <col min="8196" max="8206" width="7.375" style="129" customWidth="1"/>
    <col min="8207" max="8448" width="9" style="129"/>
    <col min="8449" max="8449" width="2.125" style="129" customWidth="1"/>
    <col min="8450" max="8450" width="17.875" style="129" customWidth="1"/>
    <col min="8451" max="8451" width="22.625" style="129" customWidth="1"/>
    <col min="8452" max="8462" width="7.375" style="129" customWidth="1"/>
    <col min="8463" max="8704" width="9" style="129"/>
    <col min="8705" max="8705" width="2.125" style="129" customWidth="1"/>
    <col min="8706" max="8706" width="17.875" style="129" customWidth="1"/>
    <col min="8707" max="8707" width="22.625" style="129" customWidth="1"/>
    <col min="8708" max="8718" width="7.375" style="129" customWidth="1"/>
    <col min="8719" max="8960" width="9" style="129"/>
    <col min="8961" max="8961" width="2.125" style="129" customWidth="1"/>
    <col min="8962" max="8962" width="17.875" style="129" customWidth="1"/>
    <col min="8963" max="8963" width="22.625" style="129" customWidth="1"/>
    <col min="8964" max="8974" width="7.375" style="129" customWidth="1"/>
    <col min="8975" max="9216" width="9" style="129"/>
    <col min="9217" max="9217" width="2.125" style="129" customWidth="1"/>
    <col min="9218" max="9218" width="17.875" style="129" customWidth="1"/>
    <col min="9219" max="9219" width="22.625" style="129" customWidth="1"/>
    <col min="9220" max="9230" width="7.375" style="129" customWidth="1"/>
    <col min="9231" max="9472" width="9" style="129"/>
    <col min="9473" max="9473" width="2.125" style="129" customWidth="1"/>
    <col min="9474" max="9474" width="17.875" style="129" customWidth="1"/>
    <col min="9475" max="9475" width="22.625" style="129" customWidth="1"/>
    <col min="9476" max="9486" width="7.375" style="129" customWidth="1"/>
    <col min="9487" max="9728" width="9" style="129"/>
    <col min="9729" max="9729" width="2.125" style="129" customWidth="1"/>
    <col min="9730" max="9730" width="17.875" style="129" customWidth="1"/>
    <col min="9731" max="9731" width="22.625" style="129" customWidth="1"/>
    <col min="9732" max="9742" width="7.375" style="129" customWidth="1"/>
    <col min="9743" max="9984" width="9" style="129"/>
    <col min="9985" max="9985" width="2.125" style="129" customWidth="1"/>
    <col min="9986" max="9986" width="17.875" style="129" customWidth="1"/>
    <col min="9987" max="9987" width="22.625" style="129" customWidth="1"/>
    <col min="9988" max="9998" width="7.375" style="129" customWidth="1"/>
    <col min="9999" max="10240" width="9" style="129"/>
    <col min="10241" max="10241" width="2.125" style="129" customWidth="1"/>
    <col min="10242" max="10242" width="17.875" style="129" customWidth="1"/>
    <col min="10243" max="10243" width="22.625" style="129" customWidth="1"/>
    <col min="10244" max="10254" width="7.375" style="129" customWidth="1"/>
    <col min="10255" max="10496" width="9" style="129"/>
    <col min="10497" max="10497" width="2.125" style="129" customWidth="1"/>
    <col min="10498" max="10498" width="17.875" style="129" customWidth="1"/>
    <col min="10499" max="10499" width="22.625" style="129" customWidth="1"/>
    <col min="10500" max="10510" width="7.375" style="129" customWidth="1"/>
    <col min="10511" max="10752" width="9" style="129"/>
    <col min="10753" max="10753" width="2.125" style="129" customWidth="1"/>
    <col min="10754" max="10754" width="17.875" style="129" customWidth="1"/>
    <col min="10755" max="10755" width="22.625" style="129" customWidth="1"/>
    <col min="10756" max="10766" width="7.375" style="129" customWidth="1"/>
    <col min="10767" max="11008" width="9" style="129"/>
    <col min="11009" max="11009" width="2.125" style="129" customWidth="1"/>
    <col min="11010" max="11010" width="17.875" style="129" customWidth="1"/>
    <col min="11011" max="11011" width="22.625" style="129" customWidth="1"/>
    <col min="11012" max="11022" width="7.375" style="129" customWidth="1"/>
    <col min="11023" max="11264" width="9" style="129"/>
    <col min="11265" max="11265" width="2.125" style="129" customWidth="1"/>
    <col min="11266" max="11266" width="17.875" style="129" customWidth="1"/>
    <col min="11267" max="11267" width="22.625" style="129" customWidth="1"/>
    <col min="11268" max="11278" width="7.375" style="129" customWidth="1"/>
    <col min="11279" max="11520" width="9" style="129"/>
    <col min="11521" max="11521" width="2.125" style="129" customWidth="1"/>
    <col min="11522" max="11522" width="17.875" style="129" customWidth="1"/>
    <col min="11523" max="11523" width="22.625" style="129" customWidth="1"/>
    <col min="11524" max="11534" width="7.375" style="129" customWidth="1"/>
    <col min="11535" max="11776" width="9" style="129"/>
    <col min="11777" max="11777" width="2.125" style="129" customWidth="1"/>
    <col min="11778" max="11778" width="17.875" style="129" customWidth="1"/>
    <col min="11779" max="11779" width="22.625" style="129" customWidth="1"/>
    <col min="11780" max="11790" width="7.375" style="129" customWidth="1"/>
    <col min="11791" max="12032" width="9" style="129"/>
    <col min="12033" max="12033" width="2.125" style="129" customWidth="1"/>
    <col min="12034" max="12034" width="17.875" style="129" customWidth="1"/>
    <col min="12035" max="12035" width="22.625" style="129" customWidth="1"/>
    <col min="12036" max="12046" width="7.375" style="129" customWidth="1"/>
    <col min="12047" max="12288" width="9" style="129"/>
    <col min="12289" max="12289" width="2.125" style="129" customWidth="1"/>
    <col min="12290" max="12290" width="17.875" style="129" customWidth="1"/>
    <col min="12291" max="12291" width="22.625" style="129" customWidth="1"/>
    <col min="12292" max="12302" width="7.375" style="129" customWidth="1"/>
    <col min="12303" max="12544" width="9" style="129"/>
    <col min="12545" max="12545" width="2.125" style="129" customWidth="1"/>
    <col min="12546" max="12546" width="17.875" style="129" customWidth="1"/>
    <col min="12547" max="12547" width="22.625" style="129" customWidth="1"/>
    <col min="12548" max="12558" width="7.375" style="129" customWidth="1"/>
    <col min="12559" max="12800" width="9" style="129"/>
    <col min="12801" max="12801" width="2.125" style="129" customWidth="1"/>
    <col min="12802" max="12802" width="17.875" style="129" customWidth="1"/>
    <col min="12803" max="12803" width="22.625" style="129" customWidth="1"/>
    <col min="12804" max="12814" width="7.375" style="129" customWidth="1"/>
    <col min="12815" max="13056" width="9" style="129"/>
    <col min="13057" max="13057" width="2.125" style="129" customWidth="1"/>
    <col min="13058" max="13058" width="17.875" style="129" customWidth="1"/>
    <col min="13059" max="13059" width="22.625" style="129" customWidth="1"/>
    <col min="13060" max="13070" width="7.375" style="129" customWidth="1"/>
    <col min="13071" max="13312" width="9" style="129"/>
    <col min="13313" max="13313" width="2.125" style="129" customWidth="1"/>
    <col min="13314" max="13314" width="17.875" style="129" customWidth="1"/>
    <col min="13315" max="13315" width="22.625" style="129" customWidth="1"/>
    <col min="13316" max="13326" width="7.375" style="129" customWidth="1"/>
    <col min="13327" max="13568" width="9" style="129"/>
    <col min="13569" max="13569" width="2.125" style="129" customWidth="1"/>
    <col min="13570" max="13570" width="17.875" style="129" customWidth="1"/>
    <col min="13571" max="13571" width="22.625" style="129" customWidth="1"/>
    <col min="13572" max="13582" width="7.375" style="129" customWidth="1"/>
    <col min="13583" max="13824" width="9" style="129"/>
    <col min="13825" max="13825" width="2.125" style="129" customWidth="1"/>
    <col min="13826" max="13826" width="17.875" style="129" customWidth="1"/>
    <col min="13827" max="13827" width="22.625" style="129" customWidth="1"/>
    <col min="13828" max="13838" width="7.375" style="129" customWidth="1"/>
    <col min="13839" max="14080" width="9" style="129"/>
    <col min="14081" max="14081" width="2.125" style="129" customWidth="1"/>
    <col min="14082" max="14082" width="17.875" style="129" customWidth="1"/>
    <col min="14083" max="14083" width="22.625" style="129" customWidth="1"/>
    <col min="14084" max="14094" width="7.375" style="129" customWidth="1"/>
    <col min="14095" max="14336" width="9" style="129"/>
    <col min="14337" max="14337" width="2.125" style="129" customWidth="1"/>
    <col min="14338" max="14338" width="17.875" style="129" customWidth="1"/>
    <col min="14339" max="14339" width="22.625" style="129" customWidth="1"/>
    <col min="14340" max="14350" width="7.375" style="129" customWidth="1"/>
    <col min="14351" max="14592" width="9" style="129"/>
    <col min="14593" max="14593" width="2.125" style="129" customWidth="1"/>
    <col min="14594" max="14594" width="17.875" style="129" customWidth="1"/>
    <col min="14595" max="14595" width="22.625" style="129" customWidth="1"/>
    <col min="14596" max="14606" width="7.375" style="129" customWidth="1"/>
    <col min="14607" max="14848" width="9" style="129"/>
    <col min="14849" max="14849" width="2.125" style="129" customWidth="1"/>
    <col min="14850" max="14850" width="17.875" style="129" customWidth="1"/>
    <col min="14851" max="14851" width="22.625" style="129" customWidth="1"/>
    <col min="14852" max="14862" width="7.375" style="129" customWidth="1"/>
    <col min="14863" max="15104" width="9" style="129"/>
    <col min="15105" max="15105" width="2.125" style="129" customWidth="1"/>
    <col min="15106" max="15106" width="17.875" style="129" customWidth="1"/>
    <col min="15107" max="15107" width="22.625" style="129" customWidth="1"/>
    <col min="15108" max="15118" width="7.375" style="129" customWidth="1"/>
    <col min="15119" max="15360" width="9" style="129"/>
    <col min="15361" max="15361" width="2.125" style="129" customWidth="1"/>
    <col min="15362" max="15362" width="17.875" style="129" customWidth="1"/>
    <col min="15363" max="15363" width="22.625" style="129" customWidth="1"/>
    <col min="15364" max="15374" width="7.375" style="129" customWidth="1"/>
    <col min="15375" max="15616" width="9" style="129"/>
    <col min="15617" max="15617" width="2.125" style="129" customWidth="1"/>
    <col min="15618" max="15618" width="17.875" style="129" customWidth="1"/>
    <col min="15619" max="15619" width="22.625" style="129" customWidth="1"/>
    <col min="15620" max="15630" width="7.375" style="129" customWidth="1"/>
    <col min="15631" max="15872" width="9" style="129"/>
    <col min="15873" max="15873" width="2.125" style="129" customWidth="1"/>
    <col min="15874" max="15874" width="17.875" style="129" customWidth="1"/>
    <col min="15875" max="15875" width="22.625" style="129" customWidth="1"/>
    <col min="15876" max="15886" width="7.375" style="129" customWidth="1"/>
    <col min="15887" max="16128" width="9" style="129"/>
    <col min="16129" max="16129" width="2.125" style="129" customWidth="1"/>
    <col min="16130" max="16130" width="17.875" style="129" customWidth="1"/>
    <col min="16131" max="16131" width="22.625" style="129" customWidth="1"/>
    <col min="16132" max="16142" width="7.375" style="129" customWidth="1"/>
    <col min="16143" max="16384" width="9" style="129"/>
  </cols>
  <sheetData>
    <row r="1" spans="2:15" s="775" customFormat="1" ht="17.25">
      <c r="B1" s="3315" t="s">
        <v>5715</v>
      </c>
      <c r="C1" s="3301"/>
      <c r="D1" s="3301"/>
      <c r="E1" s="3301"/>
      <c r="F1" s="3301"/>
      <c r="G1" s="3301"/>
      <c r="H1" s="3301"/>
      <c r="I1" s="3301"/>
      <c r="J1" s="3301"/>
      <c r="K1" s="3301"/>
      <c r="L1" s="3301"/>
      <c r="M1" s="3301"/>
      <c r="N1" s="3301"/>
      <c r="O1" s="3301"/>
    </row>
    <row r="2" spans="2:15">
      <c r="C2" s="3181"/>
      <c r="D2" s="775"/>
      <c r="E2" s="775"/>
      <c r="F2" s="775"/>
      <c r="G2" s="775"/>
      <c r="H2" s="775"/>
      <c r="I2" s="775"/>
      <c r="J2" s="775"/>
      <c r="K2" s="775"/>
      <c r="L2" s="775"/>
      <c r="N2" s="3471" t="s">
        <v>5716</v>
      </c>
      <c r="O2" s="3471"/>
    </row>
    <row r="3" spans="2:15" customFormat="1" ht="15" customHeight="1">
      <c r="B3" s="4439" t="s">
        <v>5677</v>
      </c>
      <c r="C3" s="4441" t="s">
        <v>5717</v>
      </c>
      <c r="D3" s="4443" t="s">
        <v>1680</v>
      </c>
      <c r="E3" s="3182" t="s">
        <v>5718</v>
      </c>
      <c r="F3" s="4443" t="s">
        <v>5719</v>
      </c>
      <c r="G3" s="4445" t="s">
        <v>5720</v>
      </c>
      <c r="H3" s="3182" t="s">
        <v>5721</v>
      </c>
      <c r="I3" s="3183" t="s">
        <v>5722</v>
      </c>
      <c r="J3" s="3184" t="s">
        <v>5723</v>
      </c>
      <c r="K3" s="3185" t="s">
        <v>5721</v>
      </c>
      <c r="L3" s="4446" t="s">
        <v>5724</v>
      </c>
      <c r="M3" s="3186" t="s">
        <v>5725</v>
      </c>
      <c r="N3" s="4443" t="s">
        <v>2398</v>
      </c>
      <c r="O3" s="3639" t="s">
        <v>5726</v>
      </c>
    </row>
    <row r="4" spans="2:15" customFormat="1" ht="15" customHeight="1">
      <c r="B4" s="4440"/>
      <c r="C4" s="4442"/>
      <c r="D4" s="4444"/>
      <c r="E4" s="3187" t="s">
        <v>5727</v>
      </c>
      <c r="F4" s="4444"/>
      <c r="G4" s="4444"/>
      <c r="H4" s="3187" t="s">
        <v>5728</v>
      </c>
      <c r="I4" s="3188" t="s">
        <v>5727</v>
      </c>
      <c r="J4" s="3189" t="s">
        <v>5729</v>
      </c>
      <c r="K4" s="3190" t="s">
        <v>5730</v>
      </c>
      <c r="L4" s="4447"/>
      <c r="M4" s="3191" t="s">
        <v>5727</v>
      </c>
      <c r="N4" s="4444"/>
      <c r="O4" s="3640"/>
    </row>
    <row r="5" spans="2:15" customFormat="1" ht="15" customHeight="1">
      <c r="B5" s="3192" t="s">
        <v>5688</v>
      </c>
      <c r="C5" s="3193" t="s">
        <v>5731</v>
      </c>
      <c r="D5" s="3194">
        <v>156679</v>
      </c>
      <c r="E5" s="3194" t="s">
        <v>1720</v>
      </c>
      <c r="F5" s="3194" t="s">
        <v>1720</v>
      </c>
      <c r="G5" s="3194" t="s">
        <v>1720</v>
      </c>
      <c r="H5" s="3194" t="s">
        <v>1720</v>
      </c>
      <c r="I5" s="3194" t="s">
        <v>1720</v>
      </c>
      <c r="J5" s="3194" t="s">
        <v>1720</v>
      </c>
      <c r="K5" s="3194" t="s">
        <v>1720</v>
      </c>
      <c r="L5" s="3195" t="s">
        <v>1720</v>
      </c>
      <c r="M5" s="3194" t="s">
        <v>1720</v>
      </c>
      <c r="N5" s="3194" t="s">
        <v>1720</v>
      </c>
      <c r="O5" s="1363">
        <v>156679</v>
      </c>
    </row>
    <row r="6" spans="2:15" customFormat="1" ht="15" customHeight="1">
      <c r="B6" s="3196" t="s">
        <v>869</v>
      </c>
      <c r="C6" s="3197" t="s">
        <v>5732</v>
      </c>
      <c r="D6" s="3195">
        <v>137077</v>
      </c>
      <c r="E6" s="3195" t="s">
        <v>1720</v>
      </c>
      <c r="F6" s="3195" t="s">
        <v>1720</v>
      </c>
      <c r="G6" s="3195" t="s">
        <v>1720</v>
      </c>
      <c r="H6" s="3195" t="s">
        <v>1720</v>
      </c>
      <c r="I6" s="3195" t="s">
        <v>1720</v>
      </c>
      <c r="J6" s="3195" t="s">
        <v>1720</v>
      </c>
      <c r="K6" s="3195" t="s">
        <v>1720</v>
      </c>
      <c r="L6" s="3195" t="s">
        <v>1720</v>
      </c>
      <c r="M6" s="3195" t="s">
        <v>1720</v>
      </c>
      <c r="N6" s="3195" t="s">
        <v>1720</v>
      </c>
      <c r="O6" s="795">
        <v>137077</v>
      </c>
    </row>
    <row r="7" spans="2:15" customFormat="1" ht="15" customHeight="1">
      <c r="B7" s="3198" t="s">
        <v>5691</v>
      </c>
      <c r="C7" s="3197" t="s">
        <v>5733</v>
      </c>
      <c r="D7" s="3195">
        <v>179050</v>
      </c>
      <c r="E7" s="3195">
        <v>139795</v>
      </c>
      <c r="F7" s="3195" t="s">
        <v>1720</v>
      </c>
      <c r="G7" s="3195" t="s">
        <v>1720</v>
      </c>
      <c r="H7" s="3195">
        <v>19481</v>
      </c>
      <c r="I7" s="3195" t="s">
        <v>1720</v>
      </c>
      <c r="J7" s="3195" t="s">
        <v>1720</v>
      </c>
      <c r="K7" s="3195" t="s">
        <v>1720</v>
      </c>
      <c r="L7" s="3195">
        <v>16875</v>
      </c>
      <c r="M7" s="3195" t="s">
        <v>1720</v>
      </c>
      <c r="N7" s="3195">
        <v>2899</v>
      </c>
      <c r="O7" s="795" t="s">
        <v>1720</v>
      </c>
    </row>
    <row r="8" spans="2:15" customFormat="1" ht="15" customHeight="1">
      <c r="B8" s="3199" t="s">
        <v>869</v>
      </c>
      <c r="C8" s="3197" t="s">
        <v>5734</v>
      </c>
      <c r="D8" s="3200">
        <v>178320</v>
      </c>
      <c r="E8" s="3200">
        <v>76669</v>
      </c>
      <c r="F8" s="3200">
        <v>23467</v>
      </c>
      <c r="G8" s="3200" t="s">
        <v>1720</v>
      </c>
      <c r="H8" s="3200">
        <v>12895</v>
      </c>
      <c r="I8" s="3200">
        <v>1949</v>
      </c>
      <c r="J8" s="3200" t="s">
        <v>1720</v>
      </c>
      <c r="K8" s="3200">
        <v>5382</v>
      </c>
      <c r="L8" s="3200">
        <v>26660</v>
      </c>
      <c r="M8" s="3200">
        <v>30716</v>
      </c>
      <c r="N8" s="3200">
        <v>582</v>
      </c>
      <c r="O8" s="1116" t="s">
        <v>1720</v>
      </c>
    </row>
    <row r="9" spans="2:15" customFormat="1" ht="15" customHeight="1">
      <c r="B9" s="4439" t="s">
        <v>5677</v>
      </c>
      <c r="C9" s="4441" t="s">
        <v>5717</v>
      </c>
      <c r="D9" s="4443" t="s">
        <v>1680</v>
      </c>
      <c r="E9" s="3182" t="s">
        <v>5718</v>
      </c>
      <c r="F9" s="4443" t="s">
        <v>5719</v>
      </c>
      <c r="G9" s="3182" t="s">
        <v>5725</v>
      </c>
      <c r="H9" s="3182" t="s">
        <v>5721</v>
      </c>
      <c r="I9" s="3183" t="s">
        <v>5721</v>
      </c>
      <c r="J9" s="3182" t="s">
        <v>5735</v>
      </c>
      <c r="K9" s="3201" t="s">
        <v>5736</v>
      </c>
      <c r="L9" s="4443" t="s">
        <v>5737</v>
      </c>
      <c r="M9" s="3182" t="s">
        <v>5722</v>
      </c>
      <c r="N9" s="4443" t="s">
        <v>2398</v>
      </c>
      <c r="O9" s="4443" t="s">
        <v>5726</v>
      </c>
    </row>
    <row r="10" spans="2:15" customFormat="1" ht="15" customHeight="1">
      <c r="B10" s="4440"/>
      <c r="C10" s="4442"/>
      <c r="D10" s="4444"/>
      <c r="E10" s="3187" t="s">
        <v>5727</v>
      </c>
      <c r="F10" s="4444"/>
      <c r="G10" s="3187" t="s">
        <v>5727</v>
      </c>
      <c r="H10" s="3187" t="s">
        <v>5728</v>
      </c>
      <c r="I10" s="3202" t="s">
        <v>5730</v>
      </c>
      <c r="J10" s="3187" t="s">
        <v>5727</v>
      </c>
      <c r="K10" s="3203" t="s">
        <v>5738</v>
      </c>
      <c r="L10" s="4444"/>
      <c r="M10" s="3187" t="s">
        <v>5727</v>
      </c>
      <c r="N10" s="4444"/>
      <c r="O10" s="4448"/>
    </row>
    <row r="11" spans="2:15" customFormat="1" ht="15" customHeight="1">
      <c r="B11" s="3204" t="s">
        <v>5739</v>
      </c>
      <c r="C11" s="3193" t="s">
        <v>5740</v>
      </c>
      <c r="D11" s="3205">
        <v>131252</v>
      </c>
      <c r="E11" s="3194" t="s">
        <v>1268</v>
      </c>
      <c r="F11" s="3194" t="s">
        <v>1268</v>
      </c>
      <c r="G11" s="3194" t="s">
        <v>1268</v>
      </c>
      <c r="H11" s="3194" t="s">
        <v>1268</v>
      </c>
      <c r="I11" s="3194" t="s">
        <v>1268</v>
      </c>
      <c r="J11" s="3194" t="s">
        <v>1268</v>
      </c>
      <c r="K11" s="3194" t="s">
        <v>1268</v>
      </c>
      <c r="L11" s="3194" t="s">
        <v>1268</v>
      </c>
      <c r="M11" s="3194" t="s">
        <v>1268</v>
      </c>
      <c r="N11" s="3194" t="s">
        <v>1268</v>
      </c>
      <c r="O11" s="1363">
        <v>131252</v>
      </c>
    </row>
    <row r="12" spans="2:15" customFormat="1" ht="15" customHeight="1">
      <c r="B12" s="3206" t="s">
        <v>869</v>
      </c>
      <c r="C12" s="3207" t="s">
        <v>5741</v>
      </c>
      <c r="D12" s="3208">
        <v>132213</v>
      </c>
      <c r="E12" s="3195">
        <v>64176</v>
      </c>
      <c r="F12" s="3195">
        <v>23159</v>
      </c>
      <c r="G12" s="3195">
        <v>14730</v>
      </c>
      <c r="H12" s="3195">
        <v>15842</v>
      </c>
      <c r="I12" s="3195" t="s">
        <v>1268</v>
      </c>
      <c r="J12" s="3195">
        <v>14306</v>
      </c>
      <c r="K12" s="3195" t="s">
        <v>1720</v>
      </c>
      <c r="L12" s="3195" t="s">
        <v>1720</v>
      </c>
      <c r="M12" s="3195" t="s">
        <v>1720</v>
      </c>
      <c r="N12" s="3195" t="s">
        <v>1720</v>
      </c>
      <c r="O12" s="795" t="s">
        <v>1268</v>
      </c>
    </row>
    <row r="13" spans="2:15" customFormat="1" ht="15" customHeight="1">
      <c r="B13" s="3209" t="s">
        <v>5742</v>
      </c>
      <c r="C13" s="3210" t="s">
        <v>5743</v>
      </c>
      <c r="D13" s="3211">
        <v>143284</v>
      </c>
      <c r="E13" s="3200">
        <v>43867</v>
      </c>
      <c r="F13" s="3200">
        <v>21902</v>
      </c>
      <c r="G13" s="3200">
        <v>3656</v>
      </c>
      <c r="H13" s="3200">
        <v>9356</v>
      </c>
      <c r="I13" s="3200" t="s">
        <v>1268</v>
      </c>
      <c r="J13" s="3200" t="s">
        <v>1720</v>
      </c>
      <c r="K13" s="3200" t="s">
        <v>1720</v>
      </c>
      <c r="L13" s="3200">
        <v>1656</v>
      </c>
      <c r="M13" s="3200" t="s">
        <v>1720</v>
      </c>
      <c r="N13" s="3200">
        <v>2848</v>
      </c>
      <c r="O13" s="1116">
        <v>59999</v>
      </c>
    </row>
    <row r="14" spans="2:15" customFormat="1" ht="15" customHeight="1">
      <c r="B14" s="4439" t="s">
        <v>5677</v>
      </c>
      <c r="C14" s="4441" t="s">
        <v>5717</v>
      </c>
      <c r="D14" s="4443" t="s">
        <v>1680</v>
      </c>
      <c r="E14" s="3182" t="s">
        <v>5718</v>
      </c>
      <c r="F14" s="4443" t="s">
        <v>5719</v>
      </c>
      <c r="G14" s="3182" t="s">
        <v>5725</v>
      </c>
      <c r="H14" s="3182" t="s">
        <v>5721</v>
      </c>
      <c r="I14" s="3183" t="s">
        <v>5721</v>
      </c>
      <c r="J14" s="3182" t="s">
        <v>5735</v>
      </c>
      <c r="K14" s="3201" t="s">
        <v>5736</v>
      </c>
      <c r="L14" s="4443" t="s">
        <v>5737</v>
      </c>
      <c r="M14" s="3182" t="s">
        <v>5722</v>
      </c>
      <c r="N14" s="4443" t="s">
        <v>2398</v>
      </c>
      <c r="O14" s="4443" t="s">
        <v>5726</v>
      </c>
    </row>
    <row r="15" spans="2:15" customFormat="1" ht="15" customHeight="1">
      <c r="B15" s="4440"/>
      <c r="C15" s="4442"/>
      <c r="D15" s="4444"/>
      <c r="E15" s="3187" t="s">
        <v>5727</v>
      </c>
      <c r="F15" s="4444"/>
      <c r="G15" s="3187" t="s">
        <v>5727</v>
      </c>
      <c r="H15" s="3187" t="s">
        <v>5728</v>
      </c>
      <c r="I15" s="3202" t="s">
        <v>5730</v>
      </c>
      <c r="J15" s="3187" t="s">
        <v>5727</v>
      </c>
      <c r="K15" s="3203" t="s">
        <v>5738</v>
      </c>
      <c r="L15" s="4444"/>
      <c r="M15" s="3187" t="s">
        <v>5727</v>
      </c>
      <c r="N15" s="4444"/>
      <c r="O15" s="4448"/>
    </row>
    <row r="16" spans="2:15" customFormat="1" ht="15" customHeight="1">
      <c r="B16" s="3212" t="s">
        <v>5744</v>
      </c>
      <c r="C16" s="3197" t="s">
        <v>5745</v>
      </c>
      <c r="D16" s="3205">
        <v>156305</v>
      </c>
      <c r="E16" s="3194">
        <v>47660</v>
      </c>
      <c r="F16" s="3194">
        <v>31894</v>
      </c>
      <c r="G16" s="3194">
        <v>24414</v>
      </c>
      <c r="H16" s="3194">
        <v>16995</v>
      </c>
      <c r="I16" s="3194">
        <v>20040</v>
      </c>
      <c r="J16" s="3194">
        <v>6038</v>
      </c>
      <c r="K16" s="3194" t="s">
        <v>1720</v>
      </c>
      <c r="L16" s="3194">
        <v>3147</v>
      </c>
      <c r="M16" s="3194">
        <v>2128</v>
      </c>
      <c r="N16" s="3194">
        <v>2924</v>
      </c>
      <c r="O16" s="1363">
        <v>1065</v>
      </c>
    </row>
    <row r="17" spans="2:15" customFormat="1" ht="15" customHeight="1">
      <c r="B17" s="3213" t="s">
        <v>45</v>
      </c>
      <c r="C17" s="3214" t="s">
        <v>5702</v>
      </c>
      <c r="D17" s="3211">
        <v>155983</v>
      </c>
      <c r="E17" s="3200">
        <v>62907</v>
      </c>
      <c r="F17" s="3200">
        <v>21846</v>
      </c>
      <c r="G17" s="3200">
        <v>23181</v>
      </c>
      <c r="H17" s="3200">
        <v>14454</v>
      </c>
      <c r="I17" s="3200">
        <v>11241</v>
      </c>
      <c r="J17" s="3200">
        <v>8419</v>
      </c>
      <c r="K17" s="3200">
        <v>6269</v>
      </c>
      <c r="L17" s="3200">
        <v>3002</v>
      </c>
      <c r="M17" s="3200">
        <v>2384</v>
      </c>
      <c r="N17" s="3200">
        <v>2280</v>
      </c>
      <c r="O17" s="1116" t="s">
        <v>1268</v>
      </c>
    </row>
    <row r="18" spans="2:15" customFormat="1" ht="15" customHeight="1">
      <c r="B18" s="4439" t="s">
        <v>5677</v>
      </c>
      <c r="C18" s="4441" t="s">
        <v>5717</v>
      </c>
      <c r="D18" s="4451" t="s">
        <v>231</v>
      </c>
      <c r="E18" s="3215" t="s">
        <v>5746</v>
      </c>
      <c r="F18" s="4451" t="s">
        <v>5719</v>
      </c>
      <c r="G18" s="3216" t="s">
        <v>5747</v>
      </c>
      <c r="H18" s="3215" t="s">
        <v>5748</v>
      </c>
      <c r="I18" s="3217" t="s">
        <v>5748</v>
      </c>
      <c r="J18" s="3218" t="s">
        <v>5749</v>
      </c>
      <c r="K18" s="3217" t="s">
        <v>5750</v>
      </c>
      <c r="L18" s="4453" t="s">
        <v>5751</v>
      </c>
      <c r="M18" s="3216" t="s">
        <v>5752</v>
      </c>
      <c r="N18" s="4451" t="s">
        <v>2398</v>
      </c>
      <c r="O18" s="4449" t="s">
        <v>5726</v>
      </c>
    </row>
    <row r="19" spans="2:15" customFormat="1" ht="15" customHeight="1">
      <c r="B19" s="4440"/>
      <c r="C19" s="4442"/>
      <c r="D19" s="4452"/>
      <c r="E19" s="3219" t="s">
        <v>5727</v>
      </c>
      <c r="F19" s="4452"/>
      <c r="G19" s="3220" t="s">
        <v>5727</v>
      </c>
      <c r="H19" s="3219" t="s">
        <v>5728</v>
      </c>
      <c r="I19" s="3221" t="s">
        <v>5730</v>
      </c>
      <c r="J19" s="3222" t="s">
        <v>5727</v>
      </c>
      <c r="K19" s="3223" t="s">
        <v>5753</v>
      </c>
      <c r="L19" s="4454"/>
      <c r="M19" s="3220" t="s">
        <v>5727</v>
      </c>
      <c r="N19" s="4452"/>
      <c r="O19" s="4450"/>
    </row>
    <row r="20" spans="2:15" customFormat="1" ht="15" customHeight="1">
      <c r="B20" s="3224" t="s">
        <v>5754</v>
      </c>
      <c r="C20" s="3225" t="s">
        <v>5704</v>
      </c>
      <c r="D20" s="3205">
        <v>108355</v>
      </c>
      <c r="E20" s="3194" t="s">
        <v>1268</v>
      </c>
      <c r="F20" s="3194" t="s">
        <v>1268</v>
      </c>
      <c r="G20" s="3194" t="s">
        <v>1268</v>
      </c>
      <c r="H20" s="3194" t="s">
        <v>1268</v>
      </c>
      <c r="I20" s="3194" t="s">
        <v>1268</v>
      </c>
      <c r="J20" s="3194" t="s">
        <v>1268</v>
      </c>
      <c r="K20" s="3194" t="s">
        <v>1268</v>
      </c>
      <c r="L20" s="3194" t="s">
        <v>1268</v>
      </c>
      <c r="M20" s="3194" t="s">
        <v>1268</v>
      </c>
      <c r="N20" s="3194" t="s">
        <v>1268</v>
      </c>
      <c r="O20" s="1363">
        <v>108355</v>
      </c>
    </row>
    <row r="21" spans="2:15" customFormat="1" ht="15" customHeight="1">
      <c r="B21" s="3226" t="s">
        <v>5755</v>
      </c>
      <c r="C21" s="3227" t="s">
        <v>5756</v>
      </c>
      <c r="D21" s="3208">
        <v>168245</v>
      </c>
      <c r="E21" s="3195">
        <v>133179</v>
      </c>
      <c r="F21" s="3195" t="s">
        <v>1268</v>
      </c>
      <c r="G21" s="3195" t="s">
        <v>1268</v>
      </c>
      <c r="H21" s="3195">
        <v>35066</v>
      </c>
      <c r="I21" s="3195" t="s">
        <v>1268</v>
      </c>
      <c r="J21" s="3195" t="s">
        <v>1268</v>
      </c>
      <c r="K21" s="3195" t="s">
        <v>1268</v>
      </c>
      <c r="L21" s="3195" t="s">
        <v>1268</v>
      </c>
      <c r="M21" s="3195" t="s">
        <v>1268</v>
      </c>
      <c r="N21" s="3195" t="s">
        <v>1268</v>
      </c>
      <c r="O21" s="795" t="s">
        <v>1268</v>
      </c>
    </row>
    <row r="22" spans="2:15" customFormat="1" ht="15" customHeight="1">
      <c r="B22" s="3228" t="s">
        <v>869</v>
      </c>
      <c r="C22" s="3229" t="s">
        <v>5757</v>
      </c>
      <c r="D22" s="3211">
        <v>172119</v>
      </c>
      <c r="E22" s="3200">
        <v>72944</v>
      </c>
      <c r="F22" s="3200">
        <v>24070</v>
      </c>
      <c r="G22" s="3200">
        <v>27097</v>
      </c>
      <c r="H22" s="3200">
        <v>12759</v>
      </c>
      <c r="I22" s="3200">
        <v>16081</v>
      </c>
      <c r="J22" s="3200">
        <v>6995</v>
      </c>
      <c r="K22" s="3200">
        <v>6495</v>
      </c>
      <c r="L22" s="3200">
        <v>2652</v>
      </c>
      <c r="M22" s="3200">
        <v>3026</v>
      </c>
      <c r="N22" s="3200" t="s">
        <v>1268</v>
      </c>
      <c r="O22" s="1116" t="s">
        <v>1268</v>
      </c>
    </row>
    <row r="23" spans="2:15" customFormat="1" ht="15" customHeight="1">
      <c r="B23" s="4439" t="s">
        <v>5677</v>
      </c>
      <c r="C23" s="4441" t="s">
        <v>5717</v>
      </c>
      <c r="D23" s="4451" t="s">
        <v>231</v>
      </c>
      <c r="E23" s="3215" t="s">
        <v>5746</v>
      </c>
      <c r="F23" s="4451" t="s">
        <v>5719</v>
      </c>
      <c r="G23" s="3216" t="s">
        <v>5747</v>
      </c>
      <c r="H23" s="3215" t="s">
        <v>5748</v>
      </c>
      <c r="I23" s="3217" t="s">
        <v>5748</v>
      </c>
      <c r="J23" s="3218" t="s">
        <v>5749</v>
      </c>
      <c r="K23" s="3217" t="s">
        <v>5750</v>
      </c>
      <c r="L23" s="4453" t="s">
        <v>5751</v>
      </c>
      <c r="M23" s="3216" t="s">
        <v>5752</v>
      </c>
      <c r="N23" s="4451" t="s">
        <v>2398</v>
      </c>
      <c r="O23" s="4449" t="s">
        <v>5726</v>
      </c>
    </row>
    <row r="24" spans="2:15" customFormat="1" ht="15" customHeight="1">
      <c r="B24" s="4440"/>
      <c r="C24" s="4442"/>
      <c r="D24" s="4452"/>
      <c r="E24" s="3219" t="s">
        <v>5727</v>
      </c>
      <c r="F24" s="4452"/>
      <c r="G24" s="3220" t="s">
        <v>5727</v>
      </c>
      <c r="H24" s="3219" t="s">
        <v>5728</v>
      </c>
      <c r="I24" s="3221" t="s">
        <v>5730</v>
      </c>
      <c r="J24" s="3222" t="s">
        <v>5727</v>
      </c>
      <c r="K24" s="3223" t="s">
        <v>5753</v>
      </c>
      <c r="L24" s="4454"/>
      <c r="M24" s="3220" t="s">
        <v>5727</v>
      </c>
      <c r="N24" s="4452"/>
      <c r="O24" s="4450"/>
    </row>
    <row r="25" spans="2:15" customFormat="1" ht="15" customHeight="1">
      <c r="B25" s="3192" t="s">
        <v>5758</v>
      </c>
      <c r="C25" s="3230" t="s">
        <v>5759</v>
      </c>
      <c r="D25" s="3194">
        <v>164806</v>
      </c>
      <c r="E25" s="3194">
        <v>64500</v>
      </c>
      <c r="F25" s="3194">
        <v>28499</v>
      </c>
      <c r="G25" s="3194">
        <v>16796</v>
      </c>
      <c r="H25" s="3194">
        <v>13532</v>
      </c>
      <c r="I25" s="3194">
        <v>19615</v>
      </c>
      <c r="J25" s="3194">
        <v>7403</v>
      </c>
      <c r="K25" s="3194" t="s">
        <v>1268</v>
      </c>
      <c r="L25" s="3194">
        <v>2999</v>
      </c>
      <c r="M25" s="3194">
        <v>1875</v>
      </c>
      <c r="N25" s="3194">
        <v>8092</v>
      </c>
      <c r="O25" s="795">
        <v>1495</v>
      </c>
    </row>
    <row r="26" spans="2:15" customFormat="1" ht="15" customHeight="1">
      <c r="B26" s="3199" t="s">
        <v>869</v>
      </c>
      <c r="C26" s="3231" t="s">
        <v>5702</v>
      </c>
      <c r="D26" s="3200">
        <v>164789</v>
      </c>
      <c r="E26" s="3200">
        <v>63879</v>
      </c>
      <c r="F26" s="3200">
        <v>22124</v>
      </c>
      <c r="G26" s="3200">
        <v>16699</v>
      </c>
      <c r="H26" s="3200">
        <v>11339</v>
      </c>
      <c r="I26" s="3200">
        <v>20850</v>
      </c>
      <c r="J26" s="3200">
        <v>8921</v>
      </c>
      <c r="K26" s="3200">
        <v>6751</v>
      </c>
      <c r="L26" s="3200">
        <v>3708</v>
      </c>
      <c r="M26" s="3200">
        <v>3792</v>
      </c>
      <c r="N26" s="3200">
        <v>6726</v>
      </c>
      <c r="O26" s="1116" t="s">
        <v>1268</v>
      </c>
    </row>
    <row r="27" spans="2:15" customFormat="1" ht="13.5" customHeight="1">
      <c r="B27" s="3232"/>
      <c r="C27" s="3233"/>
      <c r="D27" s="3195"/>
      <c r="E27" s="3195"/>
      <c r="F27" s="3195"/>
      <c r="G27" s="3195"/>
      <c r="H27" s="3195"/>
      <c r="I27" s="3195"/>
      <c r="J27" s="3195"/>
      <c r="K27" s="3195"/>
      <c r="L27" s="3195"/>
      <c r="M27" s="3195"/>
      <c r="N27" s="3195"/>
      <c r="O27" s="3234"/>
    </row>
    <row r="28" spans="2:15" customFormat="1" ht="13.5" customHeight="1">
      <c r="B28" s="1161" t="s">
        <v>5712</v>
      </c>
      <c r="C28" s="2939"/>
      <c r="D28" s="772"/>
      <c r="E28" s="772"/>
      <c r="F28" s="772"/>
      <c r="G28" s="772"/>
      <c r="H28" s="772"/>
      <c r="I28" s="772"/>
      <c r="J28" s="772"/>
      <c r="K28" s="772"/>
      <c r="L28" s="772"/>
      <c r="M28" s="772"/>
      <c r="N28" s="772"/>
      <c r="O28" s="3234"/>
    </row>
    <row r="29" spans="2:15" customFormat="1">
      <c r="B29" s="2938" t="s">
        <v>5760</v>
      </c>
      <c r="C29" s="2939"/>
      <c r="D29" s="772"/>
      <c r="E29" s="772"/>
      <c r="F29" s="772"/>
      <c r="G29" s="772"/>
      <c r="H29" s="772"/>
      <c r="I29" s="772"/>
      <c r="J29" s="772"/>
      <c r="K29" s="3235"/>
      <c r="L29" s="3235"/>
      <c r="M29" s="772"/>
      <c r="N29" s="772"/>
      <c r="O29" s="3234"/>
    </row>
    <row r="30" spans="2:15">
      <c r="B30" s="2938" t="s">
        <v>5761</v>
      </c>
      <c r="C30" s="2939"/>
      <c r="D30" s="772"/>
      <c r="E30" s="772"/>
      <c r="F30" s="772"/>
      <c r="G30" s="772"/>
      <c r="H30" s="772"/>
      <c r="I30" s="772"/>
      <c r="J30" s="772"/>
      <c r="K30" s="3235"/>
      <c r="L30" s="3235"/>
      <c r="M30" s="772"/>
      <c r="N30" s="772"/>
      <c r="O30" s="3234"/>
    </row>
    <row r="31" spans="2:15">
      <c r="B31" s="2938" t="s">
        <v>5762</v>
      </c>
      <c r="C31" s="3181"/>
      <c r="N31" s="3236"/>
      <c r="O31" s="3234"/>
    </row>
    <row r="32" spans="2:15">
      <c r="B32" s="2938" t="s">
        <v>5763</v>
      </c>
      <c r="C32" s="3181"/>
    </row>
    <row r="33" spans="2:3">
      <c r="B33" s="2938" t="s">
        <v>5764</v>
      </c>
      <c r="C33" s="3181"/>
    </row>
    <row r="34" spans="2:3">
      <c r="C34" s="3181"/>
    </row>
  </sheetData>
  <mergeCells count="38">
    <mergeCell ref="O18:O19"/>
    <mergeCell ref="B23:B24"/>
    <mergeCell ref="C23:C24"/>
    <mergeCell ref="D23:D24"/>
    <mergeCell ref="F23:F24"/>
    <mergeCell ref="L23:L24"/>
    <mergeCell ref="N23:N24"/>
    <mergeCell ref="O23:O24"/>
    <mergeCell ref="B18:B19"/>
    <mergeCell ref="C18:C19"/>
    <mergeCell ref="D18:D19"/>
    <mergeCell ref="F18:F19"/>
    <mergeCell ref="L18:L19"/>
    <mergeCell ref="N18:N19"/>
    <mergeCell ref="O9:O10"/>
    <mergeCell ref="B14:B15"/>
    <mergeCell ref="C14:C15"/>
    <mergeCell ref="D14:D15"/>
    <mergeCell ref="F14:F15"/>
    <mergeCell ref="L14:L15"/>
    <mergeCell ref="N14:N15"/>
    <mergeCell ref="O14:O15"/>
    <mergeCell ref="B9:B10"/>
    <mergeCell ref="C9:C10"/>
    <mergeCell ref="D9:D10"/>
    <mergeCell ref="F9:F10"/>
    <mergeCell ref="L9:L10"/>
    <mergeCell ref="N9:N10"/>
    <mergeCell ref="B1:O1"/>
    <mergeCell ref="N2:O2"/>
    <mergeCell ref="B3:B4"/>
    <mergeCell ref="C3:C4"/>
    <mergeCell ref="D3:D4"/>
    <mergeCell ref="F3:F4"/>
    <mergeCell ref="G3:G4"/>
    <mergeCell ref="L3:L4"/>
    <mergeCell ref="N3:N4"/>
    <mergeCell ref="O3:O4"/>
  </mergeCells>
  <phoneticPr fontId="3"/>
  <pageMargins left="0.74803149606299213" right="0.19685039370078741" top="0.70866141732283472" bottom="0.19685039370078741" header="0.27559055118110237" footer="0.19685039370078741"/>
  <pageSetup paperSize="9" scale="67"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BA654-DD39-46BF-A5EB-6EFF1D5418C1}">
  <sheetPr>
    <pageSetUpPr fitToPage="1"/>
  </sheetPr>
  <dimension ref="B1:N17"/>
  <sheetViews>
    <sheetView zoomScaleNormal="100" workbookViewId="0"/>
  </sheetViews>
  <sheetFormatPr defaultRowHeight="13.5"/>
  <cols>
    <col min="1" max="1" width="2.125" customWidth="1"/>
    <col min="2" max="2" width="18.125" customWidth="1"/>
    <col min="3" max="14" width="8.375" customWidth="1"/>
    <col min="257" max="257" width="2.125" customWidth="1"/>
    <col min="258" max="258" width="18.125" customWidth="1"/>
    <col min="259" max="270" width="8.375" customWidth="1"/>
    <col min="513" max="513" width="2.125" customWidth="1"/>
    <col min="514" max="514" width="18.125" customWidth="1"/>
    <col min="515" max="526" width="8.375" customWidth="1"/>
    <col min="769" max="769" width="2.125" customWidth="1"/>
    <col min="770" max="770" width="18.125" customWidth="1"/>
    <col min="771" max="782" width="8.375" customWidth="1"/>
    <col min="1025" max="1025" width="2.125" customWidth="1"/>
    <col min="1026" max="1026" width="18.125" customWidth="1"/>
    <col min="1027" max="1038" width="8.375" customWidth="1"/>
    <col min="1281" max="1281" width="2.125" customWidth="1"/>
    <col min="1282" max="1282" width="18.125" customWidth="1"/>
    <col min="1283" max="1294" width="8.375" customWidth="1"/>
    <col min="1537" max="1537" width="2.125" customWidth="1"/>
    <col min="1538" max="1538" width="18.125" customWidth="1"/>
    <col min="1539" max="1550" width="8.375" customWidth="1"/>
    <col min="1793" max="1793" width="2.125" customWidth="1"/>
    <col min="1794" max="1794" width="18.125" customWidth="1"/>
    <col min="1795" max="1806" width="8.375" customWidth="1"/>
    <col min="2049" max="2049" width="2.125" customWidth="1"/>
    <col min="2050" max="2050" width="18.125" customWidth="1"/>
    <col min="2051" max="2062" width="8.375" customWidth="1"/>
    <col min="2305" max="2305" width="2.125" customWidth="1"/>
    <col min="2306" max="2306" width="18.125" customWidth="1"/>
    <col min="2307" max="2318" width="8.375" customWidth="1"/>
    <col min="2561" max="2561" width="2.125" customWidth="1"/>
    <col min="2562" max="2562" width="18.125" customWidth="1"/>
    <col min="2563" max="2574" width="8.375" customWidth="1"/>
    <col min="2817" max="2817" width="2.125" customWidth="1"/>
    <col min="2818" max="2818" width="18.125" customWidth="1"/>
    <col min="2819" max="2830" width="8.375" customWidth="1"/>
    <col min="3073" max="3073" width="2.125" customWidth="1"/>
    <col min="3074" max="3074" width="18.125" customWidth="1"/>
    <col min="3075" max="3086" width="8.375" customWidth="1"/>
    <col min="3329" max="3329" width="2.125" customWidth="1"/>
    <col min="3330" max="3330" width="18.125" customWidth="1"/>
    <col min="3331" max="3342" width="8.375" customWidth="1"/>
    <col min="3585" max="3585" width="2.125" customWidth="1"/>
    <col min="3586" max="3586" width="18.125" customWidth="1"/>
    <col min="3587" max="3598" width="8.375" customWidth="1"/>
    <col min="3841" max="3841" width="2.125" customWidth="1"/>
    <col min="3842" max="3842" width="18.125" customWidth="1"/>
    <col min="3843" max="3854" width="8.375" customWidth="1"/>
    <col min="4097" max="4097" width="2.125" customWidth="1"/>
    <col min="4098" max="4098" width="18.125" customWidth="1"/>
    <col min="4099" max="4110" width="8.375" customWidth="1"/>
    <col min="4353" max="4353" width="2.125" customWidth="1"/>
    <col min="4354" max="4354" width="18.125" customWidth="1"/>
    <col min="4355" max="4366" width="8.375" customWidth="1"/>
    <col min="4609" max="4609" width="2.125" customWidth="1"/>
    <col min="4610" max="4610" width="18.125" customWidth="1"/>
    <col min="4611" max="4622" width="8.375" customWidth="1"/>
    <col min="4865" max="4865" width="2.125" customWidth="1"/>
    <col min="4866" max="4866" width="18.125" customWidth="1"/>
    <col min="4867" max="4878" width="8.375" customWidth="1"/>
    <col min="5121" max="5121" width="2.125" customWidth="1"/>
    <col min="5122" max="5122" width="18.125" customWidth="1"/>
    <col min="5123" max="5134" width="8.375" customWidth="1"/>
    <col min="5377" max="5377" width="2.125" customWidth="1"/>
    <col min="5378" max="5378" width="18.125" customWidth="1"/>
    <col min="5379" max="5390" width="8.375" customWidth="1"/>
    <col min="5633" max="5633" width="2.125" customWidth="1"/>
    <col min="5634" max="5634" width="18.125" customWidth="1"/>
    <col min="5635" max="5646" width="8.375" customWidth="1"/>
    <col min="5889" max="5889" width="2.125" customWidth="1"/>
    <col min="5890" max="5890" width="18.125" customWidth="1"/>
    <col min="5891" max="5902" width="8.375" customWidth="1"/>
    <col min="6145" max="6145" width="2.125" customWidth="1"/>
    <col min="6146" max="6146" width="18.125" customWidth="1"/>
    <col min="6147" max="6158" width="8.375" customWidth="1"/>
    <col min="6401" max="6401" width="2.125" customWidth="1"/>
    <col min="6402" max="6402" width="18.125" customWidth="1"/>
    <col min="6403" max="6414" width="8.375" customWidth="1"/>
    <col min="6657" max="6657" width="2.125" customWidth="1"/>
    <col min="6658" max="6658" width="18.125" customWidth="1"/>
    <col min="6659" max="6670" width="8.375" customWidth="1"/>
    <col min="6913" max="6913" width="2.125" customWidth="1"/>
    <col min="6914" max="6914" width="18.125" customWidth="1"/>
    <col min="6915" max="6926" width="8.375" customWidth="1"/>
    <col min="7169" max="7169" width="2.125" customWidth="1"/>
    <col min="7170" max="7170" width="18.125" customWidth="1"/>
    <col min="7171" max="7182" width="8.375" customWidth="1"/>
    <col min="7425" max="7425" width="2.125" customWidth="1"/>
    <col min="7426" max="7426" width="18.125" customWidth="1"/>
    <col min="7427" max="7438" width="8.375" customWidth="1"/>
    <col min="7681" max="7681" width="2.125" customWidth="1"/>
    <col min="7682" max="7682" width="18.125" customWidth="1"/>
    <col min="7683" max="7694" width="8.375" customWidth="1"/>
    <col min="7937" max="7937" width="2.125" customWidth="1"/>
    <col min="7938" max="7938" width="18.125" customWidth="1"/>
    <col min="7939" max="7950" width="8.375" customWidth="1"/>
    <col min="8193" max="8193" width="2.125" customWidth="1"/>
    <col min="8194" max="8194" width="18.125" customWidth="1"/>
    <col min="8195" max="8206" width="8.375" customWidth="1"/>
    <col min="8449" max="8449" width="2.125" customWidth="1"/>
    <col min="8450" max="8450" width="18.125" customWidth="1"/>
    <col min="8451" max="8462" width="8.375" customWidth="1"/>
    <col min="8705" max="8705" width="2.125" customWidth="1"/>
    <col min="8706" max="8706" width="18.125" customWidth="1"/>
    <col min="8707" max="8718" width="8.375" customWidth="1"/>
    <col min="8961" max="8961" width="2.125" customWidth="1"/>
    <col min="8962" max="8962" width="18.125" customWidth="1"/>
    <col min="8963" max="8974" width="8.375" customWidth="1"/>
    <col min="9217" max="9217" width="2.125" customWidth="1"/>
    <col min="9218" max="9218" width="18.125" customWidth="1"/>
    <col min="9219" max="9230" width="8.375" customWidth="1"/>
    <col min="9473" max="9473" width="2.125" customWidth="1"/>
    <col min="9474" max="9474" width="18.125" customWidth="1"/>
    <col min="9475" max="9486" width="8.375" customWidth="1"/>
    <col min="9729" max="9729" width="2.125" customWidth="1"/>
    <col min="9730" max="9730" width="18.125" customWidth="1"/>
    <col min="9731" max="9742" width="8.375" customWidth="1"/>
    <col min="9985" max="9985" width="2.125" customWidth="1"/>
    <col min="9986" max="9986" width="18.125" customWidth="1"/>
    <col min="9987" max="9998" width="8.375" customWidth="1"/>
    <col min="10241" max="10241" width="2.125" customWidth="1"/>
    <col min="10242" max="10242" width="18.125" customWidth="1"/>
    <col min="10243" max="10254" width="8.375" customWidth="1"/>
    <col min="10497" max="10497" width="2.125" customWidth="1"/>
    <col min="10498" max="10498" width="18.125" customWidth="1"/>
    <col min="10499" max="10510" width="8.375" customWidth="1"/>
    <col min="10753" max="10753" width="2.125" customWidth="1"/>
    <col min="10754" max="10754" width="18.125" customWidth="1"/>
    <col min="10755" max="10766" width="8.375" customWidth="1"/>
    <col min="11009" max="11009" width="2.125" customWidth="1"/>
    <col min="11010" max="11010" width="18.125" customWidth="1"/>
    <col min="11011" max="11022" width="8.375" customWidth="1"/>
    <col min="11265" max="11265" width="2.125" customWidth="1"/>
    <col min="11266" max="11266" width="18.125" customWidth="1"/>
    <col min="11267" max="11278" width="8.375" customWidth="1"/>
    <col min="11521" max="11521" width="2.125" customWidth="1"/>
    <col min="11522" max="11522" width="18.125" customWidth="1"/>
    <col min="11523" max="11534" width="8.375" customWidth="1"/>
    <col min="11777" max="11777" width="2.125" customWidth="1"/>
    <col min="11778" max="11778" width="18.125" customWidth="1"/>
    <col min="11779" max="11790" width="8.375" customWidth="1"/>
    <col min="12033" max="12033" width="2.125" customWidth="1"/>
    <col min="12034" max="12034" width="18.125" customWidth="1"/>
    <col min="12035" max="12046" width="8.375" customWidth="1"/>
    <col min="12289" max="12289" width="2.125" customWidth="1"/>
    <col min="12290" max="12290" width="18.125" customWidth="1"/>
    <col min="12291" max="12302" width="8.375" customWidth="1"/>
    <col min="12545" max="12545" width="2.125" customWidth="1"/>
    <col min="12546" max="12546" width="18.125" customWidth="1"/>
    <col min="12547" max="12558" width="8.375" customWidth="1"/>
    <col min="12801" max="12801" width="2.125" customWidth="1"/>
    <col min="12802" max="12802" width="18.125" customWidth="1"/>
    <col min="12803" max="12814" width="8.375" customWidth="1"/>
    <col min="13057" max="13057" width="2.125" customWidth="1"/>
    <col min="13058" max="13058" width="18.125" customWidth="1"/>
    <col min="13059" max="13070" width="8.375" customWidth="1"/>
    <col min="13313" max="13313" width="2.125" customWidth="1"/>
    <col min="13314" max="13314" width="18.125" customWidth="1"/>
    <col min="13315" max="13326" width="8.375" customWidth="1"/>
    <col min="13569" max="13569" width="2.125" customWidth="1"/>
    <col min="13570" max="13570" width="18.125" customWidth="1"/>
    <col min="13571" max="13582" width="8.375" customWidth="1"/>
    <col min="13825" max="13825" width="2.125" customWidth="1"/>
    <col min="13826" max="13826" width="18.125" customWidth="1"/>
    <col min="13827" max="13838" width="8.375" customWidth="1"/>
    <col min="14081" max="14081" width="2.125" customWidth="1"/>
    <col min="14082" max="14082" width="18.125" customWidth="1"/>
    <col min="14083" max="14094" width="8.375" customWidth="1"/>
    <col min="14337" max="14337" width="2.125" customWidth="1"/>
    <col min="14338" max="14338" width="18.125" customWidth="1"/>
    <col min="14339" max="14350" width="8.375" customWidth="1"/>
    <col min="14593" max="14593" width="2.125" customWidth="1"/>
    <col min="14594" max="14594" width="18.125" customWidth="1"/>
    <col min="14595" max="14606" width="8.375" customWidth="1"/>
    <col min="14849" max="14849" width="2.125" customWidth="1"/>
    <col min="14850" max="14850" width="18.125" customWidth="1"/>
    <col min="14851" max="14862" width="8.375" customWidth="1"/>
    <col min="15105" max="15105" width="2.125" customWidth="1"/>
    <col min="15106" max="15106" width="18.125" customWidth="1"/>
    <col min="15107" max="15118" width="8.375" customWidth="1"/>
    <col min="15361" max="15361" width="2.125" customWidth="1"/>
    <col min="15362" max="15362" width="18.125" customWidth="1"/>
    <col min="15363" max="15374" width="8.375" customWidth="1"/>
    <col min="15617" max="15617" width="2.125" customWidth="1"/>
    <col min="15618" max="15618" width="18.125" customWidth="1"/>
    <col min="15619" max="15630" width="8.375" customWidth="1"/>
    <col min="15873" max="15873" width="2.125" customWidth="1"/>
    <col min="15874" max="15874" width="18.125" customWidth="1"/>
    <col min="15875" max="15886" width="8.375" customWidth="1"/>
    <col min="16129" max="16129" width="2.125" customWidth="1"/>
    <col min="16130" max="16130" width="18.125" customWidth="1"/>
    <col min="16131" max="16142" width="8.375" customWidth="1"/>
  </cols>
  <sheetData>
    <row r="1" spans="2:14" ht="17.25" customHeight="1">
      <c r="B1" s="3315" t="s">
        <v>5765</v>
      </c>
      <c r="C1" s="3301"/>
      <c r="D1" s="3301"/>
      <c r="E1" s="3301"/>
      <c r="F1" s="3301"/>
      <c r="G1" s="3301"/>
      <c r="H1" s="3301"/>
      <c r="I1" s="3301"/>
      <c r="J1" s="3301"/>
      <c r="K1" s="3315"/>
      <c r="L1" s="3301"/>
      <c r="M1" s="3301"/>
      <c r="N1" s="3301"/>
    </row>
    <row r="2" spans="2:14" ht="17.25" customHeight="1">
      <c r="B2" s="3237"/>
      <c r="C2" s="3237"/>
      <c r="D2" s="3237"/>
      <c r="E2" s="3237"/>
      <c r="F2" s="3237"/>
      <c r="G2" s="3237"/>
      <c r="H2" s="3237"/>
      <c r="I2" s="3237"/>
      <c r="J2" s="3237"/>
      <c r="K2" s="3237"/>
      <c r="L2" s="3237"/>
      <c r="M2" s="3237"/>
      <c r="N2" s="3237"/>
    </row>
    <row r="3" spans="2:14" ht="21" customHeight="1">
      <c r="B3" s="4455" t="s">
        <v>5766</v>
      </c>
      <c r="C3" s="4457" t="s">
        <v>6368</v>
      </c>
      <c r="D3" s="4457"/>
      <c r="E3" s="4457" t="s">
        <v>6369</v>
      </c>
      <c r="F3" s="4457"/>
      <c r="G3" s="4457" t="s">
        <v>6370</v>
      </c>
      <c r="H3" s="4457"/>
      <c r="I3" s="4457" t="s">
        <v>5767</v>
      </c>
      <c r="J3" s="4457"/>
      <c r="K3" s="3240" t="s">
        <v>5768</v>
      </c>
      <c r="L3" s="3240" t="s">
        <v>5769</v>
      </c>
      <c r="M3" s="3240" t="s">
        <v>5770</v>
      </c>
      <c r="N3" s="3240" t="s">
        <v>5771</v>
      </c>
    </row>
    <row r="4" spans="2:14" ht="21" customHeight="1">
      <c r="B4" s="4456"/>
      <c r="C4" s="3241" t="s">
        <v>5772</v>
      </c>
      <c r="D4" s="3241" t="s">
        <v>5773</v>
      </c>
      <c r="E4" s="3241" t="s">
        <v>5772</v>
      </c>
      <c r="F4" s="3241" t="s">
        <v>5773</v>
      </c>
      <c r="G4" s="3241" t="s">
        <v>5772</v>
      </c>
      <c r="H4" s="3241" t="s">
        <v>5773</v>
      </c>
      <c r="I4" s="3241" t="s">
        <v>5774</v>
      </c>
      <c r="J4" s="3241" t="s">
        <v>5775</v>
      </c>
      <c r="K4" s="3242" t="s">
        <v>5776</v>
      </c>
      <c r="L4" s="3242" t="s">
        <v>5776</v>
      </c>
      <c r="M4" s="3242" t="s">
        <v>5776</v>
      </c>
      <c r="N4" s="3242" t="s">
        <v>5776</v>
      </c>
    </row>
    <row r="5" spans="2:14" ht="21" customHeight="1">
      <c r="B5" s="3243" t="s">
        <v>3169</v>
      </c>
      <c r="C5" s="3244">
        <v>4</v>
      </c>
      <c r="D5" s="3245">
        <v>2</v>
      </c>
      <c r="E5" s="3245">
        <v>114</v>
      </c>
      <c r="F5" s="3245">
        <v>2</v>
      </c>
      <c r="G5" s="3245">
        <v>17</v>
      </c>
      <c r="H5" s="3245">
        <v>2</v>
      </c>
      <c r="I5" s="3245">
        <v>130</v>
      </c>
      <c r="J5" s="3246" t="s">
        <v>5777</v>
      </c>
      <c r="K5" s="3245">
        <v>1</v>
      </c>
      <c r="L5" s="3245">
        <v>4</v>
      </c>
      <c r="M5" s="3245">
        <v>20</v>
      </c>
      <c r="N5" s="3247">
        <v>40</v>
      </c>
    </row>
    <row r="6" spans="2:14" ht="21" customHeight="1">
      <c r="B6" s="3243" t="s">
        <v>5778</v>
      </c>
      <c r="C6" s="3244">
        <v>4</v>
      </c>
      <c r="D6" s="3245">
        <v>3</v>
      </c>
      <c r="E6" s="3245">
        <v>113</v>
      </c>
      <c r="F6" s="3245">
        <v>3</v>
      </c>
      <c r="G6" s="3245">
        <v>16</v>
      </c>
      <c r="H6" s="3245">
        <v>3</v>
      </c>
      <c r="I6" s="3245">
        <v>148</v>
      </c>
      <c r="J6" s="3246">
        <v>6</v>
      </c>
      <c r="K6" s="3245">
        <v>1</v>
      </c>
      <c r="L6" s="3245">
        <v>11</v>
      </c>
      <c r="M6" s="3245">
        <v>15</v>
      </c>
      <c r="N6" s="3247">
        <v>46</v>
      </c>
    </row>
    <row r="7" spans="2:14" ht="21" customHeight="1">
      <c r="B7" s="3243" t="s">
        <v>3171</v>
      </c>
      <c r="C7" s="3244">
        <v>4</v>
      </c>
      <c r="D7" s="3245">
        <v>4</v>
      </c>
      <c r="E7" s="3245">
        <v>112</v>
      </c>
      <c r="F7" s="3245">
        <v>4</v>
      </c>
      <c r="G7" s="3245">
        <v>17</v>
      </c>
      <c r="H7" s="3245">
        <v>4</v>
      </c>
      <c r="I7" s="3245">
        <v>118</v>
      </c>
      <c r="J7" s="3248">
        <v>3</v>
      </c>
      <c r="K7" s="3245">
        <v>1</v>
      </c>
      <c r="L7" s="3245">
        <v>8</v>
      </c>
      <c r="M7" s="3245">
        <v>21</v>
      </c>
      <c r="N7" s="3247">
        <v>34</v>
      </c>
    </row>
    <row r="8" spans="2:14" ht="21" customHeight="1">
      <c r="B8" s="3243" t="s">
        <v>3204</v>
      </c>
      <c r="C8" s="3244">
        <v>4</v>
      </c>
      <c r="D8" s="3245">
        <v>5</v>
      </c>
      <c r="E8" s="3245">
        <v>103</v>
      </c>
      <c r="F8" s="3245">
        <v>5</v>
      </c>
      <c r="G8" s="3245">
        <v>15</v>
      </c>
      <c r="H8" s="3245">
        <v>5</v>
      </c>
      <c r="I8" s="3245">
        <v>153</v>
      </c>
      <c r="J8" s="3246">
        <v>13</v>
      </c>
      <c r="K8" s="3245">
        <v>1</v>
      </c>
      <c r="L8" s="3245">
        <v>6</v>
      </c>
      <c r="M8" s="3245">
        <v>19</v>
      </c>
      <c r="N8" s="3247">
        <v>34</v>
      </c>
    </row>
    <row r="9" spans="2:14" ht="21" customHeight="1">
      <c r="B9" s="3249" t="s">
        <v>3173</v>
      </c>
      <c r="C9" s="3250">
        <v>4</v>
      </c>
      <c r="D9" s="3251">
        <v>7</v>
      </c>
      <c r="E9" s="3251">
        <v>108</v>
      </c>
      <c r="F9" s="3251">
        <v>7</v>
      </c>
      <c r="G9" s="3251">
        <v>15</v>
      </c>
      <c r="H9" s="3251">
        <v>7</v>
      </c>
      <c r="I9" s="3251">
        <v>175</v>
      </c>
      <c r="J9" s="3252">
        <v>8</v>
      </c>
      <c r="K9" s="3251">
        <v>1</v>
      </c>
      <c r="L9" s="3251">
        <v>3</v>
      </c>
      <c r="M9" s="3251">
        <v>19</v>
      </c>
      <c r="N9" s="3253">
        <v>35</v>
      </c>
    </row>
    <row r="10" spans="2:14" ht="18.75">
      <c r="B10" s="3237"/>
      <c r="C10" s="3237"/>
      <c r="D10" s="3237"/>
      <c r="E10" s="3237"/>
      <c r="F10" s="3237"/>
      <c r="G10" s="3237"/>
      <c r="H10" s="3237"/>
      <c r="I10" s="3237"/>
      <c r="J10" s="3237"/>
      <c r="K10" s="3237"/>
      <c r="L10" s="3237"/>
      <c r="M10" s="3237"/>
      <c r="N10" s="3237"/>
    </row>
    <row r="11" spans="2:14" ht="18.75">
      <c r="B11" s="1570" t="s">
        <v>5779</v>
      </c>
      <c r="C11" s="3237"/>
      <c r="D11" s="3237"/>
      <c r="E11" s="3237"/>
      <c r="F11" s="3237"/>
      <c r="G11" s="3237"/>
      <c r="H11" s="3237"/>
      <c r="I11" s="3237"/>
      <c r="J11" s="3237"/>
      <c r="K11" s="3237"/>
      <c r="L11" s="3237"/>
      <c r="M11" s="3237"/>
      <c r="N11" s="3237"/>
    </row>
    <row r="12" spans="2:14" ht="16.5">
      <c r="B12" s="3239" t="s">
        <v>5780</v>
      </c>
      <c r="C12" s="3239"/>
      <c r="D12" s="3239"/>
      <c r="E12" s="3239"/>
      <c r="F12" s="3239"/>
      <c r="G12" s="3239"/>
      <c r="H12" s="3239"/>
      <c r="I12" s="3239"/>
      <c r="J12" s="3239"/>
      <c r="K12" s="3239"/>
      <c r="L12" s="3239"/>
      <c r="M12" s="3238"/>
      <c r="N12" s="3238"/>
    </row>
    <row r="13" spans="2:14" ht="16.5">
      <c r="B13" s="3239" t="s">
        <v>5781</v>
      </c>
      <c r="C13" s="3239"/>
      <c r="D13" s="3239"/>
      <c r="E13" s="3239"/>
      <c r="F13" s="3239"/>
      <c r="G13" s="3239"/>
      <c r="H13" s="3239"/>
      <c r="I13" s="3239"/>
      <c r="J13" s="3239"/>
      <c r="K13" s="3239"/>
      <c r="L13" s="3239"/>
      <c r="M13" s="3238"/>
      <c r="N13" s="3238"/>
    </row>
    <row r="14" spans="2:14" ht="16.5">
      <c r="B14" s="3239" t="s">
        <v>5782</v>
      </c>
      <c r="C14" s="3239"/>
      <c r="D14" s="3239"/>
      <c r="E14" s="3239"/>
      <c r="F14" s="3239"/>
      <c r="G14" s="3239"/>
      <c r="H14" s="3239"/>
      <c r="I14" s="3239"/>
      <c r="J14" s="3239"/>
      <c r="K14" s="3239"/>
      <c r="L14" s="3239"/>
      <c r="M14" s="3238"/>
      <c r="N14" s="3238"/>
    </row>
    <row r="15" spans="2:14" ht="16.5">
      <c r="B15" s="3239" t="s">
        <v>5783</v>
      </c>
      <c r="C15" s="3239"/>
      <c r="D15" s="3239"/>
      <c r="E15" s="3239"/>
      <c r="F15" s="3239"/>
      <c r="G15" s="3239"/>
      <c r="H15" s="3239"/>
      <c r="I15" s="3239"/>
      <c r="J15" s="3239"/>
      <c r="K15" s="3239"/>
      <c r="L15" s="3239"/>
      <c r="M15" s="3238"/>
      <c r="N15" s="3238"/>
    </row>
    <row r="16" spans="2:14" ht="16.5">
      <c r="B16" s="3239" t="s">
        <v>5784</v>
      </c>
      <c r="C16" s="3239"/>
      <c r="D16" s="3239"/>
      <c r="E16" s="3239"/>
      <c r="F16" s="3239"/>
      <c r="G16" s="3239"/>
      <c r="H16" s="3239"/>
      <c r="I16" s="3239"/>
      <c r="J16" s="3239"/>
      <c r="K16" s="3239"/>
      <c r="L16" s="3239"/>
      <c r="M16" s="3238"/>
      <c r="N16" s="3238"/>
    </row>
    <row r="17" spans="2:14" ht="18.75">
      <c r="B17" s="3237"/>
      <c r="C17" s="3237"/>
      <c r="D17" s="3237"/>
      <c r="E17" s="3237"/>
      <c r="F17" s="3237"/>
      <c r="G17" s="3237"/>
      <c r="H17" s="3237"/>
      <c r="I17" s="3237"/>
      <c r="J17" s="3237"/>
      <c r="K17" s="3237"/>
      <c r="L17" s="3237"/>
      <c r="M17" s="3237"/>
      <c r="N17" s="3237"/>
    </row>
  </sheetData>
  <mergeCells count="7">
    <mergeCell ref="B1:J1"/>
    <mergeCell ref="K1:N1"/>
    <mergeCell ref="B3:B4"/>
    <mergeCell ref="C3:D3"/>
    <mergeCell ref="E3:F3"/>
    <mergeCell ref="G3:H3"/>
    <mergeCell ref="I3:J3"/>
  </mergeCells>
  <phoneticPr fontId="3"/>
  <pageMargins left="0.7" right="0.7" top="0.75" bottom="0.75" header="0.3" footer="0.3"/>
  <pageSetup paperSize="9" orientation="landscape" horizontalDpi="4294967293"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7C1C9-5AD5-4331-907B-A05A7E4E89AC}">
  <dimension ref="A1:Q130"/>
  <sheetViews>
    <sheetView zoomScaleNormal="100" workbookViewId="0"/>
  </sheetViews>
  <sheetFormatPr defaultRowHeight="13.5"/>
  <cols>
    <col min="1" max="1" width="2.125" style="129" customWidth="1"/>
    <col min="2" max="2" width="3.875" style="129" customWidth="1"/>
    <col min="3" max="3" width="20.25" style="129" customWidth="1"/>
    <col min="4" max="4" width="8.75" style="268" customWidth="1"/>
    <col min="5" max="5" width="3.875" style="129" customWidth="1"/>
    <col min="6" max="6" width="20.25" style="129" customWidth="1"/>
    <col min="7" max="7" width="8.875" style="129" customWidth="1"/>
    <col min="8" max="8" width="3.875" style="129" customWidth="1"/>
    <col min="9" max="9" width="17.125" style="129" customWidth="1"/>
    <col min="10" max="10" width="8.125" style="129" customWidth="1"/>
    <col min="11" max="256" width="9" style="129"/>
    <col min="257" max="257" width="2.125" style="129" customWidth="1"/>
    <col min="258" max="258" width="3.875" style="129" customWidth="1"/>
    <col min="259" max="259" width="20.25" style="129" customWidth="1"/>
    <col min="260" max="260" width="8.75" style="129" customWidth="1"/>
    <col min="261" max="261" width="3.875" style="129" customWidth="1"/>
    <col min="262" max="262" width="20.25" style="129" customWidth="1"/>
    <col min="263" max="263" width="8.875" style="129" customWidth="1"/>
    <col min="264" max="264" width="3.875" style="129" customWidth="1"/>
    <col min="265" max="265" width="17.125" style="129" customWidth="1"/>
    <col min="266" max="266" width="8.125" style="129" customWidth="1"/>
    <col min="267" max="512" width="9" style="129"/>
    <col min="513" max="513" width="2.125" style="129" customWidth="1"/>
    <col min="514" max="514" width="3.875" style="129" customWidth="1"/>
    <col min="515" max="515" width="20.25" style="129" customWidth="1"/>
    <col min="516" max="516" width="8.75" style="129" customWidth="1"/>
    <col min="517" max="517" width="3.875" style="129" customWidth="1"/>
    <col min="518" max="518" width="20.25" style="129" customWidth="1"/>
    <col min="519" max="519" width="8.875" style="129" customWidth="1"/>
    <col min="520" max="520" width="3.875" style="129" customWidth="1"/>
    <col min="521" max="521" width="17.125" style="129" customWidth="1"/>
    <col min="522" max="522" width="8.125" style="129" customWidth="1"/>
    <col min="523" max="768" width="9" style="129"/>
    <col min="769" max="769" width="2.125" style="129" customWidth="1"/>
    <col min="770" max="770" width="3.875" style="129" customWidth="1"/>
    <col min="771" max="771" width="20.25" style="129" customWidth="1"/>
    <col min="772" max="772" width="8.75" style="129" customWidth="1"/>
    <col min="773" max="773" width="3.875" style="129" customWidth="1"/>
    <col min="774" max="774" width="20.25" style="129" customWidth="1"/>
    <col min="775" max="775" width="8.875" style="129" customWidth="1"/>
    <col min="776" max="776" width="3.875" style="129" customWidth="1"/>
    <col min="777" max="777" width="17.125" style="129" customWidth="1"/>
    <col min="778" max="778" width="8.125" style="129" customWidth="1"/>
    <col min="779" max="1024" width="9" style="129"/>
    <col min="1025" max="1025" width="2.125" style="129" customWidth="1"/>
    <col min="1026" max="1026" width="3.875" style="129" customWidth="1"/>
    <col min="1027" max="1027" width="20.25" style="129" customWidth="1"/>
    <col min="1028" max="1028" width="8.75" style="129" customWidth="1"/>
    <col min="1029" max="1029" width="3.875" style="129" customWidth="1"/>
    <col min="1030" max="1030" width="20.25" style="129" customWidth="1"/>
    <col min="1031" max="1031" width="8.875" style="129" customWidth="1"/>
    <col min="1032" max="1032" width="3.875" style="129" customWidth="1"/>
    <col min="1033" max="1033" width="17.125" style="129" customWidth="1"/>
    <col min="1034" max="1034" width="8.125" style="129" customWidth="1"/>
    <col min="1035" max="1280" width="9" style="129"/>
    <col min="1281" max="1281" width="2.125" style="129" customWidth="1"/>
    <col min="1282" max="1282" width="3.875" style="129" customWidth="1"/>
    <col min="1283" max="1283" width="20.25" style="129" customWidth="1"/>
    <col min="1284" max="1284" width="8.75" style="129" customWidth="1"/>
    <col min="1285" max="1285" width="3.875" style="129" customWidth="1"/>
    <col min="1286" max="1286" width="20.25" style="129" customWidth="1"/>
    <col min="1287" max="1287" width="8.875" style="129" customWidth="1"/>
    <col min="1288" max="1288" width="3.875" style="129" customWidth="1"/>
    <col min="1289" max="1289" width="17.125" style="129" customWidth="1"/>
    <col min="1290" max="1290" width="8.125" style="129" customWidth="1"/>
    <col min="1291" max="1536" width="9" style="129"/>
    <col min="1537" max="1537" width="2.125" style="129" customWidth="1"/>
    <col min="1538" max="1538" width="3.875" style="129" customWidth="1"/>
    <col min="1539" max="1539" width="20.25" style="129" customWidth="1"/>
    <col min="1540" max="1540" width="8.75" style="129" customWidth="1"/>
    <col min="1541" max="1541" width="3.875" style="129" customWidth="1"/>
    <col min="1542" max="1542" width="20.25" style="129" customWidth="1"/>
    <col min="1543" max="1543" width="8.875" style="129" customWidth="1"/>
    <col min="1544" max="1544" width="3.875" style="129" customWidth="1"/>
    <col min="1545" max="1545" width="17.125" style="129" customWidth="1"/>
    <col min="1546" max="1546" width="8.125" style="129" customWidth="1"/>
    <col min="1547" max="1792" width="9" style="129"/>
    <col min="1793" max="1793" width="2.125" style="129" customWidth="1"/>
    <col min="1794" max="1794" width="3.875" style="129" customWidth="1"/>
    <col min="1795" max="1795" width="20.25" style="129" customWidth="1"/>
    <col min="1796" max="1796" width="8.75" style="129" customWidth="1"/>
    <col min="1797" max="1797" width="3.875" style="129" customWidth="1"/>
    <col min="1798" max="1798" width="20.25" style="129" customWidth="1"/>
    <col min="1799" max="1799" width="8.875" style="129" customWidth="1"/>
    <col min="1800" max="1800" width="3.875" style="129" customWidth="1"/>
    <col min="1801" max="1801" width="17.125" style="129" customWidth="1"/>
    <col min="1802" max="1802" width="8.125" style="129" customWidth="1"/>
    <col min="1803" max="2048" width="9" style="129"/>
    <col min="2049" max="2049" width="2.125" style="129" customWidth="1"/>
    <col min="2050" max="2050" width="3.875" style="129" customWidth="1"/>
    <col min="2051" max="2051" width="20.25" style="129" customWidth="1"/>
    <col min="2052" max="2052" width="8.75" style="129" customWidth="1"/>
    <col min="2053" max="2053" width="3.875" style="129" customWidth="1"/>
    <col min="2054" max="2054" width="20.25" style="129" customWidth="1"/>
    <col min="2055" max="2055" width="8.875" style="129" customWidth="1"/>
    <col min="2056" max="2056" width="3.875" style="129" customWidth="1"/>
    <col min="2057" max="2057" width="17.125" style="129" customWidth="1"/>
    <col min="2058" max="2058" width="8.125" style="129" customWidth="1"/>
    <col min="2059" max="2304" width="9" style="129"/>
    <col min="2305" max="2305" width="2.125" style="129" customWidth="1"/>
    <col min="2306" max="2306" width="3.875" style="129" customWidth="1"/>
    <col min="2307" max="2307" width="20.25" style="129" customWidth="1"/>
    <col min="2308" max="2308" width="8.75" style="129" customWidth="1"/>
    <col min="2309" max="2309" width="3.875" style="129" customWidth="1"/>
    <col min="2310" max="2310" width="20.25" style="129" customWidth="1"/>
    <col min="2311" max="2311" width="8.875" style="129" customWidth="1"/>
    <col min="2312" max="2312" width="3.875" style="129" customWidth="1"/>
    <col min="2313" max="2313" width="17.125" style="129" customWidth="1"/>
    <col min="2314" max="2314" width="8.125" style="129" customWidth="1"/>
    <col min="2315" max="2560" width="9" style="129"/>
    <col min="2561" max="2561" width="2.125" style="129" customWidth="1"/>
    <col min="2562" max="2562" width="3.875" style="129" customWidth="1"/>
    <col min="2563" max="2563" width="20.25" style="129" customWidth="1"/>
    <col min="2564" max="2564" width="8.75" style="129" customWidth="1"/>
    <col min="2565" max="2565" width="3.875" style="129" customWidth="1"/>
    <col min="2566" max="2566" width="20.25" style="129" customWidth="1"/>
    <col min="2567" max="2567" width="8.875" style="129" customWidth="1"/>
    <col min="2568" max="2568" width="3.875" style="129" customWidth="1"/>
    <col min="2569" max="2569" width="17.125" style="129" customWidth="1"/>
    <col min="2570" max="2570" width="8.125" style="129" customWidth="1"/>
    <col min="2571" max="2816" width="9" style="129"/>
    <col min="2817" max="2817" width="2.125" style="129" customWidth="1"/>
    <col min="2818" max="2818" width="3.875" style="129" customWidth="1"/>
    <col min="2819" max="2819" width="20.25" style="129" customWidth="1"/>
    <col min="2820" max="2820" width="8.75" style="129" customWidth="1"/>
    <col min="2821" max="2821" width="3.875" style="129" customWidth="1"/>
    <col min="2822" max="2822" width="20.25" style="129" customWidth="1"/>
    <col min="2823" max="2823" width="8.875" style="129" customWidth="1"/>
    <col min="2824" max="2824" width="3.875" style="129" customWidth="1"/>
    <col min="2825" max="2825" width="17.125" style="129" customWidth="1"/>
    <col min="2826" max="2826" width="8.125" style="129" customWidth="1"/>
    <col min="2827" max="3072" width="9" style="129"/>
    <col min="3073" max="3073" width="2.125" style="129" customWidth="1"/>
    <col min="3074" max="3074" width="3.875" style="129" customWidth="1"/>
    <col min="3075" max="3075" width="20.25" style="129" customWidth="1"/>
    <col min="3076" max="3076" width="8.75" style="129" customWidth="1"/>
    <col min="3077" max="3077" width="3.875" style="129" customWidth="1"/>
    <col min="3078" max="3078" width="20.25" style="129" customWidth="1"/>
    <col min="3079" max="3079" width="8.875" style="129" customWidth="1"/>
    <col min="3080" max="3080" width="3.875" style="129" customWidth="1"/>
    <col min="3081" max="3081" width="17.125" style="129" customWidth="1"/>
    <col min="3082" max="3082" width="8.125" style="129" customWidth="1"/>
    <col min="3083" max="3328" width="9" style="129"/>
    <col min="3329" max="3329" width="2.125" style="129" customWidth="1"/>
    <col min="3330" max="3330" width="3.875" style="129" customWidth="1"/>
    <col min="3331" max="3331" width="20.25" style="129" customWidth="1"/>
    <col min="3332" max="3332" width="8.75" style="129" customWidth="1"/>
    <col min="3333" max="3333" width="3.875" style="129" customWidth="1"/>
    <col min="3334" max="3334" width="20.25" style="129" customWidth="1"/>
    <col min="3335" max="3335" width="8.875" style="129" customWidth="1"/>
    <col min="3336" max="3336" width="3.875" style="129" customWidth="1"/>
    <col min="3337" max="3337" width="17.125" style="129" customWidth="1"/>
    <col min="3338" max="3338" width="8.125" style="129" customWidth="1"/>
    <col min="3339" max="3584" width="9" style="129"/>
    <col min="3585" max="3585" width="2.125" style="129" customWidth="1"/>
    <col min="3586" max="3586" width="3.875" style="129" customWidth="1"/>
    <col min="3587" max="3587" width="20.25" style="129" customWidth="1"/>
    <col min="3588" max="3588" width="8.75" style="129" customWidth="1"/>
    <col min="3589" max="3589" width="3.875" style="129" customWidth="1"/>
    <col min="3590" max="3590" width="20.25" style="129" customWidth="1"/>
    <col min="3591" max="3591" width="8.875" style="129" customWidth="1"/>
    <col min="3592" max="3592" width="3.875" style="129" customWidth="1"/>
    <col min="3593" max="3593" width="17.125" style="129" customWidth="1"/>
    <col min="3594" max="3594" width="8.125" style="129" customWidth="1"/>
    <col min="3595" max="3840" width="9" style="129"/>
    <col min="3841" max="3841" width="2.125" style="129" customWidth="1"/>
    <col min="3842" max="3842" width="3.875" style="129" customWidth="1"/>
    <col min="3843" max="3843" width="20.25" style="129" customWidth="1"/>
    <col min="3844" max="3844" width="8.75" style="129" customWidth="1"/>
    <col min="3845" max="3845" width="3.875" style="129" customWidth="1"/>
    <col min="3846" max="3846" width="20.25" style="129" customWidth="1"/>
    <col min="3847" max="3847" width="8.875" style="129" customWidth="1"/>
    <col min="3848" max="3848" width="3.875" style="129" customWidth="1"/>
    <col min="3849" max="3849" width="17.125" style="129" customWidth="1"/>
    <col min="3850" max="3850" width="8.125" style="129" customWidth="1"/>
    <col min="3851" max="4096" width="9" style="129"/>
    <col min="4097" max="4097" width="2.125" style="129" customWidth="1"/>
    <col min="4098" max="4098" width="3.875" style="129" customWidth="1"/>
    <col min="4099" max="4099" width="20.25" style="129" customWidth="1"/>
    <col min="4100" max="4100" width="8.75" style="129" customWidth="1"/>
    <col min="4101" max="4101" width="3.875" style="129" customWidth="1"/>
    <col min="4102" max="4102" width="20.25" style="129" customWidth="1"/>
    <col min="4103" max="4103" width="8.875" style="129" customWidth="1"/>
    <col min="4104" max="4104" width="3.875" style="129" customWidth="1"/>
    <col min="4105" max="4105" width="17.125" style="129" customWidth="1"/>
    <col min="4106" max="4106" width="8.125" style="129" customWidth="1"/>
    <col min="4107" max="4352" width="9" style="129"/>
    <col min="4353" max="4353" width="2.125" style="129" customWidth="1"/>
    <col min="4354" max="4354" width="3.875" style="129" customWidth="1"/>
    <col min="4355" max="4355" width="20.25" style="129" customWidth="1"/>
    <col min="4356" max="4356" width="8.75" style="129" customWidth="1"/>
    <col min="4357" max="4357" width="3.875" style="129" customWidth="1"/>
    <col min="4358" max="4358" width="20.25" style="129" customWidth="1"/>
    <col min="4359" max="4359" width="8.875" style="129" customWidth="1"/>
    <col min="4360" max="4360" width="3.875" style="129" customWidth="1"/>
    <col min="4361" max="4361" width="17.125" style="129" customWidth="1"/>
    <col min="4362" max="4362" width="8.125" style="129" customWidth="1"/>
    <col min="4363" max="4608" width="9" style="129"/>
    <col min="4609" max="4609" width="2.125" style="129" customWidth="1"/>
    <col min="4610" max="4610" width="3.875" style="129" customWidth="1"/>
    <col min="4611" max="4611" width="20.25" style="129" customWidth="1"/>
    <col min="4612" max="4612" width="8.75" style="129" customWidth="1"/>
    <col min="4613" max="4613" width="3.875" style="129" customWidth="1"/>
    <col min="4614" max="4614" width="20.25" style="129" customWidth="1"/>
    <col min="4615" max="4615" width="8.875" style="129" customWidth="1"/>
    <col min="4616" max="4616" width="3.875" style="129" customWidth="1"/>
    <col min="4617" max="4617" width="17.125" style="129" customWidth="1"/>
    <col min="4618" max="4618" width="8.125" style="129" customWidth="1"/>
    <col min="4619" max="4864" width="9" style="129"/>
    <col min="4865" max="4865" width="2.125" style="129" customWidth="1"/>
    <col min="4866" max="4866" width="3.875" style="129" customWidth="1"/>
    <col min="4867" max="4867" width="20.25" style="129" customWidth="1"/>
    <col min="4868" max="4868" width="8.75" style="129" customWidth="1"/>
    <col min="4869" max="4869" width="3.875" style="129" customWidth="1"/>
    <col min="4870" max="4870" width="20.25" style="129" customWidth="1"/>
    <col min="4871" max="4871" width="8.875" style="129" customWidth="1"/>
    <col min="4872" max="4872" width="3.875" style="129" customWidth="1"/>
    <col min="4873" max="4873" width="17.125" style="129" customWidth="1"/>
    <col min="4874" max="4874" width="8.125" style="129" customWidth="1"/>
    <col min="4875" max="5120" width="9" style="129"/>
    <col min="5121" max="5121" width="2.125" style="129" customWidth="1"/>
    <col min="5122" max="5122" width="3.875" style="129" customWidth="1"/>
    <col min="5123" max="5123" width="20.25" style="129" customWidth="1"/>
    <col min="5124" max="5124" width="8.75" style="129" customWidth="1"/>
    <col min="5125" max="5125" width="3.875" style="129" customWidth="1"/>
    <col min="5126" max="5126" width="20.25" style="129" customWidth="1"/>
    <col min="5127" max="5127" width="8.875" style="129" customWidth="1"/>
    <col min="5128" max="5128" width="3.875" style="129" customWidth="1"/>
    <col min="5129" max="5129" width="17.125" style="129" customWidth="1"/>
    <col min="5130" max="5130" width="8.125" style="129" customWidth="1"/>
    <col min="5131" max="5376" width="9" style="129"/>
    <col min="5377" max="5377" width="2.125" style="129" customWidth="1"/>
    <col min="5378" max="5378" width="3.875" style="129" customWidth="1"/>
    <col min="5379" max="5379" width="20.25" style="129" customWidth="1"/>
    <col min="5380" max="5380" width="8.75" style="129" customWidth="1"/>
    <col min="5381" max="5381" width="3.875" style="129" customWidth="1"/>
    <col min="5382" max="5382" width="20.25" style="129" customWidth="1"/>
    <col min="5383" max="5383" width="8.875" style="129" customWidth="1"/>
    <col min="5384" max="5384" width="3.875" style="129" customWidth="1"/>
    <col min="5385" max="5385" width="17.125" style="129" customWidth="1"/>
    <col min="5386" max="5386" width="8.125" style="129" customWidth="1"/>
    <col min="5387" max="5632" width="9" style="129"/>
    <col min="5633" max="5633" width="2.125" style="129" customWidth="1"/>
    <col min="5634" max="5634" width="3.875" style="129" customWidth="1"/>
    <col min="5635" max="5635" width="20.25" style="129" customWidth="1"/>
    <col min="5636" max="5636" width="8.75" style="129" customWidth="1"/>
    <col min="5637" max="5637" width="3.875" style="129" customWidth="1"/>
    <col min="5638" max="5638" width="20.25" style="129" customWidth="1"/>
    <col min="5639" max="5639" width="8.875" style="129" customWidth="1"/>
    <col min="5640" max="5640" width="3.875" style="129" customWidth="1"/>
    <col min="5641" max="5641" width="17.125" style="129" customWidth="1"/>
    <col min="5642" max="5642" width="8.125" style="129" customWidth="1"/>
    <col min="5643" max="5888" width="9" style="129"/>
    <col min="5889" max="5889" width="2.125" style="129" customWidth="1"/>
    <col min="5890" max="5890" width="3.875" style="129" customWidth="1"/>
    <col min="5891" max="5891" width="20.25" style="129" customWidth="1"/>
    <col min="5892" max="5892" width="8.75" style="129" customWidth="1"/>
    <col min="5893" max="5893" width="3.875" style="129" customWidth="1"/>
    <col min="5894" max="5894" width="20.25" style="129" customWidth="1"/>
    <col min="5895" max="5895" width="8.875" style="129" customWidth="1"/>
    <col min="5896" max="5896" width="3.875" style="129" customWidth="1"/>
    <col min="5897" max="5897" width="17.125" style="129" customWidth="1"/>
    <col min="5898" max="5898" width="8.125" style="129" customWidth="1"/>
    <col min="5899" max="6144" width="9" style="129"/>
    <col min="6145" max="6145" width="2.125" style="129" customWidth="1"/>
    <col min="6146" max="6146" width="3.875" style="129" customWidth="1"/>
    <col min="6147" max="6147" width="20.25" style="129" customWidth="1"/>
    <col min="6148" max="6148" width="8.75" style="129" customWidth="1"/>
    <col min="6149" max="6149" width="3.875" style="129" customWidth="1"/>
    <col min="6150" max="6150" width="20.25" style="129" customWidth="1"/>
    <col min="6151" max="6151" width="8.875" style="129" customWidth="1"/>
    <col min="6152" max="6152" width="3.875" style="129" customWidth="1"/>
    <col min="6153" max="6153" width="17.125" style="129" customWidth="1"/>
    <col min="6154" max="6154" width="8.125" style="129" customWidth="1"/>
    <col min="6155" max="6400" width="9" style="129"/>
    <col min="6401" max="6401" width="2.125" style="129" customWidth="1"/>
    <col min="6402" max="6402" width="3.875" style="129" customWidth="1"/>
    <col min="6403" max="6403" width="20.25" style="129" customWidth="1"/>
    <col min="6404" max="6404" width="8.75" style="129" customWidth="1"/>
    <col min="6405" max="6405" width="3.875" style="129" customWidth="1"/>
    <col min="6406" max="6406" width="20.25" style="129" customWidth="1"/>
    <col min="6407" max="6407" width="8.875" style="129" customWidth="1"/>
    <col min="6408" max="6408" width="3.875" style="129" customWidth="1"/>
    <col min="6409" max="6409" width="17.125" style="129" customWidth="1"/>
    <col min="6410" max="6410" width="8.125" style="129" customWidth="1"/>
    <col min="6411" max="6656" width="9" style="129"/>
    <col min="6657" max="6657" width="2.125" style="129" customWidth="1"/>
    <col min="6658" max="6658" width="3.875" style="129" customWidth="1"/>
    <col min="6659" max="6659" width="20.25" style="129" customWidth="1"/>
    <col min="6660" max="6660" width="8.75" style="129" customWidth="1"/>
    <col min="6661" max="6661" width="3.875" style="129" customWidth="1"/>
    <col min="6662" max="6662" width="20.25" style="129" customWidth="1"/>
    <col min="6663" max="6663" width="8.875" style="129" customWidth="1"/>
    <col min="6664" max="6664" width="3.875" style="129" customWidth="1"/>
    <col min="6665" max="6665" width="17.125" style="129" customWidth="1"/>
    <col min="6666" max="6666" width="8.125" style="129" customWidth="1"/>
    <col min="6667" max="6912" width="9" style="129"/>
    <col min="6913" max="6913" width="2.125" style="129" customWidth="1"/>
    <col min="6914" max="6914" width="3.875" style="129" customWidth="1"/>
    <col min="6915" max="6915" width="20.25" style="129" customWidth="1"/>
    <col min="6916" max="6916" width="8.75" style="129" customWidth="1"/>
    <col min="6917" max="6917" width="3.875" style="129" customWidth="1"/>
    <col min="6918" max="6918" width="20.25" style="129" customWidth="1"/>
    <col min="6919" max="6919" width="8.875" style="129" customWidth="1"/>
    <col min="6920" max="6920" width="3.875" style="129" customWidth="1"/>
    <col min="6921" max="6921" width="17.125" style="129" customWidth="1"/>
    <col min="6922" max="6922" width="8.125" style="129" customWidth="1"/>
    <col min="6923" max="7168" width="9" style="129"/>
    <col min="7169" max="7169" width="2.125" style="129" customWidth="1"/>
    <col min="7170" max="7170" width="3.875" style="129" customWidth="1"/>
    <col min="7171" max="7171" width="20.25" style="129" customWidth="1"/>
    <col min="7172" max="7172" width="8.75" style="129" customWidth="1"/>
    <col min="7173" max="7173" width="3.875" style="129" customWidth="1"/>
    <col min="7174" max="7174" width="20.25" style="129" customWidth="1"/>
    <col min="7175" max="7175" width="8.875" style="129" customWidth="1"/>
    <col min="7176" max="7176" width="3.875" style="129" customWidth="1"/>
    <col min="7177" max="7177" width="17.125" style="129" customWidth="1"/>
    <col min="7178" max="7178" width="8.125" style="129" customWidth="1"/>
    <col min="7179" max="7424" width="9" style="129"/>
    <col min="7425" max="7425" width="2.125" style="129" customWidth="1"/>
    <col min="7426" max="7426" width="3.875" style="129" customWidth="1"/>
    <col min="7427" max="7427" width="20.25" style="129" customWidth="1"/>
    <col min="7428" max="7428" width="8.75" style="129" customWidth="1"/>
    <col min="7429" max="7429" width="3.875" style="129" customWidth="1"/>
    <col min="7430" max="7430" width="20.25" style="129" customWidth="1"/>
    <col min="7431" max="7431" width="8.875" style="129" customWidth="1"/>
    <col min="7432" max="7432" width="3.875" style="129" customWidth="1"/>
    <col min="7433" max="7433" width="17.125" style="129" customWidth="1"/>
    <col min="7434" max="7434" width="8.125" style="129" customWidth="1"/>
    <col min="7435" max="7680" width="9" style="129"/>
    <col min="7681" max="7681" width="2.125" style="129" customWidth="1"/>
    <col min="7682" max="7682" width="3.875" style="129" customWidth="1"/>
    <col min="7683" max="7683" width="20.25" style="129" customWidth="1"/>
    <col min="7684" max="7684" width="8.75" style="129" customWidth="1"/>
    <col min="7685" max="7685" width="3.875" style="129" customWidth="1"/>
    <col min="7686" max="7686" width="20.25" style="129" customWidth="1"/>
    <col min="7687" max="7687" width="8.875" style="129" customWidth="1"/>
    <col min="7688" max="7688" width="3.875" style="129" customWidth="1"/>
    <col min="7689" max="7689" width="17.125" style="129" customWidth="1"/>
    <col min="7690" max="7690" width="8.125" style="129" customWidth="1"/>
    <col min="7691" max="7936" width="9" style="129"/>
    <col min="7937" max="7937" width="2.125" style="129" customWidth="1"/>
    <col min="7938" max="7938" width="3.875" style="129" customWidth="1"/>
    <col min="7939" max="7939" width="20.25" style="129" customWidth="1"/>
    <col min="7940" max="7940" width="8.75" style="129" customWidth="1"/>
    <col min="7941" max="7941" width="3.875" style="129" customWidth="1"/>
    <col min="7942" max="7942" width="20.25" style="129" customWidth="1"/>
    <col min="7943" max="7943" width="8.875" style="129" customWidth="1"/>
    <col min="7944" max="7944" width="3.875" style="129" customWidth="1"/>
    <col min="7945" max="7945" width="17.125" style="129" customWidth="1"/>
    <col min="7946" max="7946" width="8.125" style="129" customWidth="1"/>
    <col min="7947" max="8192" width="9" style="129"/>
    <col min="8193" max="8193" width="2.125" style="129" customWidth="1"/>
    <col min="8194" max="8194" width="3.875" style="129" customWidth="1"/>
    <col min="8195" max="8195" width="20.25" style="129" customWidth="1"/>
    <col min="8196" max="8196" width="8.75" style="129" customWidth="1"/>
    <col min="8197" max="8197" width="3.875" style="129" customWidth="1"/>
    <col min="8198" max="8198" width="20.25" style="129" customWidth="1"/>
    <col min="8199" max="8199" width="8.875" style="129" customWidth="1"/>
    <col min="8200" max="8200" width="3.875" style="129" customWidth="1"/>
    <col min="8201" max="8201" width="17.125" style="129" customWidth="1"/>
    <col min="8202" max="8202" width="8.125" style="129" customWidth="1"/>
    <col min="8203" max="8448" width="9" style="129"/>
    <col min="8449" max="8449" width="2.125" style="129" customWidth="1"/>
    <col min="8450" max="8450" width="3.875" style="129" customWidth="1"/>
    <col min="8451" max="8451" width="20.25" style="129" customWidth="1"/>
    <col min="8452" max="8452" width="8.75" style="129" customWidth="1"/>
    <col min="8453" max="8453" width="3.875" style="129" customWidth="1"/>
    <col min="8454" max="8454" width="20.25" style="129" customWidth="1"/>
    <col min="8455" max="8455" width="8.875" style="129" customWidth="1"/>
    <col min="8456" max="8456" width="3.875" style="129" customWidth="1"/>
    <col min="8457" max="8457" width="17.125" style="129" customWidth="1"/>
    <col min="8458" max="8458" width="8.125" style="129" customWidth="1"/>
    <col min="8459" max="8704" width="9" style="129"/>
    <col min="8705" max="8705" width="2.125" style="129" customWidth="1"/>
    <col min="8706" max="8706" width="3.875" style="129" customWidth="1"/>
    <col min="8707" max="8707" width="20.25" style="129" customWidth="1"/>
    <col min="8708" max="8708" width="8.75" style="129" customWidth="1"/>
    <col min="8709" max="8709" width="3.875" style="129" customWidth="1"/>
    <col min="8710" max="8710" width="20.25" style="129" customWidth="1"/>
    <col min="8711" max="8711" width="8.875" style="129" customWidth="1"/>
    <col min="8712" max="8712" width="3.875" style="129" customWidth="1"/>
    <col min="8713" max="8713" width="17.125" style="129" customWidth="1"/>
    <col min="8714" max="8714" width="8.125" style="129" customWidth="1"/>
    <col min="8715" max="8960" width="9" style="129"/>
    <col min="8961" max="8961" width="2.125" style="129" customWidth="1"/>
    <col min="8962" max="8962" width="3.875" style="129" customWidth="1"/>
    <col min="8963" max="8963" width="20.25" style="129" customWidth="1"/>
    <col min="8964" max="8964" width="8.75" style="129" customWidth="1"/>
    <col min="8965" max="8965" width="3.875" style="129" customWidth="1"/>
    <col min="8966" max="8966" width="20.25" style="129" customWidth="1"/>
    <col min="8967" max="8967" width="8.875" style="129" customWidth="1"/>
    <col min="8968" max="8968" width="3.875" style="129" customWidth="1"/>
    <col min="8969" max="8969" width="17.125" style="129" customWidth="1"/>
    <col min="8970" max="8970" width="8.125" style="129" customWidth="1"/>
    <col min="8971" max="9216" width="9" style="129"/>
    <col min="9217" max="9217" width="2.125" style="129" customWidth="1"/>
    <col min="9218" max="9218" width="3.875" style="129" customWidth="1"/>
    <col min="9219" max="9219" width="20.25" style="129" customWidth="1"/>
    <col min="9220" max="9220" width="8.75" style="129" customWidth="1"/>
    <col min="9221" max="9221" width="3.875" style="129" customWidth="1"/>
    <col min="9222" max="9222" width="20.25" style="129" customWidth="1"/>
    <col min="9223" max="9223" width="8.875" style="129" customWidth="1"/>
    <col min="9224" max="9224" width="3.875" style="129" customWidth="1"/>
    <col min="9225" max="9225" width="17.125" style="129" customWidth="1"/>
    <col min="9226" max="9226" width="8.125" style="129" customWidth="1"/>
    <col min="9227" max="9472" width="9" style="129"/>
    <col min="9473" max="9473" width="2.125" style="129" customWidth="1"/>
    <col min="9474" max="9474" width="3.875" style="129" customWidth="1"/>
    <col min="9475" max="9475" width="20.25" style="129" customWidth="1"/>
    <col min="9476" max="9476" width="8.75" style="129" customWidth="1"/>
    <col min="9477" max="9477" width="3.875" style="129" customWidth="1"/>
    <col min="9478" max="9478" width="20.25" style="129" customWidth="1"/>
    <col min="9479" max="9479" width="8.875" style="129" customWidth="1"/>
    <col min="9480" max="9480" width="3.875" style="129" customWidth="1"/>
    <col min="9481" max="9481" width="17.125" style="129" customWidth="1"/>
    <col min="9482" max="9482" width="8.125" style="129" customWidth="1"/>
    <col min="9483" max="9728" width="9" style="129"/>
    <col min="9729" max="9729" width="2.125" style="129" customWidth="1"/>
    <col min="9730" max="9730" width="3.875" style="129" customWidth="1"/>
    <col min="9731" max="9731" width="20.25" style="129" customWidth="1"/>
    <col min="9732" max="9732" width="8.75" style="129" customWidth="1"/>
    <col min="9733" max="9733" width="3.875" style="129" customWidth="1"/>
    <col min="9734" max="9734" width="20.25" style="129" customWidth="1"/>
    <col min="9735" max="9735" width="8.875" style="129" customWidth="1"/>
    <col min="9736" max="9736" width="3.875" style="129" customWidth="1"/>
    <col min="9737" max="9737" width="17.125" style="129" customWidth="1"/>
    <col min="9738" max="9738" width="8.125" style="129" customWidth="1"/>
    <col min="9739" max="9984" width="9" style="129"/>
    <col min="9985" max="9985" width="2.125" style="129" customWidth="1"/>
    <col min="9986" max="9986" width="3.875" style="129" customWidth="1"/>
    <col min="9987" max="9987" width="20.25" style="129" customWidth="1"/>
    <col min="9988" max="9988" width="8.75" style="129" customWidth="1"/>
    <col min="9989" max="9989" width="3.875" style="129" customWidth="1"/>
    <col min="9990" max="9990" width="20.25" style="129" customWidth="1"/>
    <col min="9991" max="9991" width="8.875" style="129" customWidth="1"/>
    <col min="9992" max="9992" width="3.875" style="129" customWidth="1"/>
    <col min="9993" max="9993" width="17.125" style="129" customWidth="1"/>
    <col min="9994" max="9994" width="8.125" style="129" customWidth="1"/>
    <col min="9995" max="10240" width="9" style="129"/>
    <col min="10241" max="10241" width="2.125" style="129" customWidth="1"/>
    <col min="10242" max="10242" width="3.875" style="129" customWidth="1"/>
    <col min="10243" max="10243" width="20.25" style="129" customWidth="1"/>
    <col min="10244" max="10244" width="8.75" style="129" customWidth="1"/>
    <col min="10245" max="10245" width="3.875" style="129" customWidth="1"/>
    <col min="10246" max="10246" width="20.25" style="129" customWidth="1"/>
    <col min="10247" max="10247" width="8.875" style="129" customWidth="1"/>
    <col min="10248" max="10248" width="3.875" style="129" customWidth="1"/>
    <col min="10249" max="10249" width="17.125" style="129" customWidth="1"/>
    <col min="10250" max="10250" width="8.125" style="129" customWidth="1"/>
    <col min="10251" max="10496" width="9" style="129"/>
    <col min="10497" max="10497" width="2.125" style="129" customWidth="1"/>
    <col min="10498" max="10498" width="3.875" style="129" customWidth="1"/>
    <col min="10499" max="10499" width="20.25" style="129" customWidth="1"/>
    <col min="10500" max="10500" width="8.75" style="129" customWidth="1"/>
    <col min="10501" max="10501" width="3.875" style="129" customWidth="1"/>
    <col min="10502" max="10502" width="20.25" style="129" customWidth="1"/>
    <col min="10503" max="10503" width="8.875" style="129" customWidth="1"/>
    <col min="10504" max="10504" width="3.875" style="129" customWidth="1"/>
    <col min="10505" max="10505" width="17.125" style="129" customWidth="1"/>
    <col min="10506" max="10506" width="8.125" style="129" customWidth="1"/>
    <col min="10507" max="10752" width="9" style="129"/>
    <col min="10753" max="10753" width="2.125" style="129" customWidth="1"/>
    <col min="10754" max="10754" width="3.875" style="129" customWidth="1"/>
    <col min="10755" max="10755" width="20.25" style="129" customWidth="1"/>
    <col min="10756" max="10756" width="8.75" style="129" customWidth="1"/>
    <col min="10757" max="10757" width="3.875" style="129" customWidth="1"/>
    <col min="10758" max="10758" width="20.25" style="129" customWidth="1"/>
    <col min="10759" max="10759" width="8.875" style="129" customWidth="1"/>
    <col min="10760" max="10760" width="3.875" style="129" customWidth="1"/>
    <col min="10761" max="10761" width="17.125" style="129" customWidth="1"/>
    <col min="10762" max="10762" width="8.125" style="129" customWidth="1"/>
    <col min="10763" max="11008" width="9" style="129"/>
    <col min="11009" max="11009" width="2.125" style="129" customWidth="1"/>
    <col min="11010" max="11010" width="3.875" style="129" customWidth="1"/>
    <col min="11011" max="11011" width="20.25" style="129" customWidth="1"/>
    <col min="11012" max="11012" width="8.75" style="129" customWidth="1"/>
    <col min="11013" max="11013" width="3.875" style="129" customWidth="1"/>
    <col min="11014" max="11014" width="20.25" style="129" customWidth="1"/>
    <col min="11015" max="11015" width="8.875" style="129" customWidth="1"/>
    <col min="11016" max="11016" width="3.875" style="129" customWidth="1"/>
    <col min="11017" max="11017" width="17.125" style="129" customWidth="1"/>
    <col min="11018" max="11018" width="8.125" style="129" customWidth="1"/>
    <col min="11019" max="11264" width="9" style="129"/>
    <col min="11265" max="11265" width="2.125" style="129" customWidth="1"/>
    <col min="11266" max="11266" width="3.875" style="129" customWidth="1"/>
    <col min="11267" max="11267" width="20.25" style="129" customWidth="1"/>
    <col min="11268" max="11268" width="8.75" style="129" customWidth="1"/>
    <col min="11269" max="11269" width="3.875" style="129" customWidth="1"/>
    <col min="11270" max="11270" width="20.25" style="129" customWidth="1"/>
    <col min="11271" max="11271" width="8.875" style="129" customWidth="1"/>
    <col min="11272" max="11272" width="3.875" style="129" customWidth="1"/>
    <col min="11273" max="11273" width="17.125" style="129" customWidth="1"/>
    <col min="11274" max="11274" width="8.125" style="129" customWidth="1"/>
    <col min="11275" max="11520" width="9" style="129"/>
    <col min="11521" max="11521" width="2.125" style="129" customWidth="1"/>
    <col min="11522" max="11522" width="3.875" style="129" customWidth="1"/>
    <col min="11523" max="11523" width="20.25" style="129" customWidth="1"/>
    <col min="11524" max="11524" width="8.75" style="129" customWidth="1"/>
    <col min="11525" max="11525" width="3.875" style="129" customWidth="1"/>
    <col min="11526" max="11526" width="20.25" style="129" customWidth="1"/>
    <col min="11527" max="11527" width="8.875" style="129" customWidth="1"/>
    <col min="11528" max="11528" width="3.875" style="129" customWidth="1"/>
    <col min="11529" max="11529" width="17.125" style="129" customWidth="1"/>
    <col min="11530" max="11530" width="8.125" style="129" customWidth="1"/>
    <col min="11531" max="11776" width="9" style="129"/>
    <col min="11777" max="11777" width="2.125" style="129" customWidth="1"/>
    <col min="11778" max="11778" width="3.875" style="129" customWidth="1"/>
    <col min="11779" max="11779" width="20.25" style="129" customWidth="1"/>
    <col min="11780" max="11780" width="8.75" style="129" customWidth="1"/>
    <col min="11781" max="11781" width="3.875" style="129" customWidth="1"/>
    <col min="11782" max="11782" width="20.25" style="129" customWidth="1"/>
    <col min="11783" max="11783" width="8.875" style="129" customWidth="1"/>
    <col min="11784" max="11784" width="3.875" style="129" customWidth="1"/>
    <col min="11785" max="11785" width="17.125" style="129" customWidth="1"/>
    <col min="11786" max="11786" width="8.125" style="129" customWidth="1"/>
    <col min="11787" max="12032" width="9" style="129"/>
    <col min="12033" max="12033" width="2.125" style="129" customWidth="1"/>
    <col min="12034" max="12034" width="3.875" style="129" customWidth="1"/>
    <col min="12035" max="12035" width="20.25" style="129" customWidth="1"/>
    <col min="12036" max="12036" width="8.75" style="129" customWidth="1"/>
    <col min="12037" max="12037" width="3.875" style="129" customWidth="1"/>
    <col min="12038" max="12038" width="20.25" style="129" customWidth="1"/>
    <col min="12039" max="12039" width="8.875" style="129" customWidth="1"/>
    <col min="12040" max="12040" width="3.875" style="129" customWidth="1"/>
    <col min="12041" max="12041" width="17.125" style="129" customWidth="1"/>
    <col min="12042" max="12042" width="8.125" style="129" customWidth="1"/>
    <col min="12043" max="12288" width="9" style="129"/>
    <col min="12289" max="12289" width="2.125" style="129" customWidth="1"/>
    <col min="12290" max="12290" width="3.875" style="129" customWidth="1"/>
    <col min="12291" max="12291" width="20.25" style="129" customWidth="1"/>
    <col min="12292" max="12292" width="8.75" style="129" customWidth="1"/>
    <col min="12293" max="12293" width="3.875" style="129" customWidth="1"/>
    <col min="12294" max="12294" width="20.25" style="129" customWidth="1"/>
    <col min="12295" max="12295" width="8.875" style="129" customWidth="1"/>
    <col min="12296" max="12296" width="3.875" style="129" customWidth="1"/>
    <col min="12297" max="12297" width="17.125" style="129" customWidth="1"/>
    <col min="12298" max="12298" width="8.125" style="129" customWidth="1"/>
    <col min="12299" max="12544" width="9" style="129"/>
    <col min="12545" max="12545" width="2.125" style="129" customWidth="1"/>
    <col min="12546" max="12546" width="3.875" style="129" customWidth="1"/>
    <col min="12547" max="12547" width="20.25" style="129" customWidth="1"/>
    <col min="12548" max="12548" width="8.75" style="129" customWidth="1"/>
    <col min="12549" max="12549" width="3.875" style="129" customWidth="1"/>
    <col min="12550" max="12550" width="20.25" style="129" customWidth="1"/>
    <col min="12551" max="12551" width="8.875" style="129" customWidth="1"/>
    <col min="12552" max="12552" width="3.875" style="129" customWidth="1"/>
    <col min="12553" max="12553" width="17.125" style="129" customWidth="1"/>
    <col min="12554" max="12554" width="8.125" style="129" customWidth="1"/>
    <col min="12555" max="12800" width="9" style="129"/>
    <col min="12801" max="12801" width="2.125" style="129" customWidth="1"/>
    <col min="12802" max="12802" width="3.875" style="129" customWidth="1"/>
    <col min="12803" max="12803" width="20.25" style="129" customWidth="1"/>
    <col min="12804" max="12804" width="8.75" style="129" customWidth="1"/>
    <col min="12805" max="12805" width="3.875" style="129" customWidth="1"/>
    <col min="12806" max="12806" width="20.25" style="129" customWidth="1"/>
    <col min="12807" max="12807" width="8.875" style="129" customWidth="1"/>
    <col min="12808" max="12808" width="3.875" style="129" customWidth="1"/>
    <col min="12809" max="12809" width="17.125" style="129" customWidth="1"/>
    <col min="12810" max="12810" width="8.125" style="129" customWidth="1"/>
    <col min="12811" max="13056" width="9" style="129"/>
    <col min="13057" max="13057" width="2.125" style="129" customWidth="1"/>
    <col min="13058" max="13058" width="3.875" style="129" customWidth="1"/>
    <col min="13059" max="13059" width="20.25" style="129" customWidth="1"/>
    <col min="13060" max="13060" width="8.75" style="129" customWidth="1"/>
    <col min="13061" max="13061" width="3.875" style="129" customWidth="1"/>
    <col min="13062" max="13062" width="20.25" style="129" customWidth="1"/>
    <col min="13063" max="13063" width="8.875" style="129" customWidth="1"/>
    <col min="13064" max="13064" width="3.875" style="129" customWidth="1"/>
    <col min="13065" max="13065" width="17.125" style="129" customWidth="1"/>
    <col min="13066" max="13066" width="8.125" style="129" customWidth="1"/>
    <col min="13067" max="13312" width="9" style="129"/>
    <col min="13313" max="13313" width="2.125" style="129" customWidth="1"/>
    <col min="13314" max="13314" width="3.875" style="129" customWidth="1"/>
    <col min="13315" max="13315" width="20.25" style="129" customWidth="1"/>
    <col min="13316" max="13316" width="8.75" style="129" customWidth="1"/>
    <col min="13317" max="13317" width="3.875" style="129" customWidth="1"/>
    <col min="13318" max="13318" width="20.25" style="129" customWidth="1"/>
    <col min="13319" max="13319" width="8.875" style="129" customWidth="1"/>
    <col min="13320" max="13320" width="3.875" style="129" customWidth="1"/>
    <col min="13321" max="13321" width="17.125" style="129" customWidth="1"/>
    <col min="13322" max="13322" width="8.125" style="129" customWidth="1"/>
    <col min="13323" max="13568" width="9" style="129"/>
    <col min="13569" max="13569" width="2.125" style="129" customWidth="1"/>
    <col min="13570" max="13570" width="3.875" style="129" customWidth="1"/>
    <col min="13571" max="13571" width="20.25" style="129" customWidth="1"/>
    <col min="13572" max="13572" width="8.75" style="129" customWidth="1"/>
    <col min="13573" max="13573" width="3.875" style="129" customWidth="1"/>
    <col min="13574" max="13574" width="20.25" style="129" customWidth="1"/>
    <col min="13575" max="13575" width="8.875" style="129" customWidth="1"/>
    <col min="13576" max="13576" width="3.875" style="129" customWidth="1"/>
    <col min="13577" max="13577" width="17.125" style="129" customWidth="1"/>
    <col min="13578" max="13578" width="8.125" style="129" customWidth="1"/>
    <col min="13579" max="13824" width="9" style="129"/>
    <col min="13825" max="13825" width="2.125" style="129" customWidth="1"/>
    <col min="13826" max="13826" width="3.875" style="129" customWidth="1"/>
    <col min="13827" max="13827" width="20.25" style="129" customWidth="1"/>
    <col min="13828" max="13828" width="8.75" style="129" customWidth="1"/>
    <col min="13829" max="13829" width="3.875" style="129" customWidth="1"/>
    <col min="13830" max="13830" width="20.25" style="129" customWidth="1"/>
    <col min="13831" max="13831" width="8.875" style="129" customWidth="1"/>
    <col min="13832" max="13832" width="3.875" style="129" customWidth="1"/>
    <col min="13833" max="13833" width="17.125" style="129" customWidth="1"/>
    <col min="13834" max="13834" width="8.125" style="129" customWidth="1"/>
    <col min="13835" max="14080" width="9" style="129"/>
    <col min="14081" max="14081" width="2.125" style="129" customWidth="1"/>
    <col min="14082" max="14082" width="3.875" style="129" customWidth="1"/>
    <col min="14083" max="14083" width="20.25" style="129" customWidth="1"/>
    <col min="14084" max="14084" width="8.75" style="129" customWidth="1"/>
    <col min="14085" max="14085" width="3.875" style="129" customWidth="1"/>
    <col min="14086" max="14086" width="20.25" style="129" customWidth="1"/>
    <col min="14087" max="14087" width="8.875" style="129" customWidth="1"/>
    <col min="14088" max="14088" width="3.875" style="129" customWidth="1"/>
    <col min="14089" max="14089" width="17.125" style="129" customWidth="1"/>
    <col min="14090" max="14090" width="8.125" style="129" customWidth="1"/>
    <col min="14091" max="14336" width="9" style="129"/>
    <col min="14337" max="14337" width="2.125" style="129" customWidth="1"/>
    <col min="14338" max="14338" width="3.875" style="129" customWidth="1"/>
    <col min="14339" max="14339" width="20.25" style="129" customWidth="1"/>
    <col min="14340" max="14340" width="8.75" style="129" customWidth="1"/>
    <col min="14341" max="14341" width="3.875" style="129" customWidth="1"/>
    <col min="14342" max="14342" width="20.25" style="129" customWidth="1"/>
    <col min="14343" max="14343" width="8.875" style="129" customWidth="1"/>
    <col min="14344" max="14344" width="3.875" style="129" customWidth="1"/>
    <col min="14345" max="14345" width="17.125" style="129" customWidth="1"/>
    <col min="14346" max="14346" width="8.125" style="129" customWidth="1"/>
    <col min="14347" max="14592" width="9" style="129"/>
    <col min="14593" max="14593" width="2.125" style="129" customWidth="1"/>
    <col min="14594" max="14594" width="3.875" style="129" customWidth="1"/>
    <col min="14595" max="14595" width="20.25" style="129" customWidth="1"/>
    <col min="14596" max="14596" width="8.75" style="129" customWidth="1"/>
    <col min="14597" max="14597" width="3.875" style="129" customWidth="1"/>
    <col min="14598" max="14598" width="20.25" style="129" customWidth="1"/>
    <col min="14599" max="14599" width="8.875" style="129" customWidth="1"/>
    <col min="14600" max="14600" width="3.875" style="129" customWidth="1"/>
    <col min="14601" max="14601" width="17.125" style="129" customWidth="1"/>
    <col min="14602" max="14602" width="8.125" style="129" customWidth="1"/>
    <col min="14603" max="14848" width="9" style="129"/>
    <col min="14849" max="14849" width="2.125" style="129" customWidth="1"/>
    <col min="14850" max="14850" width="3.875" style="129" customWidth="1"/>
    <col min="14851" max="14851" width="20.25" style="129" customWidth="1"/>
    <col min="14852" max="14852" width="8.75" style="129" customWidth="1"/>
    <col min="14853" max="14853" width="3.875" style="129" customWidth="1"/>
    <col min="14854" max="14854" width="20.25" style="129" customWidth="1"/>
    <col min="14855" max="14855" width="8.875" style="129" customWidth="1"/>
    <col min="14856" max="14856" width="3.875" style="129" customWidth="1"/>
    <col min="14857" max="14857" width="17.125" style="129" customWidth="1"/>
    <col min="14858" max="14858" width="8.125" style="129" customWidth="1"/>
    <col min="14859" max="15104" width="9" style="129"/>
    <col min="15105" max="15105" width="2.125" style="129" customWidth="1"/>
    <col min="15106" max="15106" width="3.875" style="129" customWidth="1"/>
    <col min="15107" max="15107" width="20.25" style="129" customWidth="1"/>
    <col min="15108" max="15108" width="8.75" style="129" customWidth="1"/>
    <col min="15109" max="15109" width="3.875" style="129" customWidth="1"/>
    <col min="15110" max="15110" width="20.25" style="129" customWidth="1"/>
    <col min="15111" max="15111" width="8.875" style="129" customWidth="1"/>
    <col min="15112" max="15112" width="3.875" style="129" customWidth="1"/>
    <col min="15113" max="15113" width="17.125" style="129" customWidth="1"/>
    <col min="15114" max="15114" width="8.125" style="129" customWidth="1"/>
    <col min="15115" max="15360" width="9" style="129"/>
    <col min="15361" max="15361" width="2.125" style="129" customWidth="1"/>
    <col min="15362" max="15362" width="3.875" style="129" customWidth="1"/>
    <col min="15363" max="15363" width="20.25" style="129" customWidth="1"/>
    <col min="15364" max="15364" width="8.75" style="129" customWidth="1"/>
    <col min="15365" max="15365" width="3.875" style="129" customWidth="1"/>
    <col min="15366" max="15366" width="20.25" style="129" customWidth="1"/>
    <col min="15367" max="15367" width="8.875" style="129" customWidth="1"/>
    <col min="15368" max="15368" width="3.875" style="129" customWidth="1"/>
    <col min="15369" max="15369" width="17.125" style="129" customWidth="1"/>
    <col min="15370" max="15370" width="8.125" style="129" customWidth="1"/>
    <col min="15371" max="15616" width="9" style="129"/>
    <col min="15617" max="15617" width="2.125" style="129" customWidth="1"/>
    <col min="15618" max="15618" width="3.875" style="129" customWidth="1"/>
    <col min="15619" max="15619" width="20.25" style="129" customWidth="1"/>
    <col min="15620" max="15620" width="8.75" style="129" customWidth="1"/>
    <col min="15621" max="15621" width="3.875" style="129" customWidth="1"/>
    <col min="15622" max="15622" width="20.25" style="129" customWidth="1"/>
    <col min="15623" max="15623" width="8.875" style="129" customWidth="1"/>
    <col min="15624" max="15624" width="3.875" style="129" customWidth="1"/>
    <col min="15625" max="15625" width="17.125" style="129" customWidth="1"/>
    <col min="15626" max="15626" width="8.125" style="129" customWidth="1"/>
    <col min="15627" max="15872" width="9" style="129"/>
    <col min="15873" max="15873" width="2.125" style="129" customWidth="1"/>
    <col min="15874" max="15874" width="3.875" style="129" customWidth="1"/>
    <col min="15875" max="15875" width="20.25" style="129" customWidth="1"/>
    <col min="15876" max="15876" width="8.75" style="129" customWidth="1"/>
    <col min="15877" max="15877" width="3.875" style="129" customWidth="1"/>
    <col min="15878" max="15878" width="20.25" style="129" customWidth="1"/>
    <col min="15879" max="15879" width="8.875" style="129" customWidth="1"/>
    <col min="15880" max="15880" width="3.875" style="129" customWidth="1"/>
    <col min="15881" max="15881" width="17.125" style="129" customWidth="1"/>
    <col min="15882" max="15882" width="8.125" style="129" customWidth="1"/>
    <col min="15883" max="16128" width="9" style="129"/>
    <col min="16129" max="16129" width="2.125" style="129" customWidth="1"/>
    <col min="16130" max="16130" width="3.875" style="129" customWidth="1"/>
    <col min="16131" max="16131" width="20.25" style="129" customWidth="1"/>
    <col min="16132" max="16132" width="8.75" style="129" customWidth="1"/>
    <col min="16133" max="16133" width="3.875" style="129" customWidth="1"/>
    <col min="16134" max="16134" width="20.25" style="129" customWidth="1"/>
    <col min="16135" max="16135" width="8.875" style="129" customWidth="1"/>
    <col min="16136" max="16136" width="3.875" style="129" customWidth="1"/>
    <col min="16137" max="16137" width="17.125" style="129" customWidth="1"/>
    <col min="16138" max="16138" width="8.125" style="129" customWidth="1"/>
    <col min="16139" max="16384" width="9" style="129"/>
  </cols>
  <sheetData>
    <row r="1" spans="1:14" ht="17.25">
      <c r="B1" s="3315" t="s">
        <v>5785</v>
      </c>
      <c r="C1" s="3301"/>
      <c r="D1" s="3301"/>
      <c r="E1" s="3301"/>
      <c r="F1" s="3301"/>
      <c r="G1" s="3301"/>
      <c r="H1" s="3301"/>
      <c r="I1" s="3301"/>
      <c r="J1" s="3301"/>
    </row>
    <row r="2" spans="1:14">
      <c r="B2" s="2894"/>
      <c r="C2" s="2915"/>
      <c r="D2" s="2915"/>
      <c r="E2" s="2894"/>
      <c r="F2" s="2894"/>
      <c r="G2" s="2894"/>
      <c r="H2" s="2894"/>
      <c r="I2" s="2894"/>
      <c r="J2" s="3254" t="s">
        <v>5786</v>
      </c>
    </row>
    <row r="3" spans="1:14">
      <c r="B3" s="3255" t="s">
        <v>5787</v>
      </c>
      <c r="C3" s="3256"/>
      <c r="D3" s="2875" t="s">
        <v>5788</v>
      </c>
      <c r="E3" s="3257" t="s">
        <v>5787</v>
      </c>
      <c r="F3" s="3258"/>
      <c r="G3" s="2875" t="s">
        <v>5788</v>
      </c>
      <c r="H3" s="3257" t="s">
        <v>5787</v>
      </c>
      <c r="I3" s="3258"/>
      <c r="J3" s="2875" t="s">
        <v>5788</v>
      </c>
    </row>
    <row r="4" spans="1:14">
      <c r="B4" s="4459" t="s">
        <v>252</v>
      </c>
      <c r="C4" s="4113"/>
      <c r="D4" s="3259">
        <v>3268</v>
      </c>
      <c r="E4" s="4458" t="s">
        <v>5789</v>
      </c>
      <c r="F4" s="3835"/>
      <c r="G4" s="3260">
        <v>246</v>
      </c>
      <c r="H4" s="4458" t="s">
        <v>5790</v>
      </c>
      <c r="I4" s="3835"/>
      <c r="J4" s="3260">
        <v>297</v>
      </c>
      <c r="L4" s="634"/>
      <c r="M4" s="634"/>
      <c r="N4" s="634"/>
    </row>
    <row r="5" spans="1:14">
      <c r="B5" s="2208"/>
      <c r="C5" s="2216"/>
      <c r="D5" s="3261"/>
      <c r="E5" s="2216"/>
      <c r="F5" s="3262" t="s">
        <v>5791</v>
      </c>
      <c r="G5" s="2952">
        <v>18</v>
      </c>
      <c r="H5" s="4458" t="s">
        <v>5792</v>
      </c>
      <c r="I5" s="3835"/>
      <c r="J5" s="2952">
        <v>57</v>
      </c>
      <c r="L5" s="634"/>
      <c r="M5" s="634"/>
      <c r="N5" s="634"/>
    </row>
    <row r="6" spans="1:14">
      <c r="B6" s="4458" t="s">
        <v>5793</v>
      </c>
      <c r="C6" s="3835"/>
      <c r="D6" s="3261">
        <v>41</v>
      </c>
      <c r="E6" s="2216"/>
      <c r="F6" s="3262" t="s">
        <v>5794</v>
      </c>
      <c r="G6" s="2952">
        <v>13</v>
      </c>
      <c r="H6" s="2216"/>
      <c r="I6" s="3263" t="s">
        <v>5795</v>
      </c>
      <c r="J6" s="2952">
        <v>16</v>
      </c>
      <c r="L6" s="634"/>
      <c r="M6" s="634"/>
      <c r="N6" s="634"/>
    </row>
    <row r="7" spans="1:14">
      <c r="B7" s="2208"/>
      <c r="C7" s="3263" t="s">
        <v>5796</v>
      </c>
      <c r="D7" s="3261">
        <v>9</v>
      </c>
      <c r="E7" s="2216"/>
      <c r="F7" s="3262" t="s">
        <v>5797</v>
      </c>
      <c r="G7" s="2952">
        <v>23</v>
      </c>
      <c r="H7" s="2216"/>
      <c r="I7" s="3263" t="s">
        <v>5798</v>
      </c>
      <c r="J7" s="2952">
        <v>16</v>
      </c>
      <c r="L7" s="634"/>
      <c r="M7" s="634"/>
      <c r="N7" s="634"/>
    </row>
    <row r="8" spans="1:14">
      <c r="B8" s="3264"/>
      <c r="C8" s="3263" t="s">
        <v>5799</v>
      </c>
      <c r="D8" s="3261">
        <v>14</v>
      </c>
      <c r="E8" s="2216"/>
      <c r="F8" s="3262" t="s">
        <v>5800</v>
      </c>
      <c r="G8" s="2952">
        <v>26</v>
      </c>
      <c r="H8" s="2216"/>
      <c r="I8" s="3263" t="s">
        <v>5801</v>
      </c>
      <c r="J8" s="2952">
        <v>11</v>
      </c>
      <c r="L8" s="634"/>
      <c r="M8" s="634"/>
      <c r="N8" s="634"/>
    </row>
    <row r="9" spans="1:14">
      <c r="B9" s="3264"/>
      <c r="C9" s="3265" t="s">
        <v>5802</v>
      </c>
      <c r="D9" s="3261">
        <v>7</v>
      </c>
      <c r="E9" s="2216"/>
      <c r="F9" s="3262" t="s">
        <v>5803</v>
      </c>
      <c r="G9" s="2952">
        <v>35</v>
      </c>
      <c r="H9" s="2216"/>
      <c r="I9" s="3263" t="s">
        <v>5804</v>
      </c>
      <c r="J9" s="2952">
        <v>14</v>
      </c>
      <c r="L9" s="634"/>
      <c r="M9" s="301"/>
      <c r="N9" s="634"/>
    </row>
    <row r="10" spans="1:14">
      <c r="B10" s="3264"/>
      <c r="C10" s="3263" t="s">
        <v>5805</v>
      </c>
      <c r="D10" s="3261">
        <v>11</v>
      </c>
      <c r="E10" s="2216"/>
      <c r="F10" s="3262" t="s">
        <v>5806</v>
      </c>
      <c r="G10" s="2952">
        <v>41</v>
      </c>
      <c r="H10" s="4458" t="s">
        <v>5807</v>
      </c>
      <c r="I10" s="3835"/>
      <c r="J10" s="2952">
        <v>240</v>
      </c>
      <c r="L10" s="634"/>
      <c r="M10" s="634"/>
      <c r="N10" s="634"/>
    </row>
    <row r="11" spans="1:14">
      <c r="B11" s="4458" t="s">
        <v>5808</v>
      </c>
      <c r="C11" s="3835"/>
      <c r="D11" s="3261">
        <v>83</v>
      </c>
      <c r="E11" s="2216"/>
      <c r="F11" s="3262" t="s">
        <v>5809</v>
      </c>
      <c r="G11" s="2952">
        <v>90</v>
      </c>
      <c r="H11" s="2216"/>
      <c r="I11" s="3263" t="s">
        <v>5810</v>
      </c>
      <c r="J11" s="2952">
        <v>20</v>
      </c>
      <c r="N11" s="634"/>
    </row>
    <row r="12" spans="1:14">
      <c r="B12" s="2208"/>
      <c r="C12" s="3263" t="s">
        <v>5811</v>
      </c>
      <c r="D12" s="3261">
        <v>10</v>
      </c>
      <c r="E12" s="3266"/>
      <c r="F12" s="3267" t="s">
        <v>5812</v>
      </c>
      <c r="G12" s="2952">
        <v>24</v>
      </c>
      <c r="H12" s="2216"/>
      <c r="I12" s="3263" t="s">
        <v>5813</v>
      </c>
      <c r="J12" s="2952">
        <v>28</v>
      </c>
      <c r="L12" s="634"/>
      <c r="M12" s="634"/>
      <c r="N12" s="634"/>
    </row>
    <row r="13" spans="1:14">
      <c r="B13" s="2208"/>
      <c r="C13" s="3263" t="s">
        <v>5814</v>
      </c>
      <c r="D13" s="3261">
        <v>13</v>
      </c>
      <c r="E13" s="2216"/>
      <c r="F13" s="3262" t="s">
        <v>5815</v>
      </c>
      <c r="G13" s="2952">
        <v>19</v>
      </c>
      <c r="H13" s="2216"/>
      <c r="I13" s="3263" t="s">
        <v>5816</v>
      </c>
      <c r="J13" s="2952">
        <v>54</v>
      </c>
      <c r="L13" s="634"/>
      <c r="M13" s="634"/>
      <c r="N13" s="634"/>
    </row>
    <row r="14" spans="1:14">
      <c r="A14" s="634"/>
      <c r="B14" s="2208"/>
      <c r="C14" s="3263" t="s">
        <v>5817</v>
      </c>
      <c r="D14" s="3261">
        <v>13</v>
      </c>
      <c r="E14" s="2216"/>
      <c r="F14" s="3262" t="s">
        <v>5818</v>
      </c>
      <c r="G14" s="2952">
        <v>27</v>
      </c>
      <c r="H14" s="2216"/>
      <c r="I14" s="3263" t="s">
        <v>5819</v>
      </c>
      <c r="J14" s="2952">
        <v>20</v>
      </c>
      <c r="L14" s="634"/>
      <c r="M14" s="634"/>
      <c r="N14" s="634"/>
    </row>
    <row r="15" spans="1:14">
      <c r="B15" s="2208"/>
      <c r="C15" s="3268" t="s">
        <v>5820</v>
      </c>
      <c r="D15" s="3261">
        <v>25</v>
      </c>
      <c r="E15" s="2216"/>
      <c r="F15" s="3269" t="s">
        <v>5821</v>
      </c>
      <c r="G15" s="2952">
        <v>20</v>
      </c>
      <c r="H15" s="2216"/>
      <c r="I15" s="3263" t="s">
        <v>5822</v>
      </c>
      <c r="J15" s="2952">
        <v>38</v>
      </c>
      <c r="L15" s="634"/>
      <c r="M15" s="634"/>
      <c r="N15" s="634"/>
    </row>
    <row r="16" spans="1:14">
      <c r="B16" s="2208"/>
      <c r="C16" s="3263" t="s">
        <v>5823</v>
      </c>
      <c r="D16" s="3261">
        <v>15</v>
      </c>
      <c r="E16" s="4458" t="s">
        <v>5824</v>
      </c>
      <c r="F16" s="3835"/>
      <c r="G16" s="2952">
        <v>82</v>
      </c>
      <c r="H16" s="2216"/>
      <c r="I16" s="3263" t="s">
        <v>5825</v>
      </c>
      <c r="J16" s="2952">
        <v>31</v>
      </c>
      <c r="L16" s="634"/>
      <c r="M16" s="634"/>
      <c r="N16" s="634"/>
    </row>
    <row r="17" spans="1:14">
      <c r="B17" s="2208"/>
      <c r="C17" s="3263" t="s">
        <v>5826</v>
      </c>
      <c r="D17" s="3261">
        <v>7</v>
      </c>
      <c r="E17" s="2216"/>
      <c r="F17" s="3262" t="s">
        <v>5827</v>
      </c>
      <c r="G17" s="2952">
        <v>14</v>
      </c>
      <c r="H17" s="2216"/>
      <c r="I17" s="3263" t="s">
        <v>5828</v>
      </c>
      <c r="J17" s="2952">
        <v>19</v>
      </c>
      <c r="L17" s="634"/>
      <c r="M17" s="634"/>
      <c r="N17" s="634"/>
    </row>
    <row r="18" spans="1:14">
      <c r="B18" s="4458" t="s">
        <v>5829</v>
      </c>
      <c r="C18" s="3835"/>
      <c r="D18" s="3261">
        <v>104</v>
      </c>
      <c r="E18" s="3266"/>
      <c r="F18" s="3262" t="s">
        <v>5830</v>
      </c>
      <c r="G18" s="2952">
        <v>15</v>
      </c>
      <c r="H18" s="2216"/>
      <c r="I18" s="3263" t="s">
        <v>5831</v>
      </c>
      <c r="J18" s="2952">
        <v>30</v>
      </c>
      <c r="L18" s="634"/>
      <c r="M18" s="634"/>
      <c r="N18" s="634"/>
    </row>
    <row r="19" spans="1:14">
      <c r="B19" s="2208"/>
      <c r="C19" s="3263" t="s">
        <v>5795</v>
      </c>
      <c r="D19" s="3261">
        <v>52</v>
      </c>
      <c r="E19" s="2216"/>
      <c r="F19" s="3262" t="s">
        <v>5832</v>
      </c>
      <c r="G19" s="2952">
        <v>53</v>
      </c>
      <c r="H19" s="4458" t="s">
        <v>5833</v>
      </c>
      <c r="I19" s="3835"/>
      <c r="J19" s="2952">
        <v>506</v>
      </c>
      <c r="L19" s="634"/>
      <c r="M19" s="301"/>
      <c r="N19" s="634"/>
    </row>
    <row r="20" spans="1:14">
      <c r="B20" s="2208"/>
      <c r="C20" s="3263" t="s">
        <v>5834</v>
      </c>
      <c r="D20" s="3261">
        <v>40</v>
      </c>
      <c r="E20" s="4460" t="s">
        <v>5835</v>
      </c>
      <c r="F20" s="4461"/>
      <c r="G20" s="2952">
        <v>232</v>
      </c>
      <c r="H20" s="2216"/>
      <c r="I20" s="3263" t="s">
        <v>5795</v>
      </c>
      <c r="J20" s="2952">
        <v>18</v>
      </c>
      <c r="L20" s="634"/>
      <c r="M20" s="634"/>
      <c r="N20" s="634"/>
    </row>
    <row r="21" spans="1:14">
      <c r="B21" s="2208"/>
      <c r="C21" s="3263" t="s">
        <v>5836</v>
      </c>
      <c r="D21" s="3261">
        <v>12</v>
      </c>
      <c r="E21" s="3266"/>
      <c r="F21" s="2902" t="s">
        <v>5837</v>
      </c>
      <c r="G21" s="2952">
        <v>12</v>
      </c>
      <c r="H21" s="2216"/>
      <c r="I21" s="3263" t="s">
        <v>5838</v>
      </c>
      <c r="J21" s="2952">
        <v>20</v>
      </c>
      <c r="L21" s="634"/>
      <c r="M21" s="634"/>
      <c r="N21" s="634"/>
    </row>
    <row r="22" spans="1:14">
      <c r="B22" s="4458" t="s">
        <v>5839</v>
      </c>
      <c r="C22" s="3835"/>
      <c r="D22" s="3261">
        <v>47</v>
      </c>
      <c r="E22" s="2216"/>
      <c r="F22" s="3263" t="s">
        <v>5840</v>
      </c>
      <c r="G22" s="2952">
        <v>9</v>
      </c>
      <c r="H22" s="2216"/>
      <c r="I22" s="3263" t="s">
        <v>5841</v>
      </c>
      <c r="J22" s="2952">
        <v>11</v>
      </c>
      <c r="L22" s="634"/>
      <c r="M22" s="634"/>
      <c r="N22" s="634"/>
    </row>
    <row r="23" spans="1:14">
      <c r="B23" s="2208"/>
      <c r="C23" s="3263" t="s">
        <v>5842</v>
      </c>
      <c r="D23" s="3261">
        <v>13</v>
      </c>
      <c r="E23" s="2216"/>
      <c r="F23" s="3263" t="s">
        <v>5843</v>
      </c>
      <c r="G23" s="2952">
        <v>11</v>
      </c>
      <c r="H23" s="2216"/>
      <c r="I23" s="3263" t="s">
        <v>5844</v>
      </c>
      <c r="J23" s="2952">
        <v>12</v>
      </c>
      <c r="L23" s="634"/>
      <c r="M23" s="634"/>
      <c r="N23" s="634"/>
    </row>
    <row r="24" spans="1:14">
      <c r="B24" s="2208"/>
      <c r="C24" s="3263" t="s">
        <v>5845</v>
      </c>
      <c r="D24" s="3261">
        <v>16</v>
      </c>
      <c r="E24" s="2216"/>
      <c r="F24" s="3263" t="s">
        <v>5846</v>
      </c>
      <c r="G24" s="2952">
        <v>15</v>
      </c>
      <c r="H24" s="2216"/>
      <c r="I24" s="3263" t="s">
        <v>5847</v>
      </c>
      <c r="J24" s="2952">
        <v>25</v>
      </c>
      <c r="N24" s="634"/>
    </row>
    <row r="25" spans="1:14">
      <c r="B25" s="2208"/>
      <c r="C25" s="3263" t="s">
        <v>5848</v>
      </c>
      <c r="D25" s="3261">
        <v>6</v>
      </c>
      <c r="E25" s="2216"/>
      <c r="F25" s="3263" t="s">
        <v>5849</v>
      </c>
      <c r="G25" s="2952">
        <v>14</v>
      </c>
      <c r="H25" s="2216"/>
      <c r="I25" s="3263" t="s">
        <v>5850</v>
      </c>
      <c r="J25" s="2952">
        <v>119</v>
      </c>
      <c r="N25" s="634"/>
    </row>
    <row r="26" spans="1:14">
      <c r="A26" s="634"/>
      <c r="B26" s="2208"/>
      <c r="C26" s="3263" t="s">
        <v>5851</v>
      </c>
      <c r="D26" s="3261">
        <v>12</v>
      </c>
      <c r="E26" s="2216"/>
      <c r="F26" s="3263" t="s">
        <v>5852</v>
      </c>
      <c r="G26" s="2952">
        <v>48</v>
      </c>
      <c r="H26" s="2216"/>
      <c r="I26" s="3263" t="s">
        <v>5853</v>
      </c>
      <c r="J26" s="2952">
        <v>76</v>
      </c>
      <c r="L26" s="634"/>
      <c r="M26" s="634"/>
      <c r="N26" s="634"/>
    </row>
    <row r="27" spans="1:14">
      <c r="A27" s="634"/>
      <c r="B27" s="4458" t="s">
        <v>5854</v>
      </c>
      <c r="C27" s="3835"/>
      <c r="D27" s="3261">
        <v>64</v>
      </c>
      <c r="E27" s="3266"/>
      <c r="F27" s="2902" t="s">
        <v>5855</v>
      </c>
      <c r="G27" s="2952">
        <v>123</v>
      </c>
      <c r="H27" s="2216"/>
      <c r="I27" s="3263" t="s">
        <v>5856</v>
      </c>
      <c r="J27" s="2952">
        <v>129</v>
      </c>
      <c r="L27" s="634"/>
      <c r="M27" s="634"/>
      <c r="N27" s="634"/>
    </row>
    <row r="28" spans="1:14">
      <c r="B28" s="3266"/>
      <c r="C28" s="3262" t="s">
        <v>5857</v>
      </c>
      <c r="D28" s="3261">
        <v>12</v>
      </c>
      <c r="E28" s="4460" t="s">
        <v>5858</v>
      </c>
      <c r="F28" s="4461"/>
      <c r="G28" s="2952">
        <v>37</v>
      </c>
      <c r="H28" s="2216"/>
      <c r="I28" s="3263" t="s">
        <v>5859</v>
      </c>
      <c r="J28" s="2952">
        <v>36</v>
      </c>
      <c r="L28" s="634"/>
      <c r="M28" s="634"/>
      <c r="N28" s="634"/>
    </row>
    <row r="29" spans="1:14">
      <c r="B29" s="2208"/>
      <c r="C29" s="3267" t="s">
        <v>5860</v>
      </c>
      <c r="D29" s="3261">
        <v>6</v>
      </c>
      <c r="E29" s="2216"/>
      <c r="F29" s="3262" t="s">
        <v>5861</v>
      </c>
      <c r="G29" s="2952">
        <v>8</v>
      </c>
      <c r="H29" s="2216"/>
      <c r="I29" s="3263" t="s">
        <v>5862</v>
      </c>
      <c r="J29" s="2952">
        <v>60</v>
      </c>
      <c r="L29" s="634"/>
      <c r="M29" s="634"/>
      <c r="N29" s="634"/>
    </row>
    <row r="30" spans="1:14">
      <c r="B30" s="2208"/>
      <c r="C30" s="3262" t="s">
        <v>5863</v>
      </c>
      <c r="D30" s="3261">
        <v>9</v>
      </c>
      <c r="E30" s="2216"/>
      <c r="F30" s="3262" t="s">
        <v>5864</v>
      </c>
      <c r="G30" s="2952">
        <v>6</v>
      </c>
      <c r="H30" s="4458" t="s">
        <v>5865</v>
      </c>
      <c r="I30" s="3835"/>
      <c r="J30" s="2952">
        <v>403</v>
      </c>
      <c r="L30" s="634"/>
      <c r="M30" s="634"/>
      <c r="N30" s="634"/>
    </row>
    <row r="31" spans="1:14">
      <c r="B31" s="3270"/>
      <c r="C31" s="3262" t="s">
        <v>5866</v>
      </c>
      <c r="D31" s="3261">
        <v>7</v>
      </c>
      <c r="E31" s="2216"/>
      <c r="F31" s="3262" t="s">
        <v>5867</v>
      </c>
      <c r="G31" s="2952">
        <v>8</v>
      </c>
      <c r="H31" s="4458" t="s">
        <v>5868</v>
      </c>
      <c r="I31" s="3835"/>
      <c r="J31" s="2952">
        <v>294</v>
      </c>
      <c r="N31" s="634"/>
    </row>
    <row r="32" spans="1:14">
      <c r="B32" s="2208"/>
      <c r="C32" s="3262" t="s">
        <v>5869</v>
      </c>
      <c r="D32" s="3261">
        <v>18</v>
      </c>
      <c r="E32" s="2216"/>
      <c r="F32" s="3262" t="s">
        <v>5870</v>
      </c>
      <c r="G32" s="2952">
        <v>15</v>
      </c>
      <c r="H32" s="2216"/>
      <c r="I32" s="3263" t="s">
        <v>5795</v>
      </c>
      <c r="J32" s="2952">
        <v>12</v>
      </c>
      <c r="N32" s="634"/>
    </row>
    <row r="33" spans="1:17">
      <c r="B33" s="2208"/>
      <c r="C33" s="3262" t="s">
        <v>5871</v>
      </c>
      <c r="D33" s="3261">
        <v>12</v>
      </c>
      <c r="E33" s="4460" t="s">
        <v>5872</v>
      </c>
      <c r="F33" s="4461"/>
      <c r="G33" s="2952">
        <v>121</v>
      </c>
      <c r="H33" s="2216"/>
      <c r="I33" s="3263" t="s">
        <v>5873</v>
      </c>
      <c r="J33" s="2952">
        <v>6</v>
      </c>
      <c r="L33" s="634"/>
      <c r="M33" s="634"/>
      <c r="N33" s="634"/>
    </row>
    <row r="34" spans="1:17">
      <c r="B34" s="4458" t="s">
        <v>5874</v>
      </c>
      <c r="C34" s="3835"/>
      <c r="D34" s="3261">
        <v>139</v>
      </c>
      <c r="E34" s="2216"/>
      <c r="F34" s="3271" t="s">
        <v>5875</v>
      </c>
      <c r="G34" s="2952">
        <v>15</v>
      </c>
      <c r="H34" s="2216"/>
      <c r="I34" s="3263" t="s">
        <v>5876</v>
      </c>
      <c r="J34" s="2952">
        <v>10</v>
      </c>
      <c r="L34" s="634"/>
      <c r="M34" s="634"/>
      <c r="N34" s="634"/>
    </row>
    <row r="35" spans="1:17">
      <c r="A35" s="634"/>
      <c r="B35" s="2208"/>
      <c r="C35" s="3263" t="s">
        <v>5877</v>
      </c>
      <c r="D35" s="3261">
        <v>11</v>
      </c>
      <c r="E35" s="3266"/>
      <c r="F35" s="2902" t="s">
        <v>5878</v>
      </c>
      <c r="G35" s="2952">
        <v>12</v>
      </c>
      <c r="H35" s="2216"/>
      <c r="I35" s="3263" t="s">
        <v>5879</v>
      </c>
      <c r="J35" s="2952">
        <v>11</v>
      </c>
      <c r="L35" s="634"/>
      <c r="M35" s="634"/>
      <c r="N35" s="634"/>
      <c r="Q35"/>
    </row>
    <row r="36" spans="1:17">
      <c r="B36" s="2208"/>
      <c r="C36" s="3263" t="s">
        <v>5880</v>
      </c>
      <c r="D36" s="3261">
        <v>44</v>
      </c>
      <c r="E36" s="2216"/>
      <c r="F36" s="3263" t="s">
        <v>5881</v>
      </c>
      <c r="G36" s="2952">
        <v>12</v>
      </c>
      <c r="H36" s="2216"/>
      <c r="I36" s="3263" t="s">
        <v>5882</v>
      </c>
      <c r="J36" s="2952">
        <v>245</v>
      </c>
      <c r="L36" s="634"/>
      <c r="M36" s="634"/>
      <c r="N36" s="634"/>
      <c r="Q36"/>
    </row>
    <row r="37" spans="1:17">
      <c r="A37" s="634"/>
      <c r="B37" s="3270"/>
      <c r="C37" s="3263" t="s">
        <v>5883</v>
      </c>
      <c r="D37" s="3261">
        <v>37</v>
      </c>
      <c r="E37" s="2216"/>
      <c r="F37" s="3263" t="s">
        <v>5884</v>
      </c>
      <c r="G37" s="2952">
        <v>41</v>
      </c>
      <c r="H37" s="2216"/>
      <c r="I37" s="3263" t="s">
        <v>5885</v>
      </c>
      <c r="J37" s="2952">
        <v>10</v>
      </c>
      <c r="L37" s="634"/>
      <c r="M37" s="634"/>
      <c r="N37" s="634"/>
      <c r="Q37"/>
    </row>
    <row r="38" spans="1:17" ht="13.5" customHeight="1">
      <c r="A38" s="634"/>
      <c r="B38" s="2208"/>
      <c r="C38" s="3263" t="s">
        <v>5886</v>
      </c>
      <c r="D38" s="3261">
        <v>47</v>
      </c>
      <c r="E38" s="2216"/>
      <c r="F38" s="3263" t="s">
        <v>5887</v>
      </c>
      <c r="G38" s="2952">
        <v>15</v>
      </c>
      <c r="H38" s="4460" t="s">
        <v>5888</v>
      </c>
      <c r="I38" s="4461"/>
      <c r="J38" s="2952">
        <v>28</v>
      </c>
      <c r="L38" s="634"/>
      <c r="M38" s="301"/>
      <c r="N38" s="634"/>
      <c r="Q38"/>
    </row>
    <row r="39" spans="1:17">
      <c r="A39" s="634"/>
      <c r="B39" s="4462" t="s">
        <v>5889</v>
      </c>
      <c r="C39" s="4463"/>
      <c r="D39" s="3261">
        <v>914</v>
      </c>
      <c r="E39" s="2216"/>
      <c r="F39" s="3263" t="s">
        <v>5890</v>
      </c>
      <c r="G39" s="2952">
        <v>26</v>
      </c>
      <c r="H39" s="4460" t="s">
        <v>4023</v>
      </c>
      <c r="I39" s="4461"/>
      <c r="J39" s="2952">
        <v>12</v>
      </c>
      <c r="L39" s="634"/>
      <c r="M39" s="301"/>
      <c r="N39" s="634"/>
      <c r="Q39"/>
    </row>
    <row r="40" spans="1:17" ht="13.5" customHeight="1">
      <c r="B40" s="4462" t="s">
        <v>5891</v>
      </c>
      <c r="C40" s="4463"/>
      <c r="D40" s="3261">
        <v>388</v>
      </c>
      <c r="E40" s="4460" t="s">
        <v>5892</v>
      </c>
      <c r="F40" s="4461"/>
      <c r="G40" s="2952">
        <v>245</v>
      </c>
      <c r="H40" s="3262"/>
      <c r="I40" s="3262" t="s">
        <v>5893</v>
      </c>
      <c r="J40" s="2952">
        <v>12</v>
      </c>
      <c r="L40" s="634"/>
      <c r="M40" s="634"/>
      <c r="N40" s="634"/>
      <c r="Q40"/>
    </row>
    <row r="41" spans="1:17">
      <c r="B41" s="2208"/>
      <c r="C41" s="3262" t="s">
        <v>5894</v>
      </c>
      <c r="D41" s="3261">
        <v>14</v>
      </c>
      <c r="E41" s="3266"/>
      <c r="F41" s="2902" t="s">
        <v>5895</v>
      </c>
      <c r="G41" s="2952">
        <v>15</v>
      </c>
      <c r="H41" s="4460" t="s">
        <v>5896</v>
      </c>
      <c r="I41" s="4461"/>
      <c r="J41" s="2952">
        <v>50</v>
      </c>
      <c r="N41" s="634"/>
      <c r="Q41"/>
    </row>
    <row r="42" spans="1:17">
      <c r="B42" s="2208"/>
      <c r="C42" s="3272" t="s">
        <v>5897</v>
      </c>
      <c r="D42" s="3261">
        <v>23</v>
      </c>
      <c r="E42" s="2216"/>
      <c r="F42" s="3263" t="s">
        <v>5898</v>
      </c>
      <c r="G42" s="2952">
        <v>31</v>
      </c>
      <c r="H42" s="3273"/>
      <c r="I42" s="3262" t="s">
        <v>5899</v>
      </c>
      <c r="J42" s="2952">
        <v>16</v>
      </c>
      <c r="N42" s="634"/>
      <c r="Q42"/>
    </row>
    <row r="43" spans="1:17" ht="13.5" customHeight="1">
      <c r="B43" s="2208"/>
      <c r="C43" s="3272" t="s">
        <v>5900</v>
      </c>
      <c r="D43" s="3261">
        <v>22</v>
      </c>
      <c r="E43" s="2216"/>
      <c r="F43" s="3263" t="s">
        <v>5901</v>
      </c>
      <c r="G43" s="2952">
        <v>43</v>
      </c>
      <c r="H43" s="3273"/>
      <c r="I43" s="3262" t="s">
        <v>5902</v>
      </c>
      <c r="J43" s="2952">
        <v>13</v>
      </c>
      <c r="L43" s="634"/>
      <c r="M43" s="634"/>
      <c r="N43" s="634"/>
      <c r="Q43"/>
    </row>
    <row r="44" spans="1:17" ht="13.5" customHeight="1">
      <c r="B44" s="2208"/>
      <c r="C44" s="3262" t="s">
        <v>5903</v>
      </c>
      <c r="D44" s="3261">
        <v>9</v>
      </c>
      <c r="E44" s="2216"/>
      <c r="F44" s="3263" t="s">
        <v>5904</v>
      </c>
      <c r="G44" s="2952">
        <v>36</v>
      </c>
      <c r="H44" s="3262"/>
      <c r="I44" s="3262" t="s">
        <v>5905</v>
      </c>
      <c r="J44" s="2952">
        <v>10</v>
      </c>
      <c r="L44" s="634"/>
      <c r="M44" s="634"/>
      <c r="N44" s="634"/>
      <c r="Q44"/>
    </row>
    <row r="45" spans="1:17">
      <c r="B45" s="2208"/>
      <c r="C45" s="3262" t="s">
        <v>5906</v>
      </c>
      <c r="D45" s="3261">
        <v>42</v>
      </c>
      <c r="E45" s="2216"/>
      <c r="F45" s="3263" t="s">
        <v>5907</v>
      </c>
      <c r="G45" s="2952">
        <v>14</v>
      </c>
      <c r="H45" s="3273"/>
      <c r="I45" s="3267" t="s">
        <v>5908</v>
      </c>
      <c r="J45" s="2952">
        <v>11</v>
      </c>
      <c r="L45" s="634"/>
      <c r="M45" s="634"/>
      <c r="N45" s="634"/>
      <c r="Q45"/>
    </row>
    <row r="46" spans="1:17" ht="13.5" customHeight="1">
      <c r="B46" s="2208"/>
      <c r="C46" s="3262" t="s">
        <v>5909</v>
      </c>
      <c r="D46" s="3261">
        <v>13</v>
      </c>
      <c r="E46" s="2216"/>
      <c r="F46" s="3263" t="s">
        <v>5910</v>
      </c>
      <c r="G46" s="2952">
        <v>13</v>
      </c>
      <c r="H46" s="4460" t="s">
        <v>5911</v>
      </c>
      <c r="I46" s="4461"/>
      <c r="J46" s="2952">
        <v>19</v>
      </c>
      <c r="L46" s="634"/>
      <c r="M46" s="634"/>
      <c r="N46" s="634"/>
      <c r="Q46"/>
    </row>
    <row r="47" spans="1:17">
      <c r="B47" s="2208"/>
      <c r="C47" s="3262" t="s">
        <v>5912</v>
      </c>
      <c r="D47" s="3261">
        <v>59</v>
      </c>
      <c r="E47" s="2216"/>
      <c r="F47" s="3263" t="s">
        <v>5913</v>
      </c>
      <c r="G47" s="2952">
        <v>23</v>
      </c>
      <c r="H47" s="2451"/>
      <c r="I47" s="3263"/>
      <c r="J47" s="2952"/>
      <c r="L47" s="634"/>
      <c r="M47" s="634"/>
      <c r="N47" s="634"/>
      <c r="Q47"/>
    </row>
    <row r="48" spans="1:17" ht="13.5" customHeight="1">
      <c r="B48" s="2208"/>
      <c r="C48" s="3262" t="s">
        <v>5914</v>
      </c>
      <c r="D48" s="3261">
        <v>47</v>
      </c>
      <c r="E48" s="3266"/>
      <c r="F48" s="2902" t="s">
        <v>5915</v>
      </c>
      <c r="G48" s="2952">
        <v>23</v>
      </c>
      <c r="H48" s="4458"/>
      <c r="I48" s="3835"/>
      <c r="J48" s="2952"/>
      <c r="L48" s="634"/>
      <c r="M48" s="634"/>
      <c r="N48" s="634"/>
      <c r="Q48"/>
    </row>
    <row r="49" spans="1:17" ht="13.5" customHeight="1">
      <c r="B49" s="2208"/>
      <c r="C49" s="3262" t="s">
        <v>5916</v>
      </c>
      <c r="D49" s="3261">
        <v>31</v>
      </c>
      <c r="E49" s="2216"/>
      <c r="F49" s="3263" t="s">
        <v>5917</v>
      </c>
      <c r="G49" s="2952">
        <v>11</v>
      </c>
      <c r="H49" s="4458" t="s">
        <v>5918</v>
      </c>
      <c r="I49" s="4464"/>
      <c r="J49" s="2952">
        <v>9</v>
      </c>
      <c r="L49" s="634"/>
      <c r="M49" s="634"/>
      <c r="N49" s="634"/>
      <c r="Q49"/>
    </row>
    <row r="50" spans="1:17">
      <c r="B50" s="2208"/>
      <c r="C50" s="3262" t="s">
        <v>5919</v>
      </c>
      <c r="D50" s="3261">
        <v>128</v>
      </c>
      <c r="E50" s="2216"/>
      <c r="F50" s="3263" t="s">
        <v>5920</v>
      </c>
      <c r="G50" s="2952">
        <v>15</v>
      </c>
      <c r="H50" s="2216"/>
      <c r="I50" s="3263" t="s">
        <v>5921</v>
      </c>
      <c r="J50" s="2952">
        <v>9</v>
      </c>
      <c r="L50" s="634"/>
      <c r="M50" s="634"/>
      <c r="N50" s="634"/>
    </row>
    <row r="51" spans="1:17" ht="13.5" customHeight="1">
      <c r="B51" s="4462" t="s">
        <v>5922</v>
      </c>
      <c r="C51" s="4463"/>
      <c r="D51" s="3261">
        <v>198</v>
      </c>
      <c r="E51" s="2216"/>
      <c r="F51" s="3263" t="s">
        <v>5923</v>
      </c>
      <c r="G51" s="2952">
        <v>21</v>
      </c>
      <c r="H51" s="4458"/>
      <c r="I51" s="4464"/>
      <c r="J51" s="2952"/>
      <c r="L51" s="634"/>
      <c r="M51" s="634"/>
      <c r="N51" s="634"/>
    </row>
    <row r="52" spans="1:17" ht="13.5" customHeight="1">
      <c r="B52" s="2208"/>
      <c r="C52" s="3262" t="s">
        <v>5924</v>
      </c>
      <c r="D52" s="3261">
        <v>17</v>
      </c>
      <c r="E52" s="2216"/>
      <c r="F52" s="3263"/>
      <c r="G52" s="2952"/>
      <c r="H52" s="4458" t="s">
        <v>5925</v>
      </c>
      <c r="I52" s="4464"/>
      <c r="J52" s="2952">
        <v>9</v>
      </c>
      <c r="L52" s="634"/>
      <c r="M52" s="634"/>
      <c r="N52" s="634"/>
    </row>
    <row r="53" spans="1:17">
      <c r="A53" s="634"/>
      <c r="B53" s="2208"/>
      <c r="C53" s="3272" t="s">
        <v>5926</v>
      </c>
      <c r="D53" s="3261">
        <v>9</v>
      </c>
      <c r="E53" s="2216"/>
      <c r="F53" s="3263"/>
      <c r="G53" s="2952"/>
      <c r="H53" s="3274"/>
      <c r="I53" s="3263" t="s">
        <v>5927</v>
      </c>
      <c r="J53" s="2952">
        <v>9</v>
      </c>
      <c r="L53" s="634"/>
      <c r="M53" s="634"/>
      <c r="N53" s="634"/>
    </row>
    <row r="54" spans="1:17" ht="13.5" customHeight="1">
      <c r="A54" s="634"/>
      <c r="B54" s="2208"/>
      <c r="C54" s="3262" t="s">
        <v>5928</v>
      </c>
      <c r="D54" s="3261">
        <v>12</v>
      </c>
      <c r="E54" s="2216"/>
      <c r="F54" s="3263"/>
      <c r="G54" s="2952"/>
      <c r="H54" s="4458"/>
      <c r="I54" s="4464"/>
      <c r="J54" s="2952"/>
      <c r="L54" s="634"/>
      <c r="M54" s="634"/>
      <c r="N54" s="634"/>
    </row>
    <row r="55" spans="1:17">
      <c r="B55" s="2208"/>
      <c r="C55" s="3262" t="s">
        <v>5929</v>
      </c>
      <c r="D55" s="3261">
        <v>48</v>
      </c>
      <c r="E55" s="4458"/>
      <c r="F55" s="3835"/>
      <c r="G55" s="2952"/>
      <c r="H55" s="4458" t="s">
        <v>5930</v>
      </c>
      <c r="I55" s="4464"/>
      <c r="J55" s="2952">
        <v>17</v>
      </c>
      <c r="L55" s="634"/>
      <c r="M55" s="634"/>
      <c r="N55" s="634"/>
    </row>
    <row r="56" spans="1:17">
      <c r="B56" s="3266"/>
      <c r="C56" s="3262" t="s">
        <v>5931</v>
      </c>
      <c r="D56" s="3261">
        <v>12</v>
      </c>
      <c r="E56" s="2216"/>
      <c r="F56" s="3263"/>
      <c r="G56" s="2952"/>
      <c r="H56" s="3274"/>
      <c r="I56" s="3263" t="s">
        <v>5932</v>
      </c>
      <c r="J56" s="2952">
        <v>7</v>
      </c>
      <c r="L56" s="634"/>
      <c r="M56" s="634"/>
      <c r="N56" s="634"/>
    </row>
    <row r="57" spans="1:17" ht="13.5" customHeight="1">
      <c r="B57" s="2208"/>
      <c r="C57" s="3262" t="s">
        <v>5933</v>
      </c>
      <c r="D57" s="3261">
        <v>10</v>
      </c>
      <c r="E57" s="2216"/>
      <c r="F57" s="3263"/>
      <c r="G57" s="2952"/>
      <c r="H57" s="3266"/>
      <c r="I57" s="3263" t="s">
        <v>5934</v>
      </c>
      <c r="J57" s="2952">
        <v>10</v>
      </c>
      <c r="L57" s="634"/>
      <c r="M57" s="634"/>
      <c r="N57" s="634"/>
    </row>
    <row r="58" spans="1:17">
      <c r="B58" s="2208"/>
      <c r="C58" s="3262" t="s">
        <v>5935</v>
      </c>
      <c r="D58" s="3261">
        <v>8</v>
      </c>
      <c r="E58" s="2216"/>
      <c r="F58" s="3263"/>
      <c r="G58" s="2952"/>
      <c r="H58" s="2216"/>
      <c r="I58" s="3263"/>
      <c r="J58" s="2952"/>
      <c r="L58" s="634"/>
    </row>
    <row r="59" spans="1:17">
      <c r="B59" s="2208"/>
      <c r="C59" s="3262" t="s">
        <v>5936</v>
      </c>
      <c r="D59" s="3261">
        <v>16</v>
      </c>
      <c r="E59" s="2216"/>
      <c r="F59" s="3263"/>
      <c r="G59" s="2952"/>
      <c r="H59" s="2216"/>
      <c r="I59" s="3263"/>
      <c r="J59" s="2952"/>
      <c r="K59" s="782"/>
      <c r="L59" s="634"/>
    </row>
    <row r="60" spans="1:17">
      <c r="B60" s="2208"/>
      <c r="C60" s="3262" t="s">
        <v>5937</v>
      </c>
      <c r="D60" s="3015">
        <v>11</v>
      </c>
      <c r="E60" s="2794"/>
      <c r="F60" s="2451"/>
      <c r="G60" s="2952"/>
      <c r="H60" s="2794"/>
      <c r="I60" s="2216"/>
      <c r="J60" s="2952"/>
      <c r="L60" s="634"/>
      <c r="M60" s="634"/>
      <c r="N60" s="634"/>
    </row>
    <row r="61" spans="1:17">
      <c r="B61" s="2208"/>
      <c r="C61" s="3262" t="s">
        <v>5938</v>
      </c>
      <c r="D61" s="3015">
        <v>13</v>
      </c>
      <c r="E61" s="2216"/>
      <c r="F61" s="2216"/>
      <c r="G61" s="2952"/>
      <c r="H61" s="2216"/>
      <c r="I61" s="2216"/>
      <c r="J61" s="2952"/>
      <c r="L61" s="634"/>
    </row>
    <row r="62" spans="1:17">
      <c r="B62" s="2208"/>
      <c r="C62" s="3262" t="s">
        <v>5939</v>
      </c>
      <c r="D62" s="3015">
        <v>17</v>
      </c>
      <c r="E62" s="2216"/>
      <c r="F62" s="2451"/>
      <c r="G62" s="2952"/>
      <c r="H62" s="3274"/>
      <c r="I62" s="2216"/>
      <c r="J62" s="2952"/>
      <c r="K62" s="782"/>
      <c r="L62" s="634"/>
    </row>
    <row r="63" spans="1:17">
      <c r="B63" s="2208"/>
      <c r="C63" s="3262" t="s">
        <v>5940</v>
      </c>
      <c r="D63" s="3015">
        <v>10</v>
      </c>
      <c r="E63" s="2216"/>
      <c r="F63" s="2451"/>
      <c r="G63" s="2952"/>
      <c r="H63" s="3274"/>
      <c r="I63" s="2216"/>
      <c r="J63" s="2952"/>
    </row>
    <row r="64" spans="1:17">
      <c r="B64" s="2906"/>
      <c r="C64" s="3275" t="s">
        <v>178</v>
      </c>
      <c r="D64" s="2878">
        <v>15</v>
      </c>
      <c r="E64" s="2907"/>
      <c r="F64" s="3276"/>
      <c r="G64" s="3277"/>
      <c r="H64" s="2907"/>
      <c r="I64" s="2907"/>
      <c r="J64" s="3277"/>
    </row>
    <row r="65" spans="2:10">
      <c r="B65" s="2216"/>
      <c r="C65" s="3262"/>
      <c r="D65" s="2873"/>
      <c r="E65" s="2216"/>
      <c r="F65" s="2451"/>
      <c r="G65" s="2927"/>
      <c r="H65" s="2216"/>
      <c r="I65" s="2216"/>
      <c r="J65" s="2927"/>
    </row>
    <row r="66" spans="2:10">
      <c r="B66" s="3278" t="s">
        <v>5941</v>
      </c>
      <c r="C66" s="1876"/>
      <c r="D66" s="1181"/>
      <c r="E66" s="1876"/>
      <c r="F66" s="383"/>
      <c r="G66" s="634"/>
      <c r="H66" s="1876"/>
      <c r="I66" s="1876"/>
      <c r="J66" s="634"/>
    </row>
    <row r="67" spans="2:10">
      <c r="B67" s="3279" t="s">
        <v>5942</v>
      </c>
      <c r="C67" s="3280"/>
      <c r="D67" s="3281"/>
      <c r="E67" s="1681"/>
      <c r="F67" s="1681"/>
      <c r="G67" s="1681"/>
      <c r="H67" s="3279"/>
      <c r="I67" s="1681"/>
    </row>
    <row r="68" spans="2:10">
      <c r="B68" s="3279" t="s">
        <v>5943</v>
      </c>
      <c r="C68" s="3280"/>
      <c r="D68" s="3281"/>
      <c r="E68" s="1681"/>
      <c r="F68" s="1681"/>
      <c r="G68" s="1681"/>
      <c r="H68" s="3279"/>
      <c r="I68" s="1681"/>
    </row>
    <row r="69" spans="2:10">
      <c r="D69" s="129"/>
    </row>
    <row r="70" spans="2:10">
      <c r="D70" s="129"/>
    </row>
    <row r="71" spans="2:10">
      <c r="D71" s="129"/>
    </row>
    <row r="72" spans="2:10">
      <c r="D72" s="129"/>
    </row>
    <row r="73" spans="2:10">
      <c r="D73" s="129"/>
    </row>
    <row r="74" spans="2:10">
      <c r="D74" s="129"/>
    </row>
    <row r="75" spans="2:10">
      <c r="D75" s="129"/>
    </row>
    <row r="76" spans="2:10">
      <c r="D76" s="129"/>
    </row>
    <row r="77" spans="2:10">
      <c r="D77" s="129"/>
    </row>
    <row r="78" spans="2:10">
      <c r="D78" s="129"/>
    </row>
    <row r="79" spans="2:10">
      <c r="D79" s="129"/>
    </row>
    <row r="80" spans="2:10">
      <c r="D80" s="129"/>
    </row>
    <row r="81" spans="4:4">
      <c r="D81" s="129"/>
    </row>
    <row r="82" spans="4:4">
      <c r="D82" s="129"/>
    </row>
    <row r="83" spans="4:4">
      <c r="D83" s="129"/>
    </row>
    <row r="84" spans="4:4">
      <c r="D84" s="129"/>
    </row>
    <row r="85" spans="4:4">
      <c r="D85" s="129"/>
    </row>
    <row r="86" spans="4:4">
      <c r="D86" s="129"/>
    </row>
    <row r="87" spans="4:4">
      <c r="D87" s="129"/>
    </row>
    <row r="88" spans="4:4">
      <c r="D88" s="129"/>
    </row>
    <row r="89" spans="4:4">
      <c r="D89" s="129"/>
    </row>
    <row r="90" spans="4:4">
      <c r="D90" s="129"/>
    </row>
    <row r="91" spans="4:4">
      <c r="D91" s="129"/>
    </row>
    <row r="92" spans="4:4">
      <c r="D92" s="129"/>
    </row>
    <row r="93" spans="4:4">
      <c r="D93" s="129"/>
    </row>
    <row r="94" spans="4:4">
      <c r="D94" s="129"/>
    </row>
    <row r="95" spans="4:4">
      <c r="D95" s="129"/>
    </row>
    <row r="96" spans="4:4">
      <c r="D96" s="129"/>
    </row>
    <row r="97" spans="4:4">
      <c r="D97" s="129"/>
    </row>
    <row r="98" spans="4:4">
      <c r="D98" s="129"/>
    </row>
    <row r="99" spans="4:4">
      <c r="D99" s="129"/>
    </row>
    <row r="100" spans="4:4">
      <c r="D100" s="129"/>
    </row>
    <row r="101" spans="4:4">
      <c r="D101" s="129"/>
    </row>
    <row r="102" spans="4:4">
      <c r="D102" s="129"/>
    </row>
    <row r="103" spans="4:4">
      <c r="D103" s="129"/>
    </row>
    <row r="104" spans="4:4">
      <c r="D104" s="129"/>
    </row>
    <row r="105" spans="4:4">
      <c r="D105" s="129"/>
    </row>
    <row r="106" spans="4:4">
      <c r="D106" s="129"/>
    </row>
    <row r="107" spans="4:4">
      <c r="D107" s="129"/>
    </row>
    <row r="108" spans="4:4">
      <c r="D108" s="129"/>
    </row>
    <row r="109" spans="4:4">
      <c r="D109" s="129"/>
    </row>
    <row r="110" spans="4:4">
      <c r="D110" s="129"/>
    </row>
    <row r="111" spans="4:4">
      <c r="D111" s="129"/>
    </row>
    <row r="112" spans="4:4">
      <c r="D112" s="129"/>
    </row>
    <row r="113" spans="4:4">
      <c r="D113" s="129"/>
    </row>
    <row r="114" spans="4:4">
      <c r="D114" s="129"/>
    </row>
    <row r="115" spans="4:4">
      <c r="D115" s="129"/>
    </row>
    <row r="116" spans="4:4">
      <c r="D116" s="129"/>
    </row>
    <row r="117" spans="4:4">
      <c r="D117" s="129"/>
    </row>
    <row r="118" spans="4:4">
      <c r="D118" s="129"/>
    </row>
    <row r="119" spans="4:4">
      <c r="D119" s="129"/>
    </row>
    <row r="120" spans="4:4">
      <c r="D120" s="129"/>
    </row>
    <row r="121" spans="4:4">
      <c r="D121" s="129"/>
    </row>
    <row r="122" spans="4:4">
      <c r="D122" s="129"/>
    </row>
    <row r="123" spans="4:4">
      <c r="D123" s="129"/>
    </row>
    <row r="124" spans="4:4">
      <c r="D124" s="129"/>
    </row>
    <row r="125" spans="4:4">
      <c r="D125" s="129"/>
    </row>
    <row r="126" spans="4:4">
      <c r="D126" s="129"/>
    </row>
    <row r="127" spans="4:4">
      <c r="D127" s="129"/>
    </row>
    <row r="128" spans="4:4">
      <c r="D128" s="129"/>
    </row>
    <row r="129" spans="4:4">
      <c r="D129" s="129"/>
    </row>
    <row r="130" spans="4:4">
      <c r="D130" s="129"/>
    </row>
  </sheetData>
  <mergeCells count="34">
    <mergeCell ref="H52:I52"/>
    <mergeCell ref="H54:I54"/>
    <mergeCell ref="E55:F55"/>
    <mergeCell ref="H55:I55"/>
    <mergeCell ref="H41:I41"/>
    <mergeCell ref="H46:I46"/>
    <mergeCell ref="H48:I48"/>
    <mergeCell ref="H49:I49"/>
    <mergeCell ref="B51:C51"/>
    <mergeCell ref="H51:I51"/>
    <mergeCell ref="B34:C34"/>
    <mergeCell ref="H38:I38"/>
    <mergeCell ref="B39:C39"/>
    <mergeCell ref="H39:I39"/>
    <mergeCell ref="B40:C40"/>
    <mergeCell ref="E40:F40"/>
    <mergeCell ref="E33:F33"/>
    <mergeCell ref="H10:I10"/>
    <mergeCell ref="B11:C11"/>
    <mergeCell ref="E16:F16"/>
    <mergeCell ref="B18:C18"/>
    <mergeCell ref="H19:I19"/>
    <mergeCell ref="E20:F20"/>
    <mergeCell ref="B22:C22"/>
    <mergeCell ref="B27:C27"/>
    <mergeCell ref="E28:F28"/>
    <mergeCell ref="H30:I30"/>
    <mergeCell ref="H31:I31"/>
    <mergeCell ref="B6:C6"/>
    <mergeCell ref="B1:J1"/>
    <mergeCell ref="B4:C4"/>
    <mergeCell ref="E4:F4"/>
    <mergeCell ref="H4:I4"/>
    <mergeCell ref="H5:I5"/>
  </mergeCells>
  <phoneticPr fontId="3"/>
  <pageMargins left="0.51181102362204722" right="0.31496062992125984" top="0.74803149606299213" bottom="0.59055118110236227" header="0.51181102362204722" footer="0.51181102362204722"/>
  <pageSetup paperSize="9" scale="9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4E91-9886-471D-BA71-CC7B6405C193}">
  <sheetPr>
    <pageSetUpPr fitToPage="1"/>
  </sheetPr>
  <dimension ref="B1:W62"/>
  <sheetViews>
    <sheetView zoomScaleNormal="100" workbookViewId="0"/>
  </sheetViews>
  <sheetFormatPr defaultRowHeight="13.5"/>
  <cols>
    <col min="1" max="1" width="0.75" style="661" customWidth="1"/>
    <col min="2" max="2" width="18.625" style="661" customWidth="1"/>
    <col min="3" max="3" width="9.125" style="661" customWidth="1"/>
    <col min="4" max="20" width="8.375" style="661" customWidth="1"/>
    <col min="21" max="22" width="10.125" style="661" customWidth="1"/>
    <col min="23" max="23" width="8.5" style="661" customWidth="1"/>
    <col min="24" max="256" width="9" style="661"/>
    <col min="257" max="257" width="0.75" style="661" customWidth="1"/>
    <col min="258" max="258" width="18.625" style="661" customWidth="1"/>
    <col min="259" max="259" width="9.125" style="661" customWidth="1"/>
    <col min="260" max="276" width="8.375" style="661" customWidth="1"/>
    <col min="277" max="278" width="10.125" style="661" customWidth="1"/>
    <col min="279" max="279" width="8.5" style="661" customWidth="1"/>
    <col min="280" max="512" width="9" style="661"/>
    <col min="513" max="513" width="0.75" style="661" customWidth="1"/>
    <col min="514" max="514" width="18.625" style="661" customWidth="1"/>
    <col min="515" max="515" width="9.125" style="661" customWidth="1"/>
    <col min="516" max="532" width="8.375" style="661" customWidth="1"/>
    <col min="533" max="534" width="10.125" style="661" customWidth="1"/>
    <col min="535" max="535" width="8.5" style="661" customWidth="1"/>
    <col min="536" max="768" width="9" style="661"/>
    <col min="769" max="769" width="0.75" style="661" customWidth="1"/>
    <col min="770" max="770" width="18.625" style="661" customWidth="1"/>
    <col min="771" max="771" width="9.125" style="661" customWidth="1"/>
    <col min="772" max="788" width="8.375" style="661" customWidth="1"/>
    <col min="789" max="790" width="10.125" style="661" customWidth="1"/>
    <col min="791" max="791" width="8.5" style="661" customWidth="1"/>
    <col min="792" max="1024" width="9" style="661"/>
    <col min="1025" max="1025" width="0.75" style="661" customWidth="1"/>
    <col min="1026" max="1026" width="18.625" style="661" customWidth="1"/>
    <col min="1027" max="1027" width="9.125" style="661" customWidth="1"/>
    <col min="1028" max="1044" width="8.375" style="661" customWidth="1"/>
    <col min="1045" max="1046" width="10.125" style="661" customWidth="1"/>
    <col min="1047" max="1047" width="8.5" style="661" customWidth="1"/>
    <col min="1048" max="1280" width="9" style="661"/>
    <col min="1281" max="1281" width="0.75" style="661" customWidth="1"/>
    <col min="1282" max="1282" width="18.625" style="661" customWidth="1"/>
    <col min="1283" max="1283" width="9.125" style="661" customWidth="1"/>
    <col min="1284" max="1300" width="8.375" style="661" customWidth="1"/>
    <col min="1301" max="1302" width="10.125" style="661" customWidth="1"/>
    <col min="1303" max="1303" width="8.5" style="661" customWidth="1"/>
    <col min="1304" max="1536" width="9" style="661"/>
    <col min="1537" max="1537" width="0.75" style="661" customWidth="1"/>
    <col min="1538" max="1538" width="18.625" style="661" customWidth="1"/>
    <col min="1539" max="1539" width="9.125" style="661" customWidth="1"/>
    <col min="1540" max="1556" width="8.375" style="661" customWidth="1"/>
    <col min="1557" max="1558" width="10.125" style="661" customWidth="1"/>
    <col min="1559" max="1559" width="8.5" style="661" customWidth="1"/>
    <col min="1560" max="1792" width="9" style="661"/>
    <col min="1793" max="1793" width="0.75" style="661" customWidth="1"/>
    <col min="1794" max="1794" width="18.625" style="661" customWidth="1"/>
    <col min="1795" max="1795" width="9.125" style="661" customWidth="1"/>
    <col min="1796" max="1812" width="8.375" style="661" customWidth="1"/>
    <col min="1813" max="1814" width="10.125" style="661" customWidth="1"/>
    <col min="1815" max="1815" width="8.5" style="661" customWidth="1"/>
    <col min="1816" max="2048" width="9" style="661"/>
    <col min="2049" max="2049" width="0.75" style="661" customWidth="1"/>
    <col min="2050" max="2050" width="18.625" style="661" customWidth="1"/>
    <col min="2051" max="2051" width="9.125" style="661" customWidth="1"/>
    <col min="2052" max="2068" width="8.375" style="661" customWidth="1"/>
    <col min="2069" max="2070" width="10.125" style="661" customWidth="1"/>
    <col min="2071" max="2071" width="8.5" style="661" customWidth="1"/>
    <col min="2072" max="2304" width="9" style="661"/>
    <col min="2305" max="2305" width="0.75" style="661" customWidth="1"/>
    <col min="2306" max="2306" width="18.625" style="661" customWidth="1"/>
    <col min="2307" max="2307" width="9.125" style="661" customWidth="1"/>
    <col min="2308" max="2324" width="8.375" style="661" customWidth="1"/>
    <col min="2325" max="2326" width="10.125" style="661" customWidth="1"/>
    <col min="2327" max="2327" width="8.5" style="661" customWidth="1"/>
    <col min="2328" max="2560" width="9" style="661"/>
    <col min="2561" max="2561" width="0.75" style="661" customWidth="1"/>
    <col min="2562" max="2562" width="18.625" style="661" customWidth="1"/>
    <col min="2563" max="2563" width="9.125" style="661" customWidth="1"/>
    <col min="2564" max="2580" width="8.375" style="661" customWidth="1"/>
    <col min="2581" max="2582" width="10.125" style="661" customWidth="1"/>
    <col min="2583" max="2583" width="8.5" style="661" customWidth="1"/>
    <col min="2584" max="2816" width="9" style="661"/>
    <col min="2817" max="2817" width="0.75" style="661" customWidth="1"/>
    <col min="2818" max="2818" width="18.625" style="661" customWidth="1"/>
    <col min="2819" max="2819" width="9.125" style="661" customWidth="1"/>
    <col min="2820" max="2836" width="8.375" style="661" customWidth="1"/>
    <col min="2837" max="2838" width="10.125" style="661" customWidth="1"/>
    <col min="2839" max="2839" width="8.5" style="661" customWidth="1"/>
    <col min="2840" max="3072" width="9" style="661"/>
    <col min="3073" max="3073" width="0.75" style="661" customWidth="1"/>
    <col min="3074" max="3074" width="18.625" style="661" customWidth="1"/>
    <col min="3075" max="3075" width="9.125" style="661" customWidth="1"/>
    <col min="3076" max="3092" width="8.375" style="661" customWidth="1"/>
    <col min="3093" max="3094" width="10.125" style="661" customWidth="1"/>
    <col min="3095" max="3095" width="8.5" style="661" customWidth="1"/>
    <col min="3096" max="3328" width="9" style="661"/>
    <col min="3329" max="3329" width="0.75" style="661" customWidth="1"/>
    <col min="3330" max="3330" width="18.625" style="661" customWidth="1"/>
    <col min="3331" max="3331" width="9.125" style="661" customWidth="1"/>
    <col min="3332" max="3348" width="8.375" style="661" customWidth="1"/>
    <col min="3349" max="3350" width="10.125" style="661" customWidth="1"/>
    <col min="3351" max="3351" width="8.5" style="661" customWidth="1"/>
    <col min="3352" max="3584" width="9" style="661"/>
    <col min="3585" max="3585" width="0.75" style="661" customWidth="1"/>
    <col min="3586" max="3586" width="18.625" style="661" customWidth="1"/>
    <col min="3587" max="3587" width="9.125" style="661" customWidth="1"/>
    <col min="3588" max="3604" width="8.375" style="661" customWidth="1"/>
    <col min="3605" max="3606" width="10.125" style="661" customWidth="1"/>
    <col min="3607" max="3607" width="8.5" style="661" customWidth="1"/>
    <col min="3608" max="3840" width="9" style="661"/>
    <col min="3841" max="3841" width="0.75" style="661" customWidth="1"/>
    <col min="3842" max="3842" width="18.625" style="661" customWidth="1"/>
    <col min="3843" max="3843" width="9.125" style="661" customWidth="1"/>
    <col min="3844" max="3860" width="8.375" style="661" customWidth="1"/>
    <col min="3861" max="3862" width="10.125" style="661" customWidth="1"/>
    <col min="3863" max="3863" width="8.5" style="661" customWidth="1"/>
    <col min="3864" max="4096" width="9" style="661"/>
    <col min="4097" max="4097" width="0.75" style="661" customWidth="1"/>
    <col min="4098" max="4098" width="18.625" style="661" customWidth="1"/>
    <col min="4099" max="4099" width="9.125" style="661" customWidth="1"/>
    <col min="4100" max="4116" width="8.375" style="661" customWidth="1"/>
    <col min="4117" max="4118" width="10.125" style="661" customWidth="1"/>
    <col min="4119" max="4119" width="8.5" style="661" customWidth="1"/>
    <col min="4120" max="4352" width="9" style="661"/>
    <col min="4353" max="4353" width="0.75" style="661" customWidth="1"/>
    <col min="4354" max="4354" width="18.625" style="661" customWidth="1"/>
    <col min="4355" max="4355" width="9.125" style="661" customWidth="1"/>
    <col min="4356" max="4372" width="8.375" style="661" customWidth="1"/>
    <col min="4373" max="4374" width="10.125" style="661" customWidth="1"/>
    <col min="4375" max="4375" width="8.5" style="661" customWidth="1"/>
    <col min="4376" max="4608" width="9" style="661"/>
    <col min="4609" max="4609" width="0.75" style="661" customWidth="1"/>
    <col min="4610" max="4610" width="18.625" style="661" customWidth="1"/>
    <col min="4611" max="4611" width="9.125" style="661" customWidth="1"/>
    <col min="4612" max="4628" width="8.375" style="661" customWidth="1"/>
    <col min="4629" max="4630" width="10.125" style="661" customWidth="1"/>
    <col min="4631" max="4631" width="8.5" style="661" customWidth="1"/>
    <col min="4632" max="4864" width="9" style="661"/>
    <col min="4865" max="4865" width="0.75" style="661" customWidth="1"/>
    <col min="4866" max="4866" width="18.625" style="661" customWidth="1"/>
    <col min="4867" max="4867" width="9.125" style="661" customWidth="1"/>
    <col min="4868" max="4884" width="8.375" style="661" customWidth="1"/>
    <col min="4885" max="4886" width="10.125" style="661" customWidth="1"/>
    <col min="4887" max="4887" width="8.5" style="661" customWidth="1"/>
    <col min="4888" max="5120" width="9" style="661"/>
    <col min="5121" max="5121" width="0.75" style="661" customWidth="1"/>
    <col min="5122" max="5122" width="18.625" style="661" customWidth="1"/>
    <col min="5123" max="5123" width="9.125" style="661" customWidth="1"/>
    <col min="5124" max="5140" width="8.375" style="661" customWidth="1"/>
    <col min="5141" max="5142" width="10.125" style="661" customWidth="1"/>
    <col min="5143" max="5143" width="8.5" style="661" customWidth="1"/>
    <col min="5144" max="5376" width="9" style="661"/>
    <col min="5377" max="5377" width="0.75" style="661" customWidth="1"/>
    <col min="5378" max="5378" width="18.625" style="661" customWidth="1"/>
    <col min="5379" max="5379" width="9.125" style="661" customWidth="1"/>
    <col min="5380" max="5396" width="8.375" style="661" customWidth="1"/>
    <col min="5397" max="5398" width="10.125" style="661" customWidth="1"/>
    <col min="5399" max="5399" width="8.5" style="661" customWidth="1"/>
    <col min="5400" max="5632" width="9" style="661"/>
    <col min="5633" max="5633" width="0.75" style="661" customWidth="1"/>
    <col min="5634" max="5634" width="18.625" style="661" customWidth="1"/>
    <col min="5635" max="5635" width="9.125" style="661" customWidth="1"/>
    <col min="5636" max="5652" width="8.375" style="661" customWidth="1"/>
    <col min="5653" max="5654" width="10.125" style="661" customWidth="1"/>
    <col min="5655" max="5655" width="8.5" style="661" customWidth="1"/>
    <col min="5656" max="5888" width="9" style="661"/>
    <col min="5889" max="5889" width="0.75" style="661" customWidth="1"/>
    <col min="5890" max="5890" width="18.625" style="661" customWidth="1"/>
    <col min="5891" max="5891" width="9.125" style="661" customWidth="1"/>
    <col min="5892" max="5908" width="8.375" style="661" customWidth="1"/>
    <col min="5909" max="5910" width="10.125" style="661" customWidth="1"/>
    <col min="5911" max="5911" width="8.5" style="661" customWidth="1"/>
    <col min="5912" max="6144" width="9" style="661"/>
    <col min="6145" max="6145" width="0.75" style="661" customWidth="1"/>
    <col min="6146" max="6146" width="18.625" style="661" customWidth="1"/>
    <col min="6147" max="6147" width="9.125" style="661" customWidth="1"/>
    <col min="6148" max="6164" width="8.375" style="661" customWidth="1"/>
    <col min="6165" max="6166" width="10.125" style="661" customWidth="1"/>
    <col min="6167" max="6167" width="8.5" style="661" customWidth="1"/>
    <col min="6168" max="6400" width="9" style="661"/>
    <col min="6401" max="6401" width="0.75" style="661" customWidth="1"/>
    <col min="6402" max="6402" width="18.625" style="661" customWidth="1"/>
    <col min="6403" max="6403" width="9.125" style="661" customWidth="1"/>
    <col min="6404" max="6420" width="8.375" style="661" customWidth="1"/>
    <col min="6421" max="6422" width="10.125" style="661" customWidth="1"/>
    <col min="6423" max="6423" width="8.5" style="661" customWidth="1"/>
    <col min="6424" max="6656" width="9" style="661"/>
    <col min="6657" max="6657" width="0.75" style="661" customWidth="1"/>
    <col min="6658" max="6658" width="18.625" style="661" customWidth="1"/>
    <col min="6659" max="6659" width="9.125" style="661" customWidth="1"/>
    <col min="6660" max="6676" width="8.375" style="661" customWidth="1"/>
    <col min="6677" max="6678" width="10.125" style="661" customWidth="1"/>
    <col min="6679" max="6679" width="8.5" style="661" customWidth="1"/>
    <col min="6680" max="6912" width="9" style="661"/>
    <col min="6913" max="6913" width="0.75" style="661" customWidth="1"/>
    <col min="6914" max="6914" width="18.625" style="661" customWidth="1"/>
    <col min="6915" max="6915" width="9.125" style="661" customWidth="1"/>
    <col min="6916" max="6932" width="8.375" style="661" customWidth="1"/>
    <col min="6933" max="6934" width="10.125" style="661" customWidth="1"/>
    <col min="6935" max="6935" width="8.5" style="661" customWidth="1"/>
    <col min="6936" max="7168" width="9" style="661"/>
    <col min="7169" max="7169" width="0.75" style="661" customWidth="1"/>
    <col min="7170" max="7170" width="18.625" style="661" customWidth="1"/>
    <col min="7171" max="7171" width="9.125" style="661" customWidth="1"/>
    <col min="7172" max="7188" width="8.375" style="661" customWidth="1"/>
    <col min="7189" max="7190" width="10.125" style="661" customWidth="1"/>
    <col min="7191" max="7191" width="8.5" style="661" customWidth="1"/>
    <col min="7192" max="7424" width="9" style="661"/>
    <col min="7425" max="7425" width="0.75" style="661" customWidth="1"/>
    <col min="7426" max="7426" width="18.625" style="661" customWidth="1"/>
    <col min="7427" max="7427" width="9.125" style="661" customWidth="1"/>
    <col min="7428" max="7444" width="8.375" style="661" customWidth="1"/>
    <col min="7445" max="7446" width="10.125" style="661" customWidth="1"/>
    <col min="7447" max="7447" width="8.5" style="661" customWidth="1"/>
    <col min="7448" max="7680" width="9" style="661"/>
    <col min="7681" max="7681" width="0.75" style="661" customWidth="1"/>
    <col min="7682" max="7682" width="18.625" style="661" customWidth="1"/>
    <col min="7683" max="7683" width="9.125" style="661" customWidth="1"/>
    <col min="7684" max="7700" width="8.375" style="661" customWidth="1"/>
    <col min="7701" max="7702" width="10.125" style="661" customWidth="1"/>
    <col min="7703" max="7703" width="8.5" style="661" customWidth="1"/>
    <col min="7704" max="7936" width="9" style="661"/>
    <col min="7937" max="7937" width="0.75" style="661" customWidth="1"/>
    <col min="7938" max="7938" width="18.625" style="661" customWidth="1"/>
    <col min="7939" max="7939" width="9.125" style="661" customWidth="1"/>
    <col min="7940" max="7956" width="8.375" style="661" customWidth="1"/>
    <col min="7957" max="7958" width="10.125" style="661" customWidth="1"/>
    <col min="7959" max="7959" width="8.5" style="661" customWidth="1"/>
    <col min="7960" max="8192" width="9" style="661"/>
    <col min="8193" max="8193" width="0.75" style="661" customWidth="1"/>
    <col min="8194" max="8194" width="18.625" style="661" customWidth="1"/>
    <col min="8195" max="8195" width="9.125" style="661" customWidth="1"/>
    <col min="8196" max="8212" width="8.375" style="661" customWidth="1"/>
    <col min="8213" max="8214" width="10.125" style="661" customWidth="1"/>
    <col min="8215" max="8215" width="8.5" style="661" customWidth="1"/>
    <col min="8216" max="8448" width="9" style="661"/>
    <col min="8449" max="8449" width="0.75" style="661" customWidth="1"/>
    <col min="8450" max="8450" width="18.625" style="661" customWidth="1"/>
    <col min="8451" max="8451" width="9.125" style="661" customWidth="1"/>
    <col min="8452" max="8468" width="8.375" style="661" customWidth="1"/>
    <col min="8469" max="8470" width="10.125" style="661" customWidth="1"/>
    <col min="8471" max="8471" width="8.5" style="661" customWidth="1"/>
    <col min="8472" max="8704" width="9" style="661"/>
    <col min="8705" max="8705" width="0.75" style="661" customWidth="1"/>
    <col min="8706" max="8706" width="18.625" style="661" customWidth="1"/>
    <col min="8707" max="8707" width="9.125" style="661" customWidth="1"/>
    <col min="8708" max="8724" width="8.375" style="661" customWidth="1"/>
    <col min="8725" max="8726" width="10.125" style="661" customWidth="1"/>
    <col min="8727" max="8727" width="8.5" style="661" customWidth="1"/>
    <col min="8728" max="8960" width="9" style="661"/>
    <col min="8961" max="8961" width="0.75" style="661" customWidth="1"/>
    <col min="8962" max="8962" width="18.625" style="661" customWidth="1"/>
    <col min="8963" max="8963" width="9.125" style="661" customWidth="1"/>
    <col min="8964" max="8980" width="8.375" style="661" customWidth="1"/>
    <col min="8981" max="8982" width="10.125" style="661" customWidth="1"/>
    <col min="8983" max="8983" width="8.5" style="661" customWidth="1"/>
    <col min="8984" max="9216" width="9" style="661"/>
    <col min="9217" max="9217" width="0.75" style="661" customWidth="1"/>
    <col min="9218" max="9218" width="18.625" style="661" customWidth="1"/>
    <col min="9219" max="9219" width="9.125" style="661" customWidth="1"/>
    <col min="9220" max="9236" width="8.375" style="661" customWidth="1"/>
    <col min="9237" max="9238" width="10.125" style="661" customWidth="1"/>
    <col min="9239" max="9239" width="8.5" style="661" customWidth="1"/>
    <col min="9240" max="9472" width="9" style="661"/>
    <col min="9473" max="9473" width="0.75" style="661" customWidth="1"/>
    <col min="9474" max="9474" width="18.625" style="661" customWidth="1"/>
    <col min="9475" max="9475" width="9.125" style="661" customWidth="1"/>
    <col min="9476" max="9492" width="8.375" style="661" customWidth="1"/>
    <col min="9493" max="9494" width="10.125" style="661" customWidth="1"/>
    <col min="9495" max="9495" width="8.5" style="661" customWidth="1"/>
    <col min="9496" max="9728" width="9" style="661"/>
    <col min="9729" max="9729" width="0.75" style="661" customWidth="1"/>
    <col min="9730" max="9730" width="18.625" style="661" customWidth="1"/>
    <col min="9731" max="9731" width="9.125" style="661" customWidth="1"/>
    <col min="9732" max="9748" width="8.375" style="661" customWidth="1"/>
    <col min="9749" max="9750" width="10.125" style="661" customWidth="1"/>
    <col min="9751" max="9751" width="8.5" style="661" customWidth="1"/>
    <col min="9752" max="9984" width="9" style="661"/>
    <col min="9985" max="9985" width="0.75" style="661" customWidth="1"/>
    <col min="9986" max="9986" width="18.625" style="661" customWidth="1"/>
    <col min="9987" max="9987" width="9.125" style="661" customWidth="1"/>
    <col min="9988" max="10004" width="8.375" style="661" customWidth="1"/>
    <col min="10005" max="10006" width="10.125" style="661" customWidth="1"/>
    <col min="10007" max="10007" width="8.5" style="661" customWidth="1"/>
    <col min="10008" max="10240" width="9" style="661"/>
    <col min="10241" max="10241" width="0.75" style="661" customWidth="1"/>
    <col min="10242" max="10242" width="18.625" style="661" customWidth="1"/>
    <col min="10243" max="10243" width="9.125" style="661" customWidth="1"/>
    <col min="10244" max="10260" width="8.375" style="661" customWidth="1"/>
    <col min="10261" max="10262" width="10.125" style="661" customWidth="1"/>
    <col min="10263" max="10263" width="8.5" style="661" customWidth="1"/>
    <col min="10264" max="10496" width="9" style="661"/>
    <col min="10497" max="10497" width="0.75" style="661" customWidth="1"/>
    <col min="10498" max="10498" width="18.625" style="661" customWidth="1"/>
    <col min="10499" max="10499" width="9.125" style="661" customWidth="1"/>
    <col min="10500" max="10516" width="8.375" style="661" customWidth="1"/>
    <col min="10517" max="10518" width="10.125" style="661" customWidth="1"/>
    <col min="10519" max="10519" width="8.5" style="661" customWidth="1"/>
    <col min="10520" max="10752" width="9" style="661"/>
    <col min="10753" max="10753" width="0.75" style="661" customWidth="1"/>
    <col min="10754" max="10754" width="18.625" style="661" customWidth="1"/>
    <col min="10755" max="10755" width="9.125" style="661" customWidth="1"/>
    <col min="10756" max="10772" width="8.375" style="661" customWidth="1"/>
    <col min="10773" max="10774" width="10.125" style="661" customWidth="1"/>
    <col min="10775" max="10775" width="8.5" style="661" customWidth="1"/>
    <col min="10776" max="11008" width="9" style="661"/>
    <col min="11009" max="11009" width="0.75" style="661" customWidth="1"/>
    <col min="11010" max="11010" width="18.625" style="661" customWidth="1"/>
    <col min="11011" max="11011" width="9.125" style="661" customWidth="1"/>
    <col min="11012" max="11028" width="8.375" style="661" customWidth="1"/>
    <col min="11029" max="11030" width="10.125" style="661" customWidth="1"/>
    <col min="11031" max="11031" width="8.5" style="661" customWidth="1"/>
    <col min="11032" max="11264" width="9" style="661"/>
    <col min="11265" max="11265" width="0.75" style="661" customWidth="1"/>
    <col min="11266" max="11266" width="18.625" style="661" customWidth="1"/>
    <col min="11267" max="11267" width="9.125" style="661" customWidth="1"/>
    <col min="11268" max="11284" width="8.375" style="661" customWidth="1"/>
    <col min="11285" max="11286" width="10.125" style="661" customWidth="1"/>
    <col min="11287" max="11287" width="8.5" style="661" customWidth="1"/>
    <col min="11288" max="11520" width="9" style="661"/>
    <col min="11521" max="11521" width="0.75" style="661" customWidth="1"/>
    <col min="11522" max="11522" width="18.625" style="661" customWidth="1"/>
    <col min="11523" max="11523" width="9.125" style="661" customWidth="1"/>
    <col min="11524" max="11540" width="8.375" style="661" customWidth="1"/>
    <col min="11541" max="11542" width="10.125" style="661" customWidth="1"/>
    <col min="11543" max="11543" width="8.5" style="661" customWidth="1"/>
    <col min="11544" max="11776" width="9" style="661"/>
    <col min="11777" max="11777" width="0.75" style="661" customWidth="1"/>
    <col min="11778" max="11778" width="18.625" style="661" customWidth="1"/>
    <col min="11779" max="11779" width="9.125" style="661" customWidth="1"/>
    <col min="11780" max="11796" width="8.375" style="661" customWidth="1"/>
    <col min="11797" max="11798" width="10.125" style="661" customWidth="1"/>
    <col min="11799" max="11799" width="8.5" style="661" customWidth="1"/>
    <col min="11800" max="12032" width="9" style="661"/>
    <col min="12033" max="12033" width="0.75" style="661" customWidth="1"/>
    <col min="12034" max="12034" width="18.625" style="661" customWidth="1"/>
    <col min="12035" max="12035" width="9.125" style="661" customWidth="1"/>
    <col min="12036" max="12052" width="8.375" style="661" customWidth="1"/>
    <col min="12053" max="12054" width="10.125" style="661" customWidth="1"/>
    <col min="12055" max="12055" width="8.5" style="661" customWidth="1"/>
    <col min="12056" max="12288" width="9" style="661"/>
    <col min="12289" max="12289" width="0.75" style="661" customWidth="1"/>
    <col min="12290" max="12290" width="18.625" style="661" customWidth="1"/>
    <col min="12291" max="12291" width="9.125" style="661" customWidth="1"/>
    <col min="12292" max="12308" width="8.375" style="661" customWidth="1"/>
    <col min="12309" max="12310" width="10.125" style="661" customWidth="1"/>
    <col min="12311" max="12311" width="8.5" style="661" customWidth="1"/>
    <col min="12312" max="12544" width="9" style="661"/>
    <col min="12545" max="12545" width="0.75" style="661" customWidth="1"/>
    <col min="12546" max="12546" width="18.625" style="661" customWidth="1"/>
    <col min="12547" max="12547" width="9.125" style="661" customWidth="1"/>
    <col min="12548" max="12564" width="8.375" style="661" customWidth="1"/>
    <col min="12565" max="12566" width="10.125" style="661" customWidth="1"/>
    <col min="12567" max="12567" width="8.5" style="661" customWidth="1"/>
    <col min="12568" max="12800" width="9" style="661"/>
    <col min="12801" max="12801" width="0.75" style="661" customWidth="1"/>
    <col min="12802" max="12802" width="18.625" style="661" customWidth="1"/>
    <col min="12803" max="12803" width="9.125" style="661" customWidth="1"/>
    <col min="12804" max="12820" width="8.375" style="661" customWidth="1"/>
    <col min="12821" max="12822" width="10.125" style="661" customWidth="1"/>
    <col min="12823" max="12823" width="8.5" style="661" customWidth="1"/>
    <col min="12824" max="13056" width="9" style="661"/>
    <col min="13057" max="13057" width="0.75" style="661" customWidth="1"/>
    <col min="13058" max="13058" width="18.625" style="661" customWidth="1"/>
    <col min="13059" max="13059" width="9.125" style="661" customWidth="1"/>
    <col min="13060" max="13076" width="8.375" style="661" customWidth="1"/>
    <col min="13077" max="13078" width="10.125" style="661" customWidth="1"/>
    <col min="13079" max="13079" width="8.5" style="661" customWidth="1"/>
    <col min="13080" max="13312" width="9" style="661"/>
    <col min="13313" max="13313" width="0.75" style="661" customWidth="1"/>
    <col min="13314" max="13314" width="18.625" style="661" customWidth="1"/>
    <col min="13315" max="13315" width="9.125" style="661" customWidth="1"/>
    <col min="13316" max="13332" width="8.375" style="661" customWidth="1"/>
    <col min="13333" max="13334" width="10.125" style="661" customWidth="1"/>
    <col min="13335" max="13335" width="8.5" style="661" customWidth="1"/>
    <col min="13336" max="13568" width="9" style="661"/>
    <col min="13569" max="13569" width="0.75" style="661" customWidth="1"/>
    <col min="13570" max="13570" width="18.625" style="661" customWidth="1"/>
    <col min="13571" max="13571" width="9.125" style="661" customWidth="1"/>
    <col min="13572" max="13588" width="8.375" style="661" customWidth="1"/>
    <col min="13589" max="13590" width="10.125" style="661" customWidth="1"/>
    <col min="13591" max="13591" width="8.5" style="661" customWidth="1"/>
    <col min="13592" max="13824" width="9" style="661"/>
    <col min="13825" max="13825" width="0.75" style="661" customWidth="1"/>
    <col min="13826" max="13826" width="18.625" style="661" customWidth="1"/>
    <col min="13827" max="13827" width="9.125" style="661" customWidth="1"/>
    <col min="13828" max="13844" width="8.375" style="661" customWidth="1"/>
    <col min="13845" max="13846" width="10.125" style="661" customWidth="1"/>
    <col min="13847" max="13847" width="8.5" style="661" customWidth="1"/>
    <col min="13848" max="14080" width="9" style="661"/>
    <col min="14081" max="14081" width="0.75" style="661" customWidth="1"/>
    <col min="14082" max="14082" width="18.625" style="661" customWidth="1"/>
    <col min="14083" max="14083" width="9.125" style="661" customWidth="1"/>
    <col min="14084" max="14100" width="8.375" style="661" customWidth="1"/>
    <col min="14101" max="14102" width="10.125" style="661" customWidth="1"/>
    <col min="14103" max="14103" width="8.5" style="661" customWidth="1"/>
    <col min="14104" max="14336" width="9" style="661"/>
    <col min="14337" max="14337" width="0.75" style="661" customWidth="1"/>
    <col min="14338" max="14338" width="18.625" style="661" customWidth="1"/>
    <col min="14339" max="14339" width="9.125" style="661" customWidth="1"/>
    <col min="14340" max="14356" width="8.375" style="661" customWidth="1"/>
    <col min="14357" max="14358" width="10.125" style="661" customWidth="1"/>
    <col min="14359" max="14359" width="8.5" style="661" customWidth="1"/>
    <col min="14360" max="14592" width="9" style="661"/>
    <col min="14593" max="14593" width="0.75" style="661" customWidth="1"/>
    <col min="14594" max="14594" width="18.625" style="661" customWidth="1"/>
    <col min="14595" max="14595" width="9.125" style="661" customWidth="1"/>
    <col min="14596" max="14612" width="8.375" style="661" customWidth="1"/>
    <col min="14613" max="14614" width="10.125" style="661" customWidth="1"/>
    <col min="14615" max="14615" width="8.5" style="661" customWidth="1"/>
    <col min="14616" max="14848" width="9" style="661"/>
    <col min="14849" max="14849" width="0.75" style="661" customWidth="1"/>
    <col min="14850" max="14850" width="18.625" style="661" customWidth="1"/>
    <col min="14851" max="14851" width="9.125" style="661" customWidth="1"/>
    <col min="14852" max="14868" width="8.375" style="661" customWidth="1"/>
    <col min="14869" max="14870" width="10.125" style="661" customWidth="1"/>
    <col min="14871" max="14871" width="8.5" style="661" customWidth="1"/>
    <col min="14872" max="15104" width="9" style="661"/>
    <col min="15105" max="15105" width="0.75" style="661" customWidth="1"/>
    <col min="15106" max="15106" width="18.625" style="661" customWidth="1"/>
    <col min="15107" max="15107" width="9.125" style="661" customWidth="1"/>
    <col min="15108" max="15124" width="8.375" style="661" customWidth="1"/>
    <col min="15125" max="15126" width="10.125" style="661" customWidth="1"/>
    <col min="15127" max="15127" width="8.5" style="661" customWidth="1"/>
    <col min="15128" max="15360" width="9" style="661"/>
    <col min="15361" max="15361" width="0.75" style="661" customWidth="1"/>
    <col min="15362" max="15362" width="18.625" style="661" customWidth="1"/>
    <col min="15363" max="15363" width="9.125" style="661" customWidth="1"/>
    <col min="15364" max="15380" width="8.375" style="661" customWidth="1"/>
    <col min="15381" max="15382" width="10.125" style="661" customWidth="1"/>
    <col min="15383" max="15383" width="8.5" style="661" customWidth="1"/>
    <col min="15384" max="15616" width="9" style="661"/>
    <col min="15617" max="15617" width="0.75" style="661" customWidth="1"/>
    <col min="15618" max="15618" width="18.625" style="661" customWidth="1"/>
    <col min="15619" max="15619" width="9.125" style="661" customWidth="1"/>
    <col min="15620" max="15636" width="8.375" style="661" customWidth="1"/>
    <col min="15637" max="15638" width="10.125" style="661" customWidth="1"/>
    <col min="15639" max="15639" width="8.5" style="661" customWidth="1"/>
    <col min="15640" max="15872" width="9" style="661"/>
    <col min="15873" max="15873" width="0.75" style="661" customWidth="1"/>
    <col min="15874" max="15874" width="18.625" style="661" customWidth="1"/>
    <col min="15875" max="15875" width="9.125" style="661" customWidth="1"/>
    <col min="15876" max="15892" width="8.375" style="661" customWidth="1"/>
    <col min="15893" max="15894" width="10.125" style="661" customWidth="1"/>
    <col min="15895" max="15895" width="8.5" style="661" customWidth="1"/>
    <col min="15896" max="16128" width="9" style="661"/>
    <col min="16129" max="16129" width="0.75" style="661" customWidth="1"/>
    <col min="16130" max="16130" width="18.625" style="661" customWidth="1"/>
    <col min="16131" max="16131" width="9.125" style="661" customWidth="1"/>
    <col min="16132" max="16148" width="8.375" style="661" customWidth="1"/>
    <col min="16149" max="16150" width="10.125" style="661" customWidth="1"/>
    <col min="16151" max="16151" width="8.5" style="661" customWidth="1"/>
    <col min="16152" max="16384" width="9" style="661"/>
  </cols>
  <sheetData>
    <row r="1" spans="2:23" ht="17.25">
      <c r="B1" s="660" t="s">
        <v>1692</v>
      </c>
      <c r="K1" s="662"/>
      <c r="L1" s="662"/>
      <c r="M1" s="662"/>
    </row>
    <row r="2" spans="2:23">
      <c r="B2" s="663"/>
      <c r="E2" s="664"/>
      <c r="F2" s="664"/>
    </row>
    <row r="3" spans="2:23">
      <c r="B3" s="661" t="s">
        <v>1693</v>
      </c>
      <c r="I3" s="665"/>
      <c r="J3" s="665"/>
      <c r="K3" s="665"/>
      <c r="L3" s="662"/>
      <c r="M3" s="662"/>
      <c r="S3" s="666"/>
      <c r="T3" s="666"/>
      <c r="W3" s="483" t="s">
        <v>1694</v>
      </c>
    </row>
    <row r="4" spans="2:23" s="674" customFormat="1" ht="45" customHeight="1">
      <c r="B4" s="667" t="s">
        <v>1695</v>
      </c>
      <c r="C4" s="668" t="s">
        <v>231</v>
      </c>
      <c r="D4" s="669" t="s">
        <v>1696</v>
      </c>
      <c r="E4" s="670" t="s">
        <v>1697</v>
      </c>
      <c r="F4" s="671" t="s">
        <v>1698</v>
      </c>
      <c r="G4" s="672" t="s">
        <v>1699</v>
      </c>
      <c r="H4" s="670" t="s">
        <v>1700</v>
      </c>
      <c r="I4" s="671" t="s">
        <v>1701</v>
      </c>
      <c r="J4" s="669" t="s">
        <v>1702</v>
      </c>
      <c r="K4" s="669" t="s">
        <v>1703</v>
      </c>
      <c r="L4" s="669" t="s">
        <v>1704</v>
      </c>
      <c r="M4" s="669" t="s">
        <v>1705</v>
      </c>
      <c r="N4" s="671" t="s">
        <v>1706</v>
      </c>
      <c r="O4" s="671" t="s">
        <v>1707</v>
      </c>
      <c r="P4" s="671" t="s">
        <v>1708</v>
      </c>
      <c r="Q4" s="671" t="s">
        <v>1709</v>
      </c>
      <c r="R4" s="669" t="s">
        <v>1710</v>
      </c>
      <c r="S4" s="667" t="s">
        <v>1711</v>
      </c>
      <c r="T4" s="667" t="s">
        <v>1712</v>
      </c>
      <c r="U4" s="673" t="s">
        <v>1713</v>
      </c>
      <c r="V4" s="673" t="s">
        <v>1714</v>
      </c>
      <c r="W4" s="667" t="s">
        <v>1715</v>
      </c>
    </row>
    <row r="5" spans="2:23" s="674" customFormat="1" ht="13.5" customHeight="1">
      <c r="B5" s="618" t="s">
        <v>1716</v>
      </c>
      <c r="C5" s="675">
        <v>172129</v>
      </c>
      <c r="D5" s="676">
        <v>1220</v>
      </c>
      <c r="E5" s="676">
        <v>332</v>
      </c>
      <c r="F5" s="676">
        <v>9</v>
      </c>
      <c r="G5" s="676">
        <v>12535</v>
      </c>
      <c r="H5" s="676">
        <v>16087</v>
      </c>
      <c r="I5" s="676">
        <v>851</v>
      </c>
      <c r="J5" s="677">
        <v>5714</v>
      </c>
      <c r="K5" s="677">
        <v>9912</v>
      </c>
      <c r="L5" s="676">
        <v>24382</v>
      </c>
      <c r="M5" s="677">
        <v>3064</v>
      </c>
      <c r="N5" s="677">
        <v>3720</v>
      </c>
      <c r="O5" s="677">
        <v>6000</v>
      </c>
      <c r="P5" s="677">
        <v>9586</v>
      </c>
      <c r="Q5" s="677">
        <v>6333</v>
      </c>
      <c r="R5" s="677">
        <v>8551</v>
      </c>
      <c r="S5" s="678">
        <v>23837</v>
      </c>
      <c r="T5" s="678">
        <v>1007</v>
      </c>
      <c r="U5" s="678">
        <v>16003</v>
      </c>
      <c r="V5" s="679">
        <v>17861</v>
      </c>
      <c r="W5" s="680">
        <v>5125</v>
      </c>
    </row>
    <row r="6" spans="2:23" s="674" customFormat="1" ht="13.5" customHeight="1">
      <c r="B6" s="681"/>
      <c r="C6" s="682"/>
      <c r="D6" s="683"/>
      <c r="E6" s="683"/>
      <c r="F6" s="683"/>
      <c r="G6" s="683"/>
      <c r="H6" s="683"/>
      <c r="I6" s="683"/>
      <c r="J6" s="684"/>
      <c r="K6" s="684"/>
      <c r="L6" s="683"/>
      <c r="M6" s="684"/>
      <c r="N6" s="684"/>
      <c r="O6" s="684"/>
      <c r="P6" s="684"/>
      <c r="Q6" s="684"/>
      <c r="R6" s="684"/>
      <c r="S6" s="685"/>
      <c r="T6" s="686"/>
      <c r="U6" s="686"/>
      <c r="V6" s="687"/>
      <c r="W6" s="688"/>
    </row>
    <row r="7" spans="2:23" s="693" customFormat="1" ht="13.5" customHeight="1">
      <c r="B7" s="689" t="s">
        <v>1717</v>
      </c>
      <c r="C7" s="690">
        <v>5022</v>
      </c>
      <c r="D7" s="502">
        <v>5</v>
      </c>
      <c r="E7" s="510">
        <v>3</v>
      </c>
      <c r="F7" s="510" t="s">
        <v>1268</v>
      </c>
      <c r="G7" s="510">
        <v>135</v>
      </c>
      <c r="H7" s="502">
        <v>185</v>
      </c>
      <c r="I7" s="502">
        <v>4</v>
      </c>
      <c r="J7" s="502">
        <v>14</v>
      </c>
      <c r="K7" s="502">
        <v>107</v>
      </c>
      <c r="L7" s="502">
        <v>977</v>
      </c>
      <c r="M7" s="502">
        <v>6</v>
      </c>
      <c r="N7" s="502">
        <v>2</v>
      </c>
      <c r="O7" s="502">
        <v>12</v>
      </c>
      <c r="P7" s="502">
        <v>1074</v>
      </c>
      <c r="Q7" s="502">
        <v>128</v>
      </c>
      <c r="R7" s="502">
        <v>157</v>
      </c>
      <c r="S7" s="662">
        <v>69</v>
      </c>
      <c r="T7" s="662">
        <v>12</v>
      </c>
      <c r="U7" s="662">
        <v>79</v>
      </c>
      <c r="V7" s="691">
        <v>1881</v>
      </c>
      <c r="W7" s="692">
        <v>172</v>
      </c>
    </row>
    <row r="8" spans="2:23" s="674" customFormat="1" ht="13.5" customHeight="1">
      <c r="B8" s="689" t="s">
        <v>1657</v>
      </c>
      <c r="C8" s="690">
        <v>12607</v>
      </c>
      <c r="D8" s="510">
        <v>24</v>
      </c>
      <c r="E8" s="510">
        <v>13</v>
      </c>
      <c r="F8" s="510" t="s">
        <v>1268</v>
      </c>
      <c r="G8" s="510">
        <v>503</v>
      </c>
      <c r="H8" s="510">
        <v>856</v>
      </c>
      <c r="I8" s="502">
        <v>17</v>
      </c>
      <c r="J8" s="502">
        <v>439</v>
      </c>
      <c r="K8" s="502">
        <v>440</v>
      </c>
      <c r="L8" s="502">
        <v>2015</v>
      </c>
      <c r="M8" s="502">
        <v>130</v>
      </c>
      <c r="N8" s="502">
        <v>116</v>
      </c>
      <c r="O8" s="502">
        <v>218</v>
      </c>
      <c r="P8" s="502">
        <v>1278</v>
      </c>
      <c r="Q8" s="502">
        <v>611</v>
      </c>
      <c r="R8" s="502">
        <v>623</v>
      </c>
      <c r="S8" s="662">
        <v>1256</v>
      </c>
      <c r="T8" s="662">
        <v>37</v>
      </c>
      <c r="U8" s="662">
        <v>557</v>
      </c>
      <c r="V8" s="694">
        <v>3037</v>
      </c>
      <c r="W8" s="695">
        <v>437</v>
      </c>
    </row>
    <row r="9" spans="2:23">
      <c r="B9" s="689" t="s">
        <v>1658</v>
      </c>
      <c r="C9" s="690">
        <v>11464</v>
      </c>
      <c r="D9" s="502">
        <v>46</v>
      </c>
      <c r="E9" s="510">
        <v>13</v>
      </c>
      <c r="F9" s="510">
        <v>1</v>
      </c>
      <c r="G9" s="510">
        <v>706</v>
      </c>
      <c r="H9" s="502">
        <v>958</v>
      </c>
      <c r="I9" s="502">
        <v>56</v>
      </c>
      <c r="J9" s="502">
        <v>641</v>
      </c>
      <c r="K9" s="502">
        <v>483</v>
      </c>
      <c r="L9" s="502">
        <v>1570</v>
      </c>
      <c r="M9" s="502">
        <v>209</v>
      </c>
      <c r="N9" s="502">
        <v>180</v>
      </c>
      <c r="O9" s="502">
        <v>407</v>
      </c>
      <c r="P9" s="502">
        <v>461</v>
      </c>
      <c r="Q9" s="502">
        <v>455</v>
      </c>
      <c r="R9" s="502">
        <v>666</v>
      </c>
      <c r="S9" s="662">
        <v>1654</v>
      </c>
      <c r="T9" s="662">
        <v>72</v>
      </c>
      <c r="U9" s="662">
        <v>764</v>
      </c>
      <c r="V9" s="694">
        <v>1820</v>
      </c>
      <c r="W9" s="695">
        <v>302</v>
      </c>
    </row>
    <row r="10" spans="2:23">
      <c r="B10" s="689" t="s">
        <v>1659</v>
      </c>
      <c r="C10" s="690">
        <v>12095</v>
      </c>
      <c r="D10" s="502">
        <v>55</v>
      </c>
      <c r="E10" s="502">
        <v>23</v>
      </c>
      <c r="F10" s="510">
        <v>1</v>
      </c>
      <c r="G10" s="510">
        <v>762</v>
      </c>
      <c r="H10" s="502">
        <v>1166</v>
      </c>
      <c r="I10" s="502">
        <v>53</v>
      </c>
      <c r="J10" s="502">
        <v>502</v>
      </c>
      <c r="K10" s="502">
        <v>576</v>
      </c>
      <c r="L10" s="502">
        <v>1560</v>
      </c>
      <c r="M10" s="502">
        <v>197</v>
      </c>
      <c r="N10" s="502">
        <v>142</v>
      </c>
      <c r="O10" s="502">
        <v>383</v>
      </c>
      <c r="P10" s="502">
        <v>499</v>
      </c>
      <c r="Q10" s="502">
        <v>424</v>
      </c>
      <c r="R10" s="502">
        <v>669</v>
      </c>
      <c r="S10" s="662">
        <v>1806</v>
      </c>
      <c r="T10" s="662">
        <v>99</v>
      </c>
      <c r="U10" s="662">
        <v>872</v>
      </c>
      <c r="V10" s="694">
        <v>1971</v>
      </c>
      <c r="W10" s="695">
        <v>335</v>
      </c>
    </row>
    <row r="11" spans="2:23">
      <c r="B11" s="689" t="s">
        <v>1660</v>
      </c>
      <c r="C11" s="690">
        <v>13616</v>
      </c>
      <c r="D11" s="502">
        <v>74</v>
      </c>
      <c r="E11" s="502">
        <v>25</v>
      </c>
      <c r="F11" s="510">
        <v>1</v>
      </c>
      <c r="G11" s="510">
        <v>945</v>
      </c>
      <c r="H11" s="502">
        <v>1341</v>
      </c>
      <c r="I11" s="502">
        <v>50</v>
      </c>
      <c r="J11" s="502">
        <v>620</v>
      </c>
      <c r="K11" s="502">
        <v>763</v>
      </c>
      <c r="L11" s="502">
        <v>1887</v>
      </c>
      <c r="M11" s="502">
        <v>245</v>
      </c>
      <c r="N11" s="502">
        <v>204</v>
      </c>
      <c r="O11" s="502">
        <v>476</v>
      </c>
      <c r="P11" s="502">
        <v>693</v>
      </c>
      <c r="Q11" s="502">
        <v>512</v>
      </c>
      <c r="R11" s="502">
        <v>645</v>
      </c>
      <c r="S11" s="662">
        <v>1953</v>
      </c>
      <c r="T11" s="662">
        <v>100</v>
      </c>
      <c r="U11" s="662">
        <v>986</v>
      </c>
      <c r="V11" s="694">
        <v>1774</v>
      </c>
      <c r="W11" s="695">
        <v>322</v>
      </c>
    </row>
    <row r="12" spans="2:23">
      <c r="B12" s="689"/>
      <c r="C12" s="690"/>
      <c r="D12" s="502"/>
      <c r="E12" s="502" t="s">
        <v>1718</v>
      </c>
      <c r="F12" s="502"/>
      <c r="G12" s="510"/>
      <c r="H12" s="502"/>
      <c r="I12" s="502"/>
      <c r="J12" s="502"/>
      <c r="K12" s="502"/>
      <c r="L12" s="502"/>
      <c r="M12" s="502"/>
      <c r="N12" s="502"/>
      <c r="O12" s="502"/>
      <c r="P12" s="502"/>
      <c r="Q12" s="502"/>
      <c r="R12" s="502"/>
      <c r="S12" s="662"/>
      <c r="T12" s="662"/>
      <c r="U12" s="662"/>
      <c r="V12" s="662"/>
      <c r="W12" s="696"/>
    </row>
    <row r="13" spans="2:23">
      <c r="B13" s="689" t="s">
        <v>1661</v>
      </c>
      <c r="C13" s="690">
        <v>17312</v>
      </c>
      <c r="D13" s="502">
        <v>67</v>
      </c>
      <c r="E13" s="510">
        <v>26</v>
      </c>
      <c r="F13" s="510">
        <v>1</v>
      </c>
      <c r="G13" s="510">
        <v>1305</v>
      </c>
      <c r="H13" s="502">
        <v>1733</v>
      </c>
      <c r="I13" s="502">
        <v>86</v>
      </c>
      <c r="J13" s="502">
        <v>793</v>
      </c>
      <c r="K13" s="502">
        <v>1025</v>
      </c>
      <c r="L13" s="502">
        <v>2419</v>
      </c>
      <c r="M13" s="502">
        <v>249</v>
      </c>
      <c r="N13" s="502">
        <v>259</v>
      </c>
      <c r="O13" s="502">
        <v>605</v>
      </c>
      <c r="P13" s="502">
        <v>940</v>
      </c>
      <c r="Q13" s="502">
        <v>551</v>
      </c>
      <c r="R13" s="502">
        <v>783</v>
      </c>
      <c r="S13" s="662">
        <v>2743</v>
      </c>
      <c r="T13" s="662">
        <v>126</v>
      </c>
      <c r="U13" s="662">
        <v>1419</v>
      </c>
      <c r="V13" s="662">
        <v>1795</v>
      </c>
      <c r="W13" s="696">
        <v>387</v>
      </c>
    </row>
    <row r="14" spans="2:23">
      <c r="B14" s="689" t="s">
        <v>1662</v>
      </c>
      <c r="C14" s="690">
        <v>22850</v>
      </c>
      <c r="D14" s="502">
        <v>103</v>
      </c>
      <c r="E14" s="510">
        <v>33</v>
      </c>
      <c r="F14" s="510" t="s">
        <v>1268</v>
      </c>
      <c r="G14" s="510">
        <v>1871</v>
      </c>
      <c r="H14" s="502">
        <v>2535</v>
      </c>
      <c r="I14" s="502">
        <v>142</v>
      </c>
      <c r="J14" s="502">
        <v>838</v>
      </c>
      <c r="K14" s="502">
        <v>1603</v>
      </c>
      <c r="L14" s="502">
        <v>3321</v>
      </c>
      <c r="M14" s="502">
        <v>427</v>
      </c>
      <c r="N14" s="502">
        <v>378</v>
      </c>
      <c r="O14" s="502">
        <v>819</v>
      </c>
      <c r="P14" s="502">
        <v>1049</v>
      </c>
      <c r="Q14" s="502">
        <v>654</v>
      </c>
      <c r="R14" s="502">
        <v>1002</v>
      </c>
      <c r="S14" s="662">
        <v>3314</v>
      </c>
      <c r="T14" s="662">
        <v>193</v>
      </c>
      <c r="U14" s="662">
        <v>2032</v>
      </c>
      <c r="V14" s="662">
        <v>2043</v>
      </c>
      <c r="W14" s="696">
        <v>493</v>
      </c>
    </row>
    <row r="15" spans="2:23">
      <c r="B15" s="689" t="s">
        <v>1663</v>
      </c>
      <c r="C15" s="690">
        <v>20403</v>
      </c>
      <c r="D15" s="502">
        <v>103</v>
      </c>
      <c r="E15" s="502">
        <v>26</v>
      </c>
      <c r="F15" s="510">
        <v>2</v>
      </c>
      <c r="G15" s="510">
        <v>1712</v>
      </c>
      <c r="H15" s="502">
        <v>2290</v>
      </c>
      <c r="I15" s="502">
        <v>151</v>
      </c>
      <c r="J15" s="502">
        <v>758</v>
      </c>
      <c r="K15" s="502">
        <v>1384</v>
      </c>
      <c r="L15" s="502">
        <v>2918</v>
      </c>
      <c r="M15" s="502">
        <v>444</v>
      </c>
      <c r="N15" s="502">
        <v>346</v>
      </c>
      <c r="O15" s="502">
        <v>760</v>
      </c>
      <c r="P15" s="502">
        <v>876</v>
      </c>
      <c r="Q15" s="502">
        <v>629</v>
      </c>
      <c r="R15" s="502">
        <v>951</v>
      </c>
      <c r="S15" s="662">
        <v>2965</v>
      </c>
      <c r="T15" s="662">
        <v>113</v>
      </c>
      <c r="U15" s="662">
        <v>1804</v>
      </c>
      <c r="V15" s="662">
        <v>1710</v>
      </c>
      <c r="W15" s="696">
        <v>461</v>
      </c>
    </row>
    <row r="16" spans="2:23">
      <c r="B16" s="689" t="s">
        <v>1664</v>
      </c>
      <c r="C16" s="697">
        <v>17670</v>
      </c>
      <c r="D16" s="502">
        <v>93</v>
      </c>
      <c r="E16" s="510">
        <v>23</v>
      </c>
      <c r="F16" s="502">
        <v>2</v>
      </c>
      <c r="G16" s="510">
        <v>1271</v>
      </c>
      <c r="H16" s="502">
        <v>2062</v>
      </c>
      <c r="I16" s="502">
        <v>132</v>
      </c>
      <c r="J16" s="502">
        <v>619</v>
      </c>
      <c r="K16" s="502">
        <v>1188</v>
      </c>
      <c r="L16" s="502">
        <v>2477</v>
      </c>
      <c r="M16" s="502">
        <v>511</v>
      </c>
      <c r="N16" s="502">
        <v>352</v>
      </c>
      <c r="O16" s="502">
        <v>664</v>
      </c>
      <c r="P16" s="502">
        <v>688</v>
      </c>
      <c r="Q16" s="502">
        <v>521</v>
      </c>
      <c r="R16" s="502">
        <v>1065</v>
      </c>
      <c r="S16" s="662">
        <v>2636</v>
      </c>
      <c r="T16" s="662">
        <v>128</v>
      </c>
      <c r="U16" s="662">
        <v>1901</v>
      </c>
      <c r="V16" s="662">
        <v>981</v>
      </c>
      <c r="W16" s="696">
        <v>356</v>
      </c>
    </row>
    <row r="17" spans="2:23">
      <c r="B17" s="689" t="s">
        <v>1665</v>
      </c>
      <c r="C17" s="690">
        <v>14312</v>
      </c>
      <c r="D17" s="502">
        <v>118</v>
      </c>
      <c r="E17" s="510">
        <v>30</v>
      </c>
      <c r="F17" s="510">
        <v>1</v>
      </c>
      <c r="G17" s="510">
        <v>1075</v>
      </c>
      <c r="H17" s="502">
        <v>1433</v>
      </c>
      <c r="I17" s="502">
        <v>102</v>
      </c>
      <c r="J17" s="502">
        <v>275</v>
      </c>
      <c r="K17" s="502">
        <v>955</v>
      </c>
      <c r="L17" s="502">
        <v>2001</v>
      </c>
      <c r="M17" s="502">
        <v>343</v>
      </c>
      <c r="N17" s="502">
        <v>369</v>
      </c>
      <c r="O17" s="502">
        <v>589</v>
      </c>
      <c r="P17" s="502">
        <v>612</v>
      </c>
      <c r="Q17" s="502">
        <v>504</v>
      </c>
      <c r="R17" s="502">
        <v>1007</v>
      </c>
      <c r="S17" s="662">
        <v>2146</v>
      </c>
      <c r="T17" s="662">
        <v>100</v>
      </c>
      <c r="U17" s="662">
        <v>1815</v>
      </c>
      <c r="V17" s="662">
        <v>548</v>
      </c>
      <c r="W17" s="696">
        <v>289</v>
      </c>
    </row>
    <row r="18" spans="2:23">
      <c r="B18" s="689"/>
      <c r="C18" s="690"/>
      <c r="D18" s="502"/>
      <c r="E18" s="502"/>
      <c r="F18" s="502"/>
      <c r="G18" s="510"/>
      <c r="H18" s="502"/>
      <c r="I18" s="502"/>
      <c r="J18" s="502"/>
      <c r="K18" s="502"/>
      <c r="L18" s="502"/>
      <c r="M18" s="502"/>
      <c r="N18" s="502"/>
      <c r="O18" s="502"/>
      <c r="P18" s="502"/>
      <c r="Q18" s="502"/>
      <c r="R18" s="502"/>
      <c r="S18" s="662"/>
      <c r="T18" s="662"/>
      <c r="U18" s="662"/>
      <c r="V18" s="662"/>
      <c r="W18" s="696"/>
    </row>
    <row r="19" spans="2:23">
      <c r="B19" s="698" t="s">
        <v>1719</v>
      </c>
      <c r="C19" s="699">
        <v>24778</v>
      </c>
      <c r="D19" s="700">
        <v>532</v>
      </c>
      <c r="E19" s="701">
        <v>117</v>
      </c>
      <c r="F19" s="701" t="s">
        <v>1720</v>
      </c>
      <c r="G19" s="701">
        <v>2250</v>
      </c>
      <c r="H19" s="700">
        <v>1528</v>
      </c>
      <c r="I19" s="700">
        <v>58</v>
      </c>
      <c r="J19" s="700">
        <v>215</v>
      </c>
      <c r="K19" s="700">
        <v>1388</v>
      </c>
      <c r="L19" s="700">
        <v>3237</v>
      </c>
      <c r="M19" s="700">
        <v>303</v>
      </c>
      <c r="N19" s="700">
        <v>1372</v>
      </c>
      <c r="O19" s="700">
        <v>1067</v>
      </c>
      <c r="P19" s="700">
        <v>1416</v>
      </c>
      <c r="Q19" s="700">
        <v>1344</v>
      </c>
      <c r="R19" s="700">
        <v>983</v>
      </c>
      <c r="S19" s="665">
        <v>3295</v>
      </c>
      <c r="T19" s="665">
        <v>27</v>
      </c>
      <c r="U19" s="665">
        <v>3774</v>
      </c>
      <c r="V19" s="665">
        <v>301</v>
      </c>
      <c r="W19" s="702">
        <v>1571</v>
      </c>
    </row>
    <row r="20" spans="2:23">
      <c r="B20" s="663"/>
      <c r="C20" s="502"/>
      <c r="D20" s="502"/>
      <c r="E20" s="510"/>
      <c r="F20" s="510"/>
      <c r="G20" s="510"/>
      <c r="H20" s="502"/>
      <c r="I20" s="502"/>
      <c r="J20" s="502"/>
      <c r="K20" s="502"/>
      <c r="L20" s="502"/>
      <c r="M20" s="502"/>
      <c r="N20" s="502"/>
      <c r="O20" s="502"/>
      <c r="P20" s="502"/>
      <c r="Q20" s="502"/>
      <c r="R20" s="502"/>
      <c r="S20" s="662"/>
      <c r="T20" s="662"/>
      <c r="U20" s="662"/>
      <c r="V20" s="662"/>
      <c r="W20" s="662"/>
    </row>
    <row r="21" spans="2:23">
      <c r="B21" s="516"/>
      <c r="C21" s="703"/>
      <c r="D21" s="703"/>
      <c r="E21" s="703"/>
      <c r="F21" s="703"/>
      <c r="G21" s="703"/>
      <c r="I21" s="703"/>
    </row>
    <row r="22" spans="2:23">
      <c r="B22" s="704"/>
      <c r="C22" s="703"/>
      <c r="D22" s="703"/>
      <c r="E22" s="703"/>
      <c r="F22" s="703"/>
      <c r="G22" s="703"/>
      <c r="H22" s="703"/>
      <c r="I22" s="703"/>
      <c r="J22" s="703"/>
      <c r="K22" s="703"/>
      <c r="L22" s="703"/>
      <c r="M22" s="703"/>
      <c r="N22" s="703"/>
      <c r="O22" s="703"/>
      <c r="P22" s="703"/>
      <c r="Q22" s="703"/>
      <c r="R22" s="703"/>
      <c r="S22" s="703"/>
      <c r="T22" s="703"/>
    </row>
    <row r="23" spans="2:23">
      <c r="B23" s="661" t="s">
        <v>1721</v>
      </c>
      <c r="C23" s="703"/>
      <c r="D23" s="703"/>
      <c r="E23" s="703"/>
      <c r="F23" s="703"/>
      <c r="G23" s="703"/>
      <c r="I23" s="703"/>
      <c r="Q23" s="482"/>
      <c r="R23" s="482"/>
      <c r="S23" s="666"/>
      <c r="T23" s="666"/>
      <c r="U23" s="483"/>
      <c r="W23" s="483" t="s">
        <v>1694</v>
      </c>
    </row>
    <row r="24" spans="2:23" s="674" customFormat="1" ht="45" customHeight="1">
      <c r="B24" s="667" t="s">
        <v>1695</v>
      </c>
      <c r="C24" s="668" t="s">
        <v>231</v>
      </c>
      <c r="D24" s="669" t="s">
        <v>1696</v>
      </c>
      <c r="E24" s="670" t="s">
        <v>1697</v>
      </c>
      <c r="F24" s="671" t="s">
        <v>1698</v>
      </c>
      <c r="G24" s="672" t="s">
        <v>1699</v>
      </c>
      <c r="H24" s="670" t="s">
        <v>1700</v>
      </c>
      <c r="I24" s="671" t="s">
        <v>1701</v>
      </c>
      <c r="J24" s="669" t="s">
        <v>1702</v>
      </c>
      <c r="K24" s="669" t="s">
        <v>1703</v>
      </c>
      <c r="L24" s="669" t="s">
        <v>1704</v>
      </c>
      <c r="M24" s="669" t="s">
        <v>1705</v>
      </c>
      <c r="N24" s="671" t="s">
        <v>1706</v>
      </c>
      <c r="O24" s="671" t="s">
        <v>1707</v>
      </c>
      <c r="P24" s="671" t="s">
        <v>1708</v>
      </c>
      <c r="Q24" s="671" t="s">
        <v>1709</v>
      </c>
      <c r="R24" s="669" t="s">
        <v>1710</v>
      </c>
      <c r="S24" s="667" t="s">
        <v>1711</v>
      </c>
      <c r="T24" s="667" t="s">
        <v>1712</v>
      </c>
      <c r="U24" s="673" t="s">
        <v>1713</v>
      </c>
      <c r="V24" s="673" t="s">
        <v>1714</v>
      </c>
      <c r="W24" s="667" t="s">
        <v>1715</v>
      </c>
    </row>
    <row r="25" spans="2:23" s="674" customFormat="1" ht="13.5" customHeight="1">
      <c r="B25" s="618" t="s">
        <v>1716</v>
      </c>
      <c r="C25" s="675">
        <v>100131</v>
      </c>
      <c r="D25" s="676">
        <v>800</v>
      </c>
      <c r="E25" s="676">
        <v>273</v>
      </c>
      <c r="F25" s="676">
        <v>7</v>
      </c>
      <c r="G25" s="676">
        <v>10571</v>
      </c>
      <c r="H25" s="676">
        <v>12119</v>
      </c>
      <c r="I25" s="676">
        <v>759</v>
      </c>
      <c r="J25" s="677">
        <v>4364</v>
      </c>
      <c r="K25" s="677">
        <v>8398</v>
      </c>
      <c r="L25" s="676">
        <v>10161</v>
      </c>
      <c r="M25" s="677">
        <v>1105</v>
      </c>
      <c r="N25" s="677">
        <v>2361</v>
      </c>
      <c r="O25" s="677">
        <v>3976</v>
      </c>
      <c r="P25" s="677">
        <v>3413</v>
      </c>
      <c r="Q25" s="677">
        <v>2582</v>
      </c>
      <c r="R25" s="677">
        <v>3730</v>
      </c>
      <c r="S25" s="678">
        <v>5823</v>
      </c>
      <c r="T25" s="678">
        <v>568</v>
      </c>
      <c r="U25" s="678">
        <v>11165</v>
      </c>
      <c r="V25" s="705">
        <v>15131</v>
      </c>
      <c r="W25" s="706">
        <v>2825</v>
      </c>
    </row>
    <row r="26" spans="2:23" s="674" customFormat="1" ht="13.5" customHeight="1">
      <c r="B26" s="707"/>
      <c r="C26" s="682"/>
      <c r="D26" s="683"/>
      <c r="E26" s="683"/>
      <c r="F26" s="683"/>
      <c r="G26" s="683"/>
      <c r="H26" s="683"/>
      <c r="I26" s="683"/>
      <c r="J26" s="684"/>
      <c r="K26" s="684"/>
      <c r="L26" s="683"/>
      <c r="M26" s="684"/>
      <c r="N26" s="684"/>
      <c r="O26" s="684"/>
      <c r="P26" s="684"/>
      <c r="Q26" s="684"/>
      <c r="R26" s="684"/>
      <c r="S26" s="685"/>
      <c r="T26" s="685"/>
      <c r="U26" s="686"/>
      <c r="V26" s="687"/>
      <c r="W26" s="688"/>
    </row>
    <row r="27" spans="2:23" s="711" customFormat="1" ht="13.5" customHeight="1">
      <c r="B27" s="689" t="s">
        <v>1717</v>
      </c>
      <c r="C27" s="690">
        <v>3292</v>
      </c>
      <c r="D27" s="502">
        <v>3</v>
      </c>
      <c r="E27" s="510">
        <v>3</v>
      </c>
      <c r="F27" s="510" t="s">
        <v>1268</v>
      </c>
      <c r="G27" s="510">
        <v>128</v>
      </c>
      <c r="H27" s="502">
        <v>141</v>
      </c>
      <c r="I27" s="510">
        <v>4</v>
      </c>
      <c r="J27" s="502">
        <v>9</v>
      </c>
      <c r="K27" s="502">
        <v>82</v>
      </c>
      <c r="L27" s="502">
        <v>416</v>
      </c>
      <c r="M27" s="510">
        <v>1</v>
      </c>
      <c r="N27" s="502">
        <v>1</v>
      </c>
      <c r="O27" s="502">
        <v>7</v>
      </c>
      <c r="P27" s="502">
        <v>435</v>
      </c>
      <c r="Q27" s="502">
        <v>53</v>
      </c>
      <c r="R27" s="502">
        <v>87</v>
      </c>
      <c r="S27" s="662">
        <v>23</v>
      </c>
      <c r="T27" s="708">
        <v>6</v>
      </c>
      <c r="U27" s="662">
        <v>49</v>
      </c>
      <c r="V27" s="709">
        <v>1765</v>
      </c>
      <c r="W27" s="710">
        <v>79</v>
      </c>
    </row>
    <row r="28" spans="2:23" s="674" customFormat="1" ht="13.5" customHeight="1">
      <c r="B28" s="689" t="s">
        <v>1657</v>
      </c>
      <c r="C28" s="690">
        <v>7379</v>
      </c>
      <c r="D28" s="502">
        <v>21</v>
      </c>
      <c r="E28" s="510">
        <v>13</v>
      </c>
      <c r="F28" s="510" t="s">
        <v>1268</v>
      </c>
      <c r="G28" s="510">
        <v>459</v>
      </c>
      <c r="H28" s="510">
        <v>599</v>
      </c>
      <c r="I28" s="502">
        <v>17</v>
      </c>
      <c r="J28" s="502">
        <v>270</v>
      </c>
      <c r="K28" s="502">
        <v>339</v>
      </c>
      <c r="L28" s="502">
        <v>875</v>
      </c>
      <c r="M28" s="502">
        <v>29</v>
      </c>
      <c r="N28" s="502">
        <v>70</v>
      </c>
      <c r="O28" s="502">
        <v>100</v>
      </c>
      <c r="P28" s="502">
        <v>555</v>
      </c>
      <c r="Q28" s="502">
        <v>255</v>
      </c>
      <c r="R28" s="502">
        <v>252</v>
      </c>
      <c r="S28" s="662">
        <v>311</v>
      </c>
      <c r="T28" s="662">
        <v>15</v>
      </c>
      <c r="U28" s="662">
        <v>368</v>
      </c>
      <c r="V28" s="709">
        <v>2574</v>
      </c>
      <c r="W28" s="710">
        <v>257</v>
      </c>
    </row>
    <row r="29" spans="2:23">
      <c r="B29" s="689" t="s">
        <v>1658</v>
      </c>
      <c r="C29" s="690">
        <v>6738</v>
      </c>
      <c r="D29" s="502">
        <v>36</v>
      </c>
      <c r="E29" s="510">
        <v>12</v>
      </c>
      <c r="F29" s="510">
        <v>1</v>
      </c>
      <c r="G29" s="510">
        <v>607</v>
      </c>
      <c r="H29" s="502">
        <v>716</v>
      </c>
      <c r="I29" s="502">
        <v>49</v>
      </c>
      <c r="J29" s="502">
        <v>446</v>
      </c>
      <c r="K29" s="502">
        <v>370</v>
      </c>
      <c r="L29" s="502">
        <v>683</v>
      </c>
      <c r="M29" s="502">
        <v>68</v>
      </c>
      <c r="N29" s="502">
        <v>99</v>
      </c>
      <c r="O29" s="502">
        <v>243</v>
      </c>
      <c r="P29" s="502">
        <v>180</v>
      </c>
      <c r="Q29" s="502">
        <v>163</v>
      </c>
      <c r="R29" s="502">
        <v>272</v>
      </c>
      <c r="S29" s="662">
        <v>473</v>
      </c>
      <c r="T29" s="662">
        <v>39</v>
      </c>
      <c r="U29" s="662">
        <v>523</v>
      </c>
      <c r="V29" s="709">
        <v>1588</v>
      </c>
      <c r="W29" s="710">
        <v>170</v>
      </c>
    </row>
    <row r="30" spans="2:23">
      <c r="B30" s="689" t="s">
        <v>1659</v>
      </c>
      <c r="C30" s="690">
        <v>7342</v>
      </c>
      <c r="D30" s="502">
        <v>37</v>
      </c>
      <c r="E30" s="510">
        <v>19</v>
      </c>
      <c r="F30" s="510" t="s">
        <v>1268</v>
      </c>
      <c r="G30" s="510">
        <v>645</v>
      </c>
      <c r="H30" s="502">
        <v>876</v>
      </c>
      <c r="I30" s="502">
        <v>48</v>
      </c>
      <c r="J30" s="502">
        <v>345</v>
      </c>
      <c r="K30" s="502">
        <v>449</v>
      </c>
      <c r="L30" s="502">
        <v>669</v>
      </c>
      <c r="M30" s="502">
        <v>49</v>
      </c>
      <c r="N30" s="502">
        <v>88</v>
      </c>
      <c r="O30" s="502">
        <v>231</v>
      </c>
      <c r="P30" s="502">
        <v>193</v>
      </c>
      <c r="Q30" s="502">
        <v>159</v>
      </c>
      <c r="R30" s="502">
        <v>323</v>
      </c>
      <c r="S30" s="662">
        <v>573</v>
      </c>
      <c r="T30" s="662">
        <v>55</v>
      </c>
      <c r="U30" s="662">
        <v>646</v>
      </c>
      <c r="V30" s="662">
        <v>1726</v>
      </c>
      <c r="W30" s="696">
        <v>211</v>
      </c>
    </row>
    <row r="31" spans="2:23">
      <c r="B31" s="689" t="s">
        <v>1660</v>
      </c>
      <c r="C31" s="690">
        <v>8124</v>
      </c>
      <c r="D31" s="502">
        <v>44</v>
      </c>
      <c r="E31" s="510">
        <v>22</v>
      </c>
      <c r="F31" s="510" t="s">
        <v>1268</v>
      </c>
      <c r="G31" s="510">
        <v>771</v>
      </c>
      <c r="H31" s="502">
        <v>993</v>
      </c>
      <c r="I31" s="502">
        <v>42</v>
      </c>
      <c r="J31" s="502">
        <v>482</v>
      </c>
      <c r="K31" s="502">
        <v>636</v>
      </c>
      <c r="L31" s="502">
        <v>802</v>
      </c>
      <c r="M31" s="502">
        <v>67</v>
      </c>
      <c r="N31" s="502">
        <v>126</v>
      </c>
      <c r="O31" s="502">
        <v>304</v>
      </c>
      <c r="P31" s="502">
        <v>242</v>
      </c>
      <c r="Q31" s="502">
        <v>208</v>
      </c>
      <c r="R31" s="502">
        <v>315</v>
      </c>
      <c r="S31" s="662">
        <v>558</v>
      </c>
      <c r="T31" s="662">
        <v>58</v>
      </c>
      <c r="U31" s="662">
        <v>695</v>
      </c>
      <c r="V31" s="662">
        <v>1576</v>
      </c>
      <c r="W31" s="696">
        <v>183</v>
      </c>
    </row>
    <row r="32" spans="2:23">
      <c r="B32" s="689"/>
      <c r="C32" s="690"/>
      <c r="D32" s="502"/>
      <c r="E32" s="510"/>
      <c r="F32" s="502"/>
      <c r="G32" s="510"/>
      <c r="H32" s="502"/>
      <c r="I32" s="502"/>
      <c r="J32" s="502"/>
      <c r="K32" s="502"/>
      <c r="L32" s="502"/>
      <c r="M32" s="502"/>
      <c r="N32" s="502"/>
      <c r="O32" s="502"/>
      <c r="P32" s="502"/>
      <c r="Q32" s="502"/>
      <c r="R32" s="502"/>
      <c r="S32" s="662"/>
      <c r="T32" s="662"/>
      <c r="U32" s="662"/>
      <c r="V32" s="662"/>
      <c r="W32" s="696"/>
    </row>
    <row r="33" spans="2:23">
      <c r="B33" s="689" t="s">
        <v>1661</v>
      </c>
      <c r="C33" s="690">
        <v>9917</v>
      </c>
      <c r="D33" s="502">
        <v>48</v>
      </c>
      <c r="E33" s="510">
        <v>23</v>
      </c>
      <c r="F33" s="510">
        <v>1</v>
      </c>
      <c r="G33" s="510">
        <v>1102</v>
      </c>
      <c r="H33" s="502">
        <v>1239</v>
      </c>
      <c r="I33" s="502">
        <v>78</v>
      </c>
      <c r="J33" s="502">
        <v>616</v>
      </c>
      <c r="K33" s="502">
        <v>858</v>
      </c>
      <c r="L33" s="502">
        <v>1003</v>
      </c>
      <c r="M33" s="502">
        <v>67</v>
      </c>
      <c r="N33" s="502">
        <v>156</v>
      </c>
      <c r="O33" s="502">
        <v>358</v>
      </c>
      <c r="P33" s="502">
        <v>298</v>
      </c>
      <c r="Q33" s="502">
        <v>203</v>
      </c>
      <c r="R33" s="502">
        <v>328</v>
      </c>
      <c r="S33" s="662">
        <v>663</v>
      </c>
      <c r="T33" s="662">
        <v>83</v>
      </c>
      <c r="U33" s="662">
        <v>998</v>
      </c>
      <c r="V33" s="662">
        <v>1568</v>
      </c>
      <c r="W33" s="696">
        <v>227</v>
      </c>
    </row>
    <row r="34" spans="2:23">
      <c r="B34" s="689" t="s">
        <v>1662</v>
      </c>
      <c r="C34" s="690">
        <v>12749</v>
      </c>
      <c r="D34" s="502">
        <v>65</v>
      </c>
      <c r="E34" s="510">
        <v>26</v>
      </c>
      <c r="F34" s="510" t="s">
        <v>1268</v>
      </c>
      <c r="G34" s="510">
        <v>1544</v>
      </c>
      <c r="H34" s="502">
        <v>1864</v>
      </c>
      <c r="I34" s="502">
        <v>121</v>
      </c>
      <c r="J34" s="502">
        <v>637</v>
      </c>
      <c r="K34" s="502">
        <v>1332</v>
      </c>
      <c r="L34" s="502">
        <v>1279</v>
      </c>
      <c r="M34" s="502">
        <v>137</v>
      </c>
      <c r="N34" s="502">
        <v>215</v>
      </c>
      <c r="O34" s="502">
        <v>471</v>
      </c>
      <c r="P34" s="502">
        <v>325</v>
      </c>
      <c r="Q34" s="502">
        <v>231</v>
      </c>
      <c r="R34" s="502">
        <v>352</v>
      </c>
      <c r="S34" s="662">
        <v>644</v>
      </c>
      <c r="T34" s="662">
        <v>116</v>
      </c>
      <c r="U34" s="662">
        <v>1409</v>
      </c>
      <c r="V34" s="662">
        <v>1702</v>
      </c>
      <c r="W34" s="696">
        <v>279</v>
      </c>
    </row>
    <row r="35" spans="2:23">
      <c r="B35" s="689" t="s">
        <v>1663</v>
      </c>
      <c r="C35" s="690">
        <v>11314</v>
      </c>
      <c r="D35" s="502">
        <v>64</v>
      </c>
      <c r="E35" s="510">
        <v>20</v>
      </c>
      <c r="F35" s="510">
        <v>2</v>
      </c>
      <c r="G35" s="510">
        <v>1418</v>
      </c>
      <c r="H35" s="502">
        <v>1731</v>
      </c>
      <c r="I35" s="502">
        <v>130</v>
      </c>
      <c r="J35" s="502">
        <v>626</v>
      </c>
      <c r="K35" s="502">
        <v>1167</v>
      </c>
      <c r="L35" s="502">
        <v>1081</v>
      </c>
      <c r="M35" s="502">
        <v>152</v>
      </c>
      <c r="N35" s="502">
        <v>200</v>
      </c>
      <c r="O35" s="502">
        <v>468</v>
      </c>
      <c r="P35" s="502">
        <v>270</v>
      </c>
      <c r="Q35" s="502">
        <v>242</v>
      </c>
      <c r="R35" s="502">
        <v>321</v>
      </c>
      <c r="S35" s="662">
        <v>524</v>
      </c>
      <c r="T35" s="662">
        <v>65</v>
      </c>
      <c r="U35" s="662">
        <v>1198</v>
      </c>
      <c r="V35" s="662">
        <v>1378</v>
      </c>
      <c r="W35" s="696">
        <v>257</v>
      </c>
    </row>
    <row r="36" spans="2:23">
      <c r="B36" s="689" t="s">
        <v>1664</v>
      </c>
      <c r="C36" s="697">
        <v>9811</v>
      </c>
      <c r="D36" s="510">
        <v>61</v>
      </c>
      <c r="E36" s="510">
        <v>19</v>
      </c>
      <c r="F36" s="510">
        <v>2</v>
      </c>
      <c r="G36" s="510">
        <v>1079</v>
      </c>
      <c r="H36" s="502">
        <v>1629</v>
      </c>
      <c r="I36" s="502">
        <v>122</v>
      </c>
      <c r="J36" s="502">
        <v>516</v>
      </c>
      <c r="K36" s="502">
        <v>1033</v>
      </c>
      <c r="L36" s="502">
        <v>922</v>
      </c>
      <c r="M36" s="502">
        <v>201</v>
      </c>
      <c r="N36" s="502">
        <v>194</v>
      </c>
      <c r="O36" s="502">
        <v>456</v>
      </c>
      <c r="P36" s="502">
        <v>214</v>
      </c>
      <c r="Q36" s="502">
        <v>182</v>
      </c>
      <c r="R36" s="502">
        <v>448</v>
      </c>
      <c r="S36" s="662">
        <v>451</v>
      </c>
      <c r="T36" s="662">
        <v>63</v>
      </c>
      <c r="U36" s="662">
        <v>1347</v>
      </c>
      <c r="V36" s="662">
        <v>682</v>
      </c>
      <c r="W36" s="696">
        <v>190</v>
      </c>
    </row>
    <row r="37" spans="2:23">
      <c r="B37" s="689" t="s">
        <v>1665</v>
      </c>
      <c r="C37" s="690">
        <v>8378</v>
      </c>
      <c r="D37" s="502">
        <v>70</v>
      </c>
      <c r="E37" s="510">
        <v>22</v>
      </c>
      <c r="F37" s="510">
        <v>1</v>
      </c>
      <c r="G37" s="510">
        <v>929</v>
      </c>
      <c r="H37" s="502">
        <v>1159</v>
      </c>
      <c r="I37" s="502">
        <v>97</v>
      </c>
      <c r="J37" s="502">
        <v>231</v>
      </c>
      <c r="K37" s="502">
        <v>856</v>
      </c>
      <c r="L37" s="502">
        <v>828</v>
      </c>
      <c r="M37" s="502">
        <v>169</v>
      </c>
      <c r="N37" s="502">
        <v>249</v>
      </c>
      <c r="O37" s="502">
        <v>442</v>
      </c>
      <c r="P37" s="502">
        <v>211</v>
      </c>
      <c r="Q37" s="502">
        <v>208</v>
      </c>
      <c r="R37" s="502">
        <v>477</v>
      </c>
      <c r="S37" s="662">
        <v>498</v>
      </c>
      <c r="T37" s="662">
        <v>54</v>
      </c>
      <c r="U37" s="662">
        <v>1353</v>
      </c>
      <c r="V37" s="662">
        <v>369</v>
      </c>
      <c r="W37" s="696">
        <v>155</v>
      </c>
    </row>
    <row r="38" spans="2:23">
      <c r="B38" s="689"/>
      <c r="C38" s="690"/>
      <c r="D38" s="502"/>
      <c r="E38" s="502"/>
      <c r="F38" s="502"/>
      <c r="G38" s="510"/>
      <c r="H38" s="502"/>
      <c r="I38" s="502"/>
      <c r="J38" s="502"/>
      <c r="K38" s="502"/>
      <c r="L38" s="502"/>
      <c r="M38" s="502"/>
      <c r="N38" s="502"/>
      <c r="O38" s="502"/>
      <c r="P38" s="502"/>
      <c r="Q38" s="502"/>
      <c r="R38" s="502"/>
      <c r="S38" s="662"/>
      <c r="T38" s="662"/>
      <c r="U38" s="662"/>
      <c r="V38" s="662"/>
      <c r="W38" s="696"/>
    </row>
    <row r="39" spans="2:23">
      <c r="B39" s="698" t="s">
        <v>1719</v>
      </c>
      <c r="C39" s="699">
        <v>15087</v>
      </c>
      <c r="D39" s="700">
        <v>351</v>
      </c>
      <c r="E39" s="701">
        <v>94</v>
      </c>
      <c r="F39" s="701" t="s">
        <v>1720</v>
      </c>
      <c r="G39" s="701">
        <v>1889</v>
      </c>
      <c r="H39" s="700">
        <v>1172</v>
      </c>
      <c r="I39" s="700">
        <v>51</v>
      </c>
      <c r="J39" s="700">
        <v>186</v>
      </c>
      <c r="K39" s="700">
        <v>1276</v>
      </c>
      <c r="L39" s="700">
        <v>1603</v>
      </c>
      <c r="M39" s="700">
        <v>165</v>
      </c>
      <c r="N39" s="700">
        <v>963</v>
      </c>
      <c r="O39" s="700">
        <v>896</v>
      </c>
      <c r="P39" s="700">
        <v>490</v>
      </c>
      <c r="Q39" s="700">
        <v>678</v>
      </c>
      <c r="R39" s="700">
        <v>555</v>
      </c>
      <c r="S39" s="665">
        <v>1105</v>
      </c>
      <c r="T39" s="665">
        <v>14</v>
      </c>
      <c r="U39" s="665">
        <v>2579</v>
      </c>
      <c r="V39" s="665">
        <v>203</v>
      </c>
      <c r="W39" s="702">
        <v>817</v>
      </c>
    </row>
    <row r="40" spans="2:23">
      <c r="B40" s="663"/>
      <c r="C40" s="502"/>
      <c r="D40" s="502"/>
      <c r="E40" s="510"/>
      <c r="F40" s="510"/>
      <c r="G40" s="510"/>
      <c r="H40" s="502"/>
      <c r="I40" s="502"/>
      <c r="J40" s="502"/>
      <c r="K40" s="502"/>
      <c r="L40" s="502"/>
      <c r="M40" s="502"/>
      <c r="N40" s="502"/>
      <c r="O40" s="502"/>
      <c r="P40" s="502"/>
      <c r="Q40" s="502"/>
      <c r="R40" s="502"/>
      <c r="S40" s="662"/>
      <c r="T40" s="662"/>
      <c r="U40" s="662"/>
      <c r="V40" s="662"/>
      <c r="W40" s="662"/>
    </row>
    <row r="41" spans="2:23">
      <c r="B41" s="516"/>
      <c r="C41" s="502"/>
      <c r="D41" s="502"/>
      <c r="E41" s="510"/>
      <c r="F41" s="510"/>
      <c r="G41" s="510"/>
      <c r="H41" s="502"/>
      <c r="I41" s="502"/>
      <c r="J41" s="502"/>
      <c r="K41" s="502"/>
      <c r="L41" s="502"/>
      <c r="M41" s="502"/>
      <c r="N41" s="502"/>
      <c r="O41" s="502"/>
      <c r="P41" s="502"/>
      <c r="Q41" s="502"/>
      <c r="R41" s="502"/>
      <c r="S41" s="662"/>
      <c r="T41" s="662"/>
      <c r="U41" s="662"/>
      <c r="V41" s="662"/>
      <c r="W41" s="662"/>
    </row>
    <row r="42" spans="2:23">
      <c r="B42" s="516"/>
      <c r="C42" s="502"/>
      <c r="D42" s="502"/>
      <c r="E42" s="510"/>
      <c r="F42" s="510"/>
      <c r="G42" s="510"/>
      <c r="H42" s="502"/>
      <c r="I42" s="502"/>
      <c r="J42" s="502"/>
      <c r="K42" s="502"/>
      <c r="L42" s="502"/>
      <c r="M42" s="502"/>
      <c r="N42" s="502"/>
      <c r="O42" s="502"/>
      <c r="P42" s="502"/>
      <c r="Q42" s="502"/>
      <c r="R42" s="502"/>
      <c r="S42" s="662"/>
      <c r="T42" s="662"/>
      <c r="U42" s="662"/>
      <c r="V42" s="662"/>
      <c r="W42" s="662"/>
    </row>
    <row r="43" spans="2:23" ht="13.5" customHeight="1">
      <c r="B43" s="661" t="s">
        <v>1722</v>
      </c>
      <c r="C43" s="502"/>
      <c r="D43" s="502"/>
      <c r="I43" s="703"/>
      <c r="Q43" s="502"/>
      <c r="R43" s="502"/>
      <c r="S43" s="712"/>
      <c r="T43" s="712"/>
      <c r="U43" s="483"/>
      <c r="W43" s="483" t="s">
        <v>1694</v>
      </c>
    </row>
    <row r="44" spans="2:23" s="674" customFormat="1" ht="45" customHeight="1">
      <c r="B44" s="667" t="s">
        <v>1695</v>
      </c>
      <c r="C44" s="668" t="s">
        <v>231</v>
      </c>
      <c r="D44" s="669" t="s">
        <v>1696</v>
      </c>
      <c r="E44" s="670" t="s">
        <v>1697</v>
      </c>
      <c r="F44" s="671" t="s">
        <v>1698</v>
      </c>
      <c r="G44" s="672" t="s">
        <v>1699</v>
      </c>
      <c r="H44" s="670" t="s">
        <v>1700</v>
      </c>
      <c r="I44" s="671" t="s">
        <v>1701</v>
      </c>
      <c r="J44" s="669" t="s">
        <v>1702</v>
      </c>
      <c r="K44" s="669" t="s">
        <v>1703</v>
      </c>
      <c r="L44" s="669" t="s">
        <v>1704</v>
      </c>
      <c r="M44" s="669" t="s">
        <v>1705</v>
      </c>
      <c r="N44" s="671" t="s">
        <v>1723</v>
      </c>
      <c r="O44" s="671" t="s">
        <v>1707</v>
      </c>
      <c r="P44" s="671" t="s">
        <v>1708</v>
      </c>
      <c r="Q44" s="671" t="s">
        <v>1709</v>
      </c>
      <c r="R44" s="669" t="s">
        <v>1710</v>
      </c>
      <c r="S44" s="667" t="s">
        <v>1711</v>
      </c>
      <c r="T44" s="667" t="s">
        <v>1712</v>
      </c>
      <c r="U44" s="673" t="s">
        <v>1713</v>
      </c>
      <c r="V44" s="673" t="s">
        <v>1714</v>
      </c>
      <c r="W44" s="667" t="s">
        <v>1715</v>
      </c>
    </row>
    <row r="45" spans="2:23" s="674" customFormat="1" ht="13.5" customHeight="1">
      <c r="B45" s="618" t="s">
        <v>1716</v>
      </c>
      <c r="C45" s="675">
        <v>71998</v>
      </c>
      <c r="D45" s="676">
        <v>420</v>
      </c>
      <c r="E45" s="676">
        <v>59</v>
      </c>
      <c r="F45" s="713">
        <v>2</v>
      </c>
      <c r="G45" s="676">
        <v>1964</v>
      </c>
      <c r="H45" s="676">
        <v>3968</v>
      </c>
      <c r="I45" s="676">
        <v>92</v>
      </c>
      <c r="J45" s="677">
        <v>1350</v>
      </c>
      <c r="K45" s="677">
        <v>1514</v>
      </c>
      <c r="L45" s="676">
        <v>14221</v>
      </c>
      <c r="M45" s="677">
        <v>1959</v>
      </c>
      <c r="N45" s="677">
        <v>1359</v>
      </c>
      <c r="O45" s="677">
        <v>2024</v>
      </c>
      <c r="P45" s="677">
        <v>6173</v>
      </c>
      <c r="Q45" s="677">
        <v>3751</v>
      </c>
      <c r="R45" s="677">
        <v>4821</v>
      </c>
      <c r="S45" s="678">
        <v>18014</v>
      </c>
      <c r="T45" s="678">
        <v>439</v>
      </c>
      <c r="U45" s="678">
        <v>4838</v>
      </c>
      <c r="V45" s="714">
        <v>2730</v>
      </c>
      <c r="W45" s="715">
        <v>2300</v>
      </c>
    </row>
    <row r="46" spans="2:23" s="674" customFormat="1" ht="13.5" customHeight="1">
      <c r="B46" s="681"/>
      <c r="C46" s="682"/>
      <c r="D46" s="683"/>
      <c r="E46" s="683"/>
      <c r="F46" s="716"/>
      <c r="G46" s="683"/>
      <c r="H46" s="683"/>
      <c r="I46" s="683"/>
      <c r="J46" s="684"/>
      <c r="K46" s="684"/>
      <c r="L46" s="683"/>
      <c r="M46" s="684"/>
      <c r="N46" s="684"/>
      <c r="O46" s="684"/>
      <c r="P46" s="684"/>
      <c r="Q46" s="684"/>
      <c r="R46" s="684"/>
      <c r="S46" s="685"/>
      <c r="T46" s="685"/>
      <c r="U46" s="686"/>
      <c r="V46" s="662"/>
      <c r="W46" s="696"/>
    </row>
    <row r="47" spans="2:23" s="674" customFormat="1" ht="13.5" customHeight="1">
      <c r="B47" s="689" t="s">
        <v>1717</v>
      </c>
      <c r="C47" s="690">
        <v>1730</v>
      </c>
      <c r="D47" s="510">
        <v>2</v>
      </c>
      <c r="E47" s="510" t="s">
        <v>1268</v>
      </c>
      <c r="F47" s="510" t="s">
        <v>1268</v>
      </c>
      <c r="G47" s="510">
        <v>7</v>
      </c>
      <c r="H47" s="502">
        <v>44</v>
      </c>
      <c r="I47" s="510" t="s">
        <v>1268</v>
      </c>
      <c r="J47" s="510">
        <v>5</v>
      </c>
      <c r="K47" s="502">
        <v>25</v>
      </c>
      <c r="L47" s="502">
        <v>561</v>
      </c>
      <c r="M47" s="502">
        <v>5</v>
      </c>
      <c r="N47" s="502">
        <v>1</v>
      </c>
      <c r="O47" s="502">
        <v>5</v>
      </c>
      <c r="P47" s="502">
        <v>639</v>
      </c>
      <c r="Q47" s="502">
        <v>75</v>
      </c>
      <c r="R47" s="502">
        <v>70</v>
      </c>
      <c r="S47" s="662">
        <v>46</v>
      </c>
      <c r="T47" s="662">
        <v>6</v>
      </c>
      <c r="U47" s="662">
        <v>30</v>
      </c>
      <c r="V47" s="709">
        <v>116</v>
      </c>
      <c r="W47" s="710">
        <v>93</v>
      </c>
    </row>
    <row r="48" spans="2:23" s="717" customFormat="1" ht="13.5" customHeight="1">
      <c r="B48" s="689" t="s">
        <v>1657</v>
      </c>
      <c r="C48" s="690">
        <v>5228</v>
      </c>
      <c r="D48" s="510">
        <v>3</v>
      </c>
      <c r="E48" s="510" t="s">
        <v>1268</v>
      </c>
      <c r="F48" s="510" t="s">
        <v>1268</v>
      </c>
      <c r="G48" s="510">
        <v>44</v>
      </c>
      <c r="H48" s="510">
        <v>257</v>
      </c>
      <c r="I48" s="510" t="s">
        <v>1268</v>
      </c>
      <c r="J48" s="502">
        <v>169</v>
      </c>
      <c r="K48" s="502">
        <v>101</v>
      </c>
      <c r="L48" s="502">
        <v>1140</v>
      </c>
      <c r="M48" s="502">
        <v>101</v>
      </c>
      <c r="N48" s="502">
        <v>46</v>
      </c>
      <c r="O48" s="502">
        <v>118</v>
      </c>
      <c r="P48" s="502">
        <v>723</v>
      </c>
      <c r="Q48" s="502">
        <v>356</v>
      </c>
      <c r="R48" s="502">
        <v>371</v>
      </c>
      <c r="S48" s="662">
        <v>945</v>
      </c>
      <c r="T48" s="662">
        <v>22</v>
      </c>
      <c r="U48" s="662">
        <v>189</v>
      </c>
      <c r="V48" s="709">
        <v>463</v>
      </c>
      <c r="W48" s="710">
        <v>180</v>
      </c>
    </row>
    <row r="49" spans="2:23" s="674" customFormat="1" ht="13.5" customHeight="1">
      <c r="B49" s="689" t="s">
        <v>1658</v>
      </c>
      <c r="C49" s="690">
        <v>4726</v>
      </c>
      <c r="D49" s="502">
        <v>10</v>
      </c>
      <c r="E49" s="510">
        <v>1</v>
      </c>
      <c r="F49" s="510" t="s">
        <v>1268</v>
      </c>
      <c r="G49" s="510">
        <v>99</v>
      </c>
      <c r="H49" s="502">
        <v>242</v>
      </c>
      <c r="I49" s="502">
        <v>7</v>
      </c>
      <c r="J49" s="502">
        <v>195</v>
      </c>
      <c r="K49" s="502">
        <v>113</v>
      </c>
      <c r="L49" s="502">
        <v>887</v>
      </c>
      <c r="M49" s="502">
        <v>141</v>
      </c>
      <c r="N49" s="502">
        <v>81</v>
      </c>
      <c r="O49" s="502">
        <v>164</v>
      </c>
      <c r="P49" s="502">
        <v>281</v>
      </c>
      <c r="Q49" s="502">
        <v>292</v>
      </c>
      <c r="R49" s="502">
        <v>394</v>
      </c>
      <c r="S49" s="662">
        <v>1181</v>
      </c>
      <c r="T49" s="662">
        <v>33</v>
      </c>
      <c r="U49" s="662">
        <v>241</v>
      </c>
      <c r="V49" s="709">
        <v>232</v>
      </c>
      <c r="W49" s="710">
        <v>132</v>
      </c>
    </row>
    <row r="50" spans="2:23">
      <c r="B50" s="689" t="s">
        <v>1659</v>
      </c>
      <c r="C50" s="690">
        <v>4753</v>
      </c>
      <c r="D50" s="502">
        <v>18</v>
      </c>
      <c r="E50" s="510">
        <v>4</v>
      </c>
      <c r="F50" s="510">
        <v>1</v>
      </c>
      <c r="G50" s="510">
        <v>117</v>
      </c>
      <c r="H50" s="502">
        <v>290</v>
      </c>
      <c r="I50" s="502">
        <v>5</v>
      </c>
      <c r="J50" s="502">
        <v>157</v>
      </c>
      <c r="K50" s="502">
        <v>127</v>
      </c>
      <c r="L50" s="502">
        <v>891</v>
      </c>
      <c r="M50" s="502">
        <v>148</v>
      </c>
      <c r="N50" s="502">
        <v>54</v>
      </c>
      <c r="O50" s="502">
        <v>152</v>
      </c>
      <c r="P50" s="502">
        <v>306</v>
      </c>
      <c r="Q50" s="502">
        <v>265</v>
      </c>
      <c r="R50" s="502">
        <v>346</v>
      </c>
      <c r="S50" s="662">
        <v>1233</v>
      </c>
      <c r="T50" s="662">
        <v>44</v>
      </c>
      <c r="U50" s="662">
        <v>226</v>
      </c>
      <c r="V50" s="709">
        <v>245</v>
      </c>
      <c r="W50" s="710">
        <v>124</v>
      </c>
    </row>
    <row r="51" spans="2:23">
      <c r="B51" s="689" t="s">
        <v>1660</v>
      </c>
      <c r="C51" s="690">
        <v>5492</v>
      </c>
      <c r="D51" s="502">
        <v>30</v>
      </c>
      <c r="E51" s="510">
        <v>3</v>
      </c>
      <c r="F51" s="510">
        <v>1</v>
      </c>
      <c r="G51" s="510">
        <v>174</v>
      </c>
      <c r="H51" s="502">
        <v>348</v>
      </c>
      <c r="I51" s="502">
        <v>8</v>
      </c>
      <c r="J51" s="502">
        <v>138</v>
      </c>
      <c r="K51" s="502">
        <v>127</v>
      </c>
      <c r="L51" s="502">
        <v>1085</v>
      </c>
      <c r="M51" s="502">
        <v>178</v>
      </c>
      <c r="N51" s="502">
        <v>78</v>
      </c>
      <c r="O51" s="502">
        <v>172</v>
      </c>
      <c r="P51" s="502">
        <v>451</v>
      </c>
      <c r="Q51" s="502">
        <v>304</v>
      </c>
      <c r="R51" s="502">
        <v>330</v>
      </c>
      <c r="S51" s="662">
        <v>1395</v>
      </c>
      <c r="T51" s="662">
        <v>42</v>
      </c>
      <c r="U51" s="662">
        <v>291</v>
      </c>
      <c r="V51" s="709">
        <v>198</v>
      </c>
      <c r="W51" s="710">
        <v>139</v>
      </c>
    </row>
    <row r="52" spans="2:23">
      <c r="B52" s="689"/>
      <c r="C52" s="690"/>
      <c r="D52" s="502"/>
      <c r="E52" s="510"/>
      <c r="F52" s="510"/>
      <c r="G52" s="510"/>
      <c r="H52" s="502"/>
      <c r="I52" s="502"/>
      <c r="J52" s="502"/>
      <c r="K52" s="502"/>
      <c r="L52" s="502"/>
      <c r="M52" s="502"/>
      <c r="N52" s="502"/>
      <c r="O52" s="502"/>
      <c r="P52" s="502"/>
      <c r="Q52" s="502"/>
      <c r="R52" s="502"/>
      <c r="S52" s="662"/>
      <c r="T52" s="662"/>
      <c r="U52" s="662"/>
      <c r="V52" s="691"/>
      <c r="W52" s="692"/>
    </row>
    <row r="53" spans="2:23">
      <c r="B53" s="689" t="s">
        <v>1661</v>
      </c>
      <c r="C53" s="690">
        <v>7395</v>
      </c>
      <c r="D53" s="502">
        <v>19</v>
      </c>
      <c r="E53" s="510">
        <v>3</v>
      </c>
      <c r="F53" s="510" t="s">
        <v>1268</v>
      </c>
      <c r="G53" s="510">
        <v>203</v>
      </c>
      <c r="H53" s="502">
        <v>494</v>
      </c>
      <c r="I53" s="502">
        <v>8</v>
      </c>
      <c r="J53" s="502">
        <v>177</v>
      </c>
      <c r="K53" s="502">
        <v>167</v>
      </c>
      <c r="L53" s="502">
        <v>1416</v>
      </c>
      <c r="M53" s="502">
        <v>182</v>
      </c>
      <c r="N53" s="502">
        <v>103</v>
      </c>
      <c r="O53" s="502">
        <v>247</v>
      </c>
      <c r="P53" s="502">
        <v>642</v>
      </c>
      <c r="Q53" s="502">
        <v>348</v>
      </c>
      <c r="R53" s="502">
        <v>455</v>
      </c>
      <c r="S53" s="662">
        <v>2080</v>
      </c>
      <c r="T53" s="662">
        <v>43</v>
      </c>
      <c r="U53" s="662">
        <v>421</v>
      </c>
      <c r="V53" s="691">
        <v>227</v>
      </c>
      <c r="W53" s="692">
        <v>160</v>
      </c>
    </row>
    <row r="54" spans="2:23">
      <c r="B54" s="689" t="s">
        <v>1662</v>
      </c>
      <c r="C54" s="690">
        <v>10101</v>
      </c>
      <c r="D54" s="502">
        <v>38</v>
      </c>
      <c r="E54" s="510">
        <v>7</v>
      </c>
      <c r="F54" s="510" t="s">
        <v>1268</v>
      </c>
      <c r="G54" s="510">
        <v>327</v>
      </c>
      <c r="H54" s="502">
        <v>671</v>
      </c>
      <c r="I54" s="502">
        <v>21</v>
      </c>
      <c r="J54" s="502">
        <v>201</v>
      </c>
      <c r="K54" s="502">
        <v>271</v>
      </c>
      <c r="L54" s="502">
        <v>2042</v>
      </c>
      <c r="M54" s="502">
        <v>290</v>
      </c>
      <c r="N54" s="502">
        <v>163</v>
      </c>
      <c r="O54" s="502">
        <v>348</v>
      </c>
      <c r="P54" s="502">
        <v>724</v>
      </c>
      <c r="Q54" s="502">
        <v>423</v>
      </c>
      <c r="R54" s="502">
        <v>650</v>
      </c>
      <c r="S54" s="662">
        <v>2670</v>
      </c>
      <c r="T54" s="662">
        <v>77</v>
      </c>
      <c r="U54" s="662">
        <v>623</v>
      </c>
      <c r="V54" s="691">
        <v>341</v>
      </c>
      <c r="W54" s="692">
        <v>214</v>
      </c>
    </row>
    <row r="55" spans="2:23">
      <c r="B55" s="689" t="s">
        <v>1663</v>
      </c>
      <c r="C55" s="690">
        <v>9089</v>
      </c>
      <c r="D55" s="502">
        <v>39</v>
      </c>
      <c r="E55" s="510">
        <v>6</v>
      </c>
      <c r="F55" s="510" t="s">
        <v>1268</v>
      </c>
      <c r="G55" s="510">
        <v>294</v>
      </c>
      <c r="H55" s="502">
        <v>559</v>
      </c>
      <c r="I55" s="502">
        <v>21</v>
      </c>
      <c r="J55" s="502">
        <v>132</v>
      </c>
      <c r="K55" s="502">
        <v>217</v>
      </c>
      <c r="L55" s="502">
        <v>1837</v>
      </c>
      <c r="M55" s="502">
        <v>292</v>
      </c>
      <c r="N55" s="502">
        <v>146</v>
      </c>
      <c r="O55" s="502">
        <v>292</v>
      </c>
      <c r="P55" s="502">
        <v>606</v>
      </c>
      <c r="Q55" s="502">
        <v>387</v>
      </c>
      <c r="R55" s="502">
        <v>630</v>
      </c>
      <c r="S55" s="662">
        <v>2441</v>
      </c>
      <c r="T55" s="662">
        <v>48</v>
      </c>
      <c r="U55" s="662">
        <v>606</v>
      </c>
      <c r="V55" s="691">
        <v>332</v>
      </c>
      <c r="W55" s="692">
        <v>204</v>
      </c>
    </row>
    <row r="56" spans="2:23">
      <c r="B56" s="689" t="s">
        <v>1664</v>
      </c>
      <c r="C56" s="697">
        <v>7859</v>
      </c>
      <c r="D56" s="502">
        <v>32</v>
      </c>
      <c r="E56" s="510">
        <v>4</v>
      </c>
      <c r="F56" s="510" t="s">
        <v>1268</v>
      </c>
      <c r="G56" s="510">
        <v>192</v>
      </c>
      <c r="H56" s="502">
        <v>433</v>
      </c>
      <c r="I56" s="502">
        <v>10</v>
      </c>
      <c r="J56" s="502">
        <v>103</v>
      </c>
      <c r="K56" s="502">
        <v>155</v>
      </c>
      <c r="L56" s="502">
        <v>1555</v>
      </c>
      <c r="M56" s="502">
        <v>310</v>
      </c>
      <c r="N56" s="502">
        <v>158</v>
      </c>
      <c r="O56" s="502">
        <v>208</v>
      </c>
      <c r="P56" s="502">
        <v>474</v>
      </c>
      <c r="Q56" s="502">
        <v>339</v>
      </c>
      <c r="R56" s="502">
        <v>617</v>
      </c>
      <c r="S56" s="662">
        <v>2185</v>
      </c>
      <c r="T56" s="662">
        <v>65</v>
      </c>
      <c r="U56" s="662">
        <v>554</v>
      </c>
      <c r="V56" s="691">
        <v>299</v>
      </c>
      <c r="W56" s="692">
        <v>166</v>
      </c>
    </row>
    <row r="57" spans="2:23">
      <c r="B57" s="689" t="s">
        <v>1665</v>
      </c>
      <c r="C57" s="690">
        <v>5934</v>
      </c>
      <c r="D57" s="502">
        <v>48</v>
      </c>
      <c r="E57" s="510">
        <v>8</v>
      </c>
      <c r="F57" s="510" t="s">
        <v>1268</v>
      </c>
      <c r="G57" s="510">
        <v>146</v>
      </c>
      <c r="H57" s="502">
        <v>274</v>
      </c>
      <c r="I57" s="502">
        <v>5</v>
      </c>
      <c r="J57" s="510">
        <v>44</v>
      </c>
      <c r="K57" s="502">
        <v>99</v>
      </c>
      <c r="L57" s="502">
        <v>1173</v>
      </c>
      <c r="M57" s="502">
        <v>174</v>
      </c>
      <c r="N57" s="502">
        <v>120</v>
      </c>
      <c r="O57" s="502">
        <v>147</v>
      </c>
      <c r="P57" s="502">
        <v>401</v>
      </c>
      <c r="Q57" s="502">
        <v>296</v>
      </c>
      <c r="R57" s="502">
        <v>530</v>
      </c>
      <c r="S57" s="662">
        <v>1648</v>
      </c>
      <c r="T57" s="662">
        <v>46</v>
      </c>
      <c r="U57" s="662">
        <v>462</v>
      </c>
      <c r="V57" s="691">
        <v>179</v>
      </c>
      <c r="W57" s="692">
        <v>134</v>
      </c>
    </row>
    <row r="58" spans="2:23" ht="13.5" customHeight="1">
      <c r="B58" s="689"/>
      <c r="C58" s="690"/>
      <c r="D58" s="502"/>
      <c r="E58" s="510"/>
      <c r="F58" s="510"/>
      <c r="G58" s="510"/>
      <c r="H58" s="502"/>
      <c r="I58" s="502"/>
      <c r="J58" s="502"/>
      <c r="K58" s="502"/>
      <c r="L58" s="502"/>
      <c r="M58" s="502"/>
      <c r="N58" s="502"/>
      <c r="O58" s="502"/>
      <c r="P58" s="502"/>
      <c r="Q58" s="502"/>
      <c r="R58" s="502"/>
      <c r="S58" s="662"/>
      <c r="T58" s="662"/>
      <c r="U58" s="662"/>
      <c r="V58" s="691"/>
      <c r="W58" s="692"/>
    </row>
    <row r="59" spans="2:23" ht="13.5" customHeight="1">
      <c r="B59" s="698" t="s">
        <v>1719</v>
      </c>
      <c r="C59" s="699">
        <v>9691</v>
      </c>
      <c r="D59" s="700">
        <v>181</v>
      </c>
      <c r="E59" s="701">
        <v>23</v>
      </c>
      <c r="F59" s="701" t="s">
        <v>1724</v>
      </c>
      <c r="G59" s="701">
        <v>361</v>
      </c>
      <c r="H59" s="700">
        <v>356</v>
      </c>
      <c r="I59" s="701">
        <v>7</v>
      </c>
      <c r="J59" s="700">
        <v>29</v>
      </c>
      <c r="K59" s="700">
        <v>112</v>
      </c>
      <c r="L59" s="700">
        <v>1634</v>
      </c>
      <c r="M59" s="700">
        <v>138</v>
      </c>
      <c r="N59" s="700">
        <v>409</v>
      </c>
      <c r="O59" s="700">
        <v>171</v>
      </c>
      <c r="P59" s="700">
        <v>926</v>
      </c>
      <c r="Q59" s="700">
        <v>666</v>
      </c>
      <c r="R59" s="700">
        <v>428</v>
      </c>
      <c r="S59" s="665">
        <v>2190</v>
      </c>
      <c r="T59" s="665">
        <v>13</v>
      </c>
      <c r="U59" s="665">
        <v>1195</v>
      </c>
      <c r="V59" s="718">
        <v>98</v>
      </c>
      <c r="W59" s="719">
        <v>754</v>
      </c>
    </row>
    <row r="60" spans="2:23" ht="13.5" customHeight="1">
      <c r="B60" s="663"/>
      <c r="C60" s="502"/>
      <c r="D60" s="502"/>
      <c r="E60" s="510"/>
      <c r="F60" s="510"/>
      <c r="G60" s="510"/>
      <c r="H60" s="502"/>
      <c r="I60" s="502"/>
      <c r="J60" s="502"/>
      <c r="K60" s="502"/>
      <c r="L60" s="502"/>
      <c r="M60" s="502"/>
      <c r="N60" s="502"/>
      <c r="O60" s="502"/>
      <c r="P60" s="502"/>
      <c r="Q60" s="502"/>
      <c r="R60" s="502"/>
      <c r="S60" s="662"/>
      <c r="T60" s="662"/>
      <c r="U60" s="662"/>
      <c r="V60" s="691"/>
      <c r="W60" s="691"/>
    </row>
    <row r="61" spans="2:23" ht="13.5" customHeight="1">
      <c r="B61" s="666" t="s">
        <v>1675</v>
      </c>
    </row>
    <row r="62" spans="2:23" ht="13.5" customHeight="1"/>
  </sheetData>
  <phoneticPr fontId="3"/>
  <pageMargins left="0.47244094488188981" right="0.19685039370078741" top="0.98425196850393704" bottom="0.98425196850393704" header="0.51181102362204722" footer="0.51181102362204722"/>
  <pageSetup paperSize="9" scale="71" fitToHeight="0" pageOrder="overThenDown" orientation="landscape" r:id="rId1"/>
  <headerFooter alignWithMargins="0"/>
  <rowBreaks count="1" manualBreakCount="1">
    <brk id="41" max="16383" man="1"/>
  </rowBreaks>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82376-6C0C-4779-B0FA-42361276743A}">
  <dimension ref="B1:O53"/>
  <sheetViews>
    <sheetView zoomScaleNormal="100" workbookViewId="0"/>
  </sheetViews>
  <sheetFormatPr defaultRowHeight="13.5"/>
  <cols>
    <col min="1" max="1" width="0.875" style="96" customWidth="1"/>
    <col min="2" max="2" width="18.625" style="96" customWidth="1"/>
    <col min="3" max="15" width="9.125" style="96" customWidth="1"/>
    <col min="16" max="16" width="8.125" style="96" customWidth="1"/>
    <col min="17" max="256" width="9" style="96"/>
    <col min="257" max="257" width="0.875" style="96" customWidth="1"/>
    <col min="258" max="258" width="18.625" style="96" customWidth="1"/>
    <col min="259" max="271" width="9.125" style="96" customWidth="1"/>
    <col min="272" max="272" width="8.125" style="96" customWidth="1"/>
    <col min="273" max="512" width="9" style="96"/>
    <col min="513" max="513" width="0.875" style="96" customWidth="1"/>
    <col min="514" max="514" width="18.625" style="96" customWidth="1"/>
    <col min="515" max="527" width="9.125" style="96" customWidth="1"/>
    <col min="528" max="528" width="8.125" style="96" customWidth="1"/>
    <col min="529" max="768" width="9" style="96"/>
    <col min="769" max="769" width="0.875" style="96" customWidth="1"/>
    <col min="770" max="770" width="18.625" style="96" customWidth="1"/>
    <col min="771" max="783" width="9.125" style="96" customWidth="1"/>
    <col min="784" max="784" width="8.125" style="96" customWidth="1"/>
    <col min="785" max="1024" width="9" style="96"/>
    <col min="1025" max="1025" width="0.875" style="96" customWidth="1"/>
    <col min="1026" max="1026" width="18.625" style="96" customWidth="1"/>
    <col min="1027" max="1039" width="9.125" style="96" customWidth="1"/>
    <col min="1040" max="1040" width="8.125" style="96" customWidth="1"/>
    <col min="1041" max="1280" width="9" style="96"/>
    <col min="1281" max="1281" width="0.875" style="96" customWidth="1"/>
    <col min="1282" max="1282" width="18.625" style="96" customWidth="1"/>
    <col min="1283" max="1295" width="9.125" style="96" customWidth="1"/>
    <col min="1296" max="1296" width="8.125" style="96" customWidth="1"/>
    <col min="1297" max="1536" width="9" style="96"/>
    <col min="1537" max="1537" width="0.875" style="96" customWidth="1"/>
    <col min="1538" max="1538" width="18.625" style="96" customWidth="1"/>
    <col min="1539" max="1551" width="9.125" style="96" customWidth="1"/>
    <col min="1552" max="1552" width="8.125" style="96" customWidth="1"/>
    <col min="1553" max="1792" width="9" style="96"/>
    <col min="1793" max="1793" width="0.875" style="96" customWidth="1"/>
    <col min="1794" max="1794" width="18.625" style="96" customWidth="1"/>
    <col min="1795" max="1807" width="9.125" style="96" customWidth="1"/>
    <col min="1808" max="1808" width="8.125" style="96" customWidth="1"/>
    <col min="1809" max="2048" width="9" style="96"/>
    <col min="2049" max="2049" width="0.875" style="96" customWidth="1"/>
    <col min="2050" max="2050" width="18.625" style="96" customWidth="1"/>
    <col min="2051" max="2063" width="9.125" style="96" customWidth="1"/>
    <col min="2064" max="2064" width="8.125" style="96" customWidth="1"/>
    <col min="2065" max="2304" width="9" style="96"/>
    <col min="2305" max="2305" width="0.875" style="96" customWidth="1"/>
    <col min="2306" max="2306" width="18.625" style="96" customWidth="1"/>
    <col min="2307" max="2319" width="9.125" style="96" customWidth="1"/>
    <col min="2320" max="2320" width="8.125" style="96" customWidth="1"/>
    <col min="2321" max="2560" width="9" style="96"/>
    <col min="2561" max="2561" width="0.875" style="96" customWidth="1"/>
    <col min="2562" max="2562" width="18.625" style="96" customWidth="1"/>
    <col min="2563" max="2575" width="9.125" style="96" customWidth="1"/>
    <col min="2576" max="2576" width="8.125" style="96" customWidth="1"/>
    <col min="2577" max="2816" width="9" style="96"/>
    <col min="2817" max="2817" width="0.875" style="96" customWidth="1"/>
    <col min="2818" max="2818" width="18.625" style="96" customWidth="1"/>
    <col min="2819" max="2831" width="9.125" style="96" customWidth="1"/>
    <col min="2832" max="2832" width="8.125" style="96" customWidth="1"/>
    <col min="2833" max="3072" width="9" style="96"/>
    <col min="3073" max="3073" width="0.875" style="96" customWidth="1"/>
    <col min="3074" max="3074" width="18.625" style="96" customWidth="1"/>
    <col min="3075" max="3087" width="9.125" style="96" customWidth="1"/>
    <col min="3088" max="3088" width="8.125" style="96" customWidth="1"/>
    <col min="3089" max="3328" width="9" style="96"/>
    <col min="3329" max="3329" width="0.875" style="96" customWidth="1"/>
    <col min="3330" max="3330" width="18.625" style="96" customWidth="1"/>
    <col min="3331" max="3343" width="9.125" style="96" customWidth="1"/>
    <col min="3344" max="3344" width="8.125" style="96" customWidth="1"/>
    <col min="3345" max="3584" width="9" style="96"/>
    <col min="3585" max="3585" width="0.875" style="96" customWidth="1"/>
    <col min="3586" max="3586" width="18.625" style="96" customWidth="1"/>
    <col min="3587" max="3599" width="9.125" style="96" customWidth="1"/>
    <col min="3600" max="3600" width="8.125" style="96" customWidth="1"/>
    <col min="3601" max="3840" width="9" style="96"/>
    <col min="3841" max="3841" width="0.875" style="96" customWidth="1"/>
    <col min="3842" max="3842" width="18.625" style="96" customWidth="1"/>
    <col min="3843" max="3855" width="9.125" style="96" customWidth="1"/>
    <col min="3856" max="3856" width="8.125" style="96" customWidth="1"/>
    <col min="3857" max="4096" width="9" style="96"/>
    <col min="4097" max="4097" width="0.875" style="96" customWidth="1"/>
    <col min="4098" max="4098" width="18.625" style="96" customWidth="1"/>
    <col min="4099" max="4111" width="9.125" style="96" customWidth="1"/>
    <col min="4112" max="4112" width="8.125" style="96" customWidth="1"/>
    <col min="4113" max="4352" width="9" style="96"/>
    <col min="4353" max="4353" width="0.875" style="96" customWidth="1"/>
    <col min="4354" max="4354" width="18.625" style="96" customWidth="1"/>
    <col min="4355" max="4367" width="9.125" style="96" customWidth="1"/>
    <col min="4368" max="4368" width="8.125" style="96" customWidth="1"/>
    <col min="4369" max="4608" width="9" style="96"/>
    <col min="4609" max="4609" width="0.875" style="96" customWidth="1"/>
    <col min="4610" max="4610" width="18.625" style="96" customWidth="1"/>
    <col min="4611" max="4623" width="9.125" style="96" customWidth="1"/>
    <col min="4624" max="4624" width="8.125" style="96" customWidth="1"/>
    <col min="4625" max="4864" width="9" style="96"/>
    <col min="4865" max="4865" width="0.875" style="96" customWidth="1"/>
    <col min="4866" max="4866" width="18.625" style="96" customWidth="1"/>
    <col min="4867" max="4879" width="9.125" style="96" customWidth="1"/>
    <col min="4880" max="4880" width="8.125" style="96" customWidth="1"/>
    <col min="4881" max="5120" width="9" style="96"/>
    <col min="5121" max="5121" width="0.875" style="96" customWidth="1"/>
    <col min="5122" max="5122" width="18.625" style="96" customWidth="1"/>
    <col min="5123" max="5135" width="9.125" style="96" customWidth="1"/>
    <col min="5136" max="5136" width="8.125" style="96" customWidth="1"/>
    <col min="5137" max="5376" width="9" style="96"/>
    <col min="5377" max="5377" width="0.875" style="96" customWidth="1"/>
    <col min="5378" max="5378" width="18.625" style="96" customWidth="1"/>
    <col min="5379" max="5391" width="9.125" style="96" customWidth="1"/>
    <col min="5392" max="5392" width="8.125" style="96" customWidth="1"/>
    <col min="5393" max="5632" width="9" style="96"/>
    <col min="5633" max="5633" width="0.875" style="96" customWidth="1"/>
    <col min="5634" max="5634" width="18.625" style="96" customWidth="1"/>
    <col min="5635" max="5647" width="9.125" style="96" customWidth="1"/>
    <col min="5648" max="5648" width="8.125" style="96" customWidth="1"/>
    <col min="5649" max="5888" width="9" style="96"/>
    <col min="5889" max="5889" width="0.875" style="96" customWidth="1"/>
    <col min="5890" max="5890" width="18.625" style="96" customWidth="1"/>
    <col min="5891" max="5903" width="9.125" style="96" customWidth="1"/>
    <col min="5904" max="5904" width="8.125" style="96" customWidth="1"/>
    <col min="5905" max="6144" width="9" style="96"/>
    <col min="6145" max="6145" width="0.875" style="96" customWidth="1"/>
    <col min="6146" max="6146" width="18.625" style="96" customWidth="1"/>
    <col min="6147" max="6159" width="9.125" style="96" customWidth="1"/>
    <col min="6160" max="6160" width="8.125" style="96" customWidth="1"/>
    <col min="6161" max="6400" width="9" style="96"/>
    <col min="6401" max="6401" width="0.875" style="96" customWidth="1"/>
    <col min="6402" max="6402" width="18.625" style="96" customWidth="1"/>
    <col min="6403" max="6415" width="9.125" style="96" customWidth="1"/>
    <col min="6416" max="6416" width="8.125" style="96" customWidth="1"/>
    <col min="6417" max="6656" width="9" style="96"/>
    <col min="6657" max="6657" width="0.875" style="96" customWidth="1"/>
    <col min="6658" max="6658" width="18.625" style="96" customWidth="1"/>
    <col min="6659" max="6671" width="9.125" style="96" customWidth="1"/>
    <col min="6672" max="6672" width="8.125" style="96" customWidth="1"/>
    <col min="6673" max="6912" width="9" style="96"/>
    <col min="6913" max="6913" width="0.875" style="96" customWidth="1"/>
    <col min="6914" max="6914" width="18.625" style="96" customWidth="1"/>
    <col min="6915" max="6927" width="9.125" style="96" customWidth="1"/>
    <col min="6928" max="6928" width="8.125" style="96" customWidth="1"/>
    <col min="6929" max="7168" width="9" style="96"/>
    <col min="7169" max="7169" width="0.875" style="96" customWidth="1"/>
    <col min="7170" max="7170" width="18.625" style="96" customWidth="1"/>
    <col min="7171" max="7183" width="9.125" style="96" customWidth="1"/>
    <col min="7184" max="7184" width="8.125" style="96" customWidth="1"/>
    <col min="7185" max="7424" width="9" style="96"/>
    <col min="7425" max="7425" width="0.875" style="96" customWidth="1"/>
    <col min="7426" max="7426" width="18.625" style="96" customWidth="1"/>
    <col min="7427" max="7439" width="9.125" style="96" customWidth="1"/>
    <col min="7440" max="7440" width="8.125" style="96" customWidth="1"/>
    <col min="7441" max="7680" width="9" style="96"/>
    <col min="7681" max="7681" width="0.875" style="96" customWidth="1"/>
    <col min="7682" max="7682" width="18.625" style="96" customWidth="1"/>
    <col min="7683" max="7695" width="9.125" style="96" customWidth="1"/>
    <col min="7696" max="7696" width="8.125" style="96" customWidth="1"/>
    <col min="7697" max="7936" width="9" style="96"/>
    <col min="7937" max="7937" width="0.875" style="96" customWidth="1"/>
    <col min="7938" max="7938" width="18.625" style="96" customWidth="1"/>
    <col min="7939" max="7951" width="9.125" style="96" customWidth="1"/>
    <col min="7952" max="7952" width="8.125" style="96" customWidth="1"/>
    <col min="7953" max="8192" width="9" style="96"/>
    <col min="8193" max="8193" width="0.875" style="96" customWidth="1"/>
    <col min="8194" max="8194" width="18.625" style="96" customWidth="1"/>
    <col min="8195" max="8207" width="9.125" style="96" customWidth="1"/>
    <col min="8208" max="8208" width="8.125" style="96" customWidth="1"/>
    <col min="8209" max="8448" width="9" style="96"/>
    <col min="8449" max="8449" width="0.875" style="96" customWidth="1"/>
    <col min="8450" max="8450" width="18.625" style="96" customWidth="1"/>
    <col min="8451" max="8463" width="9.125" style="96" customWidth="1"/>
    <col min="8464" max="8464" width="8.125" style="96" customWidth="1"/>
    <col min="8465" max="8704" width="9" style="96"/>
    <col min="8705" max="8705" width="0.875" style="96" customWidth="1"/>
    <col min="8706" max="8706" width="18.625" style="96" customWidth="1"/>
    <col min="8707" max="8719" width="9.125" style="96" customWidth="1"/>
    <col min="8720" max="8720" width="8.125" style="96" customWidth="1"/>
    <col min="8721" max="8960" width="9" style="96"/>
    <col min="8961" max="8961" width="0.875" style="96" customWidth="1"/>
    <col min="8962" max="8962" width="18.625" style="96" customWidth="1"/>
    <col min="8963" max="8975" width="9.125" style="96" customWidth="1"/>
    <col min="8976" max="8976" width="8.125" style="96" customWidth="1"/>
    <col min="8977" max="9216" width="9" style="96"/>
    <col min="9217" max="9217" width="0.875" style="96" customWidth="1"/>
    <col min="9218" max="9218" width="18.625" style="96" customWidth="1"/>
    <col min="9219" max="9231" width="9.125" style="96" customWidth="1"/>
    <col min="9232" max="9232" width="8.125" style="96" customWidth="1"/>
    <col min="9233" max="9472" width="9" style="96"/>
    <col min="9473" max="9473" width="0.875" style="96" customWidth="1"/>
    <col min="9474" max="9474" width="18.625" style="96" customWidth="1"/>
    <col min="9475" max="9487" width="9.125" style="96" customWidth="1"/>
    <col min="9488" max="9488" width="8.125" style="96" customWidth="1"/>
    <col min="9489" max="9728" width="9" style="96"/>
    <col min="9729" max="9729" width="0.875" style="96" customWidth="1"/>
    <col min="9730" max="9730" width="18.625" style="96" customWidth="1"/>
    <col min="9731" max="9743" width="9.125" style="96" customWidth="1"/>
    <col min="9744" max="9744" width="8.125" style="96" customWidth="1"/>
    <col min="9745" max="9984" width="9" style="96"/>
    <col min="9985" max="9985" width="0.875" style="96" customWidth="1"/>
    <col min="9986" max="9986" width="18.625" style="96" customWidth="1"/>
    <col min="9987" max="9999" width="9.125" style="96" customWidth="1"/>
    <col min="10000" max="10000" width="8.125" style="96" customWidth="1"/>
    <col min="10001" max="10240" width="9" style="96"/>
    <col min="10241" max="10241" width="0.875" style="96" customWidth="1"/>
    <col min="10242" max="10242" width="18.625" style="96" customWidth="1"/>
    <col min="10243" max="10255" width="9.125" style="96" customWidth="1"/>
    <col min="10256" max="10256" width="8.125" style="96" customWidth="1"/>
    <col min="10257" max="10496" width="9" style="96"/>
    <col min="10497" max="10497" width="0.875" style="96" customWidth="1"/>
    <col min="10498" max="10498" width="18.625" style="96" customWidth="1"/>
    <col min="10499" max="10511" width="9.125" style="96" customWidth="1"/>
    <col min="10512" max="10512" width="8.125" style="96" customWidth="1"/>
    <col min="10513" max="10752" width="9" style="96"/>
    <col min="10753" max="10753" width="0.875" style="96" customWidth="1"/>
    <col min="10754" max="10754" width="18.625" style="96" customWidth="1"/>
    <col min="10755" max="10767" width="9.125" style="96" customWidth="1"/>
    <col min="10768" max="10768" width="8.125" style="96" customWidth="1"/>
    <col min="10769" max="11008" width="9" style="96"/>
    <col min="11009" max="11009" width="0.875" style="96" customWidth="1"/>
    <col min="11010" max="11010" width="18.625" style="96" customWidth="1"/>
    <col min="11011" max="11023" width="9.125" style="96" customWidth="1"/>
    <col min="11024" max="11024" width="8.125" style="96" customWidth="1"/>
    <col min="11025" max="11264" width="9" style="96"/>
    <col min="11265" max="11265" width="0.875" style="96" customWidth="1"/>
    <col min="11266" max="11266" width="18.625" style="96" customWidth="1"/>
    <col min="11267" max="11279" width="9.125" style="96" customWidth="1"/>
    <col min="11280" max="11280" width="8.125" style="96" customWidth="1"/>
    <col min="11281" max="11520" width="9" style="96"/>
    <col min="11521" max="11521" width="0.875" style="96" customWidth="1"/>
    <col min="11522" max="11522" width="18.625" style="96" customWidth="1"/>
    <col min="11523" max="11535" width="9.125" style="96" customWidth="1"/>
    <col min="11536" max="11536" width="8.125" style="96" customWidth="1"/>
    <col min="11537" max="11776" width="9" style="96"/>
    <col min="11777" max="11777" width="0.875" style="96" customWidth="1"/>
    <col min="11778" max="11778" width="18.625" style="96" customWidth="1"/>
    <col min="11779" max="11791" width="9.125" style="96" customWidth="1"/>
    <col min="11792" max="11792" width="8.125" style="96" customWidth="1"/>
    <col min="11793" max="12032" width="9" style="96"/>
    <col min="12033" max="12033" width="0.875" style="96" customWidth="1"/>
    <col min="12034" max="12034" width="18.625" style="96" customWidth="1"/>
    <col min="12035" max="12047" width="9.125" style="96" customWidth="1"/>
    <col min="12048" max="12048" width="8.125" style="96" customWidth="1"/>
    <col min="12049" max="12288" width="9" style="96"/>
    <col min="12289" max="12289" width="0.875" style="96" customWidth="1"/>
    <col min="12290" max="12290" width="18.625" style="96" customWidth="1"/>
    <col min="12291" max="12303" width="9.125" style="96" customWidth="1"/>
    <col min="12304" max="12304" width="8.125" style="96" customWidth="1"/>
    <col min="12305" max="12544" width="9" style="96"/>
    <col min="12545" max="12545" width="0.875" style="96" customWidth="1"/>
    <col min="12546" max="12546" width="18.625" style="96" customWidth="1"/>
    <col min="12547" max="12559" width="9.125" style="96" customWidth="1"/>
    <col min="12560" max="12560" width="8.125" style="96" customWidth="1"/>
    <col min="12561" max="12800" width="9" style="96"/>
    <col min="12801" max="12801" width="0.875" style="96" customWidth="1"/>
    <col min="12802" max="12802" width="18.625" style="96" customWidth="1"/>
    <col min="12803" max="12815" width="9.125" style="96" customWidth="1"/>
    <col min="12816" max="12816" width="8.125" style="96" customWidth="1"/>
    <col min="12817" max="13056" width="9" style="96"/>
    <col min="13057" max="13057" width="0.875" style="96" customWidth="1"/>
    <col min="13058" max="13058" width="18.625" style="96" customWidth="1"/>
    <col min="13059" max="13071" width="9.125" style="96" customWidth="1"/>
    <col min="13072" max="13072" width="8.125" style="96" customWidth="1"/>
    <col min="13073" max="13312" width="9" style="96"/>
    <col min="13313" max="13313" width="0.875" style="96" customWidth="1"/>
    <col min="13314" max="13314" width="18.625" style="96" customWidth="1"/>
    <col min="13315" max="13327" width="9.125" style="96" customWidth="1"/>
    <col min="13328" max="13328" width="8.125" style="96" customWidth="1"/>
    <col min="13329" max="13568" width="9" style="96"/>
    <col min="13569" max="13569" width="0.875" style="96" customWidth="1"/>
    <col min="13570" max="13570" width="18.625" style="96" customWidth="1"/>
    <col min="13571" max="13583" width="9.125" style="96" customWidth="1"/>
    <col min="13584" max="13584" width="8.125" style="96" customWidth="1"/>
    <col min="13585" max="13824" width="9" style="96"/>
    <col min="13825" max="13825" width="0.875" style="96" customWidth="1"/>
    <col min="13826" max="13826" width="18.625" style="96" customWidth="1"/>
    <col min="13827" max="13839" width="9.125" style="96" customWidth="1"/>
    <col min="13840" max="13840" width="8.125" style="96" customWidth="1"/>
    <col min="13841" max="14080" width="9" style="96"/>
    <col min="14081" max="14081" width="0.875" style="96" customWidth="1"/>
    <col min="14082" max="14082" width="18.625" style="96" customWidth="1"/>
    <col min="14083" max="14095" width="9.125" style="96" customWidth="1"/>
    <col min="14096" max="14096" width="8.125" style="96" customWidth="1"/>
    <col min="14097" max="14336" width="9" style="96"/>
    <col min="14337" max="14337" width="0.875" style="96" customWidth="1"/>
    <col min="14338" max="14338" width="18.625" style="96" customWidth="1"/>
    <col min="14339" max="14351" width="9.125" style="96" customWidth="1"/>
    <col min="14352" max="14352" width="8.125" style="96" customWidth="1"/>
    <col min="14353" max="14592" width="9" style="96"/>
    <col min="14593" max="14593" width="0.875" style="96" customWidth="1"/>
    <col min="14594" max="14594" width="18.625" style="96" customWidth="1"/>
    <col min="14595" max="14607" width="9.125" style="96" customWidth="1"/>
    <col min="14608" max="14608" width="8.125" style="96" customWidth="1"/>
    <col min="14609" max="14848" width="9" style="96"/>
    <col min="14849" max="14849" width="0.875" style="96" customWidth="1"/>
    <col min="14850" max="14850" width="18.625" style="96" customWidth="1"/>
    <col min="14851" max="14863" width="9.125" style="96" customWidth="1"/>
    <col min="14864" max="14864" width="8.125" style="96" customWidth="1"/>
    <col min="14865" max="15104" width="9" style="96"/>
    <col min="15105" max="15105" width="0.875" style="96" customWidth="1"/>
    <col min="15106" max="15106" width="18.625" style="96" customWidth="1"/>
    <col min="15107" max="15119" width="9.125" style="96" customWidth="1"/>
    <col min="15120" max="15120" width="8.125" style="96" customWidth="1"/>
    <col min="15121" max="15360" width="9" style="96"/>
    <col min="15361" max="15361" width="0.875" style="96" customWidth="1"/>
    <col min="15362" max="15362" width="18.625" style="96" customWidth="1"/>
    <col min="15363" max="15375" width="9.125" style="96" customWidth="1"/>
    <col min="15376" max="15376" width="8.125" style="96" customWidth="1"/>
    <col min="15377" max="15616" width="9" style="96"/>
    <col min="15617" max="15617" width="0.875" style="96" customWidth="1"/>
    <col min="15618" max="15618" width="18.625" style="96" customWidth="1"/>
    <col min="15619" max="15631" width="9.125" style="96" customWidth="1"/>
    <col min="15632" max="15632" width="8.125" style="96" customWidth="1"/>
    <col min="15633" max="15872" width="9" style="96"/>
    <col min="15873" max="15873" width="0.875" style="96" customWidth="1"/>
    <col min="15874" max="15874" width="18.625" style="96" customWidth="1"/>
    <col min="15875" max="15887" width="9.125" style="96" customWidth="1"/>
    <col min="15888" max="15888" width="8.125" style="96" customWidth="1"/>
    <col min="15889" max="16128" width="9" style="96"/>
    <col min="16129" max="16129" width="0.875" style="96" customWidth="1"/>
    <col min="16130" max="16130" width="18.625" style="96" customWidth="1"/>
    <col min="16131" max="16143" width="9.125" style="96" customWidth="1"/>
    <col min="16144" max="16144" width="8.125" style="96" customWidth="1"/>
    <col min="16145" max="16384" width="9" style="96"/>
  </cols>
  <sheetData>
    <row r="1" spans="2:15" ht="17.25">
      <c r="B1" s="720" t="s">
        <v>1725</v>
      </c>
    </row>
    <row r="3" spans="2:15">
      <c r="B3" s="96" t="s">
        <v>1693</v>
      </c>
      <c r="K3" s="721"/>
      <c r="L3" s="721"/>
      <c r="M3" s="721"/>
      <c r="O3" s="483" t="s">
        <v>1726</v>
      </c>
    </row>
    <row r="4" spans="2:15" ht="45" customHeight="1">
      <c r="B4" s="722" t="s">
        <v>1727</v>
      </c>
      <c r="C4" s="79" t="s">
        <v>252</v>
      </c>
      <c r="D4" s="723" t="s">
        <v>1728</v>
      </c>
      <c r="E4" s="724" t="s">
        <v>1729</v>
      </c>
      <c r="F4" s="723" t="s">
        <v>1730</v>
      </c>
      <c r="G4" s="723" t="s">
        <v>1731</v>
      </c>
      <c r="H4" s="723" t="s">
        <v>1732</v>
      </c>
      <c r="I4" s="723" t="s">
        <v>1733</v>
      </c>
      <c r="J4" s="722" t="s">
        <v>1734</v>
      </c>
      <c r="K4" s="722" t="s">
        <v>1735</v>
      </c>
      <c r="L4" s="722" t="s">
        <v>1736</v>
      </c>
      <c r="M4" s="722" t="s">
        <v>1737</v>
      </c>
      <c r="N4" s="725" t="s">
        <v>1738</v>
      </c>
      <c r="O4" s="723" t="s">
        <v>1739</v>
      </c>
    </row>
    <row r="5" spans="2:15" s="253" customFormat="1">
      <c r="B5" s="726" t="s">
        <v>231</v>
      </c>
      <c r="C5" s="727">
        <v>172129</v>
      </c>
      <c r="D5" s="728">
        <v>2547</v>
      </c>
      <c r="E5" s="728">
        <v>27942</v>
      </c>
      <c r="F5" s="728">
        <v>31659</v>
      </c>
      <c r="G5" s="728">
        <v>19220</v>
      </c>
      <c r="H5" s="728">
        <v>23288</v>
      </c>
      <c r="I5" s="728">
        <v>16248</v>
      </c>
      <c r="J5" s="728">
        <v>1586</v>
      </c>
      <c r="K5" s="728">
        <v>17302</v>
      </c>
      <c r="L5" s="728">
        <v>6887</v>
      </c>
      <c r="M5" s="729">
        <v>8045</v>
      </c>
      <c r="N5" s="730">
        <v>12569</v>
      </c>
      <c r="O5" s="731">
        <v>4836</v>
      </c>
    </row>
    <row r="6" spans="2:15">
      <c r="B6" s="622"/>
      <c r="C6" s="649"/>
      <c r="D6" s="497"/>
      <c r="E6" s="497"/>
      <c r="F6" s="732"/>
      <c r="G6" s="732"/>
      <c r="H6" s="497"/>
      <c r="I6" s="497"/>
      <c r="J6" s="497"/>
      <c r="K6" s="497"/>
      <c r="L6" s="497"/>
      <c r="M6" s="647"/>
      <c r="N6" s="733"/>
      <c r="O6" s="734"/>
    </row>
    <row r="7" spans="2:15">
      <c r="B7" s="654" t="s">
        <v>1740</v>
      </c>
      <c r="C7" s="735">
        <v>26292</v>
      </c>
      <c r="D7" s="496">
        <v>467</v>
      </c>
      <c r="E7" s="496">
        <v>4925</v>
      </c>
      <c r="F7" s="496">
        <v>5170</v>
      </c>
      <c r="G7" s="496">
        <v>3071</v>
      </c>
      <c r="H7" s="496">
        <v>3759</v>
      </c>
      <c r="I7" s="496">
        <v>1950</v>
      </c>
      <c r="J7" s="496">
        <v>95</v>
      </c>
      <c r="K7" s="496">
        <v>2360</v>
      </c>
      <c r="L7" s="496">
        <v>885</v>
      </c>
      <c r="M7" s="736">
        <v>988</v>
      </c>
      <c r="N7" s="737">
        <v>1853</v>
      </c>
      <c r="O7" s="738">
        <v>769</v>
      </c>
    </row>
    <row r="8" spans="2:15">
      <c r="B8" s="654" t="s">
        <v>1741</v>
      </c>
      <c r="C8" s="735">
        <v>13212</v>
      </c>
      <c r="D8" s="496">
        <v>190</v>
      </c>
      <c r="E8" s="496">
        <v>2443</v>
      </c>
      <c r="F8" s="496">
        <v>2662</v>
      </c>
      <c r="G8" s="496">
        <v>1460</v>
      </c>
      <c r="H8" s="496">
        <v>1618</v>
      </c>
      <c r="I8" s="496">
        <v>649</v>
      </c>
      <c r="J8" s="496">
        <v>50</v>
      </c>
      <c r="K8" s="496">
        <v>1810</v>
      </c>
      <c r="L8" s="496">
        <v>457</v>
      </c>
      <c r="M8" s="736">
        <v>383</v>
      </c>
      <c r="N8" s="737">
        <v>1057</v>
      </c>
      <c r="O8" s="738">
        <v>433</v>
      </c>
    </row>
    <row r="9" spans="2:15">
      <c r="B9" s="654" t="s">
        <v>1742</v>
      </c>
      <c r="C9" s="735">
        <v>8569</v>
      </c>
      <c r="D9" s="496">
        <v>106</v>
      </c>
      <c r="E9" s="496">
        <v>1174</v>
      </c>
      <c r="F9" s="496">
        <v>1421</v>
      </c>
      <c r="G9" s="496">
        <v>899</v>
      </c>
      <c r="H9" s="496">
        <v>867</v>
      </c>
      <c r="I9" s="496">
        <v>2049</v>
      </c>
      <c r="J9" s="496">
        <v>29</v>
      </c>
      <c r="K9" s="496">
        <v>769</v>
      </c>
      <c r="L9" s="496">
        <v>235</v>
      </c>
      <c r="M9" s="736">
        <v>251</v>
      </c>
      <c r="N9" s="737">
        <v>539</v>
      </c>
      <c r="O9" s="738">
        <v>230</v>
      </c>
    </row>
    <row r="10" spans="2:15">
      <c r="B10" s="654" t="s">
        <v>1743</v>
      </c>
      <c r="C10" s="735">
        <v>6102</v>
      </c>
      <c r="D10" s="496">
        <v>60</v>
      </c>
      <c r="E10" s="496">
        <v>658</v>
      </c>
      <c r="F10" s="496">
        <v>799</v>
      </c>
      <c r="G10" s="496">
        <v>423</v>
      </c>
      <c r="H10" s="496">
        <v>436</v>
      </c>
      <c r="I10" s="496">
        <v>2796</v>
      </c>
      <c r="J10" s="496">
        <v>15</v>
      </c>
      <c r="K10" s="496">
        <v>334</v>
      </c>
      <c r="L10" s="496">
        <v>117</v>
      </c>
      <c r="M10" s="736">
        <v>133</v>
      </c>
      <c r="N10" s="737">
        <v>262</v>
      </c>
      <c r="O10" s="738">
        <v>69</v>
      </c>
    </row>
    <row r="11" spans="2:15">
      <c r="B11" s="654" t="s">
        <v>1744</v>
      </c>
      <c r="C11" s="735">
        <v>25027</v>
      </c>
      <c r="D11" s="496">
        <v>348</v>
      </c>
      <c r="E11" s="496">
        <v>3834</v>
      </c>
      <c r="F11" s="496">
        <v>4382</v>
      </c>
      <c r="G11" s="496">
        <v>2922</v>
      </c>
      <c r="H11" s="496">
        <v>3700</v>
      </c>
      <c r="I11" s="496">
        <v>1267</v>
      </c>
      <c r="J11" s="496">
        <v>138</v>
      </c>
      <c r="K11" s="496">
        <v>2878</v>
      </c>
      <c r="L11" s="496">
        <v>1123</v>
      </c>
      <c r="M11" s="736">
        <v>1597</v>
      </c>
      <c r="N11" s="737">
        <v>2029</v>
      </c>
      <c r="O11" s="738">
        <v>809</v>
      </c>
    </row>
    <row r="12" spans="2:15">
      <c r="B12" s="654"/>
      <c r="C12" s="735"/>
      <c r="D12" s="496"/>
      <c r="E12" s="496"/>
      <c r="F12" s="496"/>
      <c r="G12" s="496"/>
      <c r="H12" s="496"/>
      <c r="I12" s="496"/>
      <c r="J12" s="496"/>
      <c r="K12" s="496"/>
      <c r="L12" s="496"/>
      <c r="M12" s="736"/>
      <c r="N12" s="737"/>
      <c r="O12" s="738"/>
    </row>
    <row r="13" spans="2:15">
      <c r="B13" s="654" t="s">
        <v>1745</v>
      </c>
      <c r="C13" s="735">
        <v>18372</v>
      </c>
      <c r="D13" s="496">
        <v>268</v>
      </c>
      <c r="E13" s="496">
        <v>3048</v>
      </c>
      <c r="F13" s="496">
        <v>3377</v>
      </c>
      <c r="G13" s="496">
        <v>2075</v>
      </c>
      <c r="H13" s="496">
        <v>2334</v>
      </c>
      <c r="I13" s="496">
        <v>2750</v>
      </c>
      <c r="J13" s="496">
        <v>81</v>
      </c>
      <c r="K13" s="496">
        <v>1544</v>
      </c>
      <c r="L13" s="496">
        <v>618</v>
      </c>
      <c r="M13" s="736">
        <v>720</v>
      </c>
      <c r="N13" s="736">
        <v>1149</v>
      </c>
      <c r="O13" s="738">
        <v>408</v>
      </c>
    </row>
    <row r="14" spans="2:15">
      <c r="B14" s="654" t="s">
        <v>1746</v>
      </c>
      <c r="C14" s="735">
        <v>18306</v>
      </c>
      <c r="D14" s="496">
        <v>274</v>
      </c>
      <c r="E14" s="496">
        <v>2946</v>
      </c>
      <c r="F14" s="496">
        <v>3415</v>
      </c>
      <c r="G14" s="496">
        <v>2171</v>
      </c>
      <c r="H14" s="496">
        <v>2695</v>
      </c>
      <c r="I14" s="496">
        <v>868</v>
      </c>
      <c r="J14" s="496">
        <v>114</v>
      </c>
      <c r="K14" s="496">
        <v>2005</v>
      </c>
      <c r="L14" s="496">
        <v>905</v>
      </c>
      <c r="M14" s="736">
        <v>866</v>
      </c>
      <c r="N14" s="736">
        <v>1529</v>
      </c>
      <c r="O14" s="738">
        <v>518</v>
      </c>
    </row>
    <row r="15" spans="2:15">
      <c r="B15" s="654" t="s">
        <v>148</v>
      </c>
      <c r="C15" s="735">
        <v>22683</v>
      </c>
      <c r="D15" s="496">
        <v>314</v>
      </c>
      <c r="E15" s="496">
        <v>3717</v>
      </c>
      <c r="F15" s="496">
        <v>4117</v>
      </c>
      <c r="G15" s="496">
        <v>2636</v>
      </c>
      <c r="H15" s="496">
        <v>2955</v>
      </c>
      <c r="I15" s="496">
        <v>2069</v>
      </c>
      <c r="J15" s="496">
        <v>96</v>
      </c>
      <c r="K15" s="496">
        <v>2405</v>
      </c>
      <c r="L15" s="496">
        <v>940</v>
      </c>
      <c r="M15" s="736">
        <v>1140</v>
      </c>
      <c r="N15" s="736">
        <v>1682</v>
      </c>
      <c r="O15" s="738">
        <v>612</v>
      </c>
    </row>
    <row r="16" spans="2:15">
      <c r="B16" s="654" t="s">
        <v>1747</v>
      </c>
      <c r="C16" s="735">
        <v>15275</v>
      </c>
      <c r="D16" s="496">
        <v>223</v>
      </c>
      <c r="E16" s="496">
        <v>2776</v>
      </c>
      <c r="F16" s="496">
        <v>2838</v>
      </c>
      <c r="G16" s="496">
        <v>1804</v>
      </c>
      <c r="H16" s="496">
        <v>2280</v>
      </c>
      <c r="I16" s="496">
        <v>598</v>
      </c>
      <c r="J16" s="496">
        <v>271</v>
      </c>
      <c r="K16" s="496">
        <v>1483</v>
      </c>
      <c r="L16" s="496">
        <v>665</v>
      </c>
      <c r="M16" s="736">
        <v>816</v>
      </c>
      <c r="N16" s="736">
        <v>1091</v>
      </c>
      <c r="O16" s="738">
        <v>430</v>
      </c>
    </row>
    <row r="17" spans="2:15">
      <c r="B17" s="655" t="s">
        <v>1748</v>
      </c>
      <c r="C17" s="739">
        <v>18291</v>
      </c>
      <c r="D17" s="740">
        <v>297</v>
      </c>
      <c r="E17" s="740">
        <v>2421</v>
      </c>
      <c r="F17" s="740">
        <v>3478</v>
      </c>
      <c r="G17" s="740">
        <v>1759</v>
      </c>
      <c r="H17" s="740">
        <v>2644</v>
      </c>
      <c r="I17" s="740">
        <v>1252</v>
      </c>
      <c r="J17" s="740">
        <v>697</v>
      </c>
      <c r="K17" s="740">
        <v>1714</v>
      </c>
      <c r="L17" s="740">
        <v>942</v>
      </c>
      <c r="M17" s="741">
        <v>1151</v>
      </c>
      <c r="N17" s="741">
        <v>1378</v>
      </c>
      <c r="O17" s="742">
        <v>558</v>
      </c>
    </row>
    <row r="18" spans="2:15">
      <c r="B18" s="743"/>
      <c r="C18" s="496"/>
      <c r="D18" s="496"/>
      <c r="E18" s="496"/>
      <c r="F18" s="496"/>
      <c r="G18" s="496"/>
      <c r="H18" s="496"/>
      <c r="I18" s="496"/>
      <c r="J18" s="496"/>
      <c r="K18" s="496"/>
      <c r="L18" s="496"/>
      <c r="M18" s="736"/>
      <c r="N18" s="736"/>
      <c r="O18" s="736"/>
    </row>
    <row r="19" spans="2:15">
      <c r="B19" s="516"/>
      <c r="C19" s="744"/>
      <c r="D19" s="744"/>
      <c r="E19" s="744"/>
      <c r="F19" s="744"/>
      <c r="G19" s="744"/>
      <c r="H19" s="744"/>
      <c r="I19" s="744"/>
      <c r="J19" s="744"/>
      <c r="K19" s="744"/>
      <c r="L19" s="744"/>
      <c r="M19" s="744"/>
    </row>
    <row r="20" spans="2:15">
      <c r="B20" s="96" t="s">
        <v>1721</v>
      </c>
      <c r="K20" s="721"/>
      <c r="L20" s="721"/>
      <c r="M20" s="721"/>
      <c r="O20" s="483" t="s">
        <v>1694</v>
      </c>
    </row>
    <row r="21" spans="2:15" s="253" customFormat="1" ht="45">
      <c r="B21" s="722" t="s">
        <v>1727</v>
      </c>
      <c r="C21" s="79" t="s">
        <v>252</v>
      </c>
      <c r="D21" s="723" t="s">
        <v>1728</v>
      </c>
      <c r="E21" s="724" t="s">
        <v>1729</v>
      </c>
      <c r="F21" s="723" t="s">
        <v>1730</v>
      </c>
      <c r="G21" s="723" t="s">
        <v>1731</v>
      </c>
      <c r="H21" s="723" t="s">
        <v>1732</v>
      </c>
      <c r="I21" s="723" t="s">
        <v>1733</v>
      </c>
      <c r="J21" s="722" t="s">
        <v>1734</v>
      </c>
      <c r="K21" s="722" t="s">
        <v>1735</v>
      </c>
      <c r="L21" s="722" t="s">
        <v>1736</v>
      </c>
      <c r="M21" s="722" t="s">
        <v>1737</v>
      </c>
      <c r="N21" s="725" t="s">
        <v>1738</v>
      </c>
      <c r="O21" s="723" t="s">
        <v>1739</v>
      </c>
    </row>
    <row r="22" spans="2:15">
      <c r="B22" s="726" t="s">
        <v>231</v>
      </c>
      <c r="C22" s="727">
        <v>100131</v>
      </c>
      <c r="D22" s="728">
        <v>2170</v>
      </c>
      <c r="E22" s="728">
        <v>14711</v>
      </c>
      <c r="F22" s="728">
        <v>13575</v>
      </c>
      <c r="G22" s="728">
        <v>8727</v>
      </c>
      <c r="H22" s="728">
        <v>7302</v>
      </c>
      <c r="I22" s="728">
        <v>14911</v>
      </c>
      <c r="J22" s="728">
        <v>1152</v>
      </c>
      <c r="K22" s="728">
        <v>13291</v>
      </c>
      <c r="L22" s="728">
        <v>6595</v>
      </c>
      <c r="M22" s="745">
        <v>7875</v>
      </c>
      <c r="N22" s="746">
        <v>7097</v>
      </c>
      <c r="O22" s="747">
        <v>2725</v>
      </c>
    </row>
    <row r="23" spans="2:15">
      <c r="B23" s="622"/>
      <c r="C23" s="649"/>
      <c r="D23" s="497"/>
      <c r="E23" s="497"/>
      <c r="F23" s="732"/>
      <c r="G23" s="732"/>
      <c r="H23" s="497"/>
      <c r="I23" s="497"/>
      <c r="J23" s="497"/>
      <c r="K23" s="497"/>
      <c r="L23" s="497"/>
      <c r="M23" s="647"/>
      <c r="N23" s="733"/>
      <c r="O23" s="734"/>
    </row>
    <row r="24" spans="2:15">
      <c r="B24" s="654" t="s">
        <v>1740</v>
      </c>
      <c r="C24" s="748">
        <v>14632</v>
      </c>
      <c r="D24" s="749">
        <v>392</v>
      </c>
      <c r="E24" s="749">
        <v>2555</v>
      </c>
      <c r="F24" s="749">
        <v>2142</v>
      </c>
      <c r="G24" s="749">
        <v>1261</v>
      </c>
      <c r="H24" s="749">
        <v>1275</v>
      </c>
      <c r="I24" s="749">
        <v>1830</v>
      </c>
      <c r="J24" s="749">
        <v>81</v>
      </c>
      <c r="K24" s="749">
        <v>1809</v>
      </c>
      <c r="L24" s="749">
        <v>858</v>
      </c>
      <c r="M24" s="749">
        <v>962</v>
      </c>
      <c r="N24" s="750">
        <v>1051</v>
      </c>
      <c r="O24" s="751">
        <v>416</v>
      </c>
    </row>
    <row r="25" spans="2:15">
      <c r="B25" s="654" t="s">
        <v>1741</v>
      </c>
      <c r="C25" s="748">
        <v>7716</v>
      </c>
      <c r="D25" s="749">
        <v>168</v>
      </c>
      <c r="E25" s="749">
        <v>1384</v>
      </c>
      <c r="F25" s="749">
        <v>1153</v>
      </c>
      <c r="G25" s="749">
        <v>728</v>
      </c>
      <c r="H25" s="749">
        <v>536</v>
      </c>
      <c r="I25" s="749">
        <v>586</v>
      </c>
      <c r="J25" s="749">
        <v>40</v>
      </c>
      <c r="K25" s="749">
        <v>1440</v>
      </c>
      <c r="L25" s="749">
        <v>435</v>
      </c>
      <c r="M25" s="749">
        <v>374</v>
      </c>
      <c r="N25" s="750">
        <v>586</v>
      </c>
      <c r="O25" s="751">
        <v>286</v>
      </c>
    </row>
    <row r="26" spans="2:15">
      <c r="B26" s="654" t="s">
        <v>1742</v>
      </c>
      <c r="C26" s="748">
        <v>5460</v>
      </c>
      <c r="D26" s="749">
        <v>92</v>
      </c>
      <c r="E26" s="749">
        <v>595</v>
      </c>
      <c r="F26" s="749">
        <v>610</v>
      </c>
      <c r="G26" s="749">
        <v>454</v>
      </c>
      <c r="H26" s="749">
        <v>274</v>
      </c>
      <c r="I26" s="749">
        <v>1900</v>
      </c>
      <c r="J26" s="749">
        <v>21</v>
      </c>
      <c r="K26" s="749">
        <v>570</v>
      </c>
      <c r="L26" s="749">
        <v>228</v>
      </c>
      <c r="M26" s="749">
        <v>246</v>
      </c>
      <c r="N26" s="750">
        <v>325</v>
      </c>
      <c r="O26" s="751">
        <v>145</v>
      </c>
    </row>
    <row r="27" spans="2:15">
      <c r="B27" s="654" t="s">
        <v>1743</v>
      </c>
      <c r="C27" s="748">
        <v>4394</v>
      </c>
      <c r="D27" s="749">
        <v>49</v>
      </c>
      <c r="E27" s="749">
        <v>349</v>
      </c>
      <c r="F27" s="749">
        <v>343</v>
      </c>
      <c r="G27" s="749">
        <v>197</v>
      </c>
      <c r="H27" s="749">
        <v>143</v>
      </c>
      <c r="I27" s="749">
        <v>2617</v>
      </c>
      <c r="J27" s="749">
        <v>12</v>
      </c>
      <c r="K27" s="749">
        <v>252</v>
      </c>
      <c r="L27" s="749">
        <v>112</v>
      </c>
      <c r="M27" s="749">
        <v>128</v>
      </c>
      <c r="N27" s="750">
        <v>152</v>
      </c>
      <c r="O27" s="751">
        <v>40</v>
      </c>
    </row>
    <row r="28" spans="2:15">
      <c r="B28" s="654" t="s">
        <v>1744</v>
      </c>
      <c r="C28" s="748">
        <v>14149</v>
      </c>
      <c r="D28" s="749">
        <v>283</v>
      </c>
      <c r="E28" s="749">
        <v>1973</v>
      </c>
      <c r="F28" s="749">
        <v>1721</v>
      </c>
      <c r="G28" s="749">
        <v>1323</v>
      </c>
      <c r="H28" s="749">
        <v>1116</v>
      </c>
      <c r="I28" s="749">
        <v>1161</v>
      </c>
      <c r="J28" s="749">
        <v>114</v>
      </c>
      <c r="K28" s="749">
        <v>2219</v>
      </c>
      <c r="L28" s="749">
        <v>1069</v>
      </c>
      <c r="M28" s="749">
        <v>1569</v>
      </c>
      <c r="N28" s="750">
        <v>1157</v>
      </c>
      <c r="O28" s="751">
        <v>444</v>
      </c>
    </row>
    <row r="29" spans="2:15">
      <c r="B29" s="654"/>
      <c r="C29" s="748"/>
      <c r="D29" s="749"/>
      <c r="E29" s="749"/>
      <c r="F29" s="749"/>
      <c r="G29" s="749"/>
      <c r="H29" s="749"/>
      <c r="I29" s="749"/>
      <c r="J29" s="749"/>
      <c r="K29" s="749"/>
      <c r="L29" s="749"/>
      <c r="M29" s="749"/>
      <c r="N29" s="750"/>
      <c r="O29" s="751"/>
    </row>
    <row r="30" spans="2:15">
      <c r="B30" s="654" t="s">
        <v>1745</v>
      </c>
      <c r="C30" s="748">
        <v>10884</v>
      </c>
      <c r="D30" s="749">
        <v>232</v>
      </c>
      <c r="E30" s="749">
        <v>1666</v>
      </c>
      <c r="F30" s="749">
        <v>1396</v>
      </c>
      <c r="G30" s="749">
        <v>995</v>
      </c>
      <c r="H30" s="749">
        <v>747</v>
      </c>
      <c r="I30" s="749">
        <v>2444</v>
      </c>
      <c r="J30" s="749">
        <v>63</v>
      </c>
      <c r="K30" s="749">
        <v>1181</v>
      </c>
      <c r="L30" s="749">
        <v>583</v>
      </c>
      <c r="M30" s="749">
        <v>704</v>
      </c>
      <c r="N30" s="749">
        <v>654</v>
      </c>
      <c r="O30" s="751">
        <v>219</v>
      </c>
    </row>
    <row r="31" spans="2:15">
      <c r="B31" s="654" t="s">
        <v>1746</v>
      </c>
      <c r="C31" s="748">
        <v>10322</v>
      </c>
      <c r="D31" s="749">
        <v>241</v>
      </c>
      <c r="E31" s="749">
        <v>1515</v>
      </c>
      <c r="F31" s="749">
        <v>1425</v>
      </c>
      <c r="G31" s="749">
        <v>980</v>
      </c>
      <c r="H31" s="749">
        <v>875</v>
      </c>
      <c r="I31" s="749">
        <v>807</v>
      </c>
      <c r="J31" s="749">
        <v>87</v>
      </c>
      <c r="K31" s="749">
        <v>1536</v>
      </c>
      <c r="L31" s="749">
        <v>873</v>
      </c>
      <c r="M31" s="749">
        <v>845</v>
      </c>
      <c r="N31" s="749">
        <v>871</v>
      </c>
      <c r="O31" s="751">
        <v>267</v>
      </c>
    </row>
    <row r="32" spans="2:15">
      <c r="B32" s="654" t="s">
        <v>148</v>
      </c>
      <c r="C32" s="748">
        <v>13066</v>
      </c>
      <c r="D32" s="749">
        <v>275</v>
      </c>
      <c r="E32" s="749">
        <v>1997</v>
      </c>
      <c r="F32" s="749">
        <v>1708</v>
      </c>
      <c r="G32" s="749">
        <v>1209</v>
      </c>
      <c r="H32" s="749">
        <v>842</v>
      </c>
      <c r="I32" s="749">
        <v>1852</v>
      </c>
      <c r="J32" s="749">
        <v>72</v>
      </c>
      <c r="K32" s="749">
        <v>1825</v>
      </c>
      <c r="L32" s="749">
        <v>900</v>
      </c>
      <c r="M32" s="749">
        <v>1121</v>
      </c>
      <c r="N32" s="749">
        <v>907</v>
      </c>
      <c r="O32" s="751">
        <v>358</v>
      </c>
    </row>
    <row r="33" spans="2:15">
      <c r="B33" s="654" t="s">
        <v>1747</v>
      </c>
      <c r="C33" s="748">
        <v>8574</v>
      </c>
      <c r="D33" s="749">
        <v>194</v>
      </c>
      <c r="E33" s="749">
        <v>1491</v>
      </c>
      <c r="F33" s="749">
        <v>1157</v>
      </c>
      <c r="G33" s="749">
        <v>825</v>
      </c>
      <c r="H33" s="749">
        <v>733</v>
      </c>
      <c r="I33" s="749">
        <v>544</v>
      </c>
      <c r="J33" s="749">
        <v>185</v>
      </c>
      <c r="K33" s="749">
        <v>1160</v>
      </c>
      <c r="L33" s="749">
        <v>637</v>
      </c>
      <c r="M33" s="749">
        <v>797</v>
      </c>
      <c r="N33" s="749">
        <v>615</v>
      </c>
      <c r="O33" s="751">
        <v>236</v>
      </c>
    </row>
    <row r="34" spans="2:15">
      <c r="B34" s="655" t="s">
        <v>1748</v>
      </c>
      <c r="C34" s="752">
        <v>10934</v>
      </c>
      <c r="D34" s="753">
        <v>244</v>
      </c>
      <c r="E34" s="753">
        <v>1186</v>
      </c>
      <c r="F34" s="753">
        <v>1920</v>
      </c>
      <c r="G34" s="753">
        <v>755</v>
      </c>
      <c r="H34" s="753">
        <v>761</v>
      </c>
      <c r="I34" s="753">
        <v>1170</v>
      </c>
      <c r="J34" s="753">
        <v>477</v>
      </c>
      <c r="K34" s="753">
        <v>1299</v>
      </c>
      <c r="L34" s="753">
        <v>900</v>
      </c>
      <c r="M34" s="753">
        <v>1129</v>
      </c>
      <c r="N34" s="753">
        <v>779</v>
      </c>
      <c r="O34" s="754">
        <v>314</v>
      </c>
    </row>
    <row r="35" spans="2:15">
      <c r="B35" s="743"/>
      <c r="C35" s="749"/>
      <c r="D35" s="749"/>
      <c r="E35" s="749"/>
      <c r="F35" s="749"/>
      <c r="G35" s="749"/>
      <c r="H35" s="749"/>
      <c r="I35" s="749"/>
      <c r="J35" s="749"/>
      <c r="K35" s="749"/>
      <c r="L35" s="749"/>
      <c r="M35" s="749"/>
      <c r="N35" s="749"/>
      <c r="O35" s="749"/>
    </row>
    <row r="36" spans="2:15">
      <c r="B36" s="743"/>
      <c r="C36" s="744"/>
      <c r="D36" s="744"/>
      <c r="E36" s="744"/>
      <c r="F36" s="744"/>
      <c r="G36" s="744"/>
      <c r="H36" s="744"/>
      <c r="I36" s="744"/>
      <c r="J36" s="744"/>
      <c r="K36" s="744"/>
      <c r="L36" s="744"/>
      <c r="M36" s="744"/>
    </row>
    <row r="37" spans="2:15" ht="12.75" customHeight="1">
      <c r="B37" s="96" t="s">
        <v>1722</v>
      </c>
      <c r="K37" s="721"/>
      <c r="L37" s="721"/>
      <c r="M37" s="721"/>
      <c r="O37" s="483" t="s">
        <v>1694</v>
      </c>
    </row>
    <row r="38" spans="2:15" ht="45">
      <c r="B38" s="722" t="s">
        <v>1727</v>
      </c>
      <c r="C38" s="79" t="s">
        <v>252</v>
      </c>
      <c r="D38" s="723" t="s">
        <v>1728</v>
      </c>
      <c r="E38" s="724" t="s">
        <v>1729</v>
      </c>
      <c r="F38" s="723" t="s">
        <v>1730</v>
      </c>
      <c r="G38" s="723" t="s">
        <v>1731</v>
      </c>
      <c r="H38" s="723" t="s">
        <v>1732</v>
      </c>
      <c r="I38" s="723" t="s">
        <v>1733</v>
      </c>
      <c r="J38" s="722" t="s">
        <v>1734</v>
      </c>
      <c r="K38" s="722" t="s">
        <v>1735</v>
      </c>
      <c r="L38" s="722" t="s">
        <v>1736</v>
      </c>
      <c r="M38" s="722" t="s">
        <v>1737</v>
      </c>
      <c r="N38" s="725" t="s">
        <v>1738</v>
      </c>
      <c r="O38" s="723" t="s">
        <v>1739</v>
      </c>
    </row>
    <row r="39" spans="2:15">
      <c r="B39" s="726" t="s">
        <v>231</v>
      </c>
      <c r="C39" s="727">
        <v>71998</v>
      </c>
      <c r="D39" s="728">
        <v>377</v>
      </c>
      <c r="E39" s="728">
        <v>13231</v>
      </c>
      <c r="F39" s="728">
        <v>18084</v>
      </c>
      <c r="G39" s="728">
        <v>10493</v>
      </c>
      <c r="H39" s="728">
        <v>15986</v>
      </c>
      <c r="I39" s="728">
        <v>1337</v>
      </c>
      <c r="J39" s="728">
        <v>434</v>
      </c>
      <c r="K39" s="728">
        <v>4011</v>
      </c>
      <c r="L39" s="728">
        <v>292</v>
      </c>
      <c r="M39" s="745">
        <v>170</v>
      </c>
      <c r="N39" s="746">
        <v>5472</v>
      </c>
      <c r="O39" s="747">
        <v>2111</v>
      </c>
    </row>
    <row r="40" spans="2:15">
      <c r="B40" s="622"/>
      <c r="C40" s="649"/>
      <c r="D40" s="497"/>
      <c r="E40" s="497"/>
      <c r="F40" s="732"/>
      <c r="G40" s="732"/>
      <c r="H40" s="497"/>
      <c r="I40" s="497"/>
      <c r="J40" s="497"/>
      <c r="K40" s="497"/>
      <c r="L40" s="497"/>
      <c r="M40" s="647"/>
      <c r="N40" s="733"/>
      <c r="O40" s="734"/>
    </row>
    <row r="41" spans="2:15">
      <c r="B41" s="654" t="s">
        <v>1740</v>
      </c>
      <c r="C41" s="755">
        <v>11660</v>
      </c>
      <c r="D41" s="756">
        <v>75</v>
      </c>
      <c r="E41" s="756">
        <v>2370</v>
      </c>
      <c r="F41" s="756">
        <v>3028</v>
      </c>
      <c r="G41" s="756">
        <v>1810</v>
      </c>
      <c r="H41" s="756">
        <v>2484</v>
      </c>
      <c r="I41" s="756">
        <v>120</v>
      </c>
      <c r="J41" s="756">
        <v>14</v>
      </c>
      <c r="K41" s="756">
        <v>551</v>
      </c>
      <c r="L41" s="756">
        <v>27</v>
      </c>
      <c r="M41" s="756">
        <v>26</v>
      </c>
      <c r="N41" s="757">
        <v>802</v>
      </c>
      <c r="O41" s="758">
        <v>353</v>
      </c>
    </row>
    <row r="42" spans="2:15">
      <c r="B42" s="654" t="s">
        <v>1741</v>
      </c>
      <c r="C42" s="755">
        <v>5496</v>
      </c>
      <c r="D42" s="756">
        <v>22</v>
      </c>
      <c r="E42" s="756">
        <v>1059</v>
      </c>
      <c r="F42" s="756">
        <v>1509</v>
      </c>
      <c r="G42" s="756">
        <v>732</v>
      </c>
      <c r="H42" s="756">
        <v>1082</v>
      </c>
      <c r="I42" s="756">
        <v>63</v>
      </c>
      <c r="J42" s="756">
        <v>10</v>
      </c>
      <c r="K42" s="756">
        <v>370</v>
      </c>
      <c r="L42" s="756">
        <v>22</v>
      </c>
      <c r="M42" s="756">
        <v>9</v>
      </c>
      <c r="N42" s="757">
        <v>471</v>
      </c>
      <c r="O42" s="758">
        <v>147</v>
      </c>
    </row>
    <row r="43" spans="2:15">
      <c r="B43" s="654" t="s">
        <v>1742</v>
      </c>
      <c r="C43" s="755">
        <v>3109</v>
      </c>
      <c r="D43" s="756">
        <v>14</v>
      </c>
      <c r="E43" s="756">
        <v>579</v>
      </c>
      <c r="F43" s="756">
        <v>811</v>
      </c>
      <c r="G43" s="756">
        <v>445</v>
      </c>
      <c r="H43" s="756">
        <v>593</v>
      </c>
      <c r="I43" s="756">
        <v>149</v>
      </c>
      <c r="J43" s="756">
        <v>8</v>
      </c>
      <c r="K43" s="756">
        <v>199</v>
      </c>
      <c r="L43" s="756">
        <v>7</v>
      </c>
      <c r="M43" s="756">
        <v>5</v>
      </c>
      <c r="N43" s="757">
        <v>214</v>
      </c>
      <c r="O43" s="758">
        <v>85</v>
      </c>
    </row>
    <row r="44" spans="2:15">
      <c r="B44" s="654" t="s">
        <v>1743</v>
      </c>
      <c r="C44" s="755">
        <v>1708</v>
      </c>
      <c r="D44" s="756">
        <v>11</v>
      </c>
      <c r="E44" s="756">
        <v>309</v>
      </c>
      <c r="F44" s="756">
        <v>456</v>
      </c>
      <c r="G44" s="756">
        <v>226</v>
      </c>
      <c r="H44" s="756">
        <v>293</v>
      </c>
      <c r="I44" s="756">
        <v>179</v>
      </c>
      <c r="J44" s="756">
        <v>3</v>
      </c>
      <c r="K44" s="756">
        <v>82</v>
      </c>
      <c r="L44" s="756">
        <v>5</v>
      </c>
      <c r="M44" s="756">
        <v>5</v>
      </c>
      <c r="N44" s="757">
        <v>110</v>
      </c>
      <c r="O44" s="758">
        <v>29</v>
      </c>
    </row>
    <row r="45" spans="2:15">
      <c r="B45" s="654" t="s">
        <v>1744</v>
      </c>
      <c r="C45" s="755">
        <v>10878</v>
      </c>
      <c r="D45" s="756">
        <v>65</v>
      </c>
      <c r="E45" s="756">
        <v>1861</v>
      </c>
      <c r="F45" s="756">
        <v>2661</v>
      </c>
      <c r="G45" s="756">
        <v>1599</v>
      </c>
      <c r="H45" s="756">
        <v>2584</v>
      </c>
      <c r="I45" s="756">
        <v>106</v>
      </c>
      <c r="J45" s="756">
        <v>24</v>
      </c>
      <c r="K45" s="756">
        <v>659</v>
      </c>
      <c r="L45" s="756">
        <v>54</v>
      </c>
      <c r="M45" s="756">
        <v>28</v>
      </c>
      <c r="N45" s="757">
        <v>872</v>
      </c>
      <c r="O45" s="758">
        <v>365</v>
      </c>
    </row>
    <row r="46" spans="2:15">
      <c r="B46" s="654"/>
      <c r="C46" s="755"/>
      <c r="D46" s="756"/>
      <c r="E46" s="756"/>
      <c r="F46" s="756"/>
      <c r="G46" s="756"/>
      <c r="H46" s="756"/>
      <c r="I46" s="756"/>
      <c r="J46" s="756"/>
      <c r="K46" s="756"/>
      <c r="L46" s="756"/>
      <c r="M46" s="756"/>
      <c r="N46" s="757"/>
      <c r="O46" s="758"/>
    </row>
    <row r="47" spans="2:15">
      <c r="B47" s="654" t="s">
        <v>1745</v>
      </c>
      <c r="C47" s="755">
        <v>7488</v>
      </c>
      <c r="D47" s="756">
        <v>36</v>
      </c>
      <c r="E47" s="756">
        <v>1382</v>
      </c>
      <c r="F47" s="756">
        <v>1981</v>
      </c>
      <c r="G47" s="756">
        <v>1080</v>
      </c>
      <c r="H47" s="756">
        <v>1587</v>
      </c>
      <c r="I47" s="756">
        <v>306</v>
      </c>
      <c r="J47" s="756">
        <v>18</v>
      </c>
      <c r="K47" s="756">
        <v>363</v>
      </c>
      <c r="L47" s="756">
        <v>35</v>
      </c>
      <c r="M47" s="756">
        <v>16</v>
      </c>
      <c r="N47" s="756">
        <v>495</v>
      </c>
      <c r="O47" s="758">
        <v>189</v>
      </c>
    </row>
    <row r="48" spans="2:15">
      <c r="B48" s="654" t="s">
        <v>1746</v>
      </c>
      <c r="C48" s="755">
        <v>7984</v>
      </c>
      <c r="D48" s="756">
        <v>33</v>
      </c>
      <c r="E48" s="756">
        <v>1431</v>
      </c>
      <c r="F48" s="756">
        <v>1990</v>
      </c>
      <c r="G48" s="756">
        <v>1191</v>
      </c>
      <c r="H48" s="756">
        <v>1820</v>
      </c>
      <c r="I48" s="756">
        <v>61</v>
      </c>
      <c r="J48" s="756">
        <v>27</v>
      </c>
      <c r="K48" s="756">
        <v>469</v>
      </c>
      <c r="L48" s="756">
        <v>32</v>
      </c>
      <c r="M48" s="756">
        <v>21</v>
      </c>
      <c r="N48" s="756">
        <v>658</v>
      </c>
      <c r="O48" s="758">
        <v>251</v>
      </c>
    </row>
    <row r="49" spans="2:15">
      <c r="B49" s="654" t="s">
        <v>148</v>
      </c>
      <c r="C49" s="755">
        <v>9617</v>
      </c>
      <c r="D49" s="756">
        <v>39</v>
      </c>
      <c r="E49" s="756">
        <v>1720</v>
      </c>
      <c r="F49" s="756">
        <v>2409</v>
      </c>
      <c r="G49" s="756">
        <v>1427</v>
      </c>
      <c r="H49" s="756">
        <v>2113</v>
      </c>
      <c r="I49" s="756">
        <v>217</v>
      </c>
      <c r="J49" s="756">
        <v>24</v>
      </c>
      <c r="K49" s="756">
        <v>580</v>
      </c>
      <c r="L49" s="756">
        <v>40</v>
      </c>
      <c r="M49" s="756">
        <v>19</v>
      </c>
      <c r="N49" s="756">
        <v>775</v>
      </c>
      <c r="O49" s="758">
        <v>254</v>
      </c>
    </row>
    <row r="50" spans="2:15">
      <c r="B50" s="654" t="s">
        <v>1747</v>
      </c>
      <c r="C50" s="755">
        <v>6701</v>
      </c>
      <c r="D50" s="756">
        <v>29</v>
      </c>
      <c r="E50" s="756">
        <v>1285</v>
      </c>
      <c r="F50" s="756">
        <v>1681</v>
      </c>
      <c r="G50" s="756">
        <v>979</v>
      </c>
      <c r="H50" s="756">
        <v>1547</v>
      </c>
      <c r="I50" s="756">
        <v>54</v>
      </c>
      <c r="J50" s="756">
        <v>86</v>
      </c>
      <c r="K50" s="756">
        <v>323</v>
      </c>
      <c r="L50" s="756">
        <v>28</v>
      </c>
      <c r="M50" s="756">
        <v>19</v>
      </c>
      <c r="N50" s="756">
        <v>476</v>
      </c>
      <c r="O50" s="758">
        <v>194</v>
      </c>
    </row>
    <row r="51" spans="2:15">
      <c r="B51" s="655" t="s">
        <v>1748</v>
      </c>
      <c r="C51" s="759">
        <v>7357</v>
      </c>
      <c r="D51" s="760">
        <v>53</v>
      </c>
      <c r="E51" s="760">
        <v>1235</v>
      </c>
      <c r="F51" s="760">
        <v>1558</v>
      </c>
      <c r="G51" s="760">
        <v>1004</v>
      </c>
      <c r="H51" s="760">
        <v>1883</v>
      </c>
      <c r="I51" s="760">
        <v>82</v>
      </c>
      <c r="J51" s="760">
        <v>220</v>
      </c>
      <c r="K51" s="760">
        <v>415</v>
      </c>
      <c r="L51" s="760">
        <v>42</v>
      </c>
      <c r="M51" s="760">
        <v>22</v>
      </c>
      <c r="N51" s="760">
        <v>599</v>
      </c>
      <c r="O51" s="761">
        <v>244</v>
      </c>
    </row>
    <row r="52" spans="2:15">
      <c r="C52" s="642"/>
      <c r="D52" s="642"/>
      <c r="E52" s="642"/>
      <c r="F52" s="642"/>
      <c r="G52" s="642"/>
      <c r="H52" s="642"/>
      <c r="I52" s="642"/>
      <c r="J52" s="642"/>
      <c r="K52" s="642"/>
      <c r="L52" s="642"/>
      <c r="M52" s="642"/>
    </row>
    <row r="53" spans="2:15">
      <c r="B53" s="370" t="s">
        <v>1675</v>
      </c>
    </row>
  </sheetData>
  <phoneticPr fontId="3"/>
  <pageMargins left="0.15748031496062992" right="0.15748031496062992" top="0.43307086614173229" bottom="0.23622047244094491" header="0.19685039370078741" footer="0.31496062992125984"/>
  <pageSetup paperSize="9" orientation="landscape" r:id="rId1"/>
  <headerFooter alignWithMargins="0"/>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E8829-E66A-430E-A948-47BB187ACAC3}">
  <dimension ref="A1:K50"/>
  <sheetViews>
    <sheetView workbookViewId="0"/>
  </sheetViews>
  <sheetFormatPr defaultRowHeight="13.5"/>
  <cols>
    <col min="1" max="1" width="1.625" style="129" customWidth="1"/>
    <col min="2" max="3" width="8.625" style="129" customWidth="1"/>
    <col min="4" max="6" width="9" style="129"/>
    <col min="7" max="9" width="9.5" style="129" customWidth="1"/>
    <col min="10" max="10" width="9" style="129"/>
    <col min="11" max="11" width="10.25" style="129" customWidth="1"/>
    <col min="12" max="256" width="9" style="129"/>
    <col min="257" max="257" width="1.625" style="129" customWidth="1"/>
    <col min="258" max="259" width="8.625" style="129" customWidth="1"/>
    <col min="260" max="262" width="9" style="129"/>
    <col min="263" max="265" width="9.5" style="129" customWidth="1"/>
    <col min="266" max="266" width="9" style="129"/>
    <col min="267" max="267" width="10.25" style="129" customWidth="1"/>
    <col min="268" max="512" width="9" style="129"/>
    <col min="513" max="513" width="1.625" style="129" customWidth="1"/>
    <col min="514" max="515" width="8.625" style="129" customWidth="1"/>
    <col min="516" max="518" width="9" style="129"/>
    <col min="519" max="521" width="9.5" style="129" customWidth="1"/>
    <col min="522" max="522" width="9" style="129"/>
    <col min="523" max="523" width="10.25" style="129" customWidth="1"/>
    <col min="524" max="768" width="9" style="129"/>
    <col min="769" max="769" width="1.625" style="129" customWidth="1"/>
    <col min="770" max="771" width="8.625" style="129" customWidth="1"/>
    <col min="772" max="774" width="9" style="129"/>
    <col min="775" max="777" width="9.5" style="129" customWidth="1"/>
    <col min="778" max="778" width="9" style="129"/>
    <col min="779" max="779" width="10.25" style="129" customWidth="1"/>
    <col min="780" max="1024" width="9" style="129"/>
    <col min="1025" max="1025" width="1.625" style="129" customWidth="1"/>
    <col min="1026" max="1027" width="8.625" style="129" customWidth="1"/>
    <col min="1028" max="1030" width="9" style="129"/>
    <col min="1031" max="1033" width="9.5" style="129" customWidth="1"/>
    <col min="1034" max="1034" width="9" style="129"/>
    <col min="1035" max="1035" width="10.25" style="129" customWidth="1"/>
    <col min="1036" max="1280" width="9" style="129"/>
    <col min="1281" max="1281" width="1.625" style="129" customWidth="1"/>
    <col min="1282" max="1283" width="8.625" style="129" customWidth="1"/>
    <col min="1284" max="1286" width="9" style="129"/>
    <col min="1287" max="1289" width="9.5" style="129" customWidth="1"/>
    <col min="1290" max="1290" width="9" style="129"/>
    <col min="1291" max="1291" width="10.25" style="129" customWidth="1"/>
    <col min="1292" max="1536" width="9" style="129"/>
    <col min="1537" max="1537" width="1.625" style="129" customWidth="1"/>
    <col min="1538" max="1539" width="8.625" style="129" customWidth="1"/>
    <col min="1540" max="1542" width="9" style="129"/>
    <col min="1543" max="1545" width="9.5" style="129" customWidth="1"/>
    <col min="1546" max="1546" width="9" style="129"/>
    <col min="1547" max="1547" width="10.25" style="129" customWidth="1"/>
    <col min="1548" max="1792" width="9" style="129"/>
    <col min="1793" max="1793" width="1.625" style="129" customWidth="1"/>
    <col min="1794" max="1795" width="8.625" style="129" customWidth="1"/>
    <col min="1796" max="1798" width="9" style="129"/>
    <col min="1799" max="1801" width="9.5" style="129" customWidth="1"/>
    <col min="1802" max="1802" width="9" style="129"/>
    <col min="1803" max="1803" width="10.25" style="129" customWidth="1"/>
    <col min="1804" max="2048" width="9" style="129"/>
    <col min="2049" max="2049" width="1.625" style="129" customWidth="1"/>
    <col min="2050" max="2051" width="8.625" style="129" customWidth="1"/>
    <col min="2052" max="2054" width="9" style="129"/>
    <col min="2055" max="2057" width="9.5" style="129" customWidth="1"/>
    <col min="2058" max="2058" width="9" style="129"/>
    <col min="2059" max="2059" width="10.25" style="129" customWidth="1"/>
    <col min="2060" max="2304" width="9" style="129"/>
    <col min="2305" max="2305" width="1.625" style="129" customWidth="1"/>
    <col min="2306" max="2307" width="8.625" style="129" customWidth="1"/>
    <col min="2308" max="2310" width="9" style="129"/>
    <col min="2311" max="2313" width="9.5" style="129" customWidth="1"/>
    <col min="2314" max="2314" width="9" style="129"/>
    <col min="2315" max="2315" width="10.25" style="129" customWidth="1"/>
    <col min="2316" max="2560" width="9" style="129"/>
    <col min="2561" max="2561" width="1.625" style="129" customWidth="1"/>
    <col min="2562" max="2563" width="8.625" style="129" customWidth="1"/>
    <col min="2564" max="2566" width="9" style="129"/>
    <col min="2567" max="2569" width="9.5" style="129" customWidth="1"/>
    <col min="2570" max="2570" width="9" style="129"/>
    <col min="2571" max="2571" width="10.25" style="129" customWidth="1"/>
    <col min="2572" max="2816" width="9" style="129"/>
    <col min="2817" max="2817" width="1.625" style="129" customWidth="1"/>
    <col min="2818" max="2819" width="8.625" style="129" customWidth="1"/>
    <col min="2820" max="2822" width="9" style="129"/>
    <col min="2823" max="2825" width="9.5" style="129" customWidth="1"/>
    <col min="2826" max="2826" width="9" style="129"/>
    <col min="2827" max="2827" width="10.25" style="129" customWidth="1"/>
    <col min="2828" max="3072" width="9" style="129"/>
    <col min="3073" max="3073" width="1.625" style="129" customWidth="1"/>
    <col min="3074" max="3075" width="8.625" style="129" customWidth="1"/>
    <col min="3076" max="3078" width="9" style="129"/>
    <col min="3079" max="3081" width="9.5" style="129" customWidth="1"/>
    <col min="3082" max="3082" width="9" style="129"/>
    <col min="3083" max="3083" width="10.25" style="129" customWidth="1"/>
    <col min="3084" max="3328" width="9" style="129"/>
    <col min="3329" max="3329" width="1.625" style="129" customWidth="1"/>
    <col min="3330" max="3331" width="8.625" style="129" customWidth="1"/>
    <col min="3332" max="3334" width="9" style="129"/>
    <col min="3335" max="3337" width="9.5" style="129" customWidth="1"/>
    <col min="3338" max="3338" width="9" style="129"/>
    <col min="3339" max="3339" width="10.25" style="129" customWidth="1"/>
    <col min="3340" max="3584" width="9" style="129"/>
    <col min="3585" max="3585" width="1.625" style="129" customWidth="1"/>
    <col min="3586" max="3587" width="8.625" style="129" customWidth="1"/>
    <col min="3588" max="3590" width="9" style="129"/>
    <col min="3591" max="3593" width="9.5" style="129" customWidth="1"/>
    <col min="3594" max="3594" width="9" style="129"/>
    <col min="3595" max="3595" width="10.25" style="129" customWidth="1"/>
    <col min="3596" max="3840" width="9" style="129"/>
    <col min="3841" max="3841" width="1.625" style="129" customWidth="1"/>
    <col min="3842" max="3843" width="8.625" style="129" customWidth="1"/>
    <col min="3844" max="3846" width="9" style="129"/>
    <col min="3847" max="3849" width="9.5" style="129" customWidth="1"/>
    <col min="3850" max="3850" width="9" style="129"/>
    <col min="3851" max="3851" width="10.25" style="129" customWidth="1"/>
    <col min="3852" max="4096" width="9" style="129"/>
    <col min="4097" max="4097" width="1.625" style="129" customWidth="1"/>
    <col min="4098" max="4099" width="8.625" style="129" customWidth="1"/>
    <col min="4100" max="4102" width="9" style="129"/>
    <col min="4103" max="4105" width="9.5" style="129" customWidth="1"/>
    <col min="4106" max="4106" width="9" style="129"/>
    <col min="4107" max="4107" width="10.25" style="129" customWidth="1"/>
    <col min="4108" max="4352" width="9" style="129"/>
    <col min="4353" max="4353" width="1.625" style="129" customWidth="1"/>
    <col min="4354" max="4355" width="8.625" style="129" customWidth="1"/>
    <col min="4356" max="4358" width="9" style="129"/>
    <col min="4359" max="4361" width="9.5" style="129" customWidth="1"/>
    <col min="4362" max="4362" width="9" style="129"/>
    <col min="4363" max="4363" width="10.25" style="129" customWidth="1"/>
    <col min="4364" max="4608" width="9" style="129"/>
    <col min="4609" max="4609" width="1.625" style="129" customWidth="1"/>
    <col min="4610" max="4611" width="8.625" style="129" customWidth="1"/>
    <col min="4612" max="4614" width="9" style="129"/>
    <col min="4615" max="4617" width="9.5" style="129" customWidth="1"/>
    <col min="4618" max="4618" width="9" style="129"/>
    <col min="4619" max="4619" width="10.25" style="129" customWidth="1"/>
    <col min="4620" max="4864" width="9" style="129"/>
    <col min="4865" max="4865" width="1.625" style="129" customWidth="1"/>
    <col min="4866" max="4867" width="8.625" style="129" customWidth="1"/>
    <col min="4868" max="4870" width="9" style="129"/>
    <col min="4871" max="4873" width="9.5" style="129" customWidth="1"/>
    <col min="4874" max="4874" width="9" style="129"/>
    <col min="4875" max="4875" width="10.25" style="129" customWidth="1"/>
    <col min="4876" max="5120" width="9" style="129"/>
    <col min="5121" max="5121" width="1.625" style="129" customWidth="1"/>
    <col min="5122" max="5123" width="8.625" style="129" customWidth="1"/>
    <col min="5124" max="5126" width="9" style="129"/>
    <col min="5127" max="5129" width="9.5" style="129" customWidth="1"/>
    <col min="5130" max="5130" width="9" style="129"/>
    <col min="5131" max="5131" width="10.25" style="129" customWidth="1"/>
    <col min="5132" max="5376" width="9" style="129"/>
    <col min="5377" max="5377" width="1.625" style="129" customWidth="1"/>
    <col min="5378" max="5379" width="8.625" style="129" customWidth="1"/>
    <col min="5380" max="5382" width="9" style="129"/>
    <col min="5383" max="5385" width="9.5" style="129" customWidth="1"/>
    <col min="5386" max="5386" width="9" style="129"/>
    <col min="5387" max="5387" width="10.25" style="129" customWidth="1"/>
    <col min="5388" max="5632" width="9" style="129"/>
    <col min="5633" max="5633" width="1.625" style="129" customWidth="1"/>
    <col min="5634" max="5635" width="8.625" style="129" customWidth="1"/>
    <col min="5636" max="5638" width="9" style="129"/>
    <col min="5639" max="5641" width="9.5" style="129" customWidth="1"/>
    <col min="5642" max="5642" width="9" style="129"/>
    <col min="5643" max="5643" width="10.25" style="129" customWidth="1"/>
    <col min="5644" max="5888" width="9" style="129"/>
    <col min="5889" max="5889" width="1.625" style="129" customWidth="1"/>
    <col min="5890" max="5891" width="8.625" style="129" customWidth="1"/>
    <col min="5892" max="5894" width="9" style="129"/>
    <col min="5895" max="5897" width="9.5" style="129" customWidth="1"/>
    <col min="5898" max="5898" width="9" style="129"/>
    <col min="5899" max="5899" width="10.25" style="129" customWidth="1"/>
    <col min="5900" max="6144" width="9" style="129"/>
    <col min="6145" max="6145" width="1.625" style="129" customWidth="1"/>
    <col min="6146" max="6147" width="8.625" style="129" customWidth="1"/>
    <col min="6148" max="6150" width="9" style="129"/>
    <col min="6151" max="6153" width="9.5" style="129" customWidth="1"/>
    <col min="6154" max="6154" width="9" style="129"/>
    <col min="6155" max="6155" width="10.25" style="129" customWidth="1"/>
    <col min="6156" max="6400" width="9" style="129"/>
    <col min="6401" max="6401" width="1.625" style="129" customWidth="1"/>
    <col min="6402" max="6403" width="8.625" style="129" customWidth="1"/>
    <col min="6404" max="6406" width="9" style="129"/>
    <col min="6407" max="6409" width="9.5" style="129" customWidth="1"/>
    <col min="6410" max="6410" width="9" style="129"/>
    <col min="6411" max="6411" width="10.25" style="129" customWidth="1"/>
    <col min="6412" max="6656" width="9" style="129"/>
    <col min="6657" max="6657" width="1.625" style="129" customWidth="1"/>
    <col min="6658" max="6659" width="8.625" style="129" customWidth="1"/>
    <col min="6660" max="6662" width="9" style="129"/>
    <col min="6663" max="6665" width="9.5" style="129" customWidth="1"/>
    <col min="6666" max="6666" width="9" style="129"/>
    <col min="6667" max="6667" width="10.25" style="129" customWidth="1"/>
    <col min="6668" max="6912" width="9" style="129"/>
    <col min="6913" max="6913" width="1.625" style="129" customWidth="1"/>
    <col min="6914" max="6915" width="8.625" style="129" customWidth="1"/>
    <col min="6916" max="6918" width="9" style="129"/>
    <col min="6919" max="6921" width="9.5" style="129" customWidth="1"/>
    <col min="6922" max="6922" width="9" style="129"/>
    <col min="6923" max="6923" width="10.25" style="129" customWidth="1"/>
    <col min="6924" max="7168" width="9" style="129"/>
    <col min="7169" max="7169" width="1.625" style="129" customWidth="1"/>
    <col min="7170" max="7171" width="8.625" style="129" customWidth="1"/>
    <col min="7172" max="7174" width="9" style="129"/>
    <col min="7175" max="7177" width="9.5" style="129" customWidth="1"/>
    <col min="7178" max="7178" width="9" style="129"/>
    <col min="7179" max="7179" width="10.25" style="129" customWidth="1"/>
    <col min="7180" max="7424" width="9" style="129"/>
    <col min="7425" max="7425" width="1.625" style="129" customWidth="1"/>
    <col min="7426" max="7427" width="8.625" style="129" customWidth="1"/>
    <col min="7428" max="7430" width="9" style="129"/>
    <col min="7431" max="7433" width="9.5" style="129" customWidth="1"/>
    <col min="7434" max="7434" width="9" style="129"/>
    <col min="7435" max="7435" width="10.25" style="129" customWidth="1"/>
    <col min="7436" max="7680" width="9" style="129"/>
    <col min="7681" max="7681" width="1.625" style="129" customWidth="1"/>
    <col min="7682" max="7683" width="8.625" style="129" customWidth="1"/>
    <col min="7684" max="7686" width="9" style="129"/>
    <col min="7687" max="7689" width="9.5" style="129" customWidth="1"/>
    <col min="7690" max="7690" width="9" style="129"/>
    <col min="7691" max="7691" width="10.25" style="129" customWidth="1"/>
    <col min="7692" max="7936" width="9" style="129"/>
    <col min="7937" max="7937" width="1.625" style="129" customWidth="1"/>
    <col min="7938" max="7939" width="8.625" style="129" customWidth="1"/>
    <col min="7940" max="7942" width="9" style="129"/>
    <col min="7943" max="7945" width="9.5" style="129" customWidth="1"/>
    <col min="7946" max="7946" width="9" style="129"/>
    <col min="7947" max="7947" width="10.25" style="129" customWidth="1"/>
    <col min="7948" max="8192" width="9" style="129"/>
    <col min="8193" max="8193" width="1.625" style="129" customWidth="1"/>
    <col min="8194" max="8195" width="8.625" style="129" customWidth="1"/>
    <col min="8196" max="8198" width="9" style="129"/>
    <col min="8199" max="8201" width="9.5" style="129" customWidth="1"/>
    <col min="8202" max="8202" width="9" style="129"/>
    <col min="8203" max="8203" width="10.25" style="129" customWidth="1"/>
    <col min="8204" max="8448" width="9" style="129"/>
    <col min="8449" max="8449" width="1.625" style="129" customWidth="1"/>
    <col min="8450" max="8451" width="8.625" style="129" customWidth="1"/>
    <col min="8452" max="8454" width="9" style="129"/>
    <col min="8455" max="8457" width="9.5" style="129" customWidth="1"/>
    <col min="8458" max="8458" width="9" style="129"/>
    <col min="8459" max="8459" width="10.25" style="129" customWidth="1"/>
    <col min="8460" max="8704" width="9" style="129"/>
    <col min="8705" max="8705" width="1.625" style="129" customWidth="1"/>
    <col min="8706" max="8707" width="8.625" style="129" customWidth="1"/>
    <col min="8708" max="8710" width="9" style="129"/>
    <col min="8711" max="8713" width="9.5" style="129" customWidth="1"/>
    <col min="8714" max="8714" width="9" style="129"/>
    <col min="8715" max="8715" width="10.25" style="129" customWidth="1"/>
    <col min="8716" max="8960" width="9" style="129"/>
    <col min="8961" max="8961" width="1.625" style="129" customWidth="1"/>
    <col min="8962" max="8963" width="8.625" style="129" customWidth="1"/>
    <col min="8964" max="8966" width="9" style="129"/>
    <col min="8967" max="8969" width="9.5" style="129" customWidth="1"/>
    <col min="8970" max="8970" width="9" style="129"/>
    <col min="8971" max="8971" width="10.25" style="129" customWidth="1"/>
    <col min="8972" max="9216" width="9" style="129"/>
    <col min="9217" max="9217" width="1.625" style="129" customWidth="1"/>
    <col min="9218" max="9219" width="8.625" style="129" customWidth="1"/>
    <col min="9220" max="9222" width="9" style="129"/>
    <col min="9223" max="9225" width="9.5" style="129" customWidth="1"/>
    <col min="9226" max="9226" width="9" style="129"/>
    <col min="9227" max="9227" width="10.25" style="129" customWidth="1"/>
    <col min="9228" max="9472" width="9" style="129"/>
    <col min="9473" max="9473" width="1.625" style="129" customWidth="1"/>
    <col min="9474" max="9475" width="8.625" style="129" customWidth="1"/>
    <col min="9476" max="9478" width="9" style="129"/>
    <col min="9479" max="9481" width="9.5" style="129" customWidth="1"/>
    <col min="9482" max="9482" width="9" style="129"/>
    <col min="9483" max="9483" width="10.25" style="129" customWidth="1"/>
    <col min="9484" max="9728" width="9" style="129"/>
    <col min="9729" max="9729" width="1.625" style="129" customWidth="1"/>
    <col min="9730" max="9731" width="8.625" style="129" customWidth="1"/>
    <col min="9732" max="9734" width="9" style="129"/>
    <col min="9735" max="9737" width="9.5" style="129" customWidth="1"/>
    <col min="9738" max="9738" width="9" style="129"/>
    <col min="9739" max="9739" width="10.25" style="129" customWidth="1"/>
    <col min="9740" max="9984" width="9" style="129"/>
    <col min="9985" max="9985" width="1.625" style="129" customWidth="1"/>
    <col min="9986" max="9987" width="8.625" style="129" customWidth="1"/>
    <col min="9988" max="9990" width="9" style="129"/>
    <col min="9991" max="9993" width="9.5" style="129" customWidth="1"/>
    <col min="9994" max="9994" width="9" style="129"/>
    <col min="9995" max="9995" width="10.25" style="129" customWidth="1"/>
    <col min="9996" max="10240" width="9" style="129"/>
    <col min="10241" max="10241" width="1.625" style="129" customWidth="1"/>
    <col min="10242" max="10243" width="8.625" style="129" customWidth="1"/>
    <col min="10244" max="10246" width="9" style="129"/>
    <col min="10247" max="10249" width="9.5" style="129" customWidth="1"/>
    <col min="10250" max="10250" width="9" style="129"/>
    <col min="10251" max="10251" width="10.25" style="129" customWidth="1"/>
    <col min="10252" max="10496" width="9" style="129"/>
    <col min="10497" max="10497" width="1.625" style="129" customWidth="1"/>
    <col min="10498" max="10499" width="8.625" style="129" customWidth="1"/>
    <col min="10500" max="10502" width="9" style="129"/>
    <col min="10503" max="10505" width="9.5" style="129" customWidth="1"/>
    <col min="10506" max="10506" width="9" style="129"/>
    <col min="10507" max="10507" width="10.25" style="129" customWidth="1"/>
    <col min="10508" max="10752" width="9" style="129"/>
    <col min="10753" max="10753" width="1.625" style="129" customWidth="1"/>
    <col min="10754" max="10755" width="8.625" style="129" customWidth="1"/>
    <col min="10756" max="10758" width="9" style="129"/>
    <col min="10759" max="10761" width="9.5" style="129" customWidth="1"/>
    <col min="10762" max="10762" width="9" style="129"/>
    <col min="10763" max="10763" width="10.25" style="129" customWidth="1"/>
    <col min="10764" max="11008" width="9" style="129"/>
    <col min="11009" max="11009" width="1.625" style="129" customWidth="1"/>
    <col min="11010" max="11011" width="8.625" style="129" customWidth="1"/>
    <col min="11012" max="11014" width="9" style="129"/>
    <col min="11015" max="11017" width="9.5" style="129" customWidth="1"/>
    <col min="11018" max="11018" width="9" style="129"/>
    <col min="11019" max="11019" width="10.25" style="129" customWidth="1"/>
    <col min="11020" max="11264" width="9" style="129"/>
    <col min="11265" max="11265" width="1.625" style="129" customWidth="1"/>
    <col min="11266" max="11267" width="8.625" style="129" customWidth="1"/>
    <col min="11268" max="11270" width="9" style="129"/>
    <col min="11271" max="11273" width="9.5" style="129" customWidth="1"/>
    <col min="11274" max="11274" width="9" style="129"/>
    <col min="11275" max="11275" width="10.25" style="129" customWidth="1"/>
    <col min="11276" max="11520" width="9" style="129"/>
    <col min="11521" max="11521" width="1.625" style="129" customWidth="1"/>
    <col min="11522" max="11523" width="8.625" style="129" customWidth="1"/>
    <col min="11524" max="11526" width="9" style="129"/>
    <col min="11527" max="11529" width="9.5" style="129" customWidth="1"/>
    <col min="11530" max="11530" width="9" style="129"/>
    <col min="11531" max="11531" width="10.25" style="129" customWidth="1"/>
    <col min="11532" max="11776" width="9" style="129"/>
    <col min="11777" max="11777" width="1.625" style="129" customWidth="1"/>
    <col min="11778" max="11779" width="8.625" style="129" customWidth="1"/>
    <col min="11780" max="11782" width="9" style="129"/>
    <col min="11783" max="11785" width="9.5" style="129" customWidth="1"/>
    <col min="11786" max="11786" width="9" style="129"/>
    <col min="11787" max="11787" width="10.25" style="129" customWidth="1"/>
    <col min="11788" max="12032" width="9" style="129"/>
    <col min="12033" max="12033" width="1.625" style="129" customWidth="1"/>
    <col min="12034" max="12035" width="8.625" style="129" customWidth="1"/>
    <col min="12036" max="12038" width="9" style="129"/>
    <col min="12039" max="12041" width="9.5" style="129" customWidth="1"/>
    <col min="12042" max="12042" width="9" style="129"/>
    <col min="12043" max="12043" width="10.25" style="129" customWidth="1"/>
    <col min="12044" max="12288" width="9" style="129"/>
    <col min="12289" max="12289" width="1.625" style="129" customWidth="1"/>
    <col min="12290" max="12291" width="8.625" style="129" customWidth="1"/>
    <col min="12292" max="12294" width="9" style="129"/>
    <col min="12295" max="12297" width="9.5" style="129" customWidth="1"/>
    <col min="12298" max="12298" width="9" style="129"/>
    <col min="12299" max="12299" width="10.25" style="129" customWidth="1"/>
    <col min="12300" max="12544" width="9" style="129"/>
    <col min="12545" max="12545" width="1.625" style="129" customWidth="1"/>
    <col min="12546" max="12547" width="8.625" style="129" customWidth="1"/>
    <col min="12548" max="12550" width="9" style="129"/>
    <col min="12551" max="12553" width="9.5" style="129" customWidth="1"/>
    <col min="12554" max="12554" width="9" style="129"/>
    <col min="12555" max="12555" width="10.25" style="129" customWidth="1"/>
    <col min="12556" max="12800" width="9" style="129"/>
    <col min="12801" max="12801" width="1.625" style="129" customWidth="1"/>
    <col min="12802" max="12803" width="8.625" style="129" customWidth="1"/>
    <col min="12804" max="12806" width="9" style="129"/>
    <col min="12807" max="12809" width="9.5" style="129" customWidth="1"/>
    <col min="12810" max="12810" width="9" style="129"/>
    <col min="12811" max="12811" width="10.25" style="129" customWidth="1"/>
    <col min="12812" max="13056" width="9" style="129"/>
    <col min="13057" max="13057" width="1.625" style="129" customWidth="1"/>
    <col min="13058" max="13059" width="8.625" style="129" customWidth="1"/>
    <col min="13060" max="13062" width="9" style="129"/>
    <col min="13063" max="13065" width="9.5" style="129" customWidth="1"/>
    <col min="13066" max="13066" width="9" style="129"/>
    <col min="13067" max="13067" width="10.25" style="129" customWidth="1"/>
    <col min="13068" max="13312" width="9" style="129"/>
    <col min="13313" max="13313" width="1.625" style="129" customWidth="1"/>
    <col min="13314" max="13315" width="8.625" style="129" customWidth="1"/>
    <col min="13316" max="13318" width="9" style="129"/>
    <col min="13319" max="13321" width="9.5" style="129" customWidth="1"/>
    <col min="13322" max="13322" width="9" style="129"/>
    <col min="13323" max="13323" width="10.25" style="129" customWidth="1"/>
    <col min="13324" max="13568" width="9" style="129"/>
    <col min="13569" max="13569" width="1.625" style="129" customWidth="1"/>
    <col min="13570" max="13571" width="8.625" style="129" customWidth="1"/>
    <col min="13572" max="13574" width="9" style="129"/>
    <col min="13575" max="13577" width="9.5" style="129" customWidth="1"/>
    <col min="13578" max="13578" width="9" style="129"/>
    <col min="13579" max="13579" width="10.25" style="129" customWidth="1"/>
    <col min="13580" max="13824" width="9" style="129"/>
    <col min="13825" max="13825" width="1.625" style="129" customWidth="1"/>
    <col min="13826" max="13827" width="8.625" style="129" customWidth="1"/>
    <col min="13828" max="13830" width="9" style="129"/>
    <col min="13831" max="13833" width="9.5" style="129" customWidth="1"/>
    <col min="13834" max="13834" width="9" style="129"/>
    <col min="13835" max="13835" width="10.25" style="129" customWidth="1"/>
    <col min="13836" max="14080" width="9" style="129"/>
    <col min="14081" max="14081" width="1.625" style="129" customWidth="1"/>
    <col min="14082" max="14083" width="8.625" style="129" customWidth="1"/>
    <col min="14084" max="14086" width="9" style="129"/>
    <col min="14087" max="14089" width="9.5" style="129" customWidth="1"/>
    <col min="14090" max="14090" width="9" style="129"/>
    <col min="14091" max="14091" width="10.25" style="129" customWidth="1"/>
    <col min="14092" max="14336" width="9" style="129"/>
    <col min="14337" max="14337" width="1.625" style="129" customWidth="1"/>
    <col min="14338" max="14339" width="8.625" style="129" customWidth="1"/>
    <col min="14340" max="14342" width="9" style="129"/>
    <col min="14343" max="14345" width="9.5" style="129" customWidth="1"/>
    <col min="14346" max="14346" width="9" style="129"/>
    <col min="14347" max="14347" width="10.25" style="129" customWidth="1"/>
    <col min="14348" max="14592" width="9" style="129"/>
    <col min="14593" max="14593" width="1.625" style="129" customWidth="1"/>
    <col min="14594" max="14595" width="8.625" style="129" customWidth="1"/>
    <col min="14596" max="14598" width="9" style="129"/>
    <col min="14599" max="14601" width="9.5" style="129" customWidth="1"/>
    <col min="14602" max="14602" width="9" style="129"/>
    <col min="14603" max="14603" width="10.25" style="129" customWidth="1"/>
    <col min="14604" max="14848" width="9" style="129"/>
    <col min="14849" max="14849" width="1.625" style="129" customWidth="1"/>
    <col min="14850" max="14851" width="8.625" style="129" customWidth="1"/>
    <col min="14852" max="14854" width="9" style="129"/>
    <col min="14855" max="14857" width="9.5" style="129" customWidth="1"/>
    <col min="14858" max="14858" width="9" style="129"/>
    <col min="14859" max="14859" width="10.25" style="129" customWidth="1"/>
    <col min="14860" max="15104" width="9" style="129"/>
    <col min="15105" max="15105" width="1.625" style="129" customWidth="1"/>
    <col min="15106" max="15107" width="8.625" style="129" customWidth="1"/>
    <col min="15108" max="15110" width="9" style="129"/>
    <col min="15111" max="15113" width="9.5" style="129" customWidth="1"/>
    <col min="15114" max="15114" width="9" style="129"/>
    <col min="15115" max="15115" width="10.25" style="129" customWidth="1"/>
    <col min="15116" max="15360" width="9" style="129"/>
    <col min="15361" max="15361" width="1.625" style="129" customWidth="1"/>
    <col min="15362" max="15363" width="8.625" style="129" customWidth="1"/>
    <col min="15364" max="15366" width="9" style="129"/>
    <col min="15367" max="15369" width="9.5" style="129" customWidth="1"/>
    <col min="15370" max="15370" width="9" style="129"/>
    <col min="15371" max="15371" width="10.25" style="129" customWidth="1"/>
    <col min="15372" max="15616" width="9" style="129"/>
    <col min="15617" max="15617" width="1.625" style="129" customWidth="1"/>
    <col min="15618" max="15619" width="8.625" style="129" customWidth="1"/>
    <col min="15620" max="15622" width="9" style="129"/>
    <col min="15623" max="15625" width="9.5" style="129" customWidth="1"/>
    <col min="15626" max="15626" width="9" style="129"/>
    <col min="15627" max="15627" width="10.25" style="129" customWidth="1"/>
    <col min="15628" max="15872" width="9" style="129"/>
    <col min="15873" max="15873" width="1.625" style="129" customWidth="1"/>
    <col min="15874" max="15875" width="8.625" style="129" customWidth="1"/>
    <col min="15876" max="15878" width="9" style="129"/>
    <col min="15879" max="15881" width="9.5" style="129" customWidth="1"/>
    <col min="15882" max="15882" width="9" style="129"/>
    <col min="15883" max="15883" width="10.25" style="129" customWidth="1"/>
    <col min="15884" max="16128" width="9" style="129"/>
    <col min="16129" max="16129" width="1.625" style="129" customWidth="1"/>
    <col min="16130" max="16131" width="8.625" style="129" customWidth="1"/>
    <col min="16132" max="16134" width="9" style="129"/>
    <col min="16135" max="16137" width="9.5" style="129" customWidth="1"/>
    <col min="16138" max="16138" width="9" style="129"/>
    <col min="16139" max="16139" width="10.25" style="129" customWidth="1"/>
    <col min="16140" max="16384" width="9" style="129"/>
  </cols>
  <sheetData>
    <row r="1" spans="1:11" ht="17.25">
      <c r="A1" s="103"/>
      <c r="B1" s="720" t="s">
        <v>1749</v>
      </c>
      <c r="C1" s="103"/>
      <c r="D1" s="103"/>
      <c r="E1" s="103"/>
      <c r="F1" s="103"/>
      <c r="G1" s="103"/>
    </row>
    <row r="2" spans="1:11">
      <c r="A2" s="103"/>
      <c r="B2" s="103"/>
      <c r="C2" s="103"/>
      <c r="D2" s="103"/>
      <c r="E2" s="103"/>
      <c r="F2" s="762"/>
      <c r="G2" s="762"/>
    </row>
    <row r="3" spans="1:11">
      <c r="A3" s="103"/>
      <c r="B3" s="129" t="s">
        <v>1750</v>
      </c>
      <c r="F3" s="763"/>
      <c r="H3" s="103"/>
      <c r="I3" s="103"/>
      <c r="J3" s="103"/>
      <c r="K3" s="721" t="s">
        <v>1751</v>
      </c>
    </row>
    <row r="4" spans="1:11">
      <c r="A4" s="103"/>
      <c r="B4" s="3488" t="s">
        <v>1752</v>
      </c>
      <c r="C4" s="3489"/>
      <c r="D4" s="3490"/>
      <c r="E4" s="764" t="s">
        <v>1753</v>
      </c>
      <c r="F4" s="765" t="s">
        <v>1754</v>
      </c>
      <c r="G4" s="3488" t="s">
        <v>1752</v>
      </c>
      <c r="H4" s="3489"/>
      <c r="I4" s="3490"/>
      <c r="J4" s="764" t="s">
        <v>1753</v>
      </c>
      <c r="K4" s="764" t="s">
        <v>1754</v>
      </c>
    </row>
    <row r="5" spans="1:11">
      <c r="A5" s="103"/>
      <c r="B5" s="3491" t="s">
        <v>231</v>
      </c>
      <c r="C5" s="3492"/>
      <c r="D5" s="3492"/>
      <c r="E5" s="766">
        <v>388078</v>
      </c>
      <c r="F5" s="493">
        <v>357706</v>
      </c>
      <c r="G5" s="3493" t="s">
        <v>1755</v>
      </c>
      <c r="H5" s="3493"/>
      <c r="I5" s="3493"/>
      <c r="J5" s="767">
        <v>14109</v>
      </c>
      <c r="K5" s="768" t="s">
        <v>1724</v>
      </c>
    </row>
    <row r="6" spans="1:11">
      <c r="A6" s="103"/>
      <c r="B6" s="3494" t="s">
        <v>1756</v>
      </c>
      <c r="C6" s="3495"/>
      <c r="D6" s="3495"/>
      <c r="E6" s="690">
        <v>139463</v>
      </c>
      <c r="F6" s="503">
        <v>139463</v>
      </c>
      <c r="G6" s="3495" t="s">
        <v>1757</v>
      </c>
      <c r="H6" s="3495"/>
      <c r="I6" s="3495"/>
      <c r="J6" s="697">
        <v>2101</v>
      </c>
      <c r="K6" s="769" t="s">
        <v>1724</v>
      </c>
    </row>
    <row r="7" spans="1:11">
      <c r="A7" s="103"/>
      <c r="B7" s="3494" t="s">
        <v>1758</v>
      </c>
      <c r="C7" s="3495"/>
      <c r="D7" s="3495"/>
      <c r="E7" s="690">
        <v>11314</v>
      </c>
      <c r="F7" s="503">
        <v>11314</v>
      </c>
      <c r="G7" s="3496" t="s">
        <v>1759</v>
      </c>
      <c r="H7" s="3497"/>
      <c r="I7" s="3498"/>
      <c r="J7" s="697" t="s">
        <v>1724</v>
      </c>
      <c r="K7" s="769">
        <v>29071</v>
      </c>
    </row>
    <row r="8" spans="1:11">
      <c r="A8" s="103"/>
      <c r="B8" s="3494" t="s">
        <v>1760</v>
      </c>
      <c r="C8" s="3495"/>
      <c r="D8" s="3495"/>
      <c r="E8" s="690">
        <v>95731</v>
      </c>
      <c r="F8" s="503">
        <v>95731</v>
      </c>
      <c r="G8" s="3496" t="s">
        <v>1761</v>
      </c>
      <c r="H8" s="3496"/>
      <c r="I8" s="3496"/>
      <c r="J8" s="697" t="s">
        <v>1724</v>
      </c>
      <c r="K8" s="769">
        <v>4547</v>
      </c>
    </row>
    <row r="9" spans="1:11">
      <c r="A9" s="103"/>
      <c r="B9" s="3494" t="s">
        <v>1762</v>
      </c>
      <c r="C9" s="3495"/>
      <c r="D9" s="3495"/>
      <c r="E9" s="690">
        <v>27945</v>
      </c>
      <c r="F9" s="503">
        <v>27945</v>
      </c>
      <c r="G9" s="3495" t="s">
        <v>1763</v>
      </c>
      <c r="H9" s="3495"/>
      <c r="I9" s="3495"/>
      <c r="J9" s="697" t="s">
        <v>1724</v>
      </c>
      <c r="K9" s="769">
        <v>2781</v>
      </c>
    </row>
    <row r="10" spans="1:11">
      <c r="A10" s="103"/>
      <c r="B10" s="3494" t="s">
        <v>1764</v>
      </c>
      <c r="C10" s="3495"/>
      <c r="D10" s="3495"/>
      <c r="E10" s="690">
        <v>45757</v>
      </c>
      <c r="F10" s="769" t="s">
        <v>1724</v>
      </c>
      <c r="G10" s="3495" t="s">
        <v>1765</v>
      </c>
      <c r="H10" s="3495"/>
      <c r="I10" s="3495"/>
      <c r="J10" s="697" t="s">
        <v>1724</v>
      </c>
      <c r="K10" s="769">
        <v>222</v>
      </c>
    </row>
    <row r="11" spans="1:11">
      <c r="A11" s="103"/>
      <c r="B11" s="3499" t="s">
        <v>1766</v>
      </c>
      <c r="C11" s="3500"/>
      <c r="D11" s="3500"/>
      <c r="E11" s="699">
        <v>5241</v>
      </c>
      <c r="F11" s="770" t="s">
        <v>1724</v>
      </c>
      <c r="G11" s="3500" t="s">
        <v>1767</v>
      </c>
      <c r="H11" s="3500"/>
      <c r="I11" s="3500"/>
      <c r="J11" s="771">
        <v>36212</v>
      </c>
      <c r="K11" s="770">
        <v>36212</v>
      </c>
    </row>
    <row r="12" spans="1:11">
      <c r="B12" s="772"/>
    </row>
    <row r="13" spans="1:11">
      <c r="B13" s="773"/>
      <c r="E13" s="661"/>
      <c r="J13" s="661"/>
    </row>
    <row r="15" spans="1:11">
      <c r="B15" s="774" t="s">
        <v>1768</v>
      </c>
      <c r="F15" s="775"/>
      <c r="G15" s="776"/>
      <c r="H15" s="103"/>
      <c r="I15" s="721" t="s">
        <v>1769</v>
      </c>
    </row>
    <row r="16" spans="1:11" ht="14.25" customHeight="1">
      <c r="B16" s="3501" t="s">
        <v>1770</v>
      </c>
      <c r="C16" s="3502"/>
      <c r="D16" s="3505" t="s">
        <v>1771</v>
      </c>
      <c r="E16" s="3506"/>
      <c r="F16" s="3507"/>
      <c r="G16" s="3505" t="s">
        <v>1772</v>
      </c>
      <c r="H16" s="3506"/>
      <c r="I16" s="3507"/>
    </row>
    <row r="17" spans="2:10">
      <c r="B17" s="3503"/>
      <c r="C17" s="3504"/>
      <c r="D17" s="777" t="s">
        <v>231</v>
      </c>
      <c r="E17" s="778" t="s">
        <v>1773</v>
      </c>
      <c r="F17" s="779" t="s">
        <v>1774</v>
      </c>
      <c r="G17" s="779" t="s">
        <v>231</v>
      </c>
      <c r="H17" s="778" t="s">
        <v>1773</v>
      </c>
      <c r="I17" s="777" t="s">
        <v>1774</v>
      </c>
    </row>
    <row r="18" spans="2:10">
      <c r="B18" s="3510" t="s">
        <v>231</v>
      </c>
      <c r="C18" s="3511"/>
      <c r="D18" s="766">
        <v>36621</v>
      </c>
      <c r="E18" s="492">
        <v>31852</v>
      </c>
      <c r="F18" s="780">
        <v>4769</v>
      </c>
      <c r="G18" s="780">
        <v>66803</v>
      </c>
      <c r="H18" s="492">
        <v>59855</v>
      </c>
      <c r="I18" s="493">
        <v>6948</v>
      </c>
      <c r="J18" s="661"/>
    </row>
    <row r="19" spans="2:10">
      <c r="B19" s="3512"/>
      <c r="C19" s="3513"/>
      <c r="D19" s="781"/>
      <c r="E19" s="662"/>
      <c r="F19" s="662"/>
      <c r="G19" s="662"/>
      <c r="H19" s="662"/>
      <c r="I19" s="696"/>
    </row>
    <row r="20" spans="2:10" s="661" customFormat="1">
      <c r="B20" s="3514" t="s">
        <v>1775</v>
      </c>
      <c r="C20" s="3515"/>
      <c r="D20" s="781">
        <v>33618</v>
      </c>
      <c r="E20" s="662">
        <v>29071</v>
      </c>
      <c r="F20" s="510">
        <v>4547</v>
      </c>
      <c r="G20" s="510">
        <v>50593</v>
      </c>
      <c r="H20" s="662">
        <v>45746</v>
      </c>
      <c r="I20" s="696">
        <v>4847</v>
      </c>
    </row>
    <row r="21" spans="2:10" ht="13.5" customHeight="1">
      <c r="B21" s="3508" t="s">
        <v>1776</v>
      </c>
      <c r="C21" s="3509"/>
      <c r="D21" s="690">
        <v>19467</v>
      </c>
      <c r="E21" s="502">
        <v>16606</v>
      </c>
      <c r="F21" s="510">
        <v>2861</v>
      </c>
      <c r="G21" s="510">
        <v>34466</v>
      </c>
      <c r="H21" s="502">
        <v>31325</v>
      </c>
      <c r="I21" s="503">
        <v>3141</v>
      </c>
      <c r="J21" s="782"/>
    </row>
    <row r="22" spans="2:10" ht="13.5" customHeight="1">
      <c r="B22" s="3508" t="s">
        <v>1777</v>
      </c>
      <c r="C22" s="3509"/>
      <c r="D22" s="690">
        <v>978</v>
      </c>
      <c r="E22" s="502">
        <v>900</v>
      </c>
      <c r="F22" s="510">
        <v>78</v>
      </c>
      <c r="G22" s="510">
        <v>3600</v>
      </c>
      <c r="H22" s="502">
        <v>3469</v>
      </c>
      <c r="I22" s="503">
        <v>131</v>
      </c>
    </row>
    <row r="23" spans="2:10" ht="13.5" customHeight="1">
      <c r="B23" s="3508" t="s">
        <v>1778</v>
      </c>
      <c r="C23" s="3509"/>
      <c r="D23" s="690">
        <v>320</v>
      </c>
      <c r="E23" s="502">
        <v>295</v>
      </c>
      <c r="F23" s="510">
        <v>25</v>
      </c>
      <c r="G23" s="510">
        <v>298</v>
      </c>
      <c r="H23" s="502">
        <v>195</v>
      </c>
      <c r="I23" s="503">
        <v>103</v>
      </c>
    </row>
    <row r="24" spans="2:10" ht="13.5" customHeight="1">
      <c r="B24" s="3508" t="s">
        <v>1779</v>
      </c>
      <c r="C24" s="3509"/>
      <c r="D24" s="690">
        <v>252</v>
      </c>
      <c r="E24" s="502">
        <v>222</v>
      </c>
      <c r="F24" s="510">
        <v>30</v>
      </c>
      <c r="G24" s="510">
        <v>362</v>
      </c>
      <c r="H24" s="502">
        <v>283</v>
      </c>
      <c r="I24" s="503">
        <v>79</v>
      </c>
    </row>
    <row r="25" spans="2:10" ht="13.5" customHeight="1">
      <c r="B25" s="3508" t="s">
        <v>1780</v>
      </c>
      <c r="C25" s="3509"/>
      <c r="D25" s="690">
        <v>1324</v>
      </c>
      <c r="E25" s="502">
        <v>1045</v>
      </c>
      <c r="F25" s="510">
        <v>279</v>
      </c>
      <c r="G25" s="510">
        <v>2207</v>
      </c>
      <c r="H25" s="502">
        <v>1982</v>
      </c>
      <c r="I25" s="503">
        <v>225</v>
      </c>
    </row>
    <row r="26" spans="2:10" ht="13.5" customHeight="1">
      <c r="B26" s="3508" t="s">
        <v>1781</v>
      </c>
      <c r="C26" s="3509"/>
      <c r="D26" s="690">
        <v>1112</v>
      </c>
      <c r="E26" s="502">
        <v>975</v>
      </c>
      <c r="F26" s="510">
        <v>137</v>
      </c>
      <c r="G26" s="510">
        <v>1176</v>
      </c>
      <c r="H26" s="502">
        <v>1000</v>
      </c>
      <c r="I26" s="503">
        <v>176</v>
      </c>
    </row>
    <row r="27" spans="2:10" ht="13.5" customHeight="1">
      <c r="B27" s="3508" t="s">
        <v>1782</v>
      </c>
      <c r="C27" s="3509"/>
      <c r="D27" s="690">
        <v>86</v>
      </c>
      <c r="E27" s="502">
        <v>78</v>
      </c>
      <c r="F27" s="510">
        <v>8</v>
      </c>
      <c r="G27" s="510">
        <v>84</v>
      </c>
      <c r="H27" s="502">
        <v>73</v>
      </c>
      <c r="I27" s="503">
        <v>11</v>
      </c>
    </row>
    <row r="28" spans="2:10" ht="13.5" customHeight="1">
      <c r="B28" s="3508" t="s">
        <v>1783</v>
      </c>
      <c r="C28" s="3509"/>
      <c r="D28" s="690">
        <v>458</v>
      </c>
      <c r="E28" s="502">
        <v>409</v>
      </c>
      <c r="F28" s="510">
        <v>49</v>
      </c>
      <c r="G28" s="510">
        <v>216</v>
      </c>
      <c r="H28" s="502">
        <v>188</v>
      </c>
      <c r="I28" s="503">
        <v>28</v>
      </c>
    </row>
    <row r="29" spans="2:10" ht="13.5" customHeight="1">
      <c r="B29" s="3508" t="s">
        <v>1784</v>
      </c>
      <c r="C29" s="3509"/>
      <c r="D29" s="690">
        <v>2119</v>
      </c>
      <c r="E29" s="502">
        <v>1829</v>
      </c>
      <c r="F29" s="510">
        <v>290</v>
      </c>
      <c r="G29" s="510">
        <v>2401</v>
      </c>
      <c r="H29" s="502">
        <v>1743</v>
      </c>
      <c r="I29" s="503">
        <v>658</v>
      </c>
    </row>
    <row r="30" spans="2:10" ht="13.5" customHeight="1">
      <c r="B30" s="3508" t="s">
        <v>1785</v>
      </c>
      <c r="C30" s="3509"/>
      <c r="D30" s="690">
        <v>4962</v>
      </c>
      <c r="E30" s="502">
        <v>4500</v>
      </c>
      <c r="F30" s="510">
        <v>462</v>
      </c>
      <c r="G30" s="510">
        <v>3489</v>
      </c>
      <c r="H30" s="502">
        <v>3275</v>
      </c>
      <c r="I30" s="503">
        <v>214</v>
      </c>
    </row>
    <row r="31" spans="2:10" ht="13.5" customHeight="1">
      <c r="B31" s="3508" t="s">
        <v>1786</v>
      </c>
      <c r="C31" s="3509"/>
      <c r="D31" s="690">
        <v>48</v>
      </c>
      <c r="E31" s="502">
        <v>40</v>
      </c>
      <c r="F31" s="510">
        <v>8</v>
      </c>
      <c r="G31" s="510">
        <v>29</v>
      </c>
      <c r="H31" s="502">
        <v>24</v>
      </c>
      <c r="I31" s="503">
        <v>5</v>
      </c>
    </row>
    <row r="32" spans="2:10" ht="13.5" customHeight="1">
      <c r="B32" s="3508" t="s">
        <v>1787</v>
      </c>
      <c r="C32" s="3509"/>
      <c r="D32" s="690">
        <v>81</v>
      </c>
      <c r="E32" s="502">
        <v>65</v>
      </c>
      <c r="F32" s="510">
        <v>16</v>
      </c>
      <c r="G32" s="510">
        <v>274</v>
      </c>
      <c r="H32" s="502">
        <v>234</v>
      </c>
      <c r="I32" s="503">
        <v>40</v>
      </c>
    </row>
    <row r="33" spans="2:9" ht="13.5" customHeight="1">
      <c r="B33" s="3508" t="s">
        <v>1788</v>
      </c>
      <c r="C33" s="3509"/>
      <c r="D33" s="690">
        <v>248</v>
      </c>
      <c r="E33" s="502">
        <v>226</v>
      </c>
      <c r="F33" s="510">
        <v>22</v>
      </c>
      <c r="G33" s="510">
        <v>166</v>
      </c>
      <c r="H33" s="502">
        <v>163</v>
      </c>
      <c r="I33" s="503">
        <v>3</v>
      </c>
    </row>
    <row r="34" spans="2:9" ht="13.5" customHeight="1">
      <c r="B34" s="3508" t="s">
        <v>1789</v>
      </c>
      <c r="C34" s="3509"/>
      <c r="D34" s="690">
        <v>55</v>
      </c>
      <c r="E34" s="502">
        <v>48</v>
      </c>
      <c r="F34" s="510">
        <v>7</v>
      </c>
      <c r="G34" s="510">
        <v>67</v>
      </c>
      <c r="H34" s="502">
        <v>54</v>
      </c>
      <c r="I34" s="503">
        <v>13</v>
      </c>
    </row>
    <row r="35" spans="2:9" ht="13.5" customHeight="1">
      <c r="B35" s="3508" t="s">
        <v>1790</v>
      </c>
      <c r="C35" s="3509"/>
      <c r="D35" s="690">
        <v>131</v>
      </c>
      <c r="E35" s="502">
        <v>114</v>
      </c>
      <c r="F35" s="510">
        <v>17</v>
      </c>
      <c r="G35" s="510">
        <v>91</v>
      </c>
      <c r="H35" s="502">
        <v>88</v>
      </c>
      <c r="I35" s="503">
        <v>3</v>
      </c>
    </row>
    <row r="36" spans="2:9" ht="13.5" customHeight="1">
      <c r="B36" s="3508" t="s">
        <v>1791</v>
      </c>
      <c r="C36" s="3509"/>
      <c r="D36" s="690">
        <v>111</v>
      </c>
      <c r="E36" s="502">
        <v>107</v>
      </c>
      <c r="F36" s="510">
        <v>4</v>
      </c>
      <c r="G36" s="510">
        <v>107</v>
      </c>
      <c r="H36" s="502">
        <v>106</v>
      </c>
      <c r="I36" s="769">
        <v>1</v>
      </c>
    </row>
    <row r="37" spans="2:9" ht="13.5" customHeight="1">
      <c r="B37" s="3508" t="s">
        <v>1792</v>
      </c>
      <c r="C37" s="3509"/>
      <c r="D37" s="690">
        <v>109</v>
      </c>
      <c r="E37" s="502">
        <v>101</v>
      </c>
      <c r="F37" s="510">
        <v>8</v>
      </c>
      <c r="G37" s="510">
        <v>83</v>
      </c>
      <c r="H37" s="502">
        <v>80</v>
      </c>
      <c r="I37" s="503">
        <v>3</v>
      </c>
    </row>
    <row r="38" spans="2:9" ht="13.5" customHeight="1">
      <c r="B38" s="3508" t="s">
        <v>1793</v>
      </c>
      <c r="C38" s="3509"/>
      <c r="D38" s="690">
        <v>1581</v>
      </c>
      <c r="E38" s="502">
        <v>1360</v>
      </c>
      <c r="F38" s="510">
        <v>221</v>
      </c>
      <c r="G38" s="510">
        <v>1390</v>
      </c>
      <c r="H38" s="502">
        <v>1385</v>
      </c>
      <c r="I38" s="503">
        <v>5</v>
      </c>
    </row>
    <row r="39" spans="2:9" ht="13.5" customHeight="1">
      <c r="B39" s="3508" t="s">
        <v>1794</v>
      </c>
      <c r="C39" s="3509"/>
      <c r="D39" s="697">
        <v>49</v>
      </c>
      <c r="E39" s="502">
        <v>45</v>
      </c>
      <c r="F39" s="510">
        <v>4</v>
      </c>
      <c r="G39" s="510">
        <v>41</v>
      </c>
      <c r="H39" s="502">
        <v>41</v>
      </c>
      <c r="I39" s="769" t="s">
        <v>1268</v>
      </c>
    </row>
    <row r="40" spans="2:9" ht="13.5" customHeight="1">
      <c r="B40" s="3518" t="s">
        <v>1795</v>
      </c>
      <c r="C40" s="3509"/>
      <c r="D40" s="697">
        <v>34</v>
      </c>
      <c r="E40" s="502">
        <v>27</v>
      </c>
      <c r="F40" s="510">
        <v>7</v>
      </c>
      <c r="G40" s="510">
        <v>18</v>
      </c>
      <c r="H40" s="502">
        <v>14</v>
      </c>
      <c r="I40" s="769">
        <v>4</v>
      </c>
    </row>
    <row r="41" spans="2:9">
      <c r="B41" s="3516" t="s">
        <v>1796</v>
      </c>
      <c r="C41" s="3517"/>
      <c r="D41" s="690">
        <v>93</v>
      </c>
      <c r="E41" s="502">
        <f>E20-SUM(E21:E40)</f>
        <v>79</v>
      </c>
      <c r="F41" s="502">
        <f>F20-SUM(F21:F40)</f>
        <v>14</v>
      </c>
      <c r="G41" s="502">
        <f>G20-SUM(G21:G40)</f>
        <v>28</v>
      </c>
      <c r="H41" s="502">
        <f>H20-SUM(H21:H40)</f>
        <v>24</v>
      </c>
      <c r="I41" s="503">
        <f>I20-SUM(I21:I40)</f>
        <v>4</v>
      </c>
    </row>
    <row r="42" spans="2:9">
      <c r="B42" s="3514" t="s">
        <v>1797</v>
      </c>
      <c r="C42" s="3515"/>
      <c r="D42" s="781">
        <v>3003</v>
      </c>
      <c r="E42" s="662">
        <v>2781</v>
      </c>
      <c r="F42" s="510">
        <v>222</v>
      </c>
      <c r="G42" s="510">
        <v>16210</v>
      </c>
      <c r="H42" s="662">
        <v>14109</v>
      </c>
      <c r="I42" s="696">
        <v>2101</v>
      </c>
    </row>
    <row r="43" spans="2:9" ht="13.5" customHeight="1">
      <c r="B43" s="3508" t="s">
        <v>1798</v>
      </c>
      <c r="C43" s="3509"/>
      <c r="D43" s="690">
        <v>1751</v>
      </c>
      <c r="E43" s="502">
        <v>1641</v>
      </c>
      <c r="F43" s="510">
        <v>110</v>
      </c>
      <c r="G43" s="510">
        <v>14959</v>
      </c>
      <c r="H43" s="502">
        <v>13013</v>
      </c>
      <c r="I43" s="503">
        <v>1946</v>
      </c>
    </row>
    <row r="44" spans="2:9" ht="13.5" customHeight="1">
      <c r="B44" s="3508" t="s">
        <v>1799</v>
      </c>
      <c r="C44" s="3509"/>
      <c r="D44" s="690">
        <v>384</v>
      </c>
      <c r="E44" s="502">
        <v>364</v>
      </c>
      <c r="F44" s="510">
        <v>20</v>
      </c>
      <c r="G44" s="510">
        <v>375</v>
      </c>
      <c r="H44" s="502">
        <v>304</v>
      </c>
      <c r="I44" s="503">
        <v>71</v>
      </c>
    </row>
    <row r="45" spans="2:9" ht="13.5" customHeight="1">
      <c r="B45" s="3508" t="s">
        <v>1800</v>
      </c>
      <c r="C45" s="3509"/>
      <c r="D45" s="690">
        <v>262</v>
      </c>
      <c r="E45" s="502">
        <v>248</v>
      </c>
      <c r="F45" s="510">
        <v>14</v>
      </c>
      <c r="G45" s="510">
        <v>224</v>
      </c>
      <c r="H45" s="502">
        <v>196</v>
      </c>
      <c r="I45" s="503">
        <v>28</v>
      </c>
    </row>
    <row r="46" spans="2:9" ht="13.5" customHeight="1">
      <c r="B46" s="3508" t="s">
        <v>1801</v>
      </c>
      <c r="C46" s="3509"/>
      <c r="D46" s="690">
        <v>106</v>
      </c>
      <c r="E46" s="502">
        <v>80</v>
      </c>
      <c r="F46" s="510">
        <v>26</v>
      </c>
      <c r="G46" s="510">
        <v>220</v>
      </c>
      <c r="H46" s="502">
        <v>208</v>
      </c>
      <c r="I46" s="503">
        <v>12</v>
      </c>
    </row>
    <row r="47" spans="2:9" ht="13.5" customHeight="1">
      <c r="B47" s="3508" t="s">
        <v>1802</v>
      </c>
      <c r="C47" s="3509"/>
      <c r="D47" s="690">
        <v>59</v>
      </c>
      <c r="E47" s="502">
        <v>51</v>
      </c>
      <c r="F47" s="510">
        <v>8</v>
      </c>
      <c r="G47" s="510">
        <v>64</v>
      </c>
      <c r="H47" s="502">
        <v>56</v>
      </c>
      <c r="I47" s="503">
        <v>8</v>
      </c>
    </row>
    <row r="48" spans="2:9">
      <c r="B48" s="3519" t="s">
        <v>1803</v>
      </c>
      <c r="C48" s="3520"/>
      <c r="D48" s="699">
        <f t="shared" ref="D48:I48" si="0">D42-SUM(D43:D47)</f>
        <v>441</v>
      </c>
      <c r="E48" s="700">
        <f t="shared" si="0"/>
        <v>397</v>
      </c>
      <c r="F48" s="700">
        <f t="shared" si="0"/>
        <v>44</v>
      </c>
      <c r="G48" s="700">
        <f t="shared" si="0"/>
        <v>368</v>
      </c>
      <c r="H48" s="700">
        <f t="shared" si="0"/>
        <v>332</v>
      </c>
      <c r="I48" s="783">
        <f t="shared" si="0"/>
        <v>36</v>
      </c>
    </row>
    <row r="49" spans="2:10">
      <c r="B49" s="138" t="s">
        <v>1804</v>
      </c>
      <c r="C49" s="782"/>
      <c r="D49" s="782"/>
      <c r="E49" s="782"/>
      <c r="F49" s="782"/>
      <c r="G49" s="782"/>
      <c r="H49" s="782"/>
      <c r="I49" s="782"/>
      <c r="J49" s="782"/>
    </row>
    <row r="50" spans="2:10">
      <c r="B50" s="103" t="s">
        <v>1675</v>
      </c>
    </row>
  </sheetData>
  <mergeCells count="50">
    <mergeCell ref="B48:C48"/>
    <mergeCell ref="B42:C42"/>
    <mergeCell ref="B43:C43"/>
    <mergeCell ref="B44:C44"/>
    <mergeCell ref="B45:C45"/>
    <mergeCell ref="B46:C46"/>
    <mergeCell ref="B47:C47"/>
    <mergeCell ref="B41:C41"/>
    <mergeCell ref="B30:C30"/>
    <mergeCell ref="B31:C31"/>
    <mergeCell ref="B32:C32"/>
    <mergeCell ref="B33:C33"/>
    <mergeCell ref="B34:C34"/>
    <mergeCell ref="B35:C35"/>
    <mergeCell ref="B36:C36"/>
    <mergeCell ref="B37:C37"/>
    <mergeCell ref="B38:C38"/>
    <mergeCell ref="B39:C39"/>
    <mergeCell ref="B40:C40"/>
    <mergeCell ref="B29:C29"/>
    <mergeCell ref="B18:C18"/>
    <mergeCell ref="B19:C19"/>
    <mergeCell ref="B20:C20"/>
    <mergeCell ref="B21:C21"/>
    <mergeCell ref="B22:C22"/>
    <mergeCell ref="B23:C23"/>
    <mergeCell ref="B24:C24"/>
    <mergeCell ref="B25:C25"/>
    <mergeCell ref="B26:C26"/>
    <mergeCell ref="B27:C27"/>
    <mergeCell ref="B28:C28"/>
    <mergeCell ref="B10:D10"/>
    <mergeCell ref="G10:I10"/>
    <mergeCell ref="B11:D11"/>
    <mergeCell ref="G11:I11"/>
    <mergeCell ref="B16:C17"/>
    <mergeCell ref="D16:F16"/>
    <mergeCell ref="G16:I16"/>
    <mergeCell ref="B7:D7"/>
    <mergeCell ref="G7:I7"/>
    <mergeCell ref="B8:D8"/>
    <mergeCell ref="G8:I8"/>
    <mergeCell ref="B9:D9"/>
    <mergeCell ref="G9:I9"/>
    <mergeCell ref="B4:D4"/>
    <mergeCell ref="G4:I4"/>
    <mergeCell ref="B5:D5"/>
    <mergeCell ref="G5:I5"/>
    <mergeCell ref="B6:D6"/>
    <mergeCell ref="G6:I6"/>
  </mergeCells>
  <phoneticPr fontId="3"/>
  <pageMargins left="0.59055118110236227" right="0.31496062992125984"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4EE51-9F78-4B07-B99C-E1DAF7412859}">
  <dimension ref="B1:J30"/>
  <sheetViews>
    <sheetView zoomScaleNormal="100" workbookViewId="0"/>
  </sheetViews>
  <sheetFormatPr defaultRowHeight="13.5"/>
  <cols>
    <col min="1" max="1" width="2.125" style="785" customWidth="1"/>
    <col min="2" max="2" width="31" style="785" customWidth="1"/>
    <col min="3" max="6" width="17.25" style="785" customWidth="1"/>
    <col min="7" max="256" width="9" style="785"/>
    <col min="257" max="257" width="2.125" style="785" customWidth="1"/>
    <col min="258" max="258" width="31" style="785" customWidth="1"/>
    <col min="259" max="262" width="17.25" style="785" customWidth="1"/>
    <col min="263" max="512" width="9" style="785"/>
    <col min="513" max="513" width="2.125" style="785" customWidth="1"/>
    <col min="514" max="514" width="31" style="785" customWidth="1"/>
    <col min="515" max="518" width="17.25" style="785" customWidth="1"/>
    <col min="519" max="768" width="9" style="785"/>
    <col min="769" max="769" width="2.125" style="785" customWidth="1"/>
    <col min="770" max="770" width="31" style="785" customWidth="1"/>
    <col min="771" max="774" width="17.25" style="785" customWidth="1"/>
    <col min="775" max="1024" width="9" style="785"/>
    <col min="1025" max="1025" width="2.125" style="785" customWidth="1"/>
    <col min="1026" max="1026" width="31" style="785" customWidth="1"/>
    <col min="1027" max="1030" width="17.25" style="785" customWidth="1"/>
    <col min="1031" max="1280" width="9" style="785"/>
    <col min="1281" max="1281" width="2.125" style="785" customWidth="1"/>
    <col min="1282" max="1282" width="31" style="785" customWidth="1"/>
    <col min="1283" max="1286" width="17.25" style="785" customWidth="1"/>
    <col min="1287" max="1536" width="9" style="785"/>
    <col min="1537" max="1537" width="2.125" style="785" customWidth="1"/>
    <col min="1538" max="1538" width="31" style="785" customWidth="1"/>
    <col min="1539" max="1542" width="17.25" style="785" customWidth="1"/>
    <col min="1543" max="1792" width="9" style="785"/>
    <col min="1793" max="1793" width="2.125" style="785" customWidth="1"/>
    <col min="1794" max="1794" width="31" style="785" customWidth="1"/>
    <col min="1795" max="1798" width="17.25" style="785" customWidth="1"/>
    <col min="1799" max="2048" width="9" style="785"/>
    <col min="2049" max="2049" width="2.125" style="785" customWidth="1"/>
    <col min="2050" max="2050" width="31" style="785" customWidth="1"/>
    <col min="2051" max="2054" width="17.25" style="785" customWidth="1"/>
    <col min="2055" max="2304" width="9" style="785"/>
    <col min="2305" max="2305" width="2.125" style="785" customWidth="1"/>
    <col min="2306" max="2306" width="31" style="785" customWidth="1"/>
    <col min="2307" max="2310" width="17.25" style="785" customWidth="1"/>
    <col min="2311" max="2560" width="9" style="785"/>
    <col min="2561" max="2561" width="2.125" style="785" customWidth="1"/>
    <col min="2562" max="2562" width="31" style="785" customWidth="1"/>
    <col min="2563" max="2566" width="17.25" style="785" customWidth="1"/>
    <col min="2567" max="2816" width="9" style="785"/>
    <col min="2817" max="2817" width="2.125" style="785" customWidth="1"/>
    <col min="2818" max="2818" width="31" style="785" customWidth="1"/>
    <col min="2819" max="2822" width="17.25" style="785" customWidth="1"/>
    <col min="2823" max="3072" width="9" style="785"/>
    <col min="3073" max="3073" width="2.125" style="785" customWidth="1"/>
    <col min="3074" max="3074" width="31" style="785" customWidth="1"/>
    <col min="3075" max="3078" width="17.25" style="785" customWidth="1"/>
    <col min="3079" max="3328" width="9" style="785"/>
    <col min="3329" max="3329" width="2.125" style="785" customWidth="1"/>
    <col min="3330" max="3330" width="31" style="785" customWidth="1"/>
    <col min="3331" max="3334" width="17.25" style="785" customWidth="1"/>
    <col min="3335" max="3584" width="9" style="785"/>
    <col min="3585" max="3585" width="2.125" style="785" customWidth="1"/>
    <col min="3586" max="3586" width="31" style="785" customWidth="1"/>
    <col min="3587" max="3590" width="17.25" style="785" customWidth="1"/>
    <col min="3591" max="3840" width="9" style="785"/>
    <col min="3841" max="3841" width="2.125" style="785" customWidth="1"/>
    <col min="3842" max="3842" width="31" style="785" customWidth="1"/>
    <col min="3843" max="3846" width="17.25" style="785" customWidth="1"/>
    <col min="3847" max="4096" width="9" style="785"/>
    <col min="4097" max="4097" width="2.125" style="785" customWidth="1"/>
    <col min="4098" max="4098" width="31" style="785" customWidth="1"/>
    <col min="4099" max="4102" width="17.25" style="785" customWidth="1"/>
    <col min="4103" max="4352" width="9" style="785"/>
    <col min="4353" max="4353" width="2.125" style="785" customWidth="1"/>
    <col min="4354" max="4354" width="31" style="785" customWidth="1"/>
    <col min="4355" max="4358" width="17.25" style="785" customWidth="1"/>
    <col min="4359" max="4608" width="9" style="785"/>
    <col min="4609" max="4609" width="2.125" style="785" customWidth="1"/>
    <col min="4610" max="4610" width="31" style="785" customWidth="1"/>
    <col min="4611" max="4614" width="17.25" style="785" customWidth="1"/>
    <col min="4615" max="4864" width="9" style="785"/>
    <col min="4865" max="4865" width="2.125" style="785" customWidth="1"/>
    <col min="4866" max="4866" width="31" style="785" customWidth="1"/>
    <col min="4867" max="4870" width="17.25" style="785" customWidth="1"/>
    <col min="4871" max="5120" width="9" style="785"/>
    <col min="5121" max="5121" width="2.125" style="785" customWidth="1"/>
    <col min="5122" max="5122" width="31" style="785" customWidth="1"/>
    <col min="5123" max="5126" width="17.25" style="785" customWidth="1"/>
    <col min="5127" max="5376" width="9" style="785"/>
    <col min="5377" max="5377" width="2.125" style="785" customWidth="1"/>
    <col min="5378" max="5378" width="31" style="785" customWidth="1"/>
    <col min="5379" max="5382" width="17.25" style="785" customWidth="1"/>
    <col min="5383" max="5632" width="9" style="785"/>
    <col min="5633" max="5633" width="2.125" style="785" customWidth="1"/>
    <col min="5634" max="5634" width="31" style="785" customWidth="1"/>
    <col min="5635" max="5638" width="17.25" style="785" customWidth="1"/>
    <col min="5639" max="5888" width="9" style="785"/>
    <col min="5889" max="5889" width="2.125" style="785" customWidth="1"/>
    <col min="5890" max="5890" width="31" style="785" customWidth="1"/>
    <col min="5891" max="5894" width="17.25" style="785" customWidth="1"/>
    <col min="5895" max="6144" width="9" style="785"/>
    <col min="6145" max="6145" width="2.125" style="785" customWidth="1"/>
    <col min="6146" max="6146" width="31" style="785" customWidth="1"/>
    <col min="6147" max="6150" width="17.25" style="785" customWidth="1"/>
    <col min="6151" max="6400" width="9" style="785"/>
    <col min="6401" max="6401" width="2.125" style="785" customWidth="1"/>
    <col min="6402" max="6402" width="31" style="785" customWidth="1"/>
    <col min="6403" max="6406" width="17.25" style="785" customWidth="1"/>
    <col min="6407" max="6656" width="9" style="785"/>
    <col min="6657" max="6657" width="2.125" style="785" customWidth="1"/>
    <col min="6658" max="6658" width="31" style="785" customWidth="1"/>
    <col min="6659" max="6662" width="17.25" style="785" customWidth="1"/>
    <col min="6663" max="6912" width="9" style="785"/>
    <col min="6913" max="6913" width="2.125" style="785" customWidth="1"/>
    <col min="6914" max="6914" width="31" style="785" customWidth="1"/>
    <col min="6915" max="6918" width="17.25" style="785" customWidth="1"/>
    <col min="6919" max="7168" width="9" style="785"/>
    <col min="7169" max="7169" width="2.125" style="785" customWidth="1"/>
    <col min="7170" max="7170" width="31" style="785" customWidth="1"/>
    <col min="7171" max="7174" width="17.25" style="785" customWidth="1"/>
    <col min="7175" max="7424" width="9" style="785"/>
    <col min="7425" max="7425" width="2.125" style="785" customWidth="1"/>
    <col min="7426" max="7426" width="31" style="785" customWidth="1"/>
    <col min="7427" max="7430" width="17.25" style="785" customWidth="1"/>
    <col min="7431" max="7680" width="9" style="785"/>
    <col min="7681" max="7681" width="2.125" style="785" customWidth="1"/>
    <col min="7682" max="7682" width="31" style="785" customWidth="1"/>
    <col min="7683" max="7686" width="17.25" style="785" customWidth="1"/>
    <col min="7687" max="7936" width="9" style="785"/>
    <col min="7937" max="7937" width="2.125" style="785" customWidth="1"/>
    <col min="7938" max="7938" width="31" style="785" customWidth="1"/>
    <col min="7939" max="7942" width="17.25" style="785" customWidth="1"/>
    <col min="7943" max="8192" width="9" style="785"/>
    <col min="8193" max="8193" width="2.125" style="785" customWidth="1"/>
    <col min="8194" max="8194" width="31" style="785" customWidth="1"/>
    <col min="8195" max="8198" width="17.25" style="785" customWidth="1"/>
    <col min="8199" max="8448" width="9" style="785"/>
    <col min="8449" max="8449" width="2.125" style="785" customWidth="1"/>
    <col min="8450" max="8450" width="31" style="785" customWidth="1"/>
    <col min="8451" max="8454" width="17.25" style="785" customWidth="1"/>
    <col min="8455" max="8704" width="9" style="785"/>
    <col min="8705" max="8705" width="2.125" style="785" customWidth="1"/>
    <col min="8706" max="8706" width="31" style="785" customWidth="1"/>
    <col min="8707" max="8710" width="17.25" style="785" customWidth="1"/>
    <col min="8711" max="8960" width="9" style="785"/>
    <col min="8961" max="8961" width="2.125" style="785" customWidth="1"/>
    <col min="8962" max="8962" width="31" style="785" customWidth="1"/>
    <col min="8963" max="8966" width="17.25" style="785" customWidth="1"/>
    <col min="8967" max="9216" width="9" style="785"/>
    <col min="9217" max="9217" width="2.125" style="785" customWidth="1"/>
    <col min="9218" max="9218" width="31" style="785" customWidth="1"/>
    <col min="9219" max="9222" width="17.25" style="785" customWidth="1"/>
    <col min="9223" max="9472" width="9" style="785"/>
    <col min="9473" max="9473" width="2.125" style="785" customWidth="1"/>
    <col min="9474" max="9474" width="31" style="785" customWidth="1"/>
    <col min="9475" max="9478" width="17.25" style="785" customWidth="1"/>
    <col min="9479" max="9728" width="9" style="785"/>
    <col min="9729" max="9729" width="2.125" style="785" customWidth="1"/>
    <col min="9730" max="9730" width="31" style="785" customWidth="1"/>
    <col min="9731" max="9734" width="17.25" style="785" customWidth="1"/>
    <col min="9735" max="9984" width="9" style="785"/>
    <col min="9985" max="9985" width="2.125" style="785" customWidth="1"/>
    <col min="9986" max="9986" width="31" style="785" customWidth="1"/>
    <col min="9987" max="9990" width="17.25" style="785" customWidth="1"/>
    <col min="9991" max="10240" width="9" style="785"/>
    <col min="10241" max="10241" width="2.125" style="785" customWidth="1"/>
    <col min="10242" max="10242" width="31" style="785" customWidth="1"/>
    <col min="10243" max="10246" width="17.25" style="785" customWidth="1"/>
    <col min="10247" max="10496" width="9" style="785"/>
    <col min="10497" max="10497" width="2.125" style="785" customWidth="1"/>
    <col min="10498" max="10498" width="31" style="785" customWidth="1"/>
    <col min="10499" max="10502" width="17.25" style="785" customWidth="1"/>
    <col min="10503" max="10752" width="9" style="785"/>
    <col min="10753" max="10753" width="2.125" style="785" customWidth="1"/>
    <col min="10754" max="10754" width="31" style="785" customWidth="1"/>
    <col min="10755" max="10758" width="17.25" style="785" customWidth="1"/>
    <col min="10759" max="11008" width="9" style="785"/>
    <col min="11009" max="11009" width="2.125" style="785" customWidth="1"/>
    <col min="11010" max="11010" width="31" style="785" customWidth="1"/>
    <col min="11011" max="11014" width="17.25" style="785" customWidth="1"/>
    <col min="11015" max="11264" width="9" style="785"/>
    <col min="11265" max="11265" width="2.125" style="785" customWidth="1"/>
    <col min="11266" max="11266" width="31" style="785" customWidth="1"/>
    <col min="11267" max="11270" width="17.25" style="785" customWidth="1"/>
    <col min="11271" max="11520" width="9" style="785"/>
    <col min="11521" max="11521" width="2.125" style="785" customWidth="1"/>
    <col min="11522" max="11522" width="31" style="785" customWidth="1"/>
    <col min="11523" max="11526" width="17.25" style="785" customWidth="1"/>
    <col min="11527" max="11776" width="9" style="785"/>
    <col min="11777" max="11777" width="2.125" style="785" customWidth="1"/>
    <col min="11778" max="11778" width="31" style="785" customWidth="1"/>
    <col min="11779" max="11782" width="17.25" style="785" customWidth="1"/>
    <col min="11783" max="12032" width="9" style="785"/>
    <col min="12033" max="12033" width="2.125" style="785" customWidth="1"/>
    <col min="12034" max="12034" width="31" style="785" customWidth="1"/>
    <col min="12035" max="12038" width="17.25" style="785" customWidth="1"/>
    <col min="12039" max="12288" width="9" style="785"/>
    <col min="12289" max="12289" width="2.125" style="785" customWidth="1"/>
    <col min="12290" max="12290" width="31" style="785" customWidth="1"/>
    <col min="12291" max="12294" width="17.25" style="785" customWidth="1"/>
    <col min="12295" max="12544" width="9" style="785"/>
    <col min="12545" max="12545" width="2.125" style="785" customWidth="1"/>
    <col min="12546" max="12546" width="31" style="785" customWidth="1"/>
    <col min="12547" max="12550" width="17.25" style="785" customWidth="1"/>
    <col min="12551" max="12800" width="9" style="785"/>
    <col min="12801" max="12801" width="2.125" style="785" customWidth="1"/>
    <col min="12802" max="12802" width="31" style="785" customWidth="1"/>
    <col min="12803" max="12806" width="17.25" style="785" customWidth="1"/>
    <col min="12807" max="13056" width="9" style="785"/>
    <col min="13057" max="13057" width="2.125" style="785" customWidth="1"/>
    <col min="13058" max="13058" width="31" style="785" customWidth="1"/>
    <col min="13059" max="13062" width="17.25" style="785" customWidth="1"/>
    <col min="13063" max="13312" width="9" style="785"/>
    <col min="13313" max="13313" width="2.125" style="785" customWidth="1"/>
    <col min="13314" max="13314" width="31" style="785" customWidth="1"/>
    <col min="13315" max="13318" width="17.25" style="785" customWidth="1"/>
    <col min="13319" max="13568" width="9" style="785"/>
    <col min="13569" max="13569" width="2.125" style="785" customWidth="1"/>
    <col min="13570" max="13570" width="31" style="785" customWidth="1"/>
    <col min="13571" max="13574" width="17.25" style="785" customWidth="1"/>
    <col min="13575" max="13824" width="9" style="785"/>
    <col min="13825" max="13825" width="2.125" style="785" customWidth="1"/>
    <col min="13826" max="13826" width="31" style="785" customWidth="1"/>
    <col min="13827" max="13830" width="17.25" style="785" customWidth="1"/>
    <col min="13831" max="14080" width="9" style="785"/>
    <col min="14081" max="14081" width="2.125" style="785" customWidth="1"/>
    <col min="14082" max="14082" width="31" style="785" customWidth="1"/>
    <col min="14083" max="14086" width="17.25" style="785" customWidth="1"/>
    <col min="14087" max="14336" width="9" style="785"/>
    <col min="14337" max="14337" width="2.125" style="785" customWidth="1"/>
    <col min="14338" max="14338" width="31" style="785" customWidth="1"/>
    <col min="14339" max="14342" width="17.25" style="785" customWidth="1"/>
    <col min="14343" max="14592" width="9" style="785"/>
    <col min="14593" max="14593" width="2.125" style="785" customWidth="1"/>
    <col min="14594" max="14594" width="31" style="785" customWidth="1"/>
    <col min="14595" max="14598" width="17.25" style="785" customWidth="1"/>
    <col min="14599" max="14848" width="9" style="785"/>
    <col min="14849" max="14849" width="2.125" style="785" customWidth="1"/>
    <col min="14850" max="14850" width="31" style="785" customWidth="1"/>
    <col min="14851" max="14854" width="17.25" style="785" customWidth="1"/>
    <col min="14855" max="15104" width="9" style="785"/>
    <col min="15105" max="15105" width="2.125" style="785" customWidth="1"/>
    <col min="15106" max="15106" width="31" style="785" customWidth="1"/>
    <col min="15107" max="15110" width="17.25" style="785" customWidth="1"/>
    <col min="15111" max="15360" width="9" style="785"/>
    <col min="15361" max="15361" width="2.125" style="785" customWidth="1"/>
    <col min="15362" max="15362" width="31" style="785" customWidth="1"/>
    <col min="15363" max="15366" width="17.25" style="785" customWidth="1"/>
    <col min="15367" max="15616" width="9" style="785"/>
    <col min="15617" max="15617" width="2.125" style="785" customWidth="1"/>
    <col min="15618" max="15618" width="31" style="785" customWidth="1"/>
    <col min="15619" max="15622" width="17.25" style="785" customWidth="1"/>
    <col min="15623" max="15872" width="9" style="785"/>
    <col min="15873" max="15873" width="2.125" style="785" customWidth="1"/>
    <col min="15874" max="15874" width="31" style="785" customWidth="1"/>
    <col min="15875" max="15878" width="17.25" style="785" customWidth="1"/>
    <col min="15879" max="16128" width="9" style="785"/>
    <col min="16129" max="16129" width="2.125" style="785" customWidth="1"/>
    <col min="16130" max="16130" width="31" style="785" customWidth="1"/>
    <col min="16131" max="16134" width="17.25" style="785" customWidth="1"/>
    <col min="16135" max="16384" width="9" style="785"/>
  </cols>
  <sheetData>
    <row r="1" spans="2:10" ht="17.25">
      <c r="B1" s="784" t="s">
        <v>1805</v>
      </c>
      <c r="J1" s="784"/>
    </row>
    <row r="3" spans="2:10">
      <c r="E3" s="207"/>
      <c r="F3" s="78"/>
    </row>
    <row r="4" spans="2:10">
      <c r="D4" s="786"/>
      <c r="E4" s="207"/>
      <c r="F4" s="78" t="s">
        <v>1806</v>
      </c>
    </row>
    <row r="5" spans="2:10">
      <c r="B5" s="3337" t="s">
        <v>1807</v>
      </c>
      <c r="C5" s="3522" t="s">
        <v>1808</v>
      </c>
      <c r="D5" s="3523"/>
      <c r="E5" s="3522" t="s">
        <v>1809</v>
      </c>
      <c r="F5" s="3523"/>
    </row>
    <row r="6" spans="2:10" ht="13.5" customHeight="1">
      <c r="B6" s="3521"/>
      <c r="C6" s="3524" t="s">
        <v>1810</v>
      </c>
      <c r="D6" s="3525" t="s">
        <v>1811</v>
      </c>
      <c r="E6" s="3524" t="s">
        <v>1810</v>
      </c>
      <c r="F6" s="3525" t="s">
        <v>1811</v>
      </c>
    </row>
    <row r="7" spans="2:10">
      <c r="B7" s="3338"/>
      <c r="C7" s="3338"/>
      <c r="D7" s="3336"/>
      <c r="E7" s="3338"/>
      <c r="F7" s="3336"/>
    </row>
    <row r="8" spans="2:10">
      <c r="B8" s="787" t="s">
        <v>231</v>
      </c>
      <c r="C8" s="788">
        <v>13410</v>
      </c>
      <c r="D8" s="789">
        <v>124125</v>
      </c>
      <c r="E8" s="788">
        <v>12816</v>
      </c>
      <c r="F8" s="790">
        <v>120811</v>
      </c>
    </row>
    <row r="9" spans="2:10">
      <c r="B9" s="791"/>
      <c r="C9" s="792"/>
      <c r="D9" s="792"/>
      <c r="E9" s="792"/>
      <c r="F9" s="793"/>
    </row>
    <row r="10" spans="2:10">
      <c r="B10" s="791" t="s">
        <v>1812</v>
      </c>
      <c r="C10" s="792">
        <v>10</v>
      </c>
      <c r="D10" s="792">
        <v>151</v>
      </c>
      <c r="E10" s="792">
        <v>14</v>
      </c>
      <c r="F10" s="793">
        <v>180</v>
      </c>
    </row>
    <row r="11" spans="2:10">
      <c r="B11" s="791" t="s">
        <v>1697</v>
      </c>
      <c r="C11" s="792">
        <v>8</v>
      </c>
      <c r="D11" s="792">
        <v>100</v>
      </c>
      <c r="E11" s="792">
        <v>7</v>
      </c>
      <c r="F11" s="793">
        <v>89</v>
      </c>
    </row>
    <row r="12" spans="2:10">
      <c r="B12" s="791" t="s">
        <v>1813</v>
      </c>
      <c r="C12" s="794">
        <v>1</v>
      </c>
      <c r="D12" s="794">
        <v>5</v>
      </c>
      <c r="E12" s="794" t="s">
        <v>1724</v>
      </c>
      <c r="F12" s="795" t="s">
        <v>1724</v>
      </c>
    </row>
    <row r="13" spans="2:10">
      <c r="B13" s="791" t="s">
        <v>1814</v>
      </c>
      <c r="C13" s="792">
        <v>1559</v>
      </c>
      <c r="D13" s="792">
        <v>9605</v>
      </c>
      <c r="E13" s="792">
        <v>1378</v>
      </c>
      <c r="F13" s="793">
        <v>7991</v>
      </c>
    </row>
    <row r="14" spans="2:10" ht="13.5" customHeight="1">
      <c r="B14" s="791" t="s">
        <v>1815</v>
      </c>
      <c r="C14" s="792">
        <v>501</v>
      </c>
      <c r="D14" s="792">
        <v>14599</v>
      </c>
      <c r="E14" s="792">
        <v>487</v>
      </c>
      <c r="F14" s="793">
        <v>14213</v>
      </c>
    </row>
    <row r="15" spans="2:10" ht="13.5" customHeight="1">
      <c r="B15" s="796" t="s">
        <v>1816</v>
      </c>
      <c r="C15" s="792">
        <v>12</v>
      </c>
      <c r="D15" s="792">
        <v>441</v>
      </c>
      <c r="E15" s="792">
        <v>11</v>
      </c>
      <c r="F15" s="793">
        <v>378</v>
      </c>
    </row>
    <row r="16" spans="2:10" ht="13.5" customHeight="1">
      <c r="B16" s="791" t="s">
        <v>1817</v>
      </c>
      <c r="C16" s="792">
        <v>112</v>
      </c>
      <c r="D16" s="792">
        <v>1701</v>
      </c>
      <c r="E16" s="792">
        <v>88</v>
      </c>
      <c r="F16" s="793">
        <v>848</v>
      </c>
    </row>
    <row r="17" spans="2:6" ht="13.5" customHeight="1">
      <c r="B17" s="791" t="s">
        <v>1818</v>
      </c>
      <c r="C17" s="792">
        <v>242</v>
      </c>
      <c r="D17" s="792">
        <v>6186</v>
      </c>
      <c r="E17" s="792">
        <v>213</v>
      </c>
      <c r="F17" s="793">
        <v>5724</v>
      </c>
    </row>
    <row r="18" spans="2:6" ht="13.5" customHeight="1">
      <c r="B18" s="791" t="s">
        <v>1819</v>
      </c>
      <c r="C18" s="792">
        <v>3269</v>
      </c>
      <c r="D18" s="792">
        <v>26774</v>
      </c>
      <c r="E18" s="792">
        <v>3046</v>
      </c>
      <c r="F18" s="793">
        <v>24862</v>
      </c>
    </row>
    <row r="19" spans="2:6" ht="13.5" customHeight="1">
      <c r="B19" s="791" t="s">
        <v>1820</v>
      </c>
      <c r="C19" s="792">
        <v>210</v>
      </c>
      <c r="D19" s="792">
        <v>2958</v>
      </c>
      <c r="E19" s="792">
        <v>207</v>
      </c>
      <c r="F19" s="793">
        <v>2985</v>
      </c>
    </row>
    <row r="20" spans="2:6" ht="13.5" customHeight="1">
      <c r="B20" s="791" t="s">
        <v>1821</v>
      </c>
      <c r="C20" s="792">
        <v>1136</v>
      </c>
      <c r="D20" s="792">
        <v>3436</v>
      </c>
      <c r="E20" s="792">
        <v>996</v>
      </c>
      <c r="F20" s="793">
        <v>3093</v>
      </c>
    </row>
    <row r="21" spans="2:6" ht="13.5" customHeight="1">
      <c r="B21" s="791" t="s">
        <v>1822</v>
      </c>
      <c r="C21" s="792">
        <v>447</v>
      </c>
      <c r="D21" s="792">
        <v>5034</v>
      </c>
      <c r="E21" s="792">
        <v>435</v>
      </c>
      <c r="F21" s="793">
        <v>5200</v>
      </c>
    </row>
    <row r="22" spans="2:6" ht="13.5" customHeight="1">
      <c r="B22" s="797" t="s">
        <v>1823</v>
      </c>
      <c r="C22" s="792">
        <v>2049</v>
      </c>
      <c r="D22" s="792">
        <v>14355</v>
      </c>
      <c r="E22" s="792">
        <v>1996</v>
      </c>
      <c r="F22" s="793">
        <v>14530</v>
      </c>
    </row>
    <row r="23" spans="2:6" ht="27">
      <c r="B23" s="798" t="s">
        <v>1824</v>
      </c>
      <c r="C23" s="792">
        <v>1497</v>
      </c>
      <c r="D23" s="792">
        <v>7264</v>
      </c>
      <c r="E23" s="792">
        <v>1400</v>
      </c>
      <c r="F23" s="793">
        <v>6510</v>
      </c>
    </row>
    <row r="24" spans="2:6">
      <c r="B24" s="799" t="s">
        <v>1825</v>
      </c>
      <c r="C24" s="792">
        <v>469</v>
      </c>
      <c r="D24" s="792">
        <v>3653</v>
      </c>
      <c r="E24" s="792">
        <v>499</v>
      </c>
      <c r="F24" s="793">
        <v>4096</v>
      </c>
    </row>
    <row r="25" spans="2:6">
      <c r="B25" s="799" t="s">
        <v>1826</v>
      </c>
      <c r="C25" s="792">
        <v>1138</v>
      </c>
      <c r="D25" s="792">
        <v>19461</v>
      </c>
      <c r="E25" s="792">
        <v>1336</v>
      </c>
      <c r="F25" s="793">
        <v>22821</v>
      </c>
    </row>
    <row r="26" spans="2:6">
      <c r="B26" s="799" t="s">
        <v>1827</v>
      </c>
      <c r="C26" s="792">
        <v>63</v>
      </c>
      <c r="D26" s="792">
        <v>632</v>
      </c>
      <c r="E26" s="792">
        <v>65</v>
      </c>
      <c r="F26" s="793">
        <v>1079</v>
      </c>
    </row>
    <row r="27" spans="2:6">
      <c r="B27" s="800" t="s">
        <v>1828</v>
      </c>
      <c r="C27" s="801">
        <v>685</v>
      </c>
      <c r="D27" s="801">
        <v>7763</v>
      </c>
      <c r="E27" s="801">
        <v>638</v>
      </c>
      <c r="F27" s="802">
        <v>6212</v>
      </c>
    </row>
    <row r="29" spans="2:6">
      <c r="B29" s="207" t="s">
        <v>1829</v>
      </c>
      <c r="C29" s="138"/>
      <c r="D29" s="803"/>
      <c r="E29" s="803"/>
    </row>
    <row r="30" spans="2:6">
      <c r="B30" s="804" t="s">
        <v>1830</v>
      </c>
      <c r="C30" s="138"/>
      <c r="D30" s="803"/>
      <c r="E30" s="803"/>
    </row>
  </sheetData>
  <mergeCells count="7">
    <mergeCell ref="B5:B7"/>
    <mergeCell ref="C5:D5"/>
    <mergeCell ref="E5:F5"/>
    <mergeCell ref="C6:C7"/>
    <mergeCell ref="D6:D7"/>
    <mergeCell ref="E6:E7"/>
    <mergeCell ref="F6:F7"/>
  </mergeCells>
  <phoneticPr fontId="3"/>
  <pageMargins left="0.27559055118110237" right="0.15748031496062992" top="0.98425196850393704" bottom="0.98425196850393704" header="0.51181102362204722" footer="0.51181102362204722"/>
  <pageSetup paperSize="9" scale="9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6F7B6-E3E5-42D4-BBD8-294CE645F3D6}">
  <dimension ref="B1:X28"/>
  <sheetViews>
    <sheetView zoomScaleNormal="100" workbookViewId="0"/>
  </sheetViews>
  <sheetFormatPr defaultRowHeight="21" customHeight="1"/>
  <cols>
    <col min="1" max="1" width="0.5" style="616" customWidth="1"/>
    <col min="2" max="2" width="16.5" style="616" customWidth="1"/>
    <col min="3" max="4" width="9.25" style="616" customWidth="1"/>
    <col min="5" max="5" width="8.75" style="616" customWidth="1"/>
    <col min="6" max="7" width="8.875" style="616" customWidth="1"/>
    <col min="8" max="8" width="9" style="616"/>
    <col min="9" max="9" width="9.125" style="616" customWidth="1"/>
    <col min="10" max="10" width="9" style="616"/>
    <col min="11" max="12" width="8.75" style="616" customWidth="1"/>
    <col min="13" max="256" width="9" style="616"/>
    <col min="257" max="257" width="0.5" style="616" customWidth="1"/>
    <col min="258" max="258" width="16.5" style="616" customWidth="1"/>
    <col min="259" max="260" width="9.25" style="616" customWidth="1"/>
    <col min="261" max="261" width="8.75" style="616" customWidth="1"/>
    <col min="262" max="263" width="8.875" style="616" customWidth="1"/>
    <col min="264" max="264" width="9" style="616"/>
    <col min="265" max="265" width="9.125" style="616" customWidth="1"/>
    <col min="266" max="266" width="9" style="616"/>
    <col min="267" max="268" width="8.75" style="616" customWidth="1"/>
    <col min="269" max="512" width="9" style="616"/>
    <col min="513" max="513" width="0.5" style="616" customWidth="1"/>
    <col min="514" max="514" width="16.5" style="616" customWidth="1"/>
    <col min="515" max="516" width="9.25" style="616" customWidth="1"/>
    <col min="517" max="517" width="8.75" style="616" customWidth="1"/>
    <col min="518" max="519" width="8.875" style="616" customWidth="1"/>
    <col min="520" max="520" width="9" style="616"/>
    <col min="521" max="521" width="9.125" style="616" customWidth="1"/>
    <col min="522" max="522" width="9" style="616"/>
    <col min="523" max="524" width="8.75" style="616" customWidth="1"/>
    <col min="525" max="768" width="9" style="616"/>
    <col min="769" max="769" width="0.5" style="616" customWidth="1"/>
    <col min="770" max="770" width="16.5" style="616" customWidth="1"/>
    <col min="771" max="772" width="9.25" style="616" customWidth="1"/>
    <col min="773" max="773" width="8.75" style="616" customWidth="1"/>
    <col min="774" max="775" width="8.875" style="616" customWidth="1"/>
    <col min="776" max="776" width="9" style="616"/>
    <col min="777" max="777" width="9.125" style="616" customWidth="1"/>
    <col min="778" max="778" width="9" style="616"/>
    <col min="779" max="780" width="8.75" style="616" customWidth="1"/>
    <col min="781" max="1024" width="9" style="616"/>
    <col min="1025" max="1025" width="0.5" style="616" customWidth="1"/>
    <col min="1026" max="1026" width="16.5" style="616" customWidth="1"/>
    <col min="1027" max="1028" width="9.25" style="616" customWidth="1"/>
    <col min="1029" max="1029" width="8.75" style="616" customWidth="1"/>
    <col min="1030" max="1031" width="8.875" style="616" customWidth="1"/>
    <col min="1032" max="1032" width="9" style="616"/>
    <col min="1033" max="1033" width="9.125" style="616" customWidth="1"/>
    <col min="1034" max="1034" width="9" style="616"/>
    <col min="1035" max="1036" width="8.75" style="616" customWidth="1"/>
    <col min="1037" max="1280" width="9" style="616"/>
    <col min="1281" max="1281" width="0.5" style="616" customWidth="1"/>
    <col min="1282" max="1282" width="16.5" style="616" customWidth="1"/>
    <col min="1283" max="1284" width="9.25" style="616" customWidth="1"/>
    <col min="1285" max="1285" width="8.75" style="616" customWidth="1"/>
    <col min="1286" max="1287" width="8.875" style="616" customWidth="1"/>
    <col min="1288" max="1288" width="9" style="616"/>
    <col min="1289" max="1289" width="9.125" style="616" customWidth="1"/>
    <col min="1290" max="1290" width="9" style="616"/>
    <col min="1291" max="1292" width="8.75" style="616" customWidth="1"/>
    <col min="1293" max="1536" width="9" style="616"/>
    <col min="1537" max="1537" width="0.5" style="616" customWidth="1"/>
    <col min="1538" max="1538" width="16.5" style="616" customWidth="1"/>
    <col min="1539" max="1540" width="9.25" style="616" customWidth="1"/>
    <col min="1541" max="1541" width="8.75" style="616" customWidth="1"/>
    <col min="1542" max="1543" width="8.875" style="616" customWidth="1"/>
    <col min="1544" max="1544" width="9" style="616"/>
    <col min="1545" max="1545" width="9.125" style="616" customWidth="1"/>
    <col min="1546" max="1546" width="9" style="616"/>
    <col min="1547" max="1548" width="8.75" style="616" customWidth="1"/>
    <col min="1549" max="1792" width="9" style="616"/>
    <col min="1793" max="1793" width="0.5" style="616" customWidth="1"/>
    <col min="1794" max="1794" width="16.5" style="616" customWidth="1"/>
    <col min="1795" max="1796" width="9.25" style="616" customWidth="1"/>
    <col min="1797" max="1797" width="8.75" style="616" customWidth="1"/>
    <col min="1798" max="1799" width="8.875" style="616" customWidth="1"/>
    <col min="1800" max="1800" width="9" style="616"/>
    <col min="1801" max="1801" width="9.125" style="616" customWidth="1"/>
    <col min="1802" max="1802" width="9" style="616"/>
    <col min="1803" max="1804" width="8.75" style="616" customWidth="1"/>
    <col min="1805" max="2048" width="9" style="616"/>
    <col min="2049" max="2049" width="0.5" style="616" customWidth="1"/>
    <col min="2050" max="2050" width="16.5" style="616" customWidth="1"/>
    <col min="2051" max="2052" width="9.25" style="616" customWidth="1"/>
    <col min="2053" max="2053" width="8.75" style="616" customWidth="1"/>
    <col min="2054" max="2055" width="8.875" style="616" customWidth="1"/>
    <col min="2056" max="2056" width="9" style="616"/>
    <col min="2057" max="2057" width="9.125" style="616" customWidth="1"/>
    <col min="2058" max="2058" width="9" style="616"/>
    <col min="2059" max="2060" width="8.75" style="616" customWidth="1"/>
    <col min="2061" max="2304" width="9" style="616"/>
    <col min="2305" max="2305" width="0.5" style="616" customWidth="1"/>
    <col min="2306" max="2306" width="16.5" style="616" customWidth="1"/>
    <col min="2307" max="2308" width="9.25" style="616" customWidth="1"/>
    <col min="2309" max="2309" width="8.75" style="616" customWidth="1"/>
    <col min="2310" max="2311" width="8.875" style="616" customWidth="1"/>
    <col min="2312" max="2312" width="9" style="616"/>
    <col min="2313" max="2313" width="9.125" style="616" customWidth="1"/>
    <col min="2314" max="2314" width="9" style="616"/>
    <col min="2315" max="2316" width="8.75" style="616" customWidth="1"/>
    <col min="2317" max="2560" width="9" style="616"/>
    <col min="2561" max="2561" width="0.5" style="616" customWidth="1"/>
    <col min="2562" max="2562" width="16.5" style="616" customWidth="1"/>
    <col min="2563" max="2564" width="9.25" style="616" customWidth="1"/>
    <col min="2565" max="2565" width="8.75" style="616" customWidth="1"/>
    <col min="2566" max="2567" width="8.875" style="616" customWidth="1"/>
    <col min="2568" max="2568" width="9" style="616"/>
    <col min="2569" max="2569" width="9.125" style="616" customWidth="1"/>
    <col min="2570" max="2570" width="9" style="616"/>
    <col min="2571" max="2572" width="8.75" style="616" customWidth="1"/>
    <col min="2573" max="2816" width="9" style="616"/>
    <col min="2817" max="2817" width="0.5" style="616" customWidth="1"/>
    <col min="2818" max="2818" width="16.5" style="616" customWidth="1"/>
    <col min="2819" max="2820" width="9.25" style="616" customWidth="1"/>
    <col min="2821" max="2821" width="8.75" style="616" customWidth="1"/>
    <col min="2822" max="2823" width="8.875" style="616" customWidth="1"/>
    <col min="2824" max="2824" width="9" style="616"/>
    <col min="2825" max="2825" width="9.125" style="616" customWidth="1"/>
    <col min="2826" max="2826" width="9" style="616"/>
    <col min="2827" max="2828" width="8.75" style="616" customWidth="1"/>
    <col min="2829" max="3072" width="9" style="616"/>
    <col min="3073" max="3073" width="0.5" style="616" customWidth="1"/>
    <col min="3074" max="3074" width="16.5" style="616" customWidth="1"/>
    <col min="3075" max="3076" width="9.25" style="616" customWidth="1"/>
    <col min="3077" max="3077" width="8.75" style="616" customWidth="1"/>
    <col min="3078" max="3079" width="8.875" style="616" customWidth="1"/>
    <col min="3080" max="3080" width="9" style="616"/>
    <col min="3081" max="3081" width="9.125" style="616" customWidth="1"/>
    <col min="3082" max="3082" width="9" style="616"/>
    <col min="3083" max="3084" width="8.75" style="616" customWidth="1"/>
    <col min="3085" max="3328" width="9" style="616"/>
    <col min="3329" max="3329" width="0.5" style="616" customWidth="1"/>
    <col min="3330" max="3330" width="16.5" style="616" customWidth="1"/>
    <col min="3331" max="3332" width="9.25" style="616" customWidth="1"/>
    <col min="3333" max="3333" width="8.75" style="616" customWidth="1"/>
    <col min="3334" max="3335" width="8.875" style="616" customWidth="1"/>
    <col min="3336" max="3336" width="9" style="616"/>
    <col min="3337" max="3337" width="9.125" style="616" customWidth="1"/>
    <col min="3338" max="3338" width="9" style="616"/>
    <col min="3339" max="3340" width="8.75" style="616" customWidth="1"/>
    <col min="3341" max="3584" width="9" style="616"/>
    <col min="3585" max="3585" width="0.5" style="616" customWidth="1"/>
    <col min="3586" max="3586" width="16.5" style="616" customWidth="1"/>
    <col min="3587" max="3588" width="9.25" style="616" customWidth="1"/>
    <col min="3589" max="3589" width="8.75" style="616" customWidth="1"/>
    <col min="3590" max="3591" width="8.875" style="616" customWidth="1"/>
    <col min="3592" max="3592" width="9" style="616"/>
    <col min="3593" max="3593" width="9.125" style="616" customWidth="1"/>
    <col min="3594" max="3594" width="9" style="616"/>
    <col min="3595" max="3596" width="8.75" style="616" customWidth="1"/>
    <col min="3597" max="3840" width="9" style="616"/>
    <col min="3841" max="3841" width="0.5" style="616" customWidth="1"/>
    <col min="3842" max="3842" width="16.5" style="616" customWidth="1"/>
    <col min="3843" max="3844" width="9.25" style="616" customWidth="1"/>
    <col min="3845" max="3845" width="8.75" style="616" customWidth="1"/>
    <col min="3846" max="3847" width="8.875" style="616" customWidth="1"/>
    <col min="3848" max="3848" width="9" style="616"/>
    <col min="3849" max="3849" width="9.125" style="616" customWidth="1"/>
    <col min="3850" max="3850" width="9" style="616"/>
    <col min="3851" max="3852" width="8.75" style="616" customWidth="1"/>
    <col min="3853" max="4096" width="9" style="616"/>
    <col min="4097" max="4097" width="0.5" style="616" customWidth="1"/>
    <col min="4098" max="4098" width="16.5" style="616" customWidth="1"/>
    <col min="4099" max="4100" width="9.25" style="616" customWidth="1"/>
    <col min="4101" max="4101" width="8.75" style="616" customWidth="1"/>
    <col min="4102" max="4103" width="8.875" style="616" customWidth="1"/>
    <col min="4104" max="4104" width="9" style="616"/>
    <col min="4105" max="4105" width="9.125" style="616" customWidth="1"/>
    <col min="4106" max="4106" width="9" style="616"/>
    <col min="4107" max="4108" width="8.75" style="616" customWidth="1"/>
    <col min="4109" max="4352" width="9" style="616"/>
    <col min="4353" max="4353" width="0.5" style="616" customWidth="1"/>
    <col min="4354" max="4354" width="16.5" style="616" customWidth="1"/>
    <col min="4355" max="4356" width="9.25" style="616" customWidth="1"/>
    <col min="4357" max="4357" width="8.75" style="616" customWidth="1"/>
    <col min="4358" max="4359" width="8.875" style="616" customWidth="1"/>
    <col min="4360" max="4360" width="9" style="616"/>
    <col min="4361" max="4361" width="9.125" style="616" customWidth="1"/>
    <col min="4362" max="4362" width="9" style="616"/>
    <col min="4363" max="4364" width="8.75" style="616" customWidth="1"/>
    <col min="4365" max="4608" width="9" style="616"/>
    <col min="4609" max="4609" width="0.5" style="616" customWidth="1"/>
    <col min="4610" max="4610" width="16.5" style="616" customWidth="1"/>
    <col min="4611" max="4612" width="9.25" style="616" customWidth="1"/>
    <col min="4613" max="4613" width="8.75" style="616" customWidth="1"/>
    <col min="4614" max="4615" width="8.875" style="616" customWidth="1"/>
    <col min="4616" max="4616" width="9" style="616"/>
    <col min="4617" max="4617" width="9.125" style="616" customWidth="1"/>
    <col min="4618" max="4618" width="9" style="616"/>
    <col min="4619" max="4620" width="8.75" style="616" customWidth="1"/>
    <col min="4621" max="4864" width="9" style="616"/>
    <col min="4865" max="4865" width="0.5" style="616" customWidth="1"/>
    <col min="4866" max="4866" width="16.5" style="616" customWidth="1"/>
    <col min="4867" max="4868" width="9.25" style="616" customWidth="1"/>
    <col min="4869" max="4869" width="8.75" style="616" customWidth="1"/>
    <col min="4870" max="4871" width="8.875" style="616" customWidth="1"/>
    <col min="4872" max="4872" width="9" style="616"/>
    <col min="4873" max="4873" width="9.125" style="616" customWidth="1"/>
    <col min="4874" max="4874" width="9" style="616"/>
    <col min="4875" max="4876" width="8.75" style="616" customWidth="1"/>
    <col min="4877" max="5120" width="9" style="616"/>
    <col min="5121" max="5121" width="0.5" style="616" customWidth="1"/>
    <col min="5122" max="5122" width="16.5" style="616" customWidth="1"/>
    <col min="5123" max="5124" width="9.25" style="616" customWidth="1"/>
    <col min="5125" max="5125" width="8.75" style="616" customWidth="1"/>
    <col min="5126" max="5127" width="8.875" style="616" customWidth="1"/>
    <col min="5128" max="5128" width="9" style="616"/>
    <col min="5129" max="5129" width="9.125" style="616" customWidth="1"/>
    <col min="5130" max="5130" width="9" style="616"/>
    <col min="5131" max="5132" width="8.75" style="616" customWidth="1"/>
    <col min="5133" max="5376" width="9" style="616"/>
    <col min="5377" max="5377" width="0.5" style="616" customWidth="1"/>
    <col min="5378" max="5378" width="16.5" style="616" customWidth="1"/>
    <col min="5379" max="5380" width="9.25" style="616" customWidth="1"/>
    <col min="5381" max="5381" width="8.75" style="616" customWidth="1"/>
    <col min="5382" max="5383" width="8.875" style="616" customWidth="1"/>
    <col min="5384" max="5384" width="9" style="616"/>
    <col min="5385" max="5385" width="9.125" style="616" customWidth="1"/>
    <col min="5386" max="5386" width="9" style="616"/>
    <col min="5387" max="5388" width="8.75" style="616" customWidth="1"/>
    <col min="5389" max="5632" width="9" style="616"/>
    <col min="5633" max="5633" width="0.5" style="616" customWidth="1"/>
    <col min="5634" max="5634" width="16.5" style="616" customWidth="1"/>
    <col min="5635" max="5636" width="9.25" style="616" customWidth="1"/>
    <col min="5637" max="5637" width="8.75" style="616" customWidth="1"/>
    <col min="5638" max="5639" width="8.875" style="616" customWidth="1"/>
    <col min="5640" max="5640" width="9" style="616"/>
    <col min="5641" max="5641" width="9.125" style="616" customWidth="1"/>
    <col min="5642" max="5642" width="9" style="616"/>
    <col min="5643" max="5644" width="8.75" style="616" customWidth="1"/>
    <col min="5645" max="5888" width="9" style="616"/>
    <col min="5889" max="5889" width="0.5" style="616" customWidth="1"/>
    <col min="5890" max="5890" width="16.5" style="616" customWidth="1"/>
    <col min="5891" max="5892" width="9.25" style="616" customWidth="1"/>
    <col min="5893" max="5893" width="8.75" style="616" customWidth="1"/>
    <col min="5894" max="5895" width="8.875" style="616" customWidth="1"/>
    <col min="5896" max="5896" width="9" style="616"/>
    <col min="5897" max="5897" width="9.125" style="616" customWidth="1"/>
    <col min="5898" max="5898" width="9" style="616"/>
    <col min="5899" max="5900" width="8.75" style="616" customWidth="1"/>
    <col min="5901" max="6144" width="9" style="616"/>
    <col min="6145" max="6145" width="0.5" style="616" customWidth="1"/>
    <col min="6146" max="6146" width="16.5" style="616" customWidth="1"/>
    <col min="6147" max="6148" width="9.25" style="616" customWidth="1"/>
    <col min="6149" max="6149" width="8.75" style="616" customWidth="1"/>
    <col min="6150" max="6151" width="8.875" style="616" customWidth="1"/>
    <col min="6152" max="6152" width="9" style="616"/>
    <col min="6153" max="6153" width="9.125" style="616" customWidth="1"/>
    <col min="6154" max="6154" width="9" style="616"/>
    <col min="6155" max="6156" width="8.75" style="616" customWidth="1"/>
    <col min="6157" max="6400" width="9" style="616"/>
    <col min="6401" max="6401" width="0.5" style="616" customWidth="1"/>
    <col min="6402" max="6402" width="16.5" style="616" customWidth="1"/>
    <col min="6403" max="6404" width="9.25" style="616" customWidth="1"/>
    <col min="6405" max="6405" width="8.75" style="616" customWidth="1"/>
    <col min="6406" max="6407" width="8.875" style="616" customWidth="1"/>
    <col min="6408" max="6408" width="9" style="616"/>
    <col min="6409" max="6409" width="9.125" style="616" customWidth="1"/>
    <col min="6410" max="6410" width="9" style="616"/>
    <col min="6411" max="6412" width="8.75" style="616" customWidth="1"/>
    <col min="6413" max="6656" width="9" style="616"/>
    <col min="6657" max="6657" width="0.5" style="616" customWidth="1"/>
    <col min="6658" max="6658" width="16.5" style="616" customWidth="1"/>
    <col min="6659" max="6660" width="9.25" style="616" customWidth="1"/>
    <col min="6661" max="6661" width="8.75" style="616" customWidth="1"/>
    <col min="6662" max="6663" width="8.875" style="616" customWidth="1"/>
    <col min="6664" max="6664" width="9" style="616"/>
    <col min="6665" max="6665" width="9.125" style="616" customWidth="1"/>
    <col min="6666" max="6666" width="9" style="616"/>
    <col min="6667" max="6668" width="8.75" style="616" customWidth="1"/>
    <col min="6669" max="6912" width="9" style="616"/>
    <col min="6913" max="6913" width="0.5" style="616" customWidth="1"/>
    <col min="6914" max="6914" width="16.5" style="616" customWidth="1"/>
    <col min="6915" max="6916" width="9.25" style="616" customWidth="1"/>
    <col min="6917" max="6917" width="8.75" style="616" customWidth="1"/>
    <col min="6918" max="6919" width="8.875" style="616" customWidth="1"/>
    <col min="6920" max="6920" width="9" style="616"/>
    <col min="6921" max="6921" width="9.125" style="616" customWidth="1"/>
    <col min="6922" max="6922" width="9" style="616"/>
    <col min="6923" max="6924" width="8.75" style="616" customWidth="1"/>
    <col min="6925" max="7168" width="9" style="616"/>
    <col min="7169" max="7169" width="0.5" style="616" customWidth="1"/>
    <col min="7170" max="7170" width="16.5" style="616" customWidth="1"/>
    <col min="7171" max="7172" width="9.25" style="616" customWidth="1"/>
    <col min="7173" max="7173" width="8.75" style="616" customWidth="1"/>
    <col min="7174" max="7175" width="8.875" style="616" customWidth="1"/>
    <col min="7176" max="7176" width="9" style="616"/>
    <col min="7177" max="7177" width="9.125" style="616" customWidth="1"/>
    <col min="7178" max="7178" width="9" style="616"/>
    <col min="7179" max="7180" width="8.75" style="616" customWidth="1"/>
    <col min="7181" max="7424" width="9" style="616"/>
    <col min="7425" max="7425" width="0.5" style="616" customWidth="1"/>
    <col min="7426" max="7426" width="16.5" style="616" customWidth="1"/>
    <col min="7427" max="7428" width="9.25" style="616" customWidth="1"/>
    <col min="7429" max="7429" width="8.75" style="616" customWidth="1"/>
    <col min="7430" max="7431" width="8.875" style="616" customWidth="1"/>
    <col min="7432" max="7432" width="9" style="616"/>
    <col min="7433" max="7433" width="9.125" style="616" customWidth="1"/>
    <col min="7434" max="7434" width="9" style="616"/>
    <col min="7435" max="7436" width="8.75" style="616" customWidth="1"/>
    <col min="7437" max="7680" width="9" style="616"/>
    <col min="7681" max="7681" width="0.5" style="616" customWidth="1"/>
    <col min="7682" max="7682" width="16.5" style="616" customWidth="1"/>
    <col min="7683" max="7684" width="9.25" style="616" customWidth="1"/>
    <col min="7685" max="7685" width="8.75" style="616" customWidth="1"/>
    <col min="7686" max="7687" width="8.875" style="616" customWidth="1"/>
    <col min="7688" max="7688" width="9" style="616"/>
    <col min="7689" max="7689" width="9.125" style="616" customWidth="1"/>
    <col min="7690" max="7690" width="9" style="616"/>
    <col min="7691" max="7692" width="8.75" style="616" customWidth="1"/>
    <col min="7693" max="7936" width="9" style="616"/>
    <col min="7937" max="7937" width="0.5" style="616" customWidth="1"/>
    <col min="7938" max="7938" width="16.5" style="616" customWidth="1"/>
    <col min="7939" max="7940" width="9.25" style="616" customWidth="1"/>
    <col min="7941" max="7941" width="8.75" style="616" customWidth="1"/>
    <col min="7942" max="7943" width="8.875" style="616" customWidth="1"/>
    <col min="7944" max="7944" width="9" style="616"/>
    <col min="7945" max="7945" width="9.125" style="616" customWidth="1"/>
    <col min="7946" max="7946" width="9" style="616"/>
    <col min="7947" max="7948" width="8.75" style="616" customWidth="1"/>
    <col min="7949" max="8192" width="9" style="616"/>
    <col min="8193" max="8193" width="0.5" style="616" customWidth="1"/>
    <col min="8194" max="8194" width="16.5" style="616" customWidth="1"/>
    <col min="8195" max="8196" width="9.25" style="616" customWidth="1"/>
    <col min="8197" max="8197" width="8.75" style="616" customWidth="1"/>
    <col min="8198" max="8199" width="8.875" style="616" customWidth="1"/>
    <col min="8200" max="8200" width="9" style="616"/>
    <col min="8201" max="8201" width="9.125" style="616" customWidth="1"/>
    <col min="8202" max="8202" width="9" style="616"/>
    <col min="8203" max="8204" width="8.75" style="616" customWidth="1"/>
    <col min="8205" max="8448" width="9" style="616"/>
    <col min="8449" max="8449" width="0.5" style="616" customWidth="1"/>
    <col min="8450" max="8450" width="16.5" style="616" customWidth="1"/>
    <col min="8451" max="8452" width="9.25" style="616" customWidth="1"/>
    <col min="8453" max="8453" width="8.75" style="616" customWidth="1"/>
    <col min="8454" max="8455" width="8.875" style="616" customWidth="1"/>
    <col min="8456" max="8456" width="9" style="616"/>
    <col min="8457" max="8457" width="9.125" style="616" customWidth="1"/>
    <col min="8458" max="8458" width="9" style="616"/>
    <col min="8459" max="8460" width="8.75" style="616" customWidth="1"/>
    <col min="8461" max="8704" width="9" style="616"/>
    <col min="8705" max="8705" width="0.5" style="616" customWidth="1"/>
    <col min="8706" max="8706" width="16.5" style="616" customWidth="1"/>
    <col min="8707" max="8708" width="9.25" style="616" customWidth="1"/>
    <col min="8709" max="8709" width="8.75" style="616" customWidth="1"/>
    <col min="8710" max="8711" width="8.875" style="616" customWidth="1"/>
    <col min="8712" max="8712" width="9" style="616"/>
    <col min="8713" max="8713" width="9.125" style="616" customWidth="1"/>
    <col min="8714" max="8714" width="9" style="616"/>
    <col min="8715" max="8716" width="8.75" style="616" customWidth="1"/>
    <col min="8717" max="8960" width="9" style="616"/>
    <col min="8961" max="8961" width="0.5" style="616" customWidth="1"/>
    <col min="8962" max="8962" width="16.5" style="616" customWidth="1"/>
    <col min="8963" max="8964" width="9.25" style="616" customWidth="1"/>
    <col min="8965" max="8965" width="8.75" style="616" customWidth="1"/>
    <col min="8966" max="8967" width="8.875" style="616" customWidth="1"/>
    <col min="8968" max="8968" width="9" style="616"/>
    <col min="8969" max="8969" width="9.125" style="616" customWidth="1"/>
    <col min="8970" max="8970" width="9" style="616"/>
    <col min="8971" max="8972" width="8.75" style="616" customWidth="1"/>
    <col min="8973" max="9216" width="9" style="616"/>
    <col min="9217" max="9217" width="0.5" style="616" customWidth="1"/>
    <col min="9218" max="9218" width="16.5" style="616" customWidth="1"/>
    <col min="9219" max="9220" width="9.25" style="616" customWidth="1"/>
    <col min="9221" max="9221" width="8.75" style="616" customWidth="1"/>
    <col min="9222" max="9223" width="8.875" style="616" customWidth="1"/>
    <col min="9224" max="9224" width="9" style="616"/>
    <col min="9225" max="9225" width="9.125" style="616" customWidth="1"/>
    <col min="9226" max="9226" width="9" style="616"/>
    <col min="9227" max="9228" width="8.75" style="616" customWidth="1"/>
    <col min="9229" max="9472" width="9" style="616"/>
    <col min="9473" max="9473" width="0.5" style="616" customWidth="1"/>
    <col min="9474" max="9474" width="16.5" style="616" customWidth="1"/>
    <col min="9475" max="9476" width="9.25" style="616" customWidth="1"/>
    <col min="9477" max="9477" width="8.75" style="616" customWidth="1"/>
    <col min="9478" max="9479" width="8.875" style="616" customWidth="1"/>
    <col min="9480" max="9480" width="9" style="616"/>
    <col min="9481" max="9481" width="9.125" style="616" customWidth="1"/>
    <col min="9482" max="9482" width="9" style="616"/>
    <col min="9483" max="9484" width="8.75" style="616" customWidth="1"/>
    <col min="9485" max="9728" width="9" style="616"/>
    <col min="9729" max="9729" width="0.5" style="616" customWidth="1"/>
    <col min="9730" max="9730" width="16.5" style="616" customWidth="1"/>
    <col min="9731" max="9732" width="9.25" style="616" customWidth="1"/>
    <col min="9733" max="9733" width="8.75" style="616" customWidth="1"/>
    <col min="9734" max="9735" width="8.875" style="616" customWidth="1"/>
    <col min="9736" max="9736" width="9" style="616"/>
    <col min="9737" max="9737" width="9.125" style="616" customWidth="1"/>
    <col min="9738" max="9738" width="9" style="616"/>
    <col min="9739" max="9740" width="8.75" style="616" customWidth="1"/>
    <col min="9741" max="9984" width="9" style="616"/>
    <col min="9985" max="9985" width="0.5" style="616" customWidth="1"/>
    <col min="9986" max="9986" width="16.5" style="616" customWidth="1"/>
    <col min="9987" max="9988" width="9.25" style="616" customWidth="1"/>
    <col min="9989" max="9989" width="8.75" style="616" customWidth="1"/>
    <col min="9990" max="9991" width="8.875" style="616" customWidth="1"/>
    <col min="9992" max="9992" width="9" style="616"/>
    <col min="9993" max="9993" width="9.125" style="616" customWidth="1"/>
    <col min="9994" max="9994" width="9" style="616"/>
    <col min="9995" max="9996" width="8.75" style="616" customWidth="1"/>
    <col min="9997" max="10240" width="9" style="616"/>
    <col min="10241" max="10241" width="0.5" style="616" customWidth="1"/>
    <col min="10242" max="10242" width="16.5" style="616" customWidth="1"/>
    <col min="10243" max="10244" width="9.25" style="616" customWidth="1"/>
    <col min="10245" max="10245" width="8.75" style="616" customWidth="1"/>
    <col min="10246" max="10247" width="8.875" style="616" customWidth="1"/>
    <col min="10248" max="10248" width="9" style="616"/>
    <col min="10249" max="10249" width="9.125" style="616" customWidth="1"/>
    <col min="10250" max="10250" width="9" style="616"/>
    <col min="10251" max="10252" width="8.75" style="616" customWidth="1"/>
    <col min="10253" max="10496" width="9" style="616"/>
    <col min="10497" max="10497" width="0.5" style="616" customWidth="1"/>
    <col min="10498" max="10498" width="16.5" style="616" customWidth="1"/>
    <col min="10499" max="10500" width="9.25" style="616" customWidth="1"/>
    <col min="10501" max="10501" width="8.75" style="616" customWidth="1"/>
    <col min="10502" max="10503" width="8.875" style="616" customWidth="1"/>
    <col min="10504" max="10504" width="9" style="616"/>
    <col min="10505" max="10505" width="9.125" style="616" customWidth="1"/>
    <col min="10506" max="10506" width="9" style="616"/>
    <col min="10507" max="10508" width="8.75" style="616" customWidth="1"/>
    <col min="10509" max="10752" width="9" style="616"/>
    <col min="10753" max="10753" width="0.5" style="616" customWidth="1"/>
    <col min="10754" max="10754" width="16.5" style="616" customWidth="1"/>
    <col min="10755" max="10756" width="9.25" style="616" customWidth="1"/>
    <col min="10757" max="10757" width="8.75" style="616" customWidth="1"/>
    <col min="10758" max="10759" width="8.875" style="616" customWidth="1"/>
    <col min="10760" max="10760" width="9" style="616"/>
    <col min="10761" max="10761" width="9.125" style="616" customWidth="1"/>
    <col min="10762" max="10762" width="9" style="616"/>
    <col min="10763" max="10764" width="8.75" style="616" customWidth="1"/>
    <col min="10765" max="11008" width="9" style="616"/>
    <col min="11009" max="11009" width="0.5" style="616" customWidth="1"/>
    <col min="11010" max="11010" width="16.5" style="616" customWidth="1"/>
    <col min="11011" max="11012" width="9.25" style="616" customWidth="1"/>
    <col min="11013" max="11013" width="8.75" style="616" customWidth="1"/>
    <col min="11014" max="11015" width="8.875" style="616" customWidth="1"/>
    <col min="11016" max="11016" width="9" style="616"/>
    <col min="11017" max="11017" width="9.125" style="616" customWidth="1"/>
    <col min="11018" max="11018" width="9" style="616"/>
    <col min="11019" max="11020" width="8.75" style="616" customWidth="1"/>
    <col min="11021" max="11264" width="9" style="616"/>
    <col min="11265" max="11265" width="0.5" style="616" customWidth="1"/>
    <col min="11266" max="11266" width="16.5" style="616" customWidth="1"/>
    <col min="11267" max="11268" width="9.25" style="616" customWidth="1"/>
    <col min="11269" max="11269" width="8.75" style="616" customWidth="1"/>
    <col min="11270" max="11271" width="8.875" style="616" customWidth="1"/>
    <col min="11272" max="11272" width="9" style="616"/>
    <col min="11273" max="11273" width="9.125" style="616" customWidth="1"/>
    <col min="11274" max="11274" width="9" style="616"/>
    <col min="11275" max="11276" width="8.75" style="616" customWidth="1"/>
    <col min="11277" max="11520" width="9" style="616"/>
    <col min="11521" max="11521" width="0.5" style="616" customWidth="1"/>
    <col min="11522" max="11522" width="16.5" style="616" customWidth="1"/>
    <col min="11523" max="11524" width="9.25" style="616" customWidth="1"/>
    <col min="11525" max="11525" width="8.75" style="616" customWidth="1"/>
    <col min="11526" max="11527" width="8.875" style="616" customWidth="1"/>
    <col min="11528" max="11528" width="9" style="616"/>
    <col min="11529" max="11529" width="9.125" style="616" customWidth="1"/>
    <col min="11530" max="11530" width="9" style="616"/>
    <col min="11531" max="11532" width="8.75" style="616" customWidth="1"/>
    <col min="11533" max="11776" width="9" style="616"/>
    <col min="11777" max="11777" width="0.5" style="616" customWidth="1"/>
    <col min="11778" max="11778" width="16.5" style="616" customWidth="1"/>
    <col min="11779" max="11780" width="9.25" style="616" customWidth="1"/>
    <col min="11781" max="11781" width="8.75" style="616" customWidth="1"/>
    <col min="11782" max="11783" width="8.875" style="616" customWidth="1"/>
    <col min="11784" max="11784" width="9" style="616"/>
    <col min="11785" max="11785" width="9.125" style="616" customWidth="1"/>
    <col min="11786" max="11786" width="9" style="616"/>
    <col min="11787" max="11788" width="8.75" style="616" customWidth="1"/>
    <col min="11789" max="12032" width="9" style="616"/>
    <col min="12033" max="12033" width="0.5" style="616" customWidth="1"/>
    <col min="12034" max="12034" width="16.5" style="616" customWidth="1"/>
    <col min="12035" max="12036" width="9.25" style="616" customWidth="1"/>
    <col min="12037" max="12037" width="8.75" style="616" customWidth="1"/>
    <col min="12038" max="12039" width="8.875" style="616" customWidth="1"/>
    <col min="12040" max="12040" width="9" style="616"/>
    <col min="12041" max="12041" width="9.125" style="616" customWidth="1"/>
    <col min="12042" max="12042" width="9" style="616"/>
    <col min="12043" max="12044" width="8.75" style="616" customWidth="1"/>
    <col min="12045" max="12288" width="9" style="616"/>
    <col min="12289" max="12289" width="0.5" style="616" customWidth="1"/>
    <col min="12290" max="12290" width="16.5" style="616" customWidth="1"/>
    <col min="12291" max="12292" width="9.25" style="616" customWidth="1"/>
    <col min="12293" max="12293" width="8.75" style="616" customWidth="1"/>
    <col min="12294" max="12295" width="8.875" style="616" customWidth="1"/>
    <col min="12296" max="12296" width="9" style="616"/>
    <col min="12297" max="12297" width="9.125" style="616" customWidth="1"/>
    <col min="12298" max="12298" width="9" style="616"/>
    <col min="12299" max="12300" width="8.75" style="616" customWidth="1"/>
    <col min="12301" max="12544" width="9" style="616"/>
    <col min="12545" max="12545" width="0.5" style="616" customWidth="1"/>
    <col min="12546" max="12546" width="16.5" style="616" customWidth="1"/>
    <col min="12547" max="12548" width="9.25" style="616" customWidth="1"/>
    <col min="12549" max="12549" width="8.75" style="616" customWidth="1"/>
    <col min="12550" max="12551" width="8.875" style="616" customWidth="1"/>
    <col min="12552" max="12552" width="9" style="616"/>
    <col min="12553" max="12553" width="9.125" style="616" customWidth="1"/>
    <col min="12554" max="12554" width="9" style="616"/>
    <col min="12555" max="12556" width="8.75" style="616" customWidth="1"/>
    <col min="12557" max="12800" width="9" style="616"/>
    <col min="12801" max="12801" width="0.5" style="616" customWidth="1"/>
    <col min="12802" max="12802" width="16.5" style="616" customWidth="1"/>
    <col min="12803" max="12804" width="9.25" style="616" customWidth="1"/>
    <col min="12805" max="12805" width="8.75" style="616" customWidth="1"/>
    <col min="12806" max="12807" width="8.875" style="616" customWidth="1"/>
    <col min="12808" max="12808" width="9" style="616"/>
    <col min="12809" max="12809" width="9.125" style="616" customWidth="1"/>
    <col min="12810" max="12810" width="9" style="616"/>
    <col min="12811" max="12812" width="8.75" style="616" customWidth="1"/>
    <col min="12813" max="13056" width="9" style="616"/>
    <col min="13057" max="13057" width="0.5" style="616" customWidth="1"/>
    <col min="13058" max="13058" width="16.5" style="616" customWidth="1"/>
    <col min="13059" max="13060" width="9.25" style="616" customWidth="1"/>
    <col min="13061" max="13061" width="8.75" style="616" customWidth="1"/>
    <col min="13062" max="13063" width="8.875" style="616" customWidth="1"/>
    <col min="13064" max="13064" width="9" style="616"/>
    <col min="13065" max="13065" width="9.125" style="616" customWidth="1"/>
    <col min="13066" max="13066" width="9" style="616"/>
    <col min="13067" max="13068" width="8.75" style="616" customWidth="1"/>
    <col min="13069" max="13312" width="9" style="616"/>
    <col min="13313" max="13313" width="0.5" style="616" customWidth="1"/>
    <col min="13314" max="13314" width="16.5" style="616" customWidth="1"/>
    <col min="13315" max="13316" width="9.25" style="616" customWidth="1"/>
    <col min="13317" max="13317" width="8.75" style="616" customWidth="1"/>
    <col min="13318" max="13319" width="8.875" style="616" customWidth="1"/>
    <col min="13320" max="13320" width="9" style="616"/>
    <col min="13321" max="13321" width="9.125" style="616" customWidth="1"/>
    <col min="13322" max="13322" width="9" style="616"/>
    <col min="13323" max="13324" width="8.75" style="616" customWidth="1"/>
    <col min="13325" max="13568" width="9" style="616"/>
    <col min="13569" max="13569" width="0.5" style="616" customWidth="1"/>
    <col min="13570" max="13570" width="16.5" style="616" customWidth="1"/>
    <col min="13571" max="13572" width="9.25" style="616" customWidth="1"/>
    <col min="13573" max="13573" width="8.75" style="616" customWidth="1"/>
    <col min="13574" max="13575" width="8.875" style="616" customWidth="1"/>
    <col min="13576" max="13576" width="9" style="616"/>
    <col min="13577" max="13577" width="9.125" style="616" customWidth="1"/>
    <col min="13578" max="13578" width="9" style="616"/>
    <col min="13579" max="13580" width="8.75" style="616" customWidth="1"/>
    <col min="13581" max="13824" width="9" style="616"/>
    <col min="13825" max="13825" width="0.5" style="616" customWidth="1"/>
    <col min="13826" max="13826" width="16.5" style="616" customWidth="1"/>
    <col min="13827" max="13828" width="9.25" style="616" customWidth="1"/>
    <col min="13829" max="13829" width="8.75" style="616" customWidth="1"/>
    <col min="13830" max="13831" width="8.875" style="616" customWidth="1"/>
    <col min="13832" max="13832" width="9" style="616"/>
    <col min="13833" max="13833" width="9.125" style="616" customWidth="1"/>
    <col min="13834" max="13834" width="9" style="616"/>
    <col min="13835" max="13836" width="8.75" style="616" customWidth="1"/>
    <col min="13837" max="14080" width="9" style="616"/>
    <col min="14081" max="14081" width="0.5" style="616" customWidth="1"/>
    <col min="14082" max="14082" width="16.5" style="616" customWidth="1"/>
    <col min="14083" max="14084" width="9.25" style="616" customWidth="1"/>
    <col min="14085" max="14085" width="8.75" style="616" customWidth="1"/>
    <col min="14086" max="14087" width="8.875" style="616" customWidth="1"/>
    <col min="14088" max="14088" width="9" style="616"/>
    <col min="14089" max="14089" width="9.125" style="616" customWidth="1"/>
    <col min="14090" max="14090" width="9" style="616"/>
    <col min="14091" max="14092" width="8.75" style="616" customWidth="1"/>
    <col min="14093" max="14336" width="9" style="616"/>
    <col min="14337" max="14337" width="0.5" style="616" customWidth="1"/>
    <col min="14338" max="14338" width="16.5" style="616" customWidth="1"/>
    <col min="14339" max="14340" width="9.25" style="616" customWidth="1"/>
    <col min="14341" max="14341" width="8.75" style="616" customWidth="1"/>
    <col min="14342" max="14343" width="8.875" style="616" customWidth="1"/>
    <col min="14344" max="14344" width="9" style="616"/>
    <col min="14345" max="14345" width="9.125" style="616" customWidth="1"/>
    <col min="14346" max="14346" width="9" style="616"/>
    <col min="14347" max="14348" width="8.75" style="616" customWidth="1"/>
    <col min="14349" max="14592" width="9" style="616"/>
    <col min="14593" max="14593" width="0.5" style="616" customWidth="1"/>
    <col min="14594" max="14594" width="16.5" style="616" customWidth="1"/>
    <col min="14595" max="14596" width="9.25" style="616" customWidth="1"/>
    <col min="14597" max="14597" width="8.75" style="616" customWidth="1"/>
    <col min="14598" max="14599" width="8.875" style="616" customWidth="1"/>
    <col min="14600" max="14600" width="9" style="616"/>
    <col min="14601" max="14601" width="9.125" style="616" customWidth="1"/>
    <col min="14602" max="14602" width="9" style="616"/>
    <col min="14603" max="14604" width="8.75" style="616" customWidth="1"/>
    <col min="14605" max="14848" width="9" style="616"/>
    <col min="14849" max="14849" width="0.5" style="616" customWidth="1"/>
    <col min="14850" max="14850" width="16.5" style="616" customWidth="1"/>
    <col min="14851" max="14852" width="9.25" style="616" customWidth="1"/>
    <col min="14853" max="14853" width="8.75" style="616" customWidth="1"/>
    <col min="14854" max="14855" width="8.875" style="616" customWidth="1"/>
    <col min="14856" max="14856" width="9" style="616"/>
    <col min="14857" max="14857" width="9.125" style="616" customWidth="1"/>
    <col min="14858" max="14858" width="9" style="616"/>
    <col min="14859" max="14860" width="8.75" style="616" customWidth="1"/>
    <col min="14861" max="15104" width="9" style="616"/>
    <col min="15105" max="15105" width="0.5" style="616" customWidth="1"/>
    <col min="15106" max="15106" width="16.5" style="616" customWidth="1"/>
    <col min="15107" max="15108" width="9.25" style="616" customWidth="1"/>
    <col min="15109" max="15109" width="8.75" style="616" customWidth="1"/>
    <col min="15110" max="15111" width="8.875" style="616" customWidth="1"/>
    <col min="15112" max="15112" width="9" style="616"/>
    <col min="15113" max="15113" width="9.125" style="616" customWidth="1"/>
    <col min="15114" max="15114" width="9" style="616"/>
    <col min="15115" max="15116" width="8.75" style="616" customWidth="1"/>
    <col min="15117" max="15360" width="9" style="616"/>
    <col min="15361" max="15361" width="0.5" style="616" customWidth="1"/>
    <col min="15362" max="15362" width="16.5" style="616" customWidth="1"/>
    <col min="15363" max="15364" width="9.25" style="616" customWidth="1"/>
    <col min="15365" max="15365" width="8.75" style="616" customWidth="1"/>
    <col min="15366" max="15367" width="8.875" style="616" customWidth="1"/>
    <col min="15368" max="15368" width="9" style="616"/>
    <col min="15369" max="15369" width="9.125" style="616" customWidth="1"/>
    <col min="15370" max="15370" width="9" style="616"/>
    <col min="15371" max="15372" width="8.75" style="616" customWidth="1"/>
    <col min="15373" max="15616" width="9" style="616"/>
    <col min="15617" max="15617" width="0.5" style="616" customWidth="1"/>
    <col min="15618" max="15618" width="16.5" style="616" customWidth="1"/>
    <col min="15619" max="15620" width="9.25" style="616" customWidth="1"/>
    <col min="15621" max="15621" width="8.75" style="616" customWidth="1"/>
    <col min="15622" max="15623" width="8.875" style="616" customWidth="1"/>
    <col min="15624" max="15624" width="9" style="616"/>
    <col min="15625" max="15625" width="9.125" style="616" customWidth="1"/>
    <col min="15626" max="15626" width="9" style="616"/>
    <col min="15627" max="15628" width="8.75" style="616" customWidth="1"/>
    <col min="15629" max="15872" width="9" style="616"/>
    <col min="15873" max="15873" width="0.5" style="616" customWidth="1"/>
    <col min="15874" max="15874" width="16.5" style="616" customWidth="1"/>
    <col min="15875" max="15876" width="9.25" style="616" customWidth="1"/>
    <col min="15877" max="15877" width="8.75" style="616" customWidth="1"/>
    <col min="15878" max="15879" width="8.875" style="616" customWidth="1"/>
    <col min="15880" max="15880" width="9" style="616"/>
    <col min="15881" max="15881" width="9.125" style="616" customWidth="1"/>
    <col min="15882" max="15882" width="9" style="616"/>
    <col min="15883" max="15884" width="8.75" style="616" customWidth="1"/>
    <col min="15885" max="16128" width="9" style="616"/>
    <col min="16129" max="16129" width="0.5" style="616" customWidth="1"/>
    <col min="16130" max="16130" width="16.5" style="616" customWidth="1"/>
    <col min="16131" max="16132" width="9.25" style="616" customWidth="1"/>
    <col min="16133" max="16133" width="8.75" style="616" customWidth="1"/>
    <col min="16134" max="16135" width="8.875" style="616" customWidth="1"/>
    <col min="16136" max="16136" width="9" style="616"/>
    <col min="16137" max="16137" width="9.125" style="616" customWidth="1"/>
    <col min="16138" max="16138" width="9" style="616"/>
    <col min="16139" max="16140" width="8.75" style="616" customWidth="1"/>
    <col min="16141" max="16384" width="9" style="616"/>
  </cols>
  <sheetData>
    <row r="1" spans="2:15" ht="17.25" customHeight="1">
      <c r="B1" s="784" t="s">
        <v>1831</v>
      </c>
    </row>
    <row r="2" spans="2:15" ht="17.25" customHeight="1"/>
    <row r="3" spans="2:15" ht="21" customHeight="1">
      <c r="L3" s="97" t="s">
        <v>1832</v>
      </c>
    </row>
    <row r="4" spans="2:15" ht="21" customHeight="1">
      <c r="B4" s="3326" t="s">
        <v>1807</v>
      </c>
      <c r="C4" s="3327" t="s">
        <v>231</v>
      </c>
      <c r="D4" s="3320"/>
      <c r="E4" s="3327" t="s">
        <v>1833</v>
      </c>
      <c r="F4" s="3320"/>
      <c r="G4" s="3527" t="s">
        <v>1834</v>
      </c>
      <c r="H4" s="3531"/>
      <c r="I4" s="3531"/>
      <c r="J4" s="3309"/>
      <c r="K4" s="3526" t="s">
        <v>1835</v>
      </c>
      <c r="L4" s="3320"/>
    </row>
    <row r="5" spans="2:15" ht="21" customHeight="1">
      <c r="B5" s="3530"/>
      <c r="C5" s="3323"/>
      <c r="D5" s="3324"/>
      <c r="E5" s="3323"/>
      <c r="F5" s="3324"/>
      <c r="G5" s="3527" t="s">
        <v>1836</v>
      </c>
      <c r="H5" s="3309"/>
      <c r="I5" s="3528" t="s">
        <v>1837</v>
      </c>
      <c r="J5" s="3324"/>
      <c r="K5" s="3323" t="s">
        <v>1838</v>
      </c>
      <c r="L5" s="3324"/>
    </row>
    <row r="6" spans="2:15" ht="21" customHeight="1">
      <c r="B6" s="3530"/>
      <c r="C6" s="3529" t="s">
        <v>1810</v>
      </c>
      <c r="D6" s="3529" t="s">
        <v>1811</v>
      </c>
      <c r="E6" s="3529" t="s">
        <v>1810</v>
      </c>
      <c r="F6" s="3529" t="s">
        <v>1811</v>
      </c>
      <c r="G6" s="3529" t="s">
        <v>1810</v>
      </c>
      <c r="H6" s="3529" t="s">
        <v>1811</v>
      </c>
      <c r="I6" s="3529" t="s">
        <v>1810</v>
      </c>
      <c r="J6" s="3529" t="s">
        <v>1811</v>
      </c>
      <c r="K6" s="3529" t="s">
        <v>1810</v>
      </c>
      <c r="L6" s="3529" t="s">
        <v>1811</v>
      </c>
    </row>
    <row r="7" spans="2:15" ht="21" customHeight="1">
      <c r="B7" s="3472"/>
      <c r="C7" s="3472"/>
      <c r="D7" s="3472"/>
      <c r="E7" s="3472"/>
      <c r="F7" s="3472"/>
      <c r="G7" s="3472"/>
      <c r="H7" s="3472"/>
      <c r="I7" s="3472"/>
      <c r="J7" s="3472"/>
      <c r="K7" s="3472"/>
      <c r="L7" s="3472"/>
    </row>
    <row r="8" spans="2:15" ht="27.75" customHeight="1">
      <c r="B8" s="805" t="s">
        <v>231</v>
      </c>
      <c r="C8" s="676">
        <v>12816</v>
      </c>
      <c r="D8" s="676">
        <v>120811</v>
      </c>
      <c r="E8" s="676">
        <v>4938</v>
      </c>
      <c r="F8" s="676">
        <v>13239</v>
      </c>
      <c r="G8" s="676">
        <v>6833</v>
      </c>
      <c r="H8" s="676">
        <v>85091</v>
      </c>
      <c r="I8" s="676">
        <v>999</v>
      </c>
      <c r="J8" s="676">
        <v>22269</v>
      </c>
      <c r="K8" s="676">
        <v>46</v>
      </c>
      <c r="L8" s="806">
        <v>212</v>
      </c>
      <c r="M8" s="807"/>
      <c r="N8" s="807"/>
      <c r="O8" s="807"/>
    </row>
    <row r="9" spans="2:15" ht="27.75" customHeight="1">
      <c r="B9" s="808" t="s">
        <v>1839</v>
      </c>
      <c r="C9" s="809">
        <v>14</v>
      </c>
      <c r="D9" s="809">
        <v>180</v>
      </c>
      <c r="E9" s="716" t="s">
        <v>1724</v>
      </c>
      <c r="F9" s="716" t="s">
        <v>1724</v>
      </c>
      <c r="G9" s="72">
        <v>12</v>
      </c>
      <c r="H9" s="72">
        <v>116</v>
      </c>
      <c r="I9" s="72">
        <v>2</v>
      </c>
      <c r="J9" s="72">
        <v>64</v>
      </c>
      <c r="K9" s="716" t="s">
        <v>1724</v>
      </c>
      <c r="L9" s="810" t="s">
        <v>1724</v>
      </c>
      <c r="M9" s="807"/>
      <c r="N9" s="807"/>
      <c r="O9" s="807"/>
    </row>
    <row r="10" spans="2:15" ht="27.75" customHeight="1">
      <c r="B10" s="811" t="s">
        <v>1840</v>
      </c>
      <c r="C10" s="809">
        <v>7</v>
      </c>
      <c r="D10" s="809">
        <v>89</v>
      </c>
      <c r="E10" s="716" t="s">
        <v>1724</v>
      </c>
      <c r="F10" s="716" t="s">
        <v>1724</v>
      </c>
      <c r="G10" s="72">
        <v>6</v>
      </c>
      <c r="H10" s="72">
        <v>74</v>
      </c>
      <c r="I10" s="72">
        <v>1</v>
      </c>
      <c r="J10" s="716">
        <v>15</v>
      </c>
      <c r="K10" s="716" t="s">
        <v>1724</v>
      </c>
      <c r="L10" s="810" t="s">
        <v>1724</v>
      </c>
      <c r="M10" s="807"/>
      <c r="N10" s="807"/>
      <c r="O10" s="807"/>
    </row>
    <row r="11" spans="2:15" ht="27.75" customHeight="1">
      <c r="B11" s="812" t="s">
        <v>1841</v>
      </c>
      <c r="C11" s="716" t="s">
        <v>1268</v>
      </c>
      <c r="D11" s="716" t="s">
        <v>1268</v>
      </c>
      <c r="E11" s="716" t="s">
        <v>1724</v>
      </c>
      <c r="F11" s="716" t="s">
        <v>1724</v>
      </c>
      <c r="G11" s="716" t="s">
        <v>1724</v>
      </c>
      <c r="H11" s="716" t="s">
        <v>1724</v>
      </c>
      <c r="I11" s="716" t="s">
        <v>1724</v>
      </c>
      <c r="J11" s="716" t="s">
        <v>1724</v>
      </c>
      <c r="K11" s="716" t="s">
        <v>1724</v>
      </c>
      <c r="L11" s="810" t="s">
        <v>1724</v>
      </c>
      <c r="M11" s="807"/>
      <c r="N11" s="807"/>
      <c r="O11" s="807"/>
    </row>
    <row r="12" spans="2:15" ht="27.75" customHeight="1">
      <c r="B12" s="811" t="s">
        <v>1842</v>
      </c>
      <c r="C12" s="809">
        <v>1378</v>
      </c>
      <c r="D12" s="809">
        <v>7991</v>
      </c>
      <c r="E12" s="809">
        <v>294</v>
      </c>
      <c r="F12" s="809">
        <v>673</v>
      </c>
      <c r="G12" s="809">
        <v>1081</v>
      </c>
      <c r="H12" s="809">
        <v>7311</v>
      </c>
      <c r="I12" s="809">
        <v>2</v>
      </c>
      <c r="J12" s="809">
        <v>6</v>
      </c>
      <c r="K12" s="716">
        <v>1</v>
      </c>
      <c r="L12" s="810">
        <v>1</v>
      </c>
      <c r="M12" s="807"/>
      <c r="N12" s="807"/>
      <c r="O12" s="807"/>
    </row>
    <row r="13" spans="2:15" ht="27.75" customHeight="1">
      <c r="B13" s="811" t="s">
        <v>1843</v>
      </c>
      <c r="C13" s="809">
        <v>487</v>
      </c>
      <c r="D13" s="809">
        <v>14213</v>
      </c>
      <c r="E13" s="72">
        <v>79</v>
      </c>
      <c r="F13" s="72">
        <v>169</v>
      </c>
      <c r="G13" s="809">
        <v>402</v>
      </c>
      <c r="H13" s="809">
        <v>14024</v>
      </c>
      <c r="I13" s="72">
        <v>5</v>
      </c>
      <c r="J13" s="72">
        <v>19</v>
      </c>
      <c r="K13" s="72">
        <v>1</v>
      </c>
      <c r="L13" s="110">
        <v>1</v>
      </c>
      <c r="M13" s="807"/>
      <c r="N13" s="807"/>
      <c r="O13" s="807"/>
    </row>
    <row r="14" spans="2:15" ht="27.75" customHeight="1">
      <c r="B14" s="813" t="s">
        <v>1844</v>
      </c>
      <c r="C14" s="809">
        <v>11</v>
      </c>
      <c r="D14" s="809">
        <v>378</v>
      </c>
      <c r="E14" s="716" t="s">
        <v>1724</v>
      </c>
      <c r="F14" s="716" t="s">
        <v>1724</v>
      </c>
      <c r="G14" s="809">
        <v>11</v>
      </c>
      <c r="H14" s="809">
        <v>378</v>
      </c>
      <c r="I14" s="716" t="s">
        <v>1724</v>
      </c>
      <c r="J14" s="716" t="s">
        <v>1724</v>
      </c>
      <c r="K14" s="716" t="s">
        <v>1724</v>
      </c>
      <c r="L14" s="810" t="s">
        <v>1724</v>
      </c>
      <c r="M14" s="807"/>
      <c r="N14" s="807"/>
      <c r="O14" s="807"/>
    </row>
    <row r="15" spans="2:15" ht="27.75" customHeight="1">
      <c r="B15" s="811" t="s">
        <v>1845</v>
      </c>
      <c r="C15" s="809">
        <v>88</v>
      </c>
      <c r="D15" s="809">
        <v>848</v>
      </c>
      <c r="E15" s="809">
        <v>3</v>
      </c>
      <c r="F15" s="809">
        <v>16</v>
      </c>
      <c r="G15" s="809">
        <v>83</v>
      </c>
      <c r="H15" s="809">
        <v>830</v>
      </c>
      <c r="I15" s="809">
        <v>2</v>
      </c>
      <c r="J15" s="809">
        <v>2</v>
      </c>
      <c r="K15" s="716" t="s">
        <v>1724</v>
      </c>
      <c r="L15" s="810" t="s">
        <v>1724</v>
      </c>
      <c r="M15" s="807"/>
      <c r="N15" s="807"/>
      <c r="O15" s="807"/>
    </row>
    <row r="16" spans="2:15" ht="27.75" customHeight="1">
      <c r="B16" s="808" t="s">
        <v>1846</v>
      </c>
      <c r="C16" s="809">
        <v>213</v>
      </c>
      <c r="D16" s="809">
        <v>5724</v>
      </c>
      <c r="E16" s="809">
        <v>32</v>
      </c>
      <c r="F16" s="809">
        <v>44</v>
      </c>
      <c r="G16" s="809">
        <v>174</v>
      </c>
      <c r="H16" s="809">
        <v>5634</v>
      </c>
      <c r="I16" s="809">
        <v>7</v>
      </c>
      <c r="J16" s="809">
        <v>46</v>
      </c>
      <c r="K16" s="716" t="s">
        <v>1847</v>
      </c>
      <c r="L16" s="810" t="s">
        <v>1847</v>
      </c>
      <c r="M16" s="807"/>
      <c r="N16" s="807"/>
      <c r="O16" s="807"/>
    </row>
    <row r="17" spans="2:24" ht="27.75" customHeight="1">
      <c r="B17" s="808" t="s">
        <v>1848</v>
      </c>
      <c r="C17" s="809">
        <v>3046</v>
      </c>
      <c r="D17" s="809">
        <v>24862</v>
      </c>
      <c r="E17" s="809">
        <v>870</v>
      </c>
      <c r="F17" s="809">
        <v>2475</v>
      </c>
      <c r="G17" s="809">
        <v>2127</v>
      </c>
      <c r="H17" s="809">
        <v>21688</v>
      </c>
      <c r="I17" s="809">
        <v>47</v>
      </c>
      <c r="J17" s="809">
        <v>691</v>
      </c>
      <c r="K17" s="809">
        <v>2</v>
      </c>
      <c r="L17" s="814">
        <v>8</v>
      </c>
      <c r="M17" s="807"/>
      <c r="N17" s="807"/>
      <c r="O17" s="807"/>
    </row>
    <row r="18" spans="2:24" ht="27.75" customHeight="1">
      <c r="B18" s="808" t="s">
        <v>1849</v>
      </c>
      <c r="C18" s="809">
        <v>207</v>
      </c>
      <c r="D18" s="809">
        <v>2985</v>
      </c>
      <c r="E18" s="809">
        <v>18</v>
      </c>
      <c r="F18" s="809">
        <v>34</v>
      </c>
      <c r="G18" s="809">
        <v>149</v>
      </c>
      <c r="H18" s="809">
        <v>1982</v>
      </c>
      <c r="I18" s="809">
        <v>40</v>
      </c>
      <c r="J18" s="809">
        <v>969</v>
      </c>
      <c r="K18" s="716" t="s">
        <v>1724</v>
      </c>
      <c r="L18" s="810" t="s">
        <v>1724</v>
      </c>
      <c r="M18" s="807"/>
      <c r="N18" s="807"/>
      <c r="O18" s="807"/>
    </row>
    <row r="19" spans="2:24" ht="27.75" customHeight="1">
      <c r="B19" s="808" t="s">
        <v>1850</v>
      </c>
      <c r="C19" s="809">
        <v>996</v>
      </c>
      <c r="D19" s="809">
        <v>3093</v>
      </c>
      <c r="E19" s="72">
        <v>466</v>
      </c>
      <c r="F19" s="72">
        <v>708</v>
      </c>
      <c r="G19" s="72">
        <v>513</v>
      </c>
      <c r="H19" s="72">
        <v>2267</v>
      </c>
      <c r="I19" s="72">
        <v>17</v>
      </c>
      <c r="J19" s="72">
        <v>118</v>
      </c>
      <c r="K19" s="716" t="s">
        <v>1724</v>
      </c>
      <c r="L19" s="810" t="s">
        <v>1724</v>
      </c>
      <c r="M19" s="807"/>
      <c r="N19" s="807"/>
      <c r="O19" s="807"/>
    </row>
    <row r="20" spans="2:24" ht="27.75" customHeight="1">
      <c r="B20" s="812" t="s">
        <v>1851</v>
      </c>
      <c r="C20" s="809">
        <v>435</v>
      </c>
      <c r="D20" s="809">
        <v>5200</v>
      </c>
      <c r="E20" s="72">
        <v>194</v>
      </c>
      <c r="F20" s="72">
        <v>601</v>
      </c>
      <c r="G20" s="72">
        <v>218</v>
      </c>
      <c r="H20" s="72">
        <v>3278</v>
      </c>
      <c r="I20" s="72">
        <v>22</v>
      </c>
      <c r="J20" s="72">
        <v>1320</v>
      </c>
      <c r="K20" s="716">
        <v>1</v>
      </c>
      <c r="L20" s="810">
        <v>1</v>
      </c>
      <c r="M20" s="807"/>
      <c r="N20" s="807"/>
      <c r="O20" s="807"/>
    </row>
    <row r="21" spans="2:24" ht="27.75" customHeight="1">
      <c r="B21" s="812" t="s">
        <v>1852</v>
      </c>
      <c r="C21" s="815">
        <v>1996</v>
      </c>
      <c r="D21" s="815">
        <v>14530</v>
      </c>
      <c r="E21" s="815">
        <v>1263</v>
      </c>
      <c r="F21" s="815">
        <v>3617</v>
      </c>
      <c r="G21" s="815">
        <v>725</v>
      </c>
      <c r="H21" s="815">
        <v>10864</v>
      </c>
      <c r="I21" s="815">
        <v>8</v>
      </c>
      <c r="J21" s="815">
        <v>49</v>
      </c>
      <c r="K21" s="588" t="s">
        <v>1724</v>
      </c>
      <c r="L21" s="595" t="s">
        <v>1724</v>
      </c>
    </row>
    <row r="22" spans="2:24" ht="27.75" customHeight="1">
      <c r="B22" s="812" t="s">
        <v>1853</v>
      </c>
      <c r="C22" s="815">
        <v>1400</v>
      </c>
      <c r="D22" s="815">
        <v>6510</v>
      </c>
      <c r="E22" s="815">
        <v>837</v>
      </c>
      <c r="F22" s="815">
        <v>1594</v>
      </c>
      <c r="G22" s="815">
        <v>531</v>
      </c>
      <c r="H22" s="815">
        <v>4656</v>
      </c>
      <c r="I22" s="815">
        <v>31</v>
      </c>
      <c r="J22" s="815">
        <v>247</v>
      </c>
      <c r="K22" s="716">
        <v>1</v>
      </c>
      <c r="L22" s="810">
        <v>13</v>
      </c>
    </row>
    <row r="23" spans="2:24" ht="27.75" customHeight="1">
      <c r="B23" s="813" t="s">
        <v>1854</v>
      </c>
      <c r="C23" s="815">
        <v>499</v>
      </c>
      <c r="D23" s="815">
        <v>4096</v>
      </c>
      <c r="E23" s="815">
        <v>269</v>
      </c>
      <c r="F23" s="815">
        <v>667</v>
      </c>
      <c r="G23" s="815">
        <v>159</v>
      </c>
      <c r="H23" s="815">
        <v>1385</v>
      </c>
      <c r="I23" s="815">
        <v>67</v>
      </c>
      <c r="J23" s="815">
        <v>2008</v>
      </c>
      <c r="K23" s="815">
        <v>4</v>
      </c>
      <c r="L23" s="816">
        <v>36</v>
      </c>
    </row>
    <row r="24" spans="2:24" ht="27.75" customHeight="1">
      <c r="B24" s="817" t="s">
        <v>1855</v>
      </c>
      <c r="C24" s="815">
        <v>1336</v>
      </c>
      <c r="D24" s="815">
        <v>22821</v>
      </c>
      <c r="E24" s="815">
        <v>555</v>
      </c>
      <c r="F24" s="815">
        <v>2497</v>
      </c>
      <c r="G24" s="815">
        <v>304</v>
      </c>
      <c r="H24" s="815">
        <v>4758</v>
      </c>
      <c r="I24" s="815">
        <v>463</v>
      </c>
      <c r="J24" s="815">
        <v>15467</v>
      </c>
      <c r="K24" s="815">
        <v>14</v>
      </c>
      <c r="L24" s="816">
        <v>99</v>
      </c>
    </row>
    <row r="25" spans="2:24" ht="27.75" customHeight="1">
      <c r="B25" s="812" t="s">
        <v>1856</v>
      </c>
      <c r="C25" s="815">
        <v>65</v>
      </c>
      <c r="D25" s="815">
        <v>1079</v>
      </c>
      <c r="E25" s="815">
        <v>2</v>
      </c>
      <c r="F25" s="815">
        <v>9</v>
      </c>
      <c r="G25" s="102">
        <v>44</v>
      </c>
      <c r="H25" s="102">
        <v>787</v>
      </c>
      <c r="I25" s="815">
        <v>19</v>
      </c>
      <c r="J25" s="815">
        <v>283</v>
      </c>
      <c r="K25" s="588" t="s">
        <v>1724</v>
      </c>
      <c r="L25" s="595" t="s">
        <v>1724</v>
      </c>
    </row>
    <row r="26" spans="2:24" ht="27.75" customHeight="1">
      <c r="B26" s="818" t="s">
        <v>1857</v>
      </c>
      <c r="C26" s="819">
        <v>638</v>
      </c>
      <c r="D26" s="819">
        <v>6212</v>
      </c>
      <c r="E26" s="819">
        <v>56</v>
      </c>
      <c r="F26" s="819">
        <v>135</v>
      </c>
      <c r="G26" s="819">
        <v>294</v>
      </c>
      <c r="H26" s="819">
        <v>5059</v>
      </c>
      <c r="I26" s="819">
        <v>266</v>
      </c>
      <c r="J26" s="819">
        <v>965</v>
      </c>
      <c r="K26" s="819">
        <v>22</v>
      </c>
      <c r="L26" s="820">
        <v>53</v>
      </c>
    </row>
    <row r="27" spans="2:24" ht="14.25" customHeight="1"/>
    <row r="28" spans="2:24" s="138" customFormat="1" ht="14.25" customHeight="1">
      <c r="B28" s="370" t="s">
        <v>1829</v>
      </c>
      <c r="C28" s="803"/>
      <c r="D28" s="803"/>
      <c r="E28" s="803"/>
      <c r="F28" s="803"/>
      <c r="G28" s="803"/>
      <c r="H28" s="803"/>
      <c r="I28" s="803"/>
      <c r="J28" s="803"/>
      <c r="K28" s="803"/>
      <c r="L28" s="803"/>
      <c r="M28" s="803"/>
      <c r="N28" s="803"/>
      <c r="O28" s="803"/>
      <c r="P28" s="803"/>
      <c r="Q28" s="803"/>
      <c r="R28" s="803"/>
      <c r="S28" s="803"/>
      <c r="T28" s="803"/>
      <c r="U28" s="803"/>
      <c r="V28" s="803"/>
      <c r="W28" s="803"/>
      <c r="X28" s="803"/>
    </row>
  </sheetData>
  <mergeCells count="18">
    <mergeCell ref="B4:B7"/>
    <mergeCell ref="C4:D5"/>
    <mergeCell ref="E4:F5"/>
    <mergeCell ref="G4:J4"/>
    <mergeCell ref="K4:L4"/>
    <mergeCell ref="G5:H5"/>
    <mergeCell ref="I5:J5"/>
    <mergeCell ref="K5:L5"/>
    <mergeCell ref="C6:C7"/>
    <mergeCell ref="D6:D7"/>
    <mergeCell ref="K6:K7"/>
    <mergeCell ref="L6:L7"/>
    <mergeCell ref="E6:E7"/>
    <mergeCell ref="F6:F7"/>
    <mergeCell ref="G6:G7"/>
    <mergeCell ref="H6:H7"/>
    <mergeCell ref="I6:I7"/>
    <mergeCell ref="J6:J7"/>
  </mergeCells>
  <phoneticPr fontId="3"/>
  <pageMargins left="0.39370078740157483" right="0" top="0.98425196850393704" bottom="0.98425196850393704" header="0.51181102362204722" footer="0.51181102362204722"/>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F325-0369-4285-AB73-D62956DCB3CF}">
  <dimension ref="B1:AC43"/>
  <sheetViews>
    <sheetView zoomScaleNormal="100" workbookViewId="0"/>
  </sheetViews>
  <sheetFormatPr defaultRowHeight="13.5"/>
  <cols>
    <col min="1" max="1" width="2.125" style="96" customWidth="1"/>
    <col min="2" max="2" width="9.625" style="96" customWidth="1"/>
    <col min="3" max="4" width="13.125" style="96" customWidth="1"/>
    <col min="5" max="25" width="10.125" style="96" customWidth="1"/>
    <col min="26" max="26" width="10.125" style="615" customWidth="1"/>
    <col min="27" max="27" width="10.125" style="831" customWidth="1"/>
    <col min="28" max="28" width="10.125" style="96" customWidth="1"/>
    <col min="29" max="29" width="10.125" style="642" customWidth="1"/>
    <col min="30" max="41" width="10.125" style="96" customWidth="1"/>
    <col min="42" max="256" width="9" style="96"/>
    <col min="257" max="257" width="2.125" style="96" customWidth="1"/>
    <col min="258" max="258" width="9.625" style="96" customWidth="1"/>
    <col min="259" max="260" width="13.125" style="96" customWidth="1"/>
    <col min="261" max="297" width="10.125" style="96" customWidth="1"/>
    <col min="298" max="512" width="9" style="96"/>
    <col min="513" max="513" width="2.125" style="96" customWidth="1"/>
    <col min="514" max="514" width="9.625" style="96" customWidth="1"/>
    <col min="515" max="516" width="13.125" style="96" customWidth="1"/>
    <col min="517" max="553" width="10.125" style="96" customWidth="1"/>
    <col min="554" max="768" width="9" style="96"/>
    <col min="769" max="769" width="2.125" style="96" customWidth="1"/>
    <col min="770" max="770" width="9.625" style="96" customWidth="1"/>
    <col min="771" max="772" width="13.125" style="96" customWidth="1"/>
    <col min="773" max="809" width="10.125" style="96" customWidth="1"/>
    <col min="810" max="1024" width="9" style="96"/>
    <col min="1025" max="1025" width="2.125" style="96" customWidth="1"/>
    <col min="1026" max="1026" width="9.625" style="96" customWidth="1"/>
    <col min="1027" max="1028" width="13.125" style="96" customWidth="1"/>
    <col min="1029" max="1065" width="10.125" style="96" customWidth="1"/>
    <col min="1066" max="1280" width="9" style="96"/>
    <col min="1281" max="1281" width="2.125" style="96" customWidth="1"/>
    <col min="1282" max="1282" width="9.625" style="96" customWidth="1"/>
    <col min="1283" max="1284" width="13.125" style="96" customWidth="1"/>
    <col min="1285" max="1321" width="10.125" style="96" customWidth="1"/>
    <col min="1322" max="1536" width="9" style="96"/>
    <col min="1537" max="1537" width="2.125" style="96" customWidth="1"/>
    <col min="1538" max="1538" width="9.625" style="96" customWidth="1"/>
    <col min="1539" max="1540" width="13.125" style="96" customWidth="1"/>
    <col min="1541" max="1577" width="10.125" style="96" customWidth="1"/>
    <col min="1578" max="1792" width="9" style="96"/>
    <col min="1793" max="1793" width="2.125" style="96" customWidth="1"/>
    <col min="1794" max="1794" width="9.625" style="96" customWidth="1"/>
    <col min="1795" max="1796" width="13.125" style="96" customWidth="1"/>
    <col min="1797" max="1833" width="10.125" style="96" customWidth="1"/>
    <col min="1834" max="2048" width="9" style="96"/>
    <col min="2049" max="2049" width="2.125" style="96" customWidth="1"/>
    <col min="2050" max="2050" width="9.625" style="96" customWidth="1"/>
    <col min="2051" max="2052" width="13.125" style="96" customWidth="1"/>
    <col min="2053" max="2089" width="10.125" style="96" customWidth="1"/>
    <col min="2090" max="2304" width="9" style="96"/>
    <col min="2305" max="2305" width="2.125" style="96" customWidth="1"/>
    <col min="2306" max="2306" width="9.625" style="96" customWidth="1"/>
    <col min="2307" max="2308" width="13.125" style="96" customWidth="1"/>
    <col min="2309" max="2345" width="10.125" style="96" customWidth="1"/>
    <col min="2346" max="2560" width="9" style="96"/>
    <col min="2561" max="2561" width="2.125" style="96" customWidth="1"/>
    <col min="2562" max="2562" width="9.625" style="96" customWidth="1"/>
    <col min="2563" max="2564" width="13.125" style="96" customWidth="1"/>
    <col min="2565" max="2601" width="10.125" style="96" customWidth="1"/>
    <col min="2602" max="2816" width="9" style="96"/>
    <col min="2817" max="2817" width="2.125" style="96" customWidth="1"/>
    <col min="2818" max="2818" width="9.625" style="96" customWidth="1"/>
    <col min="2819" max="2820" width="13.125" style="96" customWidth="1"/>
    <col min="2821" max="2857" width="10.125" style="96" customWidth="1"/>
    <col min="2858" max="3072" width="9" style="96"/>
    <col min="3073" max="3073" width="2.125" style="96" customWidth="1"/>
    <col min="3074" max="3074" width="9.625" style="96" customWidth="1"/>
    <col min="3075" max="3076" width="13.125" style="96" customWidth="1"/>
    <col min="3077" max="3113" width="10.125" style="96" customWidth="1"/>
    <col min="3114" max="3328" width="9" style="96"/>
    <col min="3329" max="3329" width="2.125" style="96" customWidth="1"/>
    <col min="3330" max="3330" width="9.625" style="96" customWidth="1"/>
    <col min="3331" max="3332" width="13.125" style="96" customWidth="1"/>
    <col min="3333" max="3369" width="10.125" style="96" customWidth="1"/>
    <col min="3370" max="3584" width="9" style="96"/>
    <col min="3585" max="3585" width="2.125" style="96" customWidth="1"/>
    <col min="3586" max="3586" width="9.625" style="96" customWidth="1"/>
    <col min="3587" max="3588" width="13.125" style="96" customWidth="1"/>
    <col min="3589" max="3625" width="10.125" style="96" customWidth="1"/>
    <col min="3626" max="3840" width="9" style="96"/>
    <col min="3841" max="3841" width="2.125" style="96" customWidth="1"/>
    <col min="3842" max="3842" width="9.625" style="96" customWidth="1"/>
    <col min="3843" max="3844" width="13.125" style="96" customWidth="1"/>
    <col min="3845" max="3881" width="10.125" style="96" customWidth="1"/>
    <col min="3882" max="4096" width="9" style="96"/>
    <col min="4097" max="4097" width="2.125" style="96" customWidth="1"/>
    <col min="4098" max="4098" width="9.625" style="96" customWidth="1"/>
    <col min="4099" max="4100" width="13.125" style="96" customWidth="1"/>
    <col min="4101" max="4137" width="10.125" style="96" customWidth="1"/>
    <col min="4138" max="4352" width="9" style="96"/>
    <col min="4353" max="4353" width="2.125" style="96" customWidth="1"/>
    <col min="4354" max="4354" width="9.625" style="96" customWidth="1"/>
    <col min="4355" max="4356" width="13.125" style="96" customWidth="1"/>
    <col min="4357" max="4393" width="10.125" style="96" customWidth="1"/>
    <col min="4394" max="4608" width="9" style="96"/>
    <col min="4609" max="4609" width="2.125" style="96" customWidth="1"/>
    <col min="4610" max="4610" width="9.625" style="96" customWidth="1"/>
    <col min="4611" max="4612" width="13.125" style="96" customWidth="1"/>
    <col min="4613" max="4649" width="10.125" style="96" customWidth="1"/>
    <col min="4650" max="4864" width="9" style="96"/>
    <col min="4865" max="4865" width="2.125" style="96" customWidth="1"/>
    <col min="4866" max="4866" width="9.625" style="96" customWidth="1"/>
    <col min="4867" max="4868" width="13.125" style="96" customWidth="1"/>
    <col min="4869" max="4905" width="10.125" style="96" customWidth="1"/>
    <col min="4906" max="5120" width="9" style="96"/>
    <col min="5121" max="5121" width="2.125" style="96" customWidth="1"/>
    <col min="5122" max="5122" width="9.625" style="96" customWidth="1"/>
    <col min="5123" max="5124" width="13.125" style="96" customWidth="1"/>
    <col min="5125" max="5161" width="10.125" style="96" customWidth="1"/>
    <col min="5162" max="5376" width="9" style="96"/>
    <col min="5377" max="5377" width="2.125" style="96" customWidth="1"/>
    <col min="5378" max="5378" width="9.625" style="96" customWidth="1"/>
    <col min="5379" max="5380" width="13.125" style="96" customWidth="1"/>
    <col min="5381" max="5417" width="10.125" style="96" customWidth="1"/>
    <col min="5418" max="5632" width="9" style="96"/>
    <col min="5633" max="5633" width="2.125" style="96" customWidth="1"/>
    <col min="5634" max="5634" width="9.625" style="96" customWidth="1"/>
    <col min="5635" max="5636" width="13.125" style="96" customWidth="1"/>
    <col min="5637" max="5673" width="10.125" style="96" customWidth="1"/>
    <col min="5674" max="5888" width="9" style="96"/>
    <col min="5889" max="5889" width="2.125" style="96" customWidth="1"/>
    <col min="5890" max="5890" width="9.625" style="96" customWidth="1"/>
    <col min="5891" max="5892" width="13.125" style="96" customWidth="1"/>
    <col min="5893" max="5929" width="10.125" style="96" customWidth="1"/>
    <col min="5930" max="6144" width="9" style="96"/>
    <col min="6145" max="6145" width="2.125" style="96" customWidth="1"/>
    <col min="6146" max="6146" width="9.625" style="96" customWidth="1"/>
    <col min="6147" max="6148" width="13.125" style="96" customWidth="1"/>
    <col min="6149" max="6185" width="10.125" style="96" customWidth="1"/>
    <col min="6186" max="6400" width="9" style="96"/>
    <col min="6401" max="6401" width="2.125" style="96" customWidth="1"/>
    <col min="6402" max="6402" width="9.625" style="96" customWidth="1"/>
    <col min="6403" max="6404" width="13.125" style="96" customWidth="1"/>
    <col min="6405" max="6441" width="10.125" style="96" customWidth="1"/>
    <col min="6442" max="6656" width="9" style="96"/>
    <col min="6657" max="6657" width="2.125" style="96" customWidth="1"/>
    <col min="6658" max="6658" width="9.625" style="96" customWidth="1"/>
    <col min="6659" max="6660" width="13.125" style="96" customWidth="1"/>
    <col min="6661" max="6697" width="10.125" style="96" customWidth="1"/>
    <col min="6698" max="6912" width="9" style="96"/>
    <col min="6913" max="6913" width="2.125" style="96" customWidth="1"/>
    <col min="6914" max="6914" width="9.625" style="96" customWidth="1"/>
    <col min="6915" max="6916" width="13.125" style="96" customWidth="1"/>
    <col min="6917" max="6953" width="10.125" style="96" customWidth="1"/>
    <col min="6954" max="7168" width="9" style="96"/>
    <col min="7169" max="7169" width="2.125" style="96" customWidth="1"/>
    <col min="7170" max="7170" width="9.625" style="96" customWidth="1"/>
    <col min="7171" max="7172" width="13.125" style="96" customWidth="1"/>
    <col min="7173" max="7209" width="10.125" style="96" customWidth="1"/>
    <col min="7210" max="7424" width="9" style="96"/>
    <col min="7425" max="7425" width="2.125" style="96" customWidth="1"/>
    <col min="7426" max="7426" width="9.625" style="96" customWidth="1"/>
    <col min="7427" max="7428" width="13.125" style="96" customWidth="1"/>
    <col min="7429" max="7465" width="10.125" style="96" customWidth="1"/>
    <col min="7466" max="7680" width="9" style="96"/>
    <col min="7681" max="7681" width="2.125" style="96" customWidth="1"/>
    <col min="7682" max="7682" width="9.625" style="96" customWidth="1"/>
    <col min="7683" max="7684" width="13.125" style="96" customWidth="1"/>
    <col min="7685" max="7721" width="10.125" style="96" customWidth="1"/>
    <col min="7722" max="7936" width="9" style="96"/>
    <col min="7937" max="7937" width="2.125" style="96" customWidth="1"/>
    <col min="7938" max="7938" width="9.625" style="96" customWidth="1"/>
    <col min="7939" max="7940" width="13.125" style="96" customWidth="1"/>
    <col min="7941" max="7977" width="10.125" style="96" customWidth="1"/>
    <col min="7978" max="8192" width="9" style="96"/>
    <col min="8193" max="8193" width="2.125" style="96" customWidth="1"/>
    <col min="8194" max="8194" width="9.625" style="96" customWidth="1"/>
    <col min="8195" max="8196" width="13.125" style="96" customWidth="1"/>
    <col min="8197" max="8233" width="10.125" style="96" customWidth="1"/>
    <col min="8234" max="8448" width="9" style="96"/>
    <col min="8449" max="8449" width="2.125" style="96" customWidth="1"/>
    <col min="8450" max="8450" width="9.625" style="96" customWidth="1"/>
    <col min="8451" max="8452" width="13.125" style="96" customWidth="1"/>
    <col min="8453" max="8489" width="10.125" style="96" customWidth="1"/>
    <col min="8490" max="8704" width="9" style="96"/>
    <col min="8705" max="8705" width="2.125" style="96" customWidth="1"/>
    <col min="8706" max="8706" width="9.625" style="96" customWidth="1"/>
    <col min="8707" max="8708" width="13.125" style="96" customWidth="1"/>
    <col min="8709" max="8745" width="10.125" style="96" customWidth="1"/>
    <col min="8746" max="8960" width="9" style="96"/>
    <col min="8961" max="8961" width="2.125" style="96" customWidth="1"/>
    <col min="8962" max="8962" width="9.625" style="96" customWidth="1"/>
    <col min="8963" max="8964" width="13.125" style="96" customWidth="1"/>
    <col min="8965" max="9001" width="10.125" style="96" customWidth="1"/>
    <col min="9002" max="9216" width="9" style="96"/>
    <col min="9217" max="9217" width="2.125" style="96" customWidth="1"/>
    <col min="9218" max="9218" width="9.625" style="96" customWidth="1"/>
    <col min="9219" max="9220" width="13.125" style="96" customWidth="1"/>
    <col min="9221" max="9257" width="10.125" style="96" customWidth="1"/>
    <col min="9258" max="9472" width="9" style="96"/>
    <col min="9473" max="9473" width="2.125" style="96" customWidth="1"/>
    <col min="9474" max="9474" width="9.625" style="96" customWidth="1"/>
    <col min="9475" max="9476" width="13.125" style="96" customWidth="1"/>
    <col min="9477" max="9513" width="10.125" style="96" customWidth="1"/>
    <col min="9514" max="9728" width="9" style="96"/>
    <col min="9729" max="9729" width="2.125" style="96" customWidth="1"/>
    <col min="9730" max="9730" width="9.625" style="96" customWidth="1"/>
    <col min="9731" max="9732" width="13.125" style="96" customWidth="1"/>
    <col min="9733" max="9769" width="10.125" style="96" customWidth="1"/>
    <col min="9770" max="9984" width="9" style="96"/>
    <col min="9985" max="9985" width="2.125" style="96" customWidth="1"/>
    <col min="9986" max="9986" width="9.625" style="96" customWidth="1"/>
    <col min="9987" max="9988" width="13.125" style="96" customWidth="1"/>
    <col min="9989" max="10025" width="10.125" style="96" customWidth="1"/>
    <col min="10026" max="10240" width="9" style="96"/>
    <col min="10241" max="10241" width="2.125" style="96" customWidth="1"/>
    <col min="10242" max="10242" width="9.625" style="96" customWidth="1"/>
    <col min="10243" max="10244" width="13.125" style="96" customWidth="1"/>
    <col min="10245" max="10281" width="10.125" style="96" customWidth="1"/>
    <col min="10282" max="10496" width="9" style="96"/>
    <col min="10497" max="10497" width="2.125" style="96" customWidth="1"/>
    <col min="10498" max="10498" width="9.625" style="96" customWidth="1"/>
    <col min="10499" max="10500" width="13.125" style="96" customWidth="1"/>
    <col min="10501" max="10537" width="10.125" style="96" customWidth="1"/>
    <col min="10538" max="10752" width="9" style="96"/>
    <col min="10753" max="10753" width="2.125" style="96" customWidth="1"/>
    <col min="10754" max="10754" width="9.625" style="96" customWidth="1"/>
    <col min="10755" max="10756" width="13.125" style="96" customWidth="1"/>
    <col min="10757" max="10793" width="10.125" style="96" customWidth="1"/>
    <col min="10794" max="11008" width="9" style="96"/>
    <col min="11009" max="11009" width="2.125" style="96" customWidth="1"/>
    <col min="11010" max="11010" width="9.625" style="96" customWidth="1"/>
    <col min="11011" max="11012" width="13.125" style="96" customWidth="1"/>
    <col min="11013" max="11049" width="10.125" style="96" customWidth="1"/>
    <col min="11050" max="11264" width="9" style="96"/>
    <col min="11265" max="11265" width="2.125" style="96" customWidth="1"/>
    <col min="11266" max="11266" width="9.625" style="96" customWidth="1"/>
    <col min="11267" max="11268" width="13.125" style="96" customWidth="1"/>
    <col min="11269" max="11305" width="10.125" style="96" customWidth="1"/>
    <col min="11306" max="11520" width="9" style="96"/>
    <col min="11521" max="11521" width="2.125" style="96" customWidth="1"/>
    <col min="11522" max="11522" width="9.625" style="96" customWidth="1"/>
    <col min="11523" max="11524" width="13.125" style="96" customWidth="1"/>
    <col min="11525" max="11561" width="10.125" style="96" customWidth="1"/>
    <col min="11562" max="11776" width="9" style="96"/>
    <col min="11777" max="11777" width="2.125" style="96" customWidth="1"/>
    <col min="11778" max="11778" width="9.625" style="96" customWidth="1"/>
    <col min="11779" max="11780" width="13.125" style="96" customWidth="1"/>
    <col min="11781" max="11817" width="10.125" style="96" customWidth="1"/>
    <col min="11818" max="12032" width="9" style="96"/>
    <col min="12033" max="12033" width="2.125" style="96" customWidth="1"/>
    <col min="12034" max="12034" width="9.625" style="96" customWidth="1"/>
    <col min="12035" max="12036" width="13.125" style="96" customWidth="1"/>
    <col min="12037" max="12073" width="10.125" style="96" customWidth="1"/>
    <col min="12074" max="12288" width="9" style="96"/>
    <col min="12289" max="12289" width="2.125" style="96" customWidth="1"/>
    <col min="12290" max="12290" width="9.625" style="96" customWidth="1"/>
    <col min="12291" max="12292" width="13.125" style="96" customWidth="1"/>
    <col min="12293" max="12329" width="10.125" style="96" customWidth="1"/>
    <col min="12330" max="12544" width="9" style="96"/>
    <col min="12545" max="12545" width="2.125" style="96" customWidth="1"/>
    <col min="12546" max="12546" width="9.625" style="96" customWidth="1"/>
    <col min="12547" max="12548" width="13.125" style="96" customWidth="1"/>
    <col min="12549" max="12585" width="10.125" style="96" customWidth="1"/>
    <col min="12586" max="12800" width="9" style="96"/>
    <col min="12801" max="12801" width="2.125" style="96" customWidth="1"/>
    <col min="12802" max="12802" width="9.625" style="96" customWidth="1"/>
    <col min="12803" max="12804" width="13.125" style="96" customWidth="1"/>
    <col min="12805" max="12841" width="10.125" style="96" customWidth="1"/>
    <col min="12842" max="13056" width="9" style="96"/>
    <col min="13057" max="13057" width="2.125" style="96" customWidth="1"/>
    <col min="13058" max="13058" width="9.625" style="96" customWidth="1"/>
    <col min="13059" max="13060" width="13.125" style="96" customWidth="1"/>
    <col min="13061" max="13097" width="10.125" style="96" customWidth="1"/>
    <col min="13098" max="13312" width="9" style="96"/>
    <col min="13313" max="13313" width="2.125" style="96" customWidth="1"/>
    <col min="13314" max="13314" width="9.625" style="96" customWidth="1"/>
    <col min="13315" max="13316" width="13.125" style="96" customWidth="1"/>
    <col min="13317" max="13353" width="10.125" style="96" customWidth="1"/>
    <col min="13354" max="13568" width="9" style="96"/>
    <col min="13569" max="13569" width="2.125" style="96" customWidth="1"/>
    <col min="13570" max="13570" width="9.625" style="96" customWidth="1"/>
    <col min="13571" max="13572" width="13.125" style="96" customWidth="1"/>
    <col min="13573" max="13609" width="10.125" style="96" customWidth="1"/>
    <col min="13610" max="13824" width="9" style="96"/>
    <col min="13825" max="13825" width="2.125" style="96" customWidth="1"/>
    <col min="13826" max="13826" width="9.625" style="96" customWidth="1"/>
    <col min="13827" max="13828" width="13.125" style="96" customWidth="1"/>
    <col min="13829" max="13865" width="10.125" style="96" customWidth="1"/>
    <col min="13866" max="14080" width="9" style="96"/>
    <col min="14081" max="14081" width="2.125" style="96" customWidth="1"/>
    <col min="14082" max="14082" width="9.625" style="96" customWidth="1"/>
    <col min="14083" max="14084" width="13.125" style="96" customWidth="1"/>
    <col min="14085" max="14121" width="10.125" style="96" customWidth="1"/>
    <col min="14122" max="14336" width="9" style="96"/>
    <col min="14337" max="14337" width="2.125" style="96" customWidth="1"/>
    <col min="14338" max="14338" width="9.625" style="96" customWidth="1"/>
    <col min="14339" max="14340" width="13.125" style="96" customWidth="1"/>
    <col min="14341" max="14377" width="10.125" style="96" customWidth="1"/>
    <col min="14378" max="14592" width="9" style="96"/>
    <col min="14593" max="14593" width="2.125" style="96" customWidth="1"/>
    <col min="14594" max="14594" width="9.625" style="96" customWidth="1"/>
    <col min="14595" max="14596" width="13.125" style="96" customWidth="1"/>
    <col min="14597" max="14633" width="10.125" style="96" customWidth="1"/>
    <col min="14634" max="14848" width="9" style="96"/>
    <col min="14849" max="14849" width="2.125" style="96" customWidth="1"/>
    <col min="14850" max="14850" width="9.625" style="96" customWidth="1"/>
    <col min="14851" max="14852" width="13.125" style="96" customWidth="1"/>
    <col min="14853" max="14889" width="10.125" style="96" customWidth="1"/>
    <col min="14890" max="15104" width="9" style="96"/>
    <col min="15105" max="15105" width="2.125" style="96" customWidth="1"/>
    <col min="15106" max="15106" width="9.625" style="96" customWidth="1"/>
    <col min="15107" max="15108" width="13.125" style="96" customWidth="1"/>
    <col min="15109" max="15145" width="10.125" style="96" customWidth="1"/>
    <col min="15146" max="15360" width="9" style="96"/>
    <col min="15361" max="15361" width="2.125" style="96" customWidth="1"/>
    <col min="15362" max="15362" width="9.625" style="96" customWidth="1"/>
    <col min="15363" max="15364" width="13.125" style="96" customWidth="1"/>
    <col min="15365" max="15401" width="10.125" style="96" customWidth="1"/>
    <col min="15402" max="15616" width="9" style="96"/>
    <col min="15617" max="15617" width="2.125" style="96" customWidth="1"/>
    <col min="15618" max="15618" width="9.625" style="96" customWidth="1"/>
    <col min="15619" max="15620" width="13.125" style="96" customWidth="1"/>
    <col min="15621" max="15657" width="10.125" style="96" customWidth="1"/>
    <col min="15658" max="15872" width="9" style="96"/>
    <col min="15873" max="15873" width="2.125" style="96" customWidth="1"/>
    <col min="15874" max="15874" width="9.625" style="96" customWidth="1"/>
    <col min="15875" max="15876" width="13.125" style="96" customWidth="1"/>
    <col min="15877" max="15913" width="10.125" style="96" customWidth="1"/>
    <col min="15914" max="16128" width="9" style="96"/>
    <col min="16129" max="16129" width="2.125" style="96" customWidth="1"/>
    <col min="16130" max="16130" width="9.625" style="96" customWidth="1"/>
    <col min="16131" max="16132" width="13.125" style="96" customWidth="1"/>
    <col min="16133" max="16169" width="10.125" style="96" customWidth="1"/>
    <col min="16170" max="16384" width="9" style="96"/>
  </cols>
  <sheetData>
    <row r="1" spans="2:25" ht="17.25">
      <c r="B1" s="720" t="s">
        <v>1858</v>
      </c>
      <c r="Y1" s="821"/>
    </row>
    <row r="3" spans="2:25">
      <c r="W3" s="103"/>
      <c r="X3" s="721" t="s">
        <v>1859</v>
      </c>
    </row>
    <row r="4" spans="2:25" ht="15" customHeight="1">
      <c r="B4" s="3326" t="s">
        <v>1242</v>
      </c>
      <c r="C4" s="3327" t="s">
        <v>1860</v>
      </c>
      <c r="D4" s="3320"/>
      <c r="E4" s="3319" t="s">
        <v>1812</v>
      </c>
      <c r="F4" s="3320"/>
      <c r="G4" s="3532" t="s">
        <v>1861</v>
      </c>
      <c r="H4" s="3533"/>
      <c r="I4" s="3327" t="s">
        <v>1814</v>
      </c>
      <c r="J4" s="3320"/>
      <c r="K4" s="3327" t="s">
        <v>1700</v>
      </c>
      <c r="L4" s="3320"/>
      <c r="M4" s="3532" t="s">
        <v>1862</v>
      </c>
      <c r="N4" s="3320"/>
      <c r="O4" s="3327" t="s">
        <v>1863</v>
      </c>
      <c r="P4" s="3320"/>
      <c r="Q4" s="3532" t="s">
        <v>1818</v>
      </c>
      <c r="R4" s="3320"/>
      <c r="S4" s="3532" t="s">
        <v>1819</v>
      </c>
      <c r="T4" s="3320"/>
      <c r="U4" s="3532" t="s">
        <v>1820</v>
      </c>
      <c r="V4" s="3320"/>
      <c r="W4" s="3532" t="s">
        <v>1864</v>
      </c>
      <c r="X4" s="3533"/>
    </row>
    <row r="5" spans="2:25" ht="15" customHeight="1">
      <c r="B5" s="3530"/>
      <c r="C5" s="3323"/>
      <c r="D5" s="3324"/>
      <c r="E5" s="3335" t="s">
        <v>1697</v>
      </c>
      <c r="F5" s="3324"/>
      <c r="G5" s="3534" t="s">
        <v>1865</v>
      </c>
      <c r="H5" s="3324"/>
      <c r="I5" s="3323"/>
      <c r="J5" s="3324"/>
      <c r="K5" s="3323"/>
      <c r="L5" s="3324"/>
      <c r="M5" s="3323" t="s">
        <v>1866</v>
      </c>
      <c r="N5" s="3324"/>
      <c r="O5" s="3323"/>
      <c r="P5" s="3324"/>
      <c r="Q5" s="3323"/>
      <c r="R5" s="3324"/>
      <c r="S5" s="3323"/>
      <c r="T5" s="3324"/>
      <c r="U5" s="3323"/>
      <c r="V5" s="3324"/>
      <c r="W5" s="3534" t="s">
        <v>1867</v>
      </c>
      <c r="X5" s="3324"/>
    </row>
    <row r="6" spans="2:25" ht="15" customHeight="1">
      <c r="B6" s="3530"/>
      <c r="C6" s="3529" t="s">
        <v>1810</v>
      </c>
      <c r="D6" s="3529" t="s">
        <v>1811</v>
      </c>
      <c r="E6" s="3529" t="s">
        <v>1810</v>
      </c>
      <c r="F6" s="3529" t="s">
        <v>1811</v>
      </c>
      <c r="G6" s="3529" t="s">
        <v>1810</v>
      </c>
      <c r="H6" s="3529" t="s">
        <v>1811</v>
      </c>
      <c r="I6" s="3529" t="s">
        <v>1810</v>
      </c>
      <c r="J6" s="3529" t="s">
        <v>1811</v>
      </c>
      <c r="K6" s="3529" t="s">
        <v>1810</v>
      </c>
      <c r="L6" s="3529" t="s">
        <v>1811</v>
      </c>
      <c r="M6" s="3529" t="s">
        <v>1810</v>
      </c>
      <c r="N6" s="3529" t="s">
        <v>1811</v>
      </c>
      <c r="O6" s="3529" t="s">
        <v>1810</v>
      </c>
      <c r="P6" s="3529" t="s">
        <v>1811</v>
      </c>
      <c r="Q6" s="3529" t="s">
        <v>1810</v>
      </c>
      <c r="R6" s="3529" t="s">
        <v>1811</v>
      </c>
      <c r="S6" s="3529" t="s">
        <v>1810</v>
      </c>
      <c r="T6" s="3529" t="s">
        <v>1811</v>
      </c>
      <c r="U6" s="3529" t="s">
        <v>1810</v>
      </c>
      <c r="V6" s="3529" t="s">
        <v>1811</v>
      </c>
      <c r="W6" s="3529" t="s">
        <v>1810</v>
      </c>
      <c r="X6" s="3529" t="s">
        <v>1811</v>
      </c>
    </row>
    <row r="7" spans="2:25" ht="15" customHeight="1">
      <c r="B7" s="3472"/>
      <c r="C7" s="3472"/>
      <c r="D7" s="3472"/>
      <c r="E7" s="3472"/>
      <c r="F7" s="3472"/>
      <c r="G7" s="3472"/>
      <c r="H7" s="3472"/>
      <c r="I7" s="3472"/>
      <c r="J7" s="3472"/>
      <c r="K7" s="3472"/>
      <c r="L7" s="3472"/>
      <c r="M7" s="3472"/>
      <c r="N7" s="3472"/>
      <c r="O7" s="3472"/>
      <c r="P7" s="3472"/>
      <c r="Q7" s="3472"/>
      <c r="R7" s="3472"/>
      <c r="S7" s="3472"/>
      <c r="T7" s="3472"/>
      <c r="U7" s="3472"/>
      <c r="V7" s="3472"/>
      <c r="W7" s="3472"/>
      <c r="X7" s="3472"/>
    </row>
    <row r="8" spans="2:25" ht="13.5" customHeight="1">
      <c r="B8" s="726" t="s">
        <v>231</v>
      </c>
      <c r="C8" s="822">
        <v>12816</v>
      </c>
      <c r="D8" s="823">
        <v>120811</v>
      </c>
      <c r="E8" s="823">
        <v>21</v>
      </c>
      <c r="F8" s="823">
        <v>269</v>
      </c>
      <c r="G8" s="824" t="s">
        <v>1724</v>
      </c>
      <c r="H8" s="824" t="s">
        <v>1724</v>
      </c>
      <c r="I8" s="823">
        <v>1378</v>
      </c>
      <c r="J8" s="823">
        <v>7991</v>
      </c>
      <c r="K8" s="823">
        <v>487</v>
      </c>
      <c r="L8" s="823">
        <v>14213</v>
      </c>
      <c r="M8" s="823">
        <v>11</v>
      </c>
      <c r="N8" s="823">
        <v>378</v>
      </c>
      <c r="O8" s="823">
        <v>88</v>
      </c>
      <c r="P8" s="823">
        <v>848</v>
      </c>
      <c r="Q8" s="823">
        <v>213</v>
      </c>
      <c r="R8" s="823">
        <v>5724</v>
      </c>
      <c r="S8" s="823">
        <v>3046</v>
      </c>
      <c r="T8" s="823">
        <v>24862</v>
      </c>
      <c r="U8" s="823">
        <v>207</v>
      </c>
      <c r="V8" s="823">
        <v>2985</v>
      </c>
      <c r="W8" s="823">
        <v>996</v>
      </c>
      <c r="X8" s="825">
        <v>3093</v>
      </c>
    </row>
    <row r="9" spans="2:25" ht="13.5" customHeight="1">
      <c r="B9" s="726"/>
      <c r="C9" s="822"/>
      <c r="D9" s="823"/>
      <c r="E9" s="823"/>
      <c r="F9" s="823"/>
      <c r="G9" s="824"/>
      <c r="H9" s="824"/>
      <c r="I9" s="823"/>
      <c r="J9" s="823"/>
      <c r="K9" s="823"/>
      <c r="L9" s="823"/>
      <c r="M9" s="823"/>
      <c r="N9" s="823"/>
      <c r="O9" s="823"/>
      <c r="P9" s="823"/>
      <c r="Q9" s="823"/>
      <c r="R9" s="823"/>
      <c r="S9" s="823"/>
      <c r="T9" s="823"/>
      <c r="U9" s="823"/>
      <c r="V9" s="823"/>
      <c r="W9" s="823"/>
      <c r="X9" s="826"/>
    </row>
    <row r="10" spans="2:25" ht="13.5" customHeight="1">
      <c r="B10" s="654" t="s">
        <v>1740</v>
      </c>
      <c r="C10" s="827">
        <v>3809</v>
      </c>
      <c r="D10" s="744">
        <v>35074</v>
      </c>
      <c r="E10" s="736">
        <v>1</v>
      </c>
      <c r="F10" s="736">
        <v>5</v>
      </c>
      <c r="G10" s="828" t="s">
        <v>1724</v>
      </c>
      <c r="H10" s="828" t="s">
        <v>1724</v>
      </c>
      <c r="I10" s="744">
        <v>184</v>
      </c>
      <c r="J10" s="744">
        <v>1064</v>
      </c>
      <c r="K10" s="744">
        <v>66</v>
      </c>
      <c r="L10" s="744">
        <v>743</v>
      </c>
      <c r="M10" s="744">
        <v>5</v>
      </c>
      <c r="N10" s="744">
        <v>161</v>
      </c>
      <c r="O10" s="744">
        <v>24</v>
      </c>
      <c r="P10" s="744">
        <v>274</v>
      </c>
      <c r="Q10" s="744">
        <v>37</v>
      </c>
      <c r="R10" s="744">
        <v>1134</v>
      </c>
      <c r="S10" s="744">
        <v>981</v>
      </c>
      <c r="T10" s="744">
        <v>8251</v>
      </c>
      <c r="U10" s="744">
        <v>104</v>
      </c>
      <c r="V10" s="744">
        <v>1868</v>
      </c>
      <c r="W10" s="744">
        <v>293</v>
      </c>
      <c r="X10" s="829">
        <v>1144</v>
      </c>
    </row>
    <row r="11" spans="2:25" ht="13.5" customHeight="1">
      <c r="B11" s="654" t="s">
        <v>1741</v>
      </c>
      <c r="C11" s="827">
        <v>897</v>
      </c>
      <c r="D11" s="744">
        <v>15665</v>
      </c>
      <c r="E11" s="736">
        <v>1</v>
      </c>
      <c r="F11" s="736">
        <v>28</v>
      </c>
      <c r="G11" s="828" t="s">
        <v>1724</v>
      </c>
      <c r="H11" s="828" t="s">
        <v>1724</v>
      </c>
      <c r="I11" s="744">
        <v>58</v>
      </c>
      <c r="J11" s="744">
        <v>266</v>
      </c>
      <c r="K11" s="744">
        <v>81</v>
      </c>
      <c r="L11" s="744">
        <v>7077</v>
      </c>
      <c r="M11" s="744">
        <v>1</v>
      </c>
      <c r="N11" s="744">
        <v>2</v>
      </c>
      <c r="O11" s="744">
        <v>6</v>
      </c>
      <c r="P11" s="744">
        <v>64</v>
      </c>
      <c r="Q11" s="830">
        <v>35</v>
      </c>
      <c r="R11" s="744">
        <v>1157</v>
      </c>
      <c r="S11" s="744">
        <v>193</v>
      </c>
      <c r="T11" s="744">
        <v>1331</v>
      </c>
      <c r="U11" s="744">
        <v>17</v>
      </c>
      <c r="V11" s="744">
        <v>164</v>
      </c>
      <c r="W11" s="744">
        <v>65</v>
      </c>
      <c r="X11" s="829">
        <v>199</v>
      </c>
    </row>
    <row r="12" spans="2:25" ht="13.5" customHeight="1">
      <c r="B12" s="654" t="s">
        <v>1742</v>
      </c>
      <c r="C12" s="827">
        <v>398</v>
      </c>
      <c r="D12" s="744">
        <v>3508</v>
      </c>
      <c r="E12" s="736">
        <v>2</v>
      </c>
      <c r="F12" s="736">
        <v>20</v>
      </c>
      <c r="G12" s="828" t="s">
        <v>1724</v>
      </c>
      <c r="H12" s="828" t="s">
        <v>1724</v>
      </c>
      <c r="I12" s="744">
        <v>38</v>
      </c>
      <c r="J12" s="744">
        <v>212</v>
      </c>
      <c r="K12" s="744">
        <v>20</v>
      </c>
      <c r="L12" s="744">
        <v>1224</v>
      </c>
      <c r="M12" s="736">
        <v>1</v>
      </c>
      <c r="N12" s="736">
        <v>9</v>
      </c>
      <c r="O12" s="744">
        <v>4</v>
      </c>
      <c r="P12" s="744">
        <v>73</v>
      </c>
      <c r="Q12" s="744">
        <v>10</v>
      </c>
      <c r="R12" s="744">
        <v>224</v>
      </c>
      <c r="S12" s="744">
        <v>107</v>
      </c>
      <c r="T12" s="744">
        <v>592</v>
      </c>
      <c r="U12" s="744">
        <v>4</v>
      </c>
      <c r="V12" s="744">
        <v>17</v>
      </c>
      <c r="W12" s="744">
        <v>36</v>
      </c>
      <c r="X12" s="829">
        <v>88</v>
      </c>
    </row>
    <row r="13" spans="2:25" ht="13.5" customHeight="1">
      <c r="B13" s="654" t="s">
        <v>1743</v>
      </c>
      <c r="C13" s="827">
        <v>216</v>
      </c>
      <c r="D13" s="744">
        <v>1530</v>
      </c>
      <c r="E13" s="828" t="s">
        <v>1720</v>
      </c>
      <c r="F13" s="828" t="s">
        <v>1720</v>
      </c>
      <c r="G13" s="828" t="s">
        <v>1724</v>
      </c>
      <c r="H13" s="828" t="s">
        <v>1724</v>
      </c>
      <c r="I13" s="744">
        <v>25</v>
      </c>
      <c r="J13" s="744">
        <v>175</v>
      </c>
      <c r="K13" s="744">
        <v>3</v>
      </c>
      <c r="L13" s="744">
        <v>12</v>
      </c>
      <c r="M13" s="828" t="s">
        <v>1724</v>
      </c>
      <c r="N13" s="828" t="s">
        <v>1724</v>
      </c>
      <c r="O13" s="736">
        <v>2</v>
      </c>
      <c r="P13" s="736">
        <v>2</v>
      </c>
      <c r="Q13" s="744">
        <v>5</v>
      </c>
      <c r="R13" s="744">
        <v>62</v>
      </c>
      <c r="S13" s="744">
        <v>61</v>
      </c>
      <c r="T13" s="744">
        <v>329</v>
      </c>
      <c r="U13" s="744">
        <v>1</v>
      </c>
      <c r="V13" s="744">
        <v>9</v>
      </c>
      <c r="W13" s="744">
        <v>29</v>
      </c>
      <c r="X13" s="829">
        <v>78</v>
      </c>
    </row>
    <row r="14" spans="2:25" ht="13.5" customHeight="1">
      <c r="B14" s="654" t="s">
        <v>1744</v>
      </c>
      <c r="C14" s="827">
        <v>1742</v>
      </c>
      <c r="D14" s="744">
        <v>13571</v>
      </c>
      <c r="E14" s="744">
        <v>4</v>
      </c>
      <c r="F14" s="744">
        <v>76</v>
      </c>
      <c r="G14" s="828" t="s">
        <v>1724</v>
      </c>
      <c r="H14" s="828" t="s">
        <v>1724</v>
      </c>
      <c r="I14" s="744">
        <v>293</v>
      </c>
      <c r="J14" s="744">
        <v>1878</v>
      </c>
      <c r="K14" s="744">
        <v>49</v>
      </c>
      <c r="L14" s="744">
        <v>445</v>
      </c>
      <c r="M14" s="744">
        <v>1</v>
      </c>
      <c r="N14" s="744">
        <v>16</v>
      </c>
      <c r="O14" s="744">
        <v>6</v>
      </c>
      <c r="P14" s="744">
        <v>30</v>
      </c>
      <c r="Q14" s="744">
        <v>36</v>
      </c>
      <c r="R14" s="744">
        <v>688</v>
      </c>
      <c r="S14" s="744">
        <v>428</v>
      </c>
      <c r="T14" s="744">
        <v>3219</v>
      </c>
      <c r="U14" s="744">
        <v>16</v>
      </c>
      <c r="V14" s="744">
        <v>215</v>
      </c>
      <c r="W14" s="744">
        <v>123</v>
      </c>
      <c r="X14" s="829">
        <v>331</v>
      </c>
    </row>
    <row r="15" spans="2:25" ht="13.5" customHeight="1">
      <c r="B15" s="654"/>
      <c r="C15" s="827"/>
      <c r="D15" s="744"/>
      <c r="E15" s="744"/>
      <c r="F15" s="744"/>
      <c r="G15" s="828"/>
      <c r="H15" s="828"/>
      <c r="I15" s="744"/>
      <c r="J15" s="744"/>
      <c r="K15" s="744"/>
      <c r="L15" s="744"/>
      <c r="M15" s="744"/>
      <c r="N15" s="744"/>
      <c r="O15" s="744"/>
      <c r="P15" s="744"/>
      <c r="Q15" s="744"/>
      <c r="R15" s="744"/>
      <c r="S15" s="744"/>
      <c r="T15" s="744"/>
      <c r="U15" s="744"/>
      <c r="V15" s="744"/>
      <c r="W15" s="744"/>
      <c r="X15" s="829"/>
    </row>
    <row r="16" spans="2:25" ht="13.5" customHeight="1">
      <c r="B16" s="654" t="s">
        <v>1745</v>
      </c>
      <c r="C16" s="827">
        <v>1089</v>
      </c>
      <c r="D16" s="744">
        <v>8850</v>
      </c>
      <c r="E16" s="828" t="s">
        <v>1720</v>
      </c>
      <c r="F16" s="828" t="s">
        <v>1720</v>
      </c>
      <c r="G16" s="828" t="s">
        <v>1724</v>
      </c>
      <c r="H16" s="828" t="s">
        <v>1724</v>
      </c>
      <c r="I16" s="744">
        <v>91</v>
      </c>
      <c r="J16" s="744">
        <v>532</v>
      </c>
      <c r="K16" s="744">
        <v>25</v>
      </c>
      <c r="L16" s="744">
        <v>512</v>
      </c>
      <c r="M16" s="828" t="s">
        <v>1724</v>
      </c>
      <c r="N16" s="828" t="s">
        <v>1724</v>
      </c>
      <c r="O16" s="744">
        <v>7</v>
      </c>
      <c r="P16" s="744">
        <v>82</v>
      </c>
      <c r="Q16" s="744">
        <v>10</v>
      </c>
      <c r="R16" s="744">
        <v>570</v>
      </c>
      <c r="S16" s="744">
        <v>246</v>
      </c>
      <c r="T16" s="744">
        <v>2234</v>
      </c>
      <c r="U16" s="744">
        <v>14</v>
      </c>
      <c r="V16" s="744">
        <v>201</v>
      </c>
      <c r="W16" s="744">
        <v>114</v>
      </c>
      <c r="X16" s="829">
        <v>294</v>
      </c>
    </row>
    <row r="17" spans="2:27" ht="13.5" customHeight="1">
      <c r="B17" s="654" t="s">
        <v>1746</v>
      </c>
      <c r="C17" s="827">
        <v>799</v>
      </c>
      <c r="D17" s="744">
        <v>4849</v>
      </c>
      <c r="E17" s="736">
        <v>1</v>
      </c>
      <c r="F17" s="736">
        <v>23</v>
      </c>
      <c r="G17" s="828" t="s">
        <v>1724</v>
      </c>
      <c r="H17" s="828" t="s">
        <v>1724</v>
      </c>
      <c r="I17" s="744">
        <v>142</v>
      </c>
      <c r="J17" s="744">
        <v>603</v>
      </c>
      <c r="K17" s="744">
        <v>39</v>
      </c>
      <c r="L17" s="744">
        <v>157</v>
      </c>
      <c r="M17" s="744">
        <v>1</v>
      </c>
      <c r="N17" s="744">
        <v>12</v>
      </c>
      <c r="O17" s="744">
        <v>5</v>
      </c>
      <c r="P17" s="744">
        <v>10</v>
      </c>
      <c r="Q17" s="744">
        <v>16</v>
      </c>
      <c r="R17" s="744">
        <v>148</v>
      </c>
      <c r="S17" s="744">
        <v>166</v>
      </c>
      <c r="T17" s="744">
        <v>1196</v>
      </c>
      <c r="U17" s="744">
        <v>12</v>
      </c>
      <c r="V17" s="744">
        <v>72</v>
      </c>
      <c r="W17" s="744">
        <v>46</v>
      </c>
      <c r="X17" s="829">
        <v>118</v>
      </c>
    </row>
    <row r="18" spans="2:27" ht="13.5" customHeight="1">
      <c r="B18" s="654" t="s">
        <v>148</v>
      </c>
      <c r="C18" s="827">
        <v>1742</v>
      </c>
      <c r="D18" s="744">
        <v>19034</v>
      </c>
      <c r="E18" s="828" t="s">
        <v>1720</v>
      </c>
      <c r="F18" s="828" t="s">
        <v>1720</v>
      </c>
      <c r="G18" s="828" t="s">
        <v>1724</v>
      </c>
      <c r="H18" s="828" t="s">
        <v>1724</v>
      </c>
      <c r="I18" s="744">
        <v>221</v>
      </c>
      <c r="J18" s="744">
        <v>1448</v>
      </c>
      <c r="K18" s="744">
        <v>144</v>
      </c>
      <c r="L18" s="744">
        <v>3450</v>
      </c>
      <c r="M18" s="744">
        <v>2</v>
      </c>
      <c r="N18" s="744">
        <v>178</v>
      </c>
      <c r="O18" s="744">
        <v>12</v>
      </c>
      <c r="P18" s="744">
        <v>123</v>
      </c>
      <c r="Q18" s="744">
        <v>42</v>
      </c>
      <c r="R18" s="744">
        <v>1383</v>
      </c>
      <c r="S18" s="744">
        <v>401</v>
      </c>
      <c r="T18" s="744">
        <v>4019</v>
      </c>
      <c r="U18" s="744">
        <v>18</v>
      </c>
      <c r="V18" s="744">
        <v>278</v>
      </c>
      <c r="W18" s="744">
        <v>100</v>
      </c>
      <c r="X18" s="829">
        <v>326</v>
      </c>
    </row>
    <row r="19" spans="2:27" ht="13.5" customHeight="1">
      <c r="B19" s="654" t="s">
        <v>1747</v>
      </c>
      <c r="C19" s="827">
        <v>802</v>
      </c>
      <c r="D19" s="744">
        <v>7784</v>
      </c>
      <c r="E19" s="736">
        <v>2</v>
      </c>
      <c r="F19" s="736">
        <v>21</v>
      </c>
      <c r="G19" s="828" t="s">
        <v>1724</v>
      </c>
      <c r="H19" s="828" t="s">
        <v>1724</v>
      </c>
      <c r="I19" s="744">
        <v>105</v>
      </c>
      <c r="J19" s="744">
        <v>496</v>
      </c>
      <c r="K19" s="744">
        <v>11</v>
      </c>
      <c r="L19" s="744">
        <v>280</v>
      </c>
      <c r="M19" s="828" t="s">
        <v>1268</v>
      </c>
      <c r="N19" s="828" t="s">
        <v>1268</v>
      </c>
      <c r="O19" s="744">
        <v>12</v>
      </c>
      <c r="P19" s="744">
        <v>159</v>
      </c>
      <c r="Q19" s="744">
        <v>5</v>
      </c>
      <c r="R19" s="744">
        <v>85</v>
      </c>
      <c r="S19" s="744">
        <v>154</v>
      </c>
      <c r="T19" s="744">
        <v>1291</v>
      </c>
      <c r="U19" s="744">
        <v>10</v>
      </c>
      <c r="V19" s="744">
        <v>55</v>
      </c>
      <c r="W19" s="744">
        <v>121</v>
      </c>
      <c r="X19" s="829">
        <v>249</v>
      </c>
    </row>
    <row r="20" spans="2:27" ht="13.5" customHeight="1">
      <c r="B20" s="655" t="s">
        <v>1748</v>
      </c>
      <c r="C20" s="832">
        <v>1322</v>
      </c>
      <c r="D20" s="833">
        <v>10946</v>
      </c>
      <c r="E20" s="833">
        <v>10</v>
      </c>
      <c r="F20" s="833">
        <v>96</v>
      </c>
      <c r="G20" s="834" t="s">
        <v>1724</v>
      </c>
      <c r="H20" s="834" t="s">
        <v>1724</v>
      </c>
      <c r="I20" s="833">
        <v>221</v>
      </c>
      <c r="J20" s="833">
        <v>1317</v>
      </c>
      <c r="K20" s="833">
        <v>49</v>
      </c>
      <c r="L20" s="833">
        <v>313</v>
      </c>
      <c r="M20" s="834" t="s">
        <v>1724</v>
      </c>
      <c r="N20" s="834" t="s">
        <v>1724</v>
      </c>
      <c r="O20" s="833">
        <v>10</v>
      </c>
      <c r="P20" s="833">
        <v>31</v>
      </c>
      <c r="Q20" s="833">
        <v>17</v>
      </c>
      <c r="R20" s="833">
        <v>273</v>
      </c>
      <c r="S20" s="833">
        <v>309</v>
      </c>
      <c r="T20" s="833">
        <v>2400</v>
      </c>
      <c r="U20" s="833">
        <v>11</v>
      </c>
      <c r="V20" s="833">
        <v>106</v>
      </c>
      <c r="W20" s="833">
        <v>69</v>
      </c>
      <c r="X20" s="835">
        <v>266</v>
      </c>
    </row>
    <row r="21" spans="2:27" ht="13.5" customHeight="1">
      <c r="C21" s="642"/>
      <c r="D21" s="642"/>
      <c r="E21" s="642"/>
      <c r="F21" s="642"/>
      <c r="G21" s="642"/>
      <c r="H21" s="642"/>
      <c r="I21" s="642"/>
      <c r="J21" s="642"/>
      <c r="K21" s="642"/>
      <c r="L21" s="642"/>
      <c r="M21" s="642"/>
      <c r="N21" s="642"/>
      <c r="O21" s="642"/>
      <c r="P21" s="642"/>
      <c r="Q21" s="642"/>
      <c r="R21" s="642"/>
      <c r="S21" s="642"/>
      <c r="T21" s="642"/>
      <c r="U21" s="642"/>
      <c r="V21" s="642"/>
      <c r="W21" s="642"/>
      <c r="X21" s="642"/>
    </row>
    <row r="22" spans="2:27" ht="13.5" customHeight="1">
      <c r="B22" s="370"/>
      <c r="C22" s="642"/>
      <c r="D22" s="642"/>
      <c r="E22" s="642"/>
      <c r="F22" s="642"/>
      <c r="G22" s="642"/>
      <c r="H22" s="642"/>
      <c r="I22" s="642"/>
      <c r="J22" s="642"/>
      <c r="K22" s="642"/>
      <c r="L22" s="642"/>
      <c r="M22" s="642"/>
      <c r="N22" s="642"/>
      <c r="O22" s="642"/>
      <c r="P22" s="642"/>
      <c r="Q22" s="642"/>
      <c r="R22" s="642"/>
      <c r="S22" s="642"/>
      <c r="T22" s="642"/>
      <c r="U22" s="642"/>
      <c r="V22" s="642"/>
      <c r="W22" s="642"/>
      <c r="X22" s="642"/>
    </row>
    <row r="23" spans="2:27" ht="13.5" customHeight="1">
      <c r="Y23" s="836"/>
      <c r="Z23" s="837"/>
      <c r="AA23" s="838"/>
    </row>
    <row r="24" spans="2:27" ht="15" customHeight="1">
      <c r="B24" s="3326" t="s">
        <v>1242</v>
      </c>
      <c r="C24" s="3535" t="s">
        <v>1868</v>
      </c>
      <c r="D24" s="3536"/>
      <c r="E24" s="3532" t="s">
        <v>1869</v>
      </c>
      <c r="F24" s="3320"/>
      <c r="G24" s="3532" t="s">
        <v>1870</v>
      </c>
      <c r="H24" s="3533"/>
      <c r="I24" s="3327" t="s">
        <v>1825</v>
      </c>
      <c r="J24" s="3320"/>
      <c r="K24" s="3327" t="s">
        <v>1826</v>
      </c>
      <c r="L24" s="3320"/>
      <c r="M24" s="3327" t="s">
        <v>1827</v>
      </c>
      <c r="N24" s="3320"/>
      <c r="O24" s="3327" t="s">
        <v>1871</v>
      </c>
      <c r="P24" s="3526"/>
      <c r="Q24" s="3321"/>
      <c r="R24" s="3328"/>
    </row>
    <row r="25" spans="2:27" ht="15" customHeight="1">
      <c r="B25" s="3530"/>
      <c r="C25" s="3537" t="s">
        <v>1872</v>
      </c>
      <c r="D25" s="3538"/>
      <c r="E25" s="3534" t="s">
        <v>1873</v>
      </c>
      <c r="F25" s="3324"/>
      <c r="G25" s="3534" t="s">
        <v>1874</v>
      </c>
      <c r="H25" s="3324"/>
      <c r="I25" s="3323"/>
      <c r="J25" s="3324"/>
      <c r="K25" s="3323"/>
      <c r="L25" s="3324"/>
      <c r="M25" s="3323"/>
      <c r="N25" s="3324"/>
      <c r="O25" s="3539" t="s">
        <v>1875</v>
      </c>
      <c r="P25" s="3540"/>
      <c r="Q25" s="3541"/>
      <c r="R25" s="3542"/>
    </row>
    <row r="26" spans="2:27" ht="15" customHeight="1">
      <c r="B26" s="3530"/>
      <c r="C26" s="3529" t="s">
        <v>1810</v>
      </c>
      <c r="D26" s="3529" t="s">
        <v>1811</v>
      </c>
      <c r="E26" s="3529" t="s">
        <v>1810</v>
      </c>
      <c r="F26" s="3529" t="s">
        <v>1811</v>
      </c>
      <c r="G26" s="3529" t="s">
        <v>1810</v>
      </c>
      <c r="H26" s="3529" t="s">
        <v>1811</v>
      </c>
      <c r="I26" s="3529" t="s">
        <v>1810</v>
      </c>
      <c r="J26" s="3529" t="s">
        <v>1811</v>
      </c>
      <c r="K26" s="3529" t="s">
        <v>1810</v>
      </c>
      <c r="L26" s="3529" t="s">
        <v>1811</v>
      </c>
      <c r="M26" s="3529" t="s">
        <v>1810</v>
      </c>
      <c r="N26" s="3529" t="s">
        <v>1811</v>
      </c>
      <c r="O26" s="3529" t="s">
        <v>1810</v>
      </c>
      <c r="P26" s="3543" t="s">
        <v>1811</v>
      </c>
      <c r="Q26" s="3544"/>
      <c r="R26" s="3545"/>
    </row>
    <row r="27" spans="2:27" ht="15" customHeight="1">
      <c r="B27" s="3472"/>
      <c r="C27" s="3472"/>
      <c r="D27" s="3472"/>
      <c r="E27" s="3472"/>
      <c r="F27" s="3472"/>
      <c r="G27" s="3472"/>
      <c r="H27" s="3472"/>
      <c r="I27" s="3472"/>
      <c r="J27" s="3472"/>
      <c r="K27" s="3472"/>
      <c r="L27" s="3472"/>
      <c r="M27" s="3472"/>
      <c r="N27" s="3472"/>
      <c r="O27" s="3472"/>
      <c r="P27" s="3323"/>
      <c r="Q27" s="3321"/>
      <c r="R27" s="3328"/>
    </row>
    <row r="28" spans="2:27" ht="13.5" customHeight="1">
      <c r="B28" s="726" t="s">
        <v>231</v>
      </c>
      <c r="C28" s="839">
        <v>435</v>
      </c>
      <c r="D28" s="619">
        <v>5200</v>
      </c>
      <c r="E28" s="840">
        <v>1996</v>
      </c>
      <c r="F28" s="841">
        <v>14530</v>
      </c>
      <c r="G28" s="840">
        <v>1400</v>
      </c>
      <c r="H28" s="840">
        <v>6510</v>
      </c>
      <c r="I28" s="840">
        <v>499</v>
      </c>
      <c r="J28" s="840">
        <v>4096</v>
      </c>
      <c r="K28" s="840">
        <v>1336</v>
      </c>
      <c r="L28" s="840">
        <v>22821</v>
      </c>
      <c r="M28" s="840">
        <v>65</v>
      </c>
      <c r="N28" s="840">
        <v>1079</v>
      </c>
      <c r="O28" s="840">
        <v>638</v>
      </c>
      <c r="P28" s="840">
        <v>6212</v>
      </c>
      <c r="Q28" s="822"/>
      <c r="R28" s="823"/>
    </row>
    <row r="29" spans="2:27" ht="13.5" customHeight="1">
      <c r="B29" s="726"/>
      <c r="C29" s="839"/>
      <c r="D29" s="619"/>
      <c r="E29" s="823"/>
      <c r="F29" s="842"/>
      <c r="G29" s="823"/>
      <c r="H29" s="823"/>
      <c r="I29" s="823"/>
      <c r="J29" s="823"/>
      <c r="K29" s="823"/>
      <c r="L29" s="823"/>
      <c r="M29" s="823"/>
      <c r="N29" s="823"/>
      <c r="O29" s="823"/>
      <c r="P29" s="823"/>
      <c r="Q29" s="822"/>
      <c r="R29" s="823"/>
    </row>
    <row r="30" spans="2:27" ht="13.5" customHeight="1">
      <c r="B30" s="654" t="s">
        <v>1740</v>
      </c>
      <c r="C30" s="843">
        <v>171</v>
      </c>
      <c r="D30" s="844">
        <v>1057</v>
      </c>
      <c r="E30" s="744">
        <v>853</v>
      </c>
      <c r="F30" s="639">
        <v>7016</v>
      </c>
      <c r="G30" s="744">
        <v>409</v>
      </c>
      <c r="H30" s="744">
        <v>2391</v>
      </c>
      <c r="I30" s="744">
        <v>137</v>
      </c>
      <c r="J30" s="744">
        <v>1458</v>
      </c>
      <c r="K30" s="744">
        <v>337</v>
      </c>
      <c r="L30" s="744">
        <v>6552</v>
      </c>
      <c r="M30" s="744">
        <v>15</v>
      </c>
      <c r="N30" s="744">
        <v>86</v>
      </c>
      <c r="O30" s="744">
        <v>192</v>
      </c>
      <c r="P30" s="744">
        <v>1870</v>
      </c>
      <c r="Q30" s="827"/>
      <c r="R30" s="744"/>
    </row>
    <row r="31" spans="2:27" ht="13.5" customHeight="1">
      <c r="B31" s="654" t="s">
        <v>1741</v>
      </c>
      <c r="C31" s="843">
        <v>24</v>
      </c>
      <c r="D31" s="844">
        <v>958</v>
      </c>
      <c r="E31" s="744">
        <v>144</v>
      </c>
      <c r="F31" s="639">
        <v>891</v>
      </c>
      <c r="G31" s="744">
        <v>86</v>
      </c>
      <c r="H31" s="744">
        <v>507</v>
      </c>
      <c r="I31" s="744">
        <v>28</v>
      </c>
      <c r="J31" s="744">
        <v>281</v>
      </c>
      <c r="K31" s="744">
        <v>99</v>
      </c>
      <c r="L31" s="744">
        <v>1284</v>
      </c>
      <c r="M31" s="744">
        <v>5</v>
      </c>
      <c r="N31" s="744">
        <v>34</v>
      </c>
      <c r="O31" s="744">
        <v>54</v>
      </c>
      <c r="P31" s="744">
        <v>1422</v>
      </c>
      <c r="Q31" s="827"/>
      <c r="R31" s="744"/>
    </row>
    <row r="32" spans="2:27" ht="13.5" customHeight="1">
      <c r="B32" s="654" t="s">
        <v>1742</v>
      </c>
      <c r="C32" s="843">
        <v>12</v>
      </c>
      <c r="D32" s="844">
        <v>50</v>
      </c>
      <c r="E32" s="744">
        <v>53</v>
      </c>
      <c r="F32" s="639">
        <v>199</v>
      </c>
      <c r="G32" s="744">
        <v>32</v>
      </c>
      <c r="H32" s="744">
        <v>76</v>
      </c>
      <c r="I32" s="744">
        <v>15</v>
      </c>
      <c r="J32" s="744">
        <v>54</v>
      </c>
      <c r="K32" s="744">
        <v>40</v>
      </c>
      <c r="L32" s="744">
        <v>483</v>
      </c>
      <c r="M32" s="744">
        <v>3</v>
      </c>
      <c r="N32" s="744">
        <v>126</v>
      </c>
      <c r="O32" s="744">
        <v>21</v>
      </c>
      <c r="P32" s="744">
        <v>61</v>
      </c>
      <c r="Q32" s="827"/>
      <c r="R32" s="744"/>
    </row>
    <row r="33" spans="2:18" ht="13.5" customHeight="1">
      <c r="B33" s="654" t="s">
        <v>1743</v>
      </c>
      <c r="C33" s="843">
        <v>6</v>
      </c>
      <c r="D33" s="844">
        <v>16</v>
      </c>
      <c r="E33" s="744">
        <v>17</v>
      </c>
      <c r="F33" s="639">
        <v>70</v>
      </c>
      <c r="G33" s="744">
        <v>20</v>
      </c>
      <c r="H33" s="744">
        <v>105</v>
      </c>
      <c r="I33" s="744">
        <v>7</v>
      </c>
      <c r="J33" s="744">
        <v>57</v>
      </c>
      <c r="K33" s="744">
        <v>29</v>
      </c>
      <c r="L33" s="744">
        <v>563</v>
      </c>
      <c r="M33" s="744">
        <v>2</v>
      </c>
      <c r="N33" s="744">
        <v>26</v>
      </c>
      <c r="O33" s="744">
        <v>9</v>
      </c>
      <c r="P33" s="744">
        <v>26</v>
      </c>
      <c r="Q33" s="827"/>
      <c r="R33" s="744"/>
    </row>
    <row r="34" spans="2:18" ht="13.5" customHeight="1">
      <c r="B34" s="654" t="s">
        <v>1744</v>
      </c>
      <c r="C34" s="843">
        <v>52</v>
      </c>
      <c r="D34" s="844">
        <v>255</v>
      </c>
      <c r="E34" s="744">
        <v>206</v>
      </c>
      <c r="F34" s="639">
        <v>1143</v>
      </c>
      <c r="G34" s="744">
        <v>176</v>
      </c>
      <c r="H34" s="744">
        <v>696</v>
      </c>
      <c r="I34" s="744">
        <v>68</v>
      </c>
      <c r="J34" s="744">
        <v>476</v>
      </c>
      <c r="K34" s="744">
        <v>208</v>
      </c>
      <c r="L34" s="744">
        <v>3598</v>
      </c>
      <c r="M34" s="744">
        <v>8</v>
      </c>
      <c r="N34" s="744">
        <v>61</v>
      </c>
      <c r="O34" s="744">
        <v>68</v>
      </c>
      <c r="P34" s="744">
        <v>444</v>
      </c>
      <c r="Q34" s="827"/>
      <c r="R34" s="744"/>
    </row>
    <row r="35" spans="2:18" ht="13.5" customHeight="1">
      <c r="B35" s="654"/>
      <c r="C35" s="843"/>
      <c r="D35" s="844"/>
      <c r="E35" s="744"/>
      <c r="F35" s="639"/>
      <c r="G35" s="744"/>
      <c r="H35" s="744"/>
      <c r="I35" s="744"/>
      <c r="J35" s="744"/>
      <c r="K35" s="744"/>
      <c r="L35" s="744"/>
      <c r="M35" s="744"/>
      <c r="N35" s="744"/>
      <c r="O35" s="744"/>
      <c r="P35" s="744"/>
      <c r="Q35" s="827"/>
      <c r="R35" s="744"/>
    </row>
    <row r="36" spans="2:18" ht="13.5" customHeight="1">
      <c r="B36" s="654" t="s">
        <v>1745</v>
      </c>
      <c r="C36" s="843">
        <v>29</v>
      </c>
      <c r="D36" s="844">
        <v>108</v>
      </c>
      <c r="E36" s="744">
        <v>165</v>
      </c>
      <c r="F36" s="639">
        <v>1153</v>
      </c>
      <c r="G36" s="744">
        <v>150</v>
      </c>
      <c r="H36" s="744">
        <v>563</v>
      </c>
      <c r="I36" s="744">
        <v>45</v>
      </c>
      <c r="J36" s="744">
        <v>401</v>
      </c>
      <c r="K36" s="744">
        <v>142</v>
      </c>
      <c r="L36" s="744">
        <v>1627</v>
      </c>
      <c r="M36" s="744">
        <v>5</v>
      </c>
      <c r="N36" s="744">
        <v>35</v>
      </c>
      <c r="O36" s="744">
        <v>46</v>
      </c>
      <c r="P36" s="744">
        <v>538</v>
      </c>
      <c r="Q36" s="827"/>
      <c r="R36" s="744"/>
    </row>
    <row r="37" spans="2:18" ht="13.5" customHeight="1">
      <c r="B37" s="654" t="s">
        <v>1746</v>
      </c>
      <c r="C37" s="843">
        <v>23</v>
      </c>
      <c r="D37" s="844">
        <v>57</v>
      </c>
      <c r="E37" s="744">
        <v>64</v>
      </c>
      <c r="F37" s="639">
        <v>433</v>
      </c>
      <c r="G37" s="744">
        <v>107</v>
      </c>
      <c r="H37" s="744">
        <v>320</v>
      </c>
      <c r="I37" s="744">
        <v>50</v>
      </c>
      <c r="J37" s="744">
        <v>213</v>
      </c>
      <c r="K37" s="744">
        <v>75</v>
      </c>
      <c r="L37" s="744">
        <v>1219</v>
      </c>
      <c r="M37" s="744">
        <v>6</v>
      </c>
      <c r="N37" s="744">
        <v>42</v>
      </c>
      <c r="O37" s="744">
        <v>46</v>
      </c>
      <c r="P37" s="744">
        <v>226</v>
      </c>
      <c r="Q37" s="827"/>
      <c r="R37" s="744"/>
    </row>
    <row r="38" spans="2:18" ht="13.5" customHeight="1">
      <c r="B38" s="654" t="s">
        <v>148</v>
      </c>
      <c r="C38" s="843">
        <v>48</v>
      </c>
      <c r="D38" s="844">
        <v>604</v>
      </c>
      <c r="E38" s="744">
        <v>223</v>
      </c>
      <c r="F38" s="639">
        <v>1980</v>
      </c>
      <c r="G38" s="744">
        <v>180</v>
      </c>
      <c r="H38" s="744">
        <v>1060</v>
      </c>
      <c r="I38" s="744">
        <v>77</v>
      </c>
      <c r="J38" s="744">
        <v>715</v>
      </c>
      <c r="K38" s="744">
        <v>174</v>
      </c>
      <c r="L38" s="744">
        <v>2173</v>
      </c>
      <c r="M38" s="744">
        <v>5</v>
      </c>
      <c r="N38" s="744">
        <v>438</v>
      </c>
      <c r="O38" s="744">
        <v>95</v>
      </c>
      <c r="P38" s="744">
        <v>859</v>
      </c>
      <c r="Q38" s="827"/>
      <c r="R38" s="744"/>
    </row>
    <row r="39" spans="2:18" ht="13.5" customHeight="1">
      <c r="B39" s="654" t="s">
        <v>1747</v>
      </c>
      <c r="C39" s="843">
        <v>32</v>
      </c>
      <c r="D39" s="844">
        <v>1637</v>
      </c>
      <c r="E39" s="744">
        <v>97</v>
      </c>
      <c r="F39" s="639">
        <v>636</v>
      </c>
      <c r="G39" s="744">
        <v>88</v>
      </c>
      <c r="H39" s="744">
        <v>260</v>
      </c>
      <c r="I39" s="744">
        <v>28</v>
      </c>
      <c r="J39" s="744">
        <v>242</v>
      </c>
      <c r="K39" s="744">
        <v>95</v>
      </c>
      <c r="L39" s="744">
        <v>1922</v>
      </c>
      <c r="M39" s="744">
        <v>6</v>
      </c>
      <c r="N39" s="744">
        <v>46</v>
      </c>
      <c r="O39" s="744">
        <v>36</v>
      </c>
      <c r="P39" s="744">
        <v>405</v>
      </c>
      <c r="Q39" s="827"/>
      <c r="R39" s="744"/>
    </row>
    <row r="40" spans="2:18" ht="13.5" customHeight="1">
      <c r="B40" s="655" t="s">
        <v>1748</v>
      </c>
      <c r="C40" s="845">
        <v>38</v>
      </c>
      <c r="D40" s="636">
        <v>458</v>
      </c>
      <c r="E40" s="833">
        <v>174</v>
      </c>
      <c r="F40" s="846">
        <v>1009</v>
      </c>
      <c r="G40" s="833">
        <v>152</v>
      </c>
      <c r="H40" s="833">
        <v>532</v>
      </c>
      <c r="I40" s="833">
        <v>44</v>
      </c>
      <c r="J40" s="833">
        <v>199</v>
      </c>
      <c r="K40" s="833">
        <v>137</v>
      </c>
      <c r="L40" s="833">
        <v>3400</v>
      </c>
      <c r="M40" s="833">
        <v>10</v>
      </c>
      <c r="N40" s="833">
        <v>185</v>
      </c>
      <c r="O40" s="833">
        <v>71</v>
      </c>
      <c r="P40" s="833">
        <v>361</v>
      </c>
      <c r="Q40" s="827"/>
      <c r="R40" s="744"/>
    </row>
    <row r="41" spans="2:18">
      <c r="B41" s="642"/>
      <c r="C41" s="831"/>
      <c r="D41" s="831"/>
      <c r="E41" s="642"/>
      <c r="F41" s="642"/>
      <c r="G41" s="642"/>
      <c r="H41" s="642"/>
      <c r="I41" s="642"/>
      <c r="J41" s="642"/>
    </row>
    <row r="42" spans="2:18">
      <c r="B42" s="641" t="s">
        <v>1876</v>
      </c>
      <c r="C42" s="831"/>
      <c r="D42" s="831"/>
      <c r="E42" s="642"/>
      <c r="F42" s="642"/>
      <c r="G42" s="642"/>
      <c r="H42" s="642"/>
      <c r="I42" s="642"/>
      <c r="J42" s="642"/>
    </row>
    <row r="43" spans="2:18">
      <c r="B43" s="138"/>
    </row>
  </sheetData>
  <mergeCells count="68">
    <mergeCell ref="N26:N27"/>
    <mergeCell ref="I26:I27"/>
    <mergeCell ref="J26:J27"/>
    <mergeCell ref="K26:K27"/>
    <mergeCell ref="L26:L27"/>
    <mergeCell ref="M26:M27"/>
    <mergeCell ref="H26:H27"/>
    <mergeCell ref="Q24:R24"/>
    <mergeCell ref="C25:D25"/>
    <mergeCell ref="E25:F25"/>
    <mergeCell ref="G25:H25"/>
    <mergeCell ref="O25:P25"/>
    <mergeCell ref="Q25:R25"/>
    <mergeCell ref="C26:C27"/>
    <mergeCell ref="D26:D27"/>
    <mergeCell ref="E26:E27"/>
    <mergeCell ref="F26:F27"/>
    <mergeCell ref="G26:G27"/>
    <mergeCell ref="O26:O27"/>
    <mergeCell ref="P26:P27"/>
    <mergeCell ref="Q26:Q27"/>
    <mergeCell ref="R26:R27"/>
    <mergeCell ref="W6:W7"/>
    <mergeCell ref="X6:X7"/>
    <mergeCell ref="B24:B27"/>
    <mergeCell ref="C24:D24"/>
    <mergeCell ref="E24:F24"/>
    <mergeCell ref="G24:H24"/>
    <mergeCell ref="I24:J25"/>
    <mergeCell ref="K24:L25"/>
    <mergeCell ref="M24:N25"/>
    <mergeCell ref="O24:P24"/>
    <mergeCell ref="Q6:Q7"/>
    <mergeCell ref="R6:R7"/>
    <mergeCell ref="S6:S7"/>
    <mergeCell ref="T6:T7"/>
    <mergeCell ref="U6:U7"/>
    <mergeCell ref="V6:V7"/>
    <mergeCell ref="S4:T5"/>
    <mergeCell ref="U4:V5"/>
    <mergeCell ref="P6:P7"/>
    <mergeCell ref="E6:E7"/>
    <mergeCell ref="F6:F7"/>
    <mergeCell ref="G6:G7"/>
    <mergeCell ref="H6:H7"/>
    <mergeCell ref="I6:I7"/>
    <mergeCell ref="J6:J7"/>
    <mergeCell ref="K6:K7"/>
    <mergeCell ref="L6:L7"/>
    <mergeCell ref="M6:M7"/>
    <mergeCell ref="N6:N7"/>
    <mergeCell ref="O6:O7"/>
    <mergeCell ref="W4:X4"/>
    <mergeCell ref="M5:N5"/>
    <mergeCell ref="W5:X5"/>
    <mergeCell ref="B4:B7"/>
    <mergeCell ref="C4:D5"/>
    <mergeCell ref="E4:F4"/>
    <mergeCell ref="G4:H4"/>
    <mergeCell ref="I4:J5"/>
    <mergeCell ref="K4:L5"/>
    <mergeCell ref="E5:F5"/>
    <mergeCell ref="G5:H5"/>
    <mergeCell ref="C6:C7"/>
    <mergeCell ref="D6:D7"/>
    <mergeCell ref="M4:N4"/>
    <mergeCell ref="O4:P5"/>
    <mergeCell ref="Q4:R5"/>
  </mergeCells>
  <phoneticPr fontId="3"/>
  <pageMargins left="0.55118110236220474" right="0.31496062992125984" top="0.98425196850393704" bottom="0.98425196850393704" header="0.51181102362204722" footer="0.51181102362204722"/>
  <pageSetup paperSize="9" scale="58" orientation="landscape" r:id="rId1"/>
  <headerFooter alignWithMargins="0"/>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83269-25DE-4251-8A25-730461F75BA3}">
  <dimension ref="B1:Q149"/>
  <sheetViews>
    <sheetView view="pageBreakPreview" zoomScaleNormal="100" zoomScaleSheetLayoutView="100" workbookViewId="0"/>
  </sheetViews>
  <sheetFormatPr defaultRowHeight="13.5"/>
  <cols>
    <col min="1" max="1" width="1.125" style="96" customWidth="1"/>
    <col min="2" max="2" width="5.75" style="96" customWidth="1"/>
    <col min="3" max="3" width="41.75" style="96" customWidth="1"/>
    <col min="4" max="4" width="11" style="96" customWidth="1"/>
    <col min="5" max="5" width="11" style="615" customWidth="1"/>
    <col min="6" max="10" width="11" style="96" customWidth="1"/>
    <col min="11" max="12" width="11" style="615" customWidth="1"/>
    <col min="13" max="14" width="11" style="96" customWidth="1"/>
    <col min="15" max="17" width="11" style="615" customWidth="1"/>
    <col min="18" max="256" width="9" style="96"/>
    <col min="257" max="257" width="1.125" style="96" customWidth="1"/>
    <col min="258" max="258" width="5.75" style="96" customWidth="1"/>
    <col min="259" max="259" width="41.75" style="96" customWidth="1"/>
    <col min="260" max="273" width="11" style="96" customWidth="1"/>
    <col min="274" max="512" width="9" style="96"/>
    <col min="513" max="513" width="1.125" style="96" customWidth="1"/>
    <col min="514" max="514" width="5.75" style="96" customWidth="1"/>
    <col min="515" max="515" width="41.75" style="96" customWidth="1"/>
    <col min="516" max="529" width="11" style="96" customWidth="1"/>
    <col min="530" max="768" width="9" style="96"/>
    <col min="769" max="769" width="1.125" style="96" customWidth="1"/>
    <col min="770" max="770" width="5.75" style="96" customWidth="1"/>
    <col min="771" max="771" width="41.75" style="96" customWidth="1"/>
    <col min="772" max="785" width="11" style="96" customWidth="1"/>
    <col min="786" max="1024" width="9" style="96"/>
    <col min="1025" max="1025" width="1.125" style="96" customWidth="1"/>
    <col min="1026" max="1026" width="5.75" style="96" customWidth="1"/>
    <col min="1027" max="1027" width="41.75" style="96" customWidth="1"/>
    <col min="1028" max="1041" width="11" style="96" customWidth="1"/>
    <col min="1042" max="1280" width="9" style="96"/>
    <col min="1281" max="1281" width="1.125" style="96" customWidth="1"/>
    <col min="1282" max="1282" width="5.75" style="96" customWidth="1"/>
    <col min="1283" max="1283" width="41.75" style="96" customWidth="1"/>
    <col min="1284" max="1297" width="11" style="96" customWidth="1"/>
    <col min="1298" max="1536" width="9" style="96"/>
    <col min="1537" max="1537" width="1.125" style="96" customWidth="1"/>
    <col min="1538" max="1538" width="5.75" style="96" customWidth="1"/>
    <col min="1539" max="1539" width="41.75" style="96" customWidth="1"/>
    <col min="1540" max="1553" width="11" style="96" customWidth="1"/>
    <col min="1554" max="1792" width="9" style="96"/>
    <col min="1793" max="1793" width="1.125" style="96" customWidth="1"/>
    <col min="1794" max="1794" width="5.75" style="96" customWidth="1"/>
    <col min="1795" max="1795" width="41.75" style="96" customWidth="1"/>
    <col min="1796" max="1809" width="11" style="96" customWidth="1"/>
    <col min="1810" max="2048" width="9" style="96"/>
    <col min="2049" max="2049" width="1.125" style="96" customWidth="1"/>
    <col min="2050" max="2050" width="5.75" style="96" customWidth="1"/>
    <col min="2051" max="2051" width="41.75" style="96" customWidth="1"/>
    <col min="2052" max="2065" width="11" style="96" customWidth="1"/>
    <col min="2066" max="2304" width="9" style="96"/>
    <col min="2305" max="2305" width="1.125" style="96" customWidth="1"/>
    <col min="2306" max="2306" width="5.75" style="96" customWidth="1"/>
    <col min="2307" max="2307" width="41.75" style="96" customWidth="1"/>
    <col min="2308" max="2321" width="11" style="96" customWidth="1"/>
    <col min="2322" max="2560" width="9" style="96"/>
    <col min="2561" max="2561" width="1.125" style="96" customWidth="1"/>
    <col min="2562" max="2562" width="5.75" style="96" customWidth="1"/>
    <col min="2563" max="2563" width="41.75" style="96" customWidth="1"/>
    <col min="2564" max="2577" width="11" style="96" customWidth="1"/>
    <col min="2578" max="2816" width="9" style="96"/>
    <col min="2817" max="2817" width="1.125" style="96" customWidth="1"/>
    <col min="2818" max="2818" width="5.75" style="96" customWidth="1"/>
    <col min="2819" max="2819" width="41.75" style="96" customWidth="1"/>
    <col min="2820" max="2833" width="11" style="96" customWidth="1"/>
    <col min="2834" max="3072" width="9" style="96"/>
    <col min="3073" max="3073" width="1.125" style="96" customWidth="1"/>
    <col min="3074" max="3074" width="5.75" style="96" customWidth="1"/>
    <col min="3075" max="3075" width="41.75" style="96" customWidth="1"/>
    <col min="3076" max="3089" width="11" style="96" customWidth="1"/>
    <col min="3090" max="3328" width="9" style="96"/>
    <col min="3329" max="3329" width="1.125" style="96" customWidth="1"/>
    <col min="3330" max="3330" width="5.75" style="96" customWidth="1"/>
    <col min="3331" max="3331" width="41.75" style="96" customWidth="1"/>
    <col min="3332" max="3345" width="11" style="96" customWidth="1"/>
    <col min="3346" max="3584" width="9" style="96"/>
    <col min="3585" max="3585" width="1.125" style="96" customWidth="1"/>
    <col min="3586" max="3586" width="5.75" style="96" customWidth="1"/>
    <col min="3587" max="3587" width="41.75" style="96" customWidth="1"/>
    <col min="3588" max="3601" width="11" style="96" customWidth="1"/>
    <col min="3602" max="3840" width="9" style="96"/>
    <col min="3841" max="3841" width="1.125" style="96" customWidth="1"/>
    <col min="3842" max="3842" width="5.75" style="96" customWidth="1"/>
    <col min="3843" max="3843" width="41.75" style="96" customWidth="1"/>
    <col min="3844" max="3857" width="11" style="96" customWidth="1"/>
    <col min="3858" max="4096" width="9" style="96"/>
    <col min="4097" max="4097" width="1.125" style="96" customWidth="1"/>
    <col min="4098" max="4098" width="5.75" style="96" customWidth="1"/>
    <col min="4099" max="4099" width="41.75" style="96" customWidth="1"/>
    <col min="4100" max="4113" width="11" style="96" customWidth="1"/>
    <col min="4114" max="4352" width="9" style="96"/>
    <col min="4353" max="4353" width="1.125" style="96" customWidth="1"/>
    <col min="4354" max="4354" width="5.75" style="96" customWidth="1"/>
    <col min="4355" max="4355" width="41.75" style="96" customWidth="1"/>
    <col min="4356" max="4369" width="11" style="96" customWidth="1"/>
    <col min="4370" max="4608" width="9" style="96"/>
    <col min="4609" max="4609" width="1.125" style="96" customWidth="1"/>
    <col min="4610" max="4610" width="5.75" style="96" customWidth="1"/>
    <col min="4611" max="4611" width="41.75" style="96" customWidth="1"/>
    <col min="4612" max="4625" width="11" style="96" customWidth="1"/>
    <col min="4626" max="4864" width="9" style="96"/>
    <col min="4865" max="4865" width="1.125" style="96" customWidth="1"/>
    <col min="4866" max="4866" width="5.75" style="96" customWidth="1"/>
    <col min="4867" max="4867" width="41.75" style="96" customWidth="1"/>
    <col min="4868" max="4881" width="11" style="96" customWidth="1"/>
    <col min="4882" max="5120" width="9" style="96"/>
    <col min="5121" max="5121" width="1.125" style="96" customWidth="1"/>
    <col min="5122" max="5122" width="5.75" style="96" customWidth="1"/>
    <col min="5123" max="5123" width="41.75" style="96" customWidth="1"/>
    <col min="5124" max="5137" width="11" style="96" customWidth="1"/>
    <col min="5138" max="5376" width="9" style="96"/>
    <col min="5377" max="5377" width="1.125" style="96" customWidth="1"/>
    <col min="5378" max="5378" width="5.75" style="96" customWidth="1"/>
    <col min="5379" max="5379" width="41.75" style="96" customWidth="1"/>
    <col min="5380" max="5393" width="11" style="96" customWidth="1"/>
    <col min="5394" max="5632" width="9" style="96"/>
    <col min="5633" max="5633" width="1.125" style="96" customWidth="1"/>
    <col min="5634" max="5634" width="5.75" style="96" customWidth="1"/>
    <col min="5635" max="5635" width="41.75" style="96" customWidth="1"/>
    <col min="5636" max="5649" width="11" style="96" customWidth="1"/>
    <col min="5650" max="5888" width="9" style="96"/>
    <col min="5889" max="5889" width="1.125" style="96" customWidth="1"/>
    <col min="5890" max="5890" width="5.75" style="96" customWidth="1"/>
    <col min="5891" max="5891" width="41.75" style="96" customWidth="1"/>
    <col min="5892" max="5905" width="11" style="96" customWidth="1"/>
    <col min="5906" max="6144" width="9" style="96"/>
    <col min="6145" max="6145" width="1.125" style="96" customWidth="1"/>
    <col min="6146" max="6146" width="5.75" style="96" customWidth="1"/>
    <col min="6147" max="6147" width="41.75" style="96" customWidth="1"/>
    <col min="6148" max="6161" width="11" style="96" customWidth="1"/>
    <col min="6162" max="6400" width="9" style="96"/>
    <col min="6401" max="6401" width="1.125" style="96" customWidth="1"/>
    <col min="6402" max="6402" width="5.75" style="96" customWidth="1"/>
    <col min="6403" max="6403" width="41.75" style="96" customWidth="1"/>
    <col min="6404" max="6417" width="11" style="96" customWidth="1"/>
    <col min="6418" max="6656" width="9" style="96"/>
    <col min="6657" max="6657" width="1.125" style="96" customWidth="1"/>
    <col min="6658" max="6658" width="5.75" style="96" customWidth="1"/>
    <col min="6659" max="6659" width="41.75" style="96" customWidth="1"/>
    <col min="6660" max="6673" width="11" style="96" customWidth="1"/>
    <col min="6674" max="6912" width="9" style="96"/>
    <col min="6913" max="6913" width="1.125" style="96" customWidth="1"/>
    <col min="6914" max="6914" width="5.75" style="96" customWidth="1"/>
    <col min="6915" max="6915" width="41.75" style="96" customWidth="1"/>
    <col min="6916" max="6929" width="11" style="96" customWidth="1"/>
    <col min="6930" max="7168" width="9" style="96"/>
    <col min="7169" max="7169" width="1.125" style="96" customWidth="1"/>
    <col min="7170" max="7170" width="5.75" style="96" customWidth="1"/>
    <col min="7171" max="7171" width="41.75" style="96" customWidth="1"/>
    <col min="7172" max="7185" width="11" style="96" customWidth="1"/>
    <col min="7186" max="7424" width="9" style="96"/>
    <col min="7425" max="7425" width="1.125" style="96" customWidth="1"/>
    <col min="7426" max="7426" width="5.75" style="96" customWidth="1"/>
    <col min="7427" max="7427" width="41.75" style="96" customWidth="1"/>
    <col min="7428" max="7441" width="11" style="96" customWidth="1"/>
    <col min="7442" max="7680" width="9" style="96"/>
    <col min="7681" max="7681" width="1.125" style="96" customWidth="1"/>
    <col min="7682" max="7682" width="5.75" style="96" customWidth="1"/>
    <col min="7683" max="7683" width="41.75" style="96" customWidth="1"/>
    <col min="7684" max="7697" width="11" style="96" customWidth="1"/>
    <col min="7698" max="7936" width="9" style="96"/>
    <col min="7937" max="7937" width="1.125" style="96" customWidth="1"/>
    <col min="7938" max="7938" width="5.75" style="96" customWidth="1"/>
    <col min="7939" max="7939" width="41.75" style="96" customWidth="1"/>
    <col min="7940" max="7953" width="11" style="96" customWidth="1"/>
    <col min="7954" max="8192" width="9" style="96"/>
    <col min="8193" max="8193" width="1.125" style="96" customWidth="1"/>
    <col min="8194" max="8194" width="5.75" style="96" customWidth="1"/>
    <col min="8195" max="8195" width="41.75" style="96" customWidth="1"/>
    <col min="8196" max="8209" width="11" style="96" customWidth="1"/>
    <col min="8210" max="8448" width="9" style="96"/>
    <col min="8449" max="8449" width="1.125" style="96" customWidth="1"/>
    <col min="8450" max="8450" width="5.75" style="96" customWidth="1"/>
    <col min="8451" max="8451" width="41.75" style="96" customWidth="1"/>
    <col min="8452" max="8465" width="11" style="96" customWidth="1"/>
    <col min="8466" max="8704" width="9" style="96"/>
    <col min="8705" max="8705" width="1.125" style="96" customWidth="1"/>
    <col min="8706" max="8706" width="5.75" style="96" customWidth="1"/>
    <col min="8707" max="8707" width="41.75" style="96" customWidth="1"/>
    <col min="8708" max="8721" width="11" style="96" customWidth="1"/>
    <col min="8722" max="8960" width="9" style="96"/>
    <col min="8961" max="8961" width="1.125" style="96" customWidth="1"/>
    <col min="8962" max="8962" width="5.75" style="96" customWidth="1"/>
    <col min="8963" max="8963" width="41.75" style="96" customWidth="1"/>
    <col min="8964" max="8977" width="11" style="96" customWidth="1"/>
    <col min="8978" max="9216" width="9" style="96"/>
    <col min="9217" max="9217" width="1.125" style="96" customWidth="1"/>
    <col min="9218" max="9218" width="5.75" style="96" customWidth="1"/>
    <col min="9219" max="9219" width="41.75" style="96" customWidth="1"/>
    <col min="9220" max="9233" width="11" style="96" customWidth="1"/>
    <col min="9234" max="9472" width="9" style="96"/>
    <col min="9473" max="9473" width="1.125" style="96" customWidth="1"/>
    <col min="9474" max="9474" width="5.75" style="96" customWidth="1"/>
    <col min="9475" max="9475" width="41.75" style="96" customWidth="1"/>
    <col min="9476" max="9489" width="11" style="96" customWidth="1"/>
    <col min="9490" max="9728" width="9" style="96"/>
    <col min="9729" max="9729" width="1.125" style="96" customWidth="1"/>
    <col min="9730" max="9730" width="5.75" style="96" customWidth="1"/>
    <col min="9731" max="9731" width="41.75" style="96" customWidth="1"/>
    <col min="9732" max="9745" width="11" style="96" customWidth="1"/>
    <col min="9746" max="9984" width="9" style="96"/>
    <col min="9985" max="9985" width="1.125" style="96" customWidth="1"/>
    <col min="9986" max="9986" width="5.75" style="96" customWidth="1"/>
    <col min="9987" max="9987" width="41.75" style="96" customWidth="1"/>
    <col min="9988" max="10001" width="11" style="96" customWidth="1"/>
    <col min="10002" max="10240" width="9" style="96"/>
    <col min="10241" max="10241" width="1.125" style="96" customWidth="1"/>
    <col min="10242" max="10242" width="5.75" style="96" customWidth="1"/>
    <col min="10243" max="10243" width="41.75" style="96" customWidth="1"/>
    <col min="10244" max="10257" width="11" style="96" customWidth="1"/>
    <col min="10258" max="10496" width="9" style="96"/>
    <col min="10497" max="10497" width="1.125" style="96" customWidth="1"/>
    <col min="10498" max="10498" width="5.75" style="96" customWidth="1"/>
    <col min="10499" max="10499" width="41.75" style="96" customWidth="1"/>
    <col min="10500" max="10513" width="11" style="96" customWidth="1"/>
    <col min="10514" max="10752" width="9" style="96"/>
    <col min="10753" max="10753" width="1.125" style="96" customWidth="1"/>
    <col min="10754" max="10754" width="5.75" style="96" customWidth="1"/>
    <col min="10755" max="10755" width="41.75" style="96" customWidth="1"/>
    <col min="10756" max="10769" width="11" style="96" customWidth="1"/>
    <col min="10770" max="11008" width="9" style="96"/>
    <col min="11009" max="11009" width="1.125" style="96" customWidth="1"/>
    <col min="11010" max="11010" width="5.75" style="96" customWidth="1"/>
    <col min="11011" max="11011" width="41.75" style="96" customWidth="1"/>
    <col min="11012" max="11025" width="11" style="96" customWidth="1"/>
    <col min="11026" max="11264" width="9" style="96"/>
    <col min="11265" max="11265" width="1.125" style="96" customWidth="1"/>
    <col min="11266" max="11266" width="5.75" style="96" customWidth="1"/>
    <col min="11267" max="11267" width="41.75" style="96" customWidth="1"/>
    <col min="11268" max="11281" width="11" style="96" customWidth="1"/>
    <col min="11282" max="11520" width="9" style="96"/>
    <col min="11521" max="11521" width="1.125" style="96" customWidth="1"/>
    <col min="11522" max="11522" width="5.75" style="96" customWidth="1"/>
    <col min="11523" max="11523" width="41.75" style="96" customWidth="1"/>
    <col min="11524" max="11537" width="11" style="96" customWidth="1"/>
    <col min="11538" max="11776" width="9" style="96"/>
    <col min="11777" max="11777" width="1.125" style="96" customWidth="1"/>
    <col min="11778" max="11778" width="5.75" style="96" customWidth="1"/>
    <col min="11779" max="11779" width="41.75" style="96" customWidth="1"/>
    <col min="11780" max="11793" width="11" style="96" customWidth="1"/>
    <col min="11794" max="12032" width="9" style="96"/>
    <col min="12033" max="12033" width="1.125" style="96" customWidth="1"/>
    <col min="12034" max="12034" width="5.75" style="96" customWidth="1"/>
    <col min="12035" max="12035" width="41.75" style="96" customWidth="1"/>
    <col min="12036" max="12049" width="11" style="96" customWidth="1"/>
    <col min="12050" max="12288" width="9" style="96"/>
    <col min="12289" max="12289" width="1.125" style="96" customWidth="1"/>
    <col min="12290" max="12290" width="5.75" style="96" customWidth="1"/>
    <col min="12291" max="12291" width="41.75" style="96" customWidth="1"/>
    <col min="12292" max="12305" width="11" style="96" customWidth="1"/>
    <col min="12306" max="12544" width="9" style="96"/>
    <col min="12545" max="12545" width="1.125" style="96" customWidth="1"/>
    <col min="12546" max="12546" width="5.75" style="96" customWidth="1"/>
    <col min="12547" max="12547" width="41.75" style="96" customWidth="1"/>
    <col min="12548" max="12561" width="11" style="96" customWidth="1"/>
    <col min="12562" max="12800" width="9" style="96"/>
    <col min="12801" max="12801" width="1.125" style="96" customWidth="1"/>
    <col min="12802" max="12802" width="5.75" style="96" customWidth="1"/>
    <col min="12803" max="12803" width="41.75" style="96" customWidth="1"/>
    <col min="12804" max="12817" width="11" style="96" customWidth="1"/>
    <col min="12818" max="13056" width="9" style="96"/>
    <col min="13057" max="13057" width="1.125" style="96" customWidth="1"/>
    <col min="13058" max="13058" width="5.75" style="96" customWidth="1"/>
    <col min="13059" max="13059" width="41.75" style="96" customWidth="1"/>
    <col min="13060" max="13073" width="11" style="96" customWidth="1"/>
    <col min="13074" max="13312" width="9" style="96"/>
    <col min="13313" max="13313" width="1.125" style="96" customWidth="1"/>
    <col min="13314" max="13314" width="5.75" style="96" customWidth="1"/>
    <col min="13315" max="13315" width="41.75" style="96" customWidth="1"/>
    <col min="13316" max="13329" width="11" style="96" customWidth="1"/>
    <col min="13330" max="13568" width="9" style="96"/>
    <col min="13569" max="13569" width="1.125" style="96" customWidth="1"/>
    <col min="13570" max="13570" width="5.75" style="96" customWidth="1"/>
    <col min="13571" max="13571" width="41.75" style="96" customWidth="1"/>
    <col min="13572" max="13585" width="11" style="96" customWidth="1"/>
    <col min="13586" max="13824" width="9" style="96"/>
    <col min="13825" max="13825" width="1.125" style="96" customWidth="1"/>
    <col min="13826" max="13826" width="5.75" style="96" customWidth="1"/>
    <col min="13827" max="13827" width="41.75" style="96" customWidth="1"/>
    <col min="13828" max="13841" width="11" style="96" customWidth="1"/>
    <col min="13842" max="14080" width="9" style="96"/>
    <col min="14081" max="14081" width="1.125" style="96" customWidth="1"/>
    <col min="14082" max="14082" width="5.75" style="96" customWidth="1"/>
    <col min="14083" max="14083" width="41.75" style="96" customWidth="1"/>
    <col min="14084" max="14097" width="11" style="96" customWidth="1"/>
    <col min="14098" max="14336" width="9" style="96"/>
    <col min="14337" max="14337" width="1.125" style="96" customWidth="1"/>
    <col min="14338" max="14338" width="5.75" style="96" customWidth="1"/>
    <col min="14339" max="14339" width="41.75" style="96" customWidth="1"/>
    <col min="14340" max="14353" width="11" style="96" customWidth="1"/>
    <col min="14354" max="14592" width="9" style="96"/>
    <col min="14593" max="14593" width="1.125" style="96" customWidth="1"/>
    <col min="14594" max="14594" width="5.75" style="96" customWidth="1"/>
    <col min="14595" max="14595" width="41.75" style="96" customWidth="1"/>
    <col min="14596" max="14609" width="11" style="96" customWidth="1"/>
    <col min="14610" max="14848" width="9" style="96"/>
    <col min="14849" max="14849" width="1.125" style="96" customWidth="1"/>
    <col min="14850" max="14850" width="5.75" style="96" customWidth="1"/>
    <col min="14851" max="14851" width="41.75" style="96" customWidth="1"/>
    <col min="14852" max="14865" width="11" style="96" customWidth="1"/>
    <col min="14866" max="15104" width="9" style="96"/>
    <col min="15105" max="15105" width="1.125" style="96" customWidth="1"/>
    <col min="15106" max="15106" width="5.75" style="96" customWidth="1"/>
    <col min="15107" max="15107" width="41.75" style="96" customWidth="1"/>
    <col min="15108" max="15121" width="11" style="96" customWidth="1"/>
    <col min="15122" max="15360" width="9" style="96"/>
    <col min="15361" max="15361" width="1.125" style="96" customWidth="1"/>
    <col min="15362" max="15362" width="5.75" style="96" customWidth="1"/>
    <col min="15363" max="15363" width="41.75" style="96" customWidth="1"/>
    <col min="15364" max="15377" width="11" style="96" customWidth="1"/>
    <col min="15378" max="15616" width="9" style="96"/>
    <col min="15617" max="15617" width="1.125" style="96" customWidth="1"/>
    <col min="15618" max="15618" width="5.75" style="96" customWidth="1"/>
    <col min="15619" max="15619" width="41.75" style="96" customWidth="1"/>
    <col min="15620" max="15633" width="11" style="96" customWidth="1"/>
    <col min="15634" max="15872" width="9" style="96"/>
    <col min="15873" max="15873" width="1.125" style="96" customWidth="1"/>
    <col min="15874" max="15874" width="5.75" style="96" customWidth="1"/>
    <col min="15875" max="15875" width="41.75" style="96" customWidth="1"/>
    <col min="15876" max="15889" width="11" style="96" customWidth="1"/>
    <col min="15890" max="16128" width="9" style="96"/>
    <col min="16129" max="16129" width="1.125" style="96" customWidth="1"/>
    <col min="16130" max="16130" width="5.75" style="96" customWidth="1"/>
    <col min="16131" max="16131" width="41.75" style="96" customWidth="1"/>
    <col min="16132" max="16145" width="11" style="96" customWidth="1"/>
    <col min="16146" max="16384" width="9" style="96"/>
  </cols>
  <sheetData>
    <row r="1" spans="2:17" ht="17.25">
      <c r="B1" s="720" t="s">
        <v>1877</v>
      </c>
    </row>
    <row r="2" spans="2:17" s="616" customFormat="1">
      <c r="E2" s="847"/>
      <c r="K2" s="847"/>
      <c r="L2" s="207"/>
      <c r="M2" s="207"/>
      <c r="N2" s="207"/>
      <c r="O2" s="207"/>
      <c r="Q2" s="78"/>
    </row>
    <row r="3" spans="2:17" s="616" customFormat="1" ht="15" customHeight="1">
      <c r="B3" s="848"/>
      <c r="C3" s="848"/>
      <c r="D3" s="643"/>
      <c r="E3" s="849"/>
      <c r="K3" s="847"/>
      <c r="L3" s="94"/>
      <c r="M3" s="207"/>
      <c r="N3" s="207"/>
      <c r="O3" s="207"/>
      <c r="Q3" s="78" t="s">
        <v>1878</v>
      </c>
    </row>
    <row r="4" spans="2:17" ht="21.75" customHeight="1">
      <c r="B4" s="3548" t="s">
        <v>1879</v>
      </c>
      <c r="C4" s="3549"/>
      <c r="D4" s="3552" t="s">
        <v>1880</v>
      </c>
      <c r="E4" s="3553"/>
      <c r="F4" s="3553"/>
      <c r="G4" s="3553"/>
      <c r="H4" s="3553"/>
      <c r="I4" s="3553"/>
      <c r="J4" s="3553"/>
      <c r="K4" s="3553"/>
      <c r="L4" s="3553"/>
      <c r="M4" s="3553"/>
      <c r="N4" s="3554"/>
      <c r="O4" s="3555" t="s">
        <v>1881</v>
      </c>
      <c r="P4" s="3553"/>
      <c r="Q4" s="3554"/>
    </row>
    <row r="5" spans="2:17" s="851" customFormat="1" ht="43.5" customHeight="1">
      <c r="B5" s="3550"/>
      <c r="C5" s="3551"/>
      <c r="D5" s="79" t="s">
        <v>231</v>
      </c>
      <c r="E5" s="79" t="s">
        <v>1882</v>
      </c>
      <c r="F5" s="79" t="s">
        <v>1883</v>
      </c>
      <c r="G5" s="79" t="s">
        <v>1884</v>
      </c>
      <c r="H5" s="79" t="s">
        <v>1885</v>
      </c>
      <c r="I5" s="79" t="s">
        <v>1886</v>
      </c>
      <c r="J5" s="79" t="s">
        <v>1887</v>
      </c>
      <c r="K5" s="79" t="s">
        <v>1888</v>
      </c>
      <c r="L5" s="79" t="s">
        <v>1889</v>
      </c>
      <c r="M5" s="79" t="s">
        <v>1890</v>
      </c>
      <c r="N5" s="147" t="s">
        <v>1891</v>
      </c>
      <c r="O5" s="850" t="s">
        <v>231</v>
      </c>
      <c r="P5" s="850" t="s">
        <v>861</v>
      </c>
      <c r="Q5" s="79" t="s">
        <v>862</v>
      </c>
    </row>
    <row r="6" spans="2:17" ht="17.25" customHeight="1">
      <c r="B6" s="81" t="s">
        <v>1616</v>
      </c>
      <c r="C6" s="114" t="s">
        <v>1892</v>
      </c>
      <c r="D6" s="852">
        <v>13410</v>
      </c>
      <c r="E6" s="72">
        <v>8100</v>
      </c>
      <c r="F6" s="809">
        <v>2646</v>
      </c>
      <c r="G6" s="809">
        <v>1424</v>
      </c>
      <c r="H6" s="853">
        <v>538</v>
      </c>
      <c r="I6" s="853">
        <v>329</v>
      </c>
      <c r="J6" s="853">
        <v>216</v>
      </c>
      <c r="K6" s="102">
        <v>77</v>
      </c>
      <c r="L6" s="102">
        <v>21</v>
      </c>
      <c r="M6" s="102">
        <v>26</v>
      </c>
      <c r="N6" s="102">
        <v>33</v>
      </c>
      <c r="O6" s="72">
        <v>124125</v>
      </c>
      <c r="P6" s="72">
        <v>64854</v>
      </c>
      <c r="Q6" s="110">
        <v>58576</v>
      </c>
    </row>
    <row r="7" spans="2:17" s="253" customFormat="1" ht="17.25" customHeight="1">
      <c r="B7" s="854"/>
      <c r="C7" s="855" t="s">
        <v>1893</v>
      </c>
      <c r="D7" s="675">
        <v>12816</v>
      </c>
      <c r="E7" s="713">
        <v>7661</v>
      </c>
      <c r="F7" s="676">
        <v>2444</v>
      </c>
      <c r="G7" s="676">
        <v>1416</v>
      </c>
      <c r="H7" s="856">
        <v>554</v>
      </c>
      <c r="I7" s="856">
        <v>354</v>
      </c>
      <c r="J7" s="856">
        <v>218</v>
      </c>
      <c r="K7" s="857">
        <v>77</v>
      </c>
      <c r="L7" s="857">
        <v>14</v>
      </c>
      <c r="M7" s="857">
        <v>23</v>
      </c>
      <c r="N7" s="857">
        <v>55</v>
      </c>
      <c r="O7" s="713">
        <v>120811</v>
      </c>
      <c r="P7" s="713">
        <v>60739</v>
      </c>
      <c r="Q7" s="858">
        <v>59726</v>
      </c>
    </row>
    <row r="8" spans="2:17" ht="17.25" customHeight="1">
      <c r="B8" s="859"/>
      <c r="C8" s="860"/>
      <c r="D8" s="852"/>
      <c r="E8" s="102"/>
      <c r="F8" s="815"/>
      <c r="G8" s="815"/>
      <c r="H8" s="815"/>
      <c r="I8" s="815"/>
      <c r="J8" s="815"/>
      <c r="K8" s="102"/>
      <c r="L8" s="102"/>
      <c r="M8" s="102"/>
      <c r="N8" s="102"/>
      <c r="O8" s="72"/>
      <c r="P8" s="72"/>
      <c r="Q8" s="590"/>
    </row>
    <row r="9" spans="2:17" ht="17.25" customHeight="1">
      <c r="B9" s="3546" t="s">
        <v>1894</v>
      </c>
      <c r="C9" s="3547"/>
      <c r="D9" s="594">
        <v>14</v>
      </c>
      <c r="E9" s="102">
        <v>2</v>
      </c>
      <c r="F9" s="102">
        <v>7</v>
      </c>
      <c r="G9" s="102">
        <v>3</v>
      </c>
      <c r="H9" s="102">
        <v>1</v>
      </c>
      <c r="I9" s="861" t="s">
        <v>1268</v>
      </c>
      <c r="J9" s="102">
        <v>1</v>
      </c>
      <c r="K9" s="102" t="s">
        <v>1268</v>
      </c>
      <c r="L9" s="588" t="s">
        <v>1268</v>
      </c>
      <c r="M9" s="588" t="s">
        <v>1268</v>
      </c>
      <c r="N9" s="588" t="s">
        <v>1268</v>
      </c>
      <c r="O9" s="72">
        <v>180</v>
      </c>
      <c r="P9" s="716">
        <v>121</v>
      </c>
      <c r="Q9" s="590">
        <v>59</v>
      </c>
    </row>
    <row r="10" spans="2:17" ht="17.25" customHeight="1">
      <c r="B10" s="862"/>
      <c r="C10" s="863" t="s">
        <v>1895</v>
      </c>
      <c r="D10" s="594">
        <v>14</v>
      </c>
      <c r="E10" s="102">
        <v>2</v>
      </c>
      <c r="F10" s="102">
        <v>7</v>
      </c>
      <c r="G10" s="102">
        <v>3</v>
      </c>
      <c r="H10" s="588">
        <v>1</v>
      </c>
      <c r="I10" s="861" t="s">
        <v>1268</v>
      </c>
      <c r="J10" s="102">
        <v>1</v>
      </c>
      <c r="K10" s="102" t="s">
        <v>1268</v>
      </c>
      <c r="L10" s="588" t="s">
        <v>1268</v>
      </c>
      <c r="M10" s="588" t="s">
        <v>1268</v>
      </c>
      <c r="N10" s="588" t="s">
        <v>1268</v>
      </c>
      <c r="O10" s="72">
        <v>180</v>
      </c>
      <c r="P10" s="716">
        <v>121</v>
      </c>
      <c r="Q10" s="590">
        <v>59</v>
      </c>
    </row>
    <row r="11" spans="2:17" ht="17.25" customHeight="1">
      <c r="B11" s="864"/>
      <c r="C11" s="863" t="s">
        <v>1896</v>
      </c>
      <c r="D11" s="594" t="s">
        <v>1268</v>
      </c>
      <c r="E11" s="588" t="s">
        <v>1268</v>
      </c>
      <c r="F11" s="102" t="s">
        <v>1268</v>
      </c>
      <c r="G11" s="588" t="s">
        <v>1268</v>
      </c>
      <c r="H11" s="588" t="s">
        <v>1268</v>
      </c>
      <c r="I11" s="865" t="s">
        <v>1268</v>
      </c>
      <c r="J11" s="588" t="s">
        <v>1268</v>
      </c>
      <c r="K11" s="588" t="s">
        <v>1268</v>
      </c>
      <c r="L11" s="588" t="s">
        <v>1268</v>
      </c>
      <c r="M11" s="588" t="s">
        <v>1268</v>
      </c>
      <c r="N11" s="588" t="s">
        <v>1268</v>
      </c>
      <c r="O11" s="72" t="s">
        <v>1268</v>
      </c>
      <c r="P11" s="716" t="s">
        <v>1268</v>
      </c>
      <c r="Q11" s="595" t="s">
        <v>1268</v>
      </c>
    </row>
    <row r="12" spans="2:17" ht="17.25" customHeight="1">
      <c r="B12" s="864"/>
      <c r="C12" s="863"/>
      <c r="D12" s="594"/>
      <c r="E12" s="102"/>
      <c r="F12" s="102"/>
      <c r="G12" s="102"/>
      <c r="H12" s="102"/>
      <c r="I12" s="861"/>
      <c r="J12" s="102"/>
      <c r="K12" s="102"/>
      <c r="L12" s="102"/>
      <c r="M12" s="102"/>
      <c r="N12" s="102"/>
      <c r="O12" s="72"/>
      <c r="P12" s="72"/>
      <c r="Q12" s="590"/>
    </row>
    <row r="13" spans="2:17" ht="17.25" customHeight="1">
      <c r="B13" s="3556" t="s">
        <v>1697</v>
      </c>
      <c r="C13" s="3557"/>
      <c r="D13" s="594">
        <v>7</v>
      </c>
      <c r="E13" s="102">
        <v>1</v>
      </c>
      <c r="F13" s="588">
        <v>1</v>
      </c>
      <c r="G13" s="102">
        <v>4</v>
      </c>
      <c r="H13" s="102">
        <v>1</v>
      </c>
      <c r="I13" s="588" t="s">
        <v>1268</v>
      </c>
      <c r="J13" s="588" t="s">
        <v>1268</v>
      </c>
      <c r="K13" s="588" t="s">
        <v>1268</v>
      </c>
      <c r="L13" s="588" t="s">
        <v>1268</v>
      </c>
      <c r="M13" s="588" t="s">
        <v>1268</v>
      </c>
      <c r="N13" s="588" t="s">
        <v>1268</v>
      </c>
      <c r="O13" s="72">
        <v>89</v>
      </c>
      <c r="P13" s="716">
        <v>71</v>
      </c>
      <c r="Q13" s="590">
        <v>18</v>
      </c>
    </row>
    <row r="14" spans="2:17" ht="17.25" customHeight="1">
      <c r="B14" s="866"/>
      <c r="C14" s="867" t="s">
        <v>1897</v>
      </c>
      <c r="D14" s="868">
        <v>6</v>
      </c>
      <c r="E14" s="102" t="s">
        <v>1268</v>
      </c>
      <c r="F14" s="588">
        <v>1</v>
      </c>
      <c r="G14" s="102">
        <v>4</v>
      </c>
      <c r="H14" s="588">
        <v>1</v>
      </c>
      <c r="I14" s="588" t="s">
        <v>1268</v>
      </c>
      <c r="J14" s="588" t="s">
        <v>1268</v>
      </c>
      <c r="K14" s="588" t="s">
        <v>1268</v>
      </c>
      <c r="L14" s="588" t="s">
        <v>1268</v>
      </c>
      <c r="M14" s="588" t="s">
        <v>1268</v>
      </c>
      <c r="N14" s="588" t="s">
        <v>1268</v>
      </c>
      <c r="O14" s="72">
        <v>86</v>
      </c>
      <c r="P14" s="716">
        <v>69</v>
      </c>
      <c r="Q14" s="590">
        <v>17</v>
      </c>
    </row>
    <row r="15" spans="2:17" ht="17.25" customHeight="1">
      <c r="B15" s="866"/>
      <c r="C15" s="869" t="s">
        <v>1898</v>
      </c>
      <c r="D15" s="868">
        <v>1</v>
      </c>
      <c r="E15" s="588">
        <v>1</v>
      </c>
      <c r="F15" s="102" t="s">
        <v>1268</v>
      </c>
      <c r="G15" s="588" t="s">
        <v>1268</v>
      </c>
      <c r="H15" s="588" t="s">
        <v>1268</v>
      </c>
      <c r="I15" s="588" t="s">
        <v>1268</v>
      </c>
      <c r="J15" s="588" t="s">
        <v>1268</v>
      </c>
      <c r="K15" s="588" t="s">
        <v>1268</v>
      </c>
      <c r="L15" s="588" t="s">
        <v>1268</v>
      </c>
      <c r="M15" s="588" t="s">
        <v>1268</v>
      </c>
      <c r="N15" s="588" t="s">
        <v>1268</v>
      </c>
      <c r="O15" s="72">
        <v>3</v>
      </c>
      <c r="P15" s="716">
        <v>2</v>
      </c>
      <c r="Q15" s="590">
        <v>1</v>
      </c>
    </row>
    <row r="16" spans="2:17" ht="17.25" customHeight="1">
      <c r="B16" s="866"/>
      <c r="C16" s="869"/>
      <c r="D16" s="594"/>
      <c r="E16" s="102"/>
      <c r="F16" s="102"/>
      <c r="G16" s="102"/>
      <c r="H16" s="588"/>
      <c r="I16" s="102"/>
      <c r="J16" s="102"/>
      <c r="K16" s="102"/>
      <c r="L16" s="102"/>
      <c r="M16" s="102"/>
      <c r="N16" s="102"/>
      <c r="O16" s="72"/>
      <c r="P16" s="72"/>
      <c r="Q16" s="590"/>
    </row>
    <row r="17" spans="2:17" ht="17.25" customHeight="1">
      <c r="B17" s="3558" t="s">
        <v>1813</v>
      </c>
      <c r="C17" s="3557"/>
      <c r="D17" s="868" t="s">
        <v>1268</v>
      </c>
      <c r="E17" s="588" t="s">
        <v>1268</v>
      </c>
      <c r="F17" s="588" t="s">
        <v>1268</v>
      </c>
      <c r="G17" s="588" t="s">
        <v>1268</v>
      </c>
      <c r="H17" s="588" t="s">
        <v>1268</v>
      </c>
      <c r="I17" s="588" t="s">
        <v>1268</v>
      </c>
      <c r="J17" s="588" t="s">
        <v>1268</v>
      </c>
      <c r="K17" s="588" t="s">
        <v>1268</v>
      </c>
      <c r="L17" s="588" t="s">
        <v>1268</v>
      </c>
      <c r="M17" s="588" t="s">
        <v>1268</v>
      </c>
      <c r="N17" s="588" t="s">
        <v>1268</v>
      </c>
      <c r="O17" s="716" t="s">
        <v>1268</v>
      </c>
      <c r="P17" s="716" t="s">
        <v>1268</v>
      </c>
      <c r="Q17" s="595" t="s">
        <v>1268</v>
      </c>
    </row>
    <row r="18" spans="2:17" ht="17.25" customHeight="1">
      <c r="B18" s="870"/>
      <c r="C18" s="871"/>
      <c r="D18" s="594"/>
      <c r="E18" s="102"/>
      <c r="F18" s="588"/>
      <c r="G18" s="588"/>
      <c r="H18" s="102"/>
      <c r="I18" s="102"/>
      <c r="J18" s="102"/>
      <c r="K18" s="102"/>
      <c r="L18" s="102"/>
      <c r="M18" s="102"/>
      <c r="N18" s="102"/>
      <c r="O18" s="72"/>
      <c r="P18" s="72"/>
      <c r="Q18" s="590"/>
    </row>
    <row r="19" spans="2:17" ht="17.25" customHeight="1">
      <c r="B19" s="3556" t="s">
        <v>1699</v>
      </c>
      <c r="C19" s="3557"/>
      <c r="D19" s="872">
        <v>1378</v>
      </c>
      <c r="E19" s="102">
        <v>857</v>
      </c>
      <c r="F19" s="102">
        <v>325</v>
      </c>
      <c r="G19" s="102">
        <v>131</v>
      </c>
      <c r="H19" s="102">
        <v>41</v>
      </c>
      <c r="I19" s="102">
        <v>16</v>
      </c>
      <c r="J19" s="102">
        <v>7</v>
      </c>
      <c r="K19" s="588">
        <v>1</v>
      </c>
      <c r="L19" s="588" t="s">
        <v>1268</v>
      </c>
      <c r="M19" s="588" t="s">
        <v>1268</v>
      </c>
      <c r="N19" s="588" t="s">
        <v>1720</v>
      </c>
      <c r="O19" s="72">
        <v>7991</v>
      </c>
      <c r="P19" s="716">
        <v>6476</v>
      </c>
      <c r="Q19" s="110">
        <v>1495</v>
      </c>
    </row>
    <row r="20" spans="2:17" ht="17.25" customHeight="1">
      <c r="B20" s="866"/>
      <c r="C20" s="869" t="s">
        <v>1899</v>
      </c>
      <c r="D20" s="872">
        <v>546</v>
      </c>
      <c r="E20" s="102">
        <v>321</v>
      </c>
      <c r="F20" s="102">
        <v>133</v>
      </c>
      <c r="G20" s="102">
        <v>63</v>
      </c>
      <c r="H20" s="102">
        <v>20</v>
      </c>
      <c r="I20" s="102">
        <v>6</v>
      </c>
      <c r="J20" s="102">
        <v>2</v>
      </c>
      <c r="K20" s="588">
        <v>1</v>
      </c>
      <c r="L20" s="588" t="s">
        <v>1268</v>
      </c>
      <c r="M20" s="588" t="s">
        <v>1268</v>
      </c>
      <c r="N20" s="588" t="s">
        <v>1720</v>
      </c>
      <c r="O20" s="72">
        <v>3417</v>
      </c>
      <c r="P20" s="716">
        <v>2756</v>
      </c>
      <c r="Q20" s="590">
        <v>661</v>
      </c>
    </row>
    <row r="21" spans="2:17" ht="17.25" customHeight="1">
      <c r="B21" s="866"/>
      <c r="C21" s="873" t="s">
        <v>1900</v>
      </c>
      <c r="D21" s="872">
        <v>477</v>
      </c>
      <c r="E21" s="102">
        <v>318</v>
      </c>
      <c r="F21" s="102">
        <v>108</v>
      </c>
      <c r="G21" s="102">
        <v>33</v>
      </c>
      <c r="H21" s="102">
        <v>11</v>
      </c>
      <c r="I21" s="102">
        <v>5</v>
      </c>
      <c r="J21" s="102">
        <v>2</v>
      </c>
      <c r="K21" s="588" t="s">
        <v>1268</v>
      </c>
      <c r="L21" s="588" t="s">
        <v>1268</v>
      </c>
      <c r="M21" s="588" t="s">
        <v>1268</v>
      </c>
      <c r="N21" s="588" t="s">
        <v>1268</v>
      </c>
      <c r="O21" s="72">
        <v>2398</v>
      </c>
      <c r="P21" s="716">
        <v>1969</v>
      </c>
      <c r="Q21" s="590">
        <v>421</v>
      </c>
    </row>
    <row r="22" spans="2:17" ht="17.25" customHeight="1">
      <c r="B22" s="866"/>
      <c r="C22" s="869" t="s">
        <v>1901</v>
      </c>
      <c r="D22" s="872">
        <v>354</v>
      </c>
      <c r="E22" s="102">
        <v>217</v>
      </c>
      <c r="F22" s="102">
        <v>84</v>
      </c>
      <c r="G22" s="102">
        <v>35</v>
      </c>
      <c r="H22" s="102">
        <v>10</v>
      </c>
      <c r="I22" s="102">
        <v>5</v>
      </c>
      <c r="J22" s="102">
        <v>3</v>
      </c>
      <c r="K22" s="588" t="s">
        <v>1268</v>
      </c>
      <c r="L22" s="588" t="s">
        <v>1268</v>
      </c>
      <c r="M22" s="588" t="s">
        <v>1268</v>
      </c>
      <c r="N22" s="588" t="s">
        <v>1268</v>
      </c>
      <c r="O22" s="72">
        <v>2172</v>
      </c>
      <c r="P22" s="716">
        <v>1747</v>
      </c>
      <c r="Q22" s="590">
        <v>413</v>
      </c>
    </row>
    <row r="23" spans="2:17" ht="17.25" customHeight="1">
      <c r="B23" s="866"/>
      <c r="C23" s="874" t="s">
        <v>1902</v>
      </c>
      <c r="D23" s="872">
        <v>1</v>
      </c>
      <c r="E23" s="102">
        <v>1</v>
      </c>
      <c r="F23" s="120" t="s">
        <v>1720</v>
      </c>
      <c r="G23" s="120" t="s">
        <v>1720</v>
      </c>
      <c r="H23" s="120" t="s">
        <v>1720</v>
      </c>
      <c r="I23" s="120" t="s">
        <v>1720</v>
      </c>
      <c r="J23" s="120" t="s">
        <v>1720</v>
      </c>
      <c r="K23" s="588" t="s">
        <v>1720</v>
      </c>
      <c r="L23" s="588" t="s">
        <v>1720</v>
      </c>
      <c r="M23" s="588" t="s">
        <v>1720</v>
      </c>
      <c r="N23" s="588" t="s">
        <v>1720</v>
      </c>
      <c r="O23" s="72">
        <v>4</v>
      </c>
      <c r="P23" s="716">
        <v>4</v>
      </c>
      <c r="Q23" s="121" t="s">
        <v>1720</v>
      </c>
    </row>
    <row r="24" spans="2:17" ht="17.25" customHeight="1">
      <c r="B24" s="866"/>
      <c r="C24" s="869"/>
      <c r="D24" s="872"/>
      <c r="E24" s="102"/>
      <c r="F24" s="102"/>
      <c r="G24" s="102"/>
      <c r="H24" s="102"/>
      <c r="I24" s="102"/>
      <c r="J24" s="102"/>
      <c r="K24" s="102"/>
      <c r="L24" s="102"/>
      <c r="M24" s="102"/>
      <c r="N24" s="102"/>
      <c r="O24" s="582"/>
      <c r="P24" s="72"/>
      <c r="Q24" s="590"/>
    </row>
    <row r="25" spans="2:17" ht="17.25" customHeight="1">
      <c r="B25" s="3556" t="s">
        <v>1815</v>
      </c>
      <c r="C25" s="3557"/>
      <c r="D25" s="872">
        <v>487</v>
      </c>
      <c r="E25" s="102">
        <v>229</v>
      </c>
      <c r="F25" s="102">
        <v>100</v>
      </c>
      <c r="G25" s="102">
        <v>61</v>
      </c>
      <c r="H25" s="102">
        <v>23</v>
      </c>
      <c r="I25" s="102">
        <v>31</v>
      </c>
      <c r="J25" s="102">
        <v>16</v>
      </c>
      <c r="K25" s="102">
        <v>14</v>
      </c>
      <c r="L25" s="102">
        <v>3</v>
      </c>
      <c r="M25" s="102">
        <v>9</v>
      </c>
      <c r="N25" s="588">
        <v>1</v>
      </c>
      <c r="O25" s="72">
        <v>14213</v>
      </c>
      <c r="P25" s="716">
        <v>10394</v>
      </c>
      <c r="Q25" s="110">
        <v>3818</v>
      </c>
    </row>
    <row r="26" spans="2:17" ht="17.25" customHeight="1">
      <c r="B26" s="866"/>
      <c r="C26" s="869" t="s">
        <v>1903</v>
      </c>
      <c r="D26" s="872">
        <v>53</v>
      </c>
      <c r="E26" s="102">
        <v>17</v>
      </c>
      <c r="F26" s="102">
        <v>6</v>
      </c>
      <c r="G26" s="102">
        <v>10</v>
      </c>
      <c r="H26" s="102">
        <v>4</v>
      </c>
      <c r="I26" s="102">
        <v>10</v>
      </c>
      <c r="J26" s="102">
        <v>2</v>
      </c>
      <c r="K26" s="102">
        <v>2</v>
      </c>
      <c r="L26" s="120" t="s">
        <v>1720</v>
      </c>
      <c r="M26" s="102">
        <v>2</v>
      </c>
      <c r="N26" s="588" t="s">
        <v>1268</v>
      </c>
      <c r="O26" s="72">
        <v>2000</v>
      </c>
      <c r="P26" s="716">
        <v>725</v>
      </c>
      <c r="Q26" s="110">
        <v>1275</v>
      </c>
    </row>
    <row r="27" spans="2:17" ht="17.25" customHeight="1">
      <c r="B27" s="866"/>
      <c r="C27" s="869" t="s">
        <v>1904</v>
      </c>
      <c r="D27" s="872" t="s">
        <v>1268</v>
      </c>
      <c r="E27" s="102" t="s">
        <v>1268</v>
      </c>
      <c r="F27" s="102" t="s">
        <v>1268</v>
      </c>
      <c r="G27" s="588" t="s">
        <v>1268</v>
      </c>
      <c r="H27" s="588" t="s">
        <v>1268</v>
      </c>
      <c r="I27" s="588" t="s">
        <v>1268</v>
      </c>
      <c r="J27" s="588" t="s">
        <v>1268</v>
      </c>
      <c r="K27" s="588" t="s">
        <v>1268</v>
      </c>
      <c r="L27" s="588" t="s">
        <v>1268</v>
      </c>
      <c r="M27" s="588" t="s">
        <v>1268</v>
      </c>
      <c r="N27" s="588" t="s">
        <v>1268</v>
      </c>
      <c r="O27" s="72" t="s">
        <v>1268</v>
      </c>
      <c r="P27" s="716" t="s">
        <v>1268</v>
      </c>
      <c r="Q27" s="595" t="s">
        <v>1268</v>
      </c>
    </row>
    <row r="28" spans="2:17" ht="17.25" customHeight="1">
      <c r="B28" s="866"/>
      <c r="C28" s="875" t="s">
        <v>1905</v>
      </c>
      <c r="D28" s="872">
        <v>19</v>
      </c>
      <c r="E28" s="102">
        <v>14</v>
      </c>
      <c r="F28" s="102">
        <v>2</v>
      </c>
      <c r="G28" s="102">
        <v>3</v>
      </c>
      <c r="H28" s="588" t="s">
        <v>1268</v>
      </c>
      <c r="I28" s="588" t="s">
        <v>1268</v>
      </c>
      <c r="J28" s="588" t="s">
        <v>1268</v>
      </c>
      <c r="K28" s="588" t="s">
        <v>1268</v>
      </c>
      <c r="L28" s="588" t="s">
        <v>1268</v>
      </c>
      <c r="M28" s="588" t="s">
        <v>1268</v>
      </c>
      <c r="N28" s="588" t="s">
        <v>1268</v>
      </c>
      <c r="O28" s="72">
        <v>95</v>
      </c>
      <c r="P28" s="716">
        <v>31</v>
      </c>
      <c r="Q28" s="590">
        <v>64</v>
      </c>
    </row>
    <row r="29" spans="2:17" ht="17.25" customHeight="1">
      <c r="B29" s="866"/>
      <c r="C29" s="873" t="s">
        <v>1906</v>
      </c>
      <c r="D29" s="872">
        <v>3</v>
      </c>
      <c r="E29" s="102">
        <v>3</v>
      </c>
      <c r="F29" s="120" t="s">
        <v>1720</v>
      </c>
      <c r="G29" s="588" t="s">
        <v>1268</v>
      </c>
      <c r="H29" s="588" t="s">
        <v>1268</v>
      </c>
      <c r="I29" s="588" t="s">
        <v>1268</v>
      </c>
      <c r="J29" s="588" t="s">
        <v>1268</v>
      </c>
      <c r="K29" s="588" t="s">
        <v>1268</v>
      </c>
      <c r="L29" s="588" t="s">
        <v>1268</v>
      </c>
      <c r="M29" s="588" t="s">
        <v>1268</v>
      </c>
      <c r="N29" s="588" t="s">
        <v>1268</v>
      </c>
      <c r="O29" s="72">
        <v>8</v>
      </c>
      <c r="P29" s="716">
        <v>6</v>
      </c>
      <c r="Q29" s="590">
        <v>2</v>
      </c>
    </row>
    <row r="30" spans="2:17" ht="17.25" customHeight="1">
      <c r="B30" s="866"/>
      <c r="C30" s="869" t="s">
        <v>1907</v>
      </c>
      <c r="D30" s="872">
        <v>19</v>
      </c>
      <c r="E30" s="102">
        <v>13</v>
      </c>
      <c r="F30" s="102">
        <v>4</v>
      </c>
      <c r="G30" s="588" t="s">
        <v>1720</v>
      </c>
      <c r="H30" s="588" t="s">
        <v>1268</v>
      </c>
      <c r="I30" s="588" t="s">
        <v>1268</v>
      </c>
      <c r="J30" s="102">
        <v>1</v>
      </c>
      <c r="K30" s="102" t="s">
        <v>1268</v>
      </c>
      <c r="L30" s="588" t="s">
        <v>1268</v>
      </c>
      <c r="M30" s="102">
        <v>1</v>
      </c>
      <c r="N30" s="588" t="s">
        <v>1268</v>
      </c>
      <c r="O30" s="72">
        <v>533</v>
      </c>
      <c r="P30" s="716">
        <v>449</v>
      </c>
      <c r="Q30" s="590">
        <v>84</v>
      </c>
    </row>
    <row r="31" spans="2:17" ht="17.25" customHeight="1">
      <c r="B31" s="866"/>
      <c r="C31" s="869" t="s">
        <v>1908</v>
      </c>
      <c r="D31" s="872">
        <v>2</v>
      </c>
      <c r="E31" s="120" t="s">
        <v>1720</v>
      </c>
      <c r="F31" s="102">
        <v>2</v>
      </c>
      <c r="G31" s="588" t="s">
        <v>1268</v>
      </c>
      <c r="H31" s="588" t="s">
        <v>1268</v>
      </c>
      <c r="I31" s="588" t="s">
        <v>1268</v>
      </c>
      <c r="J31" s="588" t="s">
        <v>1268</v>
      </c>
      <c r="K31" s="588" t="s">
        <v>1268</v>
      </c>
      <c r="L31" s="588" t="s">
        <v>1268</v>
      </c>
      <c r="M31" s="588" t="s">
        <v>1268</v>
      </c>
      <c r="N31" s="588" t="s">
        <v>1268</v>
      </c>
      <c r="O31" s="72">
        <v>10</v>
      </c>
      <c r="P31" s="716">
        <v>5</v>
      </c>
      <c r="Q31" s="590">
        <v>5</v>
      </c>
    </row>
    <row r="32" spans="2:17" ht="17.25" customHeight="1">
      <c r="B32" s="866"/>
      <c r="C32" s="869" t="s">
        <v>1909</v>
      </c>
      <c r="D32" s="872">
        <v>23</v>
      </c>
      <c r="E32" s="102">
        <v>19</v>
      </c>
      <c r="F32" s="102">
        <v>3</v>
      </c>
      <c r="G32" s="102" t="s">
        <v>1268</v>
      </c>
      <c r="H32" s="102">
        <v>1</v>
      </c>
      <c r="I32" s="588" t="s">
        <v>1268</v>
      </c>
      <c r="J32" s="588" t="s">
        <v>1268</v>
      </c>
      <c r="K32" s="588" t="s">
        <v>1268</v>
      </c>
      <c r="L32" s="588" t="s">
        <v>1268</v>
      </c>
      <c r="M32" s="588" t="s">
        <v>1268</v>
      </c>
      <c r="N32" s="588" t="s">
        <v>1268</v>
      </c>
      <c r="O32" s="72">
        <v>81</v>
      </c>
      <c r="P32" s="716">
        <v>48</v>
      </c>
      <c r="Q32" s="590">
        <v>33</v>
      </c>
    </row>
    <row r="33" spans="2:17" ht="17.25" customHeight="1">
      <c r="B33" s="866"/>
      <c r="C33" s="869" t="s">
        <v>1910</v>
      </c>
      <c r="D33" s="872">
        <v>10</v>
      </c>
      <c r="E33" s="588">
        <v>3</v>
      </c>
      <c r="F33" s="102">
        <v>1</v>
      </c>
      <c r="G33" s="102" t="s">
        <v>1268</v>
      </c>
      <c r="H33" s="588" t="s">
        <v>1268</v>
      </c>
      <c r="I33" s="102">
        <v>3</v>
      </c>
      <c r="J33" s="102">
        <v>1</v>
      </c>
      <c r="K33" s="588" t="s">
        <v>1268</v>
      </c>
      <c r="L33" s="102">
        <v>1</v>
      </c>
      <c r="M33" s="588" t="s">
        <v>1268</v>
      </c>
      <c r="N33" s="588">
        <v>1</v>
      </c>
      <c r="O33" s="72">
        <v>440</v>
      </c>
      <c r="P33" s="716">
        <v>370</v>
      </c>
      <c r="Q33" s="590">
        <v>70</v>
      </c>
    </row>
    <row r="34" spans="2:17" ht="17.25" customHeight="1">
      <c r="B34" s="866"/>
      <c r="C34" s="869" t="s">
        <v>1911</v>
      </c>
      <c r="D34" s="876" t="s">
        <v>1268</v>
      </c>
      <c r="E34" s="588" t="s">
        <v>1268</v>
      </c>
      <c r="F34" s="588" t="s">
        <v>1268</v>
      </c>
      <c r="G34" s="588" t="s">
        <v>1268</v>
      </c>
      <c r="H34" s="588" t="s">
        <v>1268</v>
      </c>
      <c r="I34" s="588" t="s">
        <v>1268</v>
      </c>
      <c r="J34" s="588" t="s">
        <v>1268</v>
      </c>
      <c r="K34" s="588" t="s">
        <v>1268</v>
      </c>
      <c r="L34" s="588" t="s">
        <v>1268</v>
      </c>
      <c r="M34" s="588" t="s">
        <v>1268</v>
      </c>
      <c r="N34" s="588" t="s">
        <v>1268</v>
      </c>
      <c r="O34" s="716" t="s">
        <v>1268</v>
      </c>
      <c r="P34" s="716" t="s">
        <v>1268</v>
      </c>
      <c r="Q34" s="595" t="s">
        <v>1268</v>
      </c>
    </row>
    <row r="35" spans="2:17" ht="17.25" customHeight="1">
      <c r="B35" s="866"/>
      <c r="C35" s="875" t="s">
        <v>1912</v>
      </c>
      <c r="D35" s="876">
        <v>11</v>
      </c>
      <c r="E35" s="588">
        <v>4</v>
      </c>
      <c r="F35" s="102">
        <v>3</v>
      </c>
      <c r="G35" s="588" t="s">
        <v>1720</v>
      </c>
      <c r="H35" s="102">
        <v>1</v>
      </c>
      <c r="I35" s="102">
        <v>1</v>
      </c>
      <c r="J35" s="588">
        <v>1</v>
      </c>
      <c r="K35" s="588" t="s">
        <v>1268</v>
      </c>
      <c r="L35" s="588">
        <v>1</v>
      </c>
      <c r="M35" s="102" t="s">
        <v>1268</v>
      </c>
      <c r="N35" s="588" t="s">
        <v>1268</v>
      </c>
      <c r="O35" s="72">
        <v>403</v>
      </c>
      <c r="P35" s="716">
        <v>325</v>
      </c>
      <c r="Q35" s="590">
        <v>78</v>
      </c>
    </row>
    <row r="36" spans="2:17" ht="17.25" customHeight="1">
      <c r="B36" s="866"/>
      <c r="C36" s="869" t="s">
        <v>1913</v>
      </c>
      <c r="D36" s="872">
        <v>6</v>
      </c>
      <c r="E36" s="588">
        <v>2</v>
      </c>
      <c r="F36" s="588" t="s">
        <v>1268</v>
      </c>
      <c r="G36" s="588" t="s">
        <v>1268</v>
      </c>
      <c r="H36" s="588">
        <v>1</v>
      </c>
      <c r="I36" s="588" t="s">
        <v>1720</v>
      </c>
      <c r="J36" s="102">
        <v>2</v>
      </c>
      <c r="K36" s="588">
        <v>1</v>
      </c>
      <c r="L36" s="588" t="s">
        <v>1268</v>
      </c>
      <c r="M36" s="588" t="s">
        <v>1268</v>
      </c>
      <c r="N36" s="588" t="s">
        <v>1268</v>
      </c>
      <c r="O36" s="716">
        <v>297</v>
      </c>
      <c r="P36" s="716">
        <v>241</v>
      </c>
      <c r="Q36" s="590">
        <v>56</v>
      </c>
    </row>
    <row r="37" spans="2:17" ht="17.25" customHeight="1">
      <c r="B37" s="877"/>
      <c r="C37" s="878" t="s">
        <v>1914</v>
      </c>
      <c r="D37" s="872">
        <v>2</v>
      </c>
      <c r="E37" s="102">
        <v>1</v>
      </c>
      <c r="F37" s="588">
        <v>1</v>
      </c>
      <c r="G37" s="102" t="s">
        <v>1268</v>
      </c>
      <c r="H37" s="588" t="s">
        <v>1268</v>
      </c>
      <c r="I37" s="588" t="s">
        <v>1268</v>
      </c>
      <c r="J37" s="588" t="s">
        <v>1268</v>
      </c>
      <c r="K37" s="588" t="s">
        <v>1268</v>
      </c>
      <c r="L37" s="588" t="s">
        <v>1268</v>
      </c>
      <c r="M37" s="588" t="s">
        <v>1268</v>
      </c>
      <c r="N37" s="588" t="s">
        <v>1268</v>
      </c>
      <c r="O37" s="72">
        <v>8</v>
      </c>
      <c r="P37" s="716">
        <v>8</v>
      </c>
      <c r="Q37" s="121" t="s">
        <v>1720</v>
      </c>
    </row>
    <row r="38" spans="2:17" ht="17.25" customHeight="1">
      <c r="B38" s="866"/>
      <c r="C38" s="869" t="s">
        <v>1915</v>
      </c>
      <c r="D38" s="872">
        <v>11</v>
      </c>
      <c r="E38" s="102">
        <v>5</v>
      </c>
      <c r="F38" s="102">
        <v>4</v>
      </c>
      <c r="G38" s="102">
        <v>2</v>
      </c>
      <c r="H38" s="102" t="s">
        <v>1268</v>
      </c>
      <c r="I38" s="588" t="s">
        <v>1268</v>
      </c>
      <c r="J38" s="588" t="s">
        <v>1268</v>
      </c>
      <c r="K38" s="588" t="s">
        <v>1268</v>
      </c>
      <c r="L38" s="588" t="s">
        <v>1268</v>
      </c>
      <c r="M38" s="588" t="s">
        <v>1268</v>
      </c>
      <c r="N38" s="588" t="s">
        <v>1268</v>
      </c>
      <c r="O38" s="72">
        <v>70</v>
      </c>
      <c r="P38" s="716">
        <v>58</v>
      </c>
      <c r="Q38" s="590">
        <v>12</v>
      </c>
    </row>
    <row r="39" spans="2:17" ht="17.25" customHeight="1">
      <c r="B39" s="866"/>
      <c r="C39" s="869" t="s">
        <v>1916</v>
      </c>
      <c r="D39" s="872">
        <v>8</v>
      </c>
      <c r="E39" s="120" t="s">
        <v>1720</v>
      </c>
      <c r="F39" s="102">
        <v>2</v>
      </c>
      <c r="G39" s="102">
        <v>2</v>
      </c>
      <c r="H39" s="588">
        <v>2</v>
      </c>
      <c r="I39" s="588" t="s">
        <v>1720</v>
      </c>
      <c r="J39" s="102">
        <v>1</v>
      </c>
      <c r="K39" s="102">
        <v>1</v>
      </c>
      <c r="L39" s="588" t="s">
        <v>1268</v>
      </c>
      <c r="M39" s="588" t="s">
        <v>1268</v>
      </c>
      <c r="N39" s="588" t="s">
        <v>1268</v>
      </c>
      <c r="O39" s="72">
        <v>270</v>
      </c>
      <c r="P39" s="716">
        <v>237</v>
      </c>
      <c r="Q39" s="590">
        <v>33</v>
      </c>
    </row>
    <row r="40" spans="2:17" ht="17.25" customHeight="1">
      <c r="B40" s="866"/>
      <c r="C40" s="869" t="s">
        <v>1917</v>
      </c>
      <c r="D40" s="872">
        <v>1</v>
      </c>
      <c r="E40" s="120" t="s">
        <v>1720</v>
      </c>
      <c r="F40" s="588" t="s">
        <v>1268</v>
      </c>
      <c r="G40" s="102" t="s">
        <v>1268</v>
      </c>
      <c r="H40" s="588" t="s">
        <v>1268</v>
      </c>
      <c r="I40" s="588" t="s">
        <v>1268</v>
      </c>
      <c r="J40" s="588" t="s">
        <v>1268</v>
      </c>
      <c r="K40" s="102" t="s">
        <v>1268</v>
      </c>
      <c r="L40" s="588" t="s">
        <v>1268</v>
      </c>
      <c r="M40" s="102">
        <v>1</v>
      </c>
      <c r="N40" s="588" t="s">
        <v>1268</v>
      </c>
      <c r="O40" s="72">
        <v>338</v>
      </c>
      <c r="P40" s="716">
        <v>302</v>
      </c>
      <c r="Q40" s="590">
        <v>36</v>
      </c>
    </row>
    <row r="41" spans="2:17" ht="17.25" customHeight="1">
      <c r="B41" s="866"/>
      <c r="C41" s="869" t="s">
        <v>1918</v>
      </c>
      <c r="D41" s="872">
        <v>56</v>
      </c>
      <c r="E41" s="102">
        <v>28</v>
      </c>
      <c r="F41" s="102">
        <v>17</v>
      </c>
      <c r="G41" s="102">
        <v>5</v>
      </c>
      <c r="H41" s="102">
        <v>2</v>
      </c>
      <c r="I41" s="588">
        <v>1</v>
      </c>
      <c r="J41" s="102">
        <v>1</v>
      </c>
      <c r="K41" s="102">
        <v>2</v>
      </c>
      <c r="L41" s="588" t="s">
        <v>1268</v>
      </c>
      <c r="M41" s="588" t="s">
        <v>1268</v>
      </c>
      <c r="N41" s="588" t="s">
        <v>1268</v>
      </c>
      <c r="O41" s="72">
        <v>669</v>
      </c>
      <c r="P41" s="72">
        <v>523</v>
      </c>
      <c r="Q41" s="590">
        <v>146</v>
      </c>
    </row>
    <row r="42" spans="2:17" ht="17.25" customHeight="1">
      <c r="B42" s="866"/>
      <c r="C42" s="867" t="s">
        <v>1919</v>
      </c>
      <c r="D42" s="872">
        <v>26</v>
      </c>
      <c r="E42" s="102">
        <v>13</v>
      </c>
      <c r="F42" s="102">
        <v>6</v>
      </c>
      <c r="G42" s="102">
        <v>3</v>
      </c>
      <c r="H42" s="102">
        <v>3</v>
      </c>
      <c r="I42" s="588" t="s">
        <v>1268</v>
      </c>
      <c r="J42" s="588" t="s">
        <v>1268</v>
      </c>
      <c r="K42" s="588" t="s">
        <v>1268</v>
      </c>
      <c r="L42" s="588">
        <v>1</v>
      </c>
      <c r="M42" s="588" t="s">
        <v>1268</v>
      </c>
      <c r="N42" s="588" t="s">
        <v>1268</v>
      </c>
      <c r="O42" s="72">
        <v>399</v>
      </c>
      <c r="P42" s="716">
        <v>317</v>
      </c>
      <c r="Q42" s="590">
        <v>82</v>
      </c>
    </row>
    <row r="43" spans="2:17" ht="17.25" customHeight="1">
      <c r="B43" s="866"/>
      <c r="C43" s="867" t="s">
        <v>1920</v>
      </c>
      <c r="D43" s="872">
        <v>35</v>
      </c>
      <c r="E43" s="102">
        <v>11</v>
      </c>
      <c r="F43" s="102">
        <v>9</v>
      </c>
      <c r="G43" s="102">
        <v>8</v>
      </c>
      <c r="H43" s="102">
        <v>1</v>
      </c>
      <c r="I43" s="588">
        <v>3</v>
      </c>
      <c r="J43" s="102">
        <v>1</v>
      </c>
      <c r="K43" s="588">
        <v>2</v>
      </c>
      <c r="L43" s="120" t="s">
        <v>1720</v>
      </c>
      <c r="M43" s="588" t="s">
        <v>1268</v>
      </c>
      <c r="N43" s="588" t="s">
        <v>1268</v>
      </c>
      <c r="O43" s="72">
        <v>679</v>
      </c>
      <c r="P43" s="72">
        <v>545</v>
      </c>
      <c r="Q43" s="590">
        <v>134</v>
      </c>
    </row>
    <row r="44" spans="2:17" ht="17.25" customHeight="1">
      <c r="B44" s="866"/>
      <c r="C44" s="867" t="s">
        <v>1921</v>
      </c>
      <c r="D44" s="872">
        <v>19</v>
      </c>
      <c r="E44" s="102">
        <v>9</v>
      </c>
      <c r="F44" s="102">
        <v>3</v>
      </c>
      <c r="G44" s="588">
        <v>3</v>
      </c>
      <c r="H44" s="120" t="s">
        <v>1720</v>
      </c>
      <c r="I44" s="588">
        <v>2</v>
      </c>
      <c r="J44" s="102">
        <v>1</v>
      </c>
      <c r="K44" s="102">
        <v>1</v>
      </c>
      <c r="L44" s="588" t="s">
        <v>1268</v>
      </c>
      <c r="M44" s="588" t="s">
        <v>1268</v>
      </c>
      <c r="N44" s="588" t="s">
        <v>1268</v>
      </c>
      <c r="O44" s="72">
        <v>329</v>
      </c>
      <c r="P44" s="716">
        <v>260</v>
      </c>
      <c r="Q44" s="590">
        <v>69</v>
      </c>
    </row>
    <row r="45" spans="2:17" ht="17.25" customHeight="1">
      <c r="B45" s="866"/>
      <c r="C45" s="867" t="s">
        <v>1922</v>
      </c>
      <c r="D45" s="872">
        <v>5</v>
      </c>
      <c r="E45" s="102">
        <v>2</v>
      </c>
      <c r="F45" s="102">
        <v>1</v>
      </c>
      <c r="G45" s="102">
        <v>1</v>
      </c>
      <c r="H45" s="120" t="s">
        <v>1720</v>
      </c>
      <c r="I45" s="588">
        <v>1</v>
      </c>
      <c r="J45" s="102" t="s">
        <v>1268</v>
      </c>
      <c r="K45" s="102" t="s">
        <v>1268</v>
      </c>
      <c r="L45" s="588" t="s">
        <v>1268</v>
      </c>
      <c r="M45" s="588" t="s">
        <v>1268</v>
      </c>
      <c r="N45" s="588" t="s">
        <v>1268</v>
      </c>
      <c r="O45" s="72">
        <v>72</v>
      </c>
      <c r="P45" s="72">
        <v>56</v>
      </c>
      <c r="Q45" s="590">
        <v>16</v>
      </c>
    </row>
    <row r="46" spans="2:17" ht="17.25" customHeight="1">
      <c r="B46" s="866"/>
      <c r="C46" s="867" t="s">
        <v>1923</v>
      </c>
      <c r="D46" s="872">
        <v>13</v>
      </c>
      <c r="E46" s="102">
        <v>3</v>
      </c>
      <c r="F46" s="102">
        <v>3</v>
      </c>
      <c r="G46" s="102">
        <v>4</v>
      </c>
      <c r="H46" s="102" t="s">
        <v>1268</v>
      </c>
      <c r="I46" s="102" t="s">
        <v>1268</v>
      </c>
      <c r="J46" s="102">
        <v>2</v>
      </c>
      <c r="K46" s="120" t="s">
        <v>1720</v>
      </c>
      <c r="L46" s="588" t="s">
        <v>1268</v>
      </c>
      <c r="M46" s="102">
        <v>1</v>
      </c>
      <c r="N46" s="588" t="s">
        <v>1268</v>
      </c>
      <c r="O46" s="72">
        <v>1270</v>
      </c>
      <c r="P46" s="72">
        <v>971</v>
      </c>
      <c r="Q46" s="110">
        <v>299</v>
      </c>
    </row>
    <row r="47" spans="2:17" ht="17.25" customHeight="1">
      <c r="B47" s="866"/>
      <c r="C47" s="869" t="s">
        <v>1924</v>
      </c>
      <c r="D47" s="872">
        <v>2</v>
      </c>
      <c r="E47" s="102">
        <v>1</v>
      </c>
      <c r="F47" s="102" t="s">
        <v>1268</v>
      </c>
      <c r="G47" s="102" t="s">
        <v>1268</v>
      </c>
      <c r="H47" s="588">
        <v>1</v>
      </c>
      <c r="I47" s="102" t="s">
        <v>1268</v>
      </c>
      <c r="J47" s="588" t="s">
        <v>1720</v>
      </c>
      <c r="K47" s="588" t="s">
        <v>1268</v>
      </c>
      <c r="L47" s="588" t="s">
        <v>1268</v>
      </c>
      <c r="M47" s="102" t="s">
        <v>1268</v>
      </c>
      <c r="N47" s="588" t="s">
        <v>1268</v>
      </c>
      <c r="O47" s="72">
        <v>25</v>
      </c>
      <c r="P47" s="72">
        <v>22</v>
      </c>
      <c r="Q47" s="110">
        <v>3</v>
      </c>
    </row>
    <row r="48" spans="2:17" ht="17.25" customHeight="1">
      <c r="B48" s="866"/>
      <c r="C48" s="869" t="s">
        <v>1925</v>
      </c>
      <c r="D48" s="872">
        <v>117</v>
      </c>
      <c r="E48" s="102">
        <v>46</v>
      </c>
      <c r="F48" s="102">
        <v>27</v>
      </c>
      <c r="G48" s="102">
        <v>17</v>
      </c>
      <c r="H48" s="102">
        <v>6</v>
      </c>
      <c r="I48" s="102">
        <v>10</v>
      </c>
      <c r="J48" s="102">
        <v>3</v>
      </c>
      <c r="K48" s="102">
        <v>4</v>
      </c>
      <c r="L48" s="588" t="s">
        <v>1268</v>
      </c>
      <c r="M48" s="102">
        <v>4</v>
      </c>
      <c r="N48" s="588" t="s">
        <v>1268</v>
      </c>
      <c r="O48" s="72">
        <v>5927</v>
      </c>
      <c r="P48" s="72">
        <v>4723</v>
      </c>
      <c r="Q48" s="590">
        <v>1203</v>
      </c>
    </row>
    <row r="49" spans="2:17" ht="17.25" customHeight="1">
      <c r="B49" s="866"/>
      <c r="C49" s="869" t="s">
        <v>1926</v>
      </c>
      <c r="D49" s="872">
        <v>45</v>
      </c>
      <c r="E49" s="102">
        <v>35</v>
      </c>
      <c r="F49" s="102">
        <v>5</v>
      </c>
      <c r="G49" s="102">
        <v>3</v>
      </c>
      <c r="H49" s="102">
        <v>1</v>
      </c>
      <c r="I49" s="588" t="s">
        <v>1268</v>
      </c>
      <c r="J49" s="588" t="s">
        <v>1268</v>
      </c>
      <c r="K49" s="102">
        <v>1</v>
      </c>
      <c r="L49" s="588" t="s">
        <v>1268</v>
      </c>
      <c r="M49" s="588" t="s">
        <v>1268</v>
      </c>
      <c r="N49" s="588" t="s">
        <v>1268</v>
      </c>
      <c r="O49" s="72">
        <v>284</v>
      </c>
      <c r="P49" s="716">
        <v>167</v>
      </c>
      <c r="Q49" s="590">
        <v>117</v>
      </c>
    </row>
    <row r="50" spans="2:17" ht="17.25" customHeight="1">
      <c r="B50" s="866"/>
      <c r="C50" s="869" t="s">
        <v>1927</v>
      </c>
      <c r="D50" s="872">
        <v>1</v>
      </c>
      <c r="E50" s="120" t="s">
        <v>1720</v>
      </c>
      <c r="F50" s="102">
        <v>1</v>
      </c>
      <c r="G50" s="120" t="s">
        <v>1720</v>
      </c>
      <c r="H50" s="120" t="s">
        <v>1720</v>
      </c>
      <c r="I50" s="588" t="s">
        <v>1720</v>
      </c>
      <c r="J50" s="120" t="s">
        <v>1720</v>
      </c>
      <c r="K50" s="120" t="s">
        <v>1720</v>
      </c>
      <c r="L50" s="120" t="s">
        <v>1720</v>
      </c>
      <c r="M50" s="120" t="s">
        <v>1720</v>
      </c>
      <c r="N50" s="120" t="s">
        <v>1720</v>
      </c>
      <c r="O50" s="72">
        <v>6</v>
      </c>
      <c r="P50" s="72">
        <v>5</v>
      </c>
      <c r="Q50" s="590">
        <v>1</v>
      </c>
    </row>
    <row r="51" spans="2:17" ht="17.25" customHeight="1">
      <c r="B51" s="866"/>
      <c r="C51" s="869"/>
      <c r="D51" s="872"/>
      <c r="E51" s="102"/>
      <c r="F51" s="102"/>
      <c r="G51" s="102"/>
      <c r="H51" s="102"/>
      <c r="I51" s="588"/>
      <c r="J51" s="102"/>
      <c r="K51" s="102"/>
      <c r="L51" s="102"/>
      <c r="M51" s="102"/>
      <c r="N51" s="102"/>
      <c r="O51" s="72"/>
      <c r="P51" s="72"/>
      <c r="Q51" s="590"/>
    </row>
    <row r="52" spans="2:17" ht="17.25" customHeight="1">
      <c r="B52" s="3559" t="s">
        <v>1928</v>
      </c>
      <c r="C52" s="3560"/>
      <c r="D52" s="872">
        <v>11</v>
      </c>
      <c r="E52" s="102">
        <v>1</v>
      </c>
      <c r="F52" s="102">
        <v>3</v>
      </c>
      <c r="G52" s="102">
        <v>3</v>
      </c>
      <c r="H52" s="102" t="s">
        <v>1268</v>
      </c>
      <c r="I52" s="588">
        <v>1</v>
      </c>
      <c r="J52" s="588">
        <v>2</v>
      </c>
      <c r="K52" s="102">
        <v>1</v>
      </c>
      <c r="L52" s="102" t="s">
        <v>1268</v>
      </c>
      <c r="M52" s="588" t="s">
        <v>1268</v>
      </c>
      <c r="N52" s="588" t="s">
        <v>1268</v>
      </c>
      <c r="O52" s="72">
        <v>378</v>
      </c>
      <c r="P52" s="72">
        <v>339</v>
      </c>
      <c r="Q52" s="590">
        <v>39</v>
      </c>
    </row>
    <row r="53" spans="2:17" ht="17.25" customHeight="1">
      <c r="B53" s="866"/>
      <c r="C53" s="869" t="s">
        <v>1929</v>
      </c>
      <c r="D53" s="872">
        <v>3</v>
      </c>
      <c r="E53" s="588">
        <v>1</v>
      </c>
      <c r="F53" s="588" t="s">
        <v>1268</v>
      </c>
      <c r="G53" s="588" t="s">
        <v>1720</v>
      </c>
      <c r="H53" s="588" t="s">
        <v>1268</v>
      </c>
      <c r="I53" s="588" t="s">
        <v>1268</v>
      </c>
      <c r="J53" s="588">
        <v>1</v>
      </c>
      <c r="K53" s="102">
        <v>1</v>
      </c>
      <c r="L53" s="102" t="s">
        <v>1268</v>
      </c>
      <c r="M53" s="588" t="s">
        <v>1268</v>
      </c>
      <c r="N53" s="588" t="s">
        <v>1268</v>
      </c>
      <c r="O53" s="72">
        <v>228</v>
      </c>
      <c r="P53" s="72">
        <v>201</v>
      </c>
      <c r="Q53" s="590">
        <v>27</v>
      </c>
    </row>
    <row r="54" spans="2:17" ht="17.25" customHeight="1">
      <c r="B54" s="866"/>
      <c r="C54" s="869" t="s">
        <v>1930</v>
      </c>
      <c r="D54" s="876" t="s">
        <v>1268</v>
      </c>
      <c r="E54" s="588" t="s">
        <v>1268</v>
      </c>
      <c r="F54" s="588" t="s">
        <v>1268</v>
      </c>
      <c r="G54" s="588" t="s">
        <v>1268</v>
      </c>
      <c r="H54" s="588" t="s">
        <v>1268</v>
      </c>
      <c r="I54" s="588" t="s">
        <v>1268</v>
      </c>
      <c r="J54" s="588" t="s">
        <v>1268</v>
      </c>
      <c r="K54" s="588" t="s">
        <v>1268</v>
      </c>
      <c r="L54" s="588" t="s">
        <v>1268</v>
      </c>
      <c r="M54" s="588" t="s">
        <v>1268</v>
      </c>
      <c r="N54" s="588" t="s">
        <v>1268</v>
      </c>
      <c r="O54" s="716" t="s">
        <v>1268</v>
      </c>
      <c r="P54" s="716" t="s">
        <v>1268</v>
      </c>
      <c r="Q54" s="595" t="s">
        <v>1268</v>
      </c>
    </row>
    <row r="55" spans="2:17" ht="17.25" customHeight="1">
      <c r="B55" s="866"/>
      <c r="C55" s="869" t="s">
        <v>1931</v>
      </c>
      <c r="D55" s="872">
        <v>1</v>
      </c>
      <c r="E55" s="102" t="s">
        <v>1268</v>
      </c>
      <c r="F55" s="102">
        <v>1</v>
      </c>
      <c r="G55" s="588" t="s">
        <v>1268</v>
      </c>
      <c r="H55" s="588" t="s">
        <v>1268</v>
      </c>
      <c r="I55" s="588" t="s">
        <v>1268</v>
      </c>
      <c r="J55" s="588" t="s">
        <v>1268</v>
      </c>
      <c r="K55" s="588" t="s">
        <v>1268</v>
      </c>
      <c r="L55" s="588" t="s">
        <v>1268</v>
      </c>
      <c r="M55" s="588" t="s">
        <v>1268</v>
      </c>
      <c r="N55" s="588" t="s">
        <v>1268</v>
      </c>
      <c r="O55" s="72">
        <v>6</v>
      </c>
      <c r="P55" s="72">
        <v>6</v>
      </c>
      <c r="Q55" s="595" t="s">
        <v>1268</v>
      </c>
    </row>
    <row r="56" spans="2:17" ht="17.25" customHeight="1">
      <c r="B56" s="866"/>
      <c r="C56" s="869" t="s">
        <v>1932</v>
      </c>
      <c r="D56" s="872">
        <v>7</v>
      </c>
      <c r="E56" s="120" t="s">
        <v>1720</v>
      </c>
      <c r="F56" s="102">
        <v>2</v>
      </c>
      <c r="G56" s="102">
        <v>3</v>
      </c>
      <c r="H56" s="102" t="s">
        <v>1268</v>
      </c>
      <c r="I56" s="102">
        <v>1</v>
      </c>
      <c r="J56" s="588">
        <v>1</v>
      </c>
      <c r="K56" s="120" t="s">
        <v>1720</v>
      </c>
      <c r="L56" s="588" t="s">
        <v>1268</v>
      </c>
      <c r="M56" s="588" t="s">
        <v>1268</v>
      </c>
      <c r="N56" s="588" t="s">
        <v>1268</v>
      </c>
      <c r="O56" s="72">
        <v>144</v>
      </c>
      <c r="P56" s="72">
        <v>132</v>
      </c>
      <c r="Q56" s="590">
        <v>12</v>
      </c>
    </row>
    <row r="57" spans="2:17" ht="17.25" customHeight="1">
      <c r="B57" s="879"/>
      <c r="C57" s="880"/>
      <c r="D57" s="881"/>
      <c r="E57" s="600"/>
      <c r="F57" s="600"/>
      <c r="G57" s="600"/>
      <c r="H57" s="600"/>
      <c r="I57" s="600"/>
      <c r="J57" s="600"/>
      <c r="K57" s="600"/>
      <c r="L57" s="600"/>
      <c r="M57" s="600"/>
      <c r="N57" s="600"/>
      <c r="O57" s="112"/>
      <c r="P57" s="112"/>
      <c r="Q57" s="882"/>
    </row>
    <row r="58" spans="2:17" ht="17.25" customHeight="1">
      <c r="B58" s="3556" t="s">
        <v>1863</v>
      </c>
      <c r="C58" s="3557"/>
      <c r="D58" s="872">
        <v>88</v>
      </c>
      <c r="E58" s="102">
        <v>60</v>
      </c>
      <c r="F58" s="102">
        <v>12</v>
      </c>
      <c r="G58" s="102">
        <v>4</v>
      </c>
      <c r="H58" s="102">
        <v>3</v>
      </c>
      <c r="I58" s="102">
        <v>3</v>
      </c>
      <c r="J58" s="102">
        <v>6</v>
      </c>
      <c r="K58" s="120" t="s">
        <v>1720</v>
      </c>
      <c r="L58" s="588" t="s">
        <v>1720</v>
      </c>
      <c r="M58" s="102" t="s">
        <v>1268</v>
      </c>
      <c r="N58" s="588" t="s">
        <v>1268</v>
      </c>
      <c r="O58" s="72">
        <v>848</v>
      </c>
      <c r="P58" s="72">
        <v>607</v>
      </c>
      <c r="Q58" s="590">
        <v>189</v>
      </c>
    </row>
    <row r="59" spans="2:17" ht="17.25" customHeight="1">
      <c r="B59" s="866"/>
      <c r="C59" s="869" t="s">
        <v>1933</v>
      </c>
      <c r="D59" s="594">
        <v>2</v>
      </c>
      <c r="E59" s="72">
        <v>2</v>
      </c>
      <c r="F59" s="120" t="s">
        <v>1720</v>
      </c>
      <c r="G59" s="588" t="s">
        <v>1268</v>
      </c>
      <c r="H59" s="588" t="s">
        <v>1268</v>
      </c>
      <c r="I59" s="588" t="s">
        <v>1268</v>
      </c>
      <c r="J59" s="102" t="s">
        <v>1268</v>
      </c>
      <c r="K59" s="588" t="s">
        <v>1268</v>
      </c>
      <c r="L59" s="588" t="s">
        <v>1268</v>
      </c>
      <c r="M59" s="588" t="s">
        <v>1268</v>
      </c>
      <c r="N59" s="588" t="s">
        <v>1268</v>
      </c>
      <c r="O59" s="809">
        <v>8</v>
      </c>
      <c r="P59" s="809">
        <v>4</v>
      </c>
      <c r="Q59" s="814">
        <v>4</v>
      </c>
    </row>
    <row r="60" spans="2:17" ht="17.25" customHeight="1">
      <c r="B60" s="866"/>
      <c r="C60" s="869" t="s">
        <v>1934</v>
      </c>
      <c r="D60" s="594">
        <v>5</v>
      </c>
      <c r="E60" s="716">
        <v>2</v>
      </c>
      <c r="F60" s="102">
        <v>2</v>
      </c>
      <c r="G60" s="588" t="s">
        <v>1268</v>
      </c>
      <c r="H60" s="588" t="s">
        <v>1268</v>
      </c>
      <c r="I60" s="588" t="s">
        <v>1268</v>
      </c>
      <c r="J60" s="102">
        <v>1</v>
      </c>
      <c r="K60" s="588" t="s">
        <v>1268</v>
      </c>
      <c r="L60" s="588" t="s">
        <v>1268</v>
      </c>
      <c r="M60" s="588" t="s">
        <v>1268</v>
      </c>
      <c r="N60" s="588" t="s">
        <v>1268</v>
      </c>
      <c r="O60" s="809">
        <v>88</v>
      </c>
      <c r="P60" s="809">
        <v>65</v>
      </c>
      <c r="Q60" s="814">
        <v>23</v>
      </c>
    </row>
    <row r="61" spans="2:17" ht="17.25" customHeight="1">
      <c r="B61" s="866"/>
      <c r="C61" s="869" t="s">
        <v>1935</v>
      </c>
      <c r="D61" s="594">
        <v>53</v>
      </c>
      <c r="E61" s="72">
        <v>35</v>
      </c>
      <c r="F61" s="102">
        <v>5</v>
      </c>
      <c r="G61" s="102">
        <v>2</v>
      </c>
      <c r="H61" s="102">
        <v>3</v>
      </c>
      <c r="I61" s="102">
        <v>3</v>
      </c>
      <c r="J61" s="102">
        <v>5</v>
      </c>
      <c r="K61" s="120" t="s">
        <v>1720</v>
      </c>
      <c r="L61" s="588" t="s">
        <v>1720</v>
      </c>
      <c r="M61" s="102" t="s">
        <v>1268</v>
      </c>
      <c r="N61" s="588" t="s">
        <v>1268</v>
      </c>
      <c r="O61" s="809">
        <v>652</v>
      </c>
      <c r="P61" s="809">
        <v>493</v>
      </c>
      <c r="Q61" s="814">
        <v>107</v>
      </c>
    </row>
    <row r="62" spans="2:17" ht="17.25" customHeight="1">
      <c r="B62" s="866"/>
      <c r="C62" s="875" t="s">
        <v>1936</v>
      </c>
      <c r="D62" s="594">
        <v>11</v>
      </c>
      <c r="E62" s="72">
        <v>9</v>
      </c>
      <c r="F62" s="102">
        <v>1</v>
      </c>
      <c r="G62" s="588">
        <v>1</v>
      </c>
      <c r="H62" s="588" t="s">
        <v>1268</v>
      </c>
      <c r="I62" s="588" t="s">
        <v>1268</v>
      </c>
      <c r="J62" s="588" t="s">
        <v>1268</v>
      </c>
      <c r="K62" s="588" t="s">
        <v>1268</v>
      </c>
      <c r="L62" s="588" t="s">
        <v>1268</v>
      </c>
      <c r="M62" s="588" t="s">
        <v>1268</v>
      </c>
      <c r="N62" s="588" t="s">
        <v>1268</v>
      </c>
      <c r="O62" s="809">
        <v>33</v>
      </c>
      <c r="P62" s="809">
        <v>13</v>
      </c>
      <c r="Q62" s="814">
        <v>20</v>
      </c>
    </row>
    <row r="63" spans="2:17" ht="17.25" customHeight="1">
      <c r="B63" s="866"/>
      <c r="C63" s="869" t="s">
        <v>1937</v>
      </c>
      <c r="D63" s="594">
        <v>17</v>
      </c>
      <c r="E63" s="72">
        <v>12</v>
      </c>
      <c r="F63" s="102">
        <v>4</v>
      </c>
      <c r="G63" s="102">
        <v>1</v>
      </c>
      <c r="H63" s="588" t="s">
        <v>1268</v>
      </c>
      <c r="I63" s="588" t="s">
        <v>1268</v>
      </c>
      <c r="J63" s="588" t="s">
        <v>1268</v>
      </c>
      <c r="K63" s="588" t="s">
        <v>1268</v>
      </c>
      <c r="L63" s="588" t="s">
        <v>1268</v>
      </c>
      <c r="M63" s="588" t="s">
        <v>1268</v>
      </c>
      <c r="N63" s="588" t="s">
        <v>1268</v>
      </c>
      <c r="O63" s="809">
        <v>67</v>
      </c>
      <c r="P63" s="809">
        <v>32</v>
      </c>
      <c r="Q63" s="814">
        <v>35</v>
      </c>
    </row>
    <row r="64" spans="2:17" ht="17.25" customHeight="1">
      <c r="B64" s="866"/>
      <c r="C64" s="869"/>
      <c r="D64" s="594"/>
      <c r="E64" s="72"/>
      <c r="F64" s="102"/>
      <c r="G64" s="102"/>
      <c r="H64" s="102"/>
      <c r="I64" s="102"/>
      <c r="J64" s="102"/>
      <c r="K64" s="102"/>
      <c r="L64" s="102"/>
      <c r="M64" s="102"/>
      <c r="N64" s="102"/>
      <c r="O64" s="809"/>
      <c r="P64" s="809"/>
      <c r="Q64" s="814"/>
    </row>
    <row r="65" spans="2:17" ht="17.25" customHeight="1">
      <c r="B65" s="3558" t="s">
        <v>1938</v>
      </c>
      <c r="C65" s="3557"/>
      <c r="D65" s="594">
        <v>213</v>
      </c>
      <c r="E65" s="72">
        <v>67</v>
      </c>
      <c r="F65" s="102">
        <v>31</v>
      </c>
      <c r="G65" s="102">
        <v>35</v>
      </c>
      <c r="H65" s="102">
        <v>23</v>
      </c>
      <c r="I65" s="102">
        <v>20</v>
      </c>
      <c r="J65" s="102">
        <v>24</v>
      </c>
      <c r="K65" s="102">
        <v>9</v>
      </c>
      <c r="L65" s="102">
        <v>1</v>
      </c>
      <c r="M65" s="102">
        <v>1</v>
      </c>
      <c r="N65" s="588">
        <v>2</v>
      </c>
      <c r="O65" s="809">
        <v>5724</v>
      </c>
      <c r="P65" s="809">
        <v>4853</v>
      </c>
      <c r="Q65" s="110">
        <v>870</v>
      </c>
    </row>
    <row r="66" spans="2:17" ht="17.25" customHeight="1">
      <c r="B66" s="866"/>
      <c r="C66" s="869" t="s">
        <v>1939</v>
      </c>
      <c r="D66" s="594">
        <v>9</v>
      </c>
      <c r="E66" s="716" t="s">
        <v>1268</v>
      </c>
      <c r="F66" s="102">
        <v>2</v>
      </c>
      <c r="G66" s="102">
        <v>1</v>
      </c>
      <c r="H66" s="102">
        <v>1</v>
      </c>
      <c r="I66" s="102">
        <v>3</v>
      </c>
      <c r="J66" s="588">
        <v>1</v>
      </c>
      <c r="K66" s="102">
        <v>1</v>
      </c>
      <c r="L66" s="588" t="s">
        <v>1268</v>
      </c>
      <c r="M66" s="588" t="s">
        <v>1268</v>
      </c>
      <c r="N66" s="588" t="s">
        <v>1268</v>
      </c>
      <c r="O66" s="72">
        <v>457</v>
      </c>
      <c r="P66" s="72">
        <v>429</v>
      </c>
      <c r="Q66" s="814">
        <v>28</v>
      </c>
    </row>
    <row r="67" spans="2:17" ht="17.25" customHeight="1">
      <c r="B67" s="866"/>
      <c r="C67" s="869" t="s">
        <v>1940</v>
      </c>
      <c r="D67" s="594">
        <v>62</v>
      </c>
      <c r="E67" s="72">
        <v>34</v>
      </c>
      <c r="F67" s="102">
        <v>3</v>
      </c>
      <c r="G67" s="102">
        <v>2</v>
      </c>
      <c r="H67" s="102">
        <v>1</v>
      </c>
      <c r="I67" s="102">
        <v>5</v>
      </c>
      <c r="J67" s="102">
        <v>12</v>
      </c>
      <c r="K67" s="102">
        <v>5</v>
      </c>
      <c r="L67" s="102" t="s">
        <v>1268</v>
      </c>
      <c r="M67" s="588" t="s">
        <v>1268</v>
      </c>
      <c r="N67" s="588" t="s">
        <v>1268</v>
      </c>
      <c r="O67" s="809">
        <v>1969</v>
      </c>
      <c r="P67" s="809">
        <v>1828</v>
      </c>
      <c r="Q67" s="814">
        <v>141</v>
      </c>
    </row>
    <row r="68" spans="2:17" ht="17.25" customHeight="1">
      <c r="B68" s="866"/>
      <c r="C68" s="869" t="s">
        <v>1941</v>
      </c>
      <c r="D68" s="594">
        <v>85</v>
      </c>
      <c r="E68" s="72">
        <v>12</v>
      </c>
      <c r="F68" s="102">
        <v>20</v>
      </c>
      <c r="G68" s="102">
        <v>18</v>
      </c>
      <c r="H68" s="102">
        <v>13</v>
      </c>
      <c r="I68" s="102">
        <v>10</v>
      </c>
      <c r="J68" s="102">
        <v>8</v>
      </c>
      <c r="K68" s="102">
        <v>3</v>
      </c>
      <c r="L68" s="588">
        <v>1</v>
      </c>
      <c r="M68" s="588" t="s">
        <v>1268</v>
      </c>
      <c r="N68" s="588" t="s">
        <v>1268</v>
      </c>
      <c r="O68" s="809">
        <v>2208</v>
      </c>
      <c r="P68" s="809">
        <v>1755</v>
      </c>
      <c r="Q68" s="814">
        <v>452</v>
      </c>
    </row>
    <row r="69" spans="2:17" ht="17.25" customHeight="1">
      <c r="B69" s="866"/>
      <c r="C69" s="869" t="s">
        <v>1942</v>
      </c>
      <c r="D69" s="594">
        <v>10</v>
      </c>
      <c r="E69" s="72">
        <v>3</v>
      </c>
      <c r="F69" s="102">
        <v>1</v>
      </c>
      <c r="G69" s="102">
        <v>4</v>
      </c>
      <c r="H69" s="588">
        <v>1</v>
      </c>
      <c r="I69" s="102" t="s">
        <v>1268</v>
      </c>
      <c r="J69" s="102">
        <v>1</v>
      </c>
      <c r="K69" s="588" t="s">
        <v>1268</v>
      </c>
      <c r="L69" s="588" t="s">
        <v>1268</v>
      </c>
      <c r="M69" s="102" t="s">
        <v>1268</v>
      </c>
      <c r="N69" s="588" t="s">
        <v>1268</v>
      </c>
      <c r="O69" s="883">
        <v>178</v>
      </c>
      <c r="P69" s="809">
        <v>111</v>
      </c>
      <c r="Q69" s="814">
        <v>67</v>
      </c>
    </row>
    <row r="70" spans="2:17" ht="17.25" customHeight="1">
      <c r="B70" s="866"/>
      <c r="C70" s="863" t="s">
        <v>1943</v>
      </c>
      <c r="D70" s="868" t="s">
        <v>1268</v>
      </c>
      <c r="E70" s="716" t="s">
        <v>1268</v>
      </c>
      <c r="F70" s="588" t="s">
        <v>1268</v>
      </c>
      <c r="G70" s="588" t="s">
        <v>1268</v>
      </c>
      <c r="H70" s="588" t="s">
        <v>1268</v>
      </c>
      <c r="I70" s="588" t="s">
        <v>1268</v>
      </c>
      <c r="J70" s="588" t="s">
        <v>1268</v>
      </c>
      <c r="K70" s="588" t="s">
        <v>1268</v>
      </c>
      <c r="L70" s="588" t="s">
        <v>1268</v>
      </c>
      <c r="M70" s="588" t="s">
        <v>1268</v>
      </c>
      <c r="N70" s="588" t="s">
        <v>1268</v>
      </c>
      <c r="O70" s="716" t="s">
        <v>1268</v>
      </c>
      <c r="P70" s="716" t="s">
        <v>1268</v>
      </c>
      <c r="Q70" s="810" t="s">
        <v>1268</v>
      </c>
    </row>
    <row r="71" spans="2:17" ht="17.25" customHeight="1">
      <c r="B71" s="866"/>
      <c r="C71" s="869" t="s">
        <v>1944</v>
      </c>
      <c r="D71" s="594">
        <v>6</v>
      </c>
      <c r="E71" s="72">
        <v>2</v>
      </c>
      <c r="F71" s="716" t="s">
        <v>1720</v>
      </c>
      <c r="G71" s="102">
        <v>1</v>
      </c>
      <c r="H71" s="102">
        <v>3</v>
      </c>
      <c r="I71" s="102" t="s">
        <v>1268</v>
      </c>
      <c r="J71" s="588" t="s">
        <v>1268</v>
      </c>
      <c r="K71" s="588" t="s">
        <v>1268</v>
      </c>
      <c r="L71" s="588" t="s">
        <v>1268</v>
      </c>
      <c r="M71" s="588" t="s">
        <v>1268</v>
      </c>
      <c r="N71" s="588" t="s">
        <v>1268</v>
      </c>
      <c r="O71" s="809">
        <v>97</v>
      </c>
      <c r="P71" s="809">
        <v>83</v>
      </c>
      <c r="Q71" s="814">
        <v>14</v>
      </c>
    </row>
    <row r="72" spans="2:17" ht="17.25" customHeight="1">
      <c r="B72" s="866"/>
      <c r="C72" s="869" t="s">
        <v>1945</v>
      </c>
      <c r="D72" s="594">
        <v>40</v>
      </c>
      <c r="E72" s="72">
        <v>16</v>
      </c>
      <c r="F72" s="102">
        <v>5</v>
      </c>
      <c r="G72" s="102">
        <v>9</v>
      </c>
      <c r="H72" s="102">
        <v>4</v>
      </c>
      <c r="I72" s="102">
        <v>2</v>
      </c>
      <c r="J72" s="102">
        <v>2</v>
      </c>
      <c r="K72" s="102" t="s">
        <v>1268</v>
      </c>
      <c r="L72" s="588" t="s">
        <v>1268</v>
      </c>
      <c r="M72" s="588" t="s">
        <v>1268</v>
      </c>
      <c r="N72" s="588">
        <v>2</v>
      </c>
      <c r="O72" s="809">
        <v>486</v>
      </c>
      <c r="P72" s="809">
        <v>404</v>
      </c>
      <c r="Q72" s="110">
        <v>82</v>
      </c>
    </row>
    <row r="73" spans="2:17" ht="17.25" customHeight="1">
      <c r="B73" s="866"/>
      <c r="C73" s="867" t="s">
        <v>1946</v>
      </c>
      <c r="D73" s="594">
        <v>1</v>
      </c>
      <c r="E73" s="716" t="s">
        <v>1268</v>
      </c>
      <c r="F73" s="588" t="s">
        <v>1268</v>
      </c>
      <c r="G73" s="588" t="s">
        <v>1268</v>
      </c>
      <c r="H73" s="588" t="s">
        <v>1268</v>
      </c>
      <c r="I73" s="102" t="s">
        <v>1268</v>
      </c>
      <c r="J73" s="588" t="s">
        <v>1268</v>
      </c>
      <c r="K73" s="102" t="s">
        <v>1268</v>
      </c>
      <c r="L73" s="102" t="s">
        <v>1268</v>
      </c>
      <c r="M73" s="102">
        <v>1</v>
      </c>
      <c r="N73" s="588" t="s">
        <v>1268</v>
      </c>
      <c r="O73" s="809">
        <v>329</v>
      </c>
      <c r="P73" s="809">
        <v>243</v>
      </c>
      <c r="Q73" s="110">
        <v>86</v>
      </c>
    </row>
    <row r="74" spans="2:17" ht="17.25" customHeight="1">
      <c r="B74" s="866"/>
      <c r="C74" s="869"/>
      <c r="D74" s="594"/>
      <c r="E74" s="72"/>
      <c r="F74" s="102"/>
      <c r="G74" s="102"/>
      <c r="H74" s="102"/>
      <c r="I74" s="102"/>
      <c r="J74" s="102"/>
      <c r="K74" s="102"/>
      <c r="L74" s="102"/>
      <c r="M74" s="102"/>
      <c r="N74" s="102"/>
      <c r="O74" s="809"/>
      <c r="P74" s="809"/>
      <c r="Q74" s="110"/>
    </row>
    <row r="75" spans="2:17" ht="17.25" customHeight="1">
      <c r="B75" s="3546" t="s">
        <v>1947</v>
      </c>
      <c r="C75" s="3547"/>
      <c r="D75" s="594">
        <v>3046</v>
      </c>
      <c r="E75" s="72">
        <v>1727</v>
      </c>
      <c r="F75" s="102">
        <v>629</v>
      </c>
      <c r="G75" s="102">
        <v>399</v>
      </c>
      <c r="H75" s="102">
        <v>143</v>
      </c>
      <c r="I75" s="102">
        <v>76</v>
      </c>
      <c r="J75" s="102">
        <v>40</v>
      </c>
      <c r="K75" s="102">
        <v>13</v>
      </c>
      <c r="L75" s="102">
        <v>1</v>
      </c>
      <c r="M75" s="102">
        <v>2</v>
      </c>
      <c r="N75" s="588">
        <v>16</v>
      </c>
      <c r="O75" s="809">
        <v>24862</v>
      </c>
      <c r="P75" s="809">
        <v>10684</v>
      </c>
      <c r="Q75" s="814">
        <v>14164</v>
      </c>
    </row>
    <row r="76" spans="2:17" ht="17.25" customHeight="1">
      <c r="B76" s="866"/>
      <c r="C76" s="869" t="s">
        <v>1948</v>
      </c>
      <c r="D76" s="868">
        <v>4</v>
      </c>
      <c r="E76" s="716">
        <v>2</v>
      </c>
      <c r="F76" s="588">
        <v>2</v>
      </c>
      <c r="G76" s="588" t="s">
        <v>1268</v>
      </c>
      <c r="H76" s="588" t="s">
        <v>1268</v>
      </c>
      <c r="I76" s="588" t="s">
        <v>1268</v>
      </c>
      <c r="J76" s="588" t="s">
        <v>1268</v>
      </c>
      <c r="K76" s="588" t="s">
        <v>1268</v>
      </c>
      <c r="L76" s="588" t="s">
        <v>1268</v>
      </c>
      <c r="M76" s="588" t="s">
        <v>1268</v>
      </c>
      <c r="N76" s="588" t="s">
        <v>1268</v>
      </c>
      <c r="O76" s="716">
        <v>16</v>
      </c>
      <c r="P76" s="716">
        <v>8</v>
      </c>
      <c r="Q76" s="810">
        <v>8</v>
      </c>
    </row>
    <row r="77" spans="2:17" ht="17.25" customHeight="1">
      <c r="B77" s="866"/>
      <c r="C77" s="869" t="s">
        <v>1949</v>
      </c>
      <c r="D77" s="594">
        <v>19</v>
      </c>
      <c r="E77" s="72">
        <v>17</v>
      </c>
      <c r="F77" s="102">
        <v>1</v>
      </c>
      <c r="G77" s="102">
        <v>1</v>
      </c>
      <c r="H77" s="588" t="s">
        <v>1268</v>
      </c>
      <c r="I77" s="588" t="s">
        <v>1268</v>
      </c>
      <c r="J77" s="588" t="s">
        <v>1720</v>
      </c>
      <c r="K77" s="588" t="s">
        <v>1268</v>
      </c>
      <c r="L77" s="588" t="s">
        <v>1268</v>
      </c>
      <c r="M77" s="588" t="s">
        <v>1268</v>
      </c>
      <c r="N77" s="588" t="s">
        <v>1268</v>
      </c>
      <c r="O77" s="809">
        <v>56</v>
      </c>
      <c r="P77" s="809">
        <v>18</v>
      </c>
      <c r="Q77" s="814">
        <v>38</v>
      </c>
    </row>
    <row r="78" spans="2:17" ht="17.25" customHeight="1">
      <c r="B78" s="866"/>
      <c r="C78" s="869" t="s">
        <v>1950</v>
      </c>
      <c r="D78" s="594">
        <v>117</v>
      </c>
      <c r="E78" s="72">
        <v>60</v>
      </c>
      <c r="F78" s="102">
        <v>23</v>
      </c>
      <c r="G78" s="102">
        <v>15</v>
      </c>
      <c r="H78" s="102">
        <v>13</v>
      </c>
      <c r="I78" s="588">
        <v>3</v>
      </c>
      <c r="J78" s="102">
        <v>3</v>
      </c>
      <c r="K78" s="588" t="s">
        <v>1268</v>
      </c>
      <c r="L78" s="102" t="s">
        <v>1268</v>
      </c>
      <c r="M78" s="588" t="s">
        <v>1268</v>
      </c>
      <c r="N78" s="588" t="s">
        <v>1268</v>
      </c>
      <c r="O78" s="809">
        <v>1127</v>
      </c>
      <c r="P78" s="809">
        <v>674</v>
      </c>
      <c r="Q78" s="814">
        <v>453</v>
      </c>
    </row>
    <row r="79" spans="2:17" ht="17.25" customHeight="1">
      <c r="B79" s="866"/>
      <c r="C79" s="873" t="s">
        <v>1951</v>
      </c>
      <c r="D79" s="594">
        <v>124</v>
      </c>
      <c r="E79" s="72">
        <v>59</v>
      </c>
      <c r="F79" s="102">
        <v>38</v>
      </c>
      <c r="G79" s="102">
        <v>23</v>
      </c>
      <c r="H79" s="102">
        <v>1</v>
      </c>
      <c r="I79" s="102">
        <v>3</v>
      </c>
      <c r="J79" s="102" t="s">
        <v>1268</v>
      </c>
      <c r="K79" s="588" t="s">
        <v>1268</v>
      </c>
      <c r="L79" s="588" t="s">
        <v>1268</v>
      </c>
      <c r="M79" s="588" t="s">
        <v>1268</v>
      </c>
      <c r="N79" s="588" t="s">
        <v>1268</v>
      </c>
      <c r="O79" s="809">
        <v>834</v>
      </c>
      <c r="P79" s="809">
        <v>581</v>
      </c>
      <c r="Q79" s="814">
        <v>246</v>
      </c>
    </row>
    <row r="80" spans="2:17" ht="17.25" customHeight="1">
      <c r="B80" s="866"/>
      <c r="C80" s="869" t="s">
        <v>1952</v>
      </c>
      <c r="D80" s="594">
        <v>91</v>
      </c>
      <c r="E80" s="72">
        <v>43</v>
      </c>
      <c r="F80" s="102">
        <v>27</v>
      </c>
      <c r="G80" s="102">
        <v>13</v>
      </c>
      <c r="H80" s="102">
        <v>3</v>
      </c>
      <c r="I80" s="588">
        <v>2</v>
      </c>
      <c r="J80" s="102">
        <v>1</v>
      </c>
      <c r="K80" s="588">
        <v>1</v>
      </c>
      <c r="L80" s="588" t="s">
        <v>1268</v>
      </c>
      <c r="M80" s="588" t="s">
        <v>1268</v>
      </c>
      <c r="N80" s="588">
        <v>1</v>
      </c>
      <c r="O80" s="809">
        <v>751</v>
      </c>
      <c r="P80" s="809">
        <v>523</v>
      </c>
      <c r="Q80" s="814">
        <v>228</v>
      </c>
    </row>
    <row r="81" spans="2:17" ht="17.25" customHeight="1">
      <c r="B81" s="866"/>
      <c r="C81" s="869" t="s">
        <v>1953</v>
      </c>
      <c r="D81" s="594">
        <v>90</v>
      </c>
      <c r="E81" s="72">
        <v>61</v>
      </c>
      <c r="F81" s="102">
        <v>19</v>
      </c>
      <c r="G81" s="102">
        <v>7</v>
      </c>
      <c r="H81" s="102">
        <v>1</v>
      </c>
      <c r="I81" s="102">
        <v>1</v>
      </c>
      <c r="J81" s="102" t="s">
        <v>1268</v>
      </c>
      <c r="K81" s="588">
        <v>1</v>
      </c>
      <c r="L81" s="588" t="s">
        <v>1268</v>
      </c>
      <c r="M81" s="102" t="s">
        <v>1268</v>
      </c>
      <c r="N81" s="588" t="s">
        <v>1268</v>
      </c>
      <c r="O81" s="809">
        <v>528</v>
      </c>
      <c r="P81" s="809">
        <v>328</v>
      </c>
      <c r="Q81" s="814">
        <v>200</v>
      </c>
    </row>
    <row r="82" spans="2:17" ht="17.25" customHeight="1">
      <c r="B82" s="866"/>
      <c r="C82" s="869" t="s">
        <v>1954</v>
      </c>
      <c r="D82" s="594">
        <v>6</v>
      </c>
      <c r="E82" s="716" t="s">
        <v>1268</v>
      </c>
      <c r="F82" s="588" t="s">
        <v>1720</v>
      </c>
      <c r="G82" s="102">
        <v>1</v>
      </c>
      <c r="H82" s="102" t="s">
        <v>1268</v>
      </c>
      <c r="I82" s="102" t="s">
        <v>1268</v>
      </c>
      <c r="J82" s="102">
        <v>2</v>
      </c>
      <c r="K82" s="102">
        <v>1</v>
      </c>
      <c r="L82" s="120" t="s">
        <v>1720</v>
      </c>
      <c r="M82" s="102">
        <v>2</v>
      </c>
      <c r="N82" s="588" t="s">
        <v>1268</v>
      </c>
      <c r="O82" s="809">
        <v>1046</v>
      </c>
      <c r="P82" s="809">
        <v>269</v>
      </c>
      <c r="Q82" s="814">
        <v>777</v>
      </c>
    </row>
    <row r="83" spans="2:17" ht="17.25" customHeight="1">
      <c r="B83" s="866"/>
      <c r="C83" s="869" t="s">
        <v>1955</v>
      </c>
      <c r="D83" s="594">
        <v>331</v>
      </c>
      <c r="E83" s="72">
        <v>219</v>
      </c>
      <c r="F83" s="102">
        <v>79</v>
      </c>
      <c r="G83" s="102">
        <v>22</v>
      </c>
      <c r="H83" s="102">
        <v>2</v>
      </c>
      <c r="I83" s="102">
        <v>4</v>
      </c>
      <c r="J83" s="102">
        <v>1</v>
      </c>
      <c r="K83" s="588" t="s">
        <v>1720</v>
      </c>
      <c r="L83" s="588" t="s">
        <v>1268</v>
      </c>
      <c r="M83" s="588" t="s">
        <v>1268</v>
      </c>
      <c r="N83" s="588">
        <v>4</v>
      </c>
      <c r="O83" s="809">
        <v>1494</v>
      </c>
      <c r="P83" s="809">
        <v>330</v>
      </c>
      <c r="Q83" s="814">
        <v>1161</v>
      </c>
    </row>
    <row r="84" spans="2:17" ht="17.25" customHeight="1">
      <c r="B84" s="866"/>
      <c r="C84" s="869" t="s">
        <v>1956</v>
      </c>
      <c r="D84" s="594">
        <v>900</v>
      </c>
      <c r="E84" s="72">
        <v>453</v>
      </c>
      <c r="F84" s="102">
        <v>144</v>
      </c>
      <c r="G84" s="102">
        <v>154</v>
      </c>
      <c r="H84" s="102">
        <v>81</v>
      </c>
      <c r="I84" s="102">
        <v>36</v>
      </c>
      <c r="J84" s="102">
        <v>21</v>
      </c>
      <c r="K84" s="102">
        <v>9</v>
      </c>
      <c r="L84" s="588" t="s">
        <v>1268</v>
      </c>
      <c r="M84" s="588" t="s">
        <v>1720</v>
      </c>
      <c r="N84" s="588">
        <v>2</v>
      </c>
      <c r="O84" s="809">
        <v>10044</v>
      </c>
      <c r="P84" s="809">
        <v>3499</v>
      </c>
      <c r="Q84" s="814">
        <v>6545</v>
      </c>
    </row>
    <row r="85" spans="2:17" ht="17.25" customHeight="1">
      <c r="B85" s="866"/>
      <c r="C85" s="867" t="s">
        <v>1957</v>
      </c>
      <c r="D85" s="594">
        <v>316</v>
      </c>
      <c r="E85" s="72">
        <v>198</v>
      </c>
      <c r="F85" s="102">
        <v>54</v>
      </c>
      <c r="G85" s="102">
        <v>39</v>
      </c>
      <c r="H85" s="102">
        <v>15</v>
      </c>
      <c r="I85" s="102">
        <v>7</v>
      </c>
      <c r="J85" s="102">
        <v>2</v>
      </c>
      <c r="K85" s="588" t="s">
        <v>1268</v>
      </c>
      <c r="L85" s="588" t="s">
        <v>1268</v>
      </c>
      <c r="M85" s="588" t="s">
        <v>1268</v>
      </c>
      <c r="N85" s="588">
        <v>1</v>
      </c>
      <c r="O85" s="809">
        <v>2071</v>
      </c>
      <c r="P85" s="809">
        <v>1517</v>
      </c>
      <c r="Q85" s="814">
        <v>550</v>
      </c>
    </row>
    <row r="86" spans="2:17" ht="17.25" customHeight="1">
      <c r="B86" s="866"/>
      <c r="C86" s="869" t="s">
        <v>1958</v>
      </c>
      <c r="D86" s="594">
        <v>979</v>
      </c>
      <c r="E86" s="72">
        <v>579</v>
      </c>
      <c r="F86" s="102">
        <v>225</v>
      </c>
      <c r="G86" s="102">
        <v>115</v>
      </c>
      <c r="H86" s="102">
        <v>24</v>
      </c>
      <c r="I86" s="102">
        <v>19</v>
      </c>
      <c r="J86" s="102">
        <v>7</v>
      </c>
      <c r="K86" s="102">
        <v>1</v>
      </c>
      <c r="L86" s="102">
        <v>1</v>
      </c>
      <c r="M86" s="588" t="s">
        <v>1268</v>
      </c>
      <c r="N86" s="588">
        <v>8</v>
      </c>
      <c r="O86" s="809">
        <v>6321</v>
      </c>
      <c r="P86" s="809">
        <v>2670</v>
      </c>
      <c r="Q86" s="814">
        <v>3651</v>
      </c>
    </row>
    <row r="87" spans="2:17" ht="17.25" customHeight="1">
      <c r="B87" s="866"/>
      <c r="C87" s="884" t="s">
        <v>1959</v>
      </c>
      <c r="D87" s="885">
        <v>66</v>
      </c>
      <c r="E87" s="72">
        <v>35</v>
      </c>
      <c r="F87" s="102">
        <v>16</v>
      </c>
      <c r="G87" s="102">
        <v>8</v>
      </c>
      <c r="H87" s="102">
        <v>3</v>
      </c>
      <c r="I87" s="588">
        <v>1</v>
      </c>
      <c r="J87" s="588">
        <v>3</v>
      </c>
      <c r="K87" s="588" t="s">
        <v>1268</v>
      </c>
      <c r="L87" s="588" t="s">
        <v>1268</v>
      </c>
      <c r="M87" s="588" t="s">
        <v>1268</v>
      </c>
      <c r="N87" s="588" t="s">
        <v>1720</v>
      </c>
      <c r="O87" s="809">
        <v>556</v>
      </c>
      <c r="P87" s="809">
        <v>261</v>
      </c>
      <c r="Q87" s="814">
        <v>295</v>
      </c>
    </row>
    <row r="88" spans="2:17" ht="17.25" customHeight="1">
      <c r="B88" s="866"/>
      <c r="C88" s="884" t="s">
        <v>1960</v>
      </c>
      <c r="D88" s="885">
        <v>3</v>
      </c>
      <c r="E88" s="72">
        <v>1</v>
      </c>
      <c r="F88" s="102">
        <v>1</v>
      </c>
      <c r="G88" s="102">
        <v>1</v>
      </c>
      <c r="H88" s="120" t="s">
        <v>1720</v>
      </c>
      <c r="I88" s="588" t="s">
        <v>1720</v>
      </c>
      <c r="J88" s="588" t="s">
        <v>1720</v>
      </c>
      <c r="K88" s="588" t="s">
        <v>1720</v>
      </c>
      <c r="L88" s="588" t="s">
        <v>1720</v>
      </c>
      <c r="M88" s="588" t="s">
        <v>1720</v>
      </c>
      <c r="N88" s="588" t="s">
        <v>1720</v>
      </c>
      <c r="O88" s="809">
        <v>18</v>
      </c>
      <c r="P88" s="809">
        <v>6</v>
      </c>
      <c r="Q88" s="814">
        <v>12</v>
      </c>
    </row>
    <row r="89" spans="2:17" ht="17.25" customHeight="1">
      <c r="B89" s="866"/>
      <c r="C89" s="869"/>
      <c r="D89" s="594"/>
      <c r="E89" s="72"/>
      <c r="F89" s="102"/>
      <c r="G89" s="102"/>
      <c r="H89" s="102"/>
      <c r="I89" s="102"/>
      <c r="J89" s="102"/>
      <c r="K89" s="102"/>
      <c r="L89" s="102"/>
      <c r="M89" s="102"/>
      <c r="N89" s="102"/>
      <c r="O89" s="809"/>
      <c r="P89" s="809"/>
      <c r="Q89" s="814"/>
    </row>
    <row r="90" spans="2:17" ht="17.25" customHeight="1">
      <c r="B90" s="3546" t="s">
        <v>1961</v>
      </c>
      <c r="C90" s="3547"/>
      <c r="D90" s="594">
        <v>207</v>
      </c>
      <c r="E90" s="72">
        <v>93</v>
      </c>
      <c r="F90" s="102">
        <v>38</v>
      </c>
      <c r="G90" s="102">
        <v>30</v>
      </c>
      <c r="H90" s="102">
        <v>16</v>
      </c>
      <c r="I90" s="102">
        <v>17</v>
      </c>
      <c r="J90" s="102">
        <v>9</v>
      </c>
      <c r="K90" s="102">
        <v>1</v>
      </c>
      <c r="L90" s="102">
        <v>2</v>
      </c>
      <c r="M90" s="588" t="s">
        <v>1268</v>
      </c>
      <c r="N90" s="588">
        <v>1</v>
      </c>
      <c r="O90" s="809">
        <v>2985</v>
      </c>
      <c r="P90" s="809">
        <v>1086</v>
      </c>
      <c r="Q90" s="814">
        <v>1899</v>
      </c>
    </row>
    <row r="91" spans="2:17" ht="17.25" customHeight="1">
      <c r="B91" s="866"/>
      <c r="C91" s="886" t="s">
        <v>1962</v>
      </c>
      <c r="D91" s="594">
        <v>22</v>
      </c>
      <c r="E91" s="72">
        <v>1</v>
      </c>
      <c r="F91" s="102">
        <v>3</v>
      </c>
      <c r="G91" s="102">
        <v>6</v>
      </c>
      <c r="H91" s="102">
        <v>5</v>
      </c>
      <c r="I91" s="102">
        <v>5</v>
      </c>
      <c r="J91" s="102">
        <v>1</v>
      </c>
      <c r="K91" s="588">
        <v>1</v>
      </c>
      <c r="L91" s="588" t="s">
        <v>1268</v>
      </c>
      <c r="M91" s="588" t="s">
        <v>1268</v>
      </c>
      <c r="N91" s="588" t="s">
        <v>1268</v>
      </c>
      <c r="O91" s="809">
        <v>618</v>
      </c>
      <c r="P91" s="809">
        <v>165</v>
      </c>
      <c r="Q91" s="814">
        <v>453</v>
      </c>
    </row>
    <row r="92" spans="2:17" ht="17.25" customHeight="1">
      <c r="B92" s="866"/>
      <c r="C92" s="886" t="s">
        <v>1963</v>
      </c>
      <c r="D92" s="594">
        <v>36</v>
      </c>
      <c r="E92" s="72">
        <v>4</v>
      </c>
      <c r="F92" s="102">
        <v>8</v>
      </c>
      <c r="G92" s="102">
        <v>13</v>
      </c>
      <c r="H92" s="102">
        <v>5</v>
      </c>
      <c r="I92" s="102">
        <v>4</v>
      </c>
      <c r="J92" s="588" t="s">
        <v>1268</v>
      </c>
      <c r="K92" s="102" t="s">
        <v>1268</v>
      </c>
      <c r="L92" s="102">
        <v>2</v>
      </c>
      <c r="M92" s="588" t="s">
        <v>1268</v>
      </c>
      <c r="N92" s="588" t="s">
        <v>1268</v>
      </c>
      <c r="O92" s="809">
        <v>950</v>
      </c>
      <c r="P92" s="809">
        <v>518</v>
      </c>
      <c r="Q92" s="814">
        <v>432</v>
      </c>
    </row>
    <row r="93" spans="2:17" ht="17.25" customHeight="1">
      <c r="B93" s="866"/>
      <c r="C93" s="887" t="s">
        <v>1964</v>
      </c>
      <c r="D93" s="594">
        <v>18</v>
      </c>
      <c r="E93" s="72">
        <v>16</v>
      </c>
      <c r="F93" s="120" t="s">
        <v>1720</v>
      </c>
      <c r="G93" s="102">
        <v>2</v>
      </c>
      <c r="H93" s="588" t="s">
        <v>1268</v>
      </c>
      <c r="I93" s="588" t="s">
        <v>1268</v>
      </c>
      <c r="J93" s="588" t="s">
        <v>1268</v>
      </c>
      <c r="K93" s="588" t="s">
        <v>1268</v>
      </c>
      <c r="L93" s="588" t="s">
        <v>1268</v>
      </c>
      <c r="M93" s="588" t="s">
        <v>1268</v>
      </c>
      <c r="N93" s="588" t="s">
        <v>1268</v>
      </c>
      <c r="O93" s="809">
        <v>63</v>
      </c>
      <c r="P93" s="809">
        <v>41</v>
      </c>
      <c r="Q93" s="814">
        <v>22</v>
      </c>
    </row>
    <row r="94" spans="2:17" ht="17.25" customHeight="1">
      <c r="B94" s="866"/>
      <c r="C94" s="888" t="s">
        <v>1965</v>
      </c>
      <c r="D94" s="594">
        <v>5</v>
      </c>
      <c r="E94" s="72">
        <v>2</v>
      </c>
      <c r="F94" s="588">
        <v>1</v>
      </c>
      <c r="G94" s="102" t="s">
        <v>1268</v>
      </c>
      <c r="H94" s="102">
        <v>1</v>
      </c>
      <c r="I94" s="120" t="s">
        <v>1720</v>
      </c>
      <c r="J94" s="102">
        <v>1</v>
      </c>
      <c r="K94" s="588" t="s">
        <v>1268</v>
      </c>
      <c r="L94" s="588" t="s">
        <v>1268</v>
      </c>
      <c r="M94" s="588" t="s">
        <v>1268</v>
      </c>
      <c r="N94" s="588" t="s">
        <v>1268</v>
      </c>
      <c r="O94" s="809">
        <v>92</v>
      </c>
      <c r="P94" s="809">
        <v>47</v>
      </c>
      <c r="Q94" s="110">
        <v>45</v>
      </c>
    </row>
    <row r="95" spans="2:17" ht="17.25" customHeight="1">
      <c r="B95" s="866"/>
      <c r="C95" s="867" t="s">
        <v>1966</v>
      </c>
      <c r="D95" s="594">
        <v>5</v>
      </c>
      <c r="E95" s="72">
        <v>3</v>
      </c>
      <c r="F95" s="102">
        <v>2</v>
      </c>
      <c r="G95" s="588" t="s">
        <v>1720</v>
      </c>
      <c r="H95" s="588" t="s">
        <v>1268</v>
      </c>
      <c r="I95" s="588" t="s">
        <v>1268</v>
      </c>
      <c r="J95" s="588" t="s">
        <v>1268</v>
      </c>
      <c r="K95" s="588" t="s">
        <v>1268</v>
      </c>
      <c r="L95" s="588" t="s">
        <v>1268</v>
      </c>
      <c r="M95" s="588" t="s">
        <v>1268</v>
      </c>
      <c r="N95" s="588" t="s">
        <v>1268</v>
      </c>
      <c r="O95" s="72">
        <v>19</v>
      </c>
      <c r="P95" s="72">
        <v>9</v>
      </c>
      <c r="Q95" s="110">
        <v>10</v>
      </c>
    </row>
    <row r="96" spans="2:17" ht="17.25" customHeight="1">
      <c r="B96" s="866"/>
      <c r="C96" s="889" t="s">
        <v>1967</v>
      </c>
      <c r="D96" s="594">
        <v>121</v>
      </c>
      <c r="E96" s="72">
        <v>67</v>
      </c>
      <c r="F96" s="102">
        <v>24</v>
      </c>
      <c r="G96" s="102">
        <v>9</v>
      </c>
      <c r="H96" s="102">
        <v>5</v>
      </c>
      <c r="I96" s="102">
        <v>8</v>
      </c>
      <c r="J96" s="102">
        <v>7</v>
      </c>
      <c r="K96" s="588" t="s">
        <v>1268</v>
      </c>
      <c r="L96" s="588" t="s">
        <v>1268</v>
      </c>
      <c r="M96" s="588" t="s">
        <v>1268</v>
      </c>
      <c r="N96" s="588">
        <v>1</v>
      </c>
      <c r="O96" s="72">
        <v>1243</v>
      </c>
      <c r="P96" s="72">
        <v>306</v>
      </c>
      <c r="Q96" s="110">
        <v>937</v>
      </c>
    </row>
    <row r="97" spans="2:17" ht="17.25" customHeight="1">
      <c r="B97" s="866"/>
      <c r="C97" s="873"/>
      <c r="D97" s="594"/>
      <c r="E97" s="72"/>
      <c r="F97" s="102"/>
      <c r="G97" s="102"/>
      <c r="H97" s="102"/>
      <c r="I97" s="102"/>
      <c r="J97" s="102"/>
      <c r="K97" s="102"/>
      <c r="L97" s="102"/>
      <c r="M97" s="102"/>
      <c r="N97" s="102"/>
      <c r="O97" s="809"/>
      <c r="P97" s="809"/>
      <c r="Q97" s="814"/>
    </row>
    <row r="98" spans="2:17" ht="17.25" customHeight="1">
      <c r="B98" s="3558" t="s">
        <v>1968</v>
      </c>
      <c r="C98" s="3557"/>
      <c r="D98" s="594">
        <v>996</v>
      </c>
      <c r="E98" s="72">
        <v>831</v>
      </c>
      <c r="F98" s="102">
        <v>117</v>
      </c>
      <c r="G98" s="102">
        <v>29</v>
      </c>
      <c r="H98" s="102">
        <v>10</v>
      </c>
      <c r="I98" s="102">
        <v>4</v>
      </c>
      <c r="J98" s="588">
        <v>1</v>
      </c>
      <c r="K98" s="102" t="s">
        <v>1268</v>
      </c>
      <c r="L98" s="588" t="s">
        <v>1268</v>
      </c>
      <c r="M98" s="588" t="s">
        <v>1268</v>
      </c>
      <c r="N98" s="588">
        <v>4</v>
      </c>
      <c r="O98" s="809">
        <v>3093</v>
      </c>
      <c r="P98" s="809">
        <v>1612</v>
      </c>
      <c r="Q98" s="814">
        <v>1479</v>
      </c>
    </row>
    <row r="99" spans="2:17" ht="17.25" customHeight="1">
      <c r="B99" s="866"/>
      <c r="C99" s="869" t="s">
        <v>1969</v>
      </c>
      <c r="D99" s="594">
        <v>196</v>
      </c>
      <c r="E99" s="72">
        <v>131</v>
      </c>
      <c r="F99" s="102">
        <v>50</v>
      </c>
      <c r="G99" s="102">
        <v>13</v>
      </c>
      <c r="H99" s="102">
        <v>2</v>
      </c>
      <c r="I99" s="588" t="s">
        <v>1268</v>
      </c>
      <c r="J99" s="588" t="s">
        <v>1268</v>
      </c>
      <c r="K99" s="588" t="s">
        <v>1268</v>
      </c>
      <c r="L99" s="588" t="s">
        <v>1268</v>
      </c>
      <c r="M99" s="588" t="s">
        <v>1268</v>
      </c>
      <c r="N99" s="588" t="s">
        <v>1268</v>
      </c>
      <c r="O99" s="809">
        <v>838</v>
      </c>
      <c r="P99" s="809">
        <v>445</v>
      </c>
      <c r="Q99" s="814">
        <v>393</v>
      </c>
    </row>
    <row r="100" spans="2:17" ht="17.25" customHeight="1">
      <c r="B100" s="866"/>
      <c r="C100" s="869" t="s">
        <v>1970</v>
      </c>
      <c r="D100" s="594">
        <v>740</v>
      </c>
      <c r="E100" s="72">
        <v>675</v>
      </c>
      <c r="F100" s="102">
        <v>42</v>
      </c>
      <c r="G100" s="102">
        <v>9</v>
      </c>
      <c r="H100" s="102">
        <v>6</v>
      </c>
      <c r="I100" s="102">
        <v>3</v>
      </c>
      <c r="J100" s="588">
        <v>1</v>
      </c>
      <c r="K100" s="102" t="s">
        <v>1268</v>
      </c>
      <c r="L100" s="588" t="s">
        <v>1268</v>
      </c>
      <c r="M100" s="588" t="s">
        <v>1268</v>
      </c>
      <c r="N100" s="102">
        <v>4</v>
      </c>
      <c r="O100" s="809">
        <v>1839</v>
      </c>
      <c r="P100" s="809">
        <v>912</v>
      </c>
      <c r="Q100" s="814">
        <v>925</v>
      </c>
    </row>
    <row r="101" spans="2:17" ht="17.25" customHeight="1">
      <c r="B101" s="866"/>
      <c r="C101" s="869" t="s">
        <v>1971</v>
      </c>
      <c r="D101" s="594">
        <v>58</v>
      </c>
      <c r="E101" s="72">
        <v>23</v>
      </c>
      <c r="F101" s="102">
        <v>25</v>
      </c>
      <c r="G101" s="102">
        <v>7</v>
      </c>
      <c r="H101" s="102">
        <v>2</v>
      </c>
      <c r="I101" s="102">
        <v>1</v>
      </c>
      <c r="J101" s="588" t="s">
        <v>1720</v>
      </c>
      <c r="K101" s="588" t="s">
        <v>1268</v>
      </c>
      <c r="L101" s="588" t="s">
        <v>1268</v>
      </c>
      <c r="M101" s="588" t="s">
        <v>1268</v>
      </c>
      <c r="N101" s="588" t="s">
        <v>1268</v>
      </c>
      <c r="O101" s="809">
        <v>412</v>
      </c>
      <c r="P101" s="809">
        <v>252</v>
      </c>
      <c r="Q101" s="814">
        <v>160</v>
      </c>
    </row>
    <row r="102" spans="2:17" ht="17.25" customHeight="1">
      <c r="B102" s="866"/>
      <c r="C102" s="869" t="s">
        <v>1972</v>
      </c>
      <c r="D102" s="594">
        <v>2</v>
      </c>
      <c r="E102" s="72">
        <v>2</v>
      </c>
      <c r="F102" s="120" t="s">
        <v>1720</v>
      </c>
      <c r="G102" s="120" t="s">
        <v>1720</v>
      </c>
      <c r="H102" s="120" t="s">
        <v>1720</v>
      </c>
      <c r="I102" s="120" t="s">
        <v>1720</v>
      </c>
      <c r="J102" s="588" t="s">
        <v>1720</v>
      </c>
      <c r="K102" s="588" t="s">
        <v>1720</v>
      </c>
      <c r="L102" s="588" t="s">
        <v>1720</v>
      </c>
      <c r="M102" s="588" t="s">
        <v>1720</v>
      </c>
      <c r="N102" s="588" t="s">
        <v>1720</v>
      </c>
      <c r="O102" s="809">
        <v>4</v>
      </c>
      <c r="P102" s="809">
        <v>3</v>
      </c>
      <c r="Q102" s="814">
        <v>1</v>
      </c>
    </row>
    <row r="103" spans="2:17" ht="17.25" customHeight="1">
      <c r="B103" s="866"/>
      <c r="C103" s="869"/>
      <c r="D103" s="594"/>
      <c r="E103" s="72"/>
      <c r="F103" s="102"/>
      <c r="G103" s="102"/>
      <c r="H103" s="102"/>
      <c r="I103" s="102"/>
      <c r="J103" s="102"/>
      <c r="K103" s="102"/>
      <c r="L103" s="102"/>
      <c r="M103" s="102"/>
      <c r="N103" s="102"/>
      <c r="O103" s="809"/>
      <c r="P103" s="809"/>
      <c r="Q103" s="814"/>
    </row>
    <row r="104" spans="2:17" ht="17.25" customHeight="1">
      <c r="B104" s="3558" t="s">
        <v>1822</v>
      </c>
      <c r="C104" s="3557"/>
      <c r="D104" s="594">
        <v>435</v>
      </c>
      <c r="E104" s="72">
        <v>314</v>
      </c>
      <c r="F104" s="102">
        <v>73</v>
      </c>
      <c r="G104" s="102">
        <v>25</v>
      </c>
      <c r="H104" s="102">
        <v>5</v>
      </c>
      <c r="I104" s="102">
        <v>4</v>
      </c>
      <c r="J104" s="102">
        <v>4</v>
      </c>
      <c r="K104" s="102">
        <v>5</v>
      </c>
      <c r="L104" s="588">
        <v>1</v>
      </c>
      <c r="M104" s="102">
        <v>4</v>
      </c>
      <c r="N104" s="102" t="s">
        <v>1268</v>
      </c>
      <c r="O104" s="809">
        <v>5200</v>
      </c>
      <c r="P104" s="809">
        <v>3748</v>
      </c>
      <c r="Q104" s="814">
        <v>1436</v>
      </c>
    </row>
    <row r="105" spans="2:17" ht="17.25" customHeight="1">
      <c r="B105" s="866"/>
      <c r="C105" s="867" t="s">
        <v>1973</v>
      </c>
      <c r="D105" s="594">
        <v>17</v>
      </c>
      <c r="E105" s="72">
        <v>4</v>
      </c>
      <c r="F105" s="120" t="s">
        <v>1720</v>
      </c>
      <c r="G105" s="102">
        <v>2</v>
      </c>
      <c r="H105" s="102">
        <v>1</v>
      </c>
      <c r="I105" s="102">
        <v>1</v>
      </c>
      <c r="J105" s="102">
        <v>2</v>
      </c>
      <c r="K105" s="102">
        <v>3</v>
      </c>
      <c r="L105" s="588">
        <v>1</v>
      </c>
      <c r="M105" s="102">
        <v>3</v>
      </c>
      <c r="N105" s="588" t="s">
        <v>1268</v>
      </c>
      <c r="O105" s="809">
        <v>2825</v>
      </c>
      <c r="P105" s="809">
        <v>2197</v>
      </c>
      <c r="Q105" s="814">
        <v>628</v>
      </c>
    </row>
    <row r="106" spans="2:17" ht="17.25" customHeight="1">
      <c r="B106" s="866"/>
      <c r="C106" s="889" t="s">
        <v>1974</v>
      </c>
      <c r="D106" s="594">
        <v>217</v>
      </c>
      <c r="E106" s="72">
        <v>165</v>
      </c>
      <c r="F106" s="102">
        <v>40</v>
      </c>
      <c r="G106" s="102">
        <v>12</v>
      </c>
      <c r="H106" s="588" t="s">
        <v>1720</v>
      </c>
      <c r="I106" s="588" t="s">
        <v>1720</v>
      </c>
      <c r="J106" s="102" t="s">
        <v>1268</v>
      </c>
      <c r="K106" s="588" t="s">
        <v>1268</v>
      </c>
      <c r="L106" s="588" t="s">
        <v>1268</v>
      </c>
      <c r="M106" s="588" t="s">
        <v>1268</v>
      </c>
      <c r="N106" s="588" t="s">
        <v>1268</v>
      </c>
      <c r="O106" s="809">
        <v>768</v>
      </c>
      <c r="P106" s="809">
        <v>397</v>
      </c>
      <c r="Q106" s="814">
        <v>367</v>
      </c>
    </row>
    <row r="107" spans="2:17" ht="17.25" customHeight="1">
      <c r="B107" s="866"/>
      <c r="C107" s="867" t="s">
        <v>1975</v>
      </c>
      <c r="D107" s="594">
        <v>3</v>
      </c>
      <c r="E107" s="72">
        <v>1</v>
      </c>
      <c r="F107" s="102">
        <v>2</v>
      </c>
      <c r="G107" s="120" t="s">
        <v>1720</v>
      </c>
      <c r="H107" s="588" t="s">
        <v>1268</v>
      </c>
      <c r="I107" s="588" t="s">
        <v>1268</v>
      </c>
      <c r="J107" s="102" t="s">
        <v>1268</v>
      </c>
      <c r="K107" s="588" t="s">
        <v>1268</v>
      </c>
      <c r="L107" s="588" t="s">
        <v>1720</v>
      </c>
      <c r="M107" s="588" t="s">
        <v>1268</v>
      </c>
      <c r="N107" s="588" t="s">
        <v>1268</v>
      </c>
      <c r="O107" s="809">
        <v>19</v>
      </c>
      <c r="P107" s="809">
        <v>10</v>
      </c>
      <c r="Q107" s="814">
        <v>9</v>
      </c>
    </row>
    <row r="108" spans="2:17" ht="17.25" customHeight="1">
      <c r="B108" s="866"/>
      <c r="C108" s="875" t="s">
        <v>1976</v>
      </c>
      <c r="D108" s="594">
        <v>197</v>
      </c>
      <c r="E108" s="72">
        <v>143</v>
      </c>
      <c r="F108" s="102">
        <v>31</v>
      </c>
      <c r="G108" s="102">
        <v>11</v>
      </c>
      <c r="H108" s="102">
        <v>4</v>
      </c>
      <c r="I108" s="102">
        <v>3</v>
      </c>
      <c r="J108" s="102">
        <v>2</v>
      </c>
      <c r="K108" s="102">
        <v>2</v>
      </c>
      <c r="L108" s="588" t="s">
        <v>1268</v>
      </c>
      <c r="M108" s="588">
        <v>1</v>
      </c>
      <c r="N108" s="102" t="s">
        <v>1268</v>
      </c>
      <c r="O108" s="809">
        <v>1587</v>
      </c>
      <c r="P108" s="809">
        <v>1143</v>
      </c>
      <c r="Q108" s="814">
        <v>432</v>
      </c>
    </row>
    <row r="109" spans="2:17" ht="17.25" customHeight="1">
      <c r="B109" s="866"/>
      <c r="C109" s="890" t="s">
        <v>1977</v>
      </c>
      <c r="D109" s="594">
        <v>1</v>
      </c>
      <c r="E109" s="72">
        <v>1</v>
      </c>
      <c r="F109" s="120" t="s">
        <v>1720</v>
      </c>
      <c r="G109" s="120" t="s">
        <v>1720</v>
      </c>
      <c r="H109" s="120" t="s">
        <v>1720</v>
      </c>
      <c r="I109" s="120" t="s">
        <v>1720</v>
      </c>
      <c r="J109" s="120" t="s">
        <v>1720</v>
      </c>
      <c r="K109" s="120" t="s">
        <v>1720</v>
      </c>
      <c r="L109" s="588" t="s">
        <v>1720</v>
      </c>
      <c r="M109" s="588" t="s">
        <v>1720</v>
      </c>
      <c r="N109" s="120" t="s">
        <v>1720</v>
      </c>
      <c r="O109" s="809">
        <v>1</v>
      </c>
      <c r="P109" s="809">
        <v>1</v>
      </c>
      <c r="Q109" s="810" t="s">
        <v>1268</v>
      </c>
    </row>
    <row r="110" spans="2:17" ht="17.25" customHeight="1">
      <c r="B110" s="866"/>
      <c r="C110" s="869"/>
      <c r="D110" s="594"/>
      <c r="E110" s="72"/>
      <c r="F110" s="102"/>
      <c r="G110" s="102"/>
      <c r="H110" s="102"/>
      <c r="I110" s="102"/>
      <c r="J110" s="102"/>
      <c r="K110" s="102"/>
      <c r="L110" s="102"/>
      <c r="M110" s="102"/>
      <c r="N110" s="102"/>
      <c r="O110" s="809"/>
      <c r="P110" s="809"/>
      <c r="Q110" s="814"/>
    </row>
    <row r="111" spans="2:17" ht="17.25" customHeight="1">
      <c r="B111" s="3558" t="s">
        <v>1823</v>
      </c>
      <c r="C111" s="3557"/>
      <c r="D111" s="594">
        <v>1996</v>
      </c>
      <c r="E111" s="72">
        <v>1199</v>
      </c>
      <c r="F111" s="102">
        <v>366</v>
      </c>
      <c r="G111" s="102">
        <v>229</v>
      </c>
      <c r="H111" s="102">
        <v>111</v>
      </c>
      <c r="I111" s="102">
        <v>64</v>
      </c>
      <c r="J111" s="102">
        <v>20</v>
      </c>
      <c r="K111" s="102">
        <v>4</v>
      </c>
      <c r="L111" s="588" t="s">
        <v>1268</v>
      </c>
      <c r="M111" s="588" t="s">
        <v>1268</v>
      </c>
      <c r="N111" s="102">
        <v>3</v>
      </c>
      <c r="O111" s="809">
        <v>14530</v>
      </c>
      <c r="P111" s="809">
        <v>5453</v>
      </c>
      <c r="Q111" s="814">
        <v>9015</v>
      </c>
    </row>
    <row r="112" spans="2:17" ht="17.25" customHeight="1">
      <c r="B112" s="866"/>
      <c r="C112" s="869" t="s">
        <v>1978</v>
      </c>
      <c r="D112" s="594">
        <v>49</v>
      </c>
      <c r="E112" s="72">
        <v>14</v>
      </c>
      <c r="F112" s="102">
        <v>14</v>
      </c>
      <c r="G112" s="102">
        <v>12</v>
      </c>
      <c r="H112" s="102">
        <v>4</v>
      </c>
      <c r="I112" s="102">
        <v>2</v>
      </c>
      <c r="J112" s="102">
        <v>2</v>
      </c>
      <c r="K112" s="102">
        <v>1</v>
      </c>
      <c r="L112" s="588" t="s">
        <v>1268</v>
      </c>
      <c r="M112" s="588" t="s">
        <v>1268</v>
      </c>
      <c r="N112" s="102" t="s">
        <v>1268</v>
      </c>
      <c r="O112" s="809">
        <v>743</v>
      </c>
      <c r="P112" s="809">
        <v>296</v>
      </c>
      <c r="Q112" s="814">
        <v>447</v>
      </c>
    </row>
    <row r="113" spans="2:17" ht="17.25" customHeight="1">
      <c r="B113" s="866"/>
      <c r="C113" s="867" t="s">
        <v>1979</v>
      </c>
      <c r="D113" s="594">
        <v>1827</v>
      </c>
      <c r="E113" s="72">
        <v>1159</v>
      </c>
      <c r="F113" s="102">
        <v>319</v>
      </c>
      <c r="G113" s="102">
        <v>181</v>
      </c>
      <c r="H113" s="102">
        <v>94</v>
      </c>
      <c r="I113" s="102">
        <v>54</v>
      </c>
      <c r="J113" s="102">
        <v>16</v>
      </c>
      <c r="K113" s="102">
        <v>2</v>
      </c>
      <c r="L113" s="588" t="s">
        <v>1268</v>
      </c>
      <c r="M113" s="588" t="s">
        <v>1268</v>
      </c>
      <c r="N113" s="588">
        <v>2</v>
      </c>
      <c r="O113" s="809">
        <v>12162</v>
      </c>
      <c r="P113" s="809">
        <v>4610</v>
      </c>
      <c r="Q113" s="814">
        <v>7543</v>
      </c>
    </row>
    <row r="114" spans="2:17" ht="17.25" customHeight="1">
      <c r="B114" s="866"/>
      <c r="C114" s="891" t="s">
        <v>1980</v>
      </c>
      <c r="D114" s="594">
        <v>117</v>
      </c>
      <c r="E114" s="72">
        <v>26</v>
      </c>
      <c r="F114" s="102">
        <v>31</v>
      </c>
      <c r="G114" s="102">
        <v>35</v>
      </c>
      <c r="H114" s="102">
        <v>13</v>
      </c>
      <c r="I114" s="102">
        <v>8</v>
      </c>
      <c r="J114" s="102">
        <v>2</v>
      </c>
      <c r="K114" s="588">
        <v>1</v>
      </c>
      <c r="L114" s="588" t="s">
        <v>1268</v>
      </c>
      <c r="M114" s="588" t="s">
        <v>1268</v>
      </c>
      <c r="N114" s="588">
        <v>1</v>
      </c>
      <c r="O114" s="809">
        <v>1598</v>
      </c>
      <c r="P114" s="809">
        <v>541</v>
      </c>
      <c r="Q114" s="814">
        <v>1004</v>
      </c>
    </row>
    <row r="115" spans="2:17" ht="17.25" customHeight="1">
      <c r="B115" s="866"/>
      <c r="C115" s="891" t="s">
        <v>1981</v>
      </c>
      <c r="D115" s="594">
        <v>3</v>
      </c>
      <c r="E115" s="716" t="s">
        <v>1720</v>
      </c>
      <c r="F115" s="102">
        <v>2</v>
      </c>
      <c r="G115" s="102">
        <v>1</v>
      </c>
      <c r="H115" s="120" t="s">
        <v>1720</v>
      </c>
      <c r="I115" s="120" t="s">
        <v>1720</v>
      </c>
      <c r="J115" s="120" t="s">
        <v>1720</v>
      </c>
      <c r="K115" s="588" t="s">
        <v>1720</v>
      </c>
      <c r="L115" s="588" t="s">
        <v>1720</v>
      </c>
      <c r="M115" s="588" t="s">
        <v>1720</v>
      </c>
      <c r="N115" s="588" t="s">
        <v>1720</v>
      </c>
      <c r="O115" s="809">
        <v>27</v>
      </c>
      <c r="P115" s="809">
        <v>6</v>
      </c>
      <c r="Q115" s="814">
        <v>21</v>
      </c>
    </row>
    <row r="116" spans="2:17" ht="17.25" customHeight="1">
      <c r="B116" s="866"/>
      <c r="C116" s="891"/>
      <c r="D116" s="594"/>
      <c r="E116" s="72"/>
      <c r="F116" s="102"/>
      <c r="G116" s="102"/>
      <c r="H116" s="102"/>
      <c r="I116" s="102"/>
      <c r="J116" s="102"/>
      <c r="K116" s="102"/>
      <c r="L116" s="102"/>
      <c r="M116" s="102"/>
      <c r="N116" s="102"/>
      <c r="O116" s="809"/>
      <c r="P116" s="809"/>
      <c r="Q116" s="814"/>
    </row>
    <row r="117" spans="2:17" ht="17.25" customHeight="1">
      <c r="B117" s="3558" t="s">
        <v>1982</v>
      </c>
      <c r="C117" s="3557"/>
      <c r="D117" s="594">
        <v>1400</v>
      </c>
      <c r="E117" s="72">
        <v>1095</v>
      </c>
      <c r="F117" s="102">
        <v>161</v>
      </c>
      <c r="G117" s="102">
        <v>76</v>
      </c>
      <c r="H117" s="102">
        <v>22</v>
      </c>
      <c r="I117" s="102">
        <v>23</v>
      </c>
      <c r="J117" s="102">
        <v>11</v>
      </c>
      <c r="K117" s="102">
        <v>2</v>
      </c>
      <c r="L117" s="588" t="s">
        <v>1268</v>
      </c>
      <c r="M117" s="588" t="s">
        <v>1268</v>
      </c>
      <c r="N117" s="102">
        <v>10</v>
      </c>
      <c r="O117" s="809">
        <v>6510</v>
      </c>
      <c r="P117" s="809">
        <v>2673</v>
      </c>
      <c r="Q117" s="814">
        <v>3787</v>
      </c>
    </row>
    <row r="118" spans="2:17" ht="17.25" customHeight="1">
      <c r="B118" s="866"/>
      <c r="C118" s="891" t="s">
        <v>1983</v>
      </c>
      <c r="D118" s="594">
        <v>1043</v>
      </c>
      <c r="E118" s="72">
        <v>906</v>
      </c>
      <c r="F118" s="102">
        <v>97</v>
      </c>
      <c r="G118" s="102">
        <v>24</v>
      </c>
      <c r="H118" s="102">
        <v>2</v>
      </c>
      <c r="I118" s="102">
        <v>2</v>
      </c>
      <c r="J118" s="102">
        <v>4</v>
      </c>
      <c r="K118" s="588">
        <v>2</v>
      </c>
      <c r="L118" s="588" t="s">
        <v>1268</v>
      </c>
      <c r="M118" s="588" t="s">
        <v>1268</v>
      </c>
      <c r="N118" s="102">
        <v>6</v>
      </c>
      <c r="O118" s="809">
        <v>3203</v>
      </c>
      <c r="P118" s="809">
        <v>969</v>
      </c>
      <c r="Q118" s="814">
        <v>2234</v>
      </c>
    </row>
    <row r="119" spans="2:17" ht="17.25" customHeight="1">
      <c r="B119" s="866"/>
      <c r="C119" s="891" t="s">
        <v>1984</v>
      </c>
      <c r="D119" s="594">
        <v>146</v>
      </c>
      <c r="E119" s="72">
        <v>98</v>
      </c>
      <c r="F119" s="102">
        <v>28</v>
      </c>
      <c r="G119" s="102">
        <v>12</v>
      </c>
      <c r="H119" s="102">
        <v>1</v>
      </c>
      <c r="I119" s="102">
        <v>2</v>
      </c>
      <c r="J119" s="588">
        <v>4</v>
      </c>
      <c r="K119" s="102" t="s">
        <v>1268</v>
      </c>
      <c r="L119" s="588" t="s">
        <v>1268</v>
      </c>
      <c r="M119" s="588" t="s">
        <v>1268</v>
      </c>
      <c r="N119" s="102">
        <v>1</v>
      </c>
      <c r="O119" s="809">
        <v>924</v>
      </c>
      <c r="P119" s="809">
        <v>368</v>
      </c>
      <c r="Q119" s="814">
        <v>511</v>
      </c>
    </row>
    <row r="120" spans="2:17" ht="17.25" customHeight="1">
      <c r="B120" s="866"/>
      <c r="C120" s="891" t="s">
        <v>1874</v>
      </c>
      <c r="D120" s="594">
        <v>211</v>
      </c>
      <c r="E120" s="72">
        <v>91</v>
      </c>
      <c r="F120" s="102">
        <v>36</v>
      </c>
      <c r="G120" s="102">
        <v>40</v>
      </c>
      <c r="H120" s="102">
        <v>19</v>
      </c>
      <c r="I120" s="102">
        <v>19</v>
      </c>
      <c r="J120" s="102">
        <v>3</v>
      </c>
      <c r="K120" s="102" t="s">
        <v>1268</v>
      </c>
      <c r="L120" s="588" t="s">
        <v>1268</v>
      </c>
      <c r="M120" s="588" t="s">
        <v>1268</v>
      </c>
      <c r="N120" s="588">
        <v>3</v>
      </c>
      <c r="O120" s="809">
        <v>2383</v>
      </c>
      <c r="P120" s="809">
        <v>1336</v>
      </c>
      <c r="Q120" s="814">
        <v>1042</v>
      </c>
    </row>
    <row r="121" spans="2:17" ht="17.25" customHeight="1">
      <c r="B121" s="879"/>
      <c r="C121" s="892"/>
      <c r="D121" s="599"/>
      <c r="E121" s="112"/>
      <c r="F121" s="600"/>
      <c r="G121" s="600"/>
      <c r="H121" s="600"/>
      <c r="I121" s="600"/>
      <c r="J121" s="600"/>
      <c r="K121" s="600"/>
      <c r="L121" s="600"/>
      <c r="M121" s="600"/>
      <c r="N121" s="600"/>
      <c r="O121" s="893"/>
      <c r="P121" s="893"/>
      <c r="Q121" s="894"/>
    </row>
    <row r="122" spans="2:17" ht="17.25" customHeight="1">
      <c r="B122" s="3556" t="s">
        <v>1825</v>
      </c>
      <c r="C122" s="3557"/>
      <c r="D122" s="594">
        <v>499</v>
      </c>
      <c r="E122" s="72">
        <v>301</v>
      </c>
      <c r="F122" s="102">
        <v>76</v>
      </c>
      <c r="G122" s="102">
        <v>61</v>
      </c>
      <c r="H122" s="102">
        <v>29</v>
      </c>
      <c r="I122" s="102">
        <v>11</v>
      </c>
      <c r="J122" s="102">
        <v>8</v>
      </c>
      <c r="K122" s="102">
        <v>4</v>
      </c>
      <c r="L122" s="102">
        <v>1</v>
      </c>
      <c r="M122" s="120" t="s">
        <v>1720</v>
      </c>
      <c r="N122" s="102">
        <v>8</v>
      </c>
      <c r="O122" s="72">
        <v>4096</v>
      </c>
      <c r="P122" s="72">
        <v>1772</v>
      </c>
      <c r="Q122" s="110">
        <v>2309</v>
      </c>
    </row>
    <row r="123" spans="2:17" ht="17.25" customHeight="1">
      <c r="B123" s="866"/>
      <c r="C123" s="869" t="s">
        <v>1985</v>
      </c>
      <c r="D123" s="594">
        <v>58</v>
      </c>
      <c r="E123" s="72">
        <v>2</v>
      </c>
      <c r="F123" s="102">
        <v>6</v>
      </c>
      <c r="G123" s="102">
        <v>20</v>
      </c>
      <c r="H123" s="102">
        <v>15</v>
      </c>
      <c r="I123" s="102">
        <v>6</v>
      </c>
      <c r="J123" s="102">
        <v>4</v>
      </c>
      <c r="K123" s="102">
        <v>4</v>
      </c>
      <c r="L123" s="102">
        <v>1</v>
      </c>
      <c r="M123" s="588" t="s">
        <v>1268</v>
      </c>
      <c r="N123" s="588" t="s">
        <v>1268</v>
      </c>
      <c r="O123" s="72">
        <v>1848</v>
      </c>
      <c r="P123" s="72">
        <v>739</v>
      </c>
      <c r="Q123" s="110">
        <v>1109</v>
      </c>
    </row>
    <row r="124" spans="2:17" ht="17.25" customHeight="1">
      <c r="B124" s="866"/>
      <c r="C124" s="869" t="s">
        <v>1986</v>
      </c>
      <c r="D124" s="594">
        <v>441</v>
      </c>
      <c r="E124" s="72">
        <v>299</v>
      </c>
      <c r="F124" s="102">
        <v>70</v>
      </c>
      <c r="G124" s="102">
        <v>41</v>
      </c>
      <c r="H124" s="102">
        <v>14</v>
      </c>
      <c r="I124" s="102">
        <v>5</v>
      </c>
      <c r="J124" s="102">
        <v>4</v>
      </c>
      <c r="K124" s="588" t="s">
        <v>1268</v>
      </c>
      <c r="L124" s="120" t="s">
        <v>1720</v>
      </c>
      <c r="M124" s="120" t="s">
        <v>1720</v>
      </c>
      <c r="N124" s="102">
        <v>8</v>
      </c>
      <c r="O124" s="72">
        <v>2248</v>
      </c>
      <c r="P124" s="72">
        <v>1033</v>
      </c>
      <c r="Q124" s="110">
        <v>1200</v>
      </c>
    </row>
    <row r="125" spans="2:17" ht="17.25" customHeight="1">
      <c r="B125" s="866"/>
      <c r="C125" s="643"/>
      <c r="D125" s="594"/>
      <c r="E125" s="72"/>
      <c r="F125" s="102"/>
      <c r="G125" s="102"/>
      <c r="H125" s="102"/>
      <c r="I125" s="102"/>
      <c r="J125" s="102"/>
      <c r="K125" s="102"/>
      <c r="L125" s="102"/>
      <c r="M125" s="102"/>
      <c r="N125" s="102"/>
      <c r="O125" s="809"/>
      <c r="P125" s="809"/>
      <c r="Q125" s="814"/>
    </row>
    <row r="126" spans="2:17" ht="17.25" customHeight="1">
      <c r="B126" s="3556" t="s">
        <v>1826</v>
      </c>
      <c r="C126" s="3557"/>
      <c r="D126" s="594">
        <v>1336</v>
      </c>
      <c r="E126" s="72">
        <v>490</v>
      </c>
      <c r="F126" s="102">
        <v>355</v>
      </c>
      <c r="G126" s="102">
        <v>236</v>
      </c>
      <c r="H126" s="102">
        <v>106</v>
      </c>
      <c r="I126" s="102">
        <v>72</v>
      </c>
      <c r="J126" s="102">
        <v>49</v>
      </c>
      <c r="K126" s="102">
        <v>16</v>
      </c>
      <c r="L126" s="102">
        <v>2</v>
      </c>
      <c r="M126" s="102">
        <v>6</v>
      </c>
      <c r="N126" s="102">
        <v>4</v>
      </c>
      <c r="O126" s="809">
        <v>22821</v>
      </c>
      <c r="P126" s="809">
        <v>6112</v>
      </c>
      <c r="Q126" s="110">
        <v>16616</v>
      </c>
    </row>
    <row r="127" spans="2:17" ht="17.25" customHeight="1">
      <c r="B127" s="866"/>
      <c r="C127" s="869" t="s">
        <v>1987</v>
      </c>
      <c r="D127" s="594">
        <v>817</v>
      </c>
      <c r="E127" s="72">
        <v>395</v>
      </c>
      <c r="F127" s="102">
        <v>225</v>
      </c>
      <c r="G127" s="102">
        <v>127</v>
      </c>
      <c r="H127" s="102">
        <v>31</v>
      </c>
      <c r="I127" s="102">
        <v>21</v>
      </c>
      <c r="J127" s="102">
        <v>5</v>
      </c>
      <c r="K127" s="102">
        <v>3</v>
      </c>
      <c r="L127" s="102">
        <v>2</v>
      </c>
      <c r="M127" s="102">
        <v>6</v>
      </c>
      <c r="N127" s="588">
        <v>2</v>
      </c>
      <c r="O127" s="809">
        <v>11229</v>
      </c>
      <c r="P127" s="809">
        <v>3380</v>
      </c>
      <c r="Q127" s="110">
        <v>7837</v>
      </c>
    </row>
    <row r="128" spans="2:17" ht="17.25" customHeight="1">
      <c r="B128" s="866"/>
      <c r="C128" s="869" t="s">
        <v>1988</v>
      </c>
      <c r="D128" s="868" t="s">
        <v>1720</v>
      </c>
      <c r="E128" s="716" t="s">
        <v>1720</v>
      </c>
      <c r="F128" s="588" t="s">
        <v>1268</v>
      </c>
      <c r="G128" s="120" t="s">
        <v>1720</v>
      </c>
      <c r="H128" s="120" t="s">
        <v>1720</v>
      </c>
      <c r="I128" s="588" t="s">
        <v>1720</v>
      </c>
      <c r="J128" s="102" t="s">
        <v>1268</v>
      </c>
      <c r="K128" s="120" t="s">
        <v>1720</v>
      </c>
      <c r="L128" s="588" t="s">
        <v>1268</v>
      </c>
      <c r="M128" s="588" t="s">
        <v>1268</v>
      </c>
      <c r="N128" s="588" t="s">
        <v>1268</v>
      </c>
      <c r="O128" s="716" t="s">
        <v>1720</v>
      </c>
      <c r="P128" s="716" t="s">
        <v>1720</v>
      </c>
      <c r="Q128" s="810" t="s">
        <v>1720</v>
      </c>
    </row>
    <row r="129" spans="2:17" ht="17.25" customHeight="1">
      <c r="B129" s="866"/>
      <c r="C129" s="895" t="s">
        <v>1989</v>
      </c>
      <c r="D129" s="594">
        <v>517</v>
      </c>
      <c r="E129" s="72">
        <v>94</v>
      </c>
      <c r="F129" s="102">
        <v>130</v>
      </c>
      <c r="G129" s="102">
        <v>108</v>
      </c>
      <c r="H129" s="102">
        <v>75</v>
      </c>
      <c r="I129" s="102">
        <v>51</v>
      </c>
      <c r="J129" s="102">
        <v>44</v>
      </c>
      <c r="K129" s="102">
        <v>13</v>
      </c>
      <c r="L129" s="120" t="s">
        <v>1720</v>
      </c>
      <c r="M129" s="588" t="s">
        <v>1268</v>
      </c>
      <c r="N129" s="102">
        <v>2</v>
      </c>
      <c r="O129" s="72">
        <v>11576</v>
      </c>
      <c r="P129" s="72">
        <v>2731</v>
      </c>
      <c r="Q129" s="110">
        <v>8764</v>
      </c>
    </row>
    <row r="130" spans="2:17" ht="17.25" customHeight="1">
      <c r="B130" s="866"/>
      <c r="C130" s="895" t="s">
        <v>1990</v>
      </c>
      <c r="D130" s="594">
        <v>2</v>
      </c>
      <c r="E130" s="72">
        <v>1</v>
      </c>
      <c r="F130" s="120" t="s">
        <v>1720</v>
      </c>
      <c r="G130" s="102">
        <v>1</v>
      </c>
      <c r="H130" s="120" t="s">
        <v>1720</v>
      </c>
      <c r="I130" s="120" t="s">
        <v>1720</v>
      </c>
      <c r="J130" s="120" t="s">
        <v>1720</v>
      </c>
      <c r="K130" s="120" t="s">
        <v>1720</v>
      </c>
      <c r="L130" s="120" t="s">
        <v>1720</v>
      </c>
      <c r="M130" s="588" t="s">
        <v>1720</v>
      </c>
      <c r="N130" s="120" t="s">
        <v>1720</v>
      </c>
      <c r="O130" s="72">
        <v>16</v>
      </c>
      <c r="P130" s="72">
        <v>1</v>
      </c>
      <c r="Q130" s="110">
        <v>15</v>
      </c>
    </row>
    <row r="131" spans="2:17" ht="17.25" customHeight="1">
      <c r="B131" s="866"/>
      <c r="C131" s="869"/>
      <c r="D131" s="594"/>
      <c r="E131" s="72"/>
      <c r="F131" s="102"/>
      <c r="G131" s="102"/>
      <c r="H131" s="102"/>
      <c r="I131" s="102"/>
      <c r="J131" s="102"/>
      <c r="K131" s="102"/>
      <c r="L131" s="102"/>
      <c r="M131" s="102"/>
      <c r="N131" s="102"/>
      <c r="O131" s="72"/>
      <c r="P131" s="72"/>
      <c r="Q131" s="110"/>
    </row>
    <row r="132" spans="2:17" ht="17.25" customHeight="1">
      <c r="B132" s="3558" t="s">
        <v>1991</v>
      </c>
      <c r="C132" s="3557"/>
      <c r="D132" s="594">
        <v>65</v>
      </c>
      <c r="E132" s="72">
        <v>12</v>
      </c>
      <c r="F132" s="102">
        <v>34</v>
      </c>
      <c r="G132" s="102">
        <v>14</v>
      </c>
      <c r="H132" s="588">
        <v>2</v>
      </c>
      <c r="I132" s="102" t="s">
        <v>1268</v>
      </c>
      <c r="J132" s="102">
        <v>1</v>
      </c>
      <c r="K132" s="102">
        <v>1</v>
      </c>
      <c r="L132" s="588" t="s">
        <v>1268</v>
      </c>
      <c r="M132" s="588">
        <v>1</v>
      </c>
      <c r="N132" s="588" t="s">
        <v>1268</v>
      </c>
      <c r="O132" s="72">
        <v>1079</v>
      </c>
      <c r="P132" s="72">
        <v>617</v>
      </c>
      <c r="Q132" s="110">
        <v>462</v>
      </c>
    </row>
    <row r="133" spans="2:17" ht="17.25" customHeight="1">
      <c r="B133" s="866"/>
      <c r="C133" s="867" t="s">
        <v>1992</v>
      </c>
      <c r="D133" s="594">
        <v>46</v>
      </c>
      <c r="E133" s="72">
        <v>9</v>
      </c>
      <c r="F133" s="102">
        <v>32</v>
      </c>
      <c r="G133" s="588">
        <v>2</v>
      </c>
      <c r="H133" s="102">
        <v>1</v>
      </c>
      <c r="I133" s="102" t="s">
        <v>1268</v>
      </c>
      <c r="J133" s="102" t="s">
        <v>1268</v>
      </c>
      <c r="K133" s="588">
        <v>1</v>
      </c>
      <c r="L133" s="588" t="s">
        <v>1268</v>
      </c>
      <c r="M133" s="588">
        <v>1</v>
      </c>
      <c r="N133" s="588" t="s">
        <v>1268</v>
      </c>
      <c r="O133" s="72">
        <v>796</v>
      </c>
      <c r="P133" s="72">
        <v>447</v>
      </c>
      <c r="Q133" s="110">
        <v>349</v>
      </c>
    </row>
    <row r="134" spans="2:17" ht="17.25" customHeight="1">
      <c r="B134" s="866"/>
      <c r="C134" s="873" t="s">
        <v>1993</v>
      </c>
      <c r="D134" s="594">
        <v>19</v>
      </c>
      <c r="E134" s="72">
        <v>3</v>
      </c>
      <c r="F134" s="102">
        <v>2</v>
      </c>
      <c r="G134" s="102">
        <v>12</v>
      </c>
      <c r="H134" s="102">
        <v>1</v>
      </c>
      <c r="I134" s="588" t="s">
        <v>1268</v>
      </c>
      <c r="J134" s="588">
        <v>1</v>
      </c>
      <c r="K134" s="102" t="s">
        <v>1268</v>
      </c>
      <c r="L134" s="588" t="s">
        <v>1268</v>
      </c>
      <c r="M134" s="588" t="s">
        <v>1268</v>
      </c>
      <c r="N134" s="588" t="s">
        <v>1268</v>
      </c>
      <c r="O134" s="72">
        <v>283</v>
      </c>
      <c r="P134" s="72">
        <v>170</v>
      </c>
      <c r="Q134" s="110">
        <v>113</v>
      </c>
    </row>
    <row r="135" spans="2:17" ht="17.25" customHeight="1">
      <c r="B135" s="866"/>
      <c r="C135" s="873"/>
      <c r="D135" s="594"/>
      <c r="E135" s="72"/>
      <c r="F135" s="102"/>
      <c r="G135" s="102"/>
      <c r="H135" s="102"/>
      <c r="I135" s="102"/>
      <c r="J135" s="102"/>
      <c r="K135" s="102"/>
      <c r="L135" s="102"/>
      <c r="M135" s="102"/>
      <c r="N135" s="102"/>
      <c r="O135" s="72"/>
      <c r="P135" s="72"/>
      <c r="Q135" s="110"/>
    </row>
    <row r="136" spans="2:17" ht="17.25" customHeight="1">
      <c r="B136" s="3561" t="s">
        <v>1828</v>
      </c>
      <c r="C136" s="3562"/>
      <c r="D136" s="594">
        <v>638</v>
      </c>
      <c r="E136" s="72">
        <v>382</v>
      </c>
      <c r="F136" s="102">
        <v>116</v>
      </c>
      <c r="G136" s="102">
        <v>76</v>
      </c>
      <c r="H136" s="102">
        <v>18</v>
      </c>
      <c r="I136" s="102">
        <v>12</v>
      </c>
      <c r="J136" s="102">
        <v>19</v>
      </c>
      <c r="K136" s="102">
        <v>6</v>
      </c>
      <c r="L136" s="102">
        <v>3</v>
      </c>
      <c r="M136" s="102" t="s">
        <v>1268</v>
      </c>
      <c r="N136" s="102">
        <v>6</v>
      </c>
      <c r="O136" s="72">
        <v>6212</v>
      </c>
      <c r="P136" s="72">
        <v>4121</v>
      </c>
      <c r="Q136" s="110">
        <v>2071</v>
      </c>
    </row>
    <row r="137" spans="2:17" ht="17.25" customHeight="1">
      <c r="B137" s="866"/>
      <c r="C137" s="869" t="s">
        <v>1994</v>
      </c>
      <c r="D137" s="594">
        <v>41</v>
      </c>
      <c r="E137" s="72">
        <v>12</v>
      </c>
      <c r="F137" s="102">
        <v>9</v>
      </c>
      <c r="G137" s="102">
        <v>12</v>
      </c>
      <c r="H137" s="588">
        <v>2</v>
      </c>
      <c r="I137" s="102">
        <v>1</v>
      </c>
      <c r="J137" s="102">
        <v>4</v>
      </c>
      <c r="K137" s="120" t="s">
        <v>1720</v>
      </c>
      <c r="L137" s="588" t="s">
        <v>1268</v>
      </c>
      <c r="M137" s="588" t="s">
        <v>1268</v>
      </c>
      <c r="N137" s="102">
        <v>1</v>
      </c>
      <c r="O137" s="72">
        <v>636</v>
      </c>
      <c r="P137" s="72">
        <v>520</v>
      </c>
      <c r="Q137" s="110">
        <v>112</v>
      </c>
    </row>
    <row r="138" spans="2:17" ht="17.25" customHeight="1">
      <c r="B138" s="866"/>
      <c r="C138" s="869" t="s">
        <v>1995</v>
      </c>
      <c r="D138" s="594">
        <v>80</v>
      </c>
      <c r="E138" s="72">
        <v>50</v>
      </c>
      <c r="F138" s="102">
        <v>18</v>
      </c>
      <c r="G138" s="102">
        <v>9</v>
      </c>
      <c r="H138" s="588">
        <v>1</v>
      </c>
      <c r="I138" s="102" t="s">
        <v>1268</v>
      </c>
      <c r="J138" s="102">
        <v>1</v>
      </c>
      <c r="K138" s="588" t="s">
        <v>1268</v>
      </c>
      <c r="L138" s="588" t="s">
        <v>1268</v>
      </c>
      <c r="M138" s="588" t="s">
        <v>1268</v>
      </c>
      <c r="N138" s="588">
        <v>1</v>
      </c>
      <c r="O138" s="72">
        <v>426</v>
      </c>
      <c r="P138" s="72">
        <v>346</v>
      </c>
      <c r="Q138" s="110">
        <v>80</v>
      </c>
    </row>
    <row r="139" spans="2:17" ht="17.25" customHeight="1">
      <c r="B139" s="866"/>
      <c r="C139" s="873" t="s">
        <v>1996</v>
      </c>
      <c r="D139" s="594">
        <v>71</v>
      </c>
      <c r="E139" s="72">
        <v>40</v>
      </c>
      <c r="F139" s="102">
        <v>18</v>
      </c>
      <c r="G139" s="102">
        <v>7</v>
      </c>
      <c r="H139" s="102">
        <v>5</v>
      </c>
      <c r="I139" s="588">
        <v>1</v>
      </c>
      <c r="J139" s="102" t="s">
        <v>1268</v>
      </c>
      <c r="K139" s="588" t="s">
        <v>1268</v>
      </c>
      <c r="L139" s="588" t="s">
        <v>1720</v>
      </c>
      <c r="M139" s="588" t="s">
        <v>1268</v>
      </c>
      <c r="N139" s="588" t="s">
        <v>1268</v>
      </c>
      <c r="O139" s="72">
        <v>448</v>
      </c>
      <c r="P139" s="72">
        <v>365</v>
      </c>
      <c r="Q139" s="110">
        <v>80</v>
      </c>
    </row>
    <row r="140" spans="2:17" ht="17.25" customHeight="1">
      <c r="B140" s="866"/>
      <c r="C140" s="896" t="s">
        <v>1997</v>
      </c>
      <c r="D140" s="594">
        <v>18</v>
      </c>
      <c r="E140" s="72">
        <v>4</v>
      </c>
      <c r="F140" s="102">
        <v>3</v>
      </c>
      <c r="G140" s="102">
        <v>6</v>
      </c>
      <c r="H140" s="102">
        <v>1</v>
      </c>
      <c r="I140" s="102">
        <v>1</v>
      </c>
      <c r="J140" s="102">
        <v>3</v>
      </c>
      <c r="K140" s="102" t="s">
        <v>1268</v>
      </c>
      <c r="L140" s="588" t="s">
        <v>1268</v>
      </c>
      <c r="M140" s="102" t="s">
        <v>1268</v>
      </c>
      <c r="N140" s="588" t="s">
        <v>1268</v>
      </c>
      <c r="O140" s="72">
        <v>374</v>
      </c>
      <c r="P140" s="72">
        <v>230</v>
      </c>
      <c r="Q140" s="110">
        <v>144</v>
      </c>
    </row>
    <row r="141" spans="2:17" ht="17.25" customHeight="1">
      <c r="B141" s="866"/>
      <c r="C141" s="869" t="s">
        <v>1998</v>
      </c>
      <c r="D141" s="594">
        <v>151</v>
      </c>
      <c r="E141" s="72">
        <v>53</v>
      </c>
      <c r="F141" s="102">
        <v>33</v>
      </c>
      <c r="G141" s="102">
        <v>29</v>
      </c>
      <c r="H141" s="102">
        <v>8</v>
      </c>
      <c r="I141" s="102">
        <v>7</v>
      </c>
      <c r="J141" s="102">
        <v>11</v>
      </c>
      <c r="K141" s="102">
        <v>6</v>
      </c>
      <c r="L141" s="102">
        <v>3</v>
      </c>
      <c r="M141" s="588" t="s">
        <v>1268</v>
      </c>
      <c r="N141" s="588">
        <v>1</v>
      </c>
      <c r="O141" s="72">
        <v>3405</v>
      </c>
      <c r="P141" s="72">
        <v>2181</v>
      </c>
      <c r="Q141" s="110">
        <v>1212</v>
      </c>
    </row>
    <row r="142" spans="2:17" ht="17.25" customHeight="1">
      <c r="B142" s="866"/>
      <c r="C142" s="869" t="s">
        <v>1999</v>
      </c>
      <c r="D142" s="594">
        <v>73</v>
      </c>
      <c r="E142" s="72">
        <v>58</v>
      </c>
      <c r="F142" s="102">
        <v>7</v>
      </c>
      <c r="G142" s="102">
        <v>5</v>
      </c>
      <c r="H142" s="102" t="s">
        <v>1268</v>
      </c>
      <c r="I142" s="102">
        <v>1</v>
      </c>
      <c r="J142" s="102" t="s">
        <v>1268</v>
      </c>
      <c r="K142" s="588" t="s">
        <v>1268</v>
      </c>
      <c r="L142" s="588" t="s">
        <v>1268</v>
      </c>
      <c r="M142" s="588" t="s">
        <v>1268</v>
      </c>
      <c r="N142" s="588">
        <v>2</v>
      </c>
      <c r="O142" s="72">
        <v>241</v>
      </c>
      <c r="P142" s="72">
        <v>117</v>
      </c>
      <c r="Q142" s="110">
        <v>123</v>
      </c>
    </row>
    <row r="143" spans="2:17" ht="17.25" customHeight="1">
      <c r="B143" s="866"/>
      <c r="C143" s="869" t="s">
        <v>2000</v>
      </c>
      <c r="D143" s="594">
        <v>197</v>
      </c>
      <c r="E143" s="72">
        <v>162</v>
      </c>
      <c r="F143" s="102">
        <v>27</v>
      </c>
      <c r="G143" s="102">
        <v>6</v>
      </c>
      <c r="H143" s="588">
        <v>1</v>
      </c>
      <c r="I143" s="588" t="s">
        <v>1268</v>
      </c>
      <c r="J143" s="588" t="s">
        <v>1268</v>
      </c>
      <c r="K143" s="588" t="s">
        <v>1268</v>
      </c>
      <c r="L143" s="588" t="s">
        <v>1268</v>
      </c>
      <c r="M143" s="588" t="s">
        <v>1268</v>
      </c>
      <c r="N143" s="588">
        <v>1</v>
      </c>
      <c r="O143" s="72">
        <v>605</v>
      </c>
      <c r="P143" s="72">
        <v>322</v>
      </c>
      <c r="Q143" s="110">
        <v>283</v>
      </c>
    </row>
    <row r="144" spans="2:17" ht="17.25" customHeight="1">
      <c r="B144" s="866"/>
      <c r="C144" s="869" t="s">
        <v>2001</v>
      </c>
      <c r="D144" s="594">
        <v>6</v>
      </c>
      <c r="E144" s="72">
        <v>2</v>
      </c>
      <c r="F144" s="102">
        <v>1</v>
      </c>
      <c r="G144" s="102">
        <v>2</v>
      </c>
      <c r="H144" s="588" t="s">
        <v>1268</v>
      </c>
      <c r="I144" s="588">
        <v>1</v>
      </c>
      <c r="J144" s="588" t="s">
        <v>1268</v>
      </c>
      <c r="K144" s="588" t="s">
        <v>1268</v>
      </c>
      <c r="L144" s="588" t="s">
        <v>1268</v>
      </c>
      <c r="M144" s="588" t="s">
        <v>1268</v>
      </c>
      <c r="N144" s="588" t="s">
        <v>1268</v>
      </c>
      <c r="O144" s="72">
        <v>73</v>
      </c>
      <c r="P144" s="72">
        <v>37</v>
      </c>
      <c r="Q144" s="110">
        <v>36</v>
      </c>
    </row>
    <row r="145" spans="2:17" ht="26.25" customHeight="1">
      <c r="B145" s="866"/>
      <c r="C145" s="897" t="s">
        <v>2002</v>
      </c>
      <c r="D145" s="594">
        <v>1</v>
      </c>
      <c r="E145" s="72">
        <v>1</v>
      </c>
      <c r="F145" s="120" t="s">
        <v>1720</v>
      </c>
      <c r="G145" s="120" t="s">
        <v>1720</v>
      </c>
      <c r="H145" s="588" t="s">
        <v>1720</v>
      </c>
      <c r="I145" s="588" t="s">
        <v>1720</v>
      </c>
      <c r="J145" s="588" t="s">
        <v>1720</v>
      </c>
      <c r="K145" s="588" t="s">
        <v>1720</v>
      </c>
      <c r="L145" s="588" t="s">
        <v>1720</v>
      </c>
      <c r="M145" s="588" t="s">
        <v>1720</v>
      </c>
      <c r="N145" s="588" t="s">
        <v>1720</v>
      </c>
      <c r="O145" s="72">
        <v>4</v>
      </c>
      <c r="P145" s="72">
        <v>3</v>
      </c>
      <c r="Q145" s="110">
        <v>1</v>
      </c>
    </row>
    <row r="146" spans="2:17" ht="17.25" customHeight="1">
      <c r="B146" s="879"/>
      <c r="C146" s="898"/>
      <c r="D146" s="599"/>
      <c r="E146" s="112"/>
      <c r="F146" s="600"/>
      <c r="G146" s="600"/>
      <c r="H146" s="600"/>
      <c r="I146" s="600"/>
      <c r="J146" s="600"/>
      <c r="K146" s="600"/>
      <c r="L146" s="600"/>
      <c r="M146" s="600"/>
      <c r="N146" s="600"/>
      <c r="O146" s="112"/>
      <c r="P146" s="112"/>
      <c r="Q146" s="113"/>
    </row>
    <row r="147" spans="2:17">
      <c r="D147" s="642"/>
      <c r="E147" s="642"/>
      <c r="F147" s="642"/>
      <c r="G147" s="642"/>
      <c r="H147" s="642"/>
      <c r="I147" s="642"/>
      <c r="J147" s="642"/>
      <c r="K147" s="642"/>
      <c r="L147" s="642"/>
      <c r="M147" s="642"/>
      <c r="O147" s="96"/>
      <c r="P147" s="96"/>
      <c r="Q147" s="96"/>
    </row>
    <row r="148" spans="2:17" s="138" customFormat="1" ht="13.5" customHeight="1">
      <c r="B148" s="207" t="s">
        <v>1829</v>
      </c>
      <c r="D148" s="803"/>
      <c r="E148" s="803"/>
      <c r="G148" s="803"/>
      <c r="H148" s="803"/>
      <c r="I148" s="803"/>
      <c r="J148" s="803"/>
      <c r="K148" s="803"/>
      <c r="L148" s="803"/>
      <c r="M148" s="803"/>
    </row>
    <row r="149" spans="2:17" s="138" customFormat="1" ht="11.25" customHeight="1">
      <c r="B149" s="804" t="s">
        <v>2003</v>
      </c>
      <c r="D149" s="803"/>
      <c r="E149" s="803"/>
      <c r="G149" s="803"/>
      <c r="H149" s="803"/>
      <c r="I149" s="803"/>
      <c r="J149" s="803"/>
      <c r="K149" s="803"/>
      <c r="L149" s="803"/>
      <c r="M149" s="803"/>
    </row>
  </sheetData>
  <mergeCells count="21">
    <mergeCell ref="B126:C126"/>
    <mergeCell ref="B132:C132"/>
    <mergeCell ref="B136:C136"/>
    <mergeCell ref="B90:C90"/>
    <mergeCell ref="B98:C98"/>
    <mergeCell ref="B104:C104"/>
    <mergeCell ref="B111:C111"/>
    <mergeCell ref="B117:C117"/>
    <mergeCell ref="B122:C122"/>
    <mergeCell ref="B75:C75"/>
    <mergeCell ref="B4:C5"/>
    <mergeCell ref="D4:N4"/>
    <mergeCell ref="O4:Q4"/>
    <mergeCell ref="B9:C9"/>
    <mergeCell ref="B13:C13"/>
    <mergeCell ref="B17:C17"/>
    <mergeCell ref="B19:C19"/>
    <mergeCell ref="B25:C25"/>
    <mergeCell ref="B52:C52"/>
    <mergeCell ref="B58:C58"/>
    <mergeCell ref="B65:C65"/>
  </mergeCells>
  <phoneticPr fontId="3"/>
  <pageMargins left="0.55118110236220474" right="0.62992125984251968" top="0.74803149606299213" bottom="0.59055118110236227" header="0.51181102362204722" footer="0.27559055118110237"/>
  <pageSetup paperSize="9" scale="65" fitToHeight="2" pageOrder="overThenDown" orientation="portrait" r:id="rId1"/>
  <headerFooter alignWithMargins="0"/>
  <rowBreaks count="2" manualBreakCount="2">
    <brk id="57" max="16" man="1"/>
    <brk id="121" max="16"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914F5-5E52-4921-AABF-73E40E60CBBC}">
  <dimension ref="B1:N17"/>
  <sheetViews>
    <sheetView workbookViewId="0"/>
  </sheetViews>
  <sheetFormatPr defaultRowHeight="13.5"/>
  <cols>
    <col min="1" max="1" width="2.125" style="96" customWidth="1"/>
    <col min="2" max="2" width="2.75" style="96" customWidth="1"/>
    <col min="3" max="4" width="6.625" style="96" customWidth="1"/>
    <col min="5" max="5" width="14.25" style="96" customWidth="1"/>
    <col min="6" max="256" width="9" style="96"/>
    <col min="257" max="257" width="2.125" style="96" customWidth="1"/>
    <col min="258" max="258" width="2.75" style="96" customWidth="1"/>
    <col min="259" max="260" width="6.625" style="96" customWidth="1"/>
    <col min="261" max="261" width="14.25" style="96" customWidth="1"/>
    <col min="262" max="512" width="9" style="96"/>
    <col min="513" max="513" width="2.125" style="96" customWidth="1"/>
    <col min="514" max="514" width="2.75" style="96" customWidth="1"/>
    <col min="515" max="516" width="6.625" style="96" customWidth="1"/>
    <col min="517" max="517" width="14.25" style="96" customWidth="1"/>
    <col min="518" max="768" width="9" style="96"/>
    <col min="769" max="769" width="2.125" style="96" customWidth="1"/>
    <col min="770" max="770" width="2.75" style="96" customWidth="1"/>
    <col min="771" max="772" width="6.625" style="96" customWidth="1"/>
    <col min="773" max="773" width="14.25" style="96" customWidth="1"/>
    <col min="774" max="1024" width="9" style="96"/>
    <col min="1025" max="1025" width="2.125" style="96" customWidth="1"/>
    <col min="1026" max="1026" width="2.75" style="96" customWidth="1"/>
    <col min="1027" max="1028" width="6.625" style="96" customWidth="1"/>
    <col min="1029" max="1029" width="14.25" style="96" customWidth="1"/>
    <col min="1030" max="1280" width="9" style="96"/>
    <col min="1281" max="1281" width="2.125" style="96" customWidth="1"/>
    <col min="1282" max="1282" width="2.75" style="96" customWidth="1"/>
    <col min="1283" max="1284" width="6.625" style="96" customWidth="1"/>
    <col min="1285" max="1285" width="14.25" style="96" customWidth="1"/>
    <col min="1286" max="1536" width="9" style="96"/>
    <col min="1537" max="1537" width="2.125" style="96" customWidth="1"/>
    <col min="1538" max="1538" width="2.75" style="96" customWidth="1"/>
    <col min="1539" max="1540" width="6.625" style="96" customWidth="1"/>
    <col min="1541" max="1541" width="14.25" style="96" customWidth="1"/>
    <col min="1542" max="1792" width="9" style="96"/>
    <col min="1793" max="1793" width="2.125" style="96" customWidth="1"/>
    <col min="1794" max="1794" width="2.75" style="96" customWidth="1"/>
    <col min="1795" max="1796" width="6.625" style="96" customWidth="1"/>
    <col min="1797" max="1797" width="14.25" style="96" customWidth="1"/>
    <col min="1798" max="2048" width="9" style="96"/>
    <col min="2049" max="2049" width="2.125" style="96" customWidth="1"/>
    <col min="2050" max="2050" width="2.75" style="96" customWidth="1"/>
    <col min="2051" max="2052" width="6.625" style="96" customWidth="1"/>
    <col min="2053" max="2053" width="14.25" style="96" customWidth="1"/>
    <col min="2054" max="2304" width="9" style="96"/>
    <col min="2305" max="2305" width="2.125" style="96" customWidth="1"/>
    <col min="2306" max="2306" width="2.75" style="96" customWidth="1"/>
    <col min="2307" max="2308" width="6.625" style="96" customWidth="1"/>
    <col min="2309" max="2309" width="14.25" style="96" customWidth="1"/>
    <col min="2310" max="2560" width="9" style="96"/>
    <col min="2561" max="2561" width="2.125" style="96" customWidth="1"/>
    <col min="2562" max="2562" width="2.75" style="96" customWidth="1"/>
    <col min="2563" max="2564" width="6.625" style="96" customWidth="1"/>
    <col min="2565" max="2565" width="14.25" style="96" customWidth="1"/>
    <col min="2566" max="2816" width="9" style="96"/>
    <col min="2817" max="2817" width="2.125" style="96" customWidth="1"/>
    <col min="2818" max="2818" width="2.75" style="96" customWidth="1"/>
    <col min="2819" max="2820" width="6.625" style="96" customWidth="1"/>
    <col min="2821" max="2821" width="14.25" style="96" customWidth="1"/>
    <col min="2822" max="3072" width="9" style="96"/>
    <col min="3073" max="3073" width="2.125" style="96" customWidth="1"/>
    <col min="3074" max="3074" width="2.75" style="96" customWidth="1"/>
    <col min="3075" max="3076" width="6.625" style="96" customWidth="1"/>
    <col min="3077" max="3077" width="14.25" style="96" customWidth="1"/>
    <col min="3078" max="3328" width="9" style="96"/>
    <col min="3329" max="3329" width="2.125" style="96" customWidth="1"/>
    <col min="3330" max="3330" width="2.75" style="96" customWidth="1"/>
    <col min="3331" max="3332" width="6.625" style="96" customWidth="1"/>
    <col min="3333" max="3333" width="14.25" style="96" customWidth="1"/>
    <col min="3334" max="3584" width="9" style="96"/>
    <col min="3585" max="3585" width="2.125" style="96" customWidth="1"/>
    <col min="3586" max="3586" width="2.75" style="96" customWidth="1"/>
    <col min="3587" max="3588" width="6.625" style="96" customWidth="1"/>
    <col min="3589" max="3589" width="14.25" style="96" customWidth="1"/>
    <col min="3590" max="3840" width="9" style="96"/>
    <col min="3841" max="3841" width="2.125" style="96" customWidth="1"/>
    <col min="3842" max="3842" width="2.75" style="96" customWidth="1"/>
    <col min="3843" max="3844" width="6.625" style="96" customWidth="1"/>
    <col min="3845" max="3845" width="14.25" style="96" customWidth="1"/>
    <col min="3846" max="4096" width="9" style="96"/>
    <col min="4097" max="4097" width="2.125" style="96" customWidth="1"/>
    <col min="4098" max="4098" width="2.75" style="96" customWidth="1"/>
    <col min="4099" max="4100" width="6.625" style="96" customWidth="1"/>
    <col min="4101" max="4101" width="14.25" style="96" customWidth="1"/>
    <col min="4102" max="4352" width="9" style="96"/>
    <col min="4353" max="4353" width="2.125" style="96" customWidth="1"/>
    <col min="4354" max="4354" width="2.75" style="96" customWidth="1"/>
    <col min="4355" max="4356" width="6.625" style="96" customWidth="1"/>
    <col min="4357" max="4357" width="14.25" style="96" customWidth="1"/>
    <col min="4358" max="4608" width="9" style="96"/>
    <col min="4609" max="4609" width="2.125" style="96" customWidth="1"/>
    <col min="4610" max="4610" width="2.75" style="96" customWidth="1"/>
    <col min="4611" max="4612" width="6.625" style="96" customWidth="1"/>
    <col min="4613" max="4613" width="14.25" style="96" customWidth="1"/>
    <col min="4614" max="4864" width="9" style="96"/>
    <col min="4865" max="4865" width="2.125" style="96" customWidth="1"/>
    <col min="4866" max="4866" width="2.75" style="96" customWidth="1"/>
    <col min="4867" max="4868" width="6.625" style="96" customWidth="1"/>
    <col min="4869" max="4869" width="14.25" style="96" customWidth="1"/>
    <col min="4870" max="5120" width="9" style="96"/>
    <col min="5121" max="5121" width="2.125" style="96" customWidth="1"/>
    <col min="5122" max="5122" width="2.75" style="96" customWidth="1"/>
    <col min="5123" max="5124" width="6.625" style="96" customWidth="1"/>
    <col min="5125" max="5125" width="14.25" style="96" customWidth="1"/>
    <col min="5126" max="5376" width="9" style="96"/>
    <col min="5377" max="5377" width="2.125" style="96" customWidth="1"/>
    <col min="5378" max="5378" width="2.75" style="96" customWidth="1"/>
    <col min="5379" max="5380" width="6.625" style="96" customWidth="1"/>
    <col min="5381" max="5381" width="14.25" style="96" customWidth="1"/>
    <col min="5382" max="5632" width="9" style="96"/>
    <col min="5633" max="5633" width="2.125" style="96" customWidth="1"/>
    <col min="5634" max="5634" width="2.75" style="96" customWidth="1"/>
    <col min="5635" max="5636" width="6.625" style="96" customWidth="1"/>
    <col min="5637" max="5637" width="14.25" style="96" customWidth="1"/>
    <col min="5638" max="5888" width="9" style="96"/>
    <col min="5889" max="5889" width="2.125" style="96" customWidth="1"/>
    <col min="5890" max="5890" width="2.75" style="96" customWidth="1"/>
    <col min="5891" max="5892" width="6.625" style="96" customWidth="1"/>
    <col min="5893" max="5893" width="14.25" style="96" customWidth="1"/>
    <col min="5894" max="6144" width="9" style="96"/>
    <col min="6145" max="6145" width="2.125" style="96" customWidth="1"/>
    <col min="6146" max="6146" width="2.75" style="96" customWidth="1"/>
    <col min="6147" max="6148" width="6.625" style="96" customWidth="1"/>
    <col min="6149" max="6149" width="14.25" style="96" customWidth="1"/>
    <col min="6150" max="6400" width="9" style="96"/>
    <col min="6401" max="6401" width="2.125" style="96" customWidth="1"/>
    <col min="6402" max="6402" width="2.75" style="96" customWidth="1"/>
    <col min="6403" max="6404" width="6.625" style="96" customWidth="1"/>
    <col min="6405" max="6405" width="14.25" style="96" customWidth="1"/>
    <col min="6406" max="6656" width="9" style="96"/>
    <col min="6657" max="6657" width="2.125" style="96" customWidth="1"/>
    <col min="6658" max="6658" width="2.75" style="96" customWidth="1"/>
    <col min="6659" max="6660" width="6.625" style="96" customWidth="1"/>
    <col min="6661" max="6661" width="14.25" style="96" customWidth="1"/>
    <col min="6662" max="6912" width="9" style="96"/>
    <col min="6913" max="6913" width="2.125" style="96" customWidth="1"/>
    <col min="6914" max="6914" width="2.75" style="96" customWidth="1"/>
    <col min="6915" max="6916" width="6.625" style="96" customWidth="1"/>
    <col min="6917" max="6917" width="14.25" style="96" customWidth="1"/>
    <col min="6918" max="7168" width="9" style="96"/>
    <col min="7169" max="7169" width="2.125" style="96" customWidth="1"/>
    <col min="7170" max="7170" width="2.75" style="96" customWidth="1"/>
    <col min="7171" max="7172" width="6.625" style="96" customWidth="1"/>
    <col min="7173" max="7173" width="14.25" style="96" customWidth="1"/>
    <col min="7174" max="7424" width="9" style="96"/>
    <col min="7425" max="7425" width="2.125" style="96" customWidth="1"/>
    <col min="7426" max="7426" width="2.75" style="96" customWidth="1"/>
    <col min="7427" max="7428" width="6.625" style="96" customWidth="1"/>
    <col min="7429" max="7429" width="14.25" style="96" customWidth="1"/>
    <col min="7430" max="7680" width="9" style="96"/>
    <col min="7681" max="7681" width="2.125" style="96" customWidth="1"/>
    <col min="7682" max="7682" width="2.75" style="96" customWidth="1"/>
    <col min="7683" max="7684" width="6.625" style="96" customWidth="1"/>
    <col min="7685" max="7685" width="14.25" style="96" customWidth="1"/>
    <col min="7686" max="7936" width="9" style="96"/>
    <col min="7937" max="7937" width="2.125" style="96" customWidth="1"/>
    <col min="7938" max="7938" width="2.75" style="96" customWidth="1"/>
    <col min="7939" max="7940" width="6.625" style="96" customWidth="1"/>
    <col min="7941" max="7941" width="14.25" style="96" customWidth="1"/>
    <col min="7942" max="8192" width="9" style="96"/>
    <col min="8193" max="8193" width="2.125" style="96" customWidth="1"/>
    <col min="8194" max="8194" width="2.75" style="96" customWidth="1"/>
    <col min="8195" max="8196" width="6.625" style="96" customWidth="1"/>
    <col min="8197" max="8197" width="14.25" style="96" customWidth="1"/>
    <col min="8198" max="8448" width="9" style="96"/>
    <col min="8449" max="8449" width="2.125" style="96" customWidth="1"/>
    <col min="8450" max="8450" width="2.75" style="96" customWidth="1"/>
    <col min="8451" max="8452" width="6.625" style="96" customWidth="1"/>
    <col min="8453" max="8453" width="14.25" style="96" customWidth="1"/>
    <col min="8454" max="8704" width="9" style="96"/>
    <col min="8705" max="8705" width="2.125" style="96" customWidth="1"/>
    <col min="8706" max="8706" width="2.75" style="96" customWidth="1"/>
    <col min="8707" max="8708" width="6.625" style="96" customWidth="1"/>
    <col min="8709" max="8709" width="14.25" style="96" customWidth="1"/>
    <col min="8710" max="8960" width="9" style="96"/>
    <col min="8961" max="8961" width="2.125" style="96" customWidth="1"/>
    <col min="8962" max="8962" width="2.75" style="96" customWidth="1"/>
    <col min="8963" max="8964" width="6.625" style="96" customWidth="1"/>
    <col min="8965" max="8965" width="14.25" style="96" customWidth="1"/>
    <col min="8966" max="9216" width="9" style="96"/>
    <col min="9217" max="9217" width="2.125" style="96" customWidth="1"/>
    <col min="9218" max="9218" width="2.75" style="96" customWidth="1"/>
    <col min="9219" max="9220" width="6.625" style="96" customWidth="1"/>
    <col min="9221" max="9221" width="14.25" style="96" customWidth="1"/>
    <col min="9222" max="9472" width="9" style="96"/>
    <col min="9473" max="9473" width="2.125" style="96" customWidth="1"/>
    <col min="9474" max="9474" width="2.75" style="96" customWidth="1"/>
    <col min="9475" max="9476" width="6.625" style="96" customWidth="1"/>
    <col min="9477" max="9477" width="14.25" style="96" customWidth="1"/>
    <col min="9478" max="9728" width="9" style="96"/>
    <col min="9729" max="9729" width="2.125" style="96" customWidth="1"/>
    <col min="9730" max="9730" width="2.75" style="96" customWidth="1"/>
    <col min="9731" max="9732" width="6.625" style="96" customWidth="1"/>
    <col min="9733" max="9733" width="14.25" style="96" customWidth="1"/>
    <col min="9734" max="9984" width="9" style="96"/>
    <col min="9985" max="9985" width="2.125" style="96" customWidth="1"/>
    <col min="9986" max="9986" width="2.75" style="96" customWidth="1"/>
    <col min="9987" max="9988" width="6.625" style="96" customWidth="1"/>
    <col min="9989" max="9989" width="14.25" style="96" customWidth="1"/>
    <col min="9990" max="10240" width="9" style="96"/>
    <col min="10241" max="10241" width="2.125" style="96" customWidth="1"/>
    <col min="10242" max="10242" width="2.75" style="96" customWidth="1"/>
    <col min="10243" max="10244" width="6.625" style="96" customWidth="1"/>
    <col min="10245" max="10245" width="14.25" style="96" customWidth="1"/>
    <col min="10246" max="10496" width="9" style="96"/>
    <col min="10497" max="10497" width="2.125" style="96" customWidth="1"/>
    <col min="10498" max="10498" width="2.75" style="96" customWidth="1"/>
    <col min="10499" max="10500" width="6.625" style="96" customWidth="1"/>
    <col min="10501" max="10501" width="14.25" style="96" customWidth="1"/>
    <col min="10502" max="10752" width="9" style="96"/>
    <col min="10753" max="10753" width="2.125" style="96" customWidth="1"/>
    <col min="10754" max="10754" width="2.75" style="96" customWidth="1"/>
    <col min="10755" max="10756" width="6.625" style="96" customWidth="1"/>
    <col min="10757" max="10757" width="14.25" style="96" customWidth="1"/>
    <col min="10758" max="11008" width="9" style="96"/>
    <col min="11009" max="11009" width="2.125" style="96" customWidth="1"/>
    <col min="11010" max="11010" width="2.75" style="96" customWidth="1"/>
    <col min="11011" max="11012" width="6.625" style="96" customWidth="1"/>
    <col min="11013" max="11013" width="14.25" style="96" customWidth="1"/>
    <col min="11014" max="11264" width="9" style="96"/>
    <col min="11265" max="11265" width="2.125" style="96" customWidth="1"/>
    <col min="11266" max="11266" width="2.75" style="96" customWidth="1"/>
    <col min="11267" max="11268" width="6.625" style="96" customWidth="1"/>
    <col min="11269" max="11269" width="14.25" style="96" customWidth="1"/>
    <col min="11270" max="11520" width="9" style="96"/>
    <col min="11521" max="11521" width="2.125" style="96" customWidth="1"/>
    <col min="11522" max="11522" width="2.75" style="96" customWidth="1"/>
    <col min="11523" max="11524" width="6.625" style="96" customWidth="1"/>
    <col min="11525" max="11525" width="14.25" style="96" customWidth="1"/>
    <col min="11526" max="11776" width="9" style="96"/>
    <col min="11777" max="11777" width="2.125" style="96" customWidth="1"/>
    <col min="11778" max="11778" width="2.75" style="96" customWidth="1"/>
    <col min="11779" max="11780" width="6.625" style="96" customWidth="1"/>
    <col min="11781" max="11781" width="14.25" style="96" customWidth="1"/>
    <col min="11782" max="12032" width="9" style="96"/>
    <col min="12033" max="12033" width="2.125" style="96" customWidth="1"/>
    <col min="12034" max="12034" width="2.75" style="96" customWidth="1"/>
    <col min="12035" max="12036" width="6.625" style="96" customWidth="1"/>
    <col min="12037" max="12037" width="14.25" style="96" customWidth="1"/>
    <col min="12038" max="12288" width="9" style="96"/>
    <col min="12289" max="12289" width="2.125" style="96" customWidth="1"/>
    <col min="12290" max="12290" width="2.75" style="96" customWidth="1"/>
    <col min="12291" max="12292" width="6.625" style="96" customWidth="1"/>
    <col min="12293" max="12293" width="14.25" style="96" customWidth="1"/>
    <col min="12294" max="12544" width="9" style="96"/>
    <col min="12545" max="12545" width="2.125" style="96" customWidth="1"/>
    <col min="12546" max="12546" width="2.75" style="96" customWidth="1"/>
    <col min="12547" max="12548" width="6.625" style="96" customWidth="1"/>
    <col min="12549" max="12549" width="14.25" style="96" customWidth="1"/>
    <col min="12550" max="12800" width="9" style="96"/>
    <col min="12801" max="12801" width="2.125" style="96" customWidth="1"/>
    <col min="12802" max="12802" width="2.75" style="96" customWidth="1"/>
    <col min="12803" max="12804" width="6.625" style="96" customWidth="1"/>
    <col min="12805" max="12805" width="14.25" style="96" customWidth="1"/>
    <col min="12806" max="13056" width="9" style="96"/>
    <col min="13057" max="13057" width="2.125" style="96" customWidth="1"/>
    <col min="13058" max="13058" width="2.75" style="96" customWidth="1"/>
    <col min="13059" max="13060" width="6.625" style="96" customWidth="1"/>
    <col min="13061" max="13061" width="14.25" style="96" customWidth="1"/>
    <col min="13062" max="13312" width="9" style="96"/>
    <col min="13313" max="13313" width="2.125" style="96" customWidth="1"/>
    <col min="13314" max="13314" width="2.75" style="96" customWidth="1"/>
    <col min="13315" max="13316" width="6.625" style="96" customWidth="1"/>
    <col min="13317" max="13317" width="14.25" style="96" customWidth="1"/>
    <col min="13318" max="13568" width="9" style="96"/>
    <col min="13569" max="13569" width="2.125" style="96" customWidth="1"/>
    <col min="13570" max="13570" width="2.75" style="96" customWidth="1"/>
    <col min="13571" max="13572" width="6.625" style="96" customWidth="1"/>
    <col min="13573" max="13573" width="14.25" style="96" customWidth="1"/>
    <col min="13574" max="13824" width="9" style="96"/>
    <col min="13825" max="13825" width="2.125" style="96" customWidth="1"/>
    <col min="13826" max="13826" width="2.75" style="96" customWidth="1"/>
    <col min="13827" max="13828" width="6.625" style="96" customWidth="1"/>
    <col min="13829" max="13829" width="14.25" style="96" customWidth="1"/>
    <col min="13830" max="14080" width="9" style="96"/>
    <col min="14081" max="14081" width="2.125" style="96" customWidth="1"/>
    <col min="14082" max="14082" width="2.75" style="96" customWidth="1"/>
    <col min="14083" max="14084" width="6.625" style="96" customWidth="1"/>
    <col min="14085" max="14085" width="14.25" style="96" customWidth="1"/>
    <col min="14086" max="14336" width="9" style="96"/>
    <col min="14337" max="14337" width="2.125" style="96" customWidth="1"/>
    <col min="14338" max="14338" width="2.75" style="96" customWidth="1"/>
    <col min="14339" max="14340" width="6.625" style="96" customWidth="1"/>
    <col min="14341" max="14341" width="14.25" style="96" customWidth="1"/>
    <col min="14342" max="14592" width="9" style="96"/>
    <col min="14593" max="14593" width="2.125" style="96" customWidth="1"/>
    <col min="14594" max="14594" width="2.75" style="96" customWidth="1"/>
    <col min="14595" max="14596" width="6.625" style="96" customWidth="1"/>
    <col min="14597" max="14597" width="14.25" style="96" customWidth="1"/>
    <col min="14598" max="14848" width="9" style="96"/>
    <col min="14849" max="14849" width="2.125" style="96" customWidth="1"/>
    <col min="14850" max="14850" width="2.75" style="96" customWidth="1"/>
    <col min="14851" max="14852" width="6.625" style="96" customWidth="1"/>
    <col min="14853" max="14853" width="14.25" style="96" customWidth="1"/>
    <col min="14854" max="15104" width="9" style="96"/>
    <col min="15105" max="15105" width="2.125" style="96" customWidth="1"/>
    <col min="15106" max="15106" width="2.75" style="96" customWidth="1"/>
    <col min="15107" max="15108" width="6.625" style="96" customWidth="1"/>
    <col min="15109" max="15109" width="14.25" style="96" customWidth="1"/>
    <col min="15110" max="15360" width="9" style="96"/>
    <col min="15361" max="15361" width="2.125" style="96" customWidth="1"/>
    <col min="15362" max="15362" width="2.75" style="96" customWidth="1"/>
    <col min="15363" max="15364" width="6.625" style="96" customWidth="1"/>
    <col min="15365" max="15365" width="14.25" style="96" customWidth="1"/>
    <col min="15366" max="15616" width="9" style="96"/>
    <col min="15617" max="15617" width="2.125" style="96" customWidth="1"/>
    <col min="15618" max="15618" width="2.75" style="96" customWidth="1"/>
    <col min="15619" max="15620" width="6.625" style="96" customWidth="1"/>
    <col min="15621" max="15621" width="14.25" style="96" customWidth="1"/>
    <col min="15622" max="15872" width="9" style="96"/>
    <col min="15873" max="15873" width="2.125" style="96" customWidth="1"/>
    <col min="15874" max="15874" width="2.75" style="96" customWidth="1"/>
    <col min="15875" max="15876" width="6.625" style="96" customWidth="1"/>
    <col min="15877" max="15877" width="14.25" style="96" customWidth="1"/>
    <col min="15878" max="16128" width="9" style="96"/>
    <col min="16129" max="16129" width="2.125" style="96" customWidth="1"/>
    <col min="16130" max="16130" width="2.75" style="96" customWidth="1"/>
    <col min="16131" max="16132" width="6.625" style="96" customWidth="1"/>
    <col min="16133" max="16133" width="14.25" style="96" customWidth="1"/>
    <col min="16134" max="16384" width="9" style="96"/>
  </cols>
  <sheetData>
    <row r="1" spans="2:14" ht="17.25">
      <c r="B1" s="720" t="s">
        <v>2004</v>
      </c>
      <c r="C1" s="720"/>
      <c r="D1" s="720"/>
    </row>
    <row r="3" spans="2:14">
      <c r="G3" s="3471" t="s">
        <v>2005</v>
      </c>
      <c r="H3" s="3471"/>
      <c r="I3" s="3471"/>
    </row>
    <row r="4" spans="2:14" s="616" customFormat="1" ht="15" customHeight="1">
      <c r="B4" s="3473" t="s">
        <v>2006</v>
      </c>
      <c r="C4" s="3317"/>
      <c r="D4" s="3317"/>
      <c r="E4" s="3317"/>
      <c r="F4" s="3325" t="s">
        <v>1810</v>
      </c>
      <c r="G4" s="3317" t="s">
        <v>2007</v>
      </c>
      <c r="H4" s="3317"/>
      <c r="I4" s="3317"/>
    </row>
    <row r="5" spans="2:14" s="616" customFormat="1" ht="15" customHeight="1">
      <c r="B5" s="3317"/>
      <c r="C5" s="3317"/>
      <c r="D5" s="3317"/>
      <c r="E5" s="3317"/>
      <c r="F5" s="3317"/>
      <c r="G5" s="79" t="s">
        <v>231</v>
      </c>
      <c r="H5" s="79" t="s">
        <v>861</v>
      </c>
      <c r="I5" s="79" t="s">
        <v>862</v>
      </c>
    </row>
    <row r="6" spans="2:14" ht="15" customHeight="1">
      <c r="B6" s="3567" t="s">
        <v>2008</v>
      </c>
      <c r="C6" s="3568"/>
      <c r="D6" s="3568"/>
      <c r="E6" s="3569"/>
      <c r="F6" s="823">
        <v>12816</v>
      </c>
      <c r="G6" s="823">
        <v>120811</v>
      </c>
      <c r="H6" s="823">
        <v>60739</v>
      </c>
      <c r="I6" s="823">
        <v>59726</v>
      </c>
      <c r="J6" s="899"/>
    </row>
    <row r="7" spans="2:14" ht="15" customHeight="1">
      <c r="B7" s="900"/>
      <c r="C7" s="743"/>
      <c r="D7" s="743"/>
      <c r="E7" s="901"/>
      <c r="F7" s="744"/>
      <c r="G7" s="744"/>
      <c r="H7" s="744"/>
      <c r="I7" s="829"/>
      <c r="J7" s="642"/>
    </row>
    <row r="8" spans="2:14" ht="15" customHeight="1">
      <c r="B8" s="900"/>
      <c r="C8" s="3563" t="s">
        <v>2009</v>
      </c>
      <c r="D8" s="3563"/>
      <c r="E8" s="3564"/>
      <c r="F8" s="744">
        <v>4938</v>
      </c>
      <c r="G8" s="744">
        <v>13239</v>
      </c>
      <c r="H8" s="744">
        <v>5322</v>
      </c>
      <c r="I8" s="829">
        <v>7882</v>
      </c>
      <c r="J8" s="642"/>
      <c r="K8" s="642"/>
      <c r="L8" s="642"/>
      <c r="M8" s="642"/>
      <c r="N8" s="642"/>
    </row>
    <row r="9" spans="2:14" ht="15" customHeight="1">
      <c r="B9" s="900"/>
      <c r="C9" s="3563" t="s">
        <v>2010</v>
      </c>
      <c r="D9" s="3563"/>
      <c r="E9" s="3564"/>
      <c r="F9" s="744">
        <v>7832</v>
      </c>
      <c r="G9" s="744">
        <v>107360</v>
      </c>
      <c r="H9" s="744">
        <v>55349</v>
      </c>
      <c r="I9" s="829">
        <v>51701</v>
      </c>
      <c r="J9" s="642"/>
    </row>
    <row r="10" spans="2:14" ht="15" customHeight="1">
      <c r="B10" s="900"/>
      <c r="C10" s="743"/>
      <c r="D10" s="3563" t="s">
        <v>2011</v>
      </c>
      <c r="E10" s="3564"/>
      <c r="F10" s="744">
        <v>6833</v>
      </c>
      <c r="G10" s="744">
        <v>85091</v>
      </c>
      <c r="H10" s="744">
        <v>47690</v>
      </c>
      <c r="I10" s="829">
        <v>37129</v>
      </c>
      <c r="J10" s="642"/>
    </row>
    <row r="11" spans="2:14" ht="15" customHeight="1">
      <c r="B11" s="900"/>
      <c r="C11" s="743"/>
      <c r="D11" s="3563" t="s">
        <v>1837</v>
      </c>
      <c r="E11" s="3564"/>
      <c r="F11" s="744">
        <v>999</v>
      </c>
      <c r="G11" s="744">
        <v>22269</v>
      </c>
      <c r="H11" s="744">
        <v>7659</v>
      </c>
      <c r="I11" s="829">
        <v>14572</v>
      </c>
      <c r="J11" s="642"/>
    </row>
    <row r="12" spans="2:14" ht="15" customHeight="1">
      <c r="B12" s="902"/>
      <c r="C12" s="3565" t="s">
        <v>2012</v>
      </c>
      <c r="D12" s="3565"/>
      <c r="E12" s="3566"/>
      <c r="F12" s="833">
        <v>46</v>
      </c>
      <c r="G12" s="833">
        <v>212</v>
      </c>
      <c r="H12" s="833">
        <v>68</v>
      </c>
      <c r="I12" s="835">
        <v>143</v>
      </c>
      <c r="J12" s="642"/>
    </row>
    <row r="13" spans="2:14">
      <c r="F13" s="642"/>
      <c r="G13" s="642"/>
      <c r="H13" s="642"/>
      <c r="I13" s="642"/>
    </row>
    <row r="14" spans="2:14" s="103" customFormat="1" ht="13.5" customHeight="1">
      <c r="B14" s="103" t="s">
        <v>1829</v>
      </c>
      <c r="F14" s="641"/>
      <c r="G14" s="641"/>
      <c r="H14" s="641"/>
      <c r="I14" s="641"/>
    </row>
    <row r="15" spans="2:14" s="138" customFormat="1" ht="13.5" customHeight="1">
      <c r="B15" s="138" t="s">
        <v>2013</v>
      </c>
      <c r="F15" s="803"/>
      <c r="G15" s="803"/>
      <c r="H15" s="803"/>
      <c r="I15" s="803"/>
    </row>
    <row r="16" spans="2:14" s="138" customFormat="1" ht="13.5" customHeight="1">
      <c r="B16" s="138" t="s">
        <v>2014</v>
      </c>
      <c r="F16" s="803"/>
      <c r="G16" s="803"/>
      <c r="H16" s="803"/>
      <c r="I16" s="803"/>
    </row>
    <row r="17" spans="2:9">
      <c r="B17" s="138"/>
      <c r="F17" s="642"/>
      <c r="G17" s="642"/>
      <c r="H17" s="642"/>
      <c r="I17" s="642"/>
    </row>
  </sheetData>
  <mergeCells count="10">
    <mergeCell ref="C9:E9"/>
    <mergeCell ref="D10:E10"/>
    <mergeCell ref="D11:E11"/>
    <mergeCell ref="C12:E12"/>
    <mergeCell ref="G3:I3"/>
    <mergeCell ref="B4:E5"/>
    <mergeCell ref="F4:F5"/>
    <mergeCell ref="G4:I4"/>
    <mergeCell ref="B6:E6"/>
    <mergeCell ref="C8:E8"/>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4F707-60FB-4D23-959B-841E49CF5EB3}">
  <dimension ref="B1:H24"/>
  <sheetViews>
    <sheetView workbookViewId="0"/>
  </sheetViews>
  <sheetFormatPr defaultRowHeight="13.5"/>
  <cols>
    <col min="1" max="1" width="2.125" style="96" customWidth="1"/>
    <col min="2" max="2" width="10.875" style="96" customWidth="1"/>
    <col min="3" max="3" width="8.625" style="96" customWidth="1"/>
    <col min="4" max="4" width="11" style="96" customWidth="1"/>
    <col min="5" max="5" width="9" style="96"/>
    <col min="6" max="6" width="17" style="96" customWidth="1"/>
    <col min="7" max="256" width="9" style="96"/>
    <col min="257" max="257" width="2.125" style="96" customWidth="1"/>
    <col min="258" max="258" width="10.875" style="96" customWidth="1"/>
    <col min="259" max="259" width="8.625" style="96" customWidth="1"/>
    <col min="260" max="260" width="11" style="96" customWidth="1"/>
    <col min="261" max="261" width="9" style="96"/>
    <col min="262" max="262" width="17" style="96" customWidth="1"/>
    <col min="263" max="512" width="9" style="96"/>
    <col min="513" max="513" width="2.125" style="96" customWidth="1"/>
    <col min="514" max="514" width="10.875" style="96" customWidth="1"/>
    <col min="515" max="515" width="8.625" style="96" customWidth="1"/>
    <col min="516" max="516" width="11" style="96" customWidth="1"/>
    <col min="517" max="517" width="9" style="96"/>
    <col min="518" max="518" width="17" style="96" customWidth="1"/>
    <col min="519" max="768" width="9" style="96"/>
    <col min="769" max="769" width="2.125" style="96" customWidth="1"/>
    <col min="770" max="770" width="10.875" style="96" customWidth="1"/>
    <col min="771" max="771" width="8.625" style="96" customWidth="1"/>
    <col min="772" max="772" width="11" style="96" customWidth="1"/>
    <col min="773" max="773" width="9" style="96"/>
    <col min="774" max="774" width="17" style="96" customWidth="1"/>
    <col min="775" max="1024" width="9" style="96"/>
    <col min="1025" max="1025" width="2.125" style="96" customWidth="1"/>
    <col min="1026" max="1026" width="10.875" style="96" customWidth="1"/>
    <col min="1027" max="1027" width="8.625" style="96" customWidth="1"/>
    <col min="1028" max="1028" width="11" style="96" customWidth="1"/>
    <col min="1029" max="1029" width="9" style="96"/>
    <col min="1030" max="1030" width="17" style="96" customWidth="1"/>
    <col min="1031" max="1280" width="9" style="96"/>
    <col min="1281" max="1281" width="2.125" style="96" customWidth="1"/>
    <col min="1282" max="1282" width="10.875" style="96" customWidth="1"/>
    <col min="1283" max="1283" width="8.625" style="96" customWidth="1"/>
    <col min="1284" max="1284" width="11" style="96" customWidth="1"/>
    <col min="1285" max="1285" width="9" style="96"/>
    <col min="1286" max="1286" width="17" style="96" customWidth="1"/>
    <col min="1287" max="1536" width="9" style="96"/>
    <col min="1537" max="1537" width="2.125" style="96" customWidth="1"/>
    <col min="1538" max="1538" width="10.875" style="96" customWidth="1"/>
    <col min="1539" max="1539" width="8.625" style="96" customWidth="1"/>
    <col min="1540" max="1540" width="11" style="96" customWidth="1"/>
    <col min="1541" max="1541" width="9" style="96"/>
    <col min="1542" max="1542" width="17" style="96" customWidth="1"/>
    <col min="1543" max="1792" width="9" style="96"/>
    <col min="1793" max="1793" width="2.125" style="96" customWidth="1"/>
    <col min="1794" max="1794" width="10.875" style="96" customWidth="1"/>
    <col min="1795" max="1795" width="8.625" style="96" customWidth="1"/>
    <col min="1796" max="1796" width="11" style="96" customWidth="1"/>
    <col min="1797" max="1797" width="9" style="96"/>
    <col min="1798" max="1798" width="17" style="96" customWidth="1"/>
    <col min="1799" max="2048" width="9" style="96"/>
    <col min="2049" max="2049" width="2.125" style="96" customWidth="1"/>
    <col min="2050" max="2050" width="10.875" style="96" customWidth="1"/>
    <col min="2051" max="2051" width="8.625" style="96" customWidth="1"/>
    <col min="2052" max="2052" width="11" style="96" customWidth="1"/>
    <col min="2053" max="2053" width="9" style="96"/>
    <col min="2054" max="2054" width="17" style="96" customWidth="1"/>
    <col min="2055" max="2304" width="9" style="96"/>
    <col min="2305" max="2305" width="2.125" style="96" customWidth="1"/>
    <col min="2306" max="2306" width="10.875" style="96" customWidth="1"/>
    <col min="2307" max="2307" width="8.625" style="96" customWidth="1"/>
    <col min="2308" max="2308" width="11" style="96" customWidth="1"/>
    <col min="2309" max="2309" width="9" style="96"/>
    <col min="2310" max="2310" width="17" style="96" customWidth="1"/>
    <col min="2311" max="2560" width="9" style="96"/>
    <col min="2561" max="2561" width="2.125" style="96" customWidth="1"/>
    <col min="2562" max="2562" width="10.875" style="96" customWidth="1"/>
    <col min="2563" max="2563" width="8.625" style="96" customWidth="1"/>
    <col min="2564" max="2564" width="11" style="96" customWidth="1"/>
    <col min="2565" max="2565" width="9" style="96"/>
    <col min="2566" max="2566" width="17" style="96" customWidth="1"/>
    <col min="2567" max="2816" width="9" style="96"/>
    <col min="2817" max="2817" width="2.125" style="96" customWidth="1"/>
    <col min="2818" max="2818" width="10.875" style="96" customWidth="1"/>
    <col min="2819" max="2819" width="8.625" style="96" customWidth="1"/>
    <col min="2820" max="2820" width="11" style="96" customWidth="1"/>
    <col min="2821" max="2821" width="9" style="96"/>
    <col min="2822" max="2822" width="17" style="96" customWidth="1"/>
    <col min="2823" max="3072" width="9" style="96"/>
    <col min="3073" max="3073" width="2.125" style="96" customWidth="1"/>
    <col min="3074" max="3074" width="10.875" style="96" customWidth="1"/>
    <col min="3075" max="3075" width="8.625" style="96" customWidth="1"/>
    <col min="3076" max="3076" width="11" style="96" customWidth="1"/>
    <col min="3077" max="3077" width="9" style="96"/>
    <col min="3078" max="3078" width="17" style="96" customWidth="1"/>
    <col min="3079" max="3328" width="9" style="96"/>
    <col min="3329" max="3329" width="2.125" style="96" customWidth="1"/>
    <col min="3330" max="3330" width="10.875" style="96" customWidth="1"/>
    <col min="3331" max="3331" width="8.625" style="96" customWidth="1"/>
    <col min="3332" max="3332" width="11" style="96" customWidth="1"/>
    <col min="3333" max="3333" width="9" style="96"/>
    <col min="3334" max="3334" width="17" style="96" customWidth="1"/>
    <col min="3335" max="3584" width="9" style="96"/>
    <col min="3585" max="3585" width="2.125" style="96" customWidth="1"/>
    <col min="3586" max="3586" width="10.875" style="96" customWidth="1"/>
    <col min="3587" max="3587" width="8.625" style="96" customWidth="1"/>
    <col min="3588" max="3588" width="11" style="96" customWidth="1"/>
    <col min="3589" max="3589" width="9" style="96"/>
    <col min="3590" max="3590" width="17" style="96" customWidth="1"/>
    <col min="3591" max="3840" width="9" style="96"/>
    <col min="3841" max="3841" width="2.125" style="96" customWidth="1"/>
    <col min="3842" max="3842" width="10.875" style="96" customWidth="1"/>
    <col min="3843" max="3843" width="8.625" style="96" customWidth="1"/>
    <col min="3844" max="3844" width="11" style="96" customWidth="1"/>
    <col min="3845" max="3845" width="9" style="96"/>
    <col min="3846" max="3846" width="17" style="96" customWidth="1"/>
    <col min="3847" max="4096" width="9" style="96"/>
    <col min="4097" max="4097" width="2.125" style="96" customWidth="1"/>
    <col min="4098" max="4098" width="10.875" style="96" customWidth="1"/>
    <col min="4099" max="4099" width="8.625" style="96" customWidth="1"/>
    <col min="4100" max="4100" width="11" style="96" customWidth="1"/>
    <col min="4101" max="4101" width="9" style="96"/>
    <col min="4102" max="4102" width="17" style="96" customWidth="1"/>
    <col min="4103" max="4352" width="9" style="96"/>
    <col min="4353" max="4353" width="2.125" style="96" customWidth="1"/>
    <col min="4354" max="4354" width="10.875" style="96" customWidth="1"/>
    <col min="4355" max="4355" width="8.625" style="96" customWidth="1"/>
    <col min="4356" max="4356" width="11" style="96" customWidth="1"/>
    <col min="4357" max="4357" width="9" style="96"/>
    <col min="4358" max="4358" width="17" style="96" customWidth="1"/>
    <col min="4359" max="4608" width="9" style="96"/>
    <col min="4609" max="4609" width="2.125" style="96" customWidth="1"/>
    <col min="4610" max="4610" width="10.875" style="96" customWidth="1"/>
    <col min="4611" max="4611" width="8.625" style="96" customWidth="1"/>
    <col min="4612" max="4612" width="11" style="96" customWidth="1"/>
    <col min="4613" max="4613" width="9" style="96"/>
    <col min="4614" max="4614" width="17" style="96" customWidth="1"/>
    <col min="4615" max="4864" width="9" style="96"/>
    <col min="4865" max="4865" width="2.125" style="96" customWidth="1"/>
    <col min="4866" max="4866" width="10.875" style="96" customWidth="1"/>
    <col min="4867" max="4867" width="8.625" style="96" customWidth="1"/>
    <col min="4868" max="4868" width="11" style="96" customWidth="1"/>
    <col min="4869" max="4869" width="9" style="96"/>
    <col min="4870" max="4870" width="17" style="96" customWidth="1"/>
    <col min="4871" max="5120" width="9" style="96"/>
    <col min="5121" max="5121" width="2.125" style="96" customWidth="1"/>
    <col min="5122" max="5122" width="10.875" style="96" customWidth="1"/>
    <col min="5123" max="5123" width="8.625" style="96" customWidth="1"/>
    <col min="5124" max="5124" width="11" style="96" customWidth="1"/>
    <col min="5125" max="5125" width="9" style="96"/>
    <col min="5126" max="5126" width="17" style="96" customWidth="1"/>
    <col min="5127" max="5376" width="9" style="96"/>
    <col min="5377" max="5377" width="2.125" style="96" customWidth="1"/>
    <col min="5378" max="5378" width="10.875" style="96" customWidth="1"/>
    <col min="5379" max="5379" width="8.625" style="96" customWidth="1"/>
    <col min="5380" max="5380" width="11" style="96" customWidth="1"/>
    <col min="5381" max="5381" width="9" style="96"/>
    <col min="5382" max="5382" width="17" style="96" customWidth="1"/>
    <col min="5383" max="5632" width="9" style="96"/>
    <col min="5633" max="5633" width="2.125" style="96" customWidth="1"/>
    <col min="5634" max="5634" width="10.875" style="96" customWidth="1"/>
    <col min="5635" max="5635" width="8.625" style="96" customWidth="1"/>
    <col min="5636" max="5636" width="11" style="96" customWidth="1"/>
    <col min="5637" max="5637" width="9" style="96"/>
    <col min="5638" max="5638" width="17" style="96" customWidth="1"/>
    <col min="5639" max="5888" width="9" style="96"/>
    <col min="5889" max="5889" width="2.125" style="96" customWidth="1"/>
    <col min="5890" max="5890" width="10.875" style="96" customWidth="1"/>
    <col min="5891" max="5891" width="8.625" style="96" customWidth="1"/>
    <col min="5892" max="5892" width="11" style="96" customWidth="1"/>
    <col min="5893" max="5893" width="9" style="96"/>
    <col min="5894" max="5894" width="17" style="96" customWidth="1"/>
    <col min="5895" max="6144" width="9" style="96"/>
    <col min="6145" max="6145" width="2.125" style="96" customWidth="1"/>
    <col min="6146" max="6146" width="10.875" style="96" customWidth="1"/>
    <col min="6147" max="6147" width="8.625" style="96" customWidth="1"/>
    <col min="6148" max="6148" width="11" style="96" customWidth="1"/>
    <col min="6149" max="6149" width="9" style="96"/>
    <col min="6150" max="6150" width="17" style="96" customWidth="1"/>
    <col min="6151" max="6400" width="9" style="96"/>
    <col min="6401" max="6401" width="2.125" style="96" customWidth="1"/>
    <col min="6402" max="6402" width="10.875" style="96" customWidth="1"/>
    <col min="6403" max="6403" width="8.625" style="96" customWidth="1"/>
    <col min="6404" max="6404" width="11" style="96" customWidth="1"/>
    <col min="6405" max="6405" width="9" style="96"/>
    <col min="6406" max="6406" width="17" style="96" customWidth="1"/>
    <col min="6407" max="6656" width="9" style="96"/>
    <col min="6657" max="6657" width="2.125" style="96" customWidth="1"/>
    <col min="6658" max="6658" width="10.875" style="96" customWidth="1"/>
    <col min="6659" max="6659" width="8.625" style="96" customWidth="1"/>
    <col min="6660" max="6660" width="11" style="96" customWidth="1"/>
    <col min="6661" max="6661" width="9" style="96"/>
    <col min="6662" max="6662" width="17" style="96" customWidth="1"/>
    <col min="6663" max="6912" width="9" style="96"/>
    <col min="6913" max="6913" width="2.125" style="96" customWidth="1"/>
    <col min="6914" max="6914" width="10.875" style="96" customWidth="1"/>
    <col min="6915" max="6915" width="8.625" style="96" customWidth="1"/>
    <col min="6916" max="6916" width="11" style="96" customWidth="1"/>
    <col min="6917" max="6917" width="9" style="96"/>
    <col min="6918" max="6918" width="17" style="96" customWidth="1"/>
    <col min="6919" max="7168" width="9" style="96"/>
    <col min="7169" max="7169" width="2.125" style="96" customWidth="1"/>
    <col min="7170" max="7170" width="10.875" style="96" customWidth="1"/>
    <col min="7171" max="7171" width="8.625" style="96" customWidth="1"/>
    <col min="7172" max="7172" width="11" style="96" customWidth="1"/>
    <col min="7173" max="7173" width="9" style="96"/>
    <col min="7174" max="7174" width="17" style="96" customWidth="1"/>
    <col min="7175" max="7424" width="9" style="96"/>
    <col min="7425" max="7425" width="2.125" style="96" customWidth="1"/>
    <col min="7426" max="7426" width="10.875" style="96" customWidth="1"/>
    <col min="7427" max="7427" width="8.625" style="96" customWidth="1"/>
    <col min="7428" max="7428" width="11" style="96" customWidth="1"/>
    <col min="7429" max="7429" width="9" style="96"/>
    <col min="7430" max="7430" width="17" style="96" customWidth="1"/>
    <col min="7431" max="7680" width="9" style="96"/>
    <col min="7681" max="7681" width="2.125" style="96" customWidth="1"/>
    <col min="7682" max="7682" width="10.875" style="96" customWidth="1"/>
    <col min="7683" max="7683" width="8.625" style="96" customWidth="1"/>
    <col min="7684" max="7684" width="11" style="96" customWidth="1"/>
    <col min="7685" max="7685" width="9" style="96"/>
    <col min="7686" max="7686" width="17" style="96" customWidth="1"/>
    <col min="7687" max="7936" width="9" style="96"/>
    <col min="7937" max="7937" width="2.125" style="96" customWidth="1"/>
    <col min="7938" max="7938" width="10.875" style="96" customWidth="1"/>
    <col min="7939" max="7939" width="8.625" style="96" customWidth="1"/>
    <col min="7940" max="7940" width="11" style="96" customWidth="1"/>
    <col min="7941" max="7941" width="9" style="96"/>
    <col min="7942" max="7942" width="17" style="96" customWidth="1"/>
    <col min="7943" max="8192" width="9" style="96"/>
    <col min="8193" max="8193" width="2.125" style="96" customWidth="1"/>
    <col min="8194" max="8194" width="10.875" style="96" customWidth="1"/>
    <col min="8195" max="8195" width="8.625" style="96" customWidth="1"/>
    <col min="8196" max="8196" width="11" style="96" customWidth="1"/>
    <col min="8197" max="8197" width="9" style="96"/>
    <col min="8198" max="8198" width="17" style="96" customWidth="1"/>
    <col min="8199" max="8448" width="9" style="96"/>
    <col min="8449" max="8449" width="2.125" style="96" customWidth="1"/>
    <col min="8450" max="8450" width="10.875" style="96" customWidth="1"/>
    <col min="8451" max="8451" width="8.625" style="96" customWidth="1"/>
    <col min="8452" max="8452" width="11" style="96" customWidth="1"/>
    <col min="8453" max="8453" width="9" style="96"/>
    <col min="8454" max="8454" width="17" style="96" customWidth="1"/>
    <col min="8455" max="8704" width="9" style="96"/>
    <col min="8705" max="8705" width="2.125" style="96" customWidth="1"/>
    <col min="8706" max="8706" width="10.875" style="96" customWidth="1"/>
    <col min="8707" max="8707" width="8.625" style="96" customWidth="1"/>
    <col min="8708" max="8708" width="11" style="96" customWidth="1"/>
    <col min="8709" max="8709" width="9" style="96"/>
    <col min="8710" max="8710" width="17" style="96" customWidth="1"/>
    <col min="8711" max="8960" width="9" style="96"/>
    <col min="8961" max="8961" width="2.125" style="96" customWidth="1"/>
    <col min="8962" max="8962" width="10.875" style="96" customWidth="1"/>
    <col min="8963" max="8963" width="8.625" style="96" customWidth="1"/>
    <col min="8964" max="8964" width="11" style="96" customWidth="1"/>
    <col min="8965" max="8965" width="9" style="96"/>
    <col min="8966" max="8966" width="17" style="96" customWidth="1"/>
    <col min="8967" max="9216" width="9" style="96"/>
    <col min="9217" max="9217" width="2.125" style="96" customWidth="1"/>
    <col min="9218" max="9218" width="10.875" style="96" customWidth="1"/>
    <col min="9219" max="9219" width="8.625" style="96" customWidth="1"/>
    <col min="9220" max="9220" width="11" style="96" customWidth="1"/>
    <col min="9221" max="9221" width="9" style="96"/>
    <col min="9222" max="9222" width="17" style="96" customWidth="1"/>
    <col min="9223" max="9472" width="9" style="96"/>
    <col min="9473" max="9473" width="2.125" style="96" customWidth="1"/>
    <col min="9474" max="9474" width="10.875" style="96" customWidth="1"/>
    <col min="9475" max="9475" width="8.625" style="96" customWidth="1"/>
    <col min="9476" max="9476" width="11" style="96" customWidth="1"/>
    <col min="9477" max="9477" width="9" style="96"/>
    <col min="9478" max="9478" width="17" style="96" customWidth="1"/>
    <col min="9479" max="9728" width="9" style="96"/>
    <col min="9729" max="9729" width="2.125" style="96" customWidth="1"/>
    <col min="9730" max="9730" width="10.875" style="96" customWidth="1"/>
    <col min="9731" max="9731" width="8.625" style="96" customWidth="1"/>
    <col min="9732" max="9732" width="11" style="96" customWidth="1"/>
    <col min="9733" max="9733" width="9" style="96"/>
    <col min="9734" max="9734" width="17" style="96" customWidth="1"/>
    <col min="9735" max="9984" width="9" style="96"/>
    <col min="9985" max="9985" width="2.125" style="96" customWidth="1"/>
    <col min="9986" max="9986" width="10.875" style="96" customWidth="1"/>
    <col min="9987" max="9987" width="8.625" style="96" customWidth="1"/>
    <col min="9988" max="9988" width="11" style="96" customWidth="1"/>
    <col min="9989" max="9989" width="9" style="96"/>
    <col min="9990" max="9990" width="17" style="96" customWidth="1"/>
    <col min="9991" max="10240" width="9" style="96"/>
    <col min="10241" max="10241" width="2.125" style="96" customWidth="1"/>
    <col min="10242" max="10242" width="10.875" style="96" customWidth="1"/>
    <col min="10243" max="10243" width="8.625" style="96" customWidth="1"/>
    <col min="10244" max="10244" width="11" style="96" customWidth="1"/>
    <col min="10245" max="10245" width="9" style="96"/>
    <col min="10246" max="10246" width="17" style="96" customWidth="1"/>
    <col min="10247" max="10496" width="9" style="96"/>
    <col min="10497" max="10497" width="2.125" style="96" customWidth="1"/>
    <col min="10498" max="10498" width="10.875" style="96" customWidth="1"/>
    <col min="10499" max="10499" width="8.625" style="96" customWidth="1"/>
    <col min="10500" max="10500" width="11" style="96" customWidth="1"/>
    <col min="10501" max="10501" width="9" style="96"/>
    <col min="10502" max="10502" width="17" style="96" customWidth="1"/>
    <col min="10503" max="10752" width="9" style="96"/>
    <col min="10753" max="10753" width="2.125" style="96" customWidth="1"/>
    <col min="10754" max="10754" width="10.875" style="96" customWidth="1"/>
    <col min="10755" max="10755" width="8.625" style="96" customWidth="1"/>
    <col min="10756" max="10756" width="11" style="96" customWidth="1"/>
    <col min="10757" max="10757" width="9" style="96"/>
    <col min="10758" max="10758" width="17" style="96" customWidth="1"/>
    <col min="10759" max="11008" width="9" style="96"/>
    <col min="11009" max="11009" width="2.125" style="96" customWidth="1"/>
    <col min="11010" max="11010" width="10.875" style="96" customWidth="1"/>
    <col min="11011" max="11011" width="8.625" style="96" customWidth="1"/>
    <col min="11012" max="11012" width="11" style="96" customWidth="1"/>
    <col min="11013" max="11013" width="9" style="96"/>
    <col min="11014" max="11014" width="17" style="96" customWidth="1"/>
    <col min="11015" max="11264" width="9" style="96"/>
    <col min="11265" max="11265" width="2.125" style="96" customWidth="1"/>
    <col min="11266" max="11266" width="10.875" style="96" customWidth="1"/>
    <col min="11267" max="11267" width="8.625" style="96" customWidth="1"/>
    <col min="11268" max="11268" width="11" style="96" customWidth="1"/>
    <col min="11269" max="11269" width="9" style="96"/>
    <col min="11270" max="11270" width="17" style="96" customWidth="1"/>
    <col min="11271" max="11520" width="9" style="96"/>
    <col min="11521" max="11521" width="2.125" style="96" customWidth="1"/>
    <col min="11522" max="11522" width="10.875" style="96" customWidth="1"/>
    <col min="11523" max="11523" width="8.625" style="96" customWidth="1"/>
    <col min="11524" max="11524" width="11" style="96" customWidth="1"/>
    <col min="11525" max="11525" width="9" style="96"/>
    <col min="11526" max="11526" width="17" style="96" customWidth="1"/>
    <col min="11527" max="11776" width="9" style="96"/>
    <col min="11777" max="11777" width="2.125" style="96" customWidth="1"/>
    <col min="11778" max="11778" width="10.875" style="96" customWidth="1"/>
    <col min="11779" max="11779" width="8.625" style="96" customWidth="1"/>
    <col min="11780" max="11780" width="11" style="96" customWidth="1"/>
    <col min="11781" max="11781" width="9" style="96"/>
    <col min="11782" max="11782" width="17" style="96" customWidth="1"/>
    <col min="11783" max="12032" width="9" style="96"/>
    <col min="12033" max="12033" width="2.125" style="96" customWidth="1"/>
    <col min="12034" max="12034" width="10.875" style="96" customWidth="1"/>
    <col min="12035" max="12035" width="8.625" style="96" customWidth="1"/>
    <col min="12036" max="12036" width="11" style="96" customWidth="1"/>
    <col min="12037" max="12037" width="9" style="96"/>
    <col min="12038" max="12038" width="17" style="96" customWidth="1"/>
    <col min="12039" max="12288" width="9" style="96"/>
    <col min="12289" max="12289" width="2.125" style="96" customWidth="1"/>
    <col min="12290" max="12290" width="10.875" style="96" customWidth="1"/>
    <col min="12291" max="12291" width="8.625" style="96" customWidth="1"/>
    <col min="12292" max="12292" width="11" style="96" customWidth="1"/>
    <col min="12293" max="12293" width="9" style="96"/>
    <col min="12294" max="12294" width="17" style="96" customWidth="1"/>
    <col min="12295" max="12544" width="9" style="96"/>
    <col min="12545" max="12545" width="2.125" style="96" customWidth="1"/>
    <col min="12546" max="12546" width="10.875" style="96" customWidth="1"/>
    <col min="12547" max="12547" width="8.625" style="96" customWidth="1"/>
    <col min="12548" max="12548" width="11" style="96" customWidth="1"/>
    <col min="12549" max="12549" width="9" style="96"/>
    <col min="12550" max="12550" width="17" style="96" customWidth="1"/>
    <col min="12551" max="12800" width="9" style="96"/>
    <col min="12801" max="12801" width="2.125" style="96" customWidth="1"/>
    <col min="12802" max="12802" width="10.875" style="96" customWidth="1"/>
    <col min="12803" max="12803" width="8.625" style="96" customWidth="1"/>
    <col min="12804" max="12804" width="11" style="96" customWidth="1"/>
    <col min="12805" max="12805" width="9" style="96"/>
    <col min="12806" max="12806" width="17" style="96" customWidth="1"/>
    <col min="12807" max="13056" width="9" style="96"/>
    <col min="13057" max="13057" width="2.125" style="96" customWidth="1"/>
    <col min="13058" max="13058" width="10.875" style="96" customWidth="1"/>
    <col min="13059" max="13059" width="8.625" style="96" customWidth="1"/>
    <col min="13060" max="13060" width="11" style="96" customWidth="1"/>
    <col min="13061" max="13061" width="9" style="96"/>
    <col min="13062" max="13062" width="17" style="96" customWidth="1"/>
    <col min="13063" max="13312" width="9" style="96"/>
    <col min="13313" max="13313" width="2.125" style="96" customWidth="1"/>
    <col min="13314" max="13314" width="10.875" style="96" customWidth="1"/>
    <col min="13315" max="13315" width="8.625" style="96" customWidth="1"/>
    <col min="13316" max="13316" width="11" style="96" customWidth="1"/>
    <col min="13317" max="13317" width="9" style="96"/>
    <col min="13318" max="13318" width="17" style="96" customWidth="1"/>
    <col min="13319" max="13568" width="9" style="96"/>
    <col min="13569" max="13569" width="2.125" style="96" customWidth="1"/>
    <col min="13570" max="13570" width="10.875" style="96" customWidth="1"/>
    <col min="13571" max="13571" width="8.625" style="96" customWidth="1"/>
    <col min="13572" max="13572" width="11" style="96" customWidth="1"/>
    <col min="13573" max="13573" width="9" style="96"/>
    <col min="13574" max="13574" width="17" style="96" customWidth="1"/>
    <col min="13575" max="13824" width="9" style="96"/>
    <col min="13825" max="13825" width="2.125" style="96" customWidth="1"/>
    <col min="13826" max="13826" width="10.875" style="96" customWidth="1"/>
    <col min="13827" max="13827" width="8.625" style="96" customWidth="1"/>
    <col min="13828" max="13828" width="11" style="96" customWidth="1"/>
    <col min="13829" max="13829" width="9" style="96"/>
    <col min="13830" max="13830" width="17" style="96" customWidth="1"/>
    <col min="13831" max="14080" width="9" style="96"/>
    <col min="14081" max="14081" width="2.125" style="96" customWidth="1"/>
    <col min="14082" max="14082" width="10.875" style="96" customWidth="1"/>
    <col min="14083" max="14083" width="8.625" style="96" customWidth="1"/>
    <col min="14084" max="14084" width="11" style="96" customWidth="1"/>
    <col min="14085" max="14085" width="9" style="96"/>
    <col min="14086" max="14086" width="17" style="96" customWidth="1"/>
    <col min="14087" max="14336" width="9" style="96"/>
    <col min="14337" max="14337" width="2.125" style="96" customWidth="1"/>
    <col min="14338" max="14338" width="10.875" style="96" customWidth="1"/>
    <col min="14339" max="14339" width="8.625" style="96" customWidth="1"/>
    <col min="14340" max="14340" width="11" style="96" customWidth="1"/>
    <col min="14341" max="14341" width="9" style="96"/>
    <col min="14342" max="14342" width="17" style="96" customWidth="1"/>
    <col min="14343" max="14592" width="9" style="96"/>
    <col min="14593" max="14593" width="2.125" style="96" customWidth="1"/>
    <col min="14594" max="14594" width="10.875" style="96" customWidth="1"/>
    <col min="14595" max="14595" width="8.625" style="96" customWidth="1"/>
    <col min="14596" max="14596" width="11" style="96" customWidth="1"/>
    <col min="14597" max="14597" width="9" style="96"/>
    <col min="14598" max="14598" width="17" style="96" customWidth="1"/>
    <col min="14599" max="14848" width="9" style="96"/>
    <col min="14849" max="14849" width="2.125" style="96" customWidth="1"/>
    <col min="14850" max="14850" width="10.875" style="96" customWidth="1"/>
    <col min="14851" max="14851" width="8.625" style="96" customWidth="1"/>
    <col min="14852" max="14852" width="11" style="96" customWidth="1"/>
    <col min="14853" max="14853" width="9" style="96"/>
    <col min="14854" max="14854" width="17" style="96" customWidth="1"/>
    <col min="14855" max="15104" width="9" style="96"/>
    <col min="15105" max="15105" width="2.125" style="96" customWidth="1"/>
    <col min="15106" max="15106" width="10.875" style="96" customWidth="1"/>
    <col min="15107" max="15107" width="8.625" style="96" customWidth="1"/>
    <col min="15108" max="15108" width="11" style="96" customWidth="1"/>
    <col min="15109" max="15109" width="9" style="96"/>
    <col min="15110" max="15110" width="17" style="96" customWidth="1"/>
    <col min="15111" max="15360" width="9" style="96"/>
    <col min="15361" max="15361" width="2.125" style="96" customWidth="1"/>
    <col min="15362" max="15362" width="10.875" style="96" customWidth="1"/>
    <col min="15363" max="15363" width="8.625" style="96" customWidth="1"/>
    <col min="15364" max="15364" width="11" style="96" customWidth="1"/>
    <col min="15365" max="15365" width="9" style="96"/>
    <col min="15366" max="15366" width="17" style="96" customWidth="1"/>
    <col min="15367" max="15616" width="9" style="96"/>
    <col min="15617" max="15617" width="2.125" style="96" customWidth="1"/>
    <col min="15618" max="15618" width="10.875" style="96" customWidth="1"/>
    <col min="15619" max="15619" width="8.625" style="96" customWidth="1"/>
    <col min="15620" max="15620" width="11" style="96" customWidth="1"/>
    <col min="15621" max="15621" width="9" style="96"/>
    <col min="15622" max="15622" width="17" style="96" customWidth="1"/>
    <col min="15623" max="15872" width="9" style="96"/>
    <col min="15873" max="15873" width="2.125" style="96" customWidth="1"/>
    <col min="15874" max="15874" width="10.875" style="96" customWidth="1"/>
    <col min="15875" max="15875" width="8.625" style="96" customWidth="1"/>
    <col min="15876" max="15876" width="11" style="96" customWidth="1"/>
    <col min="15877" max="15877" width="9" style="96"/>
    <col min="15878" max="15878" width="17" style="96" customWidth="1"/>
    <col min="15879" max="16128" width="9" style="96"/>
    <col min="16129" max="16129" width="2.125" style="96" customWidth="1"/>
    <col min="16130" max="16130" width="10.875" style="96" customWidth="1"/>
    <col min="16131" max="16131" width="8.625" style="96" customWidth="1"/>
    <col min="16132" max="16132" width="11" style="96" customWidth="1"/>
    <col min="16133" max="16133" width="9" style="96"/>
    <col min="16134" max="16134" width="17" style="96" customWidth="1"/>
    <col min="16135" max="16384" width="9" style="96"/>
  </cols>
  <sheetData>
    <row r="1" spans="2:8" ht="17.25">
      <c r="B1" s="720" t="s">
        <v>2015</v>
      </c>
    </row>
    <row r="3" spans="2:8">
      <c r="B3" s="903"/>
      <c r="C3" s="903"/>
      <c r="D3" s="904"/>
      <c r="E3" s="904"/>
      <c r="F3" s="721" t="s">
        <v>2016</v>
      </c>
    </row>
    <row r="4" spans="2:8" ht="16.5" customHeight="1">
      <c r="B4" s="3505" t="s">
        <v>2017</v>
      </c>
      <c r="C4" s="3572"/>
      <c r="D4" s="3572"/>
      <c r="E4" s="3573"/>
      <c r="F4" s="905" t="s">
        <v>2018</v>
      </c>
    </row>
    <row r="5" spans="2:8" ht="16.5" customHeight="1">
      <c r="B5" s="3574" t="s">
        <v>2019</v>
      </c>
      <c r="C5" s="3575"/>
      <c r="D5" s="3575"/>
      <c r="E5" s="3575"/>
      <c r="F5" s="906">
        <v>12816</v>
      </c>
      <c r="G5" s="907"/>
      <c r="H5" s="647"/>
    </row>
    <row r="6" spans="2:8" ht="16.5" customHeight="1">
      <c r="B6" s="908"/>
      <c r="C6" s="647"/>
      <c r="D6" s="647"/>
      <c r="E6" s="647"/>
      <c r="F6" s="622"/>
      <c r="G6" s="907"/>
      <c r="H6" s="647"/>
    </row>
    <row r="7" spans="2:8" ht="16.5" customHeight="1">
      <c r="B7" s="222" t="s">
        <v>2020</v>
      </c>
      <c r="C7" s="909" t="s">
        <v>2021</v>
      </c>
      <c r="D7" s="3576" t="s">
        <v>2022</v>
      </c>
      <c r="E7" s="3577"/>
      <c r="F7" s="910">
        <v>4192</v>
      </c>
      <c r="G7" s="907"/>
      <c r="H7" s="647"/>
    </row>
    <row r="8" spans="2:8" ht="16.5" customHeight="1">
      <c r="B8" s="859" t="s">
        <v>2023</v>
      </c>
      <c r="C8" s="843" t="s">
        <v>2024</v>
      </c>
      <c r="D8" s="843" t="s">
        <v>2025</v>
      </c>
      <c r="E8" s="647" t="s">
        <v>2026</v>
      </c>
      <c r="F8" s="910">
        <v>1855</v>
      </c>
      <c r="G8" s="907"/>
      <c r="H8" s="647"/>
    </row>
    <row r="9" spans="2:8" ht="16.5" customHeight="1">
      <c r="B9" s="859" t="s">
        <v>2027</v>
      </c>
      <c r="C9" s="843" t="s">
        <v>2028</v>
      </c>
      <c r="D9" s="909" t="s">
        <v>2029</v>
      </c>
      <c r="E9" s="911" t="s">
        <v>2030</v>
      </c>
      <c r="F9" s="910">
        <v>2635</v>
      </c>
      <c r="G9" s="907"/>
      <c r="H9" s="647"/>
    </row>
    <row r="10" spans="2:8" ht="16.5" customHeight="1">
      <c r="B10" s="859"/>
      <c r="C10" s="615"/>
      <c r="D10" s="909" t="s">
        <v>2031</v>
      </c>
      <c r="E10" s="911" t="s">
        <v>2032</v>
      </c>
      <c r="F10" s="910">
        <v>317</v>
      </c>
      <c r="G10" s="907"/>
      <c r="H10" s="647"/>
    </row>
    <row r="11" spans="2:8" ht="16.5" customHeight="1">
      <c r="B11" s="908"/>
      <c r="C11" s="3570" t="s">
        <v>2033</v>
      </c>
      <c r="D11" s="3571"/>
      <c r="E11" s="911" t="s">
        <v>2034</v>
      </c>
      <c r="F11" s="910">
        <v>387</v>
      </c>
      <c r="G11" s="907"/>
      <c r="H11" s="647"/>
    </row>
    <row r="12" spans="2:8" ht="16.5" customHeight="1">
      <c r="B12" s="908"/>
      <c r="C12" s="3570" t="s">
        <v>2035</v>
      </c>
      <c r="D12" s="3571"/>
      <c r="E12" s="911" t="s">
        <v>2036</v>
      </c>
      <c r="F12" s="910">
        <v>359</v>
      </c>
      <c r="G12" s="907"/>
      <c r="H12" s="647"/>
    </row>
    <row r="13" spans="2:8" ht="16.5" customHeight="1">
      <c r="B13" s="908"/>
      <c r="C13" s="3570" t="s">
        <v>2037</v>
      </c>
      <c r="D13" s="3571"/>
      <c r="E13" s="911" t="s">
        <v>2038</v>
      </c>
      <c r="F13" s="910">
        <v>349</v>
      </c>
      <c r="G13" s="907"/>
      <c r="H13" s="647"/>
    </row>
    <row r="14" spans="2:8" ht="16.5" customHeight="1">
      <c r="B14" s="908"/>
      <c r="C14" s="3570" t="s">
        <v>2039</v>
      </c>
      <c r="D14" s="3571"/>
      <c r="E14" s="911" t="s">
        <v>2040</v>
      </c>
      <c r="F14" s="910">
        <v>324</v>
      </c>
      <c r="G14" s="907"/>
      <c r="H14" s="647"/>
    </row>
    <row r="15" spans="2:8" ht="16.5" customHeight="1">
      <c r="B15" s="908"/>
      <c r="C15" s="3570" t="s">
        <v>2041</v>
      </c>
      <c r="D15" s="3571"/>
      <c r="E15" s="911" t="s">
        <v>2042</v>
      </c>
      <c r="F15" s="910">
        <v>338</v>
      </c>
      <c r="G15" s="907"/>
      <c r="H15" s="647"/>
    </row>
    <row r="16" spans="2:8" ht="16.5" customHeight="1">
      <c r="B16" s="908"/>
      <c r="C16" s="3570" t="s">
        <v>2043</v>
      </c>
      <c r="D16" s="3571"/>
      <c r="E16" s="911" t="s">
        <v>2044</v>
      </c>
      <c r="F16" s="910">
        <v>371</v>
      </c>
      <c r="G16" s="907"/>
      <c r="H16" s="647"/>
    </row>
    <row r="17" spans="2:8" ht="16.5" customHeight="1">
      <c r="B17" s="908"/>
      <c r="C17" s="3570" t="s">
        <v>2045</v>
      </c>
      <c r="D17" s="3571"/>
      <c r="E17" s="911" t="s">
        <v>2046</v>
      </c>
      <c r="F17" s="910">
        <v>331</v>
      </c>
      <c r="G17" s="907"/>
      <c r="H17" s="647"/>
    </row>
    <row r="18" spans="2:8" ht="16.5" customHeight="1">
      <c r="B18" s="908"/>
      <c r="C18" s="3570" t="s">
        <v>2047</v>
      </c>
      <c r="D18" s="3571"/>
      <c r="E18" s="911" t="s">
        <v>2048</v>
      </c>
      <c r="F18" s="910">
        <v>327</v>
      </c>
      <c r="G18" s="907"/>
      <c r="H18" s="647"/>
    </row>
    <row r="19" spans="2:8" ht="16.5" customHeight="1">
      <c r="B19" s="908"/>
      <c r="C19" s="3570" t="s">
        <v>2049</v>
      </c>
      <c r="D19" s="3571"/>
      <c r="E19" s="911" t="s">
        <v>2050</v>
      </c>
      <c r="F19" s="910">
        <v>332</v>
      </c>
      <c r="G19" s="907"/>
      <c r="H19" s="647"/>
    </row>
    <row r="20" spans="2:8" ht="16.5" customHeight="1">
      <c r="B20" s="908"/>
      <c r="C20" s="3570" t="s">
        <v>1640</v>
      </c>
      <c r="D20" s="3571"/>
      <c r="E20" s="911" t="s">
        <v>2051</v>
      </c>
      <c r="F20" s="910">
        <v>291</v>
      </c>
      <c r="G20" s="907"/>
      <c r="H20" s="647"/>
    </row>
    <row r="21" spans="2:8" ht="16.5" customHeight="1">
      <c r="B21" s="908"/>
      <c r="C21" s="3570" t="s">
        <v>1211</v>
      </c>
      <c r="D21" s="3571"/>
      <c r="E21" s="911" t="s">
        <v>1212</v>
      </c>
      <c r="F21" s="910">
        <v>124</v>
      </c>
      <c r="G21" s="907"/>
      <c r="H21" s="647"/>
    </row>
    <row r="22" spans="2:8" ht="16.5" customHeight="1">
      <c r="B22" s="3578" t="s">
        <v>2052</v>
      </c>
      <c r="C22" s="3579"/>
      <c r="D22" s="3579"/>
      <c r="E22" s="3579"/>
      <c r="F22" s="912">
        <v>284</v>
      </c>
      <c r="G22" s="907"/>
      <c r="H22" s="647"/>
    </row>
    <row r="23" spans="2:8" ht="16.5" customHeight="1">
      <c r="B23" s="638"/>
      <c r="C23" s="638"/>
      <c r="D23" s="638"/>
      <c r="E23" s="638"/>
      <c r="F23" s="913"/>
      <c r="G23" s="907"/>
      <c r="H23" s="647"/>
    </row>
    <row r="24" spans="2:8" ht="16.5" customHeight="1">
      <c r="B24" s="103" t="s">
        <v>1829</v>
      </c>
      <c r="F24" s="914"/>
    </row>
  </sheetData>
  <mergeCells count="15">
    <mergeCell ref="C20:D20"/>
    <mergeCell ref="C21:D21"/>
    <mergeCell ref="B22:E22"/>
    <mergeCell ref="C14:D14"/>
    <mergeCell ref="C15:D15"/>
    <mergeCell ref="C16:D16"/>
    <mergeCell ref="C17:D17"/>
    <mergeCell ref="C18:D18"/>
    <mergeCell ref="C19:D19"/>
    <mergeCell ref="C13:D13"/>
    <mergeCell ref="B4:E4"/>
    <mergeCell ref="B5:E5"/>
    <mergeCell ref="D7:E7"/>
    <mergeCell ref="C11:D11"/>
    <mergeCell ref="C12:D12"/>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39FAB-1E39-46EC-B6A4-D7B1D4CD6C8B}">
  <dimension ref="B1:G56"/>
  <sheetViews>
    <sheetView zoomScaleNormal="100" workbookViewId="0"/>
  </sheetViews>
  <sheetFormatPr defaultRowHeight="13.5"/>
  <cols>
    <col min="1" max="1" width="2.125" style="21" customWidth="1"/>
    <col min="2" max="2" width="12.375" style="21" customWidth="1"/>
    <col min="3" max="3" width="9.125" style="21" customWidth="1"/>
    <col min="4" max="4" width="3.5" style="21" customWidth="1"/>
    <col min="5" max="5" width="25.5" style="21" customWidth="1"/>
    <col min="6" max="7" width="15.5" style="22" customWidth="1"/>
    <col min="8" max="256" width="9" style="21"/>
    <col min="257" max="257" width="2.125" style="21" customWidth="1"/>
    <col min="258" max="258" width="12.375" style="21" customWidth="1"/>
    <col min="259" max="259" width="9.125" style="21" customWidth="1"/>
    <col min="260" max="260" width="3.5" style="21" customWidth="1"/>
    <col min="261" max="261" width="25.5" style="21" customWidth="1"/>
    <col min="262" max="263" width="15.5" style="21" customWidth="1"/>
    <col min="264" max="512" width="9" style="21"/>
    <col min="513" max="513" width="2.125" style="21" customWidth="1"/>
    <col min="514" max="514" width="12.375" style="21" customWidth="1"/>
    <col min="515" max="515" width="9.125" style="21" customWidth="1"/>
    <col min="516" max="516" width="3.5" style="21" customWidth="1"/>
    <col min="517" max="517" width="25.5" style="21" customWidth="1"/>
    <col min="518" max="519" width="15.5" style="21" customWidth="1"/>
    <col min="520" max="768" width="9" style="21"/>
    <col min="769" max="769" width="2.125" style="21" customWidth="1"/>
    <col min="770" max="770" width="12.375" style="21" customWidth="1"/>
    <col min="771" max="771" width="9.125" style="21" customWidth="1"/>
    <col min="772" max="772" width="3.5" style="21" customWidth="1"/>
    <col min="773" max="773" width="25.5" style="21" customWidth="1"/>
    <col min="774" max="775" width="15.5" style="21" customWidth="1"/>
    <col min="776" max="1024" width="9" style="21"/>
    <col min="1025" max="1025" width="2.125" style="21" customWidth="1"/>
    <col min="1026" max="1026" width="12.375" style="21" customWidth="1"/>
    <col min="1027" max="1027" width="9.125" style="21" customWidth="1"/>
    <col min="1028" max="1028" width="3.5" style="21" customWidth="1"/>
    <col min="1029" max="1029" width="25.5" style="21" customWidth="1"/>
    <col min="1030" max="1031" width="15.5" style="21" customWidth="1"/>
    <col min="1032" max="1280" width="9" style="21"/>
    <col min="1281" max="1281" width="2.125" style="21" customWidth="1"/>
    <col min="1282" max="1282" width="12.375" style="21" customWidth="1"/>
    <col min="1283" max="1283" width="9.125" style="21" customWidth="1"/>
    <col min="1284" max="1284" width="3.5" style="21" customWidth="1"/>
    <col min="1285" max="1285" width="25.5" style="21" customWidth="1"/>
    <col min="1286" max="1287" width="15.5" style="21" customWidth="1"/>
    <col min="1288" max="1536" width="9" style="21"/>
    <col min="1537" max="1537" width="2.125" style="21" customWidth="1"/>
    <col min="1538" max="1538" width="12.375" style="21" customWidth="1"/>
    <col min="1539" max="1539" width="9.125" style="21" customWidth="1"/>
    <col min="1540" max="1540" width="3.5" style="21" customWidth="1"/>
    <col min="1541" max="1541" width="25.5" style="21" customWidth="1"/>
    <col min="1542" max="1543" width="15.5" style="21" customWidth="1"/>
    <col min="1544" max="1792" width="9" style="21"/>
    <col min="1793" max="1793" width="2.125" style="21" customWidth="1"/>
    <col min="1794" max="1794" width="12.375" style="21" customWidth="1"/>
    <col min="1795" max="1795" width="9.125" style="21" customWidth="1"/>
    <col min="1796" max="1796" width="3.5" style="21" customWidth="1"/>
    <col min="1797" max="1797" width="25.5" style="21" customWidth="1"/>
    <col min="1798" max="1799" width="15.5" style="21" customWidth="1"/>
    <col min="1800" max="2048" width="9" style="21"/>
    <col min="2049" max="2049" width="2.125" style="21" customWidth="1"/>
    <col min="2050" max="2050" width="12.375" style="21" customWidth="1"/>
    <col min="2051" max="2051" width="9.125" style="21" customWidth="1"/>
    <col min="2052" max="2052" width="3.5" style="21" customWidth="1"/>
    <col min="2053" max="2053" width="25.5" style="21" customWidth="1"/>
    <col min="2054" max="2055" width="15.5" style="21" customWidth="1"/>
    <col min="2056" max="2304" width="9" style="21"/>
    <col min="2305" max="2305" width="2.125" style="21" customWidth="1"/>
    <col min="2306" max="2306" width="12.375" style="21" customWidth="1"/>
    <col min="2307" max="2307" width="9.125" style="21" customWidth="1"/>
    <col min="2308" max="2308" width="3.5" style="21" customWidth="1"/>
    <col min="2309" max="2309" width="25.5" style="21" customWidth="1"/>
    <col min="2310" max="2311" width="15.5" style="21" customWidth="1"/>
    <col min="2312" max="2560" width="9" style="21"/>
    <col min="2561" max="2561" width="2.125" style="21" customWidth="1"/>
    <col min="2562" max="2562" width="12.375" style="21" customWidth="1"/>
    <col min="2563" max="2563" width="9.125" style="21" customWidth="1"/>
    <col min="2564" max="2564" width="3.5" style="21" customWidth="1"/>
    <col min="2565" max="2565" width="25.5" style="21" customWidth="1"/>
    <col min="2566" max="2567" width="15.5" style="21" customWidth="1"/>
    <col min="2568" max="2816" width="9" style="21"/>
    <col min="2817" max="2817" width="2.125" style="21" customWidth="1"/>
    <col min="2818" max="2818" width="12.375" style="21" customWidth="1"/>
    <col min="2819" max="2819" width="9.125" style="21" customWidth="1"/>
    <col min="2820" max="2820" width="3.5" style="21" customWidth="1"/>
    <col min="2821" max="2821" width="25.5" style="21" customWidth="1"/>
    <col min="2822" max="2823" width="15.5" style="21" customWidth="1"/>
    <col min="2824" max="3072" width="9" style="21"/>
    <col min="3073" max="3073" width="2.125" style="21" customWidth="1"/>
    <col min="3074" max="3074" width="12.375" style="21" customWidth="1"/>
    <col min="3075" max="3075" width="9.125" style="21" customWidth="1"/>
    <col min="3076" max="3076" width="3.5" style="21" customWidth="1"/>
    <col min="3077" max="3077" width="25.5" style="21" customWidth="1"/>
    <col min="3078" max="3079" width="15.5" style="21" customWidth="1"/>
    <col min="3080" max="3328" width="9" style="21"/>
    <col min="3329" max="3329" width="2.125" style="21" customWidth="1"/>
    <col min="3330" max="3330" width="12.375" style="21" customWidth="1"/>
    <col min="3331" max="3331" width="9.125" style="21" customWidth="1"/>
    <col min="3332" max="3332" width="3.5" style="21" customWidth="1"/>
    <col min="3333" max="3333" width="25.5" style="21" customWidth="1"/>
    <col min="3334" max="3335" width="15.5" style="21" customWidth="1"/>
    <col min="3336" max="3584" width="9" style="21"/>
    <col min="3585" max="3585" width="2.125" style="21" customWidth="1"/>
    <col min="3586" max="3586" width="12.375" style="21" customWidth="1"/>
    <col min="3587" max="3587" width="9.125" style="21" customWidth="1"/>
    <col min="3588" max="3588" width="3.5" style="21" customWidth="1"/>
    <col min="3589" max="3589" width="25.5" style="21" customWidth="1"/>
    <col min="3590" max="3591" width="15.5" style="21" customWidth="1"/>
    <col min="3592" max="3840" width="9" style="21"/>
    <col min="3841" max="3841" width="2.125" style="21" customWidth="1"/>
    <col min="3842" max="3842" width="12.375" style="21" customWidth="1"/>
    <col min="3843" max="3843" width="9.125" style="21" customWidth="1"/>
    <col min="3844" max="3844" width="3.5" style="21" customWidth="1"/>
    <col min="3845" max="3845" width="25.5" style="21" customWidth="1"/>
    <col min="3846" max="3847" width="15.5" style="21" customWidth="1"/>
    <col min="3848" max="4096" width="9" style="21"/>
    <col min="4097" max="4097" width="2.125" style="21" customWidth="1"/>
    <col min="4098" max="4098" width="12.375" style="21" customWidth="1"/>
    <col min="4099" max="4099" width="9.125" style="21" customWidth="1"/>
    <col min="4100" max="4100" width="3.5" style="21" customWidth="1"/>
    <col min="4101" max="4101" width="25.5" style="21" customWidth="1"/>
    <col min="4102" max="4103" width="15.5" style="21" customWidth="1"/>
    <col min="4104" max="4352" width="9" style="21"/>
    <col min="4353" max="4353" width="2.125" style="21" customWidth="1"/>
    <col min="4354" max="4354" width="12.375" style="21" customWidth="1"/>
    <col min="4355" max="4355" width="9.125" style="21" customWidth="1"/>
    <col min="4356" max="4356" width="3.5" style="21" customWidth="1"/>
    <col min="4357" max="4357" width="25.5" style="21" customWidth="1"/>
    <col min="4358" max="4359" width="15.5" style="21" customWidth="1"/>
    <col min="4360" max="4608" width="9" style="21"/>
    <col min="4609" max="4609" width="2.125" style="21" customWidth="1"/>
    <col min="4610" max="4610" width="12.375" style="21" customWidth="1"/>
    <col min="4611" max="4611" width="9.125" style="21" customWidth="1"/>
    <col min="4612" max="4612" width="3.5" style="21" customWidth="1"/>
    <col min="4613" max="4613" width="25.5" style="21" customWidth="1"/>
    <col min="4614" max="4615" width="15.5" style="21" customWidth="1"/>
    <col min="4616" max="4864" width="9" style="21"/>
    <col min="4865" max="4865" width="2.125" style="21" customWidth="1"/>
    <col min="4866" max="4866" width="12.375" style="21" customWidth="1"/>
    <col min="4867" max="4867" width="9.125" style="21" customWidth="1"/>
    <col min="4868" max="4868" width="3.5" style="21" customWidth="1"/>
    <col min="4869" max="4869" width="25.5" style="21" customWidth="1"/>
    <col min="4870" max="4871" width="15.5" style="21" customWidth="1"/>
    <col min="4872" max="5120" width="9" style="21"/>
    <col min="5121" max="5121" width="2.125" style="21" customWidth="1"/>
    <col min="5122" max="5122" width="12.375" style="21" customWidth="1"/>
    <col min="5123" max="5123" width="9.125" style="21" customWidth="1"/>
    <col min="5124" max="5124" width="3.5" style="21" customWidth="1"/>
    <col min="5125" max="5125" width="25.5" style="21" customWidth="1"/>
    <col min="5126" max="5127" width="15.5" style="21" customWidth="1"/>
    <col min="5128" max="5376" width="9" style="21"/>
    <col min="5377" max="5377" width="2.125" style="21" customWidth="1"/>
    <col min="5378" max="5378" width="12.375" style="21" customWidth="1"/>
    <col min="5379" max="5379" width="9.125" style="21" customWidth="1"/>
    <col min="5380" max="5380" width="3.5" style="21" customWidth="1"/>
    <col min="5381" max="5381" width="25.5" style="21" customWidth="1"/>
    <col min="5382" max="5383" width="15.5" style="21" customWidth="1"/>
    <col min="5384" max="5632" width="9" style="21"/>
    <col min="5633" max="5633" width="2.125" style="21" customWidth="1"/>
    <col min="5634" max="5634" width="12.375" style="21" customWidth="1"/>
    <col min="5635" max="5635" width="9.125" style="21" customWidth="1"/>
    <col min="5636" max="5636" width="3.5" style="21" customWidth="1"/>
    <col min="5637" max="5637" width="25.5" style="21" customWidth="1"/>
    <col min="5638" max="5639" width="15.5" style="21" customWidth="1"/>
    <col min="5640" max="5888" width="9" style="21"/>
    <col min="5889" max="5889" width="2.125" style="21" customWidth="1"/>
    <col min="5890" max="5890" width="12.375" style="21" customWidth="1"/>
    <col min="5891" max="5891" width="9.125" style="21" customWidth="1"/>
    <col min="5892" max="5892" width="3.5" style="21" customWidth="1"/>
    <col min="5893" max="5893" width="25.5" style="21" customWidth="1"/>
    <col min="5894" max="5895" width="15.5" style="21" customWidth="1"/>
    <col min="5896" max="6144" width="9" style="21"/>
    <col min="6145" max="6145" width="2.125" style="21" customWidth="1"/>
    <col min="6146" max="6146" width="12.375" style="21" customWidth="1"/>
    <col min="6147" max="6147" width="9.125" style="21" customWidth="1"/>
    <col min="6148" max="6148" width="3.5" style="21" customWidth="1"/>
    <col min="6149" max="6149" width="25.5" style="21" customWidth="1"/>
    <col min="6150" max="6151" width="15.5" style="21" customWidth="1"/>
    <col min="6152" max="6400" width="9" style="21"/>
    <col min="6401" max="6401" width="2.125" style="21" customWidth="1"/>
    <col min="6402" max="6402" width="12.375" style="21" customWidth="1"/>
    <col min="6403" max="6403" width="9.125" style="21" customWidth="1"/>
    <col min="6404" max="6404" width="3.5" style="21" customWidth="1"/>
    <col min="6405" max="6405" width="25.5" style="21" customWidth="1"/>
    <col min="6406" max="6407" width="15.5" style="21" customWidth="1"/>
    <col min="6408" max="6656" width="9" style="21"/>
    <col min="6657" max="6657" width="2.125" style="21" customWidth="1"/>
    <col min="6658" max="6658" width="12.375" style="21" customWidth="1"/>
    <col min="6659" max="6659" width="9.125" style="21" customWidth="1"/>
    <col min="6660" max="6660" width="3.5" style="21" customWidth="1"/>
    <col min="6661" max="6661" width="25.5" style="21" customWidth="1"/>
    <col min="6662" max="6663" width="15.5" style="21" customWidth="1"/>
    <col min="6664" max="6912" width="9" style="21"/>
    <col min="6913" max="6913" width="2.125" style="21" customWidth="1"/>
    <col min="6914" max="6914" width="12.375" style="21" customWidth="1"/>
    <col min="6915" max="6915" width="9.125" style="21" customWidth="1"/>
    <col min="6916" max="6916" width="3.5" style="21" customWidth="1"/>
    <col min="6917" max="6917" width="25.5" style="21" customWidth="1"/>
    <col min="6918" max="6919" width="15.5" style="21" customWidth="1"/>
    <col min="6920" max="7168" width="9" style="21"/>
    <col min="7169" max="7169" width="2.125" style="21" customWidth="1"/>
    <col min="7170" max="7170" width="12.375" style="21" customWidth="1"/>
    <col min="7171" max="7171" width="9.125" style="21" customWidth="1"/>
    <col min="7172" max="7172" width="3.5" style="21" customWidth="1"/>
    <col min="7173" max="7173" width="25.5" style="21" customWidth="1"/>
    <col min="7174" max="7175" width="15.5" style="21" customWidth="1"/>
    <col min="7176" max="7424" width="9" style="21"/>
    <col min="7425" max="7425" width="2.125" style="21" customWidth="1"/>
    <col min="7426" max="7426" width="12.375" style="21" customWidth="1"/>
    <col min="7427" max="7427" width="9.125" style="21" customWidth="1"/>
    <col min="7428" max="7428" width="3.5" style="21" customWidth="1"/>
    <col min="7429" max="7429" width="25.5" style="21" customWidth="1"/>
    <col min="7430" max="7431" width="15.5" style="21" customWidth="1"/>
    <col min="7432" max="7680" width="9" style="21"/>
    <col min="7681" max="7681" width="2.125" style="21" customWidth="1"/>
    <col min="7682" max="7682" width="12.375" style="21" customWidth="1"/>
    <col min="7683" max="7683" width="9.125" style="21" customWidth="1"/>
    <col min="7684" max="7684" width="3.5" style="21" customWidth="1"/>
    <col min="7685" max="7685" width="25.5" style="21" customWidth="1"/>
    <col min="7686" max="7687" width="15.5" style="21" customWidth="1"/>
    <col min="7688" max="7936" width="9" style="21"/>
    <col min="7937" max="7937" width="2.125" style="21" customWidth="1"/>
    <col min="7938" max="7938" width="12.375" style="21" customWidth="1"/>
    <col min="7939" max="7939" width="9.125" style="21" customWidth="1"/>
    <col min="7940" max="7940" width="3.5" style="21" customWidth="1"/>
    <col min="7941" max="7941" width="25.5" style="21" customWidth="1"/>
    <col min="7942" max="7943" width="15.5" style="21" customWidth="1"/>
    <col min="7944" max="8192" width="9" style="21"/>
    <col min="8193" max="8193" width="2.125" style="21" customWidth="1"/>
    <col min="8194" max="8194" width="12.375" style="21" customWidth="1"/>
    <col min="8195" max="8195" width="9.125" style="21" customWidth="1"/>
    <col min="8196" max="8196" width="3.5" style="21" customWidth="1"/>
    <col min="8197" max="8197" width="25.5" style="21" customWidth="1"/>
    <col min="8198" max="8199" width="15.5" style="21" customWidth="1"/>
    <col min="8200" max="8448" width="9" style="21"/>
    <col min="8449" max="8449" width="2.125" style="21" customWidth="1"/>
    <col min="8450" max="8450" width="12.375" style="21" customWidth="1"/>
    <col min="8451" max="8451" width="9.125" style="21" customWidth="1"/>
    <col min="8452" max="8452" width="3.5" style="21" customWidth="1"/>
    <col min="8453" max="8453" width="25.5" style="21" customWidth="1"/>
    <col min="8454" max="8455" width="15.5" style="21" customWidth="1"/>
    <col min="8456" max="8704" width="9" style="21"/>
    <col min="8705" max="8705" width="2.125" style="21" customWidth="1"/>
    <col min="8706" max="8706" width="12.375" style="21" customWidth="1"/>
    <col min="8707" max="8707" width="9.125" style="21" customWidth="1"/>
    <col min="8708" max="8708" width="3.5" style="21" customWidth="1"/>
    <col min="8709" max="8709" width="25.5" style="21" customWidth="1"/>
    <col min="8710" max="8711" width="15.5" style="21" customWidth="1"/>
    <col min="8712" max="8960" width="9" style="21"/>
    <col min="8961" max="8961" width="2.125" style="21" customWidth="1"/>
    <col min="8962" max="8962" width="12.375" style="21" customWidth="1"/>
    <col min="8963" max="8963" width="9.125" style="21" customWidth="1"/>
    <col min="8964" max="8964" width="3.5" style="21" customWidth="1"/>
    <col min="8965" max="8965" width="25.5" style="21" customWidth="1"/>
    <col min="8966" max="8967" width="15.5" style="21" customWidth="1"/>
    <col min="8968" max="9216" width="9" style="21"/>
    <col min="9217" max="9217" width="2.125" style="21" customWidth="1"/>
    <col min="9218" max="9218" width="12.375" style="21" customWidth="1"/>
    <col min="9219" max="9219" width="9.125" style="21" customWidth="1"/>
    <col min="9220" max="9220" width="3.5" style="21" customWidth="1"/>
    <col min="9221" max="9221" width="25.5" style="21" customWidth="1"/>
    <col min="9222" max="9223" width="15.5" style="21" customWidth="1"/>
    <col min="9224" max="9472" width="9" style="21"/>
    <col min="9473" max="9473" width="2.125" style="21" customWidth="1"/>
    <col min="9474" max="9474" width="12.375" style="21" customWidth="1"/>
    <col min="9475" max="9475" width="9.125" style="21" customWidth="1"/>
    <col min="9476" max="9476" width="3.5" style="21" customWidth="1"/>
    <col min="9477" max="9477" width="25.5" style="21" customWidth="1"/>
    <col min="9478" max="9479" width="15.5" style="21" customWidth="1"/>
    <col min="9480" max="9728" width="9" style="21"/>
    <col min="9729" max="9729" width="2.125" style="21" customWidth="1"/>
    <col min="9730" max="9730" width="12.375" style="21" customWidth="1"/>
    <col min="9731" max="9731" width="9.125" style="21" customWidth="1"/>
    <col min="9732" max="9732" width="3.5" style="21" customWidth="1"/>
    <col min="9733" max="9733" width="25.5" style="21" customWidth="1"/>
    <col min="9734" max="9735" width="15.5" style="21" customWidth="1"/>
    <col min="9736" max="9984" width="9" style="21"/>
    <col min="9985" max="9985" width="2.125" style="21" customWidth="1"/>
    <col min="9986" max="9986" width="12.375" style="21" customWidth="1"/>
    <col min="9987" max="9987" width="9.125" style="21" customWidth="1"/>
    <col min="9988" max="9988" width="3.5" style="21" customWidth="1"/>
    <col min="9989" max="9989" width="25.5" style="21" customWidth="1"/>
    <col min="9990" max="9991" width="15.5" style="21" customWidth="1"/>
    <col min="9992" max="10240" width="9" style="21"/>
    <col min="10241" max="10241" width="2.125" style="21" customWidth="1"/>
    <col min="10242" max="10242" width="12.375" style="21" customWidth="1"/>
    <col min="10243" max="10243" width="9.125" style="21" customWidth="1"/>
    <col min="10244" max="10244" width="3.5" style="21" customWidth="1"/>
    <col min="10245" max="10245" width="25.5" style="21" customWidth="1"/>
    <col min="10246" max="10247" width="15.5" style="21" customWidth="1"/>
    <col min="10248" max="10496" width="9" style="21"/>
    <col min="10497" max="10497" width="2.125" style="21" customWidth="1"/>
    <col min="10498" max="10498" width="12.375" style="21" customWidth="1"/>
    <col min="10499" max="10499" width="9.125" style="21" customWidth="1"/>
    <col min="10500" max="10500" width="3.5" style="21" customWidth="1"/>
    <col min="10501" max="10501" width="25.5" style="21" customWidth="1"/>
    <col min="10502" max="10503" width="15.5" style="21" customWidth="1"/>
    <col min="10504" max="10752" width="9" style="21"/>
    <col min="10753" max="10753" width="2.125" style="21" customWidth="1"/>
    <col min="10754" max="10754" width="12.375" style="21" customWidth="1"/>
    <col min="10755" max="10755" width="9.125" style="21" customWidth="1"/>
    <col min="10756" max="10756" width="3.5" style="21" customWidth="1"/>
    <col min="10757" max="10757" width="25.5" style="21" customWidth="1"/>
    <col min="10758" max="10759" width="15.5" style="21" customWidth="1"/>
    <col min="10760" max="11008" width="9" style="21"/>
    <col min="11009" max="11009" width="2.125" style="21" customWidth="1"/>
    <col min="11010" max="11010" width="12.375" style="21" customWidth="1"/>
    <col min="11011" max="11011" width="9.125" style="21" customWidth="1"/>
    <col min="11012" max="11012" width="3.5" style="21" customWidth="1"/>
    <col min="11013" max="11013" width="25.5" style="21" customWidth="1"/>
    <col min="11014" max="11015" width="15.5" style="21" customWidth="1"/>
    <col min="11016" max="11264" width="9" style="21"/>
    <col min="11265" max="11265" width="2.125" style="21" customWidth="1"/>
    <col min="11266" max="11266" width="12.375" style="21" customWidth="1"/>
    <col min="11267" max="11267" width="9.125" style="21" customWidth="1"/>
    <col min="11268" max="11268" width="3.5" style="21" customWidth="1"/>
    <col min="11269" max="11269" width="25.5" style="21" customWidth="1"/>
    <col min="11270" max="11271" width="15.5" style="21" customWidth="1"/>
    <col min="11272" max="11520" width="9" style="21"/>
    <col min="11521" max="11521" width="2.125" style="21" customWidth="1"/>
    <col min="11522" max="11522" width="12.375" style="21" customWidth="1"/>
    <col min="11523" max="11523" width="9.125" style="21" customWidth="1"/>
    <col min="11524" max="11524" width="3.5" style="21" customWidth="1"/>
    <col min="11525" max="11525" width="25.5" style="21" customWidth="1"/>
    <col min="11526" max="11527" width="15.5" style="21" customWidth="1"/>
    <col min="11528" max="11776" width="9" style="21"/>
    <col min="11777" max="11777" width="2.125" style="21" customWidth="1"/>
    <col min="11778" max="11778" width="12.375" style="21" customWidth="1"/>
    <col min="11779" max="11779" width="9.125" style="21" customWidth="1"/>
    <col min="11780" max="11780" width="3.5" style="21" customWidth="1"/>
    <col min="11781" max="11781" width="25.5" style="21" customWidth="1"/>
    <col min="11782" max="11783" width="15.5" style="21" customWidth="1"/>
    <col min="11784" max="12032" width="9" style="21"/>
    <col min="12033" max="12033" width="2.125" style="21" customWidth="1"/>
    <col min="12034" max="12034" width="12.375" style="21" customWidth="1"/>
    <col min="12035" max="12035" width="9.125" style="21" customWidth="1"/>
    <col min="12036" max="12036" width="3.5" style="21" customWidth="1"/>
    <col min="12037" max="12037" width="25.5" style="21" customWidth="1"/>
    <col min="12038" max="12039" width="15.5" style="21" customWidth="1"/>
    <col min="12040" max="12288" width="9" style="21"/>
    <col min="12289" max="12289" width="2.125" style="21" customWidth="1"/>
    <col min="12290" max="12290" width="12.375" style="21" customWidth="1"/>
    <col min="12291" max="12291" width="9.125" style="21" customWidth="1"/>
    <col min="12292" max="12292" width="3.5" style="21" customWidth="1"/>
    <col min="12293" max="12293" width="25.5" style="21" customWidth="1"/>
    <col min="12294" max="12295" width="15.5" style="21" customWidth="1"/>
    <col min="12296" max="12544" width="9" style="21"/>
    <col min="12545" max="12545" width="2.125" style="21" customWidth="1"/>
    <col min="12546" max="12546" width="12.375" style="21" customWidth="1"/>
    <col min="12547" max="12547" width="9.125" style="21" customWidth="1"/>
    <col min="12548" max="12548" width="3.5" style="21" customWidth="1"/>
    <col min="12549" max="12549" width="25.5" style="21" customWidth="1"/>
    <col min="12550" max="12551" width="15.5" style="21" customWidth="1"/>
    <col min="12552" max="12800" width="9" style="21"/>
    <col min="12801" max="12801" width="2.125" style="21" customWidth="1"/>
    <col min="12802" max="12802" width="12.375" style="21" customWidth="1"/>
    <col min="12803" max="12803" width="9.125" style="21" customWidth="1"/>
    <col min="12804" max="12804" width="3.5" style="21" customWidth="1"/>
    <col min="12805" max="12805" width="25.5" style="21" customWidth="1"/>
    <col min="12806" max="12807" width="15.5" style="21" customWidth="1"/>
    <col min="12808" max="13056" width="9" style="21"/>
    <col min="13057" max="13057" width="2.125" style="21" customWidth="1"/>
    <col min="13058" max="13058" width="12.375" style="21" customWidth="1"/>
    <col min="13059" max="13059" width="9.125" style="21" customWidth="1"/>
    <col min="13060" max="13060" width="3.5" style="21" customWidth="1"/>
    <col min="13061" max="13061" width="25.5" style="21" customWidth="1"/>
    <col min="13062" max="13063" width="15.5" style="21" customWidth="1"/>
    <col min="13064" max="13312" width="9" style="21"/>
    <col min="13313" max="13313" width="2.125" style="21" customWidth="1"/>
    <col min="13314" max="13314" width="12.375" style="21" customWidth="1"/>
    <col min="13315" max="13315" width="9.125" style="21" customWidth="1"/>
    <col min="13316" max="13316" width="3.5" style="21" customWidth="1"/>
    <col min="13317" max="13317" width="25.5" style="21" customWidth="1"/>
    <col min="13318" max="13319" width="15.5" style="21" customWidth="1"/>
    <col min="13320" max="13568" width="9" style="21"/>
    <col min="13569" max="13569" width="2.125" style="21" customWidth="1"/>
    <col min="13570" max="13570" width="12.375" style="21" customWidth="1"/>
    <col min="13571" max="13571" width="9.125" style="21" customWidth="1"/>
    <col min="13572" max="13572" width="3.5" style="21" customWidth="1"/>
    <col min="13573" max="13573" width="25.5" style="21" customWidth="1"/>
    <col min="13574" max="13575" width="15.5" style="21" customWidth="1"/>
    <col min="13576" max="13824" width="9" style="21"/>
    <col min="13825" max="13825" width="2.125" style="21" customWidth="1"/>
    <col min="13826" max="13826" width="12.375" style="21" customWidth="1"/>
    <col min="13827" max="13827" width="9.125" style="21" customWidth="1"/>
    <col min="13828" max="13828" width="3.5" style="21" customWidth="1"/>
    <col min="13829" max="13829" width="25.5" style="21" customWidth="1"/>
    <col min="13830" max="13831" width="15.5" style="21" customWidth="1"/>
    <col min="13832" max="14080" width="9" style="21"/>
    <col min="14081" max="14081" width="2.125" style="21" customWidth="1"/>
    <col min="14082" max="14082" width="12.375" style="21" customWidth="1"/>
    <col min="14083" max="14083" width="9.125" style="21" customWidth="1"/>
    <col min="14084" max="14084" width="3.5" style="21" customWidth="1"/>
    <col min="14085" max="14085" width="25.5" style="21" customWidth="1"/>
    <col min="14086" max="14087" width="15.5" style="21" customWidth="1"/>
    <col min="14088" max="14336" width="9" style="21"/>
    <col min="14337" max="14337" width="2.125" style="21" customWidth="1"/>
    <col min="14338" max="14338" width="12.375" style="21" customWidth="1"/>
    <col min="14339" max="14339" width="9.125" style="21" customWidth="1"/>
    <col min="14340" max="14340" width="3.5" style="21" customWidth="1"/>
    <col min="14341" max="14341" width="25.5" style="21" customWidth="1"/>
    <col min="14342" max="14343" width="15.5" style="21" customWidth="1"/>
    <col min="14344" max="14592" width="9" style="21"/>
    <col min="14593" max="14593" width="2.125" style="21" customWidth="1"/>
    <col min="14594" max="14594" width="12.375" style="21" customWidth="1"/>
    <col min="14595" max="14595" width="9.125" style="21" customWidth="1"/>
    <col min="14596" max="14596" width="3.5" style="21" customWidth="1"/>
    <col min="14597" max="14597" width="25.5" style="21" customWidth="1"/>
    <col min="14598" max="14599" width="15.5" style="21" customWidth="1"/>
    <col min="14600" max="14848" width="9" style="21"/>
    <col min="14849" max="14849" width="2.125" style="21" customWidth="1"/>
    <col min="14850" max="14850" width="12.375" style="21" customWidth="1"/>
    <col min="14851" max="14851" width="9.125" style="21" customWidth="1"/>
    <col min="14852" max="14852" width="3.5" style="21" customWidth="1"/>
    <col min="14853" max="14853" width="25.5" style="21" customWidth="1"/>
    <col min="14854" max="14855" width="15.5" style="21" customWidth="1"/>
    <col min="14856" max="15104" width="9" style="21"/>
    <col min="15105" max="15105" width="2.125" style="21" customWidth="1"/>
    <col min="15106" max="15106" width="12.375" style="21" customWidth="1"/>
    <col min="15107" max="15107" width="9.125" style="21" customWidth="1"/>
    <col min="15108" max="15108" width="3.5" style="21" customWidth="1"/>
    <col min="15109" max="15109" width="25.5" style="21" customWidth="1"/>
    <col min="15110" max="15111" width="15.5" style="21" customWidth="1"/>
    <col min="15112" max="15360" width="9" style="21"/>
    <col min="15361" max="15361" width="2.125" style="21" customWidth="1"/>
    <col min="15362" max="15362" width="12.375" style="21" customWidth="1"/>
    <col min="15363" max="15363" width="9.125" style="21" customWidth="1"/>
    <col min="15364" max="15364" width="3.5" style="21" customWidth="1"/>
    <col min="15365" max="15365" width="25.5" style="21" customWidth="1"/>
    <col min="15366" max="15367" width="15.5" style="21" customWidth="1"/>
    <col min="15368" max="15616" width="9" style="21"/>
    <col min="15617" max="15617" width="2.125" style="21" customWidth="1"/>
    <col min="15618" max="15618" width="12.375" style="21" customWidth="1"/>
    <col min="15619" max="15619" width="9.125" style="21" customWidth="1"/>
    <col min="15620" max="15620" width="3.5" style="21" customWidth="1"/>
    <col min="15621" max="15621" width="25.5" style="21" customWidth="1"/>
    <col min="15622" max="15623" width="15.5" style="21" customWidth="1"/>
    <col min="15624" max="15872" width="9" style="21"/>
    <col min="15873" max="15873" width="2.125" style="21" customWidth="1"/>
    <col min="15874" max="15874" width="12.375" style="21" customWidth="1"/>
    <col min="15875" max="15875" width="9.125" style="21" customWidth="1"/>
    <col min="15876" max="15876" width="3.5" style="21" customWidth="1"/>
    <col min="15877" max="15877" width="25.5" style="21" customWidth="1"/>
    <col min="15878" max="15879" width="15.5" style="21" customWidth="1"/>
    <col min="15880" max="16128" width="9" style="21"/>
    <col min="16129" max="16129" width="2.125" style="21" customWidth="1"/>
    <col min="16130" max="16130" width="12.375" style="21" customWidth="1"/>
    <col min="16131" max="16131" width="9.125" style="21" customWidth="1"/>
    <col min="16132" max="16132" width="3.5" style="21" customWidth="1"/>
    <col min="16133" max="16133" width="25.5" style="21" customWidth="1"/>
    <col min="16134" max="16135" width="15.5" style="21" customWidth="1"/>
    <col min="16136" max="16384" width="9" style="21"/>
  </cols>
  <sheetData>
    <row r="1" spans="2:7" ht="30" customHeight="1">
      <c r="B1" s="3300" t="s">
        <v>30</v>
      </c>
      <c r="C1" s="3301"/>
      <c r="D1" s="3301"/>
      <c r="E1" s="3301"/>
      <c r="F1" s="3301"/>
      <c r="G1" s="3301"/>
    </row>
    <row r="2" spans="2:7" ht="15" customHeight="1"/>
    <row r="3" spans="2:7" s="26" customFormat="1" ht="27" customHeight="1">
      <c r="B3" s="3302" t="s">
        <v>31</v>
      </c>
      <c r="C3" s="3303"/>
      <c r="D3" s="3304"/>
      <c r="E3" s="23" t="s">
        <v>32</v>
      </c>
      <c r="F3" s="24" t="s">
        <v>33</v>
      </c>
      <c r="G3" s="25" t="s">
        <v>34</v>
      </c>
    </row>
    <row r="4" spans="2:7" ht="13.5" customHeight="1">
      <c r="B4" s="27" t="s">
        <v>35</v>
      </c>
      <c r="C4" s="28"/>
      <c r="D4" s="29"/>
      <c r="E4" s="30" t="s">
        <v>36</v>
      </c>
      <c r="F4" s="31">
        <v>12.93</v>
      </c>
      <c r="G4" s="32">
        <v>12.93</v>
      </c>
    </row>
    <row r="5" spans="2:7" ht="13.5" customHeight="1">
      <c r="B5" s="30" t="s">
        <v>37</v>
      </c>
      <c r="C5" s="33"/>
      <c r="D5" s="34"/>
      <c r="E5" s="35" t="s">
        <v>38</v>
      </c>
      <c r="F5" s="31">
        <v>11.32</v>
      </c>
      <c r="G5" s="32">
        <v>24.25</v>
      </c>
    </row>
    <row r="6" spans="2:7" ht="13.5" customHeight="1">
      <c r="B6" s="35" t="s">
        <v>39</v>
      </c>
      <c r="C6" s="33"/>
      <c r="D6" s="34"/>
      <c r="E6" s="30" t="s">
        <v>40</v>
      </c>
      <c r="F6" s="31">
        <v>10.01</v>
      </c>
      <c r="G6" s="32">
        <v>34.26</v>
      </c>
    </row>
    <row r="7" spans="2:7" ht="13.5" customHeight="1">
      <c r="B7" s="35" t="s">
        <v>41</v>
      </c>
      <c r="C7" s="33"/>
      <c r="D7" s="34"/>
      <c r="E7" s="30" t="s">
        <v>42</v>
      </c>
      <c r="F7" s="31">
        <v>7.54</v>
      </c>
      <c r="G7" s="32">
        <v>41.8</v>
      </c>
    </row>
    <row r="8" spans="2:7" ht="13.5" customHeight="1">
      <c r="B8" s="35" t="s">
        <v>43</v>
      </c>
      <c r="C8" s="33"/>
      <c r="D8" s="34"/>
      <c r="E8" s="30" t="s">
        <v>44</v>
      </c>
      <c r="F8" s="31">
        <v>13.74</v>
      </c>
      <c r="G8" s="32"/>
    </row>
    <row r="9" spans="2:7" ht="13.5" customHeight="1">
      <c r="B9" s="36" t="s">
        <v>45</v>
      </c>
      <c r="C9" s="33"/>
      <c r="D9" s="34"/>
      <c r="E9" s="30" t="s">
        <v>46</v>
      </c>
      <c r="F9" s="31">
        <v>17.14</v>
      </c>
      <c r="G9" s="32"/>
    </row>
    <row r="10" spans="2:7" ht="13.5" customHeight="1">
      <c r="B10" s="36" t="s">
        <v>45</v>
      </c>
      <c r="C10" s="33"/>
      <c r="D10" s="34"/>
      <c r="E10" s="30" t="s">
        <v>47</v>
      </c>
      <c r="F10" s="31">
        <v>9.7899999999999991</v>
      </c>
      <c r="G10" s="32"/>
    </row>
    <row r="11" spans="2:7" ht="13.5" customHeight="1">
      <c r="B11" s="36" t="s">
        <v>45</v>
      </c>
      <c r="C11" s="33"/>
      <c r="D11" s="34"/>
      <c r="E11" s="30" t="s">
        <v>48</v>
      </c>
      <c r="F11" s="31">
        <v>3.7</v>
      </c>
      <c r="G11" s="32"/>
    </row>
    <row r="12" spans="2:7" ht="13.5" customHeight="1">
      <c r="B12" s="36" t="s">
        <v>45</v>
      </c>
      <c r="C12" s="33"/>
      <c r="D12" s="34"/>
      <c r="E12" s="30" t="s">
        <v>49</v>
      </c>
      <c r="F12" s="31">
        <v>8.6199999999999992</v>
      </c>
      <c r="G12" s="32"/>
    </row>
    <row r="13" spans="2:7" ht="13.5" customHeight="1">
      <c r="B13" s="36" t="s">
        <v>45</v>
      </c>
      <c r="C13" s="33"/>
      <c r="D13" s="34"/>
      <c r="E13" s="30" t="s">
        <v>50</v>
      </c>
      <c r="F13" s="31">
        <v>14.71</v>
      </c>
      <c r="G13" s="32">
        <v>109.5</v>
      </c>
    </row>
    <row r="14" spans="2:7" ht="13.5" customHeight="1">
      <c r="B14" s="30" t="s">
        <v>51</v>
      </c>
      <c r="C14" s="33"/>
      <c r="D14" s="34"/>
      <c r="E14" s="30" t="s">
        <v>52</v>
      </c>
      <c r="F14" s="31">
        <v>17.14</v>
      </c>
      <c r="G14" s="32">
        <v>96.06</v>
      </c>
    </row>
    <row r="15" spans="2:7" ht="13.5" customHeight="1">
      <c r="B15" s="30" t="s">
        <v>53</v>
      </c>
      <c r="C15" s="33"/>
      <c r="D15" s="34"/>
      <c r="E15" s="30" t="s">
        <v>54</v>
      </c>
      <c r="F15" s="31"/>
      <c r="G15" s="32">
        <v>96.09</v>
      </c>
    </row>
    <row r="16" spans="2:7" ht="13.5" customHeight="1">
      <c r="B16" s="30" t="s">
        <v>55</v>
      </c>
      <c r="C16" s="33"/>
      <c r="D16" s="34"/>
      <c r="E16" s="30" t="s">
        <v>56</v>
      </c>
      <c r="F16" s="31"/>
      <c r="G16" s="32">
        <v>96.49</v>
      </c>
    </row>
    <row r="17" spans="2:7" ht="13.5" customHeight="1">
      <c r="B17" s="30" t="s">
        <v>57</v>
      </c>
      <c r="C17" s="33"/>
      <c r="D17" s="34"/>
      <c r="E17" s="30" t="s">
        <v>58</v>
      </c>
      <c r="F17" s="31"/>
      <c r="G17" s="32">
        <v>96.85</v>
      </c>
    </row>
    <row r="18" spans="2:7" ht="13.5" customHeight="1">
      <c r="B18" s="30" t="s">
        <v>59</v>
      </c>
      <c r="C18" s="33"/>
      <c r="D18" s="34"/>
      <c r="E18" s="30" t="s">
        <v>58</v>
      </c>
      <c r="F18" s="31"/>
      <c r="G18" s="32">
        <v>97.18</v>
      </c>
    </row>
    <row r="19" spans="2:7" ht="13.5" customHeight="1">
      <c r="B19" s="30" t="s">
        <v>60</v>
      </c>
      <c r="C19" s="33"/>
      <c r="D19" s="34"/>
      <c r="E19" s="30" t="s">
        <v>58</v>
      </c>
      <c r="F19" s="31"/>
      <c r="G19" s="32">
        <v>97.91</v>
      </c>
    </row>
    <row r="20" spans="2:7" ht="13.5" customHeight="1">
      <c r="B20" s="30" t="s">
        <v>61</v>
      </c>
      <c r="C20" s="33"/>
      <c r="D20" s="34"/>
      <c r="E20" s="30" t="s">
        <v>58</v>
      </c>
      <c r="F20" s="31"/>
      <c r="G20" s="32">
        <v>97.92</v>
      </c>
    </row>
    <row r="21" spans="2:7" ht="13.5" customHeight="1">
      <c r="B21" s="30" t="s">
        <v>62</v>
      </c>
      <c r="C21" s="33"/>
      <c r="D21" s="34"/>
      <c r="E21" s="30" t="s">
        <v>58</v>
      </c>
      <c r="F21" s="31"/>
      <c r="G21" s="32">
        <v>98.62</v>
      </c>
    </row>
    <row r="22" spans="2:7" ht="13.5" customHeight="1">
      <c r="B22" s="30" t="s">
        <v>63</v>
      </c>
      <c r="C22" s="33"/>
      <c r="D22" s="34"/>
      <c r="E22" s="30" t="s">
        <v>58</v>
      </c>
      <c r="F22" s="31"/>
      <c r="G22" s="32">
        <v>98.82</v>
      </c>
    </row>
    <row r="23" spans="2:7" ht="13.5" customHeight="1">
      <c r="B23" s="30" t="s">
        <v>64</v>
      </c>
      <c r="C23" s="33"/>
      <c r="D23" s="34"/>
      <c r="E23" s="30" t="s">
        <v>58</v>
      </c>
      <c r="F23" s="31"/>
      <c r="G23" s="32">
        <v>98.83</v>
      </c>
    </row>
    <row r="24" spans="2:7" ht="13.5" customHeight="1">
      <c r="B24" s="30" t="s">
        <v>65</v>
      </c>
      <c r="C24" s="33"/>
      <c r="D24" s="34"/>
      <c r="E24" s="30" t="s">
        <v>58</v>
      </c>
      <c r="F24" s="31"/>
      <c r="G24" s="32">
        <v>98.99</v>
      </c>
    </row>
    <row r="25" spans="2:7" ht="13.5" customHeight="1">
      <c r="B25" s="30" t="s">
        <v>66</v>
      </c>
      <c r="C25" s="33"/>
      <c r="D25" s="34"/>
      <c r="E25" s="30" t="s">
        <v>58</v>
      </c>
      <c r="F25" s="31"/>
      <c r="G25" s="32">
        <v>99.1</v>
      </c>
    </row>
    <row r="26" spans="2:7" ht="13.5" customHeight="1">
      <c r="B26" s="30" t="s">
        <v>67</v>
      </c>
      <c r="C26" s="33"/>
      <c r="D26" s="34"/>
      <c r="E26" s="30" t="s">
        <v>58</v>
      </c>
      <c r="F26" s="31"/>
      <c r="G26" s="32">
        <v>99.11</v>
      </c>
    </row>
    <row r="27" spans="2:7" ht="13.5" customHeight="1">
      <c r="B27" s="30" t="s">
        <v>68</v>
      </c>
      <c r="C27" s="33"/>
      <c r="D27" s="34"/>
      <c r="E27" s="30" t="s">
        <v>58</v>
      </c>
      <c r="F27" s="31"/>
      <c r="G27" s="32">
        <v>99.12</v>
      </c>
    </row>
    <row r="28" spans="2:7" ht="13.5" customHeight="1">
      <c r="B28" s="30" t="s">
        <v>69</v>
      </c>
      <c r="C28" s="33"/>
      <c r="D28" s="34"/>
      <c r="E28" s="30" t="s">
        <v>58</v>
      </c>
      <c r="F28" s="31"/>
      <c r="G28" s="32">
        <v>99.44</v>
      </c>
    </row>
    <row r="29" spans="2:7" ht="13.5" customHeight="1">
      <c r="B29" s="30" t="s">
        <v>70</v>
      </c>
      <c r="C29" s="33"/>
      <c r="D29" s="34"/>
      <c r="E29" s="30" t="s">
        <v>58</v>
      </c>
      <c r="F29" s="31"/>
      <c r="G29" s="32">
        <v>99.46</v>
      </c>
    </row>
    <row r="30" spans="2:7" ht="13.5" customHeight="1">
      <c r="B30" s="30" t="s">
        <v>71</v>
      </c>
      <c r="C30" s="33"/>
      <c r="D30" s="34"/>
      <c r="E30" s="30" t="s">
        <v>58</v>
      </c>
      <c r="F30" s="31"/>
      <c r="G30" s="32">
        <v>99.47</v>
      </c>
    </row>
    <row r="31" spans="2:7" ht="13.5" customHeight="1">
      <c r="B31" s="30" t="s">
        <v>72</v>
      </c>
      <c r="C31" s="33"/>
      <c r="D31" s="34"/>
      <c r="E31" s="30" t="s">
        <v>58</v>
      </c>
      <c r="F31" s="31"/>
      <c r="G31" s="32">
        <v>99.48</v>
      </c>
    </row>
    <row r="32" spans="2:7" ht="13.5" customHeight="1">
      <c r="B32" s="30" t="s">
        <v>73</v>
      </c>
      <c r="C32" s="33"/>
      <c r="D32" s="34"/>
      <c r="E32" s="30" t="s">
        <v>58</v>
      </c>
      <c r="F32" s="31"/>
      <c r="G32" s="32">
        <v>99.49</v>
      </c>
    </row>
    <row r="33" spans="2:7" ht="13.5" customHeight="1">
      <c r="B33" s="30" t="s">
        <v>74</v>
      </c>
      <c r="C33" s="33"/>
      <c r="D33" s="34"/>
      <c r="E33" s="30" t="s">
        <v>58</v>
      </c>
      <c r="F33" s="31"/>
      <c r="G33" s="32">
        <v>99.73</v>
      </c>
    </row>
    <row r="34" spans="2:7" ht="13.5" customHeight="1">
      <c r="B34" s="30" t="s">
        <v>75</v>
      </c>
      <c r="C34" s="33"/>
      <c r="D34" s="34"/>
      <c r="E34" s="30" t="s">
        <v>58</v>
      </c>
      <c r="F34" s="31"/>
      <c r="G34" s="32">
        <v>99.88</v>
      </c>
    </row>
    <row r="35" spans="2:7" ht="13.5" customHeight="1">
      <c r="B35" s="30" t="s">
        <v>76</v>
      </c>
      <c r="C35" s="33"/>
      <c r="D35" s="34"/>
      <c r="E35" s="30" t="s">
        <v>58</v>
      </c>
      <c r="F35" s="31"/>
      <c r="G35" s="32">
        <v>99.98</v>
      </c>
    </row>
    <row r="36" spans="2:7" ht="13.5" customHeight="1">
      <c r="B36" s="30" t="s">
        <v>77</v>
      </c>
      <c r="C36" s="33"/>
      <c r="D36" s="34"/>
      <c r="E36" s="30" t="s">
        <v>58</v>
      </c>
      <c r="F36" s="31"/>
      <c r="G36" s="32">
        <v>100.1</v>
      </c>
    </row>
    <row r="37" spans="2:7" ht="13.5" customHeight="1">
      <c r="B37" s="30" t="s">
        <v>78</v>
      </c>
      <c r="C37" s="33"/>
      <c r="D37" s="34"/>
      <c r="E37" s="30" t="s">
        <v>58</v>
      </c>
      <c r="F37" s="31"/>
      <c r="G37" s="32">
        <v>100.15</v>
      </c>
    </row>
    <row r="38" spans="2:7" ht="13.5" customHeight="1">
      <c r="B38" s="30" t="s">
        <v>79</v>
      </c>
      <c r="C38" s="33"/>
      <c r="D38" s="34"/>
      <c r="E38" s="30" t="s">
        <v>58</v>
      </c>
      <c r="F38" s="31"/>
      <c r="G38" s="32">
        <v>100.39</v>
      </c>
    </row>
    <row r="39" spans="2:7" ht="13.5" customHeight="1">
      <c r="B39" s="30" t="s">
        <v>80</v>
      </c>
      <c r="C39" s="33"/>
      <c r="D39" s="34"/>
      <c r="E39" s="30" t="s">
        <v>58</v>
      </c>
      <c r="F39" s="31"/>
      <c r="G39" s="32">
        <v>100.4</v>
      </c>
    </row>
    <row r="40" spans="2:7" ht="13.5" customHeight="1">
      <c r="B40" s="30" t="s">
        <v>81</v>
      </c>
      <c r="C40" s="33"/>
      <c r="D40" s="34"/>
      <c r="E40" s="30" t="s">
        <v>58</v>
      </c>
      <c r="F40" s="31"/>
      <c r="G40" s="32">
        <v>100.58</v>
      </c>
    </row>
    <row r="41" spans="2:7" ht="13.5" customHeight="1">
      <c r="B41" s="30" t="s">
        <v>82</v>
      </c>
      <c r="C41" s="33"/>
      <c r="D41" s="34"/>
      <c r="E41" s="30" t="s">
        <v>58</v>
      </c>
      <c r="F41" s="31"/>
      <c r="G41" s="32">
        <v>100.6</v>
      </c>
    </row>
    <row r="42" spans="2:7" ht="13.5" customHeight="1">
      <c r="B42" s="30" t="s">
        <v>83</v>
      </c>
      <c r="C42" s="33"/>
      <c r="D42" s="34"/>
      <c r="E42" s="30" t="s">
        <v>58</v>
      </c>
      <c r="F42" s="31"/>
      <c r="G42" s="32">
        <v>100.62</v>
      </c>
    </row>
    <row r="43" spans="2:7" ht="13.5" customHeight="1">
      <c r="B43" s="30" t="s">
        <v>84</v>
      </c>
      <c r="C43" s="33"/>
      <c r="D43" s="34"/>
      <c r="E43" s="30" t="s">
        <v>58</v>
      </c>
      <c r="F43" s="31"/>
      <c r="G43" s="32">
        <v>100.67</v>
      </c>
    </row>
    <row r="44" spans="2:7" ht="13.5" customHeight="1">
      <c r="B44" s="30" t="s">
        <v>85</v>
      </c>
      <c r="C44" s="33"/>
      <c r="D44" s="34"/>
      <c r="E44" s="30" t="s">
        <v>58</v>
      </c>
      <c r="F44" s="31"/>
      <c r="G44" s="32">
        <v>100.68</v>
      </c>
    </row>
    <row r="45" spans="2:7" ht="13.5" customHeight="1">
      <c r="B45" s="30" t="s">
        <v>86</v>
      </c>
      <c r="C45" s="33"/>
      <c r="D45" s="34"/>
      <c r="E45" s="30" t="s">
        <v>58</v>
      </c>
      <c r="F45" s="31"/>
      <c r="G45" s="32">
        <v>100.69</v>
      </c>
    </row>
    <row r="46" spans="2:7" ht="13.5" customHeight="1">
      <c r="B46" s="30" t="s">
        <v>87</v>
      </c>
      <c r="C46" s="33"/>
      <c r="D46" s="33"/>
      <c r="E46" s="30" t="s">
        <v>58</v>
      </c>
      <c r="F46" s="31"/>
      <c r="G46" s="37">
        <v>100.7</v>
      </c>
    </row>
    <row r="47" spans="2:7" ht="13.5" customHeight="1">
      <c r="B47" s="35" t="s">
        <v>88</v>
      </c>
      <c r="C47" s="33"/>
      <c r="D47" s="33"/>
      <c r="E47" s="30" t="s">
        <v>58</v>
      </c>
      <c r="F47" s="31"/>
      <c r="G47" s="32">
        <v>100.71</v>
      </c>
    </row>
    <row r="48" spans="2:7" ht="13.5" customHeight="1">
      <c r="B48" s="35" t="s">
        <v>89</v>
      </c>
      <c r="C48" s="33"/>
      <c r="D48" s="33"/>
      <c r="E48" s="30" t="s">
        <v>90</v>
      </c>
      <c r="F48" s="31"/>
      <c r="G48" s="32">
        <v>100.83</v>
      </c>
    </row>
    <row r="49" spans="2:7" ht="13.5" customHeight="1">
      <c r="B49" s="35" t="s">
        <v>91</v>
      </c>
      <c r="C49" s="33"/>
      <c r="D49" s="33"/>
      <c r="E49" s="35" t="s">
        <v>92</v>
      </c>
      <c r="F49" s="31"/>
      <c r="G49" s="32">
        <v>100.82</v>
      </c>
    </row>
    <row r="50" spans="2:7" ht="13.5" customHeight="1">
      <c r="B50" s="38" t="s">
        <v>93</v>
      </c>
      <c r="C50" s="39"/>
      <c r="D50" s="39"/>
      <c r="E50" s="40" t="s">
        <v>58</v>
      </c>
      <c r="F50" s="41"/>
      <c r="G50" s="42">
        <v>100.81</v>
      </c>
    </row>
    <row r="51" spans="2:7" ht="15" customHeight="1">
      <c r="B51" s="33"/>
      <c r="C51" s="33"/>
      <c r="D51" s="33"/>
      <c r="E51" s="33"/>
      <c r="F51" s="31"/>
      <c r="G51" s="31"/>
    </row>
    <row r="52" spans="2:7" ht="13.5" customHeight="1">
      <c r="B52" s="43" t="s">
        <v>29</v>
      </c>
      <c r="C52" s="33"/>
      <c r="D52" s="33"/>
      <c r="E52" s="33"/>
      <c r="F52" s="31"/>
      <c r="G52" s="31"/>
    </row>
    <row r="53" spans="2:7" s="44" customFormat="1" ht="15" customHeight="1">
      <c r="B53" s="44" t="s">
        <v>94</v>
      </c>
      <c r="F53" s="45"/>
      <c r="G53" s="45"/>
    </row>
    <row r="54" spans="2:7" s="44" customFormat="1" ht="15" customHeight="1">
      <c r="B54" s="46" t="s">
        <v>95</v>
      </c>
      <c r="F54" s="45"/>
      <c r="G54" s="45"/>
    </row>
    <row r="55" spans="2:7" s="44" customFormat="1" ht="15" customHeight="1">
      <c r="B55" s="46" t="s">
        <v>96</v>
      </c>
      <c r="F55" s="45"/>
      <c r="G55" s="45"/>
    </row>
    <row r="56" spans="2:7" ht="15" customHeight="1">
      <c r="B56" s="46" t="s">
        <v>97</v>
      </c>
    </row>
  </sheetData>
  <mergeCells count="2">
    <mergeCell ref="B1:G1"/>
    <mergeCell ref="B3:D3"/>
  </mergeCells>
  <phoneticPr fontId="3"/>
  <pageMargins left="0.62992125984251968" right="0.62992125984251968" top="0.70866141732283472" bottom="0.98425196850393704" header="0.51181102362204722" footer="0.51181102362204722"/>
  <pageSetup paperSize="9"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9D475-5F68-4B63-ACAA-7DFD8CA97962}">
  <dimension ref="B1:T139"/>
  <sheetViews>
    <sheetView zoomScale="80" zoomScaleNormal="80" workbookViewId="0"/>
  </sheetViews>
  <sheetFormatPr defaultRowHeight="13.5"/>
  <cols>
    <col min="1" max="1" width="2" style="916" customWidth="1"/>
    <col min="2" max="2" width="19.125" style="920" customWidth="1"/>
    <col min="3" max="3" width="9.25" style="917" bestFit="1" customWidth="1"/>
    <col min="4" max="4" width="9.875" style="916" customWidth="1"/>
    <col min="5" max="5" width="10" style="916" customWidth="1"/>
    <col min="6" max="7" width="8.125" style="916" customWidth="1"/>
    <col min="8" max="8" width="8.875" style="916" customWidth="1"/>
    <col min="9" max="12" width="8.125" style="916" customWidth="1"/>
    <col min="13" max="13" width="10" style="917" customWidth="1"/>
    <col min="14" max="14" width="9.375" style="916" customWidth="1"/>
    <col min="15" max="16" width="9.5" style="916" customWidth="1"/>
    <col min="17" max="17" width="11.125" style="918" customWidth="1"/>
    <col min="18" max="19" width="8.125" style="919" customWidth="1"/>
    <col min="20" max="20" width="9.5" style="919" customWidth="1"/>
    <col min="21" max="256" width="9" style="916"/>
    <col min="257" max="257" width="2" style="916" customWidth="1"/>
    <col min="258" max="258" width="19.125" style="916" customWidth="1"/>
    <col min="259" max="259" width="9.25" style="916" bestFit="1" customWidth="1"/>
    <col min="260" max="260" width="9.875" style="916" customWidth="1"/>
    <col min="261" max="261" width="10" style="916" customWidth="1"/>
    <col min="262" max="263" width="8.125" style="916" customWidth="1"/>
    <col min="264" max="264" width="8.875" style="916" customWidth="1"/>
    <col min="265" max="268" width="8.125" style="916" customWidth="1"/>
    <col min="269" max="269" width="10" style="916" customWidth="1"/>
    <col min="270" max="270" width="9.375" style="916" customWidth="1"/>
    <col min="271" max="272" width="9.5" style="916" customWidth="1"/>
    <col min="273" max="273" width="11.125" style="916" customWidth="1"/>
    <col min="274" max="275" width="8.125" style="916" customWidth="1"/>
    <col min="276" max="276" width="9.5" style="916" customWidth="1"/>
    <col min="277" max="512" width="9" style="916"/>
    <col min="513" max="513" width="2" style="916" customWidth="1"/>
    <col min="514" max="514" width="19.125" style="916" customWidth="1"/>
    <col min="515" max="515" width="9.25" style="916" bestFit="1" customWidth="1"/>
    <col min="516" max="516" width="9.875" style="916" customWidth="1"/>
    <col min="517" max="517" width="10" style="916" customWidth="1"/>
    <col min="518" max="519" width="8.125" style="916" customWidth="1"/>
    <col min="520" max="520" width="8.875" style="916" customWidth="1"/>
    <col min="521" max="524" width="8.125" style="916" customWidth="1"/>
    <col min="525" max="525" width="10" style="916" customWidth="1"/>
    <col min="526" max="526" width="9.375" style="916" customWidth="1"/>
    <col min="527" max="528" width="9.5" style="916" customWidth="1"/>
    <col min="529" max="529" width="11.125" style="916" customWidth="1"/>
    <col min="530" max="531" width="8.125" style="916" customWidth="1"/>
    <col min="532" max="532" width="9.5" style="916" customWidth="1"/>
    <col min="533" max="768" width="9" style="916"/>
    <col min="769" max="769" width="2" style="916" customWidth="1"/>
    <col min="770" max="770" width="19.125" style="916" customWidth="1"/>
    <col min="771" max="771" width="9.25" style="916" bestFit="1" customWidth="1"/>
    <col min="772" max="772" width="9.875" style="916" customWidth="1"/>
    <col min="773" max="773" width="10" style="916" customWidth="1"/>
    <col min="774" max="775" width="8.125" style="916" customWidth="1"/>
    <col min="776" max="776" width="8.875" style="916" customWidth="1"/>
    <col min="777" max="780" width="8.125" style="916" customWidth="1"/>
    <col min="781" max="781" width="10" style="916" customWidth="1"/>
    <col min="782" max="782" width="9.375" style="916" customWidth="1"/>
    <col min="783" max="784" width="9.5" style="916" customWidth="1"/>
    <col min="785" max="785" width="11.125" style="916" customWidth="1"/>
    <col min="786" max="787" width="8.125" style="916" customWidth="1"/>
    <col min="788" max="788" width="9.5" style="916" customWidth="1"/>
    <col min="789" max="1024" width="9" style="916"/>
    <col min="1025" max="1025" width="2" style="916" customWidth="1"/>
    <col min="1026" max="1026" width="19.125" style="916" customWidth="1"/>
    <col min="1027" max="1027" width="9.25" style="916" bestFit="1" customWidth="1"/>
    <col min="1028" max="1028" width="9.875" style="916" customWidth="1"/>
    <col min="1029" max="1029" width="10" style="916" customWidth="1"/>
    <col min="1030" max="1031" width="8.125" style="916" customWidth="1"/>
    <col min="1032" max="1032" width="8.875" style="916" customWidth="1"/>
    <col min="1033" max="1036" width="8.125" style="916" customWidth="1"/>
    <col min="1037" max="1037" width="10" style="916" customWidth="1"/>
    <col min="1038" max="1038" width="9.375" style="916" customWidth="1"/>
    <col min="1039" max="1040" width="9.5" style="916" customWidth="1"/>
    <col min="1041" max="1041" width="11.125" style="916" customWidth="1"/>
    <col min="1042" max="1043" width="8.125" style="916" customWidth="1"/>
    <col min="1044" max="1044" width="9.5" style="916" customWidth="1"/>
    <col min="1045" max="1280" width="9" style="916"/>
    <col min="1281" max="1281" width="2" style="916" customWidth="1"/>
    <col min="1282" max="1282" width="19.125" style="916" customWidth="1"/>
    <col min="1283" max="1283" width="9.25" style="916" bestFit="1" customWidth="1"/>
    <col min="1284" max="1284" width="9.875" style="916" customWidth="1"/>
    <col min="1285" max="1285" width="10" style="916" customWidth="1"/>
    <col min="1286" max="1287" width="8.125" style="916" customWidth="1"/>
    <col min="1288" max="1288" width="8.875" style="916" customWidth="1"/>
    <col min="1289" max="1292" width="8.125" style="916" customWidth="1"/>
    <col min="1293" max="1293" width="10" style="916" customWidth="1"/>
    <col min="1294" max="1294" width="9.375" style="916" customWidth="1"/>
    <col min="1295" max="1296" width="9.5" style="916" customWidth="1"/>
    <col min="1297" max="1297" width="11.125" style="916" customWidth="1"/>
    <col min="1298" max="1299" width="8.125" style="916" customWidth="1"/>
    <col min="1300" max="1300" width="9.5" style="916" customWidth="1"/>
    <col min="1301" max="1536" width="9" style="916"/>
    <col min="1537" max="1537" width="2" style="916" customWidth="1"/>
    <col min="1538" max="1538" width="19.125" style="916" customWidth="1"/>
    <col min="1539" max="1539" width="9.25" style="916" bestFit="1" customWidth="1"/>
    <col min="1540" max="1540" width="9.875" style="916" customWidth="1"/>
    <col min="1541" max="1541" width="10" style="916" customWidth="1"/>
    <col min="1542" max="1543" width="8.125" style="916" customWidth="1"/>
    <col min="1544" max="1544" width="8.875" style="916" customWidth="1"/>
    <col min="1545" max="1548" width="8.125" style="916" customWidth="1"/>
    <col min="1549" max="1549" width="10" style="916" customWidth="1"/>
    <col min="1550" max="1550" width="9.375" style="916" customWidth="1"/>
    <col min="1551" max="1552" width="9.5" style="916" customWidth="1"/>
    <col min="1553" max="1553" width="11.125" style="916" customWidth="1"/>
    <col min="1554" max="1555" width="8.125" style="916" customWidth="1"/>
    <col min="1556" max="1556" width="9.5" style="916" customWidth="1"/>
    <col min="1557" max="1792" width="9" style="916"/>
    <col min="1793" max="1793" width="2" style="916" customWidth="1"/>
    <col min="1794" max="1794" width="19.125" style="916" customWidth="1"/>
    <col min="1795" max="1795" width="9.25" style="916" bestFit="1" customWidth="1"/>
    <col min="1796" max="1796" width="9.875" style="916" customWidth="1"/>
    <col min="1797" max="1797" width="10" style="916" customWidth="1"/>
    <col min="1798" max="1799" width="8.125" style="916" customWidth="1"/>
    <col min="1800" max="1800" width="8.875" style="916" customWidth="1"/>
    <col min="1801" max="1804" width="8.125" style="916" customWidth="1"/>
    <col min="1805" max="1805" width="10" style="916" customWidth="1"/>
    <col min="1806" max="1806" width="9.375" style="916" customWidth="1"/>
    <col min="1807" max="1808" width="9.5" style="916" customWidth="1"/>
    <col min="1809" max="1809" width="11.125" style="916" customWidth="1"/>
    <col min="1810" max="1811" width="8.125" style="916" customWidth="1"/>
    <col min="1812" max="1812" width="9.5" style="916" customWidth="1"/>
    <col min="1813" max="2048" width="9" style="916"/>
    <col min="2049" max="2049" width="2" style="916" customWidth="1"/>
    <col min="2050" max="2050" width="19.125" style="916" customWidth="1"/>
    <col min="2051" max="2051" width="9.25" style="916" bestFit="1" customWidth="1"/>
    <col min="2052" max="2052" width="9.875" style="916" customWidth="1"/>
    <col min="2053" max="2053" width="10" style="916" customWidth="1"/>
    <col min="2054" max="2055" width="8.125" style="916" customWidth="1"/>
    <col min="2056" max="2056" width="8.875" style="916" customWidth="1"/>
    <col min="2057" max="2060" width="8.125" style="916" customWidth="1"/>
    <col min="2061" max="2061" width="10" style="916" customWidth="1"/>
    <col min="2062" max="2062" width="9.375" style="916" customWidth="1"/>
    <col min="2063" max="2064" width="9.5" style="916" customWidth="1"/>
    <col min="2065" max="2065" width="11.125" style="916" customWidth="1"/>
    <col min="2066" max="2067" width="8.125" style="916" customWidth="1"/>
    <col min="2068" max="2068" width="9.5" style="916" customWidth="1"/>
    <col min="2069" max="2304" width="9" style="916"/>
    <col min="2305" max="2305" width="2" style="916" customWidth="1"/>
    <col min="2306" max="2306" width="19.125" style="916" customWidth="1"/>
    <col min="2307" max="2307" width="9.25" style="916" bestFit="1" customWidth="1"/>
    <col min="2308" max="2308" width="9.875" style="916" customWidth="1"/>
    <col min="2309" max="2309" width="10" style="916" customWidth="1"/>
    <col min="2310" max="2311" width="8.125" style="916" customWidth="1"/>
    <col min="2312" max="2312" width="8.875" style="916" customWidth="1"/>
    <col min="2313" max="2316" width="8.125" style="916" customWidth="1"/>
    <col min="2317" max="2317" width="10" style="916" customWidth="1"/>
    <col min="2318" max="2318" width="9.375" style="916" customWidth="1"/>
    <col min="2319" max="2320" width="9.5" style="916" customWidth="1"/>
    <col min="2321" max="2321" width="11.125" style="916" customWidth="1"/>
    <col min="2322" max="2323" width="8.125" style="916" customWidth="1"/>
    <col min="2324" max="2324" width="9.5" style="916" customWidth="1"/>
    <col min="2325" max="2560" width="9" style="916"/>
    <col min="2561" max="2561" width="2" style="916" customWidth="1"/>
    <col min="2562" max="2562" width="19.125" style="916" customWidth="1"/>
    <col min="2563" max="2563" width="9.25" style="916" bestFit="1" customWidth="1"/>
    <col min="2564" max="2564" width="9.875" style="916" customWidth="1"/>
    <col min="2565" max="2565" width="10" style="916" customWidth="1"/>
    <col min="2566" max="2567" width="8.125" style="916" customWidth="1"/>
    <col min="2568" max="2568" width="8.875" style="916" customWidth="1"/>
    <col min="2569" max="2572" width="8.125" style="916" customWidth="1"/>
    <col min="2573" max="2573" width="10" style="916" customWidth="1"/>
    <col min="2574" max="2574" width="9.375" style="916" customWidth="1"/>
    <col min="2575" max="2576" width="9.5" style="916" customWidth="1"/>
    <col min="2577" max="2577" width="11.125" style="916" customWidth="1"/>
    <col min="2578" max="2579" width="8.125" style="916" customWidth="1"/>
    <col min="2580" max="2580" width="9.5" style="916" customWidth="1"/>
    <col min="2581" max="2816" width="9" style="916"/>
    <col min="2817" max="2817" width="2" style="916" customWidth="1"/>
    <col min="2818" max="2818" width="19.125" style="916" customWidth="1"/>
    <col min="2819" max="2819" width="9.25" style="916" bestFit="1" customWidth="1"/>
    <col min="2820" max="2820" width="9.875" style="916" customWidth="1"/>
    <col min="2821" max="2821" width="10" style="916" customWidth="1"/>
    <col min="2822" max="2823" width="8.125" style="916" customWidth="1"/>
    <col min="2824" max="2824" width="8.875" style="916" customWidth="1"/>
    <col min="2825" max="2828" width="8.125" style="916" customWidth="1"/>
    <col min="2829" max="2829" width="10" style="916" customWidth="1"/>
    <col min="2830" max="2830" width="9.375" style="916" customWidth="1"/>
    <col min="2831" max="2832" width="9.5" style="916" customWidth="1"/>
    <col min="2833" max="2833" width="11.125" style="916" customWidth="1"/>
    <col min="2834" max="2835" width="8.125" style="916" customWidth="1"/>
    <col min="2836" max="2836" width="9.5" style="916" customWidth="1"/>
    <col min="2837" max="3072" width="9" style="916"/>
    <col min="3073" max="3073" width="2" style="916" customWidth="1"/>
    <col min="3074" max="3074" width="19.125" style="916" customWidth="1"/>
    <col min="3075" max="3075" width="9.25" style="916" bestFit="1" customWidth="1"/>
    <col min="3076" max="3076" width="9.875" style="916" customWidth="1"/>
    <col min="3077" max="3077" width="10" style="916" customWidth="1"/>
    <col min="3078" max="3079" width="8.125" style="916" customWidth="1"/>
    <col min="3080" max="3080" width="8.875" style="916" customWidth="1"/>
    <col min="3081" max="3084" width="8.125" style="916" customWidth="1"/>
    <col min="3085" max="3085" width="10" style="916" customWidth="1"/>
    <col min="3086" max="3086" width="9.375" style="916" customWidth="1"/>
    <col min="3087" max="3088" width="9.5" style="916" customWidth="1"/>
    <col min="3089" max="3089" width="11.125" style="916" customWidth="1"/>
    <col min="3090" max="3091" width="8.125" style="916" customWidth="1"/>
    <col min="3092" max="3092" width="9.5" style="916" customWidth="1"/>
    <col min="3093" max="3328" width="9" style="916"/>
    <col min="3329" max="3329" width="2" style="916" customWidth="1"/>
    <col min="3330" max="3330" width="19.125" style="916" customWidth="1"/>
    <col min="3331" max="3331" width="9.25" style="916" bestFit="1" customWidth="1"/>
    <col min="3332" max="3332" width="9.875" style="916" customWidth="1"/>
    <col min="3333" max="3333" width="10" style="916" customWidth="1"/>
    <col min="3334" max="3335" width="8.125" style="916" customWidth="1"/>
    <col min="3336" max="3336" width="8.875" style="916" customWidth="1"/>
    <col min="3337" max="3340" width="8.125" style="916" customWidth="1"/>
    <col min="3341" max="3341" width="10" style="916" customWidth="1"/>
    <col min="3342" max="3342" width="9.375" style="916" customWidth="1"/>
    <col min="3343" max="3344" width="9.5" style="916" customWidth="1"/>
    <col min="3345" max="3345" width="11.125" style="916" customWidth="1"/>
    <col min="3346" max="3347" width="8.125" style="916" customWidth="1"/>
    <col min="3348" max="3348" width="9.5" style="916" customWidth="1"/>
    <col min="3349" max="3584" width="9" style="916"/>
    <col min="3585" max="3585" width="2" style="916" customWidth="1"/>
    <col min="3586" max="3586" width="19.125" style="916" customWidth="1"/>
    <col min="3587" max="3587" width="9.25" style="916" bestFit="1" customWidth="1"/>
    <col min="3588" max="3588" width="9.875" style="916" customWidth="1"/>
    <col min="3589" max="3589" width="10" style="916" customWidth="1"/>
    <col min="3590" max="3591" width="8.125" style="916" customWidth="1"/>
    <col min="3592" max="3592" width="8.875" style="916" customWidth="1"/>
    <col min="3593" max="3596" width="8.125" style="916" customWidth="1"/>
    <col min="3597" max="3597" width="10" style="916" customWidth="1"/>
    <col min="3598" max="3598" width="9.375" style="916" customWidth="1"/>
    <col min="3599" max="3600" width="9.5" style="916" customWidth="1"/>
    <col min="3601" max="3601" width="11.125" style="916" customWidth="1"/>
    <col min="3602" max="3603" width="8.125" style="916" customWidth="1"/>
    <col min="3604" max="3604" width="9.5" style="916" customWidth="1"/>
    <col min="3605" max="3840" width="9" style="916"/>
    <col min="3841" max="3841" width="2" style="916" customWidth="1"/>
    <col min="3842" max="3842" width="19.125" style="916" customWidth="1"/>
    <col min="3843" max="3843" width="9.25" style="916" bestFit="1" customWidth="1"/>
    <col min="3844" max="3844" width="9.875" style="916" customWidth="1"/>
    <col min="3845" max="3845" width="10" style="916" customWidth="1"/>
    <col min="3846" max="3847" width="8.125" style="916" customWidth="1"/>
    <col min="3848" max="3848" width="8.875" style="916" customWidth="1"/>
    <col min="3849" max="3852" width="8.125" style="916" customWidth="1"/>
    <col min="3853" max="3853" width="10" style="916" customWidth="1"/>
    <col min="3854" max="3854" width="9.375" style="916" customWidth="1"/>
    <col min="3855" max="3856" width="9.5" style="916" customWidth="1"/>
    <col min="3857" max="3857" width="11.125" style="916" customWidth="1"/>
    <col min="3858" max="3859" width="8.125" style="916" customWidth="1"/>
    <col min="3860" max="3860" width="9.5" style="916" customWidth="1"/>
    <col min="3861" max="4096" width="9" style="916"/>
    <col min="4097" max="4097" width="2" style="916" customWidth="1"/>
    <col min="4098" max="4098" width="19.125" style="916" customWidth="1"/>
    <col min="4099" max="4099" width="9.25" style="916" bestFit="1" customWidth="1"/>
    <col min="4100" max="4100" width="9.875" style="916" customWidth="1"/>
    <col min="4101" max="4101" width="10" style="916" customWidth="1"/>
    <col min="4102" max="4103" width="8.125" style="916" customWidth="1"/>
    <col min="4104" max="4104" width="8.875" style="916" customWidth="1"/>
    <col min="4105" max="4108" width="8.125" style="916" customWidth="1"/>
    <col min="4109" max="4109" width="10" style="916" customWidth="1"/>
    <col min="4110" max="4110" width="9.375" style="916" customWidth="1"/>
    <col min="4111" max="4112" width="9.5" style="916" customWidth="1"/>
    <col min="4113" max="4113" width="11.125" style="916" customWidth="1"/>
    <col min="4114" max="4115" width="8.125" style="916" customWidth="1"/>
    <col min="4116" max="4116" width="9.5" style="916" customWidth="1"/>
    <col min="4117" max="4352" width="9" style="916"/>
    <col min="4353" max="4353" width="2" style="916" customWidth="1"/>
    <col min="4354" max="4354" width="19.125" style="916" customWidth="1"/>
    <col min="4355" max="4355" width="9.25" style="916" bestFit="1" customWidth="1"/>
    <col min="4356" max="4356" width="9.875" style="916" customWidth="1"/>
    <col min="4357" max="4357" width="10" style="916" customWidth="1"/>
    <col min="4358" max="4359" width="8.125" style="916" customWidth="1"/>
    <col min="4360" max="4360" width="8.875" style="916" customWidth="1"/>
    <col min="4361" max="4364" width="8.125" style="916" customWidth="1"/>
    <col min="4365" max="4365" width="10" style="916" customWidth="1"/>
    <col min="4366" max="4366" width="9.375" style="916" customWidth="1"/>
    <col min="4367" max="4368" width="9.5" style="916" customWidth="1"/>
    <col min="4369" max="4369" width="11.125" style="916" customWidth="1"/>
    <col min="4370" max="4371" width="8.125" style="916" customWidth="1"/>
    <col min="4372" max="4372" width="9.5" style="916" customWidth="1"/>
    <col min="4373" max="4608" width="9" style="916"/>
    <col min="4609" max="4609" width="2" style="916" customWidth="1"/>
    <col min="4610" max="4610" width="19.125" style="916" customWidth="1"/>
    <col min="4611" max="4611" width="9.25" style="916" bestFit="1" customWidth="1"/>
    <col min="4612" max="4612" width="9.875" style="916" customWidth="1"/>
    <col min="4613" max="4613" width="10" style="916" customWidth="1"/>
    <col min="4614" max="4615" width="8.125" style="916" customWidth="1"/>
    <col min="4616" max="4616" width="8.875" style="916" customWidth="1"/>
    <col min="4617" max="4620" width="8.125" style="916" customWidth="1"/>
    <col min="4621" max="4621" width="10" style="916" customWidth="1"/>
    <col min="4622" max="4622" width="9.375" style="916" customWidth="1"/>
    <col min="4623" max="4624" width="9.5" style="916" customWidth="1"/>
    <col min="4625" max="4625" width="11.125" style="916" customWidth="1"/>
    <col min="4626" max="4627" width="8.125" style="916" customWidth="1"/>
    <col min="4628" max="4628" width="9.5" style="916" customWidth="1"/>
    <col min="4629" max="4864" width="9" style="916"/>
    <col min="4865" max="4865" width="2" style="916" customWidth="1"/>
    <col min="4866" max="4866" width="19.125" style="916" customWidth="1"/>
    <col min="4867" max="4867" width="9.25" style="916" bestFit="1" customWidth="1"/>
    <col min="4868" max="4868" width="9.875" style="916" customWidth="1"/>
    <col min="4869" max="4869" width="10" style="916" customWidth="1"/>
    <col min="4870" max="4871" width="8.125" style="916" customWidth="1"/>
    <col min="4872" max="4872" width="8.875" style="916" customWidth="1"/>
    <col min="4873" max="4876" width="8.125" style="916" customWidth="1"/>
    <col min="4877" max="4877" width="10" style="916" customWidth="1"/>
    <col min="4878" max="4878" width="9.375" style="916" customWidth="1"/>
    <col min="4879" max="4880" width="9.5" style="916" customWidth="1"/>
    <col min="4881" max="4881" width="11.125" style="916" customWidth="1"/>
    <col min="4882" max="4883" width="8.125" style="916" customWidth="1"/>
    <col min="4884" max="4884" width="9.5" style="916" customWidth="1"/>
    <col min="4885" max="5120" width="9" style="916"/>
    <col min="5121" max="5121" width="2" style="916" customWidth="1"/>
    <col min="5122" max="5122" width="19.125" style="916" customWidth="1"/>
    <col min="5123" max="5123" width="9.25" style="916" bestFit="1" customWidth="1"/>
    <col min="5124" max="5124" width="9.875" style="916" customWidth="1"/>
    <col min="5125" max="5125" width="10" style="916" customWidth="1"/>
    <col min="5126" max="5127" width="8.125" style="916" customWidth="1"/>
    <col min="5128" max="5128" width="8.875" style="916" customWidth="1"/>
    <col min="5129" max="5132" width="8.125" style="916" customWidth="1"/>
    <col min="5133" max="5133" width="10" style="916" customWidth="1"/>
    <col min="5134" max="5134" width="9.375" style="916" customWidth="1"/>
    <col min="5135" max="5136" width="9.5" style="916" customWidth="1"/>
    <col min="5137" max="5137" width="11.125" style="916" customWidth="1"/>
    <col min="5138" max="5139" width="8.125" style="916" customWidth="1"/>
    <col min="5140" max="5140" width="9.5" style="916" customWidth="1"/>
    <col min="5141" max="5376" width="9" style="916"/>
    <col min="5377" max="5377" width="2" style="916" customWidth="1"/>
    <col min="5378" max="5378" width="19.125" style="916" customWidth="1"/>
    <col min="5379" max="5379" width="9.25" style="916" bestFit="1" customWidth="1"/>
    <col min="5380" max="5380" width="9.875" style="916" customWidth="1"/>
    <col min="5381" max="5381" width="10" style="916" customWidth="1"/>
    <col min="5382" max="5383" width="8.125" style="916" customWidth="1"/>
    <col min="5384" max="5384" width="8.875" style="916" customWidth="1"/>
    <col min="5385" max="5388" width="8.125" style="916" customWidth="1"/>
    <col min="5389" max="5389" width="10" style="916" customWidth="1"/>
    <col min="5390" max="5390" width="9.375" style="916" customWidth="1"/>
    <col min="5391" max="5392" width="9.5" style="916" customWidth="1"/>
    <col min="5393" max="5393" width="11.125" style="916" customWidth="1"/>
    <col min="5394" max="5395" width="8.125" style="916" customWidth="1"/>
    <col min="5396" max="5396" width="9.5" style="916" customWidth="1"/>
    <col min="5397" max="5632" width="9" style="916"/>
    <col min="5633" max="5633" width="2" style="916" customWidth="1"/>
    <col min="5634" max="5634" width="19.125" style="916" customWidth="1"/>
    <col min="5635" max="5635" width="9.25" style="916" bestFit="1" customWidth="1"/>
    <col min="5636" max="5636" width="9.875" style="916" customWidth="1"/>
    <col min="5637" max="5637" width="10" style="916" customWidth="1"/>
    <col min="5638" max="5639" width="8.125" style="916" customWidth="1"/>
    <col min="5640" max="5640" width="8.875" style="916" customWidth="1"/>
    <col min="5641" max="5644" width="8.125" style="916" customWidth="1"/>
    <col min="5645" max="5645" width="10" style="916" customWidth="1"/>
    <col min="5646" max="5646" width="9.375" style="916" customWidth="1"/>
    <col min="5647" max="5648" width="9.5" style="916" customWidth="1"/>
    <col min="5649" max="5649" width="11.125" style="916" customWidth="1"/>
    <col min="5650" max="5651" width="8.125" style="916" customWidth="1"/>
    <col min="5652" max="5652" width="9.5" style="916" customWidth="1"/>
    <col min="5653" max="5888" width="9" style="916"/>
    <col min="5889" max="5889" width="2" style="916" customWidth="1"/>
    <col min="5890" max="5890" width="19.125" style="916" customWidth="1"/>
    <col min="5891" max="5891" width="9.25" style="916" bestFit="1" customWidth="1"/>
    <col min="5892" max="5892" width="9.875" style="916" customWidth="1"/>
    <col min="5893" max="5893" width="10" style="916" customWidth="1"/>
    <col min="5894" max="5895" width="8.125" style="916" customWidth="1"/>
    <col min="5896" max="5896" width="8.875" style="916" customWidth="1"/>
    <col min="5897" max="5900" width="8.125" style="916" customWidth="1"/>
    <col min="5901" max="5901" width="10" style="916" customWidth="1"/>
    <col min="5902" max="5902" width="9.375" style="916" customWidth="1"/>
    <col min="5903" max="5904" width="9.5" style="916" customWidth="1"/>
    <col min="5905" max="5905" width="11.125" style="916" customWidth="1"/>
    <col min="5906" max="5907" width="8.125" style="916" customWidth="1"/>
    <col min="5908" max="5908" width="9.5" style="916" customWidth="1"/>
    <col min="5909" max="6144" width="9" style="916"/>
    <col min="6145" max="6145" width="2" style="916" customWidth="1"/>
    <col min="6146" max="6146" width="19.125" style="916" customWidth="1"/>
    <col min="6147" max="6147" width="9.25" style="916" bestFit="1" customWidth="1"/>
    <col min="6148" max="6148" width="9.875" style="916" customWidth="1"/>
    <col min="6149" max="6149" width="10" style="916" customWidth="1"/>
    <col min="6150" max="6151" width="8.125" style="916" customWidth="1"/>
    <col min="6152" max="6152" width="8.875" style="916" customWidth="1"/>
    <col min="6153" max="6156" width="8.125" style="916" customWidth="1"/>
    <col min="6157" max="6157" width="10" style="916" customWidth="1"/>
    <col min="6158" max="6158" width="9.375" style="916" customWidth="1"/>
    <col min="6159" max="6160" width="9.5" style="916" customWidth="1"/>
    <col min="6161" max="6161" width="11.125" style="916" customWidth="1"/>
    <col min="6162" max="6163" width="8.125" style="916" customWidth="1"/>
    <col min="6164" max="6164" width="9.5" style="916" customWidth="1"/>
    <col min="6165" max="6400" width="9" style="916"/>
    <col min="6401" max="6401" width="2" style="916" customWidth="1"/>
    <col min="6402" max="6402" width="19.125" style="916" customWidth="1"/>
    <col min="6403" max="6403" width="9.25" style="916" bestFit="1" customWidth="1"/>
    <col min="6404" max="6404" width="9.875" style="916" customWidth="1"/>
    <col min="6405" max="6405" width="10" style="916" customWidth="1"/>
    <col min="6406" max="6407" width="8.125" style="916" customWidth="1"/>
    <col min="6408" max="6408" width="8.875" style="916" customWidth="1"/>
    <col min="6409" max="6412" width="8.125" style="916" customWidth="1"/>
    <col min="6413" max="6413" width="10" style="916" customWidth="1"/>
    <col min="6414" max="6414" width="9.375" style="916" customWidth="1"/>
    <col min="6415" max="6416" width="9.5" style="916" customWidth="1"/>
    <col min="6417" max="6417" width="11.125" style="916" customWidth="1"/>
    <col min="6418" max="6419" width="8.125" style="916" customWidth="1"/>
    <col min="6420" max="6420" width="9.5" style="916" customWidth="1"/>
    <col min="6421" max="6656" width="9" style="916"/>
    <col min="6657" max="6657" width="2" style="916" customWidth="1"/>
    <col min="6658" max="6658" width="19.125" style="916" customWidth="1"/>
    <col min="6659" max="6659" width="9.25" style="916" bestFit="1" customWidth="1"/>
    <col min="6660" max="6660" width="9.875" style="916" customWidth="1"/>
    <col min="6661" max="6661" width="10" style="916" customWidth="1"/>
    <col min="6662" max="6663" width="8.125" style="916" customWidth="1"/>
    <col min="6664" max="6664" width="8.875" style="916" customWidth="1"/>
    <col min="6665" max="6668" width="8.125" style="916" customWidth="1"/>
    <col min="6669" max="6669" width="10" style="916" customWidth="1"/>
    <col min="6670" max="6670" width="9.375" style="916" customWidth="1"/>
    <col min="6671" max="6672" width="9.5" style="916" customWidth="1"/>
    <col min="6673" max="6673" width="11.125" style="916" customWidth="1"/>
    <col min="6674" max="6675" width="8.125" style="916" customWidth="1"/>
    <col min="6676" max="6676" width="9.5" style="916" customWidth="1"/>
    <col min="6677" max="6912" width="9" style="916"/>
    <col min="6913" max="6913" width="2" style="916" customWidth="1"/>
    <col min="6914" max="6914" width="19.125" style="916" customWidth="1"/>
    <col min="6915" max="6915" width="9.25" style="916" bestFit="1" customWidth="1"/>
    <col min="6916" max="6916" width="9.875" style="916" customWidth="1"/>
    <col min="6917" max="6917" width="10" style="916" customWidth="1"/>
    <col min="6918" max="6919" width="8.125" style="916" customWidth="1"/>
    <col min="6920" max="6920" width="8.875" style="916" customWidth="1"/>
    <col min="6921" max="6924" width="8.125" style="916" customWidth="1"/>
    <col min="6925" max="6925" width="10" style="916" customWidth="1"/>
    <col min="6926" max="6926" width="9.375" style="916" customWidth="1"/>
    <col min="6927" max="6928" width="9.5" style="916" customWidth="1"/>
    <col min="6929" max="6929" width="11.125" style="916" customWidth="1"/>
    <col min="6930" max="6931" width="8.125" style="916" customWidth="1"/>
    <col min="6932" max="6932" width="9.5" style="916" customWidth="1"/>
    <col min="6933" max="7168" width="9" style="916"/>
    <col min="7169" max="7169" width="2" style="916" customWidth="1"/>
    <col min="7170" max="7170" width="19.125" style="916" customWidth="1"/>
    <col min="7171" max="7171" width="9.25" style="916" bestFit="1" customWidth="1"/>
    <col min="7172" max="7172" width="9.875" style="916" customWidth="1"/>
    <col min="7173" max="7173" width="10" style="916" customWidth="1"/>
    <col min="7174" max="7175" width="8.125" style="916" customWidth="1"/>
    <col min="7176" max="7176" width="8.875" style="916" customWidth="1"/>
    <col min="7177" max="7180" width="8.125" style="916" customWidth="1"/>
    <col min="7181" max="7181" width="10" style="916" customWidth="1"/>
    <col min="7182" max="7182" width="9.375" style="916" customWidth="1"/>
    <col min="7183" max="7184" width="9.5" style="916" customWidth="1"/>
    <col min="7185" max="7185" width="11.125" style="916" customWidth="1"/>
    <col min="7186" max="7187" width="8.125" style="916" customWidth="1"/>
    <col min="7188" max="7188" width="9.5" style="916" customWidth="1"/>
    <col min="7189" max="7424" width="9" style="916"/>
    <col min="7425" max="7425" width="2" style="916" customWidth="1"/>
    <col min="7426" max="7426" width="19.125" style="916" customWidth="1"/>
    <col min="7427" max="7427" width="9.25" style="916" bestFit="1" customWidth="1"/>
    <col min="7428" max="7428" width="9.875" style="916" customWidth="1"/>
    <col min="7429" max="7429" width="10" style="916" customWidth="1"/>
    <col min="7430" max="7431" width="8.125" style="916" customWidth="1"/>
    <col min="7432" max="7432" width="8.875" style="916" customWidth="1"/>
    <col min="7433" max="7436" width="8.125" style="916" customWidth="1"/>
    <col min="7437" max="7437" width="10" style="916" customWidth="1"/>
    <col min="7438" max="7438" width="9.375" style="916" customWidth="1"/>
    <col min="7439" max="7440" width="9.5" style="916" customWidth="1"/>
    <col min="7441" max="7441" width="11.125" style="916" customWidth="1"/>
    <col min="7442" max="7443" width="8.125" style="916" customWidth="1"/>
    <col min="7444" max="7444" width="9.5" style="916" customWidth="1"/>
    <col min="7445" max="7680" width="9" style="916"/>
    <col min="7681" max="7681" width="2" style="916" customWidth="1"/>
    <col min="7682" max="7682" width="19.125" style="916" customWidth="1"/>
    <col min="7683" max="7683" width="9.25" style="916" bestFit="1" customWidth="1"/>
    <col min="7684" max="7684" width="9.875" style="916" customWidth="1"/>
    <col min="7685" max="7685" width="10" style="916" customWidth="1"/>
    <col min="7686" max="7687" width="8.125" style="916" customWidth="1"/>
    <col min="7688" max="7688" width="8.875" style="916" customWidth="1"/>
    <col min="7689" max="7692" width="8.125" style="916" customWidth="1"/>
    <col min="7693" max="7693" width="10" style="916" customWidth="1"/>
    <col min="7694" max="7694" width="9.375" style="916" customWidth="1"/>
    <col min="7695" max="7696" width="9.5" style="916" customWidth="1"/>
    <col min="7697" max="7697" width="11.125" style="916" customWidth="1"/>
    <col min="7698" max="7699" width="8.125" style="916" customWidth="1"/>
    <col min="7700" max="7700" width="9.5" style="916" customWidth="1"/>
    <col min="7701" max="7936" width="9" style="916"/>
    <col min="7937" max="7937" width="2" style="916" customWidth="1"/>
    <col min="7938" max="7938" width="19.125" style="916" customWidth="1"/>
    <col min="7939" max="7939" width="9.25" style="916" bestFit="1" customWidth="1"/>
    <col min="7940" max="7940" width="9.875" style="916" customWidth="1"/>
    <col min="7941" max="7941" width="10" style="916" customWidth="1"/>
    <col min="7942" max="7943" width="8.125" style="916" customWidth="1"/>
    <col min="7944" max="7944" width="8.875" style="916" customWidth="1"/>
    <col min="7945" max="7948" width="8.125" style="916" customWidth="1"/>
    <col min="7949" max="7949" width="10" style="916" customWidth="1"/>
    <col min="7950" max="7950" width="9.375" style="916" customWidth="1"/>
    <col min="7951" max="7952" width="9.5" style="916" customWidth="1"/>
    <col min="7953" max="7953" width="11.125" style="916" customWidth="1"/>
    <col min="7954" max="7955" width="8.125" style="916" customWidth="1"/>
    <col min="7956" max="7956" width="9.5" style="916" customWidth="1"/>
    <col min="7957" max="8192" width="9" style="916"/>
    <col min="8193" max="8193" width="2" style="916" customWidth="1"/>
    <col min="8194" max="8194" width="19.125" style="916" customWidth="1"/>
    <col min="8195" max="8195" width="9.25" style="916" bestFit="1" customWidth="1"/>
    <col min="8196" max="8196" width="9.875" style="916" customWidth="1"/>
    <col min="8197" max="8197" width="10" style="916" customWidth="1"/>
    <col min="8198" max="8199" width="8.125" style="916" customWidth="1"/>
    <col min="8200" max="8200" width="8.875" style="916" customWidth="1"/>
    <col min="8201" max="8204" width="8.125" style="916" customWidth="1"/>
    <col min="8205" max="8205" width="10" style="916" customWidth="1"/>
    <col min="8206" max="8206" width="9.375" style="916" customWidth="1"/>
    <col min="8207" max="8208" width="9.5" style="916" customWidth="1"/>
    <col min="8209" max="8209" width="11.125" style="916" customWidth="1"/>
    <col min="8210" max="8211" width="8.125" style="916" customWidth="1"/>
    <col min="8212" max="8212" width="9.5" style="916" customWidth="1"/>
    <col min="8213" max="8448" width="9" style="916"/>
    <col min="8449" max="8449" width="2" style="916" customWidth="1"/>
    <col min="8450" max="8450" width="19.125" style="916" customWidth="1"/>
    <col min="8451" max="8451" width="9.25" style="916" bestFit="1" customWidth="1"/>
    <col min="8452" max="8452" width="9.875" style="916" customWidth="1"/>
    <col min="8453" max="8453" width="10" style="916" customWidth="1"/>
    <col min="8454" max="8455" width="8.125" style="916" customWidth="1"/>
    <col min="8456" max="8456" width="8.875" style="916" customWidth="1"/>
    <col min="8457" max="8460" width="8.125" style="916" customWidth="1"/>
    <col min="8461" max="8461" width="10" style="916" customWidth="1"/>
    <col min="8462" max="8462" width="9.375" style="916" customWidth="1"/>
    <col min="8463" max="8464" width="9.5" style="916" customWidth="1"/>
    <col min="8465" max="8465" width="11.125" style="916" customWidth="1"/>
    <col min="8466" max="8467" width="8.125" style="916" customWidth="1"/>
    <col min="8468" max="8468" width="9.5" style="916" customWidth="1"/>
    <col min="8469" max="8704" width="9" style="916"/>
    <col min="8705" max="8705" width="2" style="916" customWidth="1"/>
    <col min="8706" max="8706" width="19.125" style="916" customWidth="1"/>
    <col min="8707" max="8707" width="9.25" style="916" bestFit="1" customWidth="1"/>
    <col min="8708" max="8708" width="9.875" style="916" customWidth="1"/>
    <col min="8709" max="8709" width="10" style="916" customWidth="1"/>
    <col min="8710" max="8711" width="8.125" style="916" customWidth="1"/>
    <col min="8712" max="8712" width="8.875" style="916" customWidth="1"/>
    <col min="8713" max="8716" width="8.125" style="916" customWidth="1"/>
    <col min="8717" max="8717" width="10" style="916" customWidth="1"/>
    <col min="8718" max="8718" width="9.375" style="916" customWidth="1"/>
    <col min="8719" max="8720" width="9.5" style="916" customWidth="1"/>
    <col min="8721" max="8721" width="11.125" style="916" customWidth="1"/>
    <col min="8722" max="8723" width="8.125" style="916" customWidth="1"/>
    <col min="8724" max="8724" width="9.5" style="916" customWidth="1"/>
    <col min="8725" max="8960" width="9" style="916"/>
    <col min="8961" max="8961" width="2" style="916" customWidth="1"/>
    <col min="8962" max="8962" width="19.125" style="916" customWidth="1"/>
    <col min="8963" max="8963" width="9.25" style="916" bestFit="1" customWidth="1"/>
    <col min="8964" max="8964" width="9.875" style="916" customWidth="1"/>
    <col min="8965" max="8965" width="10" style="916" customWidth="1"/>
    <col min="8966" max="8967" width="8.125" style="916" customWidth="1"/>
    <col min="8968" max="8968" width="8.875" style="916" customWidth="1"/>
    <col min="8969" max="8972" width="8.125" style="916" customWidth="1"/>
    <col min="8973" max="8973" width="10" style="916" customWidth="1"/>
    <col min="8974" max="8974" width="9.375" style="916" customWidth="1"/>
    <col min="8975" max="8976" width="9.5" style="916" customWidth="1"/>
    <col min="8977" max="8977" width="11.125" style="916" customWidth="1"/>
    <col min="8978" max="8979" width="8.125" style="916" customWidth="1"/>
    <col min="8980" max="8980" width="9.5" style="916" customWidth="1"/>
    <col min="8981" max="9216" width="9" style="916"/>
    <col min="9217" max="9217" width="2" style="916" customWidth="1"/>
    <col min="9218" max="9218" width="19.125" style="916" customWidth="1"/>
    <col min="9219" max="9219" width="9.25" style="916" bestFit="1" customWidth="1"/>
    <col min="9220" max="9220" width="9.875" style="916" customWidth="1"/>
    <col min="9221" max="9221" width="10" style="916" customWidth="1"/>
    <col min="9222" max="9223" width="8.125" style="916" customWidth="1"/>
    <col min="9224" max="9224" width="8.875" style="916" customWidth="1"/>
    <col min="9225" max="9228" width="8.125" style="916" customWidth="1"/>
    <col min="9229" max="9229" width="10" style="916" customWidth="1"/>
    <col min="9230" max="9230" width="9.375" style="916" customWidth="1"/>
    <col min="9231" max="9232" width="9.5" style="916" customWidth="1"/>
    <col min="9233" max="9233" width="11.125" style="916" customWidth="1"/>
    <col min="9234" max="9235" width="8.125" style="916" customWidth="1"/>
    <col min="9236" max="9236" width="9.5" style="916" customWidth="1"/>
    <col min="9237" max="9472" width="9" style="916"/>
    <col min="9473" max="9473" width="2" style="916" customWidth="1"/>
    <col min="9474" max="9474" width="19.125" style="916" customWidth="1"/>
    <col min="9475" max="9475" width="9.25" style="916" bestFit="1" customWidth="1"/>
    <col min="9476" max="9476" width="9.875" style="916" customWidth="1"/>
    <col min="9477" max="9477" width="10" style="916" customWidth="1"/>
    <col min="9478" max="9479" width="8.125" style="916" customWidth="1"/>
    <col min="9480" max="9480" width="8.875" style="916" customWidth="1"/>
    <col min="9481" max="9484" width="8.125" style="916" customWidth="1"/>
    <col min="9485" max="9485" width="10" style="916" customWidth="1"/>
    <col min="9486" max="9486" width="9.375" style="916" customWidth="1"/>
    <col min="9487" max="9488" width="9.5" style="916" customWidth="1"/>
    <col min="9489" max="9489" width="11.125" style="916" customWidth="1"/>
    <col min="9490" max="9491" width="8.125" style="916" customWidth="1"/>
    <col min="9492" max="9492" width="9.5" style="916" customWidth="1"/>
    <col min="9493" max="9728" width="9" style="916"/>
    <col min="9729" max="9729" width="2" style="916" customWidth="1"/>
    <col min="9730" max="9730" width="19.125" style="916" customWidth="1"/>
    <col min="9731" max="9731" width="9.25" style="916" bestFit="1" customWidth="1"/>
    <col min="9732" max="9732" width="9.875" style="916" customWidth="1"/>
    <col min="9733" max="9733" width="10" style="916" customWidth="1"/>
    <col min="9734" max="9735" width="8.125" style="916" customWidth="1"/>
    <col min="9736" max="9736" width="8.875" style="916" customWidth="1"/>
    <col min="9737" max="9740" width="8.125" style="916" customWidth="1"/>
    <col min="9741" max="9741" width="10" style="916" customWidth="1"/>
    <col min="9742" max="9742" width="9.375" style="916" customWidth="1"/>
    <col min="9743" max="9744" width="9.5" style="916" customWidth="1"/>
    <col min="9745" max="9745" width="11.125" style="916" customWidth="1"/>
    <col min="9746" max="9747" width="8.125" style="916" customWidth="1"/>
    <col min="9748" max="9748" width="9.5" style="916" customWidth="1"/>
    <col min="9749" max="9984" width="9" style="916"/>
    <col min="9985" max="9985" width="2" style="916" customWidth="1"/>
    <col min="9986" max="9986" width="19.125" style="916" customWidth="1"/>
    <col min="9987" max="9987" width="9.25" style="916" bestFit="1" customWidth="1"/>
    <col min="9988" max="9988" width="9.875" style="916" customWidth="1"/>
    <col min="9989" max="9989" width="10" style="916" customWidth="1"/>
    <col min="9990" max="9991" width="8.125" style="916" customWidth="1"/>
    <col min="9992" max="9992" width="8.875" style="916" customWidth="1"/>
    <col min="9993" max="9996" width="8.125" style="916" customWidth="1"/>
    <col min="9997" max="9997" width="10" style="916" customWidth="1"/>
    <col min="9998" max="9998" width="9.375" style="916" customWidth="1"/>
    <col min="9999" max="10000" width="9.5" style="916" customWidth="1"/>
    <col min="10001" max="10001" width="11.125" style="916" customWidth="1"/>
    <col min="10002" max="10003" width="8.125" style="916" customWidth="1"/>
    <col min="10004" max="10004" width="9.5" style="916" customWidth="1"/>
    <col min="10005" max="10240" width="9" style="916"/>
    <col min="10241" max="10241" width="2" style="916" customWidth="1"/>
    <col min="10242" max="10242" width="19.125" style="916" customWidth="1"/>
    <col min="10243" max="10243" width="9.25" style="916" bestFit="1" customWidth="1"/>
    <col min="10244" max="10244" width="9.875" style="916" customWidth="1"/>
    <col min="10245" max="10245" width="10" style="916" customWidth="1"/>
    <col min="10246" max="10247" width="8.125" style="916" customWidth="1"/>
    <col min="10248" max="10248" width="8.875" style="916" customWidth="1"/>
    <col min="10249" max="10252" width="8.125" style="916" customWidth="1"/>
    <col min="10253" max="10253" width="10" style="916" customWidth="1"/>
    <col min="10254" max="10254" width="9.375" style="916" customWidth="1"/>
    <col min="10255" max="10256" width="9.5" style="916" customWidth="1"/>
    <col min="10257" max="10257" width="11.125" style="916" customWidth="1"/>
    <col min="10258" max="10259" width="8.125" style="916" customWidth="1"/>
    <col min="10260" max="10260" width="9.5" style="916" customWidth="1"/>
    <col min="10261" max="10496" width="9" style="916"/>
    <col min="10497" max="10497" width="2" style="916" customWidth="1"/>
    <col min="10498" max="10498" width="19.125" style="916" customWidth="1"/>
    <col min="10499" max="10499" width="9.25" style="916" bestFit="1" customWidth="1"/>
    <col min="10500" max="10500" width="9.875" style="916" customWidth="1"/>
    <col min="10501" max="10501" width="10" style="916" customWidth="1"/>
    <col min="10502" max="10503" width="8.125" style="916" customWidth="1"/>
    <col min="10504" max="10504" width="8.875" style="916" customWidth="1"/>
    <col min="10505" max="10508" width="8.125" style="916" customWidth="1"/>
    <col min="10509" max="10509" width="10" style="916" customWidth="1"/>
    <col min="10510" max="10510" width="9.375" style="916" customWidth="1"/>
    <col min="10511" max="10512" width="9.5" style="916" customWidth="1"/>
    <col min="10513" max="10513" width="11.125" style="916" customWidth="1"/>
    <col min="10514" max="10515" width="8.125" style="916" customWidth="1"/>
    <col min="10516" max="10516" width="9.5" style="916" customWidth="1"/>
    <col min="10517" max="10752" width="9" style="916"/>
    <col min="10753" max="10753" width="2" style="916" customWidth="1"/>
    <col min="10754" max="10754" width="19.125" style="916" customWidth="1"/>
    <col min="10755" max="10755" width="9.25" style="916" bestFit="1" customWidth="1"/>
    <col min="10756" max="10756" width="9.875" style="916" customWidth="1"/>
    <col min="10757" max="10757" width="10" style="916" customWidth="1"/>
    <col min="10758" max="10759" width="8.125" style="916" customWidth="1"/>
    <col min="10760" max="10760" width="8.875" style="916" customWidth="1"/>
    <col min="10761" max="10764" width="8.125" style="916" customWidth="1"/>
    <col min="10765" max="10765" width="10" style="916" customWidth="1"/>
    <col min="10766" max="10766" width="9.375" style="916" customWidth="1"/>
    <col min="10767" max="10768" width="9.5" style="916" customWidth="1"/>
    <col min="10769" max="10769" width="11.125" style="916" customWidth="1"/>
    <col min="10770" max="10771" width="8.125" style="916" customWidth="1"/>
    <col min="10772" max="10772" width="9.5" style="916" customWidth="1"/>
    <col min="10773" max="11008" width="9" style="916"/>
    <col min="11009" max="11009" width="2" style="916" customWidth="1"/>
    <col min="11010" max="11010" width="19.125" style="916" customWidth="1"/>
    <col min="11011" max="11011" width="9.25" style="916" bestFit="1" customWidth="1"/>
    <col min="11012" max="11012" width="9.875" style="916" customWidth="1"/>
    <col min="11013" max="11013" width="10" style="916" customWidth="1"/>
    <col min="11014" max="11015" width="8.125" style="916" customWidth="1"/>
    <col min="11016" max="11016" width="8.875" style="916" customWidth="1"/>
    <col min="11017" max="11020" width="8.125" style="916" customWidth="1"/>
    <col min="11021" max="11021" width="10" style="916" customWidth="1"/>
    <col min="11022" max="11022" width="9.375" style="916" customWidth="1"/>
    <col min="11023" max="11024" width="9.5" style="916" customWidth="1"/>
    <col min="11025" max="11025" width="11.125" style="916" customWidth="1"/>
    <col min="11026" max="11027" width="8.125" style="916" customWidth="1"/>
    <col min="11028" max="11028" width="9.5" style="916" customWidth="1"/>
    <col min="11029" max="11264" width="9" style="916"/>
    <col min="11265" max="11265" width="2" style="916" customWidth="1"/>
    <col min="11266" max="11266" width="19.125" style="916" customWidth="1"/>
    <col min="11267" max="11267" width="9.25" style="916" bestFit="1" customWidth="1"/>
    <col min="11268" max="11268" width="9.875" style="916" customWidth="1"/>
    <col min="11269" max="11269" width="10" style="916" customWidth="1"/>
    <col min="11270" max="11271" width="8.125" style="916" customWidth="1"/>
    <col min="11272" max="11272" width="8.875" style="916" customWidth="1"/>
    <col min="11273" max="11276" width="8.125" style="916" customWidth="1"/>
    <col min="11277" max="11277" width="10" style="916" customWidth="1"/>
    <col min="11278" max="11278" width="9.375" style="916" customWidth="1"/>
    <col min="11279" max="11280" width="9.5" style="916" customWidth="1"/>
    <col min="11281" max="11281" width="11.125" style="916" customWidth="1"/>
    <col min="11282" max="11283" width="8.125" style="916" customWidth="1"/>
    <col min="11284" max="11284" width="9.5" style="916" customWidth="1"/>
    <col min="11285" max="11520" width="9" style="916"/>
    <col min="11521" max="11521" width="2" style="916" customWidth="1"/>
    <col min="11522" max="11522" width="19.125" style="916" customWidth="1"/>
    <col min="11523" max="11523" width="9.25" style="916" bestFit="1" customWidth="1"/>
    <col min="11524" max="11524" width="9.875" style="916" customWidth="1"/>
    <col min="11525" max="11525" width="10" style="916" customWidth="1"/>
    <col min="11526" max="11527" width="8.125" style="916" customWidth="1"/>
    <col min="11528" max="11528" width="8.875" style="916" customWidth="1"/>
    <col min="11529" max="11532" width="8.125" style="916" customWidth="1"/>
    <col min="11533" max="11533" width="10" style="916" customWidth="1"/>
    <col min="11534" max="11534" width="9.375" style="916" customWidth="1"/>
    <col min="11535" max="11536" width="9.5" style="916" customWidth="1"/>
    <col min="11537" max="11537" width="11.125" style="916" customWidth="1"/>
    <col min="11538" max="11539" width="8.125" style="916" customWidth="1"/>
    <col min="11540" max="11540" width="9.5" style="916" customWidth="1"/>
    <col min="11541" max="11776" width="9" style="916"/>
    <col min="11777" max="11777" width="2" style="916" customWidth="1"/>
    <col min="11778" max="11778" width="19.125" style="916" customWidth="1"/>
    <col min="11779" max="11779" width="9.25" style="916" bestFit="1" customWidth="1"/>
    <col min="11780" max="11780" width="9.875" style="916" customWidth="1"/>
    <col min="11781" max="11781" width="10" style="916" customWidth="1"/>
    <col min="11782" max="11783" width="8.125" style="916" customWidth="1"/>
    <col min="11784" max="11784" width="8.875" style="916" customWidth="1"/>
    <col min="11785" max="11788" width="8.125" style="916" customWidth="1"/>
    <col min="11789" max="11789" width="10" style="916" customWidth="1"/>
    <col min="11790" max="11790" width="9.375" style="916" customWidth="1"/>
    <col min="11791" max="11792" width="9.5" style="916" customWidth="1"/>
    <col min="11793" max="11793" width="11.125" style="916" customWidth="1"/>
    <col min="11794" max="11795" width="8.125" style="916" customWidth="1"/>
    <col min="11796" max="11796" width="9.5" style="916" customWidth="1"/>
    <col min="11797" max="12032" width="9" style="916"/>
    <col min="12033" max="12033" width="2" style="916" customWidth="1"/>
    <col min="12034" max="12034" width="19.125" style="916" customWidth="1"/>
    <col min="12035" max="12035" width="9.25" style="916" bestFit="1" customWidth="1"/>
    <col min="12036" max="12036" width="9.875" style="916" customWidth="1"/>
    <col min="12037" max="12037" width="10" style="916" customWidth="1"/>
    <col min="12038" max="12039" width="8.125" style="916" customWidth="1"/>
    <col min="12040" max="12040" width="8.875" style="916" customWidth="1"/>
    <col min="12041" max="12044" width="8.125" style="916" customWidth="1"/>
    <col min="12045" max="12045" width="10" style="916" customWidth="1"/>
    <col min="12046" max="12046" width="9.375" style="916" customWidth="1"/>
    <col min="12047" max="12048" width="9.5" style="916" customWidth="1"/>
    <col min="12049" max="12049" width="11.125" style="916" customWidth="1"/>
    <col min="12050" max="12051" width="8.125" style="916" customWidth="1"/>
    <col min="12052" max="12052" width="9.5" style="916" customWidth="1"/>
    <col min="12053" max="12288" width="9" style="916"/>
    <col min="12289" max="12289" width="2" style="916" customWidth="1"/>
    <col min="12290" max="12290" width="19.125" style="916" customWidth="1"/>
    <col min="12291" max="12291" width="9.25" style="916" bestFit="1" customWidth="1"/>
    <col min="12292" max="12292" width="9.875" style="916" customWidth="1"/>
    <col min="12293" max="12293" width="10" style="916" customWidth="1"/>
    <col min="12294" max="12295" width="8.125" style="916" customWidth="1"/>
    <col min="12296" max="12296" width="8.875" style="916" customWidth="1"/>
    <col min="12297" max="12300" width="8.125" style="916" customWidth="1"/>
    <col min="12301" max="12301" width="10" style="916" customWidth="1"/>
    <col min="12302" max="12302" width="9.375" style="916" customWidth="1"/>
    <col min="12303" max="12304" width="9.5" style="916" customWidth="1"/>
    <col min="12305" max="12305" width="11.125" style="916" customWidth="1"/>
    <col min="12306" max="12307" width="8.125" style="916" customWidth="1"/>
    <col min="12308" max="12308" width="9.5" style="916" customWidth="1"/>
    <col min="12309" max="12544" width="9" style="916"/>
    <col min="12545" max="12545" width="2" style="916" customWidth="1"/>
    <col min="12546" max="12546" width="19.125" style="916" customWidth="1"/>
    <col min="12547" max="12547" width="9.25" style="916" bestFit="1" customWidth="1"/>
    <col min="12548" max="12548" width="9.875" style="916" customWidth="1"/>
    <col min="12549" max="12549" width="10" style="916" customWidth="1"/>
    <col min="12550" max="12551" width="8.125" style="916" customWidth="1"/>
    <col min="12552" max="12552" width="8.875" style="916" customWidth="1"/>
    <col min="12553" max="12556" width="8.125" style="916" customWidth="1"/>
    <col min="12557" max="12557" width="10" style="916" customWidth="1"/>
    <col min="12558" max="12558" width="9.375" style="916" customWidth="1"/>
    <col min="12559" max="12560" width="9.5" style="916" customWidth="1"/>
    <col min="12561" max="12561" width="11.125" style="916" customWidth="1"/>
    <col min="12562" max="12563" width="8.125" style="916" customWidth="1"/>
    <col min="12564" max="12564" width="9.5" style="916" customWidth="1"/>
    <col min="12565" max="12800" width="9" style="916"/>
    <col min="12801" max="12801" width="2" style="916" customWidth="1"/>
    <col min="12802" max="12802" width="19.125" style="916" customWidth="1"/>
    <col min="12803" max="12803" width="9.25" style="916" bestFit="1" customWidth="1"/>
    <col min="12804" max="12804" width="9.875" style="916" customWidth="1"/>
    <col min="12805" max="12805" width="10" style="916" customWidth="1"/>
    <col min="12806" max="12807" width="8.125" style="916" customWidth="1"/>
    <col min="12808" max="12808" width="8.875" style="916" customWidth="1"/>
    <col min="12809" max="12812" width="8.125" style="916" customWidth="1"/>
    <col min="12813" max="12813" width="10" style="916" customWidth="1"/>
    <col min="12814" max="12814" width="9.375" style="916" customWidth="1"/>
    <col min="12815" max="12816" width="9.5" style="916" customWidth="1"/>
    <col min="12817" max="12817" width="11.125" style="916" customWidth="1"/>
    <col min="12818" max="12819" width="8.125" style="916" customWidth="1"/>
    <col min="12820" max="12820" width="9.5" style="916" customWidth="1"/>
    <col min="12821" max="13056" width="9" style="916"/>
    <col min="13057" max="13057" width="2" style="916" customWidth="1"/>
    <col min="13058" max="13058" width="19.125" style="916" customWidth="1"/>
    <col min="13059" max="13059" width="9.25" style="916" bestFit="1" customWidth="1"/>
    <col min="13060" max="13060" width="9.875" style="916" customWidth="1"/>
    <col min="13061" max="13061" width="10" style="916" customWidth="1"/>
    <col min="13062" max="13063" width="8.125" style="916" customWidth="1"/>
    <col min="13064" max="13064" width="8.875" style="916" customWidth="1"/>
    <col min="13065" max="13068" width="8.125" style="916" customWidth="1"/>
    <col min="13069" max="13069" width="10" style="916" customWidth="1"/>
    <col min="13070" max="13070" width="9.375" style="916" customWidth="1"/>
    <col min="13071" max="13072" width="9.5" style="916" customWidth="1"/>
    <col min="13073" max="13073" width="11.125" style="916" customWidth="1"/>
    <col min="13074" max="13075" width="8.125" style="916" customWidth="1"/>
    <col min="13076" max="13076" width="9.5" style="916" customWidth="1"/>
    <col min="13077" max="13312" width="9" style="916"/>
    <col min="13313" max="13313" width="2" style="916" customWidth="1"/>
    <col min="13314" max="13314" width="19.125" style="916" customWidth="1"/>
    <col min="13315" max="13315" width="9.25" style="916" bestFit="1" customWidth="1"/>
    <col min="13316" max="13316" width="9.875" style="916" customWidth="1"/>
    <col min="13317" max="13317" width="10" style="916" customWidth="1"/>
    <col min="13318" max="13319" width="8.125" style="916" customWidth="1"/>
    <col min="13320" max="13320" width="8.875" style="916" customWidth="1"/>
    <col min="13321" max="13324" width="8.125" style="916" customWidth="1"/>
    <col min="13325" max="13325" width="10" style="916" customWidth="1"/>
    <col min="13326" max="13326" width="9.375" style="916" customWidth="1"/>
    <col min="13327" max="13328" width="9.5" style="916" customWidth="1"/>
    <col min="13329" max="13329" width="11.125" style="916" customWidth="1"/>
    <col min="13330" max="13331" width="8.125" style="916" customWidth="1"/>
    <col min="13332" max="13332" width="9.5" style="916" customWidth="1"/>
    <col min="13333" max="13568" width="9" style="916"/>
    <col min="13569" max="13569" width="2" style="916" customWidth="1"/>
    <col min="13570" max="13570" width="19.125" style="916" customWidth="1"/>
    <col min="13571" max="13571" width="9.25" style="916" bestFit="1" customWidth="1"/>
    <col min="13572" max="13572" width="9.875" style="916" customWidth="1"/>
    <col min="13573" max="13573" width="10" style="916" customWidth="1"/>
    <col min="13574" max="13575" width="8.125" style="916" customWidth="1"/>
    <col min="13576" max="13576" width="8.875" style="916" customWidth="1"/>
    <col min="13577" max="13580" width="8.125" style="916" customWidth="1"/>
    <col min="13581" max="13581" width="10" style="916" customWidth="1"/>
    <col min="13582" max="13582" width="9.375" style="916" customWidth="1"/>
    <col min="13583" max="13584" width="9.5" style="916" customWidth="1"/>
    <col min="13585" max="13585" width="11.125" style="916" customWidth="1"/>
    <col min="13586" max="13587" width="8.125" style="916" customWidth="1"/>
    <col min="13588" max="13588" width="9.5" style="916" customWidth="1"/>
    <col min="13589" max="13824" width="9" style="916"/>
    <col min="13825" max="13825" width="2" style="916" customWidth="1"/>
    <col min="13826" max="13826" width="19.125" style="916" customWidth="1"/>
    <col min="13827" max="13827" width="9.25" style="916" bestFit="1" customWidth="1"/>
    <col min="13828" max="13828" width="9.875" style="916" customWidth="1"/>
    <col min="13829" max="13829" width="10" style="916" customWidth="1"/>
    <col min="13830" max="13831" width="8.125" style="916" customWidth="1"/>
    <col min="13832" max="13832" width="8.875" style="916" customWidth="1"/>
    <col min="13833" max="13836" width="8.125" style="916" customWidth="1"/>
    <col min="13837" max="13837" width="10" style="916" customWidth="1"/>
    <col min="13838" max="13838" width="9.375" style="916" customWidth="1"/>
    <col min="13839" max="13840" width="9.5" style="916" customWidth="1"/>
    <col min="13841" max="13841" width="11.125" style="916" customWidth="1"/>
    <col min="13842" max="13843" width="8.125" style="916" customWidth="1"/>
    <col min="13844" max="13844" width="9.5" style="916" customWidth="1"/>
    <col min="13845" max="14080" width="9" style="916"/>
    <col min="14081" max="14081" width="2" style="916" customWidth="1"/>
    <col min="14082" max="14082" width="19.125" style="916" customWidth="1"/>
    <col min="14083" max="14083" width="9.25" style="916" bestFit="1" customWidth="1"/>
    <col min="14084" max="14084" width="9.875" style="916" customWidth="1"/>
    <col min="14085" max="14085" width="10" style="916" customWidth="1"/>
    <col min="14086" max="14087" width="8.125" style="916" customWidth="1"/>
    <col min="14088" max="14088" width="8.875" style="916" customWidth="1"/>
    <col min="14089" max="14092" width="8.125" style="916" customWidth="1"/>
    <col min="14093" max="14093" width="10" style="916" customWidth="1"/>
    <col min="14094" max="14094" width="9.375" style="916" customWidth="1"/>
    <col min="14095" max="14096" width="9.5" style="916" customWidth="1"/>
    <col min="14097" max="14097" width="11.125" style="916" customWidth="1"/>
    <col min="14098" max="14099" width="8.125" style="916" customWidth="1"/>
    <col min="14100" max="14100" width="9.5" style="916" customWidth="1"/>
    <col min="14101" max="14336" width="9" style="916"/>
    <col min="14337" max="14337" width="2" style="916" customWidth="1"/>
    <col min="14338" max="14338" width="19.125" style="916" customWidth="1"/>
    <col min="14339" max="14339" width="9.25" style="916" bestFit="1" customWidth="1"/>
    <col min="14340" max="14340" width="9.875" style="916" customWidth="1"/>
    <col min="14341" max="14341" width="10" style="916" customWidth="1"/>
    <col min="14342" max="14343" width="8.125" style="916" customWidth="1"/>
    <col min="14344" max="14344" width="8.875" style="916" customWidth="1"/>
    <col min="14345" max="14348" width="8.125" style="916" customWidth="1"/>
    <col min="14349" max="14349" width="10" style="916" customWidth="1"/>
    <col min="14350" max="14350" width="9.375" style="916" customWidth="1"/>
    <col min="14351" max="14352" width="9.5" style="916" customWidth="1"/>
    <col min="14353" max="14353" width="11.125" style="916" customWidth="1"/>
    <col min="14354" max="14355" width="8.125" style="916" customWidth="1"/>
    <col min="14356" max="14356" width="9.5" style="916" customWidth="1"/>
    <col min="14357" max="14592" width="9" style="916"/>
    <col min="14593" max="14593" width="2" style="916" customWidth="1"/>
    <col min="14594" max="14594" width="19.125" style="916" customWidth="1"/>
    <col min="14595" max="14595" width="9.25" style="916" bestFit="1" customWidth="1"/>
    <col min="14596" max="14596" width="9.875" style="916" customWidth="1"/>
    <col min="14597" max="14597" width="10" style="916" customWidth="1"/>
    <col min="14598" max="14599" width="8.125" style="916" customWidth="1"/>
    <col min="14600" max="14600" width="8.875" style="916" customWidth="1"/>
    <col min="14601" max="14604" width="8.125" style="916" customWidth="1"/>
    <col min="14605" max="14605" width="10" style="916" customWidth="1"/>
    <col min="14606" max="14606" width="9.375" style="916" customWidth="1"/>
    <col min="14607" max="14608" width="9.5" style="916" customWidth="1"/>
    <col min="14609" max="14609" width="11.125" style="916" customWidth="1"/>
    <col min="14610" max="14611" width="8.125" style="916" customWidth="1"/>
    <col min="14612" max="14612" width="9.5" style="916" customWidth="1"/>
    <col min="14613" max="14848" width="9" style="916"/>
    <col min="14849" max="14849" width="2" style="916" customWidth="1"/>
    <col min="14850" max="14850" width="19.125" style="916" customWidth="1"/>
    <col min="14851" max="14851" width="9.25" style="916" bestFit="1" customWidth="1"/>
    <col min="14852" max="14852" width="9.875" style="916" customWidth="1"/>
    <col min="14853" max="14853" width="10" style="916" customWidth="1"/>
    <col min="14854" max="14855" width="8.125" style="916" customWidth="1"/>
    <col min="14856" max="14856" width="8.875" style="916" customWidth="1"/>
    <col min="14857" max="14860" width="8.125" style="916" customWidth="1"/>
    <col min="14861" max="14861" width="10" style="916" customWidth="1"/>
    <col min="14862" max="14862" width="9.375" style="916" customWidth="1"/>
    <col min="14863" max="14864" width="9.5" style="916" customWidth="1"/>
    <col min="14865" max="14865" width="11.125" style="916" customWidth="1"/>
    <col min="14866" max="14867" width="8.125" style="916" customWidth="1"/>
    <col min="14868" max="14868" width="9.5" style="916" customWidth="1"/>
    <col min="14869" max="15104" width="9" style="916"/>
    <col min="15105" max="15105" width="2" style="916" customWidth="1"/>
    <col min="15106" max="15106" width="19.125" style="916" customWidth="1"/>
    <col min="15107" max="15107" width="9.25" style="916" bestFit="1" customWidth="1"/>
    <col min="15108" max="15108" width="9.875" style="916" customWidth="1"/>
    <col min="15109" max="15109" width="10" style="916" customWidth="1"/>
    <col min="15110" max="15111" width="8.125" style="916" customWidth="1"/>
    <col min="15112" max="15112" width="8.875" style="916" customWidth="1"/>
    <col min="15113" max="15116" width="8.125" style="916" customWidth="1"/>
    <col min="15117" max="15117" width="10" style="916" customWidth="1"/>
    <col min="15118" max="15118" width="9.375" style="916" customWidth="1"/>
    <col min="15119" max="15120" width="9.5" style="916" customWidth="1"/>
    <col min="15121" max="15121" width="11.125" style="916" customWidth="1"/>
    <col min="15122" max="15123" width="8.125" style="916" customWidth="1"/>
    <col min="15124" max="15124" width="9.5" style="916" customWidth="1"/>
    <col min="15125" max="15360" width="9" style="916"/>
    <col min="15361" max="15361" width="2" style="916" customWidth="1"/>
    <col min="15362" max="15362" width="19.125" style="916" customWidth="1"/>
    <col min="15363" max="15363" width="9.25" style="916" bestFit="1" customWidth="1"/>
    <col min="15364" max="15364" width="9.875" style="916" customWidth="1"/>
    <col min="15365" max="15365" width="10" style="916" customWidth="1"/>
    <col min="15366" max="15367" width="8.125" style="916" customWidth="1"/>
    <col min="15368" max="15368" width="8.875" style="916" customWidth="1"/>
    <col min="15369" max="15372" width="8.125" style="916" customWidth="1"/>
    <col min="15373" max="15373" width="10" style="916" customWidth="1"/>
    <col min="15374" max="15374" width="9.375" style="916" customWidth="1"/>
    <col min="15375" max="15376" width="9.5" style="916" customWidth="1"/>
    <col min="15377" max="15377" width="11.125" style="916" customWidth="1"/>
    <col min="15378" max="15379" width="8.125" style="916" customWidth="1"/>
    <col min="15380" max="15380" width="9.5" style="916" customWidth="1"/>
    <col min="15381" max="15616" width="9" style="916"/>
    <col min="15617" max="15617" width="2" style="916" customWidth="1"/>
    <col min="15618" max="15618" width="19.125" style="916" customWidth="1"/>
    <col min="15619" max="15619" width="9.25" style="916" bestFit="1" customWidth="1"/>
    <col min="15620" max="15620" width="9.875" style="916" customWidth="1"/>
    <col min="15621" max="15621" width="10" style="916" customWidth="1"/>
    <col min="15622" max="15623" width="8.125" style="916" customWidth="1"/>
    <col min="15624" max="15624" width="8.875" style="916" customWidth="1"/>
    <col min="15625" max="15628" width="8.125" style="916" customWidth="1"/>
    <col min="15629" max="15629" width="10" style="916" customWidth="1"/>
    <col min="15630" max="15630" width="9.375" style="916" customWidth="1"/>
    <col min="15631" max="15632" width="9.5" style="916" customWidth="1"/>
    <col min="15633" max="15633" width="11.125" style="916" customWidth="1"/>
    <col min="15634" max="15635" width="8.125" style="916" customWidth="1"/>
    <col min="15636" max="15636" width="9.5" style="916" customWidth="1"/>
    <col min="15637" max="15872" width="9" style="916"/>
    <col min="15873" max="15873" width="2" style="916" customWidth="1"/>
    <col min="15874" max="15874" width="19.125" style="916" customWidth="1"/>
    <col min="15875" max="15875" width="9.25" style="916" bestFit="1" customWidth="1"/>
    <col min="15876" max="15876" width="9.875" style="916" customWidth="1"/>
    <col min="15877" max="15877" width="10" style="916" customWidth="1"/>
    <col min="15878" max="15879" width="8.125" style="916" customWidth="1"/>
    <col min="15880" max="15880" width="8.875" style="916" customWidth="1"/>
    <col min="15881" max="15884" width="8.125" style="916" customWidth="1"/>
    <col min="15885" max="15885" width="10" style="916" customWidth="1"/>
    <col min="15886" max="15886" width="9.375" style="916" customWidth="1"/>
    <col min="15887" max="15888" width="9.5" style="916" customWidth="1"/>
    <col min="15889" max="15889" width="11.125" style="916" customWidth="1"/>
    <col min="15890" max="15891" width="8.125" style="916" customWidth="1"/>
    <col min="15892" max="15892" width="9.5" style="916" customWidth="1"/>
    <col min="15893" max="16128" width="9" style="916"/>
    <col min="16129" max="16129" width="2" style="916" customWidth="1"/>
    <col min="16130" max="16130" width="19.125" style="916" customWidth="1"/>
    <col min="16131" max="16131" width="9.25" style="916" bestFit="1" customWidth="1"/>
    <col min="16132" max="16132" width="9.875" style="916" customWidth="1"/>
    <col min="16133" max="16133" width="10" style="916" customWidth="1"/>
    <col min="16134" max="16135" width="8.125" style="916" customWidth="1"/>
    <col min="16136" max="16136" width="8.875" style="916" customWidth="1"/>
    <col min="16137" max="16140" width="8.125" style="916" customWidth="1"/>
    <col min="16141" max="16141" width="10" style="916" customWidth="1"/>
    <col min="16142" max="16142" width="9.375" style="916" customWidth="1"/>
    <col min="16143" max="16144" width="9.5" style="916" customWidth="1"/>
    <col min="16145" max="16145" width="11.125" style="916" customWidth="1"/>
    <col min="16146" max="16147" width="8.125" style="916" customWidth="1"/>
    <col min="16148" max="16148" width="9.5" style="916" customWidth="1"/>
    <col min="16149" max="16384" width="9" style="916"/>
  </cols>
  <sheetData>
    <row r="1" spans="2:20" ht="17.25" customHeight="1">
      <c r="B1" s="3360" t="s">
        <v>2053</v>
      </c>
      <c r="C1" s="3361"/>
      <c r="D1" s="3361"/>
      <c r="E1" s="3361"/>
      <c r="F1" s="3361"/>
      <c r="G1" s="3361"/>
      <c r="H1" s="3361"/>
      <c r="I1" s="3361"/>
      <c r="J1" s="3361"/>
      <c r="K1" s="915" t="s">
        <v>2054</v>
      </c>
    </row>
    <row r="3" spans="2:20">
      <c r="L3" s="921"/>
      <c r="M3" s="922"/>
      <c r="N3" s="921"/>
      <c r="O3" s="921"/>
      <c r="P3" s="659"/>
      <c r="Q3" s="923"/>
      <c r="R3" s="408"/>
      <c r="S3" s="408"/>
      <c r="T3" s="408" t="s">
        <v>2055</v>
      </c>
    </row>
    <row r="4" spans="2:20" ht="17.25" customHeight="1">
      <c r="B4" s="3580" t="s">
        <v>2056</v>
      </c>
      <c r="C4" s="3583" t="s">
        <v>1680</v>
      </c>
      <c r="D4" s="924" t="s">
        <v>1812</v>
      </c>
      <c r="E4" s="925" t="s">
        <v>2057</v>
      </c>
      <c r="F4" s="3586" t="s">
        <v>1814</v>
      </c>
      <c r="G4" s="3586" t="s">
        <v>1700</v>
      </c>
      <c r="H4" s="926" t="s">
        <v>2058</v>
      </c>
      <c r="I4" s="3589" t="s">
        <v>2059</v>
      </c>
      <c r="J4" s="3406" t="s">
        <v>1938</v>
      </c>
      <c r="K4" s="3598" t="s">
        <v>1819</v>
      </c>
      <c r="L4" s="3406" t="s">
        <v>1705</v>
      </c>
      <c r="M4" s="3595" t="s">
        <v>1968</v>
      </c>
      <c r="N4" s="927" t="s">
        <v>2060</v>
      </c>
      <c r="O4" s="925" t="s">
        <v>1869</v>
      </c>
      <c r="P4" s="925" t="s">
        <v>2061</v>
      </c>
      <c r="Q4" s="3595" t="s">
        <v>2062</v>
      </c>
      <c r="R4" s="3406" t="s">
        <v>2063</v>
      </c>
      <c r="S4" s="325" t="s">
        <v>2064</v>
      </c>
      <c r="T4" s="928" t="s">
        <v>1871</v>
      </c>
    </row>
    <row r="5" spans="2:20" ht="17.25" customHeight="1">
      <c r="B5" s="3581"/>
      <c r="C5" s="3584"/>
      <c r="D5" s="929"/>
      <c r="E5" s="930" t="s">
        <v>2065</v>
      </c>
      <c r="F5" s="3587"/>
      <c r="G5" s="3587"/>
      <c r="H5" s="929" t="s">
        <v>2066</v>
      </c>
      <c r="I5" s="3587"/>
      <c r="J5" s="3590"/>
      <c r="K5" s="3599"/>
      <c r="L5" s="3587"/>
      <c r="M5" s="3584"/>
      <c r="N5" s="930" t="s">
        <v>2067</v>
      </c>
      <c r="O5" s="930" t="s">
        <v>2068</v>
      </c>
      <c r="P5" s="930" t="s">
        <v>2069</v>
      </c>
      <c r="Q5" s="3596"/>
      <c r="R5" s="3587"/>
      <c r="S5" s="929" t="s">
        <v>2070</v>
      </c>
      <c r="T5" s="931" t="s">
        <v>2071</v>
      </c>
    </row>
    <row r="6" spans="2:20" ht="17.25" customHeight="1">
      <c r="B6" s="3582"/>
      <c r="C6" s="3585"/>
      <c r="D6" s="327" t="s">
        <v>2072</v>
      </c>
      <c r="E6" s="932" t="s">
        <v>1865</v>
      </c>
      <c r="F6" s="3588"/>
      <c r="G6" s="3588"/>
      <c r="H6" s="933" t="s">
        <v>2073</v>
      </c>
      <c r="I6" s="3588"/>
      <c r="J6" s="3591"/>
      <c r="K6" s="3600"/>
      <c r="L6" s="3588"/>
      <c r="M6" s="3585"/>
      <c r="N6" s="932" t="s">
        <v>1871</v>
      </c>
      <c r="O6" s="932" t="s">
        <v>1871</v>
      </c>
      <c r="P6" s="932" t="s">
        <v>2074</v>
      </c>
      <c r="Q6" s="3597"/>
      <c r="R6" s="3588"/>
      <c r="S6" s="327" t="s">
        <v>2075</v>
      </c>
      <c r="T6" s="934" t="s">
        <v>2076</v>
      </c>
    </row>
    <row r="7" spans="2:20" s="939" customFormat="1" ht="17.25" customHeight="1">
      <c r="B7" s="935" t="s">
        <v>2077</v>
      </c>
      <c r="C7" s="730">
        <v>12816</v>
      </c>
      <c r="D7" s="730">
        <v>21</v>
      </c>
      <c r="E7" s="730" t="s">
        <v>1268</v>
      </c>
      <c r="F7" s="730">
        <v>1378</v>
      </c>
      <c r="G7" s="730">
        <v>487</v>
      </c>
      <c r="H7" s="730">
        <v>11</v>
      </c>
      <c r="I7" s="730">
        <v>88</v>
      </c>
      <c r="J7" s="730">
        <v>213</v>
      </c>
      <c r="K7" s="730">
        <v>3046</v>
      </c>
      <c r="L7" s="730">
        <v>207</v>
      </c>
      <c r="M7" s="730">
        <v>996</v>
      </c>
      <c r="N7" s="730">
        <v>435</v>
      </c>
      <c r="O7" s="730">
        <v>1996</v>
      </c>
      <c r="P7" s="730">
        <v>1400</v>
      </c>
      <c r="Q7" s="730">
        <v>499</v>
      </c>
      <c r="R7" s="936">
        <v>1336</v>
      </c>
      <c r="S7" s="937">
        <v>65</v>
      </c>
      <c r="T7" s="938">
        <v>638</v>
      </c>
    </row>
    <row r="8" spans="2:20" s="939" customFormat="1" ht="17.25" customHeight="1">
      <c r="B8" s="935"/>
      <c r="C8" s="940"/>
      <c r="D8" s="730"/>
      <c r="E8" s="730"/>
      <c r="F8" s="730"/>
      <c r="G8" s="730"/>
      <c r="H8" s="730"/>
      <c r="I8" s="730"/>
      <c r="J8" s="730"/>
      <c r="K8" s="730"/>
      <c r="L8" s="730"/>
      <c r="M8" s="941"/>
      <c r="N8" s="730"/>
      <c r="O8" s="730"/>
      <c r="P8" s="730"/>
      <c r="Q8" s="942"/>
      <c r="R8" s="936"/>
      <c r="S8" s="937"/>
      <c r="T8" s="943"/>
    </row>
    <row r="9" spans="2:20" s="939" customFormat="1" ht="17.25" customHeight="1">
      <c r="B9" s="935" t="s">
        <v>2078</v>
      </c>
      <c r="C9" s="730">
        <v>3809</v>
      </c>
      <c r="D9" s="730">
        <v>1</v>
      </c>
      <c r="E9" s="730" t="s">
        <v>1268</v>
      </c>
      <c r="F9" s="730">
        <v>184</v>
      </c>
      <c r="G9" s="730">
        <v>66</v>
      </c>
      <c r="H9" s="730">
        <v>5</v>
      </c>
      <c r="I9" s="730">
        <v>24</v>
      </c>
      <c r="J9" s="730">
        <v>37</v>
      </c>
      <c r="K9" s="730">
        <v>981</v>
      </c>
      <c r="L9" s="730">
        <v>104</v>
      </c>
      <c r="M9" s="730">
        <v>293</v>
      </c>
      <c r="N9" s="730">
        <v>171</v>
      </c>
      <c r="O9" s="730">
        <v>853</v>
      </c>
      <c r="P9" s="730">
        <v>409</v>
      </c>
      <c r="Q9" s="730">
        <v>137</v>
      </c>
      <c r="R9" s="936">
        <v>337</v>
      </c>
      <c r="S9" s="937">
        <v>15</v>
      </c>
      <c r="T9" s="944">
        <v>192</v>
      </c>
    </row>
    <row r="10" spans="2:20" s="939" customFormat="1" ht="17.25" customHeight="1">
      <c r="B10" s="945" t="s">
        <v>2079</v>
      </c>
      <c r="C10" s="946">
        <v>99</v>
      </c>
      <c r="D10" s="947" t="s">
        <v>1268</v>
      </c>
      <c r="E10" s="947" t="s">
        <v>1268</v>
      </c>
      <c r="F10" s="946">
        <v>4</v>
      </c>
      <c r="G10" s="946">
        <v>3</v>
      </c>
      <c r="H10" s="947" t="s">
        <v>1268</v>
      </c>
      <c r="I10" s="947">
        <v>1</v>
      </c>
      <c r="J10" s="947">
        <v>1</v>
      </c>
      <c r="K10" s="946">
        <v>25</v>
      </c>
      <c r="L10" s="946">
        <v>3</v>
      </c>
      <c r="M10" s="946">
        <v>12</v>
      </c>
      <c r="N10" s="946">
        <v>6</v>
      </c>
      <c r="O10" s="946">
        <v>4</v>
      </c>
      <c r="P10" s="946">
        <v>16</v>
      </c>
      <c r="Q10" s="946">
        <v>7</v>
      </c>
      <c r="R10" s="948">
        <v>13</v>
      </c>
      <c r="S10" s="949">
        <v>1</v>
      </c>
      <c r="T10" s="950">
        <v>3</v>
      </c>
    </row>
    <row r="11" spans="2:20" s="939" customFormat="1" ht="17.25" customHeight="1">
      <c r="B11" s="945" t="s">
        <v>2080</v>
      </c>
      <c r="C11" s="946">
        <v>203</v>
      </c>
      <c r="D11" s="947" t="s">
        <v>1268</v>
      </c>
      <c r="E11" s="947" t="s">
        <v>1268</v>
      </c>
      <c r="F11" s="946">
        <v>8</v>
      </c>
      <c r="G11" s="946">
        <v>3</v>
      </c>
      <c r="H11" s="947" t="s">
        <v>1268</v>
      </c>
      <c r="I11" s="946">
        <v>1</v>
      </c>
      <c r="J11" s="946">
        <v>2</v>
      </c>
      <c r="K11" s="946">
        <v>52</v>
      </c>
      <c r="L11" s="946">
        <v>1</v>
      </c>
      <c r="M11" s="946">
        <v>15</v>
      </c>
      <c r="N11" s="946">
        <v>15</v>
      </c>
      <c r="O11" s="946">
        <v>40</v>
      </c>
      <c r="P11" s="946">
        <v>24</v>
      </c>
      <c r="Q11" s="946">
        <v>7</v>
      </c>
      <c r="R11" s="948">
        <v>28</v>
      </c>
      <c r="S11" s="949">
        <v>1</v>
      </c>
      <c r="T11" s="950">
        <v>6</v>
      </c>
    </row>
    <row r="12" spans="2:20" s="939" customFormat="1" ht="17.25" customHeight="1">
      <c r="B12" s="945" t="s">
        <v>2081</v>
      </c>
      <c r="C12" s="946">
        <v>368</v>
      </c>
      <c r="D12" s="947" t="s">
        <v>1268</v>
      </c>
      <c r="E12" s="947" t="s">
        <v>1268</v>
      </c>
      <c r="F12" s="946">
        <v>6</v>
      </c>
      <c r="G12" s="946">
        <v>4</v>
      </c>
      <c r="H12" s="946">
        <v>1</v>
      </c>
      <c r="I12" s="947">
        <v>1</v>
      </c>
      <c r="J12" s="946">
        <v>1</v>
      </c>
      <c r="K12" s="946">
        <v>107</v>
      </c>
      <c r="L12" s="946">
        <v>9</v>
      </c>
      <c r="M12" s="946">
        <v>22</v>
      </c>
      <c r="N12" s="946">
        <v>10</v>
      </c>
      <c r="O12" s="947">
        <v>119</v>
      </c>
      <c r="P12" s="947">
        <v>38</v>
      </c>
      <c r="Q12" s="946">
        <v>11</v>
      </c>
      <c r="R12" s="948">
        <v>23</v>
      </c>
      <c r="S12" s="949">
        <v>1</v>
      </c>
      <c r="T12" s="950">
        <v>15</v>
      </c>
    </row>
    <row r="13" spans="2:20" s="939" customFormat="1" ht="17.25" customHeight="1">
      <c r="B13" s="945" t="s">
        <v>2082</v>
      </c>
      <c r="C13" s="946">
        <v>19</v>
      </c>
      <c r="D13" s="947" t="s">
        <v>1268</v>
      </c>
      <c r="E13" s="947" t="s">
        <v>1268</v>
      </c>
      <c r="F13" s="947" t="s">
        <v>1268</v>
      </c>
      <c r="G13" s="947" t="s">
        <v>1268</v>
      </c>
      <c r="H13" s="947" t="s">
        <v>1268</v>
      </c>
      <c r="I13" s="947" t="s">
        <v>1268</v>
      </c>
      <c r="J13" s="947" t="s">
        <v>1268</v>
      </c>
      <c r="K13" s="946">
        <v>4</v>
      </c>
      <c r="L13" s="947" t="s">
        <v>1268</v>
      </c>
      <c r="M13" s="946" t="s">
        <v>1268</v>
      </c>
      <c r="N13" s="946">
        <v>1</v>
      </c>
      <c r="O13" s="946">
        <v>3</v>
      </c>
      <c r="P13" s="946">
        <v>2</v>
      </c>
      <c r="Q13" s="946">
        <v>6</v>
      </c>
      <c r="R13" s="948">
        <v>1</v>
      </c>
      <c r="S13" s="951" t="s">
        <v>1268</v>
      </c>
      <c r="T13" s="952">
        <v>2</v>
      </c>
    </row>
    <row r="14" spans="2:20" s="939" customFormat="1" ht="17.25" customHeight="1">
      <c r="B14" s="945" t="s">
        <v>2083</v>
      </c>
      <c r="C14" s="946">
        <v>2</v>
      </c>
      <c r="D14" s="947" t="s">
        <v>1268</v>
      </c>
      <c r="E14" s="947" t="s">
        <v>1268</v>
      </c>
      <c r="F14" s="953" t="s">
        <v>1268</v>
      </c>
      <c r="G14" s="947" t="s">
        <v>1268</v>
      </c>
      <c r="H14" s="947" t="s">
        <v>1268</v>
      </c>
      <c r="I14" s="947" t="s">
        <v>1268</v>
      </c>
      <c r="J14" s="947" t="s">
        <v>1268</v>
      </c>
      <c r="K14" s="947" t="s">
        <v>1268</v>
      </c>
      <c r="L14" s="947" t="s">
        <v>1268</v>
      </c>
      <c r="M14" s="946" t="s">
        <v>1268</v>
      </c>
      <c r="N14" s="947" t="s">
        <v>1268</v>
      </c>
      <c r="O14" s="947" t="s">
        <v>1268</v>
      </c>
      <c r="P14" s="946" t="s">
        <v>1268</v>
      </c>
      <c r="Q14" s="946" t="s">
        <v>1268</v>
      </c>
      <c r="R14" s="954">
        <v>1</v>
      </c>
      <c r="S14" s="951" t="s">
        <v>1268</v>
      </c>
      <c r="T14" s="952">
        <v>1</v>
      </c>
    </row>
    <row r="15" spans="2:20" s="939" customFormat="1" ht="17.25" customHeight="1">
      <c r="B15" s="945" t="s">
        <v>2084</v>
      </c>
      <c r="C15" s="946">
        <v>8</v>
      </c>
      <c r="D15" s="947" t="s">
        <v>1268</v>
      </c>
      <c r="E15" s="947" t="s">
        <v>1268</v>
      </c>
      <c r="F15" s="947" t="s">
        <v>1268</v>
      </c>
      <c r="G15" s="947">
        <v>1</v>
      </c>
      <c r="H15" s="947" t="s">
        <v>1268</v>
      </c>
      <c r="I15" s="947" t="s">
        <v>1268</v>
      </c>
      <c r="J15" s="947">
        <v>1</v>
      </c>
      <c r="K15" s="947" t="s">
        <v>1268</v>
      </c>
      <c r="L15" s="947" t="s">
        <v>1268</v>
      </c>
      <c r="M15" s="946" t="s">
        <v>1268</v>
      </c>
      <c r="N15" s="947">
        <v>2</v>
      </c>
      <c r="O15" s="947">
        <v>1</v>
      </c>
      <c r="P15" s="946">
        <v>1</v>
      </c>
      <c r="Q15" s="946" t="s">
        <v>1268</v>
      </c>
      <c r="R15" s="954">
        <v>1</v>
      </c>
      <c r="S15" s="951" t="s">
        <v>1268</v>
      </c>
      <c r="T15" s="952">
        <v>1</v>
      </c>
    </row>
    <row r="16" spans="2:20" s="939" customFormat="1" ht="17.25" customHeight="1">
      <c r="B16" s="945" t="s">
        <v>2085</v>
      </c>
      <c r="C16" s="946">
        <v>1</v>
      </c>
      <c r="D16" s="947" t="s">
        <v>1268</v>
      </c>
      <c r="E16" s="947" t="s">
        <v>1268</v>
      </c>
      <c r="F16" s="947" t="s">
        <v>1268</v>
      </c>
      <c r="G16" s="947" t="s">
        <v>1268</v>
      </c>
      <c r="H16" s="947" t="s">
        <v>1268</v>
      </c>
      <c r="I16" s="947" t="s">
        <v>1268</v>
      </c>
      <c r="J16" s="947" t="s">
        <v>1268</v>
      </c>
      <c r="K16" s="947" t="s">
        <v>1268</v>
      </c>
      <c r="L16" s="947" t="s">
        <v>1268</v>
      </c>
      <c r="M16" s="946" t="s">
        <v>1268</v>
      </c>
      <c r="N16" s="947" t="s">
        <v>1268</v>
      </c>
      <c r="O16" s="947" t="s">
        <v>1268</v>
      </c>
      <c r="P16" s="947">
        <v>1</v>
      </c>
      <c r="Q16" s="946" t="s">
        <v>1268</v>
      </c>
      <c r="R16" s="954" t="s">
        <v>1268</v>
      </c>
      <c r="S16" s="951" t="s">
        <v>1268</v>
      </c>
      <c r="T16" s="952" t="s">
        <v>1268</v>
      </c>
    </row>
    <row r="17" spans="2:20" s="939" customFormat="1" ht="17.25" customHeight="1">
      <c r="B17" s="945" t="s">
        <v>2086</v>
      </c>
      <c r="C17" s="946">
        <v>21</v>
      </c>
      <c r="D17" s="947" t="s">
        <v>1268</v>
      </c>
      <c r="E17" s="947" t="s">
        <v>1268</v>
      </c>
      <c r="F17" s="947" t="s">
        <v>1268</v>
      </c>
      <c r="G17" s="947" t="s">
        <v>1268</v>
      </c>
      <c r="H17" s="947" t="s">
        <v>1268</v>
      </c>
      <c r="I17" s="947" t="s">
        <v>1268</v>
      </c>
      <c r="J17" s="946">
        <v>3</v>
      </c>
      <c r="K17" s="947">
        <v>8</v>
      </c>
      <c r="L17" s="947" t="s">
        <v>1268</v>
      </c>
      <c r="M17" s="946">
        <v>1</v>
      </c>
      <c r="N17" s="946" t="s">
        <v>1268</v>
      </c>
      <c r="O17" s="947">
        <v>3</v>
      </c>
      <c r="P17" s="947" t="s">
        <v>1268</v>
      </c>
      <c r="Q17" s="946">
        <v>1</v>
      </c>
      <c r="R17" s="954">
        <v>1</v>
      </c>
      <c r="S17" s="951" t="s">
        <v>1268</v>
      </c>
      <c r="T17" s="950">
        <v>4</v>
      </c>
    </row>
    <row r="18" spans="2:20" s="939" customFormat="1" ht="17.25" customHeight="1">
      <c r="B18" s="945" t="s">
        <v>2087</v>
      </c>
      <c r="C18" s="946">
        <v>160</v>
      </c>
      <c r="D18" s="947" t="s">
        <v>1268</v>
      </c>
      <c r="E18" s="947" t="s">
        <v>1268</v>
      </c>
      <c r="F18" s="946">
        <v>9</v>
      </c>
      <c r="G18" s="946">
        <v>1</v>
      </c>
      <c r="H18" s="947" t="s">
        <v>1268</v>
      </c>
      <c r="I18" s="946">
        <v>6</v>
      </c>
      <c r="J18" s="946">
        <v>8</v>
      </c>
      <c r="K18" s="946">
        <v>22</v>
      </c>
      <c r="L18" s="946">
        <v>16</v>
      </c>
      <c r="M18" s="946">
        <v>14</v>
      </c>
      <c r="N18" s="946">
        <v>31</v>
      </c>
      <c r="O18" s="946">
        <v>13</v>
      </c>
      <c r="P18" s="946">
        <v>3</v>
      </c>
      <c r="Q18" s="946">
        <v>2</v>
      </c>
      <c r="R18" s="948">
        <v>17</v>
      </c>
      <c r="S18" s="949">
        <v>1</v>
      </c>
      <c r="T18" s="950">
        <v>17</v>
      </c>
    </row>
    <row r="19" spans="2:20" s="939" customFormat="1" ht="17.25" customHeight="1">
      <c r="B19" s="945" t="s">
        <v>2088</v>
      </c>
      <c r="C19" s="946">
        <v>400</v>
      </c>
      <c r="D19" s="947" t="s">
        <v>1268</v>
      </c>
      <c r="E19" s="947" t="s">
        <v>1268</v>
      </c>
      <c r="F19" s="946">
        <v>2</v>
      </c>
      <c r="G19" s="946">
        <v>3</v>
      </c>
      <c r="H19" s="947" t="s">
        <v>1268</v>
      </c>
      <c r="I19" s="946">
        <v>5</v>
      </c>
      <c r="J19" s="946">
        <v>1</v>
      </c>
      <c r="K19" s="946">
        <v>114</v>
      </c>
      <c r="L19" s="946">
        <v>15</v>
      </c>
      <c r="M19" s="946">
        <v>28</v>
      </c>
      <c r="N19" s="946">
        <v>16</v>
      </c>
      <c r="O19" s="946">
        <v>109</v>
      </c>
      <c r="P19" s="946">
        <v>44</v>
      </c>
      <c r="Q19" s="946">
        <v>17</v>
      </c>
      <c r="R19" s="948">
        <v>32</v>
      </c>
      <c r="S19" s="951" t="s">
        <v>1268</v>
      </c>
      <c r="T19" s="950">
        <v>14</v>
      </c>
    </row>
    <row r="20" spans="2:20" s="939" customFormat="1" ht="17.25" customHeight="1">
      <c r="B20" s="945" t="s">
        <v>2089</v>
      </c>
      <c r="C20" s="946">
        <v>19</v>
      </c>
      <c r="D20" s="947" t="s">
        <v>1268</v>
      </c>
      <c r="E20" s="947" t="s">
        <v>1268</v>
      </c>
      <c r="F20" s="946" t="s">
        <v>1268</v>
      </c>
      <c r="G20" s="947" t="s">
        <v>1268</v>
      </c>
      <c r="H20" s="947" t="s">
        <v>1268</v>
      </c>
      <c r="I20" s="947" t="s">
        <v>1268</v>
      </c>
      <c r="J20" s="947" t="s">
        <v>1268</v>
      </c>
      <c r="K20" s="946">
        <v>2</v>
      </c>
      <c r="L20" s="947" t="s">
        <v>1268</v>
      </c>
      <c r="M20" s="946">
        <v>1</v>
      </c>
      <c r="N20" s="947" t="s">
        <v>1268</v>
      </c>
      <c r="O20" s="946">
        <v>7</v>
      </c>
      <c r="P20" s="946">
        <v>1</v>
      </c>
      <c r="Q20" s="946">
        <v>3</v>
      </c>
      <c r="R20" s="948">
        <v>1</v>
      </c>
      <c r="S20" s="951" t="s">
        <v>1268</v>
      </c>
      <c r="T20" s="950">
        <v>4</v>
      </c>
    </row>
    <row r="21" spans="2:20" s="939" customFormat="1" ht="17.25" customHeight="1">
      <c r="B21" s="945" t="s">
        <v>2090</v>
      </c>
      <c r="C21" s="946">
        <v>710</v>
      </c>
      <c r="D21" s="946" t="s">
        <v>1268</v>
      </c>
      <c r="E21" s="947" t="s">
        <v>1268</v>
      </c>
      <c r="F21" s="946">
        <v>3</v>
      </c>
      <c r="G21" s="947" t="s">
        <v>1268</v>
      </c>
      <c r="H21" s="946">
        <v>1</v>
      </c>
      <c r="I21" s="946">
        <v>3</v>
      </c>
      <c r="J21" s="946">
        <v>1</v>
      </c>
      <c r="K21" s="946">
        <v>202</v>
      </c>
      <c r="L21" s="946">
        <v>18</v>
      </c>
      <c r="M21" s="946">
        <v>30</v>
      </c>
      <c r="N21" s="955">
        <v>7</v>
      </c>
      <c r="O21" s="946">
        <v>321</v>
      </c>
      <c r="P21" s="946">
        <v>74</v>
      </c>
      <c r="Q21" s="946">
        <v>17</v>
      </c>
      <c r="R21" s="948">
        <v>24</v>
      </c>
      <c r="S21" s="951" t="s">
        <v>1268</v>
      </c>
      <c r="T21" s="950">
        <v>9</v>
      </c>
    </row>
    <row r="22" spans="2:20" s="939" customFormat="1" ht="17.25" customHeight="1">
      <c r="B22" s="945" t="s">
        <v>2091</v>
      </c>
      <c r="C22" s="946">
        <v>191</v>
      </c>
      <c r="D22" s="947" t="s">
        <v>1268</v>
      </c>
      <c r="E22" s="947" t="s">
        <v>1268</v>
      </c>
      <c r="F22" s="946">
        <v>14</v>
      </c>
      <c r="G22" s="946">
        <v>5</v>
      </c>
      <c r="H22" s="947">
        <v>1</v>
      </c>
      <c r="I22" s="946" t="s">
        <v>1268</v>
      </c>
      <c r="J22" s="946">
        <v>4</v>
      </c>
      <c r="K22" s="946">
        <v>31</v>
      </c>
      <c r="L22" s="946">
        <v>6</v>
      </c>
      <c r="M22" s="946">
        <v>24</v>
      </c>
      <c r="N22" s="946">
        <v>36</v>
      </c>
      <c r="O22" s="946">
        <v>13</v>
      </c>
      <c r="P22" s="946">
        <v>11</v>
      </c>
      <c r="Q22" s="946">
        <v>2</v>
      </c>
      <c r="R22" s="948">
        <v>16</v>
      </c>
      <c r="S22" s="949" t="s">
        <v>1268</v>
      </c>
      <c r="T22" s="950">
        <v>28</v>
      </c>
    </row>
    <row r="23" spans="2:20" s="939" customFormat="1" ht="17.25" customHeight="1">
      <c r="B23" s="945" t="s">
        <v>2092</v>
      </c>
      <c r="C23" s="946">
        <v>235</v>
      </c>
      <c r="D23" s="947" t="s">
        <v>1268</v>
      </c>
      <c r="E23" s="947" t="s">
        <v>1268</v>
      </c>
      <c r="F23" s="946">
        <v>8</v>
      </c>
      <c r="G23" s="946">
        <v>3</v>
      </c>
      <c r="H23" s="947" t="s">
        <v>1268</v>
      </c>
      <c r="I23" s="946">
        <v>1</v>
      </c>
      <c r="J23" s="946">
        <v>2</v>
      </c>
      <c r="K23" s="946">
        <v>49</v>
      </c>
      <c r="L23" s="946">
        <v>12</v>
      </c>
      <c r="M23" s="946">
        <v>17</v>
      </c>
      <c r="N23" s="946">
        <v>9</v>
      </c>
      <c r="O23" s="946">
        <v>89</v>
      </c>
      <c r="P23" s="946">
        <v>10</v>
      </c>
      <c r="Q23" s="946">
        <v>3</v>
      </c>
      <c r="R23" s="948">
        <v>21</v>
      </c>
      <c r="S23" s="949">
        <v>1</v>
      </c>
      <c r="T23" s="950">
        <v>10</v>
      </c>
    </row>
    <row r="24" spans="2:20" s="939" customFormat="1" ht="17.25" customHeight="1">
      <c r="B24" s="945" t="s">
        <v>2093</v>
      </c>
      <c r="C24" s="946">
        <v>118</v>
      </c>
      <c r="D24" s="947" t="s">
        <v>1268</v>
      </c>
      <c r="E24" s="947" t="s">
        <v>1268</v>
      </c>
      <c r="F24" s="946">
        <v>12</v>
      </c>
      <c r="G24" s="946">
        <v>14</v>
      </c>
      <c r="H24" s="947" t="s">
        <v>1268</v>
      </c>
      <c r="I24" s="946">
        <v>1</v>
      </c>
      <c r="J24" s="946">
        <v>1</v>
      </c>
      <c r="K24" s="946">
        <v>45</v>
      </c>
      <c r="L24" s="946">
        <v>5</v>
      </c>
      <c r="M24" s="946">
        <v>3</v>
      </c>
      <c r="N24" s="946" t="s">
        <v>1268</v>
      </c>
      <c r="O24" s="946">
        <v>8</v>
      </c>
      <c r="P24" s="946">
        <v>13</v>
      </c>
      <c r="Q24" s="946">
        <v>4</v>
      </c>
      <c r="R24" s="954">
        <v>1</v>
      </c>
      <c r="S24" s="949">
        <v>1</v>
      </c>
      <c r="T24" s="950">
        <v>10</v>
      </c>
    </row>
    <row r="25" spans="2:20" s="939" customFormat="1" ht="17.25" customHeight="1">
      <c r="B25" s="945" t="s">
        <v>2094</v>
      </c>
      <c r="C25" s="946">
        <v>252</v>
      </c>
      <c r="D25" s="947" t="s">
        <v>1268</v>
      </c>
      <c r="E25" s="947" t="s">
        <v>1268</v>
      </c>
      <c r="F25" s="946">
        <v>16</v>
      </c>
      <c r="G25" s="946">
        <v>5</v>
      </c>
      <c r="H25" s="947" t="s">
        <v>1268</v>
      </c>
      <c r="I25" s="946">
        <v>1</v>
      </c>
      <c r="J25" s="946">
        <v>2</v>
      </c>
      <c r="K25" s="946">
        <v>59</v>
      </c>
      <c r="L25" s="946">
        <v>8</v>
      </c>
      <c r="M25" s="946">
        <v>14</v>
      </c>
      <c r="N25" s="946">
        <v>5</v>
      </c>
      <c r="O25" s="946">
        <v>40</v>
      </c>
      <c r="P25" s="946">
        <v>35</v>
      </c>
      <c r="Q25" s="946">
        <v>12</v>
      </c>
      <c r="R25" s="948">
        <v>42</v>
      </c>
      <c r="S25" s="949">
        <v>2</v>
      </c>
      <c r="T25" s="950">
        <v>11</v>
      </c>
    </row>
    <row r="26" spans="2:20" s="939" customFormat="1" ht="17.25" customHeight="1">
      <c r="B26" s="945" t="s">
        <v>2095</v>
      </c>
      <c r="C26" s="946">
        <v>334</v>
      </c>
      <c r="D26" s="947" t="s">
        <v>1268</v>
      </c>
      <c r="E26" s="947" t="s">
        <v>1268</v>
      </c>
      <c r="F26" s="946">
        <v>22</v>
      </c>
      <c r="G26" s="946">
        <v>6</v>
      </c>
      <c r="H26" s="946">
        <v>2</v>
      </c>
      <c r="I26" s="946">
        <v>1</v>
      </c>
      <c r="J26" s="946">
        <v>3</v>
      </c>
      <c r="K26" s="946">
        <v>78</v>
      </c>
      <c r="L26" s="946">
        <v>8</v>
      </c>
      <c r="M26" s="946">
        <v>49</v>
      </c>
      <c r="N26" s="946">
        <v>8</v>
      </c>
      <c r="O26" s="946">
        <v>35</v>
      </c>
      <c r="P26" s="946">
        <v>39</v>
      </c>
      <c r="Q26" s="946">
        <v>17</v>
      </c>
      <c r="R26" s="948">
        <v>43</v>
      </c>
      <c r="S26" s="949">
        <v>1</v>
      </c>
      <c r="T26" s="950">
        <v>22</v>
      </c>
    </row>
    <row r="27" spans="2:20" s="939" customFormat="1" ht="17.25" customHeight="1">
      <c r="B27" s="945" t="s">
        <v>2096</v>
      </c>
      <c r="C27" s="946">
        <v>41</v>
      </c>
      <c r="D27" s="947" t="s">
        <v>1268</v>
      </c>
      <c r="E27" s="947" t="s">
        <v>1268</v>
      </c>
      <c r="F27" s="946">
        <v>2</v>
      </c>
      <c r="G27" s="946">
        <v>1</v>
      </c>
      <c r="H27" s="947" t="s">
        <v>1268</v>
      </c>
      <c r="I27" s="946">
        <v>1</v>
      </c>
      <c r="J27" s="947" t="s">
        <v>1268</v>
      </c>
      <c r="K27" s="946">
        <v>15</v>
      </c>
      <c r="L27" s="946" t="s">
        <v>1268</v>
      </c>
      <c r="M27" s="946">
        <v>2</v>
      </c>
      <c r="N27" s="946">
        <v>3</v>
      </c>
      <c r="O27" s="946">
        <v>3</v>
      </c>
      <c r="P27" s="946">
        <v>7</v>
      </c>
      <c r="Q27" s="946">
        <v>1</v>
      </c>
      <c r="R27" s="948">
        <v>5</v>
      </c>
      <c r="S27" s="951" t="s">
        <v>1268</v>
      </c>
      <c r="T27" s="950">
        <v>1</v>
      </c>
    </row>
    <row r="28" spans="2:20" s="939" customFormat="1" ht="17.25" customHeight="1">
      <c r="B28" s="945" t="s">
        <v>2097</v>
      </c>
      <c r="C28" s="946">
        <v>19</v>
      </c>
      <c r="D28" s="947" t="s">
        <v>1268</v>
      </c>
      <c r="E28" s="947" t="s">
        <v>1268</v>
      </c>
      <c r="F28" s="946">
        <v>5</v>
      </c>
      <c r="G28" s="947" t="s">
        <v>1268</v>
      </c>
      <c r="H28" s="947" t="s">
        <v>1268</v>
      </c>
      <c r="I28" s="947" t="s">
        <v>1268</v>
      </c>
      <c r="J28" s="947" t="s">
        <v>1268</v>
      </c>
      <c r="K28" s="946">
        <v>2</v>
      </c>
      <c r="L28" s="947" t="s">
        <v>1268</v>
      </c>
      <c r="M28" s="946" t="s">
        <v>1268</v>
      </c>
      <c r="N28" s="946">
        <v>1</v>
      </c>
      <c r="O28" s="947" t="s">
        <v>1268</v>
      </c>
      <c r="P28" s="946">
        <v>4</v>
      </c>
      <c r="Q28" s="946">
        <v>3</v>
      </c>
      <c r="R28" s="948">
        <v>1</v>
      </c>
      <c r="S28" s="951" t="s">
        <v>1268</v>
      </c>
      <c r="T28" s="950">
        <v>3</v>
      </c>
    </row>
    <row r="29" spans="2:20" s="939" customFormat="1" ht="17.25" customHeight="1">
      <c r="B29" s="945" t="s">
        <v>2098</v>
      </c>
      <c r="C29" s="946">
        <v>51</v>
      </c>
      <c r="D29" s="947" t="s">
        <v>1268</v>
      </c>
      <c r="E29" s="947" t="s">
        <v>1268</v>
      </c>
      <c r="F29" s="946">
        <v>6</v>
      </c>
      <c r="G29" s="946">
        <v>1</v>
      </c>
      <c r="H29" s="947" t="s">
        <v>1268</v>
      </c>
      <c r="I29" s="947">
        <v>1</v>
      </c>
      <c r="J29" s="947" t="s">
        <v>1268</v>
      </c>
      <c r="K29" s="946">
        <v>9</v>
      </c>
      <c r="L29" s="946" t="s">
        <v>1268</v>
      </c>
      <c r="M29" s="946">
        <v>6</v>
      </c>
      <c r="N29" s="946">
        <v>5</v>
      </c>
      <c r="O29" s="946">
        <v>7</v>
      </c>
      <c r="P29" s="946">
        <v>3</v>
      </c>
      <c r="Q29" s="946" t="s">
        <v>1268</v>
      </c>
      <c r="R29" s="948">
        <v>6</v>
      </c>
      <c r="S29" s="951" t="s">
        <v>1268</v>
      </c>
      <c r="T29" s="950">
        <v>7</v>
      </c>
    </row>
    <row r="30" spans="2:20" s="939" customFormat="1" ht="17.25" customHeight="1">
      <c r="B30" s="945" t="s">
        <v>2099</v>
      </c>
      <c r="C30" s="946">
        <v>278</v>
      </c>
      <c r="D30" s="946" t="s">
        <v>1268</v>
      </c>
      <c r="E30" s="947" t="s">
        <v>1268</v>
      </c>
      <c r="F30" s="946">
        <v>11</v>
      </c>
      <c r="G30" s="946">
        <v>6</v>
      </c>
      <c r="H30" s="947" t="s">
        <v>1268</v>
      </c>
      <c r="I30" s="947" t="s">
        <v>1268</v>
      </c>
      <c r="J30" s="946">
        <v>1</v>
      </c>
      <c r="K30" s="946">
        <v>104</v>
      </c>
      <c r="L30" s="946">
        <v>1</v>
      </c>
      <c r="M30" s="946">
        <v>29</v>
      </c>
      <c r="N30" s="946">
        <v>7</v>
      </c>
      <c r="O30" s="946">
        <v>30</v>
      </c>
      <c r="P30" s="946">
        <v>35</v>
      </c>
      <c r="Q30" s="946">
        <v>11</v>
      </c>
      <c r="R30" s="948">
        <v>32</v>
      </c>
      <c r="S30" s="949">
        <v>2</v>
      </c>
      <c r="T30" s="950">
        <v>9</v>
      </c>
    </row>
    <row r="31" spans="2:20" s="939" customFormat="1" ht="17.25" customHeight="1">
      <c r="B31" s="945" t="s">
        <v>2100</v>
      </c>
      <c r="C31" s="946">
        <v>62</v>
      </c>
      <c r="D31" s="947">
        <v>1</v>
      </c>
      <c r="E31" s="947" t="s">
        <v>1268</v>
      </c>
      <c r="F31" s="946">
        <v>10</v>
      </c>
      <c r="G31" s="946">
        <v>1</v>
      </c>
      <c r="H31" s="947" t="s">
        <v>1268</v>
      </c>
      <c r="I31" s="947" t="s">
        <v>1268</v>
      </c>
      <c r="J31" s="946">
        <v>1</v>
      </c>
      <c r="K31" s="946">
        <v>10</v>
      </c>
      <c r="L31" s="946" t="s">
        <v>1268</v>
      </c>
      <c r="M31" s="946">
        <v>10</v>
      </c>
      <c r="N31" s="946">
        <v>3</v>
      </c>
      <c r="O31" s="946">
        <v>2</v>
      </c>
      <c r="P31" s="946">
        <v>15</v>
      </c>
      <c r="Q31" s="946">
        <v>4</v>
      </c>
      <c r="R31" s="948">
        <v>1</v>
      </c>
      <c r="S31" s="949">
        <v>1</v>
      </c>
      <c r="T31" s="950">
        <v>3</v>
      </c>
    </row>
    <row r="32" spans="2:20" s="939" customFormat="1" ht="17.25" customHeight="1">
      <c r="B32" s="945" t="s">
        <v>2101</v>
      </c>
      <c r="C32" s="946">
        <v>13</v>
      </c>
      <c r="D32" s="947" t="s">
        <v>1268</v>
      </c>
      <c r="E32" s="947" t="s">
        <v>1268</v>
      </c>
      <c r="F32" s="946">
        <v>2</v>
      </c>
      <c r="G32" s="947" t="s">
        <v>1268</v>
      </c>
      <c r="H32" s="947" t="s">
        <v>1268</v>
      </c>
      <c r="I32" s="947" t="s">
        <v>1268</v>
      </c>
      <c r="J32" s="947" t="s">
        <v>1268</v>
      </c>
      <c r="K32" s="946">
        <v>1</v>
      </c>
      <c r="L32" s="947" t="s">
        <v>1268</v>
      </c>
      <c r="M32" s="946">
        <v>1</v>
      </c>
      <c r="N32" s="947" t="s">
        <v>1268</v>
      </c>
      <c r="O32" s="946">
        <v>1</v>
      </c>
      <c r="P32" s="946">
        <v>2</v>
      </c>
      <c r="Q32" s="946">
        <v>1</v>
      </c>
      <c r="R32" s="948">
        <v>3</v>
      </c>
      <c r="S32" s="949">
        <v>1</v>
      </c>
      <c r="T32" s="952">
        <v>1</v>
      </c>
    </row>
    <row r="33" spans="2:20" s="939" customFormat="1" ht="17.25" customHeight="1">
      <c r="B33" s="945" t="s">
        <v>2102</v>
      </c>
      <c r="C33" s="946">
        <v>2</v>
      </c>
      <c r="D33" s="947" t="s">
        <v>1268</v>
      </c>
      <c r="E33" s="947" t="s">
        <v>1268</v>
      </c>
      <c r="F33" s="947" t="s">
        <v>1268</v>
      </c>
      <c r="G33" s="947" t="s">
        <v>1268</v>
      </c>
      <c r="H33" s="947" t="s">
        <v>1268</v>
      </c>
      <c r="I33" s="947" t="s">
        <v>1268</v>
      </c>
      <c r="J33" s="947" t="s">
        <v>1268</v>
      </c>
      <c r="K33" s="947" t="s">
        <v>1268</v>
      </c>
      <c r="L33" s="947" t="s">
        <v>1268</v>
      </c>
      <c r="M33" s="946">
        <v>1</v>
      </c>
      <c r="N33" s="947" t="s">
        <v>1268</v>
      </c>
      <c r="O33" s="947" t="s">
        <v>1268</v>
      </c>
      <c r="P33" s="947" t="s">
        <v>1268</v>
      </c>
      <c r="Q33" s="946" t="s">
        <v>1268</v>
      </c>
      <c r="R33" s="948">
        <v>1</v>
      </c>
      <c r="S33" s="951" t="s">
        <v>1268</v>
      </c>
      <c r="T33" s="952" t="s">
        <v>1268</v>
      </c>
    </row>
    <row r="34" spans="2:20" s="939" customFormat="1" ht="17.25" customHeight="1">
      <c r="B34" s="945" t="s">
        <v>2103</v>
      </c>
      <c r="C34" s="946">
        <v>26</v>
      </c>
      <c r="D34" s="947" t="s">
        <v>1268</v>
      </c>
      <c r="E34" s="947" t="s">
        <v>1268</v>
      </c>
      <c r="F34" s="946">
        <v>5</v>
      </c>
      <c r="G34" s="947" t="s">
        <v>1268</v>
      </c>
      <c r="H34" s="947" t="s">
        <v>1268</v>
      </c>
      <c r="I34" s="947" t="s">
        <v>1268</v>
      </c>
      <c r="J34" s="946">
        <v>1</v>
      </c>
      <c r="K34" s="946">
        <v>6</v>
      </c>
      <c r="L34" s="947" t="s">
        <v>1268</v>
      </c>
      <c r="M34" s="946" t="s">
        <v>1268</v>
      </c>
      <c r="N34" s="946">
        <v>1</v>
      </c>
      <c r="O34" s="946" t="s">
        <v>1268</v>
      </c>
      <c r="P34" s="946">
        <v>7</v>
      </c>
      <c r="Q34" s="946">
        <v>2</v>
      </c>
      <c r="R34" s="948">
        <v>3</v>
      </c>
      <c r="S34" s="951" t="s">
        <v>1268</v>
      </c>
      <c r="T34" s="950">
        <v>1</v>
      </c>
    </row>
    <row r="35" spans="2:20" s="939" customFormat="1" ht="17.25" customHeight="1">
      <c r="B35" s="945" t="s">
        <v>2104</v>
      </c>
      <c r="C35" s="946">
        <v>12</v>
      </c>
      <c r="D35" s="947" t="s">
        <v>1268</v>
      </c>
      <c r="E35" s="947" t="s">
        <v>1268</v>
      </c>
      <c r="F35" s="946">
        <v>7</v>
      </c>
      <c r="G35" s="946">
        <v>1</v>
      </c>
      <c r="H35" s="947" t="s">
        <v>1268</v>
      </c>
      <c r="I35" s="946">
        <v>1</v>
      </c>
      <c r="J35" s="946">
        <v>1</v>
      </c>
      <c r="K35" s="946" t="s">
        <v>1268</v>
      </c>
      <c r="L35" s="947" t="s">
        <v>1268</v>
      </c>
      <c r="M35" s="946" t="s">
        <v>1268</v>
      </c>
      <c r="N35" s="947" t="s">
        <v>1268</v>
      </c>
      <c r="O35" s="947" t="s">
        <v>1268</v>
      </c>
      <c r="P35" s="946" t="s">
        <v>1268</v>
      </c>
      <c r="Q35" s="946" t="s">
        <v>1268</v>
      </c>
      <c r="R35" s="948" t="s">
        <v>1268</v>
      </c>
      <c r="S35" s="951" t="s">
        <v>1268</v>
      </c>
      <c r="T35" s="950">
        <v>2</v>
      </c>
    </row>
    <row r="36" spans="2:20" s="939" customFormat="1" ht="17.25" customHeight="1">
      <c r="B36" s="945" t="s">
        <v>2105</v>
      </c>
      <c r="C36" s="946">
        <v>165</v>
      </c>
      <c r="D36" s="947" t="s">
        <v>1268</v>
      </c>
      <c r="E36" s="947" t="s">
        <v>1268</v>
      </c>
      <c r="F36" s="946">
        <v>32</v>
      </c>
      <c r="G36" s="946">
        <v>8</v>
      </c>
      <c r="H36" s="947" t="s">
        <v>1268</v>
      </c>
      <c r="I36" s="947" t="s">
        <v>1268</v>
      </c>
      <c r="J36" s="946">
        <v>3</v>
      </c>
      <c r="K36" s="946">
        <v>36</v>
      </c>
      <c r="L36" s="946">
        <v>2</v>
      </c>
      <c r="M36" s="946">
        <v>14</v>
      </c>
      <c r="N36" s="946">
        <v>5</v>
      </c>
      <c r="O36" s="946">
        <v>5</v>
      </c>
      <c r="P36" s="946">
        <v>24</v>
      </c>
      <c r="Q36" s="946">
        <v>6</v>
      </c>
      <c r="R36" s="948">
        <v>20</v>
      </c>
      <c r="S36" s="949">
        <v>2</v>
      </c>
      <c r="T36" s="950">
        <v>8</v>
      </c>
    </row>
    <row r="37" spans="2:20" s="939" customFormat="1" ht="17.25" customHeight="1">
      <c r="B37" s="935" t="s">
        <v>2106</v>
      </c>
      <c r="C37" s="730">
        <v>897</v>
      </c>
      <c r="D37" s="730">
        <v>1</v>
      </c>
      <c r="E37" s="730" t="s">
        <v>1268</v>
      </c>
      <c r="F37" s="730">
        <v>58</v>
      </c>
      <c r="G37" s="730">
        <v>81</v>
      </c>
      <c r="H37" s="730">
        <v>1</v>
      </c>
      <c r="I37" s="730">
        <v>6</v>
      </c>
      <c r="J37" s="730">
        <v>35</v>
      </c>
      <c r="K37" s="730">
        <v>193</v>
      </c>
      <c r="L37" s="730">
        <v>17</v>
      </c>
      <c r="M37" s="730">
        <v>65</v>
      </c>
      <c r="N37" s="730">
        <v>24</v>
      </c>
      <c r="O37" s="730">
        <v>144</v>
      </c>
      <c r="P37" s="730">
        <v>86</v>
      </c>
      <c r="Q37" s="730">
        <v>28</v>
      </c>
      <c r="R37" s="936">
        <v>99</v>
      </c>
      <c r="S37" s="937">
        <v>5</v>
      </c>
      <c r="T37" s="944">
        <v>54</v>
      </c>
    </row>
    <row r="38" spans="2:20" s="939" customFormat="1" ht="17.25" customHeight="1">
      <c r="B38" s="945" t="s">
        <v>2107</v>
      </c>
      <c r="C38" s="946">
        <v>42</v>
      </c>
      <c r="D38" s="947" t="s">
        <v>1268</v>
      </c>
      <c r="E38" s="947" t="s">
        <v>1268</v>
      </c>
      <c r="F38" s="946">
        <v>4</v>
      </c>
      <c r="G38" s="946">
        <v>2</v>
      </c>
      <c r="H38" s="947" t="s">
        <v>1268</v>
      </c>
      <c r="I38" s="947" t="s">
        <v>1268</v>
      </c>
      <c r="J38" s="946" t="s">
        <v>1268</v>
      </c>
      <c r="K38" s="946">
        <v>7</v>
      </c>
      <c r="L38" s="946">
        <v>1</v>
      </c>
      <c r="M38" s="946">
        <v>3</v>
      </c>
      <c r="N38" s="946" t="s">
        <v>1268</v>
      </c>
      <c r="O38" s="946">
        <v>11</v>
      </c>
      <c r="P38" s="946">
        <v>4</v>
      </c>
      <c r="Q38" s="946">
        <v>3</v>
      </c>
      <c r="R38" s="948">
        <v>5</v>
      </c>
      <c r="S38" s="951" t="s">
        <v>1268</v>
      </c>
      <c r="T38" s="952">
        <v>2</v>
      </c>
    </row>
    <row r="39" spans="2:20" s="939" customFormat="1" ht="17.25" customHeight="1">
      <c r="B39" s="945" t="s">
        <v>2108</v>
      </c>
      <c r="C39" s="946">
        <v>236</v>
      </c>
      <c r="D39" s="947" t="s">
        <v>1268</v>
      </c>
      <c r="E39" s="947" t="s">
        <v>1268</v>
      </c>
      <c r="F39" s="946">
        <v>6</v>
      </c>
      <c r="G39" s="946">
        <v>3</v>
      </c>
      <c r="H39" s="947" t="s">
        <v>1268</v>
      </c>
      <c r="I39" s="946">
        <v>3</v>
      </c>
      <c r="J39" s="946" t="s">
        <v>1268</v>
      </c>
      <c r="K39" s="946">
        <v>65</v>
      </c>
      <c r="L39" s="946">
        <v>6</v>
      </c>
      <c r="M39" s="946">
        <v>24</v>
      </c>
      <c r="N39" s="946">
        <v>2</v>
      </c>
      <c r="O39" s="946">
        <v>64</v>
      </c>
      <c r="P39" s="946">
        <v>27</v>
      </c>
      <c r="Q39" s="946">
        <v>6</v>
      </c>
      <c r="R39" s="948">
        <v>24</v>
      </c>
      <c r="S39" s="951" t="s">
        <v>1268</v>
      </c>
      <c r="T39" s="950">
        <v>6</v>
      </c>
    </row>
    <row r="40" spans="2:20" s="939" customFormat="1" ht="17.25" customHeight="1">
      <c r="B40" s="945" t="s">
        <v>2109</v>
      </c>
      <c r="C40" s="946">
        <v>120</v>
      </c>
      <c r="D40" s="947" t="s">
        <v>1268</v>
      </c>
      <c r="E40" s="947" t="s">
        <v>1268</v>
      </c>
      <c r="F40" s="946">
        <v>8</v>
      </c>
      <c r="G40" s="946">
        <v>39</v>
      </c>
      <c r="H40" s="947" t="s">
        <v>1268</v>
      </c>
      <c r="I40" s="947" t="s">
        <v>1268</v>
      </c>
      <c r="J40" s="946">
        <v>19</v>
      </c>
      <c r="K40" s="946">
        <v>14</v>
      </c>
      <c r="L40" s="947" t="s">
        <v>1268</v>
      </c>
      <c r="M40" s="946">
        <v>2</v>
      </c>
      <c r="N40" s="946">
        <v>4</v>
      </c>
      <c r="O40" s="946">
        <v>8</v>
      </c>
      <c r="P40" s="946">
        <v>3</v>
      </c>
      <c r="Q40" s="946">
        <v>1</v>
      </c>
      <c r="R40" s="948">
        <v>1</v>
      </c>
      <c r="S40" s="951" t="s">
        <v>1268</v>
      </c>
      <c r="T40" s="950">
        <v>21</v>
      </c>
    </row>
    <row r="41" spans="2:20" s="939" customFormat="1" ht="17.25" customHeight="1">
      <c r="B41" s="945" t="s">
        <v>2110</v>
      </c>
      <c r="C41" s="946">
        <v>107</v>
      </c>
      <c r="D41" s="947" t="s">
        <v>1268</v>
      </c>
      <c r="E41" s="947" t="s">
        <v>1268</v>
      </c>
      <c r="F41" s="946">
        <v>6</v>
      </c>
      <c r="G41" s="946">
        <v>23</v>
      </c>
      <c r="H41" s="946">
        <v>1</v>
      </c>
      <c r="I41" s="946" t="s">
        <v>1268</v>
      </c>
      <c r="J41" s="946">
        <v>11</v>
      </c>
      <c r="K41" s="946">
        <v>18</v>
      </c>
      <c r="L41" s="947" t="s">
        <v>1268</v>
      </c>
      <c r="M41" s="946">
        <v>5</v>
      </c>
      <c r="N41" s="946">
        <v>3</v>
      </c>
      <c r="O41" s="946">
        <v>6</v>
      </c>
      <c r="P41" s="946">
        <v>8</v>
      </c>
      <c r="Q41" s="946">
        <v>1</v>
      </c>
      <c r="R41" s="948">
        <v>7</v>
      </c>
      <c r="S41" s="949">
        <v>1</v>
      </c>
      <c r="T41" s="950">
        <v>17</v>
      </c>
    </row>
    <row r="42" spans="2:20" s="939" customFormat="1" ht="17.25" customHeight="1">
      <c r="B42" s="945" t="s">
        <v>2111</v>
      </c>
      <c r="C42" s="946">
        <v>72</v>
      </c>
      <c r="D42" s="947" t="s">
        <v>1268</v>
      </c>
      <c r="E42" s="947" t="s">
        <v>1268</v>
      </c>
      <c r="F42" s="946">
        <v>9</v>
      </c>
      <c r="G42" s="946">
        <v>5</v>
      </c>
      <c r="H42" s="947" t="s">
        <v>1268</v>
      </c>
      <c r="I42" s="947" t="s">
        <v>1268</v>
      </c>
      <c r="J42" s="946">
        <v>1</v>
      </c>
      <c r="K42" s="947">
        <v>12</v>
      </c>
      <c r="L42" s="947">
        <v>1</v>
      </c>
      <c r="M42" s="946">
        <v>6</v>
      </c>
      <c r="N42" s="946">
        <v>4</v>
      </c>
      <c r="O42" s="946">
        <v>11</v>
      </c>
      <c r="P42" s="946">
        <v>10</v>
      </c>
      <c r="Q42" s="946">
        <v>1</v>
      </c>
      <c r="R42" s="948">
        <v>10</v>
      </c>
      <c r="S42" s="949">
        <v>1</v>
      </c>
      <c r="T42" s="950">
        <v>1</v>
      </c>
    </row>
    <row r="43" spans="2:20" s="939" customFormat="1" ht="17.25" customHeight="1">
      <c r="B43" s="956" t="s">
        <v>2112</v>
      </c>
      <c r="C43" s="957">
        <v>14</v>
      </c>
      <c r="D43" s="947" t="s">
        <v>1268</v>
      </c>
      <c r="E43" s="947" t="s">
        <v>1268</v>
      </c>
      <c r="F43" s="946">
        <v>6</v>
      </c>
      <c r="G43" s="947" t="s">
        <v>1268</v>
      </c>
      <c r="H43" s="947" t="s">
        <v>1268</v>
      </c>
      <c r="I43" s="947" t="s">
        <v>1268</v>
      </c>
      <c r="J43" s="947" t="s">
        <v>1268</v>
      </c>
      <c r="K43" s="946">
        <v>1</v>
      </c>
      <c r="L43" s="947" t="s">
        <v>1268</v>
      </c>
      <c r="M43" s="946">
        <v>1</v>
      </c>
      <c r="N43" s="947" t="s">
        <v>1268</v>
      </c>
      <c r="O43" s="947" t="s">
        <v>1268</v>
      </c>
      <c r="P43" s="946" t="s">
        <v>1268</v>
      </c>
      <c r="Q43" s="946">
        <v>1</v>
      </c>
      <c r="R43" s="948">
        <v>5</v>
      </c>
      <c r="S43" s="951" t="s">
        <v>1268</v>
      </c>
      <c r="T43" s="950" t="s">
        <v>1268</v>
      </c>
    </row>
    <row r="44" spans="2:20" s="939" customFormat="1" ht="17.25" customHeight="1">
      <c r="B44" s="956" t="s">
        <v>2113</v>
      </c>
      <c r="C44" s="957">
        <v>219</v>
      </c>
      <c r="D44" s="947" t="s">
        <v>1268</v>
      </c>
      <c r="E44" s="947" t="s">
        <v>1268</v>
      </c>
      <c r="F44" s="946">
        <v>9</v>
      </c>
      <c r="G44" s="946">
        <v>4</v>
      </c>
      <c r="H44" s="947" t="s">
        <v>1268</v>
      </c>
      <c r="I44" s="947" t="s">
        <v>1268</v>
      </c>
      <c r="J44" s="946">
        <v>2</v>
      </c>
      <c r="K44" s="946">
        <v>55</v>
      </c>
      <c r="L44" s="946">
        <v>3</v>
      </c>
      <c r="M44" s="946">
        <v>17</v>
      </c>
      <c r="N44" s="946">
        <v>4</v>
      </c>
      <c r="O44" s="946">
        <v>41</v>
      </c>
      <c r="P44" s="946">
        <v>27</v>
      </c>
      <c r="Q44" s="946">
        <v>12</v>
      </c>
      <c r="R44" s="954">
        <v>38</v>
      </c>
      <c r="S44" s="949">
        <v>2</v>
      </c>
      <c r="T44" s="950">
        <v>5</v>
      </c>
    </row>
    <row r="45" spans="2:20" s="939" customFormat="1" ht="17.25" customHeight="1">
      <c r="B45" s="958" t="s">
        <v>2114</v>
      </c>
      <c r="C45" s="959">
        <v>18</v>
      </c>
      <c r="D45" s="960" t="s">
        <v>1268</v>
      </c>
      <c r="E45" s="960" t="s">
        <v>1268</v>
      </c>
      <c r="F45" s="961">
        <v>1</v>
      </c>
      <c r="G45" s="961">
        <v>1</v>
      </c>
      <c r="H45" s="960" t="s">
        <v>1268</v>
      </c>
      <c r="I45" s="961" t="s">
        <v>1268</v>
      </c>
      <c r="J45" s="961">
        <v>1</v>
      </c>
      <c r="K45" s="961">
        <v>6</v>
      </c>
      <c r="L45" s="961">
        <v>2</v>
      </c>
      <c r="M45" s="961">
        <v>3</v>
      </c>
      <c r="N45" s="960" t="s">
        <v>1268</v>
      </c>
      <c r="O45" s="960" t="s">
        <v>1268</v>
      </c>
      <c r="P45" s="961">
        <v>1</v>
      </c>
      <c r="Q45" s="961" t="s">
        <v>1268</v>
      </c>
      <c r="R45" s="962">
        <v>1</v>
      </c>
      <c r="S45" s="963" t="s">
        <v>1268</v>
      </c>
      <c r="T45" s="964">
        <v>2</v>
      </c>
    </row>
    <row r="46" spans="2:20" ht="17.25" customHeight="1">
      <c r="B46" s="3592" t="s">
        <v>2056</v>
      </c>
      <c r="C46" s="3583" t="s">
        <v>1680</v>
      </c>
      <c r="D46" s="924" t="s">
        <v>1812</v>
      </c>
      <c r="E46" s="925" t="s">
        <v>2057</v>
      </c>
      <c r="F46" s="3586" t="s">
        <v>1814</v>
      </c>
      <c r="G46" s="3586" t="s">
        <v>1700</v>
      </c>
      <c r="H46" s="926" t="s">
        <v>2058</v>
      </c>
      <c r="I46" s="3589" t="s">
        <v>2059</v>
      </c>
      <c r="J46" s="3406" t="s">
        <v>1938</v>
      </c>
      <c r="K46" s="3598" t="s">
        <v>1819</v>
      </c>
      <c r="L46" s="3406" t="s">
        <v>1705</v>
      </c>
      <c r="M46" s="3595" t="s">
        <v>1968</v>
      </c>
      <c r="N46" s="927" t="s">
        <v>2060</v>
      </c>
      <c r="O46" s="925" t="s">
        <v>1869</v>
      </c>
      <c r="P46" s="925" t="s">
        <v>2061</v>
      </c>
      <c r="Q46" s="3595" t="s">
        <v>2062</v>
      </c>
      <c r="R46" s="3406" t="s">
        <v>2063</v>
      </c>
      <c r="S46" s="325" t="s">
        <v>2064</v>
      </c>
      <c r="T46" s="928" t="s">
        <v>1871</v>
      </c>
    </row>
    <row r="47" spans="2:20" ht="17.25" customHeight="1">
      <c r="B47" s="3593"/>
      <c r="C47" s="3584"/>
      <c r="D47" s="929"/>
      <c r="E47" s="930" t="s">
        <v>2065</v>
      </c>
      <c r="F47" s="3587"/>
      <c r="G47" s="3587"/>
      <c r="H47" s="929" t="s">
        <v>2066</v>
      </c>
      <c r="I47" s="3587"/>
      <c r="J47" s="3590"/>
      <c r="K47" s="3599"/>
      <c r="L47" s="3587"/>
      <c r="M47" s="3584"/>
      <c r="N47" s="930" t="s">
        <v>2067</v>
      </c>
      <c r="O47" s="930" t="s">
        <v>2068</v>
      </c>
      <c r="P47" s="930" t="s">
        <v>2069</v>
      </c>
      <c r="Q47" s="3596"/>
      <c r="R47" s="3587"/>
      <c r="S47" s="929" t="s">
        <v>2070</v>
      </c>
      <c r="T47" s="931" t="s">
        <v>2071</v>
      </c>
    </row>
    <row r="48" spans="2:20" ht="17.25" customHeight="1">
      <c r="B48" s="3594"/>
      <c r="C48" s="3585"/>
      <c r="D48" s="327" t="s">
        <v>2072</v>
      </c>
      <c r="E48" s="932" t="s">
        <v>1865</v>
      </c>
      <c r="F48" s="3588"/>
      <c r="G48" s="3588"/>
      <c r="H48" s="933" t="s">
        <v>2073</v>
      </c>
      <c r="I48" s="3588"/>
      <c r="J48" s="3591"/>
      <c r="K48" s="3600"/>
      <c r="L48" s="3588"/>
      <c r="M48" s="3585"/>
      <c r="N48" s="932" t="s">
        <v>1871</v>
      </c>
      <c r="O48" s="932" t="s">
        <v>1871</v>
      </c>
      <c r="P48" s="932" t="s">
        <v>2074</v>
      </c>
      <c r="Q48" s="3597"/>
      <c r="R48" s="3588"/>
      <c r="S48" s="327" t="s">
        <v>2075</v>
      </c>
      <c r="T48" s="934" t="s">
        <v>2076</v>
      </c>
    </row>
    <row r="49" spans="2:20" s="939" customFormat="1" ht="17.25" customHeight="1">
      <c r="B49" s="956" t="s">
        <v>2115</v>
      </c>
      <c r="C49" s="957">
        <v>69</v>
      </c>
      <c r="D49" s="946">
        <v>1</v>
      </c>
      <c r="E49" s="947" t="s">
        <v>1268</v>
      </c>
      <c r="F49" s="946">
        <v>9</v>
      </c>
      <c r="G49" s="946">
        <v>4</v>
      </c>
      <c r="H49" s="947" t="s">
        <v>1268</v>
      </c>
      <c r="I49" s="946">
        <v>3</v>
      </c>
      <c r="J49" s="946">
        <v>1</v>
      </c>
      <c r="K49" s="946">
        <v>15</v>
      </c>
      <c r="L49" s="946">
        <v>4</v>
      </c>
      <c r="M49" s="946">
        <v>4</v>
      </c>
      <c r="N49" s="946">
        <v>7</v>
      </c>
      <c r="O49" s="946">
        <v>3</v>
      </c>
      <c r="P49" s="946">
        <v>6</v>
      </c>
      <c r="Q49" s="946">
        <v>3</v>
      </c>
      <c r="R49" s="954">
        <v>8</v>
      </c>
      <c r="S49" s="949">
        <v>1</v>
      </c>
      <c r="T49" s="950" t="s">
        <v>1268</v>
      </c>
    </row>
    <row r="50" spans="2:20" s="939" customFormat="1" ht="17.25" customHeight="1">
      <c r="B50" s="965" t="s">
        <v>2116</v>
      </c>
      <c r="C50" s="966">
        <v>398</v>
      </c>
      <c r="D50" s="730">
        <v>2</v>
      </c>
      <c r="E50" s="730" t="s">
        <v>1268</v>
      </c>
      <c r="F50" s="730">
        <v>38</v>
      </c>
      <c r="G50" s="730">
        <v>20</v>
      </c>
      <c r="H50" s="730">
        <v>1</v>
      </c>
      <c r="I50" s="730">
        <v>4</v>
      </c>
      <c r="J50" s="730">
        <v>10</v>
      </c>
      <c r="K50" s="730">
        <v>107</v>
      </c>
      <c r="L50" s="730">
        <v>4</v>
      </c>
      <c r="M50" s="730">
        <v>36</v>
      </c>
      <c r="N50" s="730">
        <v>12</v>
      </c>
      <c r="O50" s="730">
        <v>53</v>
      </c>
      <c r="P50" s="730">
        <v>32</v>
      </c>
      <c r="Q50" s="730">
        <v>15</v>
      </c>
      <c r="R50" s="936">
        <v>40</v>
      </c>
      <c r="S50" s="937">
        <v>3</v>
      </c>
      <c r="T50" s="944">
        <v>21</v>
      </c>
    </row>
    <row r="51" spans="2:20" s="939" customFormat="1" ht="17.25" customHeight="1">
      <c r="B51" s="956" t="s">
        <v>2117</v>
      </c>
      <c r="C51" s="957">
        <v>188</v>
      </c>
      <c r="D51" s="947" t="s">
        <v>1268</v>
      </c>
      <c r="E51" s="947" t="s">
        <v>1268</v>
      </c>
      <c r="F51" s="946">
        <v>9</v>
      </c>
      <c r="G51" s="946">
        <v>6</v>
      </c>
      <c r="H51" s="946">
        <v>1</v>
      </c>
      <c r="I51" s="946">
        <v>3</v>
      </c>
      <c r="J51" s="946">
        <v>5</v>
      </c>
      <c r="K51" s="946">
        <v>54</v>
      </c>
      <c r="L51" s="946">
        <v>3</v>
      </c>
      <c r="M51" s="946">
        <v>14</v>
      </c>
      <c r="N51" s="946">
        <v>2</v>
      </c>
      <c r="O51" s="946">
        <v>37</v>
      </c>
      <c r="P51" s="946">
        <v>14</v>
      </c>
      <c r="Q51" s="946">
        <v>9</v>
      </c>
      <c r="R51" s="954">
        <v>23</v>
      </c>
      <c r="S51" s="949">
        <v>1</v>
      </c>
      <c r="T51" s="950">
        <v>7</v>
      </c>
    </row>
    <row r="52" spans="2:20" s="939" customFormat="1" ht="17.25" customHeight="1">
      <c r="B52" s="956" t="s">
        <v>2118</v>
      </c>
      <c r="C52" s="957">
        <v>9</v>
      </c>
      <c r="D52" s="947" t="s">
        <v>1268</v>
      </c>
      <c r="E52" s="947" t="s">
        <v>1268</v>
      </c>
      <c r="F52" s="947" t="s">
        <v>1268</v>
      </c>
      <c r="G52" s="947" t="s">
        <v>1268</v>
      </c>
      <c r="H52" s="947" t="s">
        <v>1268</v>
      </c>
      <c r="I52" s="946">
        <v>1</v>
      </c>
      <c r="J52" s="947" t="s">
        <v>1268</v>
      </c>
      <c r="K52" s="946">
        <v>1</v>
      </c>
      <c r="L52" s="947" t="s">
        <v>1268</v>
      </c>
      <c r="M52" s="946">
        <v>1</v>
      </c>
      <c r="N52" s="946">
        <v>1</v>
      </c>
      <c r="O52" s="947">
        <v>1</v>
      </c>
      <c r="P52" s="947" t="s">
        <v>1268</v>
      </c>
      <c r="Q52" s="946">
        <v>1</v>
      </c>
      <c r="R52" s="948">
        <v>2</v>
      </c>
      <c r="S52" s="951" t="s">
        <v>1268</v>
      </c>
      <c r="T52" s="950">
        <v>1</v>
      </c>
    </row>
    <row r="53" spans="2:20" s="939" customFormat="1" ht="17.25" customHeight="1">
      <c r="B53" s="956" t="s">
        <v>2119</v>
      </c>
      <c r="C53" s="957">
        <v>25</v>
      </c>
      <c r="D53" s="947" t="s">
        <v>1268</v>
      </c>
      <c r="E53" s="947" t="s">
        <v>1268</v>
      </c>
      <c r="F53" s="946">
        <v>4</v>
      </c>
      <c r="G53" s="946">
        <v>4</v>
      </c>
      <c r="H53" s="947" t="s">
        <v>1268</v>
      </c>
      <c r="I53" s="946" t="s">
        <v>1268</v>
      </c>
      <c r="J53" s="946">
        <v>4</v>
      </c>
      <c r="K53" s="946">
        <v>4</v>
      </c>
      <c r="L53" s="947" t="s">
        <v>1268</v>
      </c>
      <c r="M53" s="946">
        <v>1</v>
      </c>
      <c r="N53" s="946">
        <v>1</v>
      </c>
      <c r="O53" s="946">
        <v>2</v>
      </c>
      <c r="P53" s="946">
        <v>1</v>
      </c>
      <c r="Q53" s="946" t="s">
        <v>1268</v>
      </c>
      <c r="R53" s="948">
        <v>2</v>
      </c>
      <c r="S53" s="951" t="s">
        <v>1268</v>
      </c>
      <c r="T53" s="950">
        <v>2</v>
      </c>
    </row>
    <row r="54" spans="2:20" s="939" customFormat="1" ht="17.25" customHeight="1">
      <c r="B54" s="956" t="s">
        <v>2120</v>
      </c>
      <c r="C54" s="957">
        <v>118</v>
      </c>
      <c r="D54" s="947">
        <v>1</v>
      </c>
      <c r="E54" s="947" t="s">
        <v>1268</v>
      </c>
      <c r="F54" s="946">
        <v>16</v>
      </c>
      <c r="G54" s="946">
        <v>8</v>
      </c>
      <c r="H54" s="947" t="s">
        <v>1268</v>
      </c>
      <c r="I54" s="947" t="s">
        <v>1268</v>
      </c>
      <c r="J54" s="946" t="s">
        <v>1268</v>
      </c>
      <c r="K54" s="946">
        <v>38</v>
      </c>
      <c r="L54" s="946" t="s">
        <v>1268</v>
      </c>
      <c r="M54" s="946">
        <v>17</v>
      </c>
      <c r="N54" s="946">
        <v>3</v>
      </c>
      <c r="O54" s="946">
        <v>10</v>
      </c>
      <c r="P54" s="946">
        <v>9</v>
      </c>
      <c r="Q54" s="946">
        <v>5</v>
      </c>
      <c r="R54" s="954">
        <v>5</v>
      </c>
      <c r="S54" s="949">
        <v>1</v>
      </c>
      <c r="T54" s="950">
        <v>5</v>
      </c>
    </row>
    <row r="55" spans="2:20" s="939" customFormat="1" ht="17.25" customHeight="1">
      <c r="B55" s="956" t="s">
        <v>2121</v>
      </c>
      <c r="C55" s="957">
        <v>4</v>
      </c>
      <c r="D55" s="947" t="s">
        <v>1268</v>
      </c>
      <c r="E55" s="947" t="s">
        <v>1268</v>
      </c>
      <c r="F55" s="946">
        <v>1</v>
      </c>
      <c r="G55" s="947" t="s">
        <v>1268</v>
      </c>
      <c r="H55" s="947" t="s">
        <v>1268</v>
      </c>
      <c r="I55" s="947" t="s">
        <v>1268</v>
      </c>
      <c r="J55" s="947" t="s">
        <v>1268</v>
      </c>
      <c r="K55" s="947" t="s">
        <v>1268</v>
      </c>
      <c r="L55" s="947" t="s">
        <v>1268</v>
      </c>
      <c r="M55" s="946">
        <v>2</v>
      </c>
      <c r="N55" s="947" t="s">
        <v>1268</v>
      </c>
      <c r="O55" s="946">
        <v>1</v>
      </c>
      <c r="P55" s="947" t="s">
        <v>1268</v>
      </c>
      <c r="Q55" s="946" t="s">
        <v>1268</v>
      </c>
      <c r="R55" s="954" t="s">
        <v>1268</v>
      </c>
      <c r="S55" s="951" t="s">
        <v>1268</v>
      </c>
      <c r="T55" s="952" t="s">
        <v>1268</v>
      </c>
    </row>
    <row r="56" spans="2:20" s="939" customFormat="1" ht="17.25" customHeight="1">
      <c r="B56" s="956" t="s">
        <v>2122</v>
      </c>
      <c r="C56" s="957">
        <v>1</v>
      </c>
      <c r="D56" s="946" t="s">
        <v>1268</v>
      </c>
      <c r="E56" s="947" t="s">
        <v>1268</v>
      </c>
      <c r="F56" s="946" t="s">
        <v>1268</v>
      </c>
      <c r="G56" s="947" t="s">
        <v>1268</v>
      </c>
      <c r="H56" s="947" t="s">
        <v>1268</v>
      </c>
      <c r="I56" s="947" t="s">
        <v>1268</v>
      </c>
      <c r="J56" s="947" t="s">
        <v>1268</v>
      </c>
      <c r="K56" s="947" t="s">
        <v>1268</v>
      </c>
      <c r="L56" s="947" t="s">
        <v>1268</v>
      </c>
      <c r="M56" s="946" t="s">
        <v>1268</v>
      </c>
      <c r="N56" s="947" t="s">
        <v>1268</v>
      </c>
      <c r="O56" s="947" t="s">
        <v>1268</v>
      </c>
      <c r="P56" s="947">
        <v>1</v>
      </c>
      <c r="Q56" s="946" t="s">
        <v>1268</v>
      </c>
      <c r="R56" s="954" t="s">
        <v>1268</v>
      </c>
      <c r="S56" s="951" t="s">
        <v>1268</v>
      </c>
      <c r="T56" s="952" t="s">
        <v>1268</v>
      </c>
    </row>
    <row r="57" spans="2:20" s="939" customFormat="1" ht="17.25" customHeight="1">
      <c r="B57" s="956" t="s">
        <v>2123</v>
      </c>
      <c r="C57" s="957">
        <v>53</v>
      </c>
      <c r="D57" s="947">
        <v>1</v>
      </c>
      <c r="E57" s="947" t="s">
        <v>1268</v>
      </c>
      <c r="F57" s="946">
        <v>8</v>
      </c>
      <c r="G57" s="946">
        <v>2</v>
      </c>
      <c r="H57" s="947" t="s">
        <v>1268</v>
      </c>
      <c r="I57" s="947" t="s">
        <v>1268</v>
      </c>
      <c r="J57" s="946">
        <v>1</v>
      </c>
      <c r="K57" s="946">
        <v>10</v>
      </c>
      <c r="L57" s="946">
        <v>1</v>
      </c>
      <c r="M57" s="946">
        <v>1</v>
      </c>
      <c r="N57" s="946">
        <v>5</v>
      </c>
      <c r="O57" s="946">
        <v>2</v>
      </c>
      <c r="P57" s="946">
        <v>7</v>
      </c>
      <c r="Q57" s="946" t="s">
        <v>1268</v>
      </c>
      <c r="R57" s="948">
        <v>8</v>
      </c>
      <c r="S57" s="949">
        <v>1</v>
      </c>
      <c r="T57" s="950">
        <v>6</v>
      </c>
    </row>
    <row r="58" spans="2:20" s="939" customFormat="1" ht="17.25" customHeight="1">
      <c r="B58" s="956" t="s">
        <v>2124</v>
      </c>
      <c r="C58" s="957" t="s">
        <v>1268</v>
      </c>
      <c r="D58" s="947" t="s">
        <v>1268</v>
      </c>
      <c r="E58" s="947" t="s">
        <v>1268</v>
      </c>
      <c r="F58" s="947" t="s">
        <v>1268</v>
      </c>
      <c r="G58" s="947" t="s">
        <v>1268</v>
      </c>
      <c r="H58" s="947" t="s">
        <v>1268</v>
      </c>
      <c r="I58" s="947" t="s">
        <v>1268</v>
      </c>
      <c r="J58" s="947" t="s">
        <v>1268</v>
      </c>
      <c r="K58" s="947" t="s">
        <v>1268</v>
      </c>
      <c r="L58" s="947" t="s">
        <v>1268</v>
      </c>
      <c r="M58" s="946" t="s">
        <v>1268</v>
      </c>
      <c r="N58" s="947" t="s">
        <v>1268</v>
      </c>
      <c r="O58" s="947" t="s">
        <v>1268</v>
      </c>
      <c r="P58" s="947" t="s">
        <v>1268</v>
      </c>
      <c r="Q58" s="946" t="s">
        <v>1268</v>
      </c>
      <c r="R58" s="954" t="s">
        <v>1268</v>
      </c>
      <c r="S58" s="951" t="s">
        <v>1268</v>
      </c>
      <c r="T58" s="952" t="s">
        <v>1268</v>
      </c>
    </row>
    <row r="59" spans="2:20" s="939" customFormat="1" ht="17.25" customHeight="1">
      <c r="B59" s="965" t="s">
        <v>2125</v>
      </c>
      <c r="C59" s="966">
        <v>216</v>
      </c>
      <c r="D59" s="730" t="s">
        <v>1268</v>
      </c>
      <c r="E59" s="730" t="s">
        <v>1268</v>
      </c>
      <c r="F59" s="730">
        <v>25</v>
      </c>
      <c r="G59" s="730">
        <v>3</v>
      </c>
      <c r="H59" s="730" t="s">
        <v>1268</v>
      </c>
      <c r="I59" s="730">
        <v>2</v>
      </c>
      <c r="J59" s="730">
        <v>5</v>
      </c>
      <c r="K59" s="730">
        <v>61</v>
      </c>
      <c r="L59" s="730">
        <v>1</v>
      </c>
      <c r="M59" s="730">
        <v>29</v>
      </c>
      <c r="N59" s="730">
        <v>6</v>
      </c>
      <c r="O59" s="730">
        <v>17</v>
      </c>
      <c r="P59" s="730">
        <v>20</v>
      </c>
      <c r="Q59" s="730">
        <v>7</v>
      </c>
      <c r="R59" s="936">
        <v>29</v>
      </c>
      <c r="S59" s="937">
        <v>2</v>
      </c>
      <c r="T59" s="944">
        <v>9</v>
      </c>
    </row>
    <row r="60" spans="2:20" s="939" customFormat="1" ht="17.25" customHeight="1">
      <c r="B60" s="956" t="s">
        <v>2126</v>
      </c>
      <c r="C60" s="957">
        <v>1</v>
      </c>
      <c r="D60" s="947" t="s">
        <v>1268</v>
      </c>
      <c r="E60" s="947" t="s">
        <v>1268</v>
      </c>
      <c r="F60" s="947" t="s">
        <v>1268</v>
      </c>
      <c r="G60" s="947" t="s">
        <v>1268</v>
      </c>
      <c r="H60" s="947" t="s">
        <v>1268</v>
      </c>
      <c r="I60" s="946" t="s">
        <v>1268</v>
      </c>
      <c r="J60" s="947" t="s">
        <v>1268</v>
      </c>
      <c r="K60" s="946">
        <v>1</v>
      </c>
      <c r="L60" s="947" t="s">
        <v>1268</v>
      </c>
      <c r="M60" s="946" t="s">
        <v>1268</v>
      </c>
      <c r="N60" s="947" t="s">
        <v>1268</v>
      </c>
      <c r="O60" s="947" t="s">
        <v>1268</v>
      </c>
      <c r="P60" s="947" t="s">
        <v>1268</v>
      </c>
      <c r="Q60" s="946" t="s">
        <v>1268</v>
      </c>
      <c r="R60" s="954" t="s">
        <v>1268</v>
      </c>
      <c r="S60" s="951" t="s">
        <v>1268</v>
      </c>
      <c r="T60" s="952" t="s">
        <v>1268</v>
      </c>
    </row>
    <row r="61" spans="2:20" s="939" customFormat="1" ht="17.25" customHeight="1">
      <c r="B61" s="956" t="s">
        <v>2127</v>
      </c>
      <c r="C61" s="957">
        <v>30</v>
      </c>
      <c r="D61" s="947" t="s">
        <v>1268</v>
      </c>
      <c r="E61" s="947" t="s">
        <v>1268</v>
      </c>
      <c r="F61" s="946">
        <v>6</v>
      </c>
      <c r="G61" s="947" t="s">
        <v>1268</v>
      </c>
      <c r="H61" s="947" t="s">
        <v>1268</v>
      </c>
      <c r="I61" s="947" t="s">
        <v>1268</v>
      </c>
      <c r="J61" s="947">
        <v>1</v>
      </c>
      <c r="K61" s="946">
        <v>6</v>
      </c>
      <c r="L61" s="947" t="s">
        <v>1268</v>
      </c>
      <c r="M61" s="946">
        <v>6</v>
      </c>
      <c r="N61" s="946">
        <v>1</v>
      </c>
      <c r="O61" s="946">
        <v>1</v>
      </c>
      <c r="P61" s="946">
        <v>5</v>
      </c>
      <c r="Q61" s="946" t="s">
        <v>1268</v>
      </c>
      <c r="R61" s="948">
        <v>3</v>
      </c>
      <c r="S61" s="951" t="s">
        <v>1268</v>
      </c>
      <c r="T61" s="950">
        <v>1</v>
      </c>
    </row>
    <row r="62" spans="2:20" s="939" customFormat="1" ht="17.25" customHeight="1">
      <c r="B62" s="956" t="s">
        <v>2128</v>
      </c>
      <c r="C62" s="957">
        <v>57</v>
      </c>
      <c r="D62" s="947" t="s">
        <v>1268</v>
      </c>
      <c r="E62" s="947" t="s">
        <v>1268</v>
      </c>
      <c r="F62" s="946">
        <v>5</v>
      </c>
      <c r="G62" s="946">
        <v>2</v>
      </c>
      <c r="H62" s="947" t="s">
        <v>1268</v>
      </c>
      <c r="I62" s="947" t="s">
        <v>1268</v>
      </c>
      <c r="J62" s="947" t="s">
        <v>1268</v>
      </c>
      <c r="K62" s="946">
        <v>14</v>
      </c>
      <c r="L62" s="946" t="s">
        <v>1268</v>
      </c>
      <c r="M62" s="946">
        <v>10</v>
      </c>
      <c r="N62" s="946">
        <v>4</v>
      </c>
      <c r="O62" s="946">
        <v>2</v>
      </c>
      <c r="P62" s="946">
        <v>4</v>
      </c>
      <c r="Q62" s="946">
        <v>3</v>
      </c>
      <c r="R62" s="948">
        <v>9</v>
      </c>
      <c r="S62" s="951" t="s">
        <v>1268</v>
      </c>
      <c r="T62" s="950">
        <v>4</v>
      </c>
    </row>
    <row r="63" spans="2:20" s="939" customFormat="1" ht="17.25" customHeight="1">
      <c r="B63" s="956" t="s">
        <v>2129</v>
      </c>
      <c r="C63" s="957">
        <v>3</v>
      </c>
      <c r="D63" s="947" t="s">
        <v>1268</v>
      </c>
      <c r="E63" s="947" t="s">
        <v>1268</v>
      </c>
      <c r="F63" s="947">
        <v>1</v>
      </c>
      <c r="G63" s="947" t="s">
        <v>1268</v>
      </c>
      <c r="H63" s="947" t="s">
        <v>1268</v>
      </c>
      <c r="I63" s="947" t="s">
        <v>1268</v>
      </c>
      <c r="J63" s="947">
        <v>1</v>
      </c>
      <c r="K63" s="946">
        <v>1</v>
      </c>
      <c r="L63" s="947" t="s">
        <v>1268</v>
      </c>
      <c r="M63" s="946" t="s">
        <v>1268</v>
      </c>
      <c r="N63" s="946" t="s">
        <v>1268</v>
      </c>
      <c r="O63" s="947" t="s">
        <v>1268</v>
      </c>
      <c r="P63" s="947" t="s">
        <v>1268</v>
      </c>
      <c r="Q63" s="946" t="s">
        <v>1268</v>
      </c>
      <c r="R63" s="954" t="s">
        <v>1268</v>
      </c>
      <c r="S63" s="951" t="s">
        <v>1268</v>
      </c>
      <c r="T63" s="952" t="s">
        <v>1268</v>
      </c>
    </row>
    <row r="64" spans="2:20" s="939" customFormat="1" ht="17.25" customHeight="1">
      <c r="B64" s="956" t="s">
        <v>2130</v>
      </c>
      <c r="C64" s="957">
        <v>118</v>
      </c>
      <c r="D64" s="947" t="s">
        <v>1268</v>
      </c>
      <c r="E64" s="947" t="s">
        <v>1268</v>
      </c>
      <c r="F64" s="946">
        <v>9</v>
      </c>
      <c r="G64" s="947">
        <v>1</v>
      </c>
      <c r="H64" s="947" t="s">
        <v>1268</v>
      </c>
      <c r="I64" s="947">
        <v>2</v>
      </c>
      <c r="J64" s="946">
        <v>3</v>
      </c>
      <c r="K64" s="946">
        <v>39</v>
      </c>
      <c r="L64" s="946">
        <v>1</v>
      </c>
      <c r="M64" s="946">
        <v>12</v>
      </c>
      <c r="N64" s="946" t="s">
        <v>1268</v>
      </c>
      <c r="O64" s="946">
        <v>14</v>
      </c>
      <c r="P64" s="946">
        <v>11</v>
      </c>
      <c r="Q64" s="946">
        <v>3</v>
      </c>
      <c r="R64" s="948">
        <v>17</v>
      </c>
      <c r="S64" s="949">
        <v>2</v>
      </c>
      <c r="T64" s="950">
        <v>4</v>
      </c>
    </row>
    <row r="65" spans="2:20" s="939" customFormat="1" ht="17.25" customHeight="1">
      <c r="B65" s="956" t="s">
        <v>2131</v>
      </c>
      <c r="C65" s="957">
        <v>7</v>
      </c>
      <c r="D65" s="947" t="s">
        <v>1268</v>
      </c>
      <c r="E65" s="947" t="s">
        <v>1268</v>
      </c>
      <c r="F65" s="946">
        <v>4</v>
      </c>
      <c r="G65" s="947" t="s">
        <v>1268</v>
      </c>
      <c r="H65" s="947" t="s">
        <v>1268</v>
      </c>
      <c r="I65" s="947" t="s">
        <v>1268</v>
      </c>
      <c r="J65" s="946" t="s">
        <v>1268</v>
      </c>
      <c r="K65" s="947" t="s">
        <v>1268</v>
      </c>
      <c r="L65" s="947" t="s">
        <v>1268</v>
      </c>
      <c r="M65" s="946">
        <v>1</v>
      </c>
      <c r="N65" s="946">
        <v>1</v>
      </c>
      <c r="O65" s="947" t="s">
        <v>1268</v>
      </c>
      <c r="P65" s="947" t="s">
        <v>1268</v>
      </c>
      <c r="Q65" s="946">
        <v>1</v>
      </c>
      <c r="R65" s="954" t="s">
        <v>1268</v>
      </c>
      <c r="S65" s="951" t="s">
        <v>1268</v>
      </c>
      <c r="T65" s="952" t="s">
        <v>1268</v>
      </c>
    </row>
    <row r="66" spans="2:20" s="939" customFormat="1" ht="17.25" customHeight="1">
      <c r="B66" s="965" t="s">
        <v>2132</v>
      </c>
      <c r="C66" s="966">
        <v>1742</v>
      </c>
      <c r="D66" s="730">
        <v>4</v>
      </c>
      <c r="E66" s="730" t="s">
        <v>1268</v>
      </c>
      <c r="F66" s="730">
        <v>293</v>
      </c>
      <c r="G66" s="730">
        <v>49</v>
      </c>
      <c r="H66" s="730">
        <v>1</v>
      </c>
      <c r="I66" s="730">
        <v>6</v>
      </c>
      <c r="J66" s="730">
        <v>36</v>
      </c>
      <c r="K66" s="730">
        <v>428</v>
      </c>
      <c r="L66" s="730">
        <v>16</v>
      </c>
      <c r="M66" s="730">
        <v>123</v>
      </c>
      <c r="N66" s="730">
        <v>52</v>
      </c>
      <c r="O66" s="730">
        <v>206</v>
      </c>
      <c r="P66" s="730">
        <v>176</v>
      </c>
      <c r="Q66" s="730">
        <v>68</v>
      </c>
      <c r="R66" s="936">
        <v>208</v>
      </c>
      <c r="S66" s="937">
        <v>8</v>
      </c>
      <c r="T66" s="944">
        <v>68</v>
      </c>
    </row>
    <row r="67" spans="2:20" s="939" customFormat="1" ht="17.25" customHeight="1">
      <c r="B67" s="956" t="s">
        <v>2133</v>
      </c>
      <c r="C67" s="967">
        <v>239</v>
      </c>
      <c r="D67" s="947">
        <v>1</v>
      </c>
      <c r="E67" s="947" t="s">
        <v>1268</v>
      </c>
      <c r="F67" s="946">
        <v>41</v>
      </c>
      <c r="G67" s="946">
        <v>8</v>
      </c>
      <c r="H67" s="946">
        <v>1</v>
      </c>
      <c r="I67" s="946" t="s">
        <v>1268</v>
      </c>
      <c r="J67" s="946">
        <v>6</v>
      </c>
      <c r="K67" s="946">
        <v>59</v>
      </c>
      <c r="L67" s="946">
        <v>2</v>
      </c>
      <c r="M67" s="947">
        <v>18</v>
      </c>
      <c r="N67" s="946">
        <v>9</v>
      </c>
      <c r="O67" s="946">
        <v>23</v>
      </c>
      <c r="P67" s="946">
        <v>28</v>
      </c>
      <c r="Q67" s="947">
        <v>9</v>
      </c>
      <c r="R67" s="948">
        <v>25</v>
      </c>
      <c r="S67" s="949">
        <v>1</v>
      </c>
      <c r="T67" s="950">
        <v>8</v>
      </c>
    </row>
    <row r="68" spans="2:20" s="939" customFormat="1" ht="17.25" customHeight="1">
      <c r="B68" s="956" t="s">
        <v>2134</v>
      </c>
      <c r="C68" s="967">
        <v>399</v>
      </c>
      <c r="D68" s="947" t="s">
        <v>1268</v>
      </c>
      <c r="E68" s="947" t="s">
        <v>1268</v>
      </c>
      <c r="F68" s="946">
        <v>18</v>
      </c>
      <c r="G68" s="946">
        <v>3</v>
      </c>
      <c r="H68" s="947" t="s">
        <v>1268</v>
      </c>
      <c r="I68" s="946">
        <v>1</v>
      </c>
      <c r="J68" s="946">
        <v>2</v>
      </c>
      <c r="K68" s="946">
        <v>117</v>
      </c>
      <c r="L68" s="946">
        <v>7</v>
      </c>
      <c r="M68" s="947">
        <v>24</v>
      </c>
      <c r="N68" s="946">
        <v>9</v>
      </c>
      <c r="O68" s="946">
        <v>98</v>
      </c>
      <c r="P68" s="946">
        <v>42</v>
      </c>
      <c r="Q68" s="947">
        <v>24</v>
      </c>
      <c r="R68" s="948">
        <v>43</v>
      </c>
      <c r="S68" s="949">
        <v>1</v>
      </c>
      <c r="T68" s="950">
        <v>10</v>
      </c>
    </row>
    <row r="69" spans="2:20" s="939" customFormat="1" ht="17.25" customHeight="1">
      <c r="B69" s="956" t="s">
        <v>2135</v>
      </c>
      <c r="C69" s="967">
        <v>64</v>
      </c>
      <c r="D69" s="947" t="s">
        <v>1268</v>
      </c>
      <c r="E69" s="947" t="s">
        <v>1268</v>
      </c>
      <c r="F69" s="946">
        <v>14</v>
      </c>
      <c r="G69" s="946">
        <v>1</v>
      </c>
      <c r="H69" s="947" t="s">
        <v>1268</v>
      </c>
      <c r="I69" s="947" t="s">
        <v>1268</v>
      </c>
      <c r="J69" s="946">
        <v>1</v>
      </c>
      <c r="K69" s="946">
        <v>15</v>
      </c>
      <c r="L69" s="947" t="s">
        <v>1268</v>
      </c>
      <c r="M69" s="947">
        <v>8</v>
      </c>
      <c r="N69" s="946">
        <v>2</v>
      </c>
      <c r="O69" s="946">
        <v>4</v>
      </c>
      <c r="P69" s="946">
        <v>5</v>
      </c>
      <c r="Q69" s="947">
        <v>2</v>
      </c>
      <c r="R69" s="948">
        <v>8</v>
      </c>
      <c r="S69" s="949">
        <v>1</v>
      </c>
      <c r="T69" s="950">
        <v>3</v>
      </c>
    </row>
    <row r="70" spans="2:20" s="939" customFormat="1" ht="17.25" customHeight="1">
      <c r="B70" s="956" t="s">
        <v>2136</v>
      </c>
      <c r="C70" s="967">
        <v>161</v>
      </c>
      <c r="D70" s="947" t="s">
        <v>1268</v>
      </c>
      <c r="E70" s="947" t="s">
        <v>1268</v>
      </c>
      <c r="F70" s="946">
        <v>19</v>
      </c>
      <c r="G70" s="946">
        <v>3</v>
      </c>
      <c r="H70" s="947" t="s">
        <v>1268</v>
      </c>
      <c r="I70" s="946" t="s">
        <v>1268</v>
      </c>
      <c r="J70" s="946">
        <v>2</v>
      </c>
      <c r="K70" s="946">
        <v>43</v>
      </c>
      <c r="L70" s="946">
        <v>2</v>
      </c>
      <c r="M70" s="947">
        <v>22</v>
      </c>
      <c r="N70" s="946">
        <v>6</v>
      </c>
      <c r="O70" s="946">
        <v>10</v>
      </c>
      <c r="P70" s="946">
        <v>14</v>
      </c>
      <c r="Q70" s="947">
        <v>7</v>
      </c>
      <c r="R70" s="948">
        <v>26</v>
      </c>
      <c r="S70" s="949">
        <v>1</v>
      </c>
      <c r="T70" s="950">
        <v>6</v>
      </c>
    </row>
    <row r="71" spans="2:20" s="939" customFormat="1" ht="17.25" customHeight="1">
      <c r="B71" s="956" t="s">
        <v>2137</v>
      </c>
      <c r="C71" s="967">
        <v>19</v>
      </c>
      <c r="D71" s="947">
        <v>1</v>
      </c>
      <c r="E71" s="947" t="s">
        <v>1268</v>
      </c>
      <c r="F71" s="946">
        <v>3</v>
      </c>
      <c r="G71" s="946">
        <v>1</v>
      </c>
      <c r="H71" s="947" t="s">
        <v>1268</v>
      </c>
      <c r="I71" s="947" t="s">
        <v>1268</v>
      </c>
      <c r="J71" s="947" t="s">
        <v>1268</v>
      </c>
      <c r="K71" s="946">
        <v>3</v>
      </c>
      <c r="L71" s="946">
        <v>1</v>
      </c>
      <c r="M71" s="947">
        <v>5</v>
      </c>
      <c r="N71" s="946">
        <v>1</v>
      </c>
      <c r="O71" s="946" t="s">
        <v>1268</v>
      </c>
      <c r="P71" s="946" t="s">
        <v>1268</v>
      </c>
      <c r="Q71" s="947">
        <v>1</v>
      </c>
      <c r="R71" s="954" t="s">
        <v>1268</v>
      </c>
      <c r="S71" s="951" t="s">
        <v>1268</v>
      </c>
      <c r="T71" s="950">
        <v>3</v>
      </c>
    </row>
    <row r="72" spans="2:20" s="939" customFormat="1" ht="17.25" customHeight="1">
      <c r="B72" s="956" t="s">
        <v>2138</v>
      </c>
      <c r="C72" s="967">
        <v>203</v>
      </c>
      <c r="D72" s="946">
        <v>1</v>
      </c>
      <c r="E72" s="947" t="s">
        <v>1268</v>
      </c>
      <c r="F72" s="946">
        <v>55</v>
      </c>
      <c r="G72" s="946">
        <v>2</v>
      </c>
      <c r="H72" s="947" t="s">
        <v>1268</v>
      </c>
      <c r="I72" s="946">
        <v>2</v>
      </c>
      <c r="J72" s="946">
        <v>7</v>
      </c>
      <c r="K72" s="946">
        <v>31</v>
      </c>
      <c r="L72" s="946">
        <v>1</v>
      </c>
      <c r="M72" s="947">
        <v>11</v>
      </c>
      <c r="N72" s="946">
        <v>5</v>
      </c>
      <c r="O72" s="946">
        <v>12</v>
      </c>
      <c r="P72" s="946">
        <v>28</v>
      </c>
      <c r="Q72" s="947">
        <v>11</v>
      </c>
      <c r="R72" s="948">
        <v>29</v>
      </c>
      <c r="S72" s="951" t="s">
        <v>1268</v>
      </c>
      <c r="T72" s="950">
        <v>8</v>
      </c>
    </row>
    <row r="73" spans="2:20" s="939" customFormat="1" ht="17.25" customHeight="1">
      <c r="B73" s="956" t="s">
        <v>2139</v>
      </c>
      <c r="C73" s="967">
        <v>133</v>
      </c>
      <c r="D73" s="947" t="s">
        <v>1268</v>
      </c>
      <c r="E73" s="947" t="s">
        <v>1268</v>
      </c>
      <c r="F73" s="946">
        <v>28</v>
      </c>
      <c r="G73" s="946">
        <v>3</v>
      </c>
      <c r="H73" s="947" t="s">
        <v>1268</v>
      </c>
      <c r="I73" s="947" t="s">
        <v>1268</v>
      </c>
      <c r="J73" s="946">
        <v>2</v>
      </c>
      <c r="K73" s="946">
        <v>25</v>
      </c>
      <c r="L73" s="946">
        <v>1</v>
      </c>
      <c r="M73" s="947">
        <v>9</v>
      </c>
      <c r="N73" s="946">
        <v>7</v>
      </c>
      <c r="O73" s="946">
        <v>9</v>
      </c>
      <c r="P73" s="946">
        <v>17</v>
      </c>
      <c r="Q73" s="947">
        <v>5</v>
      </c>
      <c r="R73" s="948">
        <v>24</v>
      </c>
      <c r="S73" s="951" t="s">
        <v>1268</v>
      </c>
      <c r="T73" s="950">
        <v>3</v>
      </c>
    </row>
    <row r="74" spans="2:20" s="939" customFormat="1" ht="17.25" customHeight="1">
      <c r="B74" s="956" t="s">
        <v>2140</v>
      </c>
      <c r="C74" s="967">
        <v>62</v>
      </c>
      <c r="D74" s="947">
        <v>1</v>
      </c>
      <c r="E74" s="947" t="s">
        <v>1268</v>
      </c>
      <c r="F74" s="946">
        <v>12</v>
      </c>
      <c r="G74" s="946">
        <v>3</v>
      </c>
      <c r="H74" s="947" t="s">
        <v>1268</v>
      </c>
      <c r="I74" s="947" t="s">
        <v>1268</v>
      </c>
      <c r="J74" s="946">
        <v>3</v>
      </c>
      <c r="K74" s="946">
        <v>18</v>
      </c>
      <c r="L74" s="947" t="s">
        <v>1268</v>
      </c>
      <c r="M74" s="947">
        <v>2</v>
      </c>
      <c r="N74" s="946">
        <v>2</v>
      </c>
      <c r="O74" s="946">
        <v>5</v>
      </c>
      <c r="P74" s="946">
        <v>2</v>
      </c>
      <c r="Q74" s="947">
        <v>1</v>
      </c>
      <c r="R74" s="948">
        <v>11</v>
      </c>
      <c r="S74" s="951" t="s">
        <v>1268</v>
      </c>
      <c r="T74" s="950">
        <v>2</v>
      </c>
    </row>
    <row r="75" spans="2:20" s="939" customFormat="1" ht="17.25" customHeight="1">
      <c r="B75" s="956" t="s">
        <v>2141</v>
      </c>
      <c r="C75" s="967">
        <v>258</v>
      </c>
      <c r="D75" s="946" t="s">
        <v>1268</v>
      </c>
      <c r="E75" s="947" t="s">
        <v>1268</v>
      </c>
      <c r="F75" s="946">
        <v>65</v>
      </c>
      <c r="G75" s="946">
        <v>10</v>
      </c>
      <c r="H75" s="947" t="s">
        <v>1268</v>
      </c>
      <c r="I75" s="946">
        <v>2</v>
      </c>
      <c r="J75" s="946">
        <v>3</v>
      </c>
      <c r="K75" s="946">
        <v>72</v>
      </c>
      <c r="L75" s="946">
        <v>1</v>
      </c>
      <c r="M75" s="947">
        <v>16</v>
      </c>
      <c r="N75" s="946">
        <v>8</v>
      </c>
      <c r="O75" s="946">
        <v>15</v>
      </c>
      <c r="P75" s="946">
        <v>23</v>
      </c>
      <c r="Q75" s="947">
        <v>2</v>
      </c>
      <c r="R75" s="948">
        <v>25</v>
      </c>
      <c r="S75" s="951" t="s">
        <v>1268</v>
      </c>
      <c r="T75" s="950">
        <v>16</v>
      </c>
    </row>
    <row r="76" spans="2:20" s="939" customFormat="1" ht="17.25" customHeight="1">
      <c r="B76" s="956" t="s">
        <v>2142</v>
      </c>
      <c r="C76" s="967">
        <v>204</v>
      </c>
      <c r="D76" s="947" t="s">
        <v>1268</v>
      </c>
      <c r="E76" s="947" t="s">
        <v>1268</v>
      </c>
      <c r="F76" s="946">
        <v>38</v>
      </c>
      <c r="G76" s="946">
        <v>15</v>
      </c>
      <c r="H76" s="947" t="s">
        <v>1268</v>
      </c>
      <c r="I76" s="947">
        <v>1</v>
      </c>
      <c r="J76" s="946">
        <v>10</v>
      </c>
      <c r="K76" s="946">
        <v>45</v>
      </c>
      <c r="L76" s="946">
        <v>1</v>
      </c>
      <c r="M76" s="947">
        <v>8</v>
      </c>
      <c r="N76" s="946">
        <v>3</v>
      </c>
      <c r="O76" s="946">
        <v>30</v>
      </c>
      <c r="P76" s="946">
        <v>17</v>
      </c>
      <c r="Q76" s="947">
        <v>6</v>
      </c>
      <c r="R76" s="948">
        <v>17</v>
      </c>
      <c r="S76" s="949">
        <v>4</v>
      </c>
      <c r="T76" s="950">
        <v>9</v>
      </c>
    </row>
    <row r="77" spans="2:20" s="939" customFormat="1" ht="17.25" customHeight="1">
      <c r="B77" s="965" t="s">
        <v>2143</v>
      </c>
      <c r="C77" s="966">
        <v>1089</v>
      </c>
      <c r="D77" s="730" t="s">
        <v>1268</v>
      </c>
      <c r="E77" s="730" t="s">
        <v>1268</v>
      </c>
      <c r="F77" s="730">
        <v>91</v>
      </c>
      <c r="G77" s="730">
        <v>25</v>
      </c>
      <c r="H77" s="730" t="s">
        <v>1268</v>
      </c>
      <c r="I77" s="730">
        <v>7</v>
      </c>
      <c r="J77" s="730">
        <v>10</v>
      </c>
      <c r="K77" s="730">
        <v>246</v>
      </c>
      <c r="L77" s="730">
        <v>14</v>
      </c>
      <c r="M77" s="730">
        <v>114</v>
      </c>
      <c r="N77" s="730">
        <v>29</v>
      </c>
      <c r="O77" s="730">
        <v>165</v>
      </c>
      <c r="P77" s="730">
        <v>150</v>
      </c>
      <c r="Q77" s="730">
        <v>45</v>
      </c>
      <c r="R77" s="936">
        <v>142</v>
      </c>
      <c r="S77" s="937">
        <v>5</v>
      </c>
      <c r="T77" s="944">
        <v>46</v>
      </c>
    </row>
    <row r="78" spans="2:20" s="939" customFormat="1" ht="17.25" customHeight="1">
      <c r="B78" s="956" t="s">
        <v>2144</v>
      </c>
      <c r="C78" s="967">
        <v>503</v>
      </c>
      <c r="D78" s="947" t="s">
        <v>1268</v>
      </c>
      <c r="E78" s="947" t="s">
        <v>1268</v>
      </c>
      <c r="F78" s="946">
        <v>31</v>
      </c>
      <c r="G78" s="946">
        <v>10</v>
      </c>
      <c r="H78" s="947" t="s">
        <v>1268</v>
      </c>
      <c r="I78" s="946">
        <v>4</v>
      </c>
      <c r="J78" s="946">
        <v>8</v>
      </c>
      <c r="K78" s="946">
        <v>117</v>
      </c>
      <c r="L78" s="946">
        <v>8</v>
      </c>
      <c r="M78" s="947">
        <v>51</v>
      </c>
      <c r="N78" s="946">
        <v>9</v>
      </c>
      <c r="O78" s="946">
        <v>114</v>
      </c>
      <c r="P78" s="946">
        <v>58</v>
      </c>
      <c r="Q78" s="947">
        <v>16</v>
      </c>
      <c r="R78" s="948">
        <v>57</v>
      </c>
      <c r="S78" s="949">
        <v>1</v>
      </c>
      <c r="T78" s="950">
        <v>19</v>
      </c>
    </row>
    <row r="79" spans="2:20" s="939" customFormat="1" ht="17.25" customHeight="1">
      <c r="B79" s="956" t="s">
        <v>2145</v>
      </c>
      <c r="C79" s="967">
        <v>209</v>
      </c>
      <c r="D79" s="947" t="s">
        <v>1268</v>
      </c>
      <c r="E79" s="947" t="s">
        <v>1268</v>
      </c>
      <c r="F79" s="946">
        <v>18</v>
      </c>
      <c r="G79" s="946">
        <v>3</v>
      </c>
      <c r="H79" s="947" t="s">
        <v>1268</v>
      </c>
      <c r="I79" s="947" t="s">
        <v>1268</v>
      </c>
      <c r="J79" s="946" t="s">
        <v>1268</v>
      </c>
      <c r="K79" s="946">
        <v>57</v>
      </c>
      <c r="L79" s="946">
        <v>1</v>
      </c>
      <c r="M79" s="947">
        <v>27</v>
      </c>
      <c r="N79" s="946">
        <v>5</v>
      </c>
      <c r="O79" s="946">
        <v>14</v>
      </c>
      <c r="P79" s="946">
        <v>35</v>
      </c>
      <c r="Q79" s="947">
        <v>9</v>
      </c>
      <c r="R79" s="948">
        <v>26</v>
      </c>
      <c r="S79" s="949">
        <v>2</v>
      </c>
      <c r="T79" s="950">
        <v>12</v>
      </c>
    </row>
    <row r="80" spans="2:20" s="939" customFormat="1" ht="17.25" customHeight="1">
      <c r="B80" s="956" t="s">
        <v>2146</v>
      </c>
      <c r="C80" s="967">
        <v>49</v>
      </c>
      <c r="D80" s="946" t="s">
        <v>1268</v>
      </c>
      <c r="E80" s="947" t="s">
        <v>1268</v>
      </c>
      <c r="F80" s="946">
        <v>3</v>
      </c>
      <c r="G80" s="946">
        <v>1</v>
      </c>
      <c r="H80" s="947" t="s">
        <v>1268</v>
      </c>
      <c r="I80" s="947" t="s">
        <v>1268</v>
      </c>
      <c r="J80" s="946" t="s">
        <v>1268</v>
      </c>
      <c r="K80" s="946">
        <v>16</v>
      </c>
      <c r="L80" s="947">
        <v>1</v>
      </c>
      <c r="M80" s="947">
        <v>6</v>
      </c>
      <c r="N80" s="946">
        <v>2</v>
      </c>
      <c r="O80" s="946">
        <v>1</v>
      </c>
      <c r="P80" s="946">
        <v>5</v>
      </c>
      <c r="Q80" s="947">
        <v>4</v>
      </c>
      <c r="R80" s="948">
        <v>9</v>
      </c>
      <c r="S80" s="949">
        <v>1</v>
      </c>
      <c r="T80" s="950" t="s">
        <v>1268</v>
      </c>
    </row>
    <row r="81" spans="2:20" s="939" customFormat="1" ht="17.25" customHeight="1">
      <c r="B81" s="956" t="s">
        <v>2147</v>
      </c>
      <c r="C81" s="967">
        <v>67</v>
      </c>
      <c r="D81" s="947" t="s">
        <v>1268</v>
      </c>
      <c r="E81" s="947" t="s">
        <v>1268</v>
      </c>
      <c r="F81" s="946">
        <v>2</v>
      </c>
      <c r="G81" s="946">
        <v>1</v>
      </c>
      <c r="H81" s="946" t="s">
        <v>1268</v>
      </c>
      <c r="I81" s="947" t="s">
        <v>1268</v>
      </c>
      <c r="J81" s="947" t="s">
        <v>1268</v>
      </c>
      <c r="K81" s="946">
        <v>14</v>
      </c>
      <c r="L81" s="947" t="s">
        <v>1268</v>
      </c>
      <c r="M81" s="947">
        <v>5</v>
      </c>
      <c r="N81" s="947" t="s">
        <v>1268</v>
      </c>
      <c r="O81" s="946">
        <v>13</v>
      </c>
      <c r="P81" s="946">
        <v>19</v>
      </c>
      <c r="Q81" s="947">
        <v>2</v>
      </c>
      <c r="R81" s="948">
        <v>7</v>
      </c>
      <c r="S81" s="949">
        <v>1</v>
      </c>
      <c r="T81" s="950">
        <v>3</v>
      </c>
    </row>
    <row r="82" spans="2:20" s="939" customFormat="1" ht="17.25" customHeight="1">
      <c r="B82" s="956" t="s">
        <v>2148</v>
      </c>
      <c r="C82" s="967">
        <v>124</v>
      </c>
      <c r="D82" s="947" t="s">
        <v>1268</v>
      </c>
      <c r="E82" s="947" t="s">
        <v>1268</v>
      </c>
      <c r="F82" s="946">
        <v>10</v>
      </c>
      <c r="G82" s="946">
        <v>3</v>
      </c>
      <c r="H82" s="947" t="s">
        <v>1268</v>
      </c>
      <c r="I82" s="947">
        <v>2</v>
      </c>
      <c r="J82" s="946" t="s">
        <v>1268</v>
      </c>
      <c r="K82" s="946">
        <v>18</v>
      </c>
      <c r="L82" s="946">
        <v>3</v>
      </c>
      <c r="M82" s="947">
        <v>10</v>
      </c>
      <c r="N82" s="946">
        <v>8</v>
      </c>
      <c r="O82" s="946">
        <v>17</v>
      </c>
      <c r="P82" s="946">
        <v>16</v>
      </c>
      <c r="Q82" s="947">
        <v>3</v>
      </c>
      <c r="R82" s="948">
        <v>30</v>
      </c>
      <c r="S82" s="951" t="s">
        <v>1268</v>
      </c>
      <c r="T82" s="950">
        <v>4</v>
      </c>
    </row>
    <row r="83" spans="2:20" s="939" customFormat="1" ht="17.25" customHeight="1">
      <c r="B83" s="956" t="s">
        <v>2149</v>
      </c>
      <c r="C83" s="967">
        <v>47</v>
      </c>
      <c r="D83" s="947" t="s">
        <v>1268</v>
      </c>
      <c r="E83" s="947" t="s">
        <v>1268</v>
      </c>
      <c r="F83" s="946">
        <v>7</v>
      </c>
      <c r="G83" s="946" t="s">
        <v>1268</v>
      </c>
      <c r="H83" s="947" t="s">
        <v>1268</v>
      </c>
      <c r="I83" s="946" t="s">
        <v>1268</v>
      </c>
      <c r="J83" s="947" t="s">
        <v>1268</v>
      </c>
      <c r="K83" s="946">
        <v>9</v>
      </c>
      <c r="L83" s="947" t="s">
        <v>1268</v>
      </c>
      <c r="M83" s="947">
        <v>4</v>
      </c>
      <c r="N83" s="946">
        <v>2</v>
      </c>
      <c r="O83" s="946">
        <v>1</v>
      </c>
      <c r="P83" s="946">
        <v>9</v>
      </c>
      <c r="Q83" s="947">
        <v>6</v>
      </c>
      <c r="R83" s="948">
        <v>7</v>
      </c>
      <c r="S83" s="951" t="s">
        <v>1268</v>
      </c>
      <c r="T83" s="950">
        <v>2</v>
      </c>
    </row>
    <row r="84" spans="2:20" s="939" customFormat="1" ht="17.25" customHeight="1">
      <c r="B84" s="956" t="s">
        <v>2150</v>
      </c>
      <c r="C84" s="967">
        <v>90</v>
      </c>
      <c r="D84" s="947" t="s">
        <v>1268</v>
      </c>
      <c r="E84" s="947" t="s">
        <v>1268</v>
      </c>
      <c r="F84" s="946">
        <v>20</v>
      </c>
      <c r="G84" s="946">
        <v>7</v>
      </c>
      <c r="H84" s="947" t="s">
        <v>1268</v>
      </c>
      <c r="I84" s="946">
        <v>1</v>
      </c>
      <c r="J84" s="946">
        <v>2</v>
      </c>
      <c r="K84" s="946">
        <v>15</v>
      </c>
      <c r="L84" s="946">
        <v>1</v>
      </c>
      <c r="M84" s="947">
        <v>11</v>
      </c>
      <c r="N84" s="946">
        <v>3</v>
      </c>
      <c r="O84" s="946">
        <v>5</v>
      </c>
      <c r="P84" s="946">
        <v>8</v>
      </c>
      <c r="Q84" s="947">
        <v>5</v>
      </c>
      <c r="R84" s="948">
        <v>6</v>
      </c>
      <c r="S84" s="951" t="s">
        <v>1268</v>
      </c>
      <c r="T84" s="950">
        <v>6</v>
      </c>
    </row>
    <row r="85" spans="2:20" s="939" customFormat="1" ht="17.25" customHeight="1">
      <c r="B85" s="965" t="s">
        <v>2151</v>
      </c>
      <c r="C85" s="966">
        <v>799</v>
      </c>
      <c r="D85" s="730">
        <v>1</v>
      </c>
      <c r="E85" s="730" t="s">
        <v>1268</v>
      </c>
      <c r="F85" s="730">
        <v>142</v>
      </c>
      <c r="G85" s="730">
        <v>39</v>
      </c>
      <c r="H85" s="730">
        <v>1</v>
      </c>
      <c r="I85" s="730">
        <v>5</v>
      </c>
      <c r="J85" s="730">
        <v>16</v>
      </c>
      <c r="K85" s="730">
        <v>166</v>
      </c>
      <c r="L85" s="730">
        <v>12</v>
      </c>
      <c r="M85" s="730">
        <v>46</v>
      </c>
      <c r="N85" s="730">
        <v>23</v>
      </c>
      <c r="O85" s="730">
        <v>64</v>
      </c>
      <c r="P85" s="730">
        <v>107</v>
      </c>
      <c r="Q85" s="730">
        <v>50</v>
      </c>
      <c r="R85" s="936">
        <v>75</v>
      </c>
      <c r="S85" s="937">
        <v>6</v>
      </c>
      <c r="T85" s="944">
        <v>46</v>
      </c>
    </row>
    <row r="86" spans="2:20" s="939" customFormat="1" ht="17.25" customHeight="1">
      <c r="B86" s="956" t="s">
        <v>2152</v>
      </c>
      <c r="C86" s="957">
        <v>84</v>
      </c>
      <c r="D86" s="946" t="s">
        <v>1268</v>
      </c>
      <c r="E86" s="947" t="s">
        <v>1268</v>
      </c>
      <c r="F86" s="946">
        <v>20</v>
      </c>
      <c r="G86" s="946">
        <v>2</v>
      </c>
      <c r="H86" s="947" t="s">
        <v>1268</v>
      </c>
      <c r="I86" s="946" t="s">
        <v>1268</v>
      </c>
      <c r="J86" s="946">
        <v>5</v>
      </c>
      <c r="K86" s="946">
        <v>11</v>
      </c>
      <c r="L86" s="947">
        <v>1</v>
      </c>
      <c r="M86" s="946">
        <v>3</v>
      </c>
      <c r="N86" s="946">
        <v>6</v>
      </c>
      <c r="O86" s="946">
        <v>1</v>
      </c>
      <c r="P86" s="946">
        <v>5</v>
      </c>
      <c r="Q86" s="946">
        <v>9</v>
      </c>
      <c r="R86" s="948">
        <v>13</v>
      </c>
      <c r="S86" s="951" t="s">
        <v>1268</v>
      </c>
      <c r="T86" s="950">
        <v>8</v>
      </c>
    </row>
    <row r="87" spans="2:20" s="939" customFormat="1" ht="17.25" customHeight="1">
      <c r="B87" s="956" t="s">
        <v>2153</v>
      </c>
      <c r="C87" s="957">
        <v>152</v>
      </c>
      <c r="D87" s="947" t="s">
        <v>1268</v>
      </c>
      <c r="E87" s="947" t="s">
        <v>1268</v>
      </c>
      <c r="F87" s="946">
        <v>13</v>
      </c>
      <c r="G87" s="946">
        <v>4</v>
      </c>
      <c r="H87" s="946">
        <v>1</v>
      </c>
      <c r="I87" s="947">
        <v>1</v>
      </c>
      <c r="J87" s="947">
        <v>3</v>
      </c>
      <c r="K87" s="946">
        <v>49</v>
      </c>
      <c r="L87" s="946">
        <v>3</v>
      </c>
      <c r="M87" s="946">
        <v>12</v>
      </c>
      <c r="N87" s="946">
        <v>2</v>
      </c>
      <c r="O87" s="946">
        <v>16</v>
      </c>
      <c r="P87" s="946">
        <v>16</v>
      </c>
      <c r="Q87" s="946">
        <v>7</v>
      </c>
      <c r="R87" s="948">
        <v>15</v>
      </c>
      <c r="S87" s="949">
        <v>2</v>
      </c>
      <c r="T87" s="950">
        <v>8</v>
      </c>
    </row>
    <row r="88" spans="2:20" s="939" customFormat="1" ht="17.25" customHeight="1">
      <c r="B88" s="956" t="s">
        <v>2154</v>
      </c>
      <c r="C88" s="957">
        <v>44</v>
      </c>
      <c r="D88" s="947" t="s">
        <v>1268</v>
      </c>
      <c r="E88" s="947" t="s">
        <v>1268</v>
      </c>
      <c r="F88" s="946">
        <v>7</v>
      </c>
      <c r="G88" s="947" t="s">
        <v>1268</v>
      </c>
      <c r="H88" s="947" t="s">
        <v>1268</v>
      </c>
      <c r="I88" s="946">
        <v>1</v>
      </c>
      <c r="J88" s="946">
        <v>1</v>
      </c>
      <c r="K88" s="946">
        <v>8</v>
      </c>
      <c r="L88" s="946">
        <v>1</v>
      </c>
      <c r="M88" s="946">
        <v>1</v>
      </c>
      <c r="N88" s="946">
        <v>2</v>
      </c>
      <c r="O88" s="946">
        <v>2</v>
      </c>
      <c r="P88" s="946">
        <v>12</v>
      </c>
      <c r="Q88" s="946">
        <v>3</v>
      </c>
      <c r="R88" s="948">
        <v>3</v>
      </c>
      <c r="S88" s="949">
        <v>1</v>
      </c>
      <c r="T88" s="950">
        <v>2</v>
      </c>
    </row>
    <row r="89" spans="2:20" s="939" customFormat="1" ht="17.25" customHeight="1">
      <c r="B89" s="956" t="s">
        <v>2155</v>
      </c>
      <c r="C89" s="957">
        <v>56</v>
      </c>
      <c r="D89" s="947" t="s">
        <v>1268</v>
      </c>
      <c r="E89" s="947" t="s">
        <v>1268</v>
      </c>
      <c r="F89" s="946">
        <v>16</v>
      </c>
      <c r="G89" s="946">
        <v>3</v>
      </c>
      <c r="H89" s="947" t="s">
        <v>1268</v>
      </c>
      <c r="I89" s="946">
        <v>1</v>
      </c>
      <c r="J89" s="946">
        <v>1</v>
      </c>
      <c r="K89" s="946">
        <v>10</v>
      </c>
      <c r="L89" s="947" t="s">
        <v>1268</v>
      </c>
      <c r="M89" s="946">
        <v>1</v>
      </c>
      <c r="N89" s="946">
        <v>3</v>
      </c>
      <c r="O89" s="946">
        <v>3</v>
      </c>
      <c r="P89" s="946">
        <v>12</v>
      </c>
      <c r="Q89" s="946">
        <v>3</v>
      </c>
      <c r="R89" s="948">
        <v>3</v>
      </c>
      <c r="S89" s="951" t="s">
        <v>1268</v>
      </c>
      <c r="T89" s="952" t="s">
        <v>1268</v>
      </c>
    </row>
    <row r="90" spans="2:20" s="939" customFormat="1" ht="17.25" customHeight="1">
      <c r="B90" s="958" t="s">
        <v>2156</v>
      </c>
      <c r="C90" s="959">
        <v>18</v>
      </c>
      <c r="D90" s="960" t="s">
        <v>1268</v>
      </c>
      <c r="E90" s="960" t="s">
        <v>1268</v>
      </c>
      <c r="F90" s="961">
        <v>6</v>
      </c>
      <c r="G90" s="960" t="s">
        <v>1268</v>
      </c>
      <c r="H90" s="960" t="s">
        <v>1268</v>
      </c>
      <c r="I90" s="960" t="s">
        <v>1268</v>
      </c>
      <c r="J90" s="960" t="s">
        <v>1268</v>
      </c>
      <c r="K90" s="961">
        <v>1</v>
      </c>
      <c r="L90" s="960" t="s">
        <v>1268</v>
      </c>
      <c r="M90" s="961">
        <v>4</v>
      </c>
      <c r="N90" s="961">
        <v>2</v>
      </c>
      <c r="O90" s="960" t="s">
        <v>1268</v>
      </c>
      <c r="P90" s="961">
        <v>1</v>
      </c>
      <c r="Q90" s="961">
        <v>2</v>
      </c>
      <c r="R90" s="962">
        <v>1</v>
      </c>
      <c r="S90" s="963" t="s">
        <v>1268</v>
      </c>
      <c r="T90" s="964">
        <v>1</v>
      </c>
    </row>
    <row r="91" spans="2:20" ht="17.25" customHeight="1">
      <c r="B91" s="3580" t="s">
        <v>2056</v>
      </c>
      <c r="C91" s="3583" t="s">
        <v>1680</v>
      </c>
      <c r="D91" s="924" t="s">
        <v>1812</v>
      </c>
      <c r="E91" s="925" t="s">
        <v>2057</v>
      </c>
      <c r="F91" s="3586" t="s">
        <v>1814</v>
      </c>
      <c r="G91" s="3586" t="s">
        <v>1700</v>
      </c>
      <c r="H91" s="926" t="s">
        <v>2058</v>
      </c>
      <c r="I91" s="3589" t="s">
        <v>2059</v>
      </c>
      <c r="J91" s="3406" t="s">
        <v>1938</v>
      </c>
      <c r="K91" s="3598" t="s">
        <v>1819</v>
      </c>
      <c r="L91" s="3406" t="s">
        <v>1705</v>
      </c>
      <c r="M91" s="3595" t="s">
        <v>1968</v>
      </c>
      <c r="N91" s="927" t="s">
        <v>2060</v>
      </c>
      <c r="O91" s="925" t="s">
        <v>1869</v>
      </c>
      <c r="P91" s="925" t="s">
        <v>2061</v>
      </c>
      <c r="Q91" s="3595" t="s">
        <v>2062</v>
      </c>
      <c r="R91" s="3406" t="s">
        <v>2063</v>
      </c>
      <c r="S91" s="325" t="s">
        <v>2064</v>
      </c>
      <c r="T91" s="928" t="s">
        <v>1871</v>
      </c>
    </row>
    <row r="92" spans="2:20" ht="17.25" customHeight="1">
      <c r="B92" s="3581"/>
      <c r="C92" s="3584"/>
      <c r="D92" s="929"/>
      <c r="E92" s="930" t="s">
        <v>2065</v>
      </c>
      <c r="F92" s="3587"/>
      <c r="G92" s="3587"/>
      <c r="H92" s="929" t="s">
        <v>2066</v>
      </c>
      <c r="I92" s="3587"/>
      <c r="J92" s="3590"/>
      <c r="K92" s="3599"/>
      <c r="L92" s="3587"/>
      <c r="M92" s="3584"/>
      <c r="N92" s="930" t="s">
        <v>2067</v>
      </c>
      <c r="O92" s="930" t="s">
        <v>2068</v>
      </c>
      <c r="P92" s="930" t="s">
        <v>2069</v>
      </c>
      <c r="Q92" s="3596"/>
      <c r="R92" s="3587"/>
      <c r="S92" s="929" t="s">
        <v>2070</v>
      </c>
      <c r="T92" s="931" t="s">
        <v>2071</v>
      </c>
    </row>
    <row r="93" spans="2:20" ht="17.25" customHeight="1">
      <c r="B93" s="3582"/>
      <c r="C93" s="3585"/>
      <c r="D93" s="327" t="s">
        <v>2072</v>
      </c>
      <c r="E93" s="932" t="s">
        <v>1865</v>
      </c>
      <c r="F93" s="3588"/>
      <c r="G93" s="3588"/>
      <c r="H93" s="933" t="s">
        <v>2073</v>
      </c>
      <c r="I93" s="3588"/>
      <c r="J93" s="3591"/>
      <c r="K93" s="3600"/>
      <c r="L93" s="3588"/>
      <c r="M93" s="3585"/>
      <c r="N93" s="932" t="s">
        <v>1871</v>
      </c>
      <c r="O93" s="932" t="s">
        <v>1871</v>
      </c>
      <c r="P93" s="932" t="s">
        <v>2074</v>
      </c>
      <c r="Q93" s="3597"/>
      <c r="R93" s="3588"/>
      <c r="S93" s="327" t="s">
        <v>2075</v>
      </c>
      <c r="T93" s="934" t="s">
        <v>2076</v>
      </c>
    </row>
    <row r="94" spans="2:20" s="939" customFormat="1" ht="17.25" customHeight="1">
      <c r="B94" s="956" t="s">
        <v>2157</v>
      </c>
      <c r="C94" s="968">
        <v>203</v>
      </c>
      <c r="D94" s="946" t="s">
        <v>1268</v>
      </c>
      <c r="E94" s="947" t="s">
        <v>1268</v>
      </c>
      <c r="F94" s="946">
        <v>34</v>
      </c>
      <c r="G94" s="946">
        <v>5</v>
      </c>
      <c r="H94" s="947" t="s">
        <v>1268</v>
      </c>
      <c r="I94" s="946">
        <v>1</v>
      </c>
      <c r="J94" s="946">
        <v>2</v>
      </c>
      <c r="K94" s="946">
        <v>37</v>
      </c>
      <c r="L94" s="946">
        <v>4</v>
      </c>
      <c r="M94" s="946">
        <v>15</v>
      </c>
      <c r="N94" s="946">
        <v>3</v>
      </c>
      <c r="O94" s="946">
        <v>23</v>
      </c>
      <c r="P94" s="946">
        <v>36</v>
      </c>
      <c r="Q94" s="946">
        <v>12</v>
      </c>
      <c r="R94" s="948">
        <v>20</v>
      </c>
      <c r="S94" s="949">
        <v>2</v>
      </c>
      <c r="T94" s="950">
        <v>9</v>
      </c>
    </row>
    <row r="95" spans="2:20" s="939" customFormat="1" ht="17.25" customHeight="1">
      <c r="B95" s="956" t="s">
        <v>2158</v>
      </c>
      <c r="C95" s="957">
        <v>73</v>
      </c>
      <c r="D95" s="946">
        <v>1</v>
      </c>
      <c r="E95" s="947" t="s">
        <v>1268</v>
      </c>
      <c r="F95" s="946">
        <v>11</v>
      </c>
      <c r="G95" s="946">
        <v>5</v>
      </c>
      <c r="H95" s="947" t="s">
        <v>1268</v>
      </c>
      <c r="I95" s="947">
        <v>1</v>
      </c>
      <c r="J95" s="947" t="s">
        <v>1268</v>
      </c>
      <c r="K95" s="946">
        <v>16</v>
      </c>
      <c r="L95" s="946">
        <v>2</v>
      </c>
      <c r="M95" s="946">
        <v>6</v>
      </c>
      <c r="N95" s="947" t="s">
        <v>1268</v>
      </c>
      <c r="O95" s="947">
        <v>5</v>
      </c>
      <c r="P95" s="946">
        <v>7</v>
      </c>
      <c r="Q95" s="946">
        <v>4</v>
      </c>
      <c r="R95" s="948">
        <v>7</v>
      </c>
      <c r="S95" s="949">
        <v>1</v>
      </c>
      <c r="T95" s="950">
        <v>7</v>
      </c>
    </row>
    <row r="96" spans="2:20" s="939" customFormat="1" ht="17.25" customHeight="1">
      <c r="B96" s="956" t="s">
        <v>2159</v>
      </c>
      <c r="C96" s="957">
        <v>18</v>
      </c>
      <c r="D96" s="947" t="s">
        <v>1268</v>
      </c>
      <c r="E96" s="947" t="s">
        <v>1268</v>
      </c>
      <c r="F96" s="946">
        <v>5</v>
      </c>
      <c r="G96" s="946">
        <v>2</v>
      </c>
      <c r="H96" s="947" t="s">
        <v>1268</v>
      </c>
      <c r="I96" s="946" t="s">
        <v>1268</v>
      </c>
      <c r="J96" s="947">
        <v>1</v>
      </c>
      <c r="K96" s="946">
        <v>3</v>
      </c>
      <c r="L96" s="947" t="s">
        <v>1268</v>
      </c>
      <c r="M96" s="946" t="s">
        <v>1268</v>
      </c>
      <c r="N96" s="947">
        <v>1</v>
      </c>
      <c r="O96" s="947" t="s">
        <v>1268</v>
      </c>
      <c r="P96" s="946">
        <v>1</v>
      </c>
      <c r="Q96" s="946">
        <v>5</v>
      </c>
      <c r="R96" s="954" t="s">
        <v>1268</v>
      </c>
      <c r="S96" s="951" t="s">
        <v>1268</v>
      </c>
      <c r="T96" s="950" t="s">
        <v>1268</v>
      </c>
    </row>
    <row r="97" spans="2:20" s="939" customFormat="1" ht="17.25" customHeight="1">
      <c r="B97" s="956" t="s">
        <v>2160</v>
      </c>
      <c r="C97" s="957">
        <v>124</v>
      </c>
      <c r="D97" s="947" t="s">
        <v>1268</v>
      </c>
      <c r="E97" s="947" t="s">
        <v>1268</v>
      </c>
      <c r="F97" s="946">
        <v>24</v>
      </c>
      <c r="G97" s="946">
        <v>17</v>
      </c>
      <c r="H97" s="947" t="s">
        <v>1268</v>
      </c>
      <c r="I97" s="947" t="s">
        <v>1268</v>
      </c>
      <c r="J97" s="946">
        <v>1</v>
      </c>
      <c r="K97" s="946">
        <v>28</v>
      </c>
      <c r="L97" s="946" t="s">
        <v>1268</v>
      </c>
      <c r="M97" s="946">
        <v>4</v>
      </c>
      <c r="N97" s="946">
        <v>2</v>
      </c>
      <c r="O97" s="947">
        <v>14</v>
      </c>
      <c r="P97" s="946">
        <v>14</v>
      </c>
      <c r="Q97" s="946">
        <v>1</v>
      </c>
      <c r="R97" s="948">
        <v>9</v>
      </c>
      <c r="S97" s="951" t="s">
        <v>1268</v>
      </c>
      <c r="T97" s="950">
        <v>10</v>
      </c>
    </row>
    <row r="98" spans="2:20" s="939" customFormat="1" ht="17.25" customHeight="1">
      <c r="B98" s="956" t="s">
        <v>2161</v>
      </c>
      <c r="C98" s="957">
        <v>14</v>
      </c>
      <c r="D98" s="947" t="s">
        <v>1268</v>
      </c>
      <c r="E98" s="947" t="s">
        <v>1268</v>
      </c>
      <c r="F98" s="946">
        <v>4</v>
      </c>
      <c r="G98" s="947" t="s">
        <v>1268</v>
      </c>
      <c r="H98" s="947" t="s">
        <v>1268</v>
      </c>
      <c r="I98" s="947" t="s">
        <v>1268</v>
      </c>
      <c r="J98" s="947" t="s">
        <v>1268</v>
      </c>
      <c r="K98" s="946">
        <v>1</v>
      </c>
      <c r="L98" s="947">
        <v>1</v>
      </c>
      <c r="M98" s="946" t="s">
        <v>1268</v>
      </c>
      <c r="N98" s="946">
        <v>2</v>
      </c>
      <c r="O98" s="947" t="s">
        <v>1268</v>
      </c>
      <c r="P98" s="946">
        <v>1</v>
      </c>
      <c r="Q98" s="946">
        <v>1</v>
      </c>
      <c r="R98" s="948">
        <v>4</v>
      </c>
      <c r="S98" s="951" t="s">
        <v>1268</v>
      </c>
      <c r="T98" s="950" t="s">
        <v>1268</v>
      </c>
    </row>
    <row r="99" spans="2:20" s="939" customFormat="1" ht="17.25" customHeight="1">
      <c r="B99" s="956" t="s">
        <v>2162</v>
      </c>
      <c r="C99" s="957">
        <v>13</v>
      </c>
      <c r="D99" s="947" t="s">
        <v>1268</v>
      </c>
      <c r="E99" s="947" t="s">
        <v>1268</v>
      </c>
      <c r="F99" s="946">
        <v>2</v>
      </c>
      <c r="G99" s="946">
        <v>1</v>
      </c>
      <c r="H99" s="947" t="s">
        <v>1268</v>
      </c>
      <c r="I99" s="947" t="s">
        <v>1268</v>
      </c>
      <c r="J99" s="946">
        <v>2</v>
      </c>
      <c r="K99" s="946">
        <v>2</v>
      </c>
      <c r="L99" s="946" t="s">
        <v>1268</v>
      </c>
      <c r="M99" s="946" t="s">
        <v>1268</v>
      </c>
      <c r="N99" s="946" t="s">
        <v>1268</v>
      </c>
      <c r="O99" s="947" t="s">
        <v>1268</v>
      </c>
      <c r="P99" s="946">
        <v>2</v>
      </c>
      <c r="Q99" s="946">
        <v>3</v>
      </c>
      <c r="R99" s="954" t="s">
        <v>1268</v>
      </c>
      <c r="S99" s="951" t="s">
        <v>1268</v>
      </c>
      <c r="T99" s="952">
        <v>1</v>
      </c>
    </row>
    <row r="100" spans="2:20" s="939" customFormat="1" ht="17.25" customHeight="1">
      <c r="B100" s="965" t="s">
        <v>2163</v>
      </c>
      <c r="C100" s="966">
        <v>1742</v>
      </c>
      <c r="D100" s="730" t="s">
        <v>1268</v>
      </c>
      <c r="E100" s="730" t="s">
        <v>1268</v>
      </c>
      <c r="F100" s="730">
        <v>221</v>
      </c>
      <c r="G100" s="730">
        <v>144</v>
      </c>
      <c r="H100" s="730">
        <v>2</v>
      </c>
      <c r="I100" s="730">
        <v>12</v>
      </c>
      <c r="J100" s="730">
        <v>42</v>
      </c>
      <c r="K100" s="730">
        <v>401</v>
      </c>
      <c r="L100" s="730">
        <v>18</v>
      </c>
      <c r="M100" s="730">
        <v>100</v>
      </c>
      <c r="N100" s="730">
        <v>48</v>
      </c>
      <c r="O100" s="730">
        <v>223</v>
      </c>
      <c r="P100" s="730">
        <v>180</v>
      </c>
      <c r="Q100" s="730">
        <v>77</v>
      </c>
      <c r="R100" s="936">
        <v>174</v>
      </c>
      <c r="S100" s="937">
        <v>5</v>
      </c>
      <c r="T100" s="944">
        <v>95</v>
      </c>
    </row>
    <row r="101" spans="2:20" s="939" customFormat="1" ht="17.25" customHeight="1">
      <c r="B101" s="956" t="s">
        <v>2164</v>
      </c>
      <c r="C101" s="957">
        <v>12</v>
      </c>
      <c r="D101" s="947" t="s">
        <v>1268</v>
      </c>
      <c r="E101" s="947" t="s">
        <v>1268</v>
      </c>
      <c r="F101" s="946">
        <v>2</v>
      </c>
      <c r="G101" s="946" t="s">
        <v>1268</v>
      </c>
      <c r="H101" s="947" t="s">
        <v>1268</v>
      </c>
      <c r="I101" s="947" t="s">
        <v>1268</v>
      </c>
      <c r="J101" s="947" t="s">
        <v>1268</v>
      </c>
      <c r="K101" s="946">
        <v>4</v>
      </c>
      <c r="L101" s="947" t="s">
        <v>1268</v>
      </c>
      <c r="M101" s="946" t="s">
        <v>1268</v>
      </c>
      <c r="N101" s="946">
        <v>2</v>
      </c>
      <c r="O101" s="947" t="s">
        <v>1268</v>
      </c>
      <c r="P101" s="947">
        <v>3</v>
      </c>
      <c r="Q101" s="946">
        <v>1</v>
      </c>
      <c r="R101" s="954" t="s">
        <v>1268</v>
      </c>
      <c r="S101" s="951" t="s">
        <v>1268</v>
      </c>
      <c r="T101" s="952" t="s">
        <v>1268</v>
      </c>
    </row>
    <row r="102" spans="2:20" s="939" customFormat="1" ht="17.25" customHeight="1">
      <c r="B102" s="956" t="s">
        <v>2165</v>
      </c>
      <c r="C102" s="957">
        <v>36</v>
      </c>
      <c r="D102" s="946" t="s">
        <v>1268</v>
      </c>
      <c r="E102" s="947" t="s">
        <v>1268</v>
      </c>
      <c r="F102" s="946">
        <v>9</v>
      </c>
      <c r="G102" s="946">
        <v>9</v>
      </c>
      <c r="H102" s="947" t="s">
        <v>1268</v>
      </c>
      <c r="I102" s="947" t="s">
        <v>1268</v>
      </c>
      <c r="J102" s="946">
        <v>3</v>
      </c>
      <c r="K102" s="946">
        <v>5</v>
      </c>
      <c r="L102" s="947" t="s">
        <v>1268</v>
      </c>
      <c r="M102" s="946" t="s">
        <v>1268</v>
      </c>
      <c r="N102" s="946">
        <v>2</v>
      </c>
      <c r="O102" s="946" t="s">
        <v>1268</v>
      </c>
      <c r="P102" s="947" t="s">
        <v>1268</v>
      </c>
      <c r="Q102" s="946" t="s">
        <v>1268</v>
      </c>
      <c r="R102" s="948">
        <v>4</v>
      </c>
      <c r="S102" s="951" t="s">
        <v>1268</v>
      </c>
      <c r="T102" s="950">
        <v>4</v>
      </c>
    </row>
    <row r="103" spans="2:20" s="939" customFormat="1" ht="17.25" customHeight="1">
      <c r="B103" s="956" t="s">
        <v>2166</v>
      </c>
      <c r="C103" s="957">
        <v>54</v>
      </c>
      <c r="D103" s="947" t="s">
        <v>1268</v>
      </c>
      <c r="E103" s="947" t="s">
        <v>1268</v>
      </c>
      <c r="F103" s="946">
        <v>6</v>
      </c>
      <c r="G103" s="946">
        <v>4</v>
      </c>
      <c r="H103" s="947" t="s">
        <v>1268</v>
      </c>
      <c r="I103" s="946">
        <v>1</v>
      </c>
      <c r="J103" s="947" t="s">
        <v>1268</v>
      </c>
      <c r="K103" s="946">
        <v>12</v>
      </c>
      <c r="L103" s="946" t="s">
        <v>1268</v>
      </c>
      <c r="M103" s="946">
        <v>8</v>
      </c>
      <c r="N103" s="946">
        <v>1</v>
      </c>
      <c r="O103" s="946">
        <v>1</v>
      </c>
      <c r="P103" s="946">
        <v>10</v>
      </c>
      <c r="Q103" s="946">
        <v>2</v>
      </c>
      <c r="R103" s="948">
        <v>7</v>
      </c>
      <c r="S103" s="949" t="s">
        <v>1268</v>
      </c>
      <c r="T103" s="950">
        <v>2</v>
      </c>
    </row>
    <row r="104" spans="2:20" s="939" customFormat="1" ht="17.25" customHeight="1">
      <c r="B104" s="956" t="s">
        <v>2167</v>
      </c>
      <c r="C104" s="957">
        <v>11</v>
      </c>
      <c r="D104" s="947" t="s">
        <v>1268</v>
      </c>
      <c r="E104" s="947" t="s">
        <v>1268</v>
      </c>
      <c r="F104" s="946">
        <v>4</v>
      </c>
      <c r="G104" s="947" t="s">
        <v>1268</v>
      </c>
      <c r="H104" s="946" t="s">
        <v>1268</v>
      </c>
      <c r="I104" s="947" t="s">
        <v>1268</v>
      </c>
      <c r="J104" s="947" t="s">
        <v>1268</v>
      </c>
      <c r="K104" s="946">
        <v>1</v>
      </c>
      <c r="L104" s="947" t="s">
        <v>1268</v>
      </c>
      <c r="M104" s="946" t="s">
        <v>1268</v>
      </c>
      <c r="N104" s="946">
        <v>1</v>
      </c>
      <c r="O104" s="947" t="s">
        <v>1268</v>
      </c>
      <c r="P104" s="946">
        <v>2</v>
      </c>
      <c r="Q104" s="946">
        <v>1</v>
      </c>
      <c r="R104" s="948">
        <v>1</v>
      </c>
      <c r="S104" s="951" t="s">
        <v>1268</v>
      </c>
      <c r="T104" s="950">
        <v>1</v>
      </c>
    </row>
    <row r="105" spans="2:20" s="939" customFormat="1" ht="17.25" customHeight="1">
      <c r="B105" s="956" t="s">
        <v>2168</v>
      </c>
      <c r="C105" s="957">
        <v>80</v>
      </c>
      <c r="D105" s="947" t="s">
        <v>1268</v>
      </c>
      <c r="E105" s="947" t="s">
        <v>1268</v>
      </c>
      <c r="F105" s="946">
        <v>6</v>
      </c>
      <c r="G105" s="946">
        <v>10</v>
      </c>
      <c r="H105" s="946">
        <v>1</v>
      </c>
      <c r="I105" s="946" t="s">
        <v>1268</v>
      </c>
      <c r="J105" s="946">
        <v>5</v>
      </c>
      <c r="K105" s="946">
        <v>14</v>
      </c>
      <c r="L105" s="946">
        <v>1</v>
      </c>
      <c r="M105" s="946">
        <v>2</v>
      </c>
      <c r="N105" s="946">
        <v>6</v>
      </c>
      <c r="O105" s="946">
        <v>5</v>
      </c>
      <c r="P105" s="946">
        <v>5</v>
      </c>
      <c r="Q105" s="946">
        <v>2</v>
      </c>
      <c r="R105" s="948">
        <v>16</v>
      </c>
      <c r="S105" s="951" t="s">
        <v>1268</v>
      </c>
      <c r="T105" s="950">
        <v>7</v>
      </c>
    </row>
    <row r="106" spans="2:20" s="939" customFormat="1" ht="17.25" customHeight="1">
      <c r="B106" s="956" t="s">
        <v>2169</v>
      </c>
      <c r="C106" s="957">
        <v>158</v>
      </c>
      <c r="D106" s="947" t="s">
        <v>1268</v>
      </c>
      <c r="E106" s="947" t="s">
        <v>1268</v>
      </c>
      <c r="F106" s="946">
        <v>20</v>
      </c>
      <c r="G106" s="946">
        <v>70</v>
      </c>
      <c r="H106" s="947" t="s">
        <v>1268</v>
      </c>
      <c r="I106" s="947" t="s">
        <v>1268</v>
      </c>
      <c r="J106" s="946">
        <v>3</v>
      </c>
      <c r="K106" s="946">
        <v>29</v>
      </c>
      <c r="L106" s="947" t="s">
        <v>1268</v>
      </c>
      <c r="M106" s="946">
        <v>6</v>
      </c>
      <c r="N106" s="947">
        <v>1</v>
      </c>
      <c r="O106" s="946">
        <v>3</v>
      </c>
      <c r="P106" s="946">
        <v>2</v>
      </c>
      <c r="Q106" s="946" t="s">
        <v>1268</v>
      </c>
      <c r="R106" s="954" t="s">
        <v>1268</v>
      </c>
      <c r="S106" s="951" t="s">
        <v>1268</v>
      </c>
      <c r="T106" s="950">
        <v>24</v>
      </c>
    </row>
    <row r="107" spans="2:20" s="939" customFormat="1" ht="17.25" customHeight="1">
      <c r="B107" s="956" t="s">
        <v>2170</v>
      </c>
      <c r="C107" s="957">
        <v>2</v>
      </c>
      <c r="D107" s="947" t="s">
        <v>1268</v>
      </c>
      <c r="E107" s="947" t="s">
        <v>1268</v>
      </c>
      <c r="F107" s="946" t="s">
        <v>1268</v>
      </c>
      <c r="G107" s="947" t="s">
        <v>1268</v>
      </c>
      <c r="H107" s="947" t="s">
        <v>1268</v>
      </c>
      <c r="I107" s="947" t="s">
        <v>1268</v>
      </c>
      <c r="J107" s="947" t="s">
        <v>1268</v>
      </c>
      <c r="K107" s="946">
        <v>1</v>
      </c>
      <c r="L107" s="947" t="s">
        <v>1268</v>
      </c>
      <c r="M107" s="946" t="s">
        <v>1268</v>
      </c>
      <c r="N107" s="947" t="s">
        <v>1268</v>
      </c>
      <c r="O107" s="947" t="s">
        <v>1268</v>
      </c>
      <c r="P107" s="946">
        <v>1</v>
      </c>
      <c r="Q107" s="946" t="s">
        <v>1268</v>
      </c>
      <c r="R107" s="954" t="s">
        <v>1268</v>
      </c>
      <c r="S107" s="951" t="s">
        <v>1268</v>
      </c>
      <c r="T107" s="952" t="s">
        <v>1268</v>
      </c>
    </row>
    <row r="108" spans="2:20" s="939" customFormat="1" ht="17.25" customHeight="1">
      <c r="B108" s="956" t="s">
        <v>2171</v>
      </c>
      <c r="C108" s="957">
        <v>235</v>
      </c>
      <c r="D108" s="947" t="s">
        <v>1268</v>
      </c>
      <c r="E108" s="947" t="s">
        <v>1268</v>
      </c>
      <c r="F108" s="946">
        <v>42</v>
      </c>
      <c r="G108" s="946">
        <v>11</v>
      </c>
      <c r="H108" s="947" t="s">
        <v>1268</v>
      </c>
      <c r="I108" s="946">
        <v>2</v>
      </c>
      <c r="J108" s="946">
        <v>6</v>
      </c>
      <c r="K108" s="946">
        <v>67</v>
      </c>
      <c r="L108" s="946">
        <v>1</v>
      </c>
      <c r="M108" s="946">
        <v>13</v>
      </c>
      <c r="N108" s="946">
        <v>7</v>
      </c>
      <c r="O108" s="947">
        <v>27</v>
      </c>
      <c r="P108" s="946">
        <v>16</v>
      </c>
      <c r="Q108" s="946">
        <v>5</v>
      </c>
      <c r="R108" s="948">
        <v>19</v>
      </c>
      <c r="S108" s="949">
        <v>1</v>
      </c>
      <c r="T108" s="950">
        <v>18</v>
      </c>
    </row>
    <row r="109" spans="2:20" s="939" customFormat="1" ht="17.25" customHeight="1">
      <c r="B109" s="956" t="s">
        <v>2172</v>
      </c>
      <c r="C109" s="957">
        <v>115</v>
      </c>
      <c r="D109" s="947" t="s">
        <v>1268</v>
      </c>
      <c r="E109" s="947" t="s">
        <v>1268</v>
      </c>
      <c r="F109" s="946">
        <v>42</v>
      </c>
      <c r="G109" s="946">
        <v>2</v>
      </c>
      <c r="H109" s="947" t="s">
        <v>1268</v>
      </c>
      <c r="I109" s="946">
        <v>2</v>
      </c>
      <c r="J109" s="946">
        <v>2</v>
      </c>
      <c r="K109" s="946">
        <v>26</v>
      </c>
      <c r="L109" s="946">
        <v>1</v>
      </c>
      <c r="M109" s="946">
        <v>4</v>
      </c>
      <c r="N109" s="946">
        <v>2</v>
      </c>
      <c r="O109" s="946">
        <v>3</v>
      </c>
      <c r="P109" s="946">
        <v>8</v>
      </c>
      <c r="Q109" s="946">
        <v>4</v>
      </c>
      <c r="R109" s="948">
        <v>9</v>
      </c>
      <c r="S109" s="949">
        <v>1</v>
      </c>
      <c r="T109" s="950">
        <v>9</v>
      </c>
    </row>
    <row r="110" spans="2:20" s="939" customFormat="1" ht="17.25" customHeight="1">
      <c r="B110" s="956" t="s">
        <v>2173</v>
      </c>
      <c r="C110" s="957">
        <v>20</v>
      </c>
      <c r="D110" s="947" t="s">
        <v>1268</v>
      </c>
      <c r="E110" s="947" t="s">
        <v>1268</v>
      </c>
      <c r="F110" s="946">
        <v>5</v>
      </c>
      <c r="G110" s="947" t="s">
        <v>1268</v>
      </c>
      <c r="H110" s="947" t="s">
        <v>1268</v>
      </c>
      <c r="I110" s="947" t="s">
        <v>1268</v>
      </c>
      <c r="J110" s="947" t="s">
        <v>1268</v>
      </c>
      <c r="K110" s="946">
        <v>2</v>
      </c>
      <c r="L110" s="947" t="s">
        <v>1268</v>
      </c>
      <c r="M110" s="946">
        <v>9</v>
      </c>
      <c r="N110" s="946" t="s">
        <v>1268</v>
      </c>
      <c r="O110" s="946">
        <v>1</v>
      </c>
      <c r="P110" s="947" t="s">
        <v>1268</v>
      </c>
      <c r="Q110" s="946" t="s">
        <v>1268</v>
      </c>
      <c r="R110" s="954">
        <v>2</v>
      </c>
      <c r="S110" s="951" t="s">
        <v>1268</v>
      </c>
      <c r="T110" s="950">
        <v>1</v>
      </c>
    </row>
    <row r="111" spans="2:20" s="939" customFormat="1" ht="17.25" customHeight="1">
      <c r="B111" s="956" t="s">
        <v>2174</v>
      </c>
      <c r="C111" s="957">
        <v>849</v>
      </c>
      <c r="D111" s="947" t="s">
        <v>1268</v>
      </c>
      <c r="E111" s="947" t="s">
        <v>1268</v>
      </c>
      <c r="F111" s="946">
        <v>48</v>
      </c>
      <c r="G111" s="946">
        <v>25</v>
      </c>
      <c r="H111" s="946">
        <v>1</v>
      </c>
      <c r="I111" s="946">
        <v>1</v>
      </c>
      <c r="J111" s="946">
        <v>20</v>
      </c>
      <c r="K111" s="946">
        <v>213</v>
      </c>
      <c r="L111" s="946">
        <v>14</v>
      </c>
      <c r="M111" s="946">
        <v>51</v>
      </c>
      <c r="N111" s="946">
        <v>15</v>
      </c>
      <c r="O111" s="946">
        <v>173</v>
      </c>
      <c r="P111" s="946">
        <v>113</v>
      </c>
      <c r="Q111" s="946">
        <v>55</v>
      </c>
      <c r="R111" s="948">
        <v>95</v>
      </c>
      <c r="S111" s="949">
        <v>2</v>
      </c>
      <c r="T111" s="950">
        <v>23</v>
      </c>
    </row>
    <row r="112" spans="2:20" s="939" customFormat="1" ht="17.25" customHeight="1">
      <c r="B112" s="956" t="s">
        <v>2175</v>
      </c>
      <c r="C112" s="957">
        <v>33</v>
      </c>
      <c r="D112" s="947" t="s">
        <v>1268</v>
      </c>
      <c r="E112" s="947" t="s">
        <v>1268</v>
      </c>
      <c r="F112" s="946">
        <v>3</v>
      </c>
      <c r="G112" s="946">
        <v>8</v>
      </c>
      <c r="H112" s="947" t="s">
        <v>1268</v>
      </c>
      <c r="I112" s="946">
        <v>3</v>
      </c>
      <c r="J112" s="947" t="s">
        <v>1268</v>
      </c>
      <c r="K112" s="947">
        <v>3</v>
      </c>
      <c r="L112" s="947" t="s">
        <v>1268</v>
      </c>
      <c r="M112" s="946">
        <v>1</v>
      </c>
      <c r="N112" s="946">
        <v>2</v>
      </c>
      <c r="O112" s="946">
        <v>4</v>
      </c>
      <c r="P112" s="946">
        <v>3</v>
      </c>
      <c r="Q112" s="946" t="s">
        <v>1268</v>
      </c>
      <c r="R112" s="948">
        <v>2</v>
      </c>
      <c r="S112" s="951" t="s">
        <v>1268</v>
      </c>
      <c r="T112" s="950">
        <v>4</v>
      </c>
    </row>
    <row r="113" spans="2:20" s="939" customFormat="1" ht="17.25" customHeight="1">
      <c r="B113" s="956" t="s">
        <v>2176</v>
      </c>
      <c r="C113" s="957">
        <v>137</v>
      </c>
      <c r="D113" s="947" t="s">
        <v>1268</v>
      </c>
      <c r="E113" s="947" t="s">
        <v>1268</v>
      </c>
      <c r="F113" s="946">
        <v>34</v>
      </c>
      <c r="G113" s="946">
        <v>5</v>
      </c>
      <c r="H113" s="947" t="s">
        <v>1268</v>
      </c>
      <c r="I113" s="946">
        <v>3</v>
      </c>
      <c r="J113" s="946">
        <v>3</v>
      </c>
      <c r="K113" s="946">
        <v>24</v>
      </c>
      <c r="L113" s="946">
        <v>1</v>
      </c>
      <c r="M113" s="946">
        <v>6</v>
      </c>
      <c r="N113" s="946">
        <v>9</v>
      </c>
      <c r="O113" s="946">
        <v>6</v>
      </c>
      <c r="P113" s="946">
        <v>17</v>
      </c>
      <c r="Q113" s="946">
        <v>7</v>
      </c>
      <c r="R113" s="948">
        <v>19</v>
      </c>
      <c r="S113" s="949">
        <v>1</v>
      </c>
      <c r="T113" s="950">
        <v>2</v>
      </c>
    </row>
    <row r="114" spans="2:20" s="939" customFormat="1" ht="17.25" customHeight="1">
      <c r="B114" s="965" t="s">
        <v>2177</v>
      </c>
      <c r="C114" s="966">
        <v>802</v>
      </c>
      <c r="D114" s="730">
        <v>2</v>
      </c>
      <c r="E114" s="730" t="s">
        <v>1268</v>
      </c>
      <c r="F114" s="730">
        <v>105</v>
      </c>
      <c r="G114" s="730">
        <v>11</v>
      </c>
      <c r="H114" s="730" t="s">
        <v>1268</v>
      </c>
      <c r="I114" s="730">
        <v>12</v>
      </c>
      <c r="J114" s="730">
        <v>5</v>
      </c>
      <c r="K114" s="730">
        <v>154</v>
      </c>
      <c r="L114" s="730">
        <v>10</v>
      </c>
      <c r="M114" s="730">
        <v>121</v>
      </c>
      <c r="N114" s="730">
        <v>32</v>
      </c>
      <c r="O114" s="730">
        <v>97</v>
      </c>
      <c r="P114" s="730">
        <v>88</v>
      </c>
      <c r="Q114" s="730">
        <v>28</v>
      </c>
      <c r="R114" s="936">
        <v>95</v>
      </c>
      <c r="S114" s="937">
        <v>6</v>
      </c>
      <c r="T114" s="944">
        <v>36</v>
      </c>
    </row>
    <row r="115" spans="2:20" s="939" customFormat="1" ht="17.25" customHeight="1">
      <c r="B115" s="956" t="s">
        <v>2178</v>
      </c>
      <c r="C115" s="957">
        <v>294</v>
      </c>
      <c r="D115" s="947" t="s">
        <v>1268</v>
      </c>
      <c r="E115" s="947" t="s">
        <v>1268</v>
      </c>
      <c r="F115" s="946">
        <v>27</v>
      </c>
      <c r="G115" s="946">
        <v>1</v>
      </c>
      <c r="H115" s="947" t="s">
        <v>1268</v>
      </c>
      <c r="I115" s="946">
        <v>2</v>
      </c>
      <c r="J115" s="947" t="s">
        <v>1268</v>
      </c>
      <c r="K115" s="946">
        <v>63</v>
      </c>
      <c r="L115" s="946">
        <v>2</v>
      </c>
      <c r="M115" s="946">
        <v>36</v>
      </c>
      <c r="N115" s="946">
        <v>9</v>
      </c>
      <c r="O115" s="946">
        <v>44</v>
      </c>
      <c r="P115" s="946">
        <v>39</v>
      </c>
      <c r="Q115" s="946">
        <v>15</v>
      </c>
      <c r="R115" s="948">
        <v>44</v>
      </c>
      <c r="S115" s="949">
        <v>2</v>
      </c>
      <c r="T115" s="950">
        <v>10</v>
      </c>
    </row>
    <row r="116" spans="2:20" s="939" customFormat="1" ht="17.25" customHeight="1">
      <c r="B116" s="956" t="s">
        <v>2179</v>
      </c>
      <c r="C116" s="957">
        <v>63</v>
      </c>
      <c r="D116" s="947" t="s">
        <v>1268</v>
      </c>
      <c r="E116" s="947" t="s">
        <v>1268</v>
      </c>
      <c r="F116" s="946">
        <v>20</v>
      </c>
      <c r="G116" s="946">
        <v>1</v>
      </c>
      <c r="H116" s="947" t="s">
        <v>1268</v>
      </c>
      <c r="I116" s="946">
        <v>1</v>
      </c>
      <c r="J116" s="947" t="s">
        <v>1268</v>
      </c>
      <c r="K116" s="946">
        <v>12</v>
      </c>
      <c r="L116" s="946">
        <v>3</v>
      </c>
      <c r="M116" s="946">
        <v>3</v>
      </c>
      <c r="N116" s="946">
        <v>4</v>
      </c>
      <c r="O116" s="946">
        <v>4</v>
      </c>
      <c r="P116" s="946">
        <v>7</v>
      </c>
      <c r="Q116" s="946">
        <v>3</v>
      </c>
      <c r="R116" s="948">
        <v>3</v>
      </c>
      <c r="S116" s="949">
        <v>1</v>
      </c>
      <c r="T116" s="950">
        <v>1</v>
      </c>
    </row>
    <row r="117" spans="2:20" s="939" customFormat="1" ht="17.25" customHeight="1">
      <c r="B117" s="956" t="s">
        <v>2180</v>
      </c>
      <c r="C117" s="957">
        <v>47</v>
      </c>
      <c r="D117" s="947" t="s">
        <v>1268</v>
      </c>
      <c r="E117" s="947" t="s">
        <v>1268</v>
      </c>
      <c r="F117" s="946">
        <v>3</v>
      </c>
      <c r="G117" s="946">
        <v>1</v>
      </c>
      <c r="H117" s="947" t="s">
        <v>1268</v>
      </c>
      <c r="I117" s="946">
        <v>8</v>
      </c>
      <c r="J117" s="946" t="s">
        <v>1268</v>
      </c>
      <c r="K117" s="946">
        <v>2</v>
      </c>
      <c r="L117" s="947" t="s">
        <v>1268</v>
      </c>
      <c r="M117" s="946">
        <v>2</v>
      </c>
      <c r="N117" s="946">
        <v>11</v>
      </c>
      <c r="O117" s="946">
        <v>11</v>
      </c>
      <c r="P117" s="946">
        <v>1</v>
      </c>
      <c r="Q117" s="946" t="s">
        <v>1268</v>
      </c>
      <c r="R117" s="948">
        <v>1</v>
      </c>
      <c r="S117" s="951" t="s">
        <v>1268</v>
      </c>
      <c r="T117" s="950">
        <v>7</v>
      </c>
    </row>
    <row r="118" spans="2:20" s="939" customFormat="1" ht="17.25" customHeight="1">
      <c r="B118" s="956" t="s">
        <v>2181</v>
      </c>
      <c r="C118" s="957">
        <v>233</v>
      </c>
      <c r="D118" s="947" t="s">
        <v>1268</v>
      </c>
      <c r="E118" s="947" t="s">
        <v>1268</v>
      </c>
      <c r="F118" s="946">
        <v>41</v>
      </c>
      <c r="G118" s="946">
        <v>5</v>
      </c>
      <c r="H118" s="947" t="s">
        <v>1268</v>
      </c>
      <c r="I118" s="946">
        <v>1</v>
      </c>
      <c r="J118" s="947">
        <v>3</v>
      </c>
      <c r="K118" s="946">
        <v>41</v>
      </c>
      <c r="L118" s="946">
        <v>2</v>
      </c>
      <c r="M118" s="946">
        <v>45</v>
      </c>
      <c r="N118" s="946">
        <v>6</v>
      </c>
      <c r="O118" s="946">
        <v>16</v>
      </c>
      <c r="P118" s="946">
        <v>24</v>
      </c>
      <c r="Q118" s="946">
        <v>5</v>
      </c>
      <c r="R118" s="948">
        <v>30</v>
      </c>
      <c r="S118" s="949">
        <v>1</v>
      </c>
      <c r="T118" s="950">
        <v>13</v>
      </c>
    </row>
    <row r="119" spans="2:20" s="939" customFormat="1" ht="17.25" customHeight="1">
      <c r="B119" s="956" t="s">
        <v>2182</v>
      </c>
      <c r="C119" s="957">
        <v>22</v>
      </c>
      <c r="D119" s="947" t="s">
        <v>1268</v>
      </c>
      <c r="E119" s="947" t="s">
        <v>1268</v>
      </c>
      <c r="F119" s="946" t="s">
        <v>1268</v>
      </c>
      <c r="G119" s="947" t="s">
        <v>1268</v>
      </c>
      <c r="H119" s="947" t="s">
        <v>1268</v>
      </c>
      <c r="I119" s="947" t="s">
        <v>1268</v>
      </c>
      <c r="J119" s="947" t="s">
        <v>1268</v>
      </c>
      <c r="K119" s="946">
        <v>5</v>
      </c>
      <c r="L119" s="946">
        <v>2</v>
      </c>
      <c r="M119" s="946">
        <v>1</v>
      </c>
      <c r="N119" s="947" t="s">
        <v>1268</v>
      </c>
      <c r="O119" s="946">
        <v>4</v>
      </c>
      <c r="P119" s="946">
        <v>4</v>
      </c>
      <c r="Q119" s="946">
        <v>3</v>
      </c>
      <c r="R119" s="948">
        <v>2</v>
      </c>
      <c r="S119" s="949">
        <v>1</v>
      </c>
      <c r="T119" s="952" t="s">
        <v>1268</v>
      </c>
    </row>
    <row r="120" spans="2:20" s="939" customFormat="1" ht="17.25" customHeight="1">
      <c r="B120" s="956" t="s">
        <v>2183</v>
      </c>
      <c r="C120" s="957">
        <v>143</v>
      </c>
      <c r="D120" s="946">
        <v>2</v>
      </c>
      <c r="E120" s="947" t="s">
        <v>1268</v>
      </c>
      <c r="F120" s="946">
        <v>14</v>
      </c>
      <c r="G120" s="946">
        <v>3</v>
      </c>
      <c r="H120" s="947" t="s">
        <v>1268</v>
      </c>
      <c r="I120" s="947" t="s">
        <v>1268</v>
      </c>
      <c r="J120" s="946">
        <v>2</v>
      </c>
      <c r="K120" s="946">
        <v>31</v>
      </c>
      <c r="L120" s="947">
        <v>1</v>
      </c>
      <c r="M120" s="946">
        <v>34</v>
      </c>
      <c r="N120" s="946">
        <v>2</v>
      </c>
      <c r="O120" s="946">
        <v>18</v>
      </c>
      <c r="P120" s="946">
        <v>13</v>
      </c>
      <c r="Q120" s="946">
        <v>2</v>
      </c>
      <c r="R120" s="948">
        <v>15</v>
      </c>
      <c r="S120" s="949">
        <v>1</v>
      </c>
      <c r="T120" s="950">
        <v>5</v>
      </c>
    </row>
    <row r="121" spans="2:20" s="939" customFormat="1" ht="17.25" customHeight="1">
      <c r="B121" s="965" t="s">
        <v>2184</v>
      </c>
      <c r="C121" s="966">
        <v>1322</v>
      </c>
      <c r="D121" s="730">
        <v>10</v>
      </c>
      <c r="E121" s="730" t="s">
        <v>1268</v>
      </c>
      <c r="F121" s="730">
        <v>221</v>
      </c>
      <c r="G121" s="730">
        <v>49</v>
      </c>
      <c r="H121" s="730" t="s">
        <v>1268</v>
      </c>
      <c r="I121" s="730">
        <v>10</v>
      </c>
      <c r="J121" s="730">
        <v>17</v>
      </c>
      <c r="K121" s="730">
        <v>309</v>
      </c>
      <c r="L121" s="730">
        <v>11</v>
      </c>
      <c r="M121" s="730">
        <v>69</v>
      </c>
      <c r="N121" s="730">
        <v>38</v>
      </c>
      <c r="O121" s="730">
        <v>174</v>
      </c>
      <c r="P121" s="730">
        <v>152</v>
      </c>
      <c r="Q121" s="730">
        <v>44</v>
      </c>
      <c r="R121" s="936">
        <v>137</v>
      </c>
      <c r="S121" s="937">
        <v>10</v>
      </c>
      <c r="T121" s="944">
        <v>71</v>
      </c>
    </row>
    <row r="122" spans="2:20" s="939" customFormat="1" ht="17.25" customHeight="1">
      <c r="B122" s="956" t="s">
        <v>2185</v>
      </c>
      <c r="C122" s="957">
        <v>223</v>
      </c>
      <c r="D122" s="946">
        <v>3</v>
      </c>
      <c r="E122" s="947" t="s">
        <v>1268</v>
      </c>
      <c r="F122" s="946">
        <v>38</v>
      </c>
      <c r="G122" s="946">
        <v>12</v>
      </c>
      <c r="H122" s="946" t="s">
        <v>1268</v>
      </c>
      <c r="I122" s="947" t="s">
        <v>1268</v>
      </c>
      <c r="J122" s="947">
        <v>3</v>
      </c>
      <c r="K122" s="946">
        <v>49</v>
      </c>
      <c r="L122" s="946">
        <v>2</v>
      </c>
      <c r="M122" s="946">
        <v>6</v>
      </c>
      <c r="N122" s="946">
        <v>6</v>
      </c>
      <c r="O122" s="946">
        <v>27</v>
      </c>
      <c r="P122" s="946">
        <v>43</v>
      </c>
      <c r="Q122" s="946">
        <v>4</v>
      </c>
      <c r="R122" s="948">
        <v>18</v>
      </c>
      <c r="S122" s="949">
        <v>2</v>
      </c>
      <c r="T122" s="950">
        <v>10</v>
      </c>
    </row>
    <row r="123" spans="2:20" s="939" customFormat="1" ht="17.25" customHeight="1">
      <c r="B123" s="956" t="s">
        <v>2186</v>
      </c>
      <c r="C123" s="957">
        <v>18</v>
      </c>
      <c r="D123" s="947" t="s">
        <v>1268</v>
      </c>
      <c r="E123" s="947" t="s">
        <v>1268</v>
      </c>
      <c r="F123" s="947" t="s">
        <v>1268</v>
      </c>
      <c r="G123" s="947" t="s">
        <v>1268</v>
      </c>
      <c r="H123" s="947" t="s">
        <v>1268</v>
      </c>
      <c r="I123" s="947" t="s">
        <v>1268</v>
      </c>
      <c r="J123" s="947" t="s">
        <v>1268</v>
      </c>
      <c r="K123" s="946">
        <v>6</v>
      </c>
      <c r="L123" s="947" t="s">
        <v>1268</v>
      </c>
      <c r="M123" s="946" t="s">
        <v>1268</v>
      </c>
      <c r="N123" s="947" t="s">
        <v>1268</v>
      </c>
      <c r="O123" s="946">
        <v>2</v>
      </c>
      <c r="P123" s="946">
        <v>7</v>
      </c>
      <c r="Q123" s="946" t="s">
        <v>1268</v>
      </c>
      <c r="R123" s="954">
        <v>2</v>
      </c>
      <c r="S123" s="951" t="s">
        <v>1268</v>
      </c>
      <c r="T123" s="952">
        <v>1</v>
      </c>
    </row>
    <row r="124" spans="2:20" s="939" customFormat="1" ht="17.25" customHeight="1">
      <c r="B124" s="956" t="s">
        <v>2187</v>
      </c>
      <c r="C124" s="957">
        <v>177</v>
      </c>
      <c r="D124" s="946">
        <v>1</v>
      </c>
      <c r="E124" s="947" t="s">
        <v>1268</v>
      </c>
      <c r="F124" s="946">
        <v>20</v>
      </c>
      <c r="G124" s="946">
        <v>4</v>
      </c>
      <c r="H124" s="947" t="s">
        <v>1268</v>
      </c>
      <c r="I124" s="946" t="s">
        <v>1268</v>
      </c>
      <c r="J124" s="947" t="s">
        <v>1268</v>
      </c>
      <c r="K124" s="946">
        <v>53</v>
      </c>
      <c r="L124" s="946">
        <v>3</v>
      </c>
      <c r="M124" s="946">
        <v>10</v>
      </c>
      <c r="N124" s="946">
        <v>1</v>
      </c>
      <c r="O124" s="946">
        <v>23</v>
      </c>
      <c r="P124" s="946">
        <v>24</v>
      </c>
      <c r="Q124" s="946">
        <v>11</v>
      </c>
      <c r="R124" s="948">
        <v>17</v>
      </c>
      <c r="S124" s="949">
        <v>3</v>
      </c>
      <c r="T124" s="950">
        <v>7</v>
      </c>
    </row>
    <row r="125" spans="2:20" s="939" customFormat="1" ht="17.25" customHeight="1">
      <c r="B125" s="956" t="s">
        <v>2188</v>
      </c>
      <c r="C125" s="957">
        <v>22</v>
      </c>
      <c r="D125" s="947" t="s">
        <v>1268</v>
      </c>
      <c r="E125" s="947" t="s">
        <v>1268</v>
      </c>
      <c r="F125" s="946">
        <v>3</v>
      </c>
      <c r="G125" s="946" t="s">
        <v>1268</v>
      </c>
      <c r="H125" s="947" t="s">
        <v>1268</v>
      </c>
      <c r="I125" s="947" t="s">
        <v>1268</v>
      </c>
      <c r="J125" s="947">
        <v>1</v>
      </c>
      <c r="K125" s="946">
        <v>8</v>
      </c>
      <c r="L125" s="947" t="s">
        <v>1268</v>
      </c>
      <c r="M125" s="946">
        <v>3</v>
      </c>
      <c r="N125" s="947" t="s">
        <v>1268</v>
      </c>
      <c r="O125" s="946">
        <v>1</v>
      </c>
      <c r="P125" s="946">
        <v>1</v>
      </c>
      <c r="Q125" s="946" t="s">
        <v>1268</v>
      </c>
      <c r="R125" s="948">
        <v>3</v>
      </c>
      <c r="S125" s="951" t="s">
        <v>1268</v>
      </c>
      <c r="T125" s="950">
        <v>2</v>
      </c>
    </row>
    <row r="126" spans="2:20" s="939" customFormat="1" ht="17.25" customHeight="1">
      <c r="B126" s="956" t="s">
        <v>2189</v>
      </c>
      <c r="C126" s="957">
        <v>230</v>
      </c>
      <c r="D126" s="946" t="s">
        <v>1268</v>
      </c>
      <c r="E126" s="947" t="s">
        <v>1268</v>
      </c>
      <c r="F126" s="946">
        <v>45</v>
      </c>
      <c r="G126" s="946">
        <v>7</v>
      </c>
      <c r="H126" s="947" t="s">
        <v>1268</v>
      </c>
      <c r="I126" s="947">
        <v>1</v>
      </c>
      <c r="J126" s="946">
        <v>3</v>
      </c>
      <c r="K126" s="946">
        <v>50</v>
      </c>
      <c r="L126" s="946">
        <v>2</v>
      </c>
      <c r="M126" s="946">
        <v>11</v>
      </c>
      <c r="N126" s="946">
        <v>4</v>
      </c>
      <c r="O126" s="946">
        <v>33</v>
      </c>
      <c r="P126" s="946">
        <v>24</v>
      </c>
      <c r="Q126" s="946">
        <v>9</v>
      </c>
      <c r="R126" s="948">
        <v>30</v>
      </c>
      <c r="S126" s="949">
        <v>1</v>
      </c>
      <c r="T126" s="950">
        <v>10</v>
      </c>
    </row>
    <row r="127" spans="2:20" s="939" customFormat="1" ht="17.25" customHeight="1">
      <c r="B127" s="956" t="s">
        <v>2190</v>
      </c>
      <c r="C127" s="957">
        <v>33</v>
      </c>
      <c r="D127" s="947" t="s">
        <v>1268</v>
      </c>
      <c r="E127" s="947" t="s">
        <v>1268</v>
      </c>
      <c r="F127" s="946">
        <v>9</v>
      </c>
      <c r="G127" s="947">
        <v>1</v>
      </c>
      <c r="H127" s="947" t="s">
        <v>1268</v>
      </c>
      <c r="I127" s="947" t="s">
        <v>1268</v>
      </c>
      <c r="J127" s="946">
        <v>1</v>
      </c>
      <c r="K127" s="946">
        <v>13</v>
      </c>
      <c r="L127" s="947" t="s">
        <v>1268</v>
      </c>
      <c r="M127" s="946" t="s">
        <v>1268</v>
      </c>
      <c r="N127" s="947">
        <v>1</v>
      </c>
      <c r="O127" s="946">
        <v>4</v>
      </c>
      <c r="P127" s="947" t="s">
        <v>1268</v>
      </c>
      <c r="Q127" s="946">
        <v>2</v>
      </c>
      <c r="R127" s="948">
        <v>1</v>
      </c>
      <c r="S127" s="951" t="s">
        <v>1268</v>
      </c>
      <c r="T127" s="952">
        <v>1</v>
      </c>
    </row>
    <row r="128" spans="2:20" s="939" customFormat="1" ht="17.25" customHeight="1">
      <c r="B128" s="956" t="s">
        <v>2191</v>
      </c>
      <c r="C128" s="957">
        <v>130</v>
      </c>
      <c r="D128" s="947" t="s">
        <v>1268</v>
      </c>
      <c r="E128" s="947" t="s">
        <v>1268</v>
      </c>
      <c r="F128" s="946">
        <v>28</v>
      </c>
      <c r="G128" s="946">
        <v>3</v>
      </c>
      <c r="H128" s="947" t="s">
        <v>1268</v>
      </c>
      <c r="I128" s="947" t="s">
        <v>1268</v>
      </c>
      <c r="J128" s="946">
        <v>2</v>
      </c>
      <c r="K128" s="946">
        <v>15</v>
      </c>
      <c r="L128" s="946">
        <v>3</v>
      </c>
      <c r="M128" s="946">
        <v>9</v>
      </c>
      <c r="N128" s="946">
        <v>2</v>
      </c>
      <c r="O128" s="946">
        <v>29</v>
      </c>
      <c r="P128" s="946">
        <v>6</v>
      </c>
      <c r="Q128" s="946">
        <v>3</v>
      </c>
      <c r="R128" s="948">
        <v>22</v>
      </c>
      <c r="S128" s="951" t="s">
        <v>1268</v>
      </c>
      <c r="T128" s="950">
        <v>8</v>
      </c>
    </row>
    <row r="129" spans="2:20" s="939" customFormat="1" ht="17.25" customHeight="1">
      <c r="B129" s="956" t="s">
        <v>2192</v>
      </c>
      <c r="C129" s="957">
        <v>19</v>
      </c>
      <c r="D129" s="947" t="s">
        <v>1268</v>
      </c>
      <c r="E129" s="947" t="s">
        <v>1268</v>
      </c>
      <c r="F129" s="946">
        <v>8</v>
      </c>
      <c r="G129" s="947" t="s">
        <v>1268</v>
      </c>
      <c r="H129" s="947" t="s">
        <v>1268</v>
      </c>
      <c r="I129" s="947" t="s">
        <v>1268</v>
      </c>
      <c r="J129" s="946">
        <v>1</v>
      </c>
      <c r="K129" s="946">
        <v>2</v>
      </c>
      <c r="L129" s="947" t="s">
        <v>1268</v>
      </c>
      <c r="M129" s="946">
        <v>2</v>
      </c>
      <c r="N129" s="947">
        <v>1</v>
      </c>
      <c r="O129" s="946">
        <v>2</v>
      </c>
      <c r="P129" s="947" t="s">
        <v>1268</v>
      </c>
      <c r="Q129" s="946" t="s">
        <v>1268</v>
      </c>
      <c r="R129" s="948">
        <v>1</v>
      </c>
      <c r="S129" s="951" t="s">
        <v>1268</v>
      </c>
      <c r="T129" s="950">
        <v>2</v>
      </c>
    </row>
    <row r="130" spans="2:20" s="939" customFormat="1" ht="17.25" customHeight="1">
      <c r="B130" s="956" t="s">
        <v>2193</v>
      </c>
      <c r="C130" s="957">
        <v>134</v>
      </c>
      <c r="D130" s="947">
        <v>1</v>
      </c>
      <c r="E130" s="947" t="s">
        <v>1268</v>
      </c>
      <c r="F130" s="946">
        <v>35</v>
      </c>
      <c r="G130" s="946">
        <v>2</v>
      </c>
      <c r="H130" s="946" t="s">
        <v>1268</v>
      </c>
      <c r="I130" s="946">
        <v>1</v>
      </c>
      <c r="J130" s="946">
        <v>2</v>
      </c>
      <c r="K130" s="946">
        <v>33</v>
      </c>
      <c r="L130" s="946" t="s">
        <v>1268</v>
      </c>
      <c r="M130" s="946">
        <v>7</v>
      </c>
      <c r="N130" s="946">
        <v>5</v>
      </c>
      <c r="O130" s="946">
        <v>10</v>
      </c>
      <c r="P130" s="946">
        <v>13</v>
      </c>
      <c r="Q130" s="946">
        <v>2</v>
      </c>
      <c r="R130" s="948">
        <v>14</v>
      </c>
      <c r="S130" s="951">
        <v>1</v>
      </c>
      <c r="T130" s="950">
        <v>8</v>
      </c>
    </row>
    <row r="131" spans="2:20" s="939" customFormat="1" ht="17.25" customHeight="1">
      <c r="B131" s="956" t="s">
        <v>2194</v>
      </c>
      <c r="C131" s="957">
        <v>66</v>
      </c>
      <c r="D131" s="946">
        <v>3</v>
      </c>
      <c r="E131" s="947" t="s">
        <v>1268</v>
      </c>
      <c r="F131" s="946">
        <v>10</v>
      </c>
      <c r="G131" s="946">
        <v>10</v>
      </c>
      <c r="H131" s="947" t="s">
        <v>1268</v>
      </c>
      <c r="I131" s="946">
        <v>1</v>
      </c>
      <c r="J131" s="947" t="s">
        <v>1268</v>
      </c>
      <c r="K131" s="946">
        <v>14</v>
      </c>
      <c r="L131" s="947" t="s">
        <v>1268</v>
      </c>
      <c r="M131" s="946">
        <v>1</v>
      </c>
      <c r="N131" s="946">
        <v>1</v>
      </c>
      <c r="O131" s="946">
        <v>8</v>
      </c>
      <c r="P131" s="946">
        <v>9</v>
      </c>
      <c r="Q131" s="946" t="s">
        <v>1268</v>
      </c>
      <c r="R131" s="948">
        <v>2</v>
      </c>
      <c r="S131" s="949">
        <v>1</v>
      </c>
      <c r="T131" s="950">
        <v>6</v>
      </c>
    </row>
    <row r="132" spans="2:20" s="939" customFormat="1" ht="17.25" customHeight="1">
      <c r="B132" s="956" t="s">
        <v>2195</v>
      </c>
      <c r="C132" s="957">
        <v>6</v>
      </c>
      <c r="D132" s="947" t="s">
        <v>1268</v>
      </c>
      <c r="E132" s="947" t="s">
        <v>1268</v>
      </c>
      <c r="F132" s="947" t="s">
        <v>1268</v>
      </c>
      <c r="G132" s="947" t="s">
        <v>1268</v>
      </c>
      <c r="H132" s="947" t="s">
        <v>1268</v>
      </c>
      <c r="I132" s="947">
        <v>1</v>
      </c>
      <c r="J132" s="947" t="s">
        <v>1268</v>
      </c>
      <c r="K132" s="946">
        <v>2</v>
      </c>
      <c r="L132" s="947" t="s">
        <v>1268</v>
      </c>
      <c r="M132" s="946" t="s">
        <v>1268</v>
      </c>
      <c r="N132" s="947" t="s">
        <v>1268</v>
      </c>
      <c r="O132" s="947" t="s">
        <v>1268</v>
      </c>
      <c r="P132" s="947">
        <v>1</v>
      </c>
      <c r="Q132" s="946" t="s">
        <v>1268</v>
      </c>
      <c r="R132" s="954">
        <v>2</v>
      </c>
      <c r="S132" s="951" t="s">
        <v>1268</v>
      </c>
      <c r="T132" s="952" t="s">
        <v>1268</v>
      </c>
    </row>
    <row r="133" spans="2:20" s="939" customFormat="1" ht="17.25" customHeight="1">
      <c r="B133" s="956" t="s">
        <v>2196</v>
      </c>
      <c r="C133" s="957">
        <v>93</v>
      </c>
      <c r="D133" s="946">
        <v>2</v>
      </c>
      <c r="E133" s="947" t="s">
        <v>1268</v>
      </c>
      <c r="F133" s="946">
        <v>6</v>
      </c>
      <c r="G133" s="946">
        <v>5</v>
      </c>
      <c r="H133" s="947" t="s">
        <v>1268</v>
      </c>
      <c r="I133" s="946">
        <v>1</v>
      </c>
      <c r="J133" s="947" t="s">
        <v>1268</v>
      </c>
      <c r="K133" s="946">
        <v>31</v>
      </c>
      <c r="L133" s="946">
        <v>1</v>
      </c>
      <c r="M133" s="946">
        <v>12</v>
      </c>
      <c r="N133" s="946" t="s">
        <v>1268</v>
      </c>
      <c r="O133" s="946">
        <v>9</v>
      </c>
      <c r="P133" s="946">
        <v>7</v>
      </c>
      <c r="Q133" s="946">
        <v>2</v>
      </c>
      <c r="R133" s="948">
        <v>11</v>
      </c>
      <c r="S133" s="949">
        <v>1</v>
      </c>
      <c r="T133" s="950">
        <v>5</v>
      </c>
    </row>
    <row r="134" spans="2:20" s="939" customFormat="1" ht="17.25" customHeight="1">
      <c r="B134" s="956" t="s">
        <v>2197</v>
      </c>
      <c r="C134" s="957">
        <v>129</v>
      </c>
      <c r="D134" s="947" t="s">
        <v>1268</v>
      </c>
      <c r="E134" s="947" t="s">
        <v>1268</v>
      </c>
      <c r="F134" s="946">
        <v>17</v>
      </c>
      <c r="G134" s="946">
        <v>3</v>
      </c>
      <c r="H134" s="947" t="s">
        <v>1268</v>
      </c>
      <c r="I134" s="946">
        <v>2</v>
      </c>
      <c r="J134" s="947">
        <v>4</v>
      </c>
      <c r="K134" s="946">
        <v>25</v>
      </c>
      <c r="L134" s="947" t="s">
        <v>1268</v>
      </c>
      <c r="M134" s="946">
        <v>6</v>
      </c>
      <c r="N134" s="946">
        <v>10</v>
      </c>
      <c r="O134" s="946">
        <v>23</v>
      </c>
      <c r="P134" s="946">
        <v>14</v>
      </c>
      <c r="Q134" s="946">
        <v>5</v>
      </c>
      <c r="R134" s="948">
        <v>10</v>
      </c>
      <c r="S134" s="949">
        <v>1</v>
      </c>
      <c r="T134" s="950">
        <v>9</v>
      </c>
    </row>
    <row r="135" spans="2:20" s="939" customFormat="1" ht="17.25" customHeight="1">
      <c r="B135" s="956" t="s">
        <v>2198</v>
      </c>
      <c r="C135" s="957">
        <v>6</v>
      </c>
      <c r="D135" s="947" t="s">
        <v>1268</v>
      </c>
      <c r="E135" s="947" t="s">
        <v>1268</v>
      </c>
      <c r="F135" s="946">
        <v>1</v>
      </c>
      <c r="G135" s="946">
        <v>2</v>
      </c>
      <c r="H135" s="947" t="s">
        <v>1268</v>
      </c>
      <c r="I135" s="947" t="s">
        <v>1268</v>
      </c>
      <c r="J135" s="947" t="s">
        <v>1268</v>
      </c>
      <c r="K135" s="946">
        <v>2</v>
      </c>
      <c r="L135" s="947" t="s">
        <v>1268</v>
      </c>
      <c r="M135" s="946" t="s">
        <v>1268</v>
      </c>
      <c r="N135" s="947" t="s">
        <v>1268</v>
      </c>
      <c r="O135" s="947" t="s">
        <v>1268</v>
      </c>
      <c r="P135" s="947" t="s">
        <v>1268</v>
      </c>
      <c r="Q135" s="946">
        <v>1</v>
      </c>
      <c r="R135" s="954" t="s">
        <v>1268</v>
      </c>
      <c r="S135" s="951" t="s">
        <v>1268</v>
      </c>
      <c r="T135" s="950" t="s">
        <v>1268</v>
      </c>
    </row>
    <row r="136" spans="2:20" s="939" customFormat="1" ht="17.25" customHeight="1">
      <c r="B136" s="958" t="s">
        <v>2199</v>
      </c>
      <c r="C136" s="959">
        <v>36</v>
      </c>
      <c r="D136" s="960" t="s">
        <v>1268</v>
      </c>
      <c r="E136" s="960" t="s">
        <v>1268</v>
      </c>
      <c r="F136" s="961">
        <v>1</v>
      </c>
      <c r="G136" s="960" t="s">
        <v>1268</v>
      </c>
      <c r="H136" s="961" t="s">
        <v>1268</v>
      </c>
      <c r="I136" s="961">
        <v>3</v>
      </c>
      <c r="J136" s="960" t="s">
        <v>1268</v>
      </c>
      <c r="K136" s="961">
        <v>6</v>
      </c>
      <c r="L136" s="960" t="s">
        <v>1268</v>
      </c>
      <c r="M136" s="961">
        <v>2</v>
      </c>
      <c r="N136" s="961">
        <v>7</v>
      </c>
      <c r="O136" s="961">
        <v>3</v>
      </c>
      <c r="P136" s="961">
        <v>3</v>
      </c>
      <c r="Q136" s="961">
        <v>5</v>
      </c>
      <c r="R136" s="969">
        <v>4</v>
      </c>
      <c r="S136" s="963" t="s">
        <v>1268</v>
      </c>
      <c r="T136" s="964">
        <v>2</v>
      </c>
    </row>
    <row r="137" spans="2:20" s="939" customFormat="1" ht="17.25" customHeight="1">
      <c r="B137" s="970"/>
      <c r="C137" s="971"/>
      <c r="D137" s="972"/>
      <c r="E137" s="972"/>
      <c r="F137" s="972"/>
      <c r="G137" s="972"/>
      <c r="H137" s="972"/>
      <c r="I137" s="972"/>
      <c r="J137" s="972"/>
      <c r="K137" s="972"/>
      <c r="L137" s="972"/>
      <c r="M137" s="971"/>
      <c r="N137" s="972"/>
      <c r="O137" s="972"/>
      <c r="P137" s="972"/>
      <c r="Q137" s="918"/>
      <c r="R137" s="973"/>
      <c r="S137" s="973"/>
      <c r="T137" s="973"/>
    </row>
    <row r="138" spans="2:20" s="939" customFormat="1" ht="17.25" customHeight="1">
      <c r="B138" s="974" t="s">
        <v>1829</v>
      </c>
      <c r="C138" s="975"/>
      <c r="D138" s="975"/>
      <c r="E138" s="972"/>
      <c r="F138" s="972"/>
      <c r="G138" s="972"/>
      <c r="H138" s="972"/>
      <c r="I138" s="972"/>
      <c r="J138" s="972"/>
      <c r="K138" s="972"/>
      <c r="L138" s="972"/>
      <c r="M138" s="971"/>
      <c r="N138" s="972"/>
      <c r="O138" s="972"/>
      <c r="P138" s="972"/>
      <c r="Q138" s="918"/>
      <c r="R138" s="973"/>
      <c r="S138" s="973"/>
      <c r="T138" s="973"/>
    </row>
    <row r="139" spans="2:20" s="939" customFormat="1">
      <c r="B139" s="976"/>
      <c r="C139" s="971"/>
      <c r="M139" s="971"/>
      <c r="Q139" s="918"/>
      <c r="R139" s="973"/>
      <c r="S139" s="973"/>
      <c r="T139" s="973"/>
    </row>
  </sheetData>
  <mergeCells count="34">
    <mergeCell ref="Q91:Q93"/>
    <mergeCell ref="R91:R93"/>
    <mergeCell ref="B91:B93"/>
    <mergeCell ref="C91:C93"/>
    <mergeCell ref="F91:F93"/>
    <mergeCell ref="G91:G93"/>
    <mergeCell ref="I91:I93"/>
    <mergeCell ref="J91:J93"/>
    <mergeCell ref="J46:J48"/>
    <mergeCell ref="K46:K48"/>
    <mergeCell ref="L46:L48"/>
    <mergeCell ref="M46:M48"/>
    <mergeCell ref="K91:K93"/>
    <mergeCell ref="L91:L93"/>
    <mergeCell ref="M91:M93"/>
    <mergeCell ref="Q46:Q48"/>
    <mergeCell ref="R46:R48"/>
    <mergeCell ref="K4:K6"/>
    <mergeCell ref="L4:L6"/>
    <mergeCell ref="M4:M6"/>
    <mergeCell ref="Q4:Q6"/>
    <mergeCell ref="R4:R6"/>
    <mergeCell ref="B46:B48"/>
    <mergeCell ref="C46:C48"/>
    <mergeCell ref="F46:F48"/>
    <mergeCell ref="G46:G48"/>
    <mergeCell ref="I46:I48"/>
    <mergeCell ref="B1:J1"/>
    <mergeCell ref="B4:B6"/>
    <mergeCell ref="C4:C6"/>
    <mergeCell ref="F4:F6"/>
    <mergeCell ref="G4:G6"/>
    <mergeCell ref="I4:I6"/>
    <mergeCell ref="J4:J6"/>
  </mergeCells>
  <phoneticPr fontId="3"/>
  <pageMargins left="0.47244094488188981" right="0.23622047244094491" top="0.70866141732283472" bottom="0.59055118110236227" header="0.39370078740157483" footer="0.35433070866141736"/>
  <pageSetup paperSize="9" scale="94" pageOrder="overThenDown" orientation="portrait" r:id="rId1"/>
  <headerFooter alignWithMargins="0"/>
  <rowBreaks count="2" manualBreakCount="2">
    <brk id="45" max="16383" man="1"/>
    <brk id="90" max="16383" man="1"/>
  </rowBreaks>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2221A-3709-480B-824A-FAEF26188743}">
  <dimension ref="A1:G20"/>
  <sheetViews>
    <sheetView workbookViewId="0"/>
  </sheetViews>
  <sheetFormatPr defaultRowHeight="17.25" customHeight="1"/>
  <cols>
    <col min="1" max="1" width="1.125" style="129" customWidth="1"/>
    <col min="2" max="2" width="5" style="129" customWidth="1"/>
    <col min="3" max="3" width="3" style="129" customWidth="1"/>
    <col min="4" max="4" width="13.75" style="129" customWidth="1"/>
    <col min="5" max="7" width="15.25" style="977" customWidth="1"/>
    <col min="8" max="256" width="9" style="977"/>
    <col min="257" max="257" width="1.125" style="977" customWidth="1"/>
    <col min="258" max="258" width="5" style="977" customWidth="1"/>
    <col min="259" max="259" width="3" style="977" customWidth="1"/>
    <col min="260" max="260" width="13.75" style="977" customWidth="1"/>
    <col min="261" max="263" width="15.25" style="977" customWidth="1"/>
    <col min="264" max="512" width="9" style="977"/>
    <col min="513" max="513" width="1.125" style="977" customWidth="1"/>
    <col min="514" max="514" width="5" style="977" customWidth="1"/>
    <col min="515" max="515" width="3" style="977" customWidth="1"/>
    <col min="516" max="516" width="13.75" style="977" customWidth="1"/>
    <col min="517" max="519" width="15.25" style="977" customWidth="1"/>
    <col min="520" max="768" width="9" style="977"/>
    <col min="769" max="769" width="1.125" style="977" customWidth="1"/>
    <col min="770" max="770" width="5" style="977" customWidth="1"/>
    <col min="771" max="771" width="3" style="977" customWidth="1"/>
    <col min="772" max="772" width="13.75" style="977" customWidth="1"/>
    <col min="773" max="775" width="15.25" style="977" customWidth="1"/>
    <col min="776" max="1024" width="9" style="977"/>
    <col min="1025" max="1025" width="1.125" style="977" customWidth="1"/>
    <col min="1026" max="1026" width="5" style="977" customWidth="1"/>
    <col min="1027" max="1027" width="3" style="977" customWidth="1"/>
    <col min="1028" max="1028" width="13.75" style="977" customWidth="1"/>
    <col min="1029" max="1031" width="15.25" style="977" customWidth="1"/>
    <col min="1032" max="1280" width="9" style="977"/>
    <col min="1281" max="1281" width="1.125" style="977" customWidth="1"/>
    <col min="1282" max="1282" width="5" style="977" customWidth="1"/>
    <col min="1283" max="1283" width="3" style="977" customWidth="1"/>
    <col min="1284" max="1284" width="13.75" style="977" customWidth="1"/>
    <col min="1285" max="1287" width="15.25" style="977" customWidth="1"/>
    <col min="1288" max="1536" width="9" style="977"/>
    <col min="1537" max="1537" width="1.125" style="977" customWidth="1"/>
    <col min="1538" max="1538" width="5" style="977" customWidth="1"/>
    <col min="1539" max="1539" width="3" style="977" customWidth="1"/>
    <col min="1540" max="1540" width="13.75" style="977" customWidth="1"/>
    <col min="1541" max="1543" width="15.25" style="977" customWidth="1"/>
    <col min="1544" max="1792" width="9" style="977"/>
    <col min="1793" max="1793" width="1.125" style="977" customWidth="1"/>
    <col min="1794" max="1794" width="5" style="977" customWidth="1"/>
    <col min="1795" max="1795" width="3" style="977" customWidth="1"/>
    <col min="1796" max="1796" width="13.75" style="977" customWidth="1"/>
    <col min="1797" max="1799" width="15.25" style="977" customWidth="1"/>
    <col min="1800" max="2048" width="9" style="977"/>
    <col min="2049" max="2049" width="1.125" style="977" customWidth="1"/>
    <col min="2050" max="2050" width="5" style="977" customWidth="1"/>
    <col min="2051" max="2051" width="3" style="977" customWidth="1"/>
    <col min="2052" max="2052" width="13.75" style="977" customWidth="1"/>
    <col min="2053" max="2055" width="15.25" style="977" customWidth="1"/>
    <col min="2056" max="2304" width="9" style="977"/>
    <col min="2305" max="2305" width="1.125" style="977" customWidth="1"/>
    <col min="2306" max="2306" width="5" style="977" customWidth="1"/>
    <col min="2307" max="2307" width="3" style="977" customWidth="1"/>
    <col min="2308" max="2308" width="13.75" style="977" customWidth="1"/>
    <col min="2309" max="2311" width="15.25" style="977" customWidth="1"/>
    <col min="2312" max="2560" width="9" style="977"/>
    <col min="2561" max="2561" width="1.125" style="977" customWidth="1"/>
    <col min="2562" max="2562" width="5" style="977" customWidth="1"/>
    <col min="2563" max="2563" width="3" style="977" customWidth="1"/>
    <col min="2564" max="2564" width="13.75" style="977" customWidth="1"/>
    <col min="2565" max="2567" width="15.25" style="977" customWidth="1"/>
    <col min="2568" max="2816" width="9" style="977"/>
    <col min="2817" max="2817" width="1.125" style="977" customWidth="1"/>
    <col min="2818" max="2818" width="5" style="977" customWidth="1"/>
    <col min="2819" max="2819" width="3" style="977" customWidth="1"/>
    <col min="2820" max="2820" width="13.75" style="977" customWidth="1"/>
    <col min="2821" max="2823" width="15.25" style="977" customWidth="1"/>
    <col min="2824" max="3072" width="9" style="977"/>
    <col min="3073" max="3073" width="1.125" style="977" customWidth="1"/>
    <col min="3074" max="3074" width="5" style="977" customWidth="1"/>
    <col min="3075" max="3075" width="3" style="977" customWidth="1"/>
    <col min="3076" max="3076" width="13.75" style="977" customWidth="1"/>
    <col min="3077" max="3079" width="15.25" style="977" customWidth="1"/>
    <col min="3080" max="3328" width="9" style="977"/>
    <col min="3329" max="3329" width="1.125" style="977" customWidth="1"/>
    <col min="3330" max="3330" width="5" style="977" customWidth="1"/>
    <col min="3331" max="3331" width="3" style="977" customWidth="1"/>
    <col min="3332" max="3332" width="13.75" style="977" customWidth="1"/>
    <col min="3333" max="3335" width="15.25" style="977" customWidth="1"/>
    <col min="3336" max="3584" width="9" style="977"/>
    <col min="3585" max="3585" width="1.125" style="977" customWidth="1"/>
    <col min="3586" max="3586" width="5" style="977" customWidth="1"/>
    <col min="3587" max="3587" width="3" style="977" customWidth="1"/>
    <col min="3588" max="3588" width="13.75" style="977" customWidth="1"/>
    <col min="3589" max="3591" width="15.25" style="977" customWidth="1"/>
    <col min="3592" max="3840" width="9" style="977"/>
    <col min="3841" max="3841" width="1.125" style="977" customWidth="1"/>
    <col min="3842" max="3842" width="5" style="977" customWidth="1"/>
    <col min="3843" max="3843" width="3" style="977" customWidth="1"/>
    <col min="3844" max="3844" width="13.75" style="977" customWidth="1"/>
    <col min="3845" max="3847" width="15.25" style="977" customWidth="1"/>
    <col min="3848" max="4096" width="9" style="977"/>
    <col min="4097" max="4097" width="1.125" style="977" customWidth="1"/>
    <col min="4098" max="4098" width="5" style="977" customWidth="1"/>
    <col min="4099" max="4099" width="3" style="977" customWidth="1"/>
    <col min="4100" max="4100" width="13.75" style="977" customWidth="1"/>
    <col min="4101" max="4103" width="15.25" style="977" customWidth="1"/>
    <col min="4104" max="4352" width="9" style="977"/>
    <col min="4353" max="4353" width="1.125" style="977" customWidth="1"/>
    <col min="4354" max="4354" width="5" style="977" customWidth="1"/>
    <col min="4355" max="4355" width="3" style="977" customWidth="1"/>
    <col min="4356" max="4356" width="13.75" style="977" customWidth="1"/>
    <col min="4357" max="4359" width="15.25" style="977" customWidth="1"/>
    <col min="4360" max="4608" width="9" style="977"/>
    <col min="4609" max="4609" width="1.125" style="977" customWidth="1"/>
    <col min="4610" max="4610" width="5" style="977" customWidth="1"/>
    <col min="4611" max="4611" width="3" style="977" customWidth="1"/>
    <col min="4612" max="4612" width="13.75" style="977" customWidth="1"/>
    <col min="4613" max="4615" width="15.25" style="977" customWidth="1"/>
    <col min="4616" max="4864" width="9" style="977"/>
    <col min="4865" max="4865" width="1.125" style="977" customWidth="1"/>
    <col min="4866" max="4866" width="5" style="977" customWidth="1"/>
    <col min="4867" max="4867" width="3" style="977" customWidth="1"/>
    <col min="4868" max="4868" width="13.75" style="977" customWidth="1"/>
    <col min="4869" max="4871" width="15.25" style="977" customWidth="1"/>
    <col min="4872" max="5120" width="9" style="977"/>
    <col min="5121" max="5121" width="1.125" style="977" customWidth="1"/>
    <col min="5122" max="5122" width="5" style="977" customWidth="1"/>
    <col min="5123" max="5123" width="3" style="977" customWidth="1"/>
    <col min="5124" max="5124" width="13.75" style="977" customWidth="1"/>
    <col min="5125" max="5127" width="15.25" style="977" customWidth="1"/>
    <col min="5128" max="5376" width="9" style="977"/>
    <col min="5377" max="5377" width="1.125" style="977" customWidth="1"/>
    <col min="5378" max="5378" width="5" style="977" customWidth="1"/>
    <col min="5379" max="5379" width="3" style="977" customWidth="1"/>
    <col min="5380" max="5380" width="13.75" style="977" customWidth="1"/>
    <col min="5381" max="5383" width="15.25" style="977" customWidth="1"/>
    <col min="5384" max="5632" width="9" style="977"/>
    <col min="5633" max="5633" width="1.125" style="977" customWidth="1"/>
    <col min="5634" max="5634" width="5" style="977" customWidth="1"/>
    <col min="5635" max="5635" width="3" style="977" customWidth="1"/>
    <col min="5636" max="5636" width="13.75" style="977" customWidth="1"/>
    <col min="5637" max="5639" width="15.25" style="977" customWidth="1"/>
    <col min="5640" max="5888" width="9" style="977"/>
    <col min="5889" max="5889" width="1.125" style="977" customWidth="1"/>
    <col min="5890" max="5890" width="5" style="977" customWidth="1"/>
    <col min="5891" max="5891" width="3" style="977" customWidth="1"/>
    <col min="5892" max="5892" width="13.75" style="977" customWidth="1"/>
    <col min="5893" max="5895" width="15.25" style="977" customWidth="1"/>
    <col min="5896" max="6144" width="9" style="977"/>
    <col min="6145" max="6145" width="1.125" style="977" customWidth="1"/>
    <col min="6146" max="6146" width="5" style="977" customWidth="1"/>
    <col min="6147" max="6147" width="3" style="977" customWidth="1"/>
    <col min="6148" max="6148" width="13.75" style="977" customWidth="1"/>
    <col min="6149" max="6151" width="15.25" style="977" customWidth="1"/>
    <col min="6152" max="6400" width="9" style="977"/>
    <col min="6401" max="6401" width="1.125" style="977" customWidth="1"/>
    <col min="6402" max="6402" width="5" style="977" customWidth="1"/>
    <col min="6403" max="6403" width="3" style="977" customWidth="1"/>
    <col min="6404" max="6404" width="13.75" style="977" customWidth="1"/>
    <col min="6405" max="6407" width="15.25" style="977" customWidth="1"/>
    <col min="6408" max="6656" width="9" style="977"/>
    <col min="6657" max="6657" width="1.125" style="977" customWidth="1"/>
    <col min="6658" max="6658" width="5" style="977" customWidth="1"/>
    <col min="6659" max="6659" width="3" style="977" customWidth="1"/>
    <col min="6660" max="6660" width="13.75" style="977" customWidth="1"/>
    <col min="6661" max="6663" width="15.25" style="977" customWidth="1"/>
    <col min="6664" max="6912" width="9" style="977"/>
    <col min="6913" max="6913" width="1.125" style="977" customWidth="1"/>
    <col min="6914" max="6914" width="5" style="977" customWidth="1"/>
    <col min="6915" max="6915" width="3" style="977" customWidth="1"/>
    <col min="6916" max="6916" width="13.75" style="977" customWidth="1"/>
    <col min="6917" max="6919" width="15.25" style="977" customWidth="1"/>
    <col min="6920" max="7168" width="9" style="977"/>
    <col min="7169" max="7169" width="1.125" style="977" customWidth="1"/>
    <col min="7170" max="7170" width="5" style="977" customWidth="1"/>
    <col min="7171" max="7171" width="3" style="977" customWidth="1"/>
    <col min="7172" max="7172" width="13.75" style="977" customWidth="1"/>
    <col min="7173" max="7175" width="15.25" style="977" customWidth="1"/>
    <col min="7176" max="7424" width="9" style="977"/>
    <col min="7425" max="7425" width="1.125" style="977" customWidth="1"/>
    <col min="7426" max="7426" width="5" style="977" customWidth="1"/>
    <col min="7427" max="7427" width="3" style="977" customWidth="1"/>
    <col min="7428" max="7428" width="13.75" style="977" customWidth="1"/>
    <col min="7429" max="7431" width="15.25" style="977" customWidth="1"/>
    <col min="7432" max="7680" width="9" style="977"/>
    <col min="7681" max="7681" width="1.125" style="977" customWidth="1"/>
    <col min="7682" max="7682" width="5" style="977" customWidth="1"/>
    <col min="7683" max="7683" width="3" style="977" customWidth="1"/>
    <col min="7684" max="7684" width="13.75" style="977" customWidth="1"/>
    <col min="7685" max="7687" width="15.25" style="977" customWidth="1"/>
    <col min="7688" max="7936" width="9" style="977"/>
    <col min="7937" max="7937" width="1.125" style="977" customWidth="1"/>
    <col min="7938" max="7938" width="5" style="977" customWidth="1"/>
    <col min="7939" max="7939" width="3" style="977" customWidth="1"/>
    <col min="7940" max="7940" width="13.75" style="977" customWidth="1"/>
    <col min="7941" max="7943" width="15.25" style="977" customWidth="1"/>
    <col min="7944" max="8192" width="9" style="977"/>
    <col min="8193" max="8193" width="1.125" style="977" customWidth="1"/>
    <col min="8194" max="8194" width="5" style="977" customWidth="1"/>
    <col min="8195" max="8195" width="3" style="977" customWidth="1"/>
    <col min="8196" max="8196" width="13.75" style="977" customWidth="1"/>
    <col min="8197" max="8199" width="15.25" style="977" customWidth="1"/>
    <col min="8200" max="8448" width="9" style="977"/>
    <col min="8449" max="8449" width="1.125" style="977" customWidth="1"/>
    <col min="8450" max="8450" width="5" style="977" customWidth="1"/>
    <col min="8451" max="8451" width="3" style="977" customWidth="1"/>
    <col min="8452" max="8452" width="13.75" style="977" customWidth="1"/>
    <col min="8453" max="8455" width="15.25" style="977" customWidth="1"/>
    <col min="8456" max="8704" width="9" style="977"/>
    <col min="8705" max="8705" width="1.125" style="977" customWidth="1"/>
    <col min="8706" max="8706" width="5" style="977" customWidth="1"/>
    <col min="8707" max="8707" width="3" style="977" customWidth="1"/>
    <col min="8708" max="8708" width="13.75" style="977" customWidth="1"/>
    <col min="8709" max="8711" width="15.25" style="977" customWidth="1"/>
    <col min="8712" max="8960" width="9" style="977"/>
    <col min="8961" max="8961" width="1.125" style="977" customWidth="1"/>
    <col min="8962" max="8962" width="5" style="977" customWidth="1"/>
    <col min="8963" max="8963" width="3" style="977" customWidth="1"/>
    <col min="8964" max="8964" width="13.75" style="977" customWidth="1"/>
    <col min="8965" max="8967" width="15.25" style="977" customWidth="1"/>
    <col min="8968" max="9216" width="9" style="977"/>
    <col min="9217" max="9217" width="1.125" style="977" customWidth="1"/>
    <col min="9218" max="9218" width="5" style="977" customWidth="1"/>
    <col min="9219" max="9219" width="3" style="977" customWidth="1"/>
    <col min="9220" max="9220" width="13.75" style="977" customWidth="1"/>
    <col min="9221" max="9223" width="15.25" style="977" customWidth="1"/>
    <col min="9224" max="9472" width="9" style="977"/>
    <col min="9473" max="9473" width="1.125" style="977" customWidth="1"/>
    <col min="9474" max="9474" width="5" style="977" customWidth="1"/>
    <col min="9475" max="9475" width="3" style="977" customWidth="1"/>
    <col min="9476" max="9476" width="13.75" style="977" customWidth="1"/>
    <col min="9477" max="9479" width="15.25" style="977" customWidth="1"/>
    <col min="9480" max="9728" width="9" style="977"/>
    <col min="9729" max="9729" width="1.125" style="977" customWidth="1"/>
    <col min="9730" max="9730" width="5" style="977" customWidth="1"/>
    <col min="9731" max="9731" width="3" style="977" customWidth="1"/>
    <col min="9732" max="9732" width="13.75" style="977" customWidth="1"/>
    <col min="9733" max="9735" width="15.25" style="977" customWidth="1"/>
    <col min="9736" max="9984" width="9" style="977"/>
    <col min="9985" max="9985" width="1.125" style="977" customWidth="1"/>
    <col min="9986" max="9986" width="5" style="977" customWidth="1"/>
    <col min="9987" max="9987" width="3" style="977" customWidth="1"/>
    <col min="9988" max="9988" width="13.75" style="977" customWidth="1"/>
    <col min="9989" max="9991" width="15.25" style="977" customWidth="1"/>
    <col min="9992" max="10240" width="9" style="977"/>
    <col min="10241" max="10241" width="1.125" style="977" customWidth="1"/>
    <col min="10242" max="10242" width="5" style="977" customWidth="1"/>
    <col min="10243" max="10243" width="3" style="977" customWidth="1"/>
    <col min="10244" max="10244" width="13.75" style="977" customWidth="1"/>
    <col min="10245" max="10247" width="15.25" style="977" customWidth="1"/>
    <col min="10248" max="10496" width="9" style="977"/>
    <col min="10497" max="10497" width="1.125" style="977" customWidth="1"/>
    <col min="10498" max="10498" width="5" style="977" customWidth="1"/>
    <col min="10499" max="10499" width="3" style="977" customWidth="1"/>
    <col min="10500" max="10500" width="13.75" style="977" customWidth="1"/>
    <col min="10501" max="10503" width="15.25" style="977" customWidth="1"/>
    <col min="10504" max="10752" width="9" style="977"/>
    <col min="10753" max="10753" width="1.125" style="977" customWidth="1"/>
    <col min="10754" max="10754" width="5" style="977" customWidth="1"/>
    <col min="10755" max="10755" width="3" style="977" customWidth="1"/>
    <col min="10756" max="10756" width="13.75" style="977" customWidth="1"/>
    <col min="10757" max="10759" width="15.25" style="977" customWidth="1"/>
    <col min="10760" max="11008" width="9" style="977"/>
    <col min="11009" max="11009" width="1.125" style="977" customWidth="1"/>
    <col min="11010" max="11010" width="5" style="977" customWidth="1"/>
    <col min="11011" max="11011" width="3" style="977" customWidth="1"/>
    <col min="11012" max="11012" width="13.75" style="977" customWidth="1"/>
    <col min="11013" max="11015" width="15.25" style="977" customWidth="1"/>
    <col min="11016" max="11264" width="9" style="977"/>
    <col min="11265" max="11265" width="1.125" style="977" customWidth="1"/>
    <col min="11266" max="11266" width="5" style="977" customWidth="1"/>
    <col min="11267" max="11267" width="3" style="977" customWidth="1"/>
    <col min="11268" max="11268" width="13.75" style="977" customWidth="1"/>
    <col min="11269" max="11271" width="15.25" style="977" customWidth="1"/>
    <col min="11272" max="11520" width="9" style="977"/>
    <col min="11521" max="11521" width="1.125" style="977" customWidth="1"/>
    <col min="11522" max="11522" width="5" style="977" customWidth="1"/>
    <col min="11523" max="11523" width="3" style="977" customWidth="1"/>
    <col min="11524" max="11524" width="13.75" style="977" customWidth="1"/>
    <col min="11525" max="11527" width="15.25" style="977" customWidth="1"/>
    <col min="11528" max="11776" width="9" style="977"/>
    <col min="11777" max="11777" width="1.125" style="977" customWidth="1"/>
    <col min="11778" max="11778" width="5" style="977" customWidth="1"/>
    <col min="11779" max="11779" width="3" style="977" customWidth="1"/>
    <col min="11780" max="11780" width="13.75" style="977" customWidth="1"/>
    <col min="11781" max="11783" width="15.25" style="977" customWidth="1"/>
    <col min="11784" max="12032" width="9" style="977"/>
    <col min="12033" max="12033" width="1.125" style="977" customWidth="1"/>
    <col min="12034" max="12034" width="5" style="977" customWidth="1"/>
    <col min="12035" max="12035" width="3" style="977" customWidth="1"/>
    <col min="12036" max="12036" width="13.75" style="977" customWidth="1"/>
    <col min="12037" max="12039" width="15.25" style="977" customWidth="1"/>
    <col min="12040" max="12288" width="9" style="977"/>
    <col min="12289" max="12289" width="1.125" style="977" customWidth="1"/>
    <col min="12290" max="12290" width="5" style="977" customWidth="1"/>
    <col min="12291" max="12291" width="3" style="977" customWidth="1"/>
    <col min="12292" max="12292" width="13.75" style="977" customWidth="1"/>
    <col min="12293" max="12295" width="15.25" style="977" customWidth="1"/>
    <col min="12296" max="12544" width="9" style="977"/>
    <col min="12545" max="12545" width="1.125" style="977" customWidth="1"/>
    <col min="12546" max="12546" width="5" style="977" customWidth="1"/>
    <col min="12547" max="12547" width="3" style="977" customWidth="1"/>
    <col min="12548" max="12548" width="13.75" style="977" customWidth="1"/>
    <col min="12549" max="12551" width="15.25" style="977" customWidth="1"/>
    <col min="12552" max="12800" width="9" style="977"/>
    <col min="12801" max="12801" width="1.125" style="977" customWidth="1"/>
    <col min="12802" max="12802" width="5" style="977" customWidth="1"/>
    <col min="12803" max="12803" width="3" style="977" customWidth="1"/>
    <col min="12804" max="12804" width="13.75" style="977" customWidth="1"/>
    <col min="12805" max="12807" width="15.25" style="977" customWidth="1"/>
    <col min="12808" max="13056" width="9" style="977"/>
    <col min="13057" max="13057" width="1.125" style="977" customWidth="1"/>
    <col min="13058" max="13058" width="5" style="977" customWidth="1"/>
    <col min="13059" max="13059" width="3" style="977" customWidth="1"/>
    <col min="13060" max="13060" width="13.75" style="977" customWidth="1"/>
    <col min="13061" max="13063" width="15.25" style="977" customWidth="1"/>
    <col min="13064" max="13312" width="9" style="977"/>
    <col min="13313" max="13313" width="1.125" style="977" customWidth="1"/>
    <col min="13314" max="13314" width="5" style="977" customWidth="1"/>
    <col min="13315" max="13315" width="3" style="977" customWidth="1"/>
    <col min="13316" max="13316" width="13.75" style="977" customWidth="1"/>
    <col min="13317" max="13319" width="15.25" style="977" customWidth="1"/>
    <col min="13320" max="13568" width="9" style="977"/>
    <col min="13569" max="13569" width="1.125" style="977" customWidth="1"/>
    <col min="13570" max="13570" width="5" style="977" customWidth="1"/>
    <col min="13571" max="13571" width="3" style="977" customWidth="1"/>
    <col min="13572" max="13572" width="13.75" style="977" customWidth="1"/>
    <col min="13573" max="13575" width="15.25" style="977" customWidth="1"/>
    <col min="13576" max="13824" width="9" style="977"/>
    <col min="13825" max="13825" width="1.125" style="977" customWidth="1"/>
    <col min="13826" max="13826" width="5" style="977" customWidth="1"/>
    <col min="13827" max="13827" width="3" style="977" customWidth="1"/>
    <col min="13828" max="13828" width="13.75" style="977" customWidth="1"/>
    <col min="13829" max="13831" width="15.25" style="977" customWidth="1"/>
    <col min="13832" max="14080" width="9" style="977"/>
    <col min="14081" max="14081" width="1.125" style="977" customWidth="1"/>
    <col min="14082" max="14082" width="5" style="977" customWidth="1"/>
    <col min="14083" max="14083" width="3" style="977" customWidth="1"/>
    <col min="14084" max="14084" width="13.75" style="977" customWidth="1"/>
    <col min="14085" max="14087" width="15.25" style="977" customWidth="1"/>
    <col min="14088" max="14336" width="9" style="977"/>
    <col min="14337" max="14337" width="1.125" style="977" customWidth="1"/>
    <col min="14338" max="14338" width="5" style="977" customWidth="1"/>
    <col min="14339" max="14339" width="3" style="977" customWidth="1"/>
    <col min="14340" max="14340" width="13.75" style="977" customWidth="1"/>
    <col min="14341" max="14343" width="15.25" style="977" customWidth="1"/>
    <col min="14344" max="14592" width="9" style="977"/>
    <col min="14593" max="14593" width="1.125" style="977" customWidth="1"/>
    <col min="14594" max="14594" width="5" style="977" customWidth="1"/>
    <col min="14595" max="14595" width="3" style="977" customWidth="1"/>
    <col min="14596" max="14596" width="13.75" style="977" customWidth="1"/>
    <col min="14597" max="14599" width="15.25" style="977" customWidth="1"/>
    <col min="14600" max="14848" width="9" style="977"/>
    <col min="14849" max="14849" width="1.125" style="977" customWidth="1"/>
    <col min="14850" max="14850" width="5" style="977" customWidth="1"/>
    <col min="14851" max="14851" width="3" style="977" customWidth="1"/>
    <col min="14852" max="14852" width="13.75" style="977" customWidth="1"/>
    <col min="14853" max="14855" width="15.25" style="977" customWidth="1"/>
    <col min="14856" max="15104" width="9" style="977"/>
    <col min="15105" max="15105" width="1.125" style="977" customWidth="1"/>
    <col min="15106" max="15106" width="5" style="977" customWidth="1"/>
    <col min="15107" max="15107" width="3" style="977" customWidth="1"/>
    <col min="15108" max="15108" width="13.75" style="977" customWidth="1"/>
    <col min="15109" max="15111" width="15.25" style="977" customWidth="1"/>
    <col min="15112" max="15360" width="9" style="977"/>
    <col min="15361" max="15361" width="1.125" style="977" customWidth="1"/>
    <col min="15362" max="15362" width="5" style="977" customWidth="1"/>
    <col min="15363" max="15363" width="3" style="977" customWidth="1"/>
    <col min="15364" max="15364" width="13.75" style="977" customWidth="1"/>
    <col min="15365" max="15367" width="15.25" style="977" customWidth="1"/>
    <col min="15368" max="15616" width="9" style="977"/>
    <col min="15617" max="15617" width="1.125" style="977" customWidth="1"/>
    <col min="15618" max="15618" width="5" style="977" customWidth="1"/>
    <col min="15619" max="15619" width="3" style="977" customWidth="1"/>
    <col min="15620" max="15620" width="13.75" style="977" customWidth="1"/>
    <col min="15621" max="15623" width="15.25" style="977" customWidth="1"/>
    <col min="15624" max="15872" width="9" style="977"/>
    <col min="15873" max="15873" width="1.125" style="977" customWidth="1"/>
    <col min="15874" max="15874" width="5" style="977" customWidth="1"/>
    <col min="15875" max="15875" width="3" style="977" customWidth="1"/>
    <col min="15876" max="15876" width="13.75" style="977" customWidth="1"/>
    <col min="15877" max="15879" width="15.25" style="977" customWidth="1"/>
    <col min="15880" max="16128" width="9" style="977"/>
    <col min="16129" max="16129" width="1.125" style="977" customWidth="1"/>
    <col min="16130" max="16130" width="5" style="977" customWidth="1"/>
    <col min="16131" max="16131" width="3" style="977" customWidth="1"/>
    <col min="16132" max="16132" width="13.75" style="977" customWidth="1"/>
    <col min="16133" max="16135" width="15.25" style="977" customWidth="1"/>
    <col min="16136" max="16384" width="9" style="977"/>
  </cols>
  <sheetData>
    <row r="1" spans="1:7" ht="17.25" customHeight="1">
      <c r="A1" s="977"/>
      <c r="B1" s="915" t="s">
        <v>2200</v>
      </c>
      <c r="C1" s="977"/>
      <c r="D1" s="977"/>
      <c r="E1" s="978"/>
      <c r="G1" s="978"/>
    </row>
    <row r="2" spans="1:7" ht="17.25" customHeight="1">
      <c r="A2" s="977"/>
      <c r="B2" s="979"/>
      <c r="C2" s="977"/>
      <c r="D2" s="977"/>
      <c r="E2" s="978"/>
      <c r="G2" s="978"/>
    </row>
    <row r="3" spans="1:7" s="129" customFormat="1" ht="14.25" customHeight="1">
      <c r="E3" s="980"/>
      <c r="F3" s="103"/>
      <c r="G3" s="408" t="s">
        <v>2201</v>
      </c>
    </row>
    <row r="4" spans="1:7" s="980" customFormat="1" ht="14.25" customHeight="1">
      <c r="B4" s="3603" t="s">
        <v>2202</v>
      </c>
      <c r="C4" s="3604"/>
      <c r="D4" s="3605"/>
      <c r="E4" s="3319" t="s">
        <v>2203</v>
      </c>
      <c r="F4" s="981"/>
      <c r="G4" s="982"/>
    </row>
    <row r="5" spans="1:7" s="980" customFormat="1" ht="14.25" customHeight="1">
      <c r="B5" s="3606"/>
      <c r="C5" s="3607"/>
      <c r="D5" s="3608"/>
      <c r="E5" s="3335"/>
      <c r="F5" s="983" t="s">
        <v>2204</v>
      </c>
      <c r="G5" s="984" t="s">
        <v>2205</v>
      </c>
    </row>
    <row r="6" spans="1:7" s="253" customFormat="1" ht="14.25" customHeight="1">
      <c r="B6" s="3491" t="s">
        <v>2206</v>
      </c>
      <c r="C6" s="3492"/>
      <c r="D6" s="3609"/>
      <c r="E6" s="857">
        <v>333</v>
      </c>
      <c r="F6" s="857">
        <v>333</v>
      </c>
      <c r="G6" s="985" t="s">
        <v>2207</v>
      </c>
    </row>
    <row r="7" spans="1:7" s="129" customFormat="1" ht="14.25" customHeight="1">
      <c r="B7" s="986"/>
      <c r="C7" s="3610"/>
      <c r="D7" s="3611"/>
      <c r="E7" s="120"/>
      <c r="F7" s="120"/>
      <c r="G7" s="121"/>
    </row>
    <row r="8" spans="1:7" s="129" customFormat="1" ht="14.25" customHeight="1">
      <c r="B8" s="3546" t="s">
        <v>2208</v>
      </c>
      <c r="C8" s="3601"/>
      <c r="D8" s="3602"/>
      <c r="E8" s="588">
        <v>2</v>
      </c>
      <c r="F8" s="588">
        <v>2</v>
      </c>
      <c r="G8" s="595" t="s">
        <v>2207</v>
      </c>
    </row>
    <row r="9" spans="1:7" s="129" customFormat="1" ht="14.25" customHeight="1">
      <c r="B9" s="3546" t="s">
        <v>2209</v>
      </c>
      <c r="C9" s="3601"/>
      <c r="D9" s="3602"/>
      <c r="E9" s="588">
        <v>11</v>
      </c>
      <c r="F9" s="588">
        <v>11</v>
      </c>
      <c r="G9" s="595" t="s">
        <v>2207</v>
      </c>
    </row>
    <row r="10" spans="1:7" s="129" customFormat="1" ht="14.25" customHeight="1">
      <c r="B10" s="3546" t="s">
        <v>2210</v>
      </c>
      <c r="C10" s="3601"/>
      <c r="D10" s="3602"/>
      <c r="E10" s="120" t="s">
        <v>2211</v>
      </c>
      <c r="F10" s="120" t="s">
        <v>2211</v>
      </c>
      <c r="G10" s="595" t="s">
        <v>2207</v>
      </c>
    </row>
    <row r="11" spans="1:7" s="129" customFormat="1" ht="14.25" customHeight="1">
      <c r="B11" s="3546" t="s">
        <v>2212</v>
      </c>
      <c r="C11" s="3601"/>
      <c r="D11" s="3602"/>
      <c r="E11" s="588">
        <v>6</v>
      </c>
      <c r="F11" s="588">
        <v>6</v>
      </c>
      <c r="G11" s="595" t="s">
        <v>2207</v>
      </c>
    </row>
    <row r="12" spans="1:7" s="129" customFormat="1" ht="14.25" customHeight="1">
      <c r="B12" s="3546" t="s">
        <v>2213</v>
      </c>
      <c r="C12" s="3601"/>
      <c r="D12" s="3602"/>
      <c r="E12" s="120">
        <v>11</v>
      </c>
      <c r="F12" s="120">
        <v>11</v>
      </c>
      <c r="G12" s="595" t="s">
        <v>2207</v>
      </c>
    </row>
    <row r="13" spans="1:7" s="129" customFormat="1" ht="14.25" customHeight="1">
      <c r="B13" s="3546" t="s">
        <v>2214</v>
      </c>
      <c r="C13" s="3601"/>
      <c r="D13" s="3602"/>
      <c r="E13" s="588">
        <v>65</v>
      </c>
      <c r="F13" s="588">
        <v>65</v>
      </c>
      <c r="G13" s="595" t="s">
        <v>2207</v>
      </c>
    </row>
    <row r="14" spans="1:7" s="129" customFormat="1" ht="14.25" customHeight="1">
      <c r="B14" s="3546" t="s">
        <v>2215</v>
      </c>
      <c r="C14" s="3601"/>
      <c r="D14" s="3602"/>
      <c r="E14" s="120">
        <v>49</v>
      </c>
      <c r="F14" s="120">
        <v>49</v>
      </c>
      <c r="G14" s="595" t="s">
        <v>2207</v>
      </c>
    </row>
    <row r="15" spans="1:7" s="129" customFormat="1" ht="14.25" customHeight="1">
      <c r="B15" s="3546" t="s">
        <v>2216</v>
      </c>
      <c r="C15" s="3601"/>
      <c r="D15" s="3602"/>
      <c r="E15" s="120">
        <v>86</v>
      </c>
      <c r="F15" s="120">
        <v>86</v>
      </c>
      <c r="G15" s="595" t="s">
        <v>2207</v>
      </c>
    </row>
    <row r="16" spans="1:7" s="129" customFormat="1" ht="14.25" customHeight="1">
      <c r="B16" s="3606" t="s">
        <v>2217</v>
      </c>
      <c r="C16" s="3612"/>
      <c r="D16" s="3504"/>
      <c r="E16" s="125">
        <v>103</v>
      </c>
      <c r="F16" s="125">
        <v>103</v>
      </c>
      <c r="G16" s="601" t="s">
        <v>2207</v>
      </c>
    </row>
    <row r="17" spans="2:7" s="129" customFormat="1" ht="13.5" customHeight="1">
      <c r="E17" s="987"/>
      <c r="F17" s="987"/>
      <c r="G17" s="987"/>
    </row>
    <row r="18" spans="2:7" s="138" customFormat="1" ht="13.5" customHeight="1">
      <c r="B18" s="103" t="s">
        <v>2218</v>
      </c>
      <c r="E18" s="988"/>
      <c r="F18" s="988"/>
      <c r="G18" s="988"/>
    </row>
    <row r="19" spans="2:7" s="138" customFormat="1" ht="13.5" customHeight="1">
      <c r="B19" s="138" t="s">
        <v>2219</v>
      </c>
      <c r="E19" s="988"/>
      <c r="F19" s="988"/>
      <c r="G19" s="988"/>
    </row>
    <row r="20" spans="2:7" ht="13.5" customHeight="1">
      <c r="B20" s="138"/>
    </row>
  </sheetData>
  <mergeCells count="13">
    <mergeCell ref="B16:D16"/>
    <mergeCell ref="B10:D10"/>
    <mergeCell ref="B11:D11"/>
    <mergeCell ref="B12:D12"/>
    <mergeCell ref="B13:D13"/>
    <mergeCell ref="B14:D14"/>
    <mergeCell ref="B15:D15"/>
    <mergeCell ref="B9:D9"/>
    <mergeCell ref="B4:D5"/>
    <mergeCell ref="E4:E5"/>
    <mergeCell ref="B6:D6"/>
    <mergeCell ref="C7:D7"/>
    <mergeCell ref="B8:D8"/>
  </mergeCells>
  <phoneticPr fontId="3"/>
  <pageMargins left="0.6692913385826772" right="0.19685039370078741"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21B75-BCAB-4699-894E-8A1B85204ABE}">
  <dimension ref="A1:N19"/>
  <sheetViews>
    <sheetView zoomScaleNormal="100" workbookViewId="0"/>
  </sheetViews>
  <sheetFormatPr defaultRowHeight="17.25" customHeight="1"/>
  <cols>
    <col min="1" max="1" width="1.625" style="268" customWidth="1"/>
    <col min="2" max="2" width="2.875" style="268" customWidth="1"/>
    <col min="3" max="3" width="3" style="268" customWidth="1"/>
    <col min="4" max="4" width="14.125" style="268" customWidth="1"/>
    <col min="5" max="5" width="7.375" style="979" customWidth="1"/>
    <col min="6" max="13" width="7.75" style="979" customWidth="1"/>
    <col min="14" max="256" width="9" style="979"/>
    <col min="257" max="257" width="1.625" style="979" customWidth="1"/>
    <col min="258" max="258" width="2.875" style="979" customWidth="1"/>
    <col min="259" max="259" width="3" style="979" customWidth="1"/>
    <col min="260" max="260" width="14.125" style="979" customWidth="1"/>
    <col min="261" max="261" width="7.375" style="979" customWidth="1"/>
    <col min="262" max="269" width="7.75" style="979" customWidth="1"/>
    <col min="270" max="512" width="9" style="979"/>
    <col min="513" max="513" width="1.625" style="979" customWidth="1"/>
    <col min="514" max="514" width="2.875" style="979" customWidth="1"/>
    <col min="515" max="515" width="3" style="979" customWidth="1"/>
    <col min="516" max="516" width="14.125" style="979" customWidth="1"/>
    <col min="517" max="517" width="7.375" style="979" customWidth="1"/>
    <col min="518" max="525" width="7.75" style="979" customWidth="1"/>
    <col min="526" max="768" width="9" style="979"/>
    <col min="769" max="769" width="1.625" style="979" customWidth="1"/>
    <col min="770" max="770" width="2.875" style="979" customWidth="1"/>
    <col min="771" max="771" width="3" style="979" customWidth="1"/>
    <col min="772" max="772" width="14.125" style="979" customWidth="1"/>
    <col min="773" max="773" width="7.375" style="979" customWidth="1"/>
    <col min="774" max="781" width="7.75" style="979" customWidth="1"/>
    <col min="782" max="1024" width="9" style="979"/>
    <col min="1025" max="1025" width="1.625" style="979" customWidth="1"/>
    <col min="1026" max="1026" width="2.875" style="979" customWidth="1"/>
    <col min="1027" max="1027" width="3" style="979" customWidth="1"/>
    <col min="1028" max="1028" width="14.125" style="979" customWidth="1"/>
    <col min="1029" max="1029" width="7.375" style="979" customWidth="1"/>
    <col min="1030" max="1037" width="7.75" style="979" customWidth="1"/>
    <col min="1038" max="1280" width="9" style="979"/>
    <col min="1281" max="1281" width="1.625" style="979" customWidth="1"/>
    <col min="1282" max="1282" width="2.875" style="979" customWidth="1"/>
    <col min="1283" max="1283" width="3" style="979" customWidth="1"/>
    <col min="1284" max="1284" width="14.125" style="979" customWidth="1"/>
    <col min="1285" max="1285" width="7.375" style="979" customWidth="1"/>
    <col min="1286" max="1293" width="7.75" style="979" customWidth="1"/>
    <col min="1294" max="1536" width="9" style="979"/>
    <col min="1537" max="1537" width="1.625" style="979" customWidth="1"/>
    <col min="1538" max="1538" width="2.875" style="979" customWidth="1"/>
    <col min="1539" max="1539" width="3" style="979" customWidth="1"/>
    <col min="1540" max="1540" width="14.125" style="979" customWidth="1"/>
    <col min="1541" max="1541" width="7.375" style="979" customWidth="1"/>
    <col min="1542" max="1549" width="7.75" style="979" customWidth="1"/>
    <col min="1550" max="1792" width="9" style="979"/>
    <col min="1793" max="1793" width="1.625" style="979" customWidth="1"/>
    <col min="1794" max="1794" width="2.875" style="979" customWidth="1"/>
    <col min="1795" max="1795" width="3" style="979" customWidth="1"/>
    <col min="1796" max="1796" width="14.125" style="979" customWidth="1"/>
    <col min="1797" max="1797" width="7.375" style="979" customWidth="1"/>
    <col min="1798" max="1805" width="7.75" style="979" customWidth="1"/>
    <col min="1806" max="2048" width="9" style="979"/>
    <col min="2049" max="2049" width="1.625" style="979" customWidth="1"/>
    <col min="2050" max="2050" width="2.875" style="979" customWidth="1"/>
    <col min="2051" max="2051" width="3" style="979" customWidth="1"/>
    <col min="2052" max="2052" width="14.125" style="979" customWidth="1"/>
    <col min="2053" max="2053" width="7.375" style="979" customWidth="1"/>
    <col min="2054" max="2061" width="7.75" style="979" customWidth="1"/>
    <col min="2062" max="2304" width="9" style="979"/>
    <col min="2305" max="2305" width="1.625" style="979" customWidth="1"/>
    <col min="2306" max="2306" width="2.875" style="979" customWidth="1"/>
    <col min="2307" max="2307" width="3" style="979" customWidth="1"/>
    <col min="2308" max="2308" width="14.125" style="979" customWidth="1"/>
    <col min="2309" max="2309" width="7.375" style="979" customWidth="1"/>
    <col min="2310" max="2317" width="7.75" style="979" customWidth="1"/>
    <col min="2318" max="2560" width="9" style="979"/>
    <col min="2561" max="2561" width="1.625" style="979" customWidth="1"/>
    <col min="2562" max="2562" width="2.875" style="979" customWidth="1"/>
    <col min="2563" max="2563" width="3" style="979" customWidth="1"/>
    <col min="2564" max="2564" width="14.125" style="979" customWidth="1"/>
    <col min="2565" max="2565" width="7.375" style="979" customWidth="1"/>
    <col min="2566" max="2573" width="7.75" style="979" customWidth="1"/>
    <col min="2574" max="2816" width="9" style="979"/>
    <col min="2817" max="2817" width="1.625" style="979" customWidth="1"/>
    <col min="2818" max="2818" width="2.875" style="979" customWidth="1"/>
    <col min="2819" max="2819" width="3" style="979" customWidth="1"/>
    <col min="2820" max="2820" width="14.125" style="979" customWidth="1"/>
    <col min="2821" max="2821" width="7.375" style="979" customWidth="1"/>
    <col min="2822" max="2829" width="7.75" style="979" customWidth="1"/>
    <col min="2830" max="3072" width="9" style="979"/>
    <col min="3073" max="3073" width="1.625" style="979" customWidth="1"/>
    <col min="3074" max="3074" width="2.875" style="979" customWidth="1"/>
    <col min="3075" max="3075" width="3" style="979" customWidth="1"/>
    <col min="3076" max="3076" width="14.125" style="979" customWidth="1"/>
    <col min="3077" max="3077" width="7.375" style="979" customWidth="1"/>
    <col min="3078" max="3085" width="7.75" style="979" customWidth="1"/>
    <col min="3086" max="3328" width="9" style="979"/>
    <col min="3329" max="3329" width="1.625" style="979" customWidth="1"/>
    <col min="3330" max="3330" width="2.875" style="979" customWidth="1"/>
    <col min="3331" max="3331" width="3" style="979" customWidth="1"/>
    <col min="3332" max="3332" width="14.125" style="979" customWidth="1"/>
    <col min="3333" max="3333" width="7.375" style="979" customWidth="1"/>
    <col min="3334" max="3341" width="7.75" style="979" customWidth="1"/>
    <col min="3342" max="3584" width="9" style="979"/>
    <col min="3585" max="3585" width="1.625" style="979" customWidth="1"/>
    <col min="3586" max="3586" width="2.875" style="979" customWidth="1"/>
    <col min="3587" max="3587" width="3" style="979" customWidth="1"/>
    <col min="3588" max="3588" width="14.125" style="979" customWidth="1"/>
    <col min="3589" max="3589" width="7.375" style="979" customWidth="1"/>
    <col min="3590" max="3597" width="7.75" style="979" customWidth="1"/>
    <col min="3598" max="3840" width="9" style="979"/>
    <col min="3841" max="3841" width="1.625" style="979" customWidth="1"/>
    <col min="3842" max="3842" width="2.875" style="979" customWidth="1"/>
    <col min="3843" max="3843" width="3" style="979" customWidth="1"/>
    <col min="3844" max="3844" width="14.125" style="979" customWidth="1"/>
    <col min="3845" max="3845" width="7.375" style="979" customWidth="1"/>
    <col min="3846" max="3853" width="7.75" style="979" customWidth="1"/>
    <col min="3854" max="4096" width="9" style="979"/>
    <col min="4097" max="4097" width="1.625" style="979" customWidth="1"/>
    <col min="4098" max="4098" width="2.875" style="979" customWidth="1"/>
    <col min="4099" max="4099" width="3" style="979" customWidth="1"/>
    <col min="4100" max="4100" width="14.125" style="979" customWidth="1"/>
    <col min="4101" max="4101" width="7.375" style="979" customWidth="1"/>
    <col min="4102" max="4109" width="7.75" style="979" customWidth="1"/>
    <col min="4110" max="4352" width="9" style="979"/>
    <col min="4353" max="4353" width="1.625" style="979" customWidth="1"/>
    <col min="4354" max="4354" width="2.875" style="979" customWidth="1"/>
    <col min="4355" max="4355" width="3" style="979" customWidth="1"/>
    <col min="4356" max="4356" width="14.125" style="979" customWidth="1"/>
    <col min="4357" max="4357" width="7.375" style="979" customWidth="1"/>
    <col min="4358" max="4365" width="7.75" style="979" customWidth="1"/>
    <col min="4366" max="4608" width="9" style="979"/>
    <col min="4609" max="4609" width="1.625" style="979" customWidth="1"/>
    <col min="4610" max="4610" width="2.875" style="979" customWidth="1"/>
    <col min="4611" max="4611" width="3" style="979" customWidth="1"/>
    <col min="4612" max="4612" width="14.125" style="979" customWidth="1"/>
    <col min="4613" max="4613" width="7.375" style="979" customWidth="1"/>
    <col min="4614" max="4621" width="7.75" style="979" customWidth="1"/>
    <col min="4622" max="4864" width="9" style="979"/>
    <col min="4865" max="4865" width="1.625" style="979" customWidth="1"/>
    <col min="4866" max="4866" width="2.875" style="979" customWidth="1"/>
    <col min="4867" max="4867" width="3" style="979" customWidth="1"/>
    <col min="4868" max="4868" width="14.125" style="979" customWidth="1"/>
    <col min="4869" max="4869" width="7.375" style="979" customWidth="1"/>
    <col min="4870" max="4877" width="7.75" style="979" customWidth="1"/>
    <col min="4878" max="5120" width="9" style="979"/>
    <col min="5121" max="5121" width="1.625" style="979" customWidth="1"/>
    <col min="5122" max="5122" width="2.875" style="979" customWidth="1"/>
    <col min="5123" max="5123" width="3" style="979" customWidth="1"/>
    <col min="5124" max="5124" width="14.125" style="979" customWidth="1"/>
    <col min="5125" max="5125" width="7.375" style="979" customWidth="1"/>
    <col min="5126" max="5133" width="7.75" style="979" customWidth="1"/>
    <col min="5134" max="5376" width="9" style="979"/>
    <col min="5377" max="5377" width="1.625" style="979" customWidth="1"/>
    <col min="5378" max="5378" width="2.875" style="979" customWidth="1"/>
    <col min="5379" max="5379" width="3" style="979" customWidth="1"/>
    <col min="5380" max="5380" width="14.125" style="979" customWidth="1"/>
    <col min="5381" max="5381" width="7.375" style="979" customWidth="1"/>
    <col min="5382" max="5389" width="7.75" style="979" customWidth="1"/>
    <col min="5390" max="5632" width="9" style="979"/>
    <col min="5633" max="5633" width="1.625" style="979" customWidth="1"/>
    <col min="5634" max="5634" width="2.875" style="979" customWidth="1"/>
    <col min="5635" max="5635" width="3" style="979" customWidth="1"/>
    <col min="5636" max="5636" width="14.125" style="979" customWidth="1"/>
    <col min="5637" max="5637" width="7.375" style="979" customWidth="1"/>
    <col min="5638" max="5645" width="7.75" style="979" customWidth="1"/>
    <col min="5646" max="5888" width="9" style="979"/>
    <col min="5889" max="5889" width="1.625" style="979" customWidth="1"/>
    <col min="5890" max="5890" width="2.875" style="979" customWidth="1"/>
    <col min="5891" max="5891" width="3" style="979" customWidth="1"/>
    <col min="5892" max="5892" width="14.125" style="979" customWidth="1"/>
    <col min="5893" max="5893" width="7.375" style="979" customWidth="1"/>
    <col min="5894" max="5901" width="7.75" style="979" customWidth="1"/>
    <col min="5902" max="6144" width="9" style="979"/>
    <col min="6145" max="6145" width="1.625" style="979" customWidth="1"/>
    <col min="6146" max="6146" width="2.875" style="979" customWidth="1"/>
    <col min="6147" max="6147" width="3" style="979" customWidth="1"/>
    <col min="6148" max="6148" width="14.125" style="979" customWidth="1"/>
    <col min="6149" max="6149" width="7.375" style="979" customWidth="1"/>
    <col min="6150" max="6157" width="7.75" style="979" customWidth="1"/>
    <col min="6158" max="6400" width="9" style="979"/>
    <col min="6401" max="6401" width="1.625" style="979" customWidth="1"/>
    <col min="6402" max="6402" width="2.875" style="979" customWidth="1"/>
    <col min="6403" max="6403" width="3" style="979" customWidth="1"/>
    <col min="6404" max="6404" width="14.125" style="979" customWidth="1"/>
    <col min="6405" max="6405" width="7.375" style="979" customWidth="1"/>
    <col min="6406" max="6413" width="7.75" style="979" customWidth="1"/>
    <col min="6414" max="6656" width="9" style="979"/>
    <col min="6657" max="6657" width="1.625" style="979" customWidth="1"/>
    <col min="6658" max="6658" width="2.875" style="979" customWidth="1"/>
    <col min="6659" max="6659" width="3" style="979" customWidth="1"/>
    <col min="6660" max="6660" width="14.125" style="979" customWidth="1"/>
    <col min="6661" max="6661" width="7.375" style="979" customWidth="1"/>
    <col min="6662" max="6669" width="7.75" style="979" customWidth="1"/>
    <col min="6670" max="6912" width="9" style="979"/>
    <col min="6913" max="6913" width="1.625" style="979" customWidth="1"/>
    <col min="6914" max="6914" width="2.875" style="979" customWidth="1"/>
    <col min="6915" max="6915" width="3" style="979" customWidth="1"/>
    <col min="6916" max="6916" width="14.125" style="979" customWidth="1"/>
    <col min="6917" max="6917" width="7.375" style="979" customWidth="1"/>
    <col min="6918" max="6925" width="7.75" style="979" customWidth="1"/>
    <col min="6926" max="7168" width="9" style="979"/>
    <col min="7169" max="7169" width="1.625" style="979" customWidth="1"/>
    <col min="7170" max="7170" width="2.875" style="979" customWidth="1"/>
    <col min="7171" max="7171" width="3" style="979" customWidth="1"/>
    <col min="7172" max="7172" width="14.125" style="979" customWidth="1"/>
    <col min="7173" max="7173" width="7.375" style="979" customWidth="1"/>
    <col min="7174" max="7181" width="7.75" style="979" customWidth="1"/>
    <col min="7182" max="7424" width="9" style="979"/>
    <col min="7425" max="7425" width="1.625" style="979" customWidth="1"/>
    <col min="7426" max="7426" width="2.875" style="979" customWidth="1"/>
    <col min="7427" max="7427" width="3" style="979" customWidth="1"/>
    <col min="7428" max="7428" width="14.125" style="979" customWidth="1"/>
    <col min="7429" max="7429" width="7.375" style="979" customWidth="1"/>
    <col min="7430" max="7437" width="7.75" style="979" customWidth="1"/>
    <col min="7438" max="7680" width="9" style="979"/>
    <col min="7681" max="7681" width="1.625" style="979" customWidth="1"/>
    <col min="7682" max="7682" width="2.875" style="979" customWidth="1"/>
    <col min="7683" max="7683" width="3" style="979" customWidth="1"/>
    <col min="7684" max="7684" width="14.125" style="979" customWidth="1"/>
    <col min="7685" max="7685" width="7.375" style="979" customWidth="1"/>
    <col min="7686" max="7693" width="7.75" style="979" customWidth="1"/>
    <col min="7694" max="7936" width="9" style="979"/>
    <col min="7937" max="7937" width="1.625" style="979" customWidth="1"/>
    <col min="7938" max="7938" width="2.875" style="979" customWidth="1"/>
    <col min="7939" max="7939" width="3" style="979" customWidth="1"/>
    <col min="7940" max="7940" width="14.125" style="979" customWidth="1"/>
    <col min="7941" max="7941" width="7.375" style="979" customWidth="1"/>
    <col min="7942" max="7949" width="7.75" style="979" customWidth="1"/>
    <col min="7950" max="8192" width="9" style="979"/>
    <col min="8193" max="8193" width="1.625" style="979" customWidth="1"/>
    <col min="8194" max="8194" width="2.875" style="979" customWidth="1"/>
    <col min="8195" max="8195" width="3" style="979" customWidth="1"/>
    <col min="8196" max="8196" width="14.125" style="979" customWidth="1"/>
    <col min="8197" max="8197" width="7.375" style="979" customWidth="1"/>
    <col min="8198" max="8205" width="7.75" style="979" customWidth="1"/>
    <col min="8206" max="8448" width="9" style="979"/>
    <col min="8449" max="8449" width="1.625" style="979" customWidth="1"/>
    <col min="8450" max="8450" width="2.875" style="979" customWidth="1"/>
    <col min="8451" max="8451" width="3" style="979" customWidth="1"/>
    <col min="8452" max="8452" width="14.125" style="979" customWidth="1"/>
    <col min="8453" max="8453" width="7.375" style="979" customWidth="1"/>
    <col min="8454" max="8461" width="7.75" style="979" customWidth="1"/>
    <col min="8462" max="8704" width="9" style="979"/>
    <col min="8705" max="8705" width="1.625" style="979" customWidth="1"/>
    <col min="8706" max="8706" width="2.875" style="979" customWidth="1"/>
    <col min="8707" max="8707" width="3" style="979" customWidth="1"/>
    <col min="8708" max="8708" width="14.125" style="979" customWidth="1"/>
    <col min="8709" max="8709" width="7.375" style="979" customWidth="1"/>
    <col min="8710" max="8717" width="7.75" style="979" customWidth="1"/>
    <col min="8718" max="8960" width="9" style="979"/>
    <col min="8961" max="8961" width="1.625" style="979" customWidth="1"/>
    <col min="8962" max="8962" width="2.875" style="979" customWidth="1"/>
    <col min="8963" max="8963" width="3" style="979" customWidth="1"/>
    <col min="8964" max="8964" width="14.125" style="979" customWidth="1"/>
    <col min="8965" max="8965" width="7.375" style="979" customWidth="1"/>
    <col min="8966" max="8973" width="7.75" style="979" customWidth="1"/>
    <col min="8974" max="9216" width="9" style="979"/>
    <col min="9217" max="9217" width="1.625" style="979" customWidth="1"/>
    <col min="9218" max="9218" width="2.875" style="979" customWidth="1"/>
    <col min="9219" max="9219" width="3" style="979" customWidth="1"/>
    <col min="9220" max="9220" width="14.125" style="979" customWidth="1"/>
    <col min="9221" max="9221" width="7.375" style="979" customWidth="1"/>
    <col min="9222" max="9229" width="7.75" style="979" customWidth="1"/>
    <col min="9230" max="9472" width="9" style="979"/>
    <col min="9473" max="9473" width="1.625" style="979" customWidth="1"/>
    <col min="9474" max="9474" width="2.875" style="979" customWidth="1"/>
    <col min="9475" max="9475" width="3" style="979" customWidth="1"/>
    <col min="9476" max="9476" width="14.125" style="979" customWidth="1"/>
    <col min="9477" max="9477" width="7.375" style="979" customWidth="1"/>
    <col min="9478" max="9485" width="7.75" style="979" customWidth="1"/>
    <col min="9486" max="9728" width="9" style="979"/>
    <col min="9729" max="9729" width="1.625" style="979" customWidth="1"/>
    <col min="9730" max="9730" width="2.875" style="979" customWidth="1"/>
    <col min="9731" max="9731" width="3" style="979" customWidth="1"/>
    <col min="9732" max="9732" width="14.125" style="979" customWidth="1"/>
    <col min="9733" max="9733" width="7.375" style="979" customWidth="1"/>
    <col min="9734" max="9741" width="7.75" style="979" customWidth="1"/>
    <col min="9742" max="9984" width="9" style="979"/>
    <col min="9985" max="9985" width="1.625" style="979" customWidth="1"/>
    <col min="9986" max="9986" width="2.875" style="979" customWidth="1"/>
    <col min="9987" max="9987" width="3" style="979" customWidth="1"/>
    <col min="9988" max="9988" width="14.125" style="979" customWidth="1"/>
    <col min="9989" max="9989" width="7.375" style="979" customWidth="1"/>
    <col min="9990" max="9997" width="7.75" style="979" customWidth="1"/>
    <col min="9998" max="10240" width="9" style="979"/>
    <col min="10241" max="10241" width="1.625" style="979" customWidth="1"/>
    <col min="10242" max="10242" width="2.875" style="979" customWidth="1"/>
    <col min="10243" max="10243" width="3" style="979" customWidth="1"/>
    <col min="10244" max="10244" width="14.125" style="979" customWidth="1"/>
    <col min="10245" max="10245" width="7.375" style="979" customWidth="1"/>
    <col min="10246" max="10253" width="7.75" style="979" customWidth="1"/>
    <col min="10254" max="10496" width="9" style="979"/>
    <col min="10497" max="10497" width="1.625" style="979" customWidth="1"/>
    <col min="10498" max="10498" width="2.875" style="979" customWidth="1"/>
    <col min="10499" max="10499" width="3" style="979" customWidth="1"/>
    <col min="10500" max="10500" width="14.125" style="979" customWidth="1"/>
    <col min="10501" max="10501" width="7.375" style="979" customWidth="1"/>
    <col min="10502" max="10509" width="7.75" style="979" customWidth="1"/>
    <col min="10510" max="10752" width="9" style="979"/>
    <col min="10753" max="10753" width="1.625" style="979" customWidth="1"/>
    <col min="10754" max="10754" width="2.875" style="979" customWidth="1"/>
    <col min="10755" max="10755" width="3" style="979" customWidth="1"/>
    <col min="10756" max="10756" width="14.125" style="979" customWidth="1"/>
    <col min="10757" max="10757" width="7.375" style="979" customWidth="1"/>
    <col min="10758" max="10765" width="7.75" style="979" customWidth="1"/>
    <col min="10766" max="11008" width="9" style="979"/>
    <col min="11009" max="11009" width="1.625" style="979" customWidth="1"/>
    <col min="11010" max="11010" width="2.875" style="979" customWidth="1"/>
    <col min="11011" max="11011" width="3" style="979" customWidth="1"/>
    <col min="11012" max="11012" width="14.125" style="979" customWidth="1"/>
    <col min="11013" max="11013" width="7.375" style="979" customWidth="1"/>
    <col min="11014" max="11021" width="7.75" style="979" customWidth="1"/>
    <col min="11022" max="11264" width="9" style="979"/>
    <col min="11265" max="11265" width="1.625" style="979" customWidth="1"/>
    <col min="11266" max="11266" width="2.875" style="979" customWidth="1"/>
    <col min="11267" max="11267" width="3" style="979" customWidth="1"/>
    <col min="11268" max="11268" width="14.125" style="979" customWidth="1"/>
    <col min="11269" max="11269" width="7.375" style="979" customWidth="1"/>
    <col min="11270" max="11277" width="7.75" style="979" customWidth="1"/>
    <col min="11278" max="11520" width="9" style="979"/>
    <col min="11521" max="11521" width="1.625" style="979" customWidth="1"/>
    <col min="11522" max="11522" width="2.875" style="979" customWidth="1"/>
    <col min="11523" max="11523" width="3" style="979" customWidth="1"/>
    <col min="11524" max="11524" width="14.125" style="979" customWidth="1"/>
    <col min="11525" max="11525" width="7.375" style="979" customWidth="1"/>
    <col min="11526" max="11533" width="7.75" style="979" customWidth="1"/>
    <col min="11534" max="11776" width="9" style="979"/>
    <col min="11777" max="11777" width="1.625" style="979" customWidth="1"/>
    <col min="11778" max="11778" width="2.875" style="979" customWidth="1"/>
    <col min="11779" max="11779" width="3" style="979" customWidth="1"/>
    <col min="11780" max="11780" width="14.125" style="979" customWidth="1"/>
    <col min="11781" max="11781" width="7.375" style="979" customWidth="1"/>
    <col min="11782" max="11789" width="7.75" style="979" customWidth="1"/>
    <col min="11790" max="12032" width="9" style="979"/>
    <col min="12033" max="12033" width="1.625" style="979" customWidth="1"/>
    <col min="12034" max="12034" width="2.875" style="979" customWidth="1"/>
    <col min="12035" max="12035" width="3" style="979" customWidth="1"/>
    <col min="12036" max="12036" width="14.125" style="979" customWidth="1"/>
    <col min="12037" max="12037" width="7.375" style="979" customWidth="1"/>
    <col min="12038" max="12045" width="7.75" style="979" customWidth="1"/>
    <col min="12046" max="12288" width="9" style="979"/>
    <col min="12289" max="12289" width="1.625" style="979" customWidth="1"/>
    <col min="12290" max="12290" width="2.875" style="979" customWidth="1"/>
    <col min="12291" max="12291" width="3" style="979" customWidth="1"/>
    <col min="12292" max="12292" width="14.125" style="979" customWidth="1"/>
    <col min="12293" max="12293" width="7.375" style="979" customWidth="1"/>
    <col min="12294" max="12301" width="7.75" style="979" customWidth="1"/>
    <col min="12302" max="12544" width="9" style="979"/>
    <col min="12545" max="12545" width="1.625" style="979" customWidth="1"/>
    <col min="12546" max="12546" width="2.875" style="979" customWidth="1"/>
    <col min="12547" max="12547" width="3" style="979" customWidth="1"/>
    <col min="12548" max="12548" width="14.125" style="979" customWidth="1"/>
    <col min="12549" max="12549" width="7.375" style="979" customWidth="1"/>
    <col min="12550" max="12557" width="7.75" style="979" customWidth="1"/>
    <col min="12558" max="12800" width="9" style="979"/>
    <col min="12801" max="12801" width="1.625" style="979" customWidth="1"/>
    <col min="12802" max="12802" width="2.875" style="979" customWidth="1"/>
    <col min="12803" max="12803" width="3" style="979" customWidth="1"/>
    <col min="12804" max="12804" width="14.125" style="979" customWidth="1"/>
    <col min="12805" max="12805" width="7.375" style="979" customWidth="1"/>
    <col min="12806" max="12813" width="7.75" style="979" customWidth="1"/>
    <col min="12814" max="13056" width="9" style="979"/>
    <col min="13057" max="13057" width="1.625" style="979" customWidth="1"/>
    <col min="13058" max="13058" width="2.875" style="979" customWidth="1"/>
    <col min="13059" max="13059" width="3" style="979" customWidth="1"/>
    <col min="13060" max="13060" width="14.125" style="979" customWidth="1"/>
    <col min="13061" max="13061" width="7.375" style="979" customWidth="1"/>
    <col min="13062" max="13069" width="7.75" style="979" customWidth="1"/>
    <col min="13070" max="13312" width="9" style="979"/>
    <col min="13313" max="13313" width="1.625" style="979" customWidth="1"/>
    <col min="13314" max="13314" width="2.875" style="979" customWidth="1"/>
    <col min="13315" max="13315" width="3" style="979" customWidth="1"/>
    <col min="13316" max="13316" width="14.125" style="979" customWidth="1"/>
    <col min="13317" max="13317" width="7.375" style="979" customWidth="1"/>
    <col min="13318" max="13325" width="7.75" style="979" customWidth="1"/>
    <col min="13326" max="13568" width="9" style="979"/>
    <col min="13569" max="13569" width="1.625" style="979" customWidth="1"/>
    <col min="13570" max="13570" width="2.875" style="979" customWidth="1"/>
    <col min="13571" max="13571" width="3" style="979" customWidth="1"/>
    <col min="13572" max="13572" width="14.125" style="979" customWidth="1"/>
    <col min="13573" max="13573" width="7.375" style="979" customWidth="1"/>
    <col min="13574" max="13581" width="7.75" style="979" customWidth="1"/>
    <col min="13582" max="13824" width="9" style="979"/>
    <col min="13825" max="13825" width="1.625" style="979" customWidth="1"/>
    <col min="13826" max="13826" width="2.875" style="979" customWidth="1"/>
    <col min="13827" max="13827" width="3" style="979" customWidth="1"/>
    <col min="13828" max="13828" width="14.125" style="979" customWidth="1"/>
    <col min="13829" max="13829" width="7.375" style="979" customWidth="1"/>
    <col min="13830" max="13837" width="7.75" style="979" customWidth="1"/>
    <col min="13838" max="14080" width="9" style="979"/>
    <col min="14081" max="14081" width="1.625" style="979" customWidth="1"/>
    <col min="14082" max="14082" width="2.875" style="979" customWidth="1"/>
    <col min="14083" max="14083" width="3" style="979" customWidth="1"/>
    <col min="14084" max="14084" width="14.125" style="979" customWidth="1"/>
    <col min="14085" max="14085" width="7.375" style="979" customWidth="1"/>
    <col min="14086" max="14093" width="7.75" style="979" customWidth="1"/>
    <col min="14094" max="14336" width="9" style="979"/>
    <col min="14337" max="14337" width="1.625" style="979" customWidth="1"/>
    <col min="14338" max="14338" width="2.875" style="979" customWidth="1"/>
    <col min="14339" max="14339" width="3" style="979" customWidth="1"/>
    <col min="14340" max="14340" width="14.125" style="979" customWidth="1"/>
    <col min="14341" max="14341" width="7.375" style="979" customWidth="1"/>
    <col min="14342" max="14349" width="7.75" style="979" customWidth="1"/>
    <col min="14350" max="14592" width="9" style="979"/>
    <col min="14593" max="14593" width="1.625" style="979" customWidth="1"/>
    <col min="14594" max="14594" width="2.875" style="979" customWidth="1"/>
    <col min="14595" max="14595" width="3" style="979" customWidth="1"/>
    <col min="14596" max="14596" width="14.125" style="979" customWidth="1"/>
    <col min="14597" max="14597" width="7.375" style="979" customWidth="1"/>
    <col min="14598" max="14605" width="7.75" style="979" customWidth="1"/>
    <col min="14606" max="14848" width="9" style="979"/>
    <col min="14849" max="14849" width="1.625" style="979" customWidth="1"/>
    <col min="14850" max="14850" width="2.875" style="979" customWidth="1"/>
    <col min="14851" max="14851" width="3" style="979" customWidth="1"/>
    <col min="14852" max="14852" width="14.125" style="979" customWidth="1"/>
    <col min="14853" max="14853" width="7.375" style="979" customWidth="1"/>
    <col min="14854" max="14861" width="7.75" style="979" customWidth="1"/>
    <col min="14862" max="15104" width="9" style="979"/>
    <col min="15105" max="15105" width="1.625" style="979" customWidth="1"/>
    <col min="15106" max="15106" width="2.875" style="979" customWidth="1"/>
    <col min="15107" max="15107" width="3" style="979" customWidth="1"/>
    <col min="15108" max="15108" width="14.125" style="979" customWidth="1"/>
    <col min="15109" max="15109" width="7.375" style="979" customWidth="1"/>
    <col min="15110" max="15117" width="7.75" style="979" customWidth="1"/>
    <col min="15118" max="15360" width="9" style="979"/>
    <col min="15361" max="15361" width="1.625" style="979" customWidth="1"/>
    <col min="15362" max="15362" width="2.875" style="979" customWidth="1"/>
    <col min="15363" max="15363" width="3" style="979" customWidth="1"/>
    <col min="15364" max="15364" width="14.125" style="979" customWidth="1"/>
    <col min="15365" max="15365" width="7.375" style="979" customWidth="1"/>
    <col min="15366" max="15373" width="7.75" style="979" customWidth="1"/>
    <col min="15374" max="15616" width="9" style="979"/>
    <col min="15617" max="15617" width="1.625" style="979" customWidth="1"/>
    <col min="15618" max="15618" width="2.875" style="979" customWidth="1"/>
    <col min="15619" max="15619" width="3" style="979" customWidth="1"/>
    <col min="15620" max="15620" width="14.125" style="979" customWidth="1"/>
    <col min="15621" max="15621" width="7.375" style="979" customWidth="1"/>
    <col min="15622" max="15629" width="7.75" style="979" customWidth="1"/>
    <col min="15630" max="15872" width="9" style="979"/>
    <col min="15873" max="15873" width="1.625" style="979" customWidth="1"/>
    <col min="15874" max="15874" width="2.875" style="979" customWidth="1"/>
    <col min="15875" max="15875" width="3" style="979" customWidth="1"/>
    <col min="15876" max="15876" width="14.125" style="979" customWidth="1"/>
    <col min="15877" max="15877" width="7.375" style="979" customWidth="1"/>
    <col min="15878" max="15885" width="7.75" style="979" customWidth="1"/>
    <col min="15886" max="16128" width="9" style="979"/>
    <col min="16129" max="16129" width="1.625" style="979" customWidth="1"/>
    <col min="16130" max="16130" width="2.875" style="979" customWidth="1"/>
    <col min="16131" max="16131" width="3" style="979" customWidth="1"/>
    <col min="16132" max="16132" width="14.125" style="979" customWidth="1"/>
    <col min="16133" max="16133" width="7.375" style="979" customWidth="1"/>
    <col min="16134" max="16141" width="7.75" style="979" customWidth="1"/>
    <col min="16142" max="16384" width="9" style="979"/>
  </cols>
  <sheetData>
    <row r="1" spans="1:14" ht="17.25" customHeight="1">
      <c r="A1" s="979"/>
      <c r="B1" s="915" t="s">
        <v>2220</v>
      </c>
      <c r="C1" s="979"/>
      <c r="D1" s="979"/>
      <c r="E1" s="989"/>
      <c r="F1" s="989"/>
      <c r="G1" s="989"/>
      <c r="H1" s="989"/>
      <c r="I1" s="989"/>
      <c r="J1" s="989"/>
      <c r="K1" s="989"/>
      <c r="L1" s="989"/>
    </row>
    <row r="2" spans="1:14" ht="17.25" customHeight="1">
      <c r="A2" s="979"/>
      <c r="B2" s="979"/>
      <c r="C2" s="979"/>
      <c r="D2" s="979"/>
      <c r="E2" s="989"/>
      <c r="F2" s="989"/>
      <c r="G2" s="989"/>
      <c r="H2" s="989"/>
      <c r="I2" s="989"/>
      <c r="J2" s="989"/>
      <c r="K2" s="989"/>
      <c r="L2" s="989"/>
    </row>
    <row r="3" spans="1:14" s="441" customFormat="1" ht="14.25" customHeight="1">
      <c r="E3" s="990"/>
      <c r="F3" s="990"/>
      <c r="G3" s="990"/>
      <c r="H3" s="990"/>
      <c r="I3" s="990"/>
      <c r="J3" s="991"/>
      <c r="K3" s="991"/>
      <c r="L3" s="991"/>
      <c r="M3" s="408" t="s">
        <v>2201</v>
      </c>
    </row>
    <row r="4" spans="1:14" s="268" customFormat="1" ht="14.25" customHeight="1">
      <c r="B4" s="3603" t="s">
        <v>2221</v>
      </c>
      <c r="C4" s="3614"/>
      <c r="D4" s="3502"/>
      <c r="E4" s="3387" t="s">
        <v>2222</v>
      </c>
      <c r="F4" s="3589" t="s">
        <v>2223</v>
      </c>
      <c r="G4" s="3589" t="s">
        <v>2224</v>
      </c>
      <c r="H4" s="3589" t="s">
        <v>2225</v>
      </c>
      <c r="I4" s="3589" t="s">
        <v>2226</v>
      </c>
      <c r="J4" s="3589" t="s">
        <v>2227</v>
      </c>
      <c r="K4" s="3589" t="s">
        <v>2228</v>
      </c>
      <c r="L4" s="3589" t="s">
        <v>2229</v>
      </c>
      <c r="M4" s="3589" t="s">
        <v>2230</v>
      </c>
    </row>
    <row r="5" spans="1:14" s="268" customFormat="1" ht="14.25" customHeight="1">
      <c r="B5" s="3503"/>
      <c r="C5" s="3612"/>
      <c r="D5" s="3504"/>
      <c r="E5" s="3388"/>
      <c r="F5" s="3388"/>
      <c r="G5" s="3388"/>
      <c r="H5" s="3388"/>
      <c r="I5" s="3388"/>
      <c r="J5" s="3388"/>
      <c r="K5" s="3388"/>
      <c r="L5" s="3388"/>
      <c r="M5" s="3388"/>
    </row>
    <row r="6" spans="1:14" s="992" customFormat="1" ht="14.25" customHeight="1">
      <c r="B6" s="3615" t="s">
        <v>2231</v>
      </c>
      <c r="C6" s="3616"/>
      <c r="D6" s="3617"/>
      <c r="E6" s="993">
        <v>333</v>
      </c>
      <c r="F6" s="994">
        <v>38</v>
      </c>
      <c r="G6" s="994">
        <v>50</v>
      </c>
      <c r="H6" s="994">
        <v>94</v>
      </c>
      <c r="I6" s="994">
        <v>52</v>
      </c>
      <c r="J6" s="994">
        <v>50</v>
      </c>
      <c r="K6" s="994">
        <v>39</v>
      </c>
      <c r="L6" s="994">
        <v>8</v>
      </c>
      <c r="M6" s="995">
        <v>2</v>
      </c>
    </row>
    <row r="7" spans="1:14" s="268" customFormat="1" ht="14.25" customHeight="1">
      <c r="B7" s="996"/>
      <c r="C7" s="3613"/>
      <c r="D7" s="3377"/>
      <c r="E7" s="997"/>
      <c r="F7" s="998"/>
      <c r="G7" s="998"/>
      <c r="H7" s="998"/>
      <c r="I7" s="998"/>
      <c r="J7" s="998"/>
      <c r="K7" s="998"/>
      <c r="L7" s="998"/>
      <c r="M7" s="999"/>
    </row>
    <row r="8" spans="1:14" s="268" customFormat="1" ht="14.25" customHeight="1">
      <c r="B8" s="3618" t="s">
        <v>2232</v>
      </c>
      <c r="C8" s="3619"/>
      <c r="D8" s="3620"/>
      <c r="E8" s="1000" t="s">
        <v>2233</v>
      </c>
      <c r="F8" s="865" t="s">
        <v>2233</v>
      </c>
      <c r="G8" s="865" t="s">
        <v>2233</v>
      </c>
      <c r="H8" s="865" t="s">
        <v>2233</v>
      </c>
      <c r="I8" s="865" t="s">
        <v>2233</v>
      </c>
      <c r="J8" s="865" t="s">
        <v>2233</v>
      </c>
      <c r="K8" s="865" t="s">
        <v>2233</v>
      </c>
      <c r="L8" s="865" t="s">
        <v>2233</v>
      </c>
      <c r="M8" s="1001" t="s">
        <v>2233</v>
      </c>
    </row>
    <row r="9" spans="1:14" s="268" customFormat="1" ht="14.25" customHeight="1">
      <c r="B9" s="3618" t="s">
        <v>2234</v>
      </c>
      <c r="C9" s="3619"/>
      <c r="D9" s="3620"/>
      <c r="E9" s="1000">
        <v>11</v>
      </c>
      <c r="F9" s="865">
        <v>3</v>
      </c>
      <c r="G9" s="865">
        <v>2</v>
      </c>
      <c r="H9" s="865">
        <v>5</v>
      </c>
      <c r="I9" s="865">
        <v>1</v>
      </c>
      <c r="J9" s="865" t="s">
        <v>2207</v>
      </c>
      <c r="K9" s="865" t="s">
        <v>2207</v>
      </c>
      <c r="L9" s="865" t="s">
        <v>2207</v>
      </c>
      <c r="M9" s="1001" t="s">
        <v>2207</v>
      </c>
      <c r="N9" s="1002"/>
    </row>
    <row r="10" spans="1:14" s="268" customFormat="1" ht="14.25" customHeight="1">
      <c r="B10" s="3618" t="s">
        <v>2235</v>
      </c>
      <c r="C10" s="3619"/>
      <c r="D10" s="3620"/>
      <c r="E10" s="997" t="s">
        <v>1268</v>
      </c>
      <c r="F10" s="865" t="s">
        <v>1268</v>
      </c>
      <c r="G10" s="865" t="s">
        <v>1268</v>
      </c>
      <c r="H10" s="865" t="s">
        <v>1268</v>
      </c>
      <c r="I10" s="865" t="s">
        <v>1268</v>
      </c>
      <c r="J10" s="865" t="s">
        <v>1268</v>
      </c>
      <c r="K10" s="865" t="s">
        <v>1268</v>
      </c>
      <c r="L10" s="865" t="s">
        <v>1268</v>
      </c>
      <c r="M10" s="1001" t="s">
        <v>1268</v>
      </c>
      <c r="N10" s="1002"/>
    </row>
    <row r="11" spans="1:14" s="268" customFormat="1" ht="14.25" customHeight="1">
      <c r="B11" s="3618" t="s">
        <v>2236</v>
      </c>
      <c r="C11" s="3619"/>
      <c r="D11" s="3620"/>
      <c r="E11" s="1000" t="s">
        <v>2233</v>
      </c>
      <c r="F11" s="865" t="s">
        <v>2233</v>
      </c>
      <c r="G11" s="865" t="s">
        <v>2233</v>
      </c>
      <c r="H11" s="865" t="s">
        <v>2233</v>
      </c>
      <c r="I11" s="865" t="s">
        <v>2233</v>
      </c>
      <c r="J11" s="865" t="s">
        <v>2233</v>
      </c>
      <c r="K11" s="865" t="s">
        <v>2233</v>
      </c>
      <c r="L11" s="865" t="s">
        <v>2233</v>
      </c>
      <c r="M11" s="1001" t="s">
        <v>2233</v>
      </c>
      <c r="N11" s="1002"/>
    </row>
    <row r="12" spans="1:14" s="268" customFormat="1" ht="14.25" customHeight="1">
      <c r="B12" s="3618" t="s">
        <v>2237</v>
      </c>
      <c r="C12" s="3619"/>
      <c r="D12" s="3620"/>
      <c r="E12" s="997">
        <v>11</v>
      </c>
      <c r="F12" s="865" t="s">
        <v>2207</v>
      </c>
      <c r="G12" s="865">
        <v>4</v>
      </c>
      <c r="H12" s="865">
        <v>6</v>
      </c>
      <c r="I12" s="865" t="s">
        <v>2207</v>
      </c>
      <c r="J12" s="865">
        <v>1</v>
      </c>
      <c r="K12" s="865" t="s">
        <v>2207</v>
      </c>
      <c r="L12" s="865" t="s">
        <v>2207</v>
      </c>
      <c r="M12" s="1001" t="s">
        <v>2207</v>
      </c>
      <c r="N12" s="1002"/>
    </row>
    <row r="13" spans="1:14" s="268" customFormat="1" ht="14.25" customHeight="1">
      <c r="B13" s="3618" t="s">
        <v>2238</v>
      </c>
      <c r="C13" s="3619"/>
      <c r="D13" s="3620"/>
      <c r="E13" s="997">
        <v>65</v>
      </c>
      <c r="F13" s="865">
        <v>6</v>
      </c>
      <c r="G13" s="865">
        <v>9</v>
      </c>
      <c r="H13" s="865">
        <v>15</v>
      </c>
      <c r="I13" s="865">
        <v>18</v>
      </c>
      <c r="J13" s="865">
        <v>10</v>
      </c>
      <c r="K13" s="865">
        <v>7</v>
      </c>
      <c r="L13" s="865" t="s">
        <v>2207</v>
      </c>
      <c r="M13" s="1001" t="s">
        <v>2207</v>
      </c>
      <c r="N13" s="301"/>
    </row>
    <row r="14" spans="1:14" s="268" customFormat="1" ht="14.25" customHeight="1">
      <c r="B14" s="3618" t="s">
        <v>2239</v>
      </c>
      <c r="C14" s="3619"/>
      <c r="D14" s="3620"/>
      <c r="E14" s="1000">
        <v>49</v>
      </c>
      <c r="F14" s="865">
        <v>8</v>
      </c>
      <c r="G14" s="865">
        <v>15</v>
      </c>
      <c r="H14" s="865">
        <v>17</v>
      </c>
      <c r="I14" s="865">
        <v>5</v>
      </c>
      <c r="J14" s="865">
        <v>2</v>
      </c>
      <c r="K14" s="865">
        <v>2</v>
      </c>
      <c r="L14" s="865" t="s">
        <v>2207</v>
      </c>
      <c r="M14" s="1001" t="s">
        <v>2207</v>
      </c>
    </row>
    <row r="15" spans="1:14" s="268" customFormat="1" ht="14.25" customHeight="1">
      <c r="B15" s="3618" t="s">
        <v>2240</v>
      </c>
      <c r="C15" s="3619"/>
      <c r="D15" s="3620"/>
      <c r="E15" s="997">
        <v>86</v>
      </c>
      <c r="F15" s="865">
        <v>13</v>
      </c>
      <c r="G15" s="998">
        <v>11</v>
      </c>
      <c r="H15" s="998">
        <v>21</v>
      </c>
      <c r="I15" s="998">
        <v>5</v>
      </c>
      <c r="J15" s="865">
        <v>9</v>
      </c>
      <c r="K15" s="865">
        <v>17</v>
      </c>
      <c r="L15" s="865">
        <v>8</v>
      </c>
      <c r="M15" s="1001">
        <v>2</v>
      </c>
    </row>
    <row r="16" spans="1:14" s="268" customFormat="1" ht="14.25" customHeight="1">
      <c r="B16" s="3621" t="s">
        <v>2241</v>
      </c>
      <c r="C16" s="3622"/>
      <c r="D16" s="3623"/>
      <c r="E16" s="1003">
        <v>103</v>
      </c>
      <c r="F16" s="1004">
        <v>6</v>
      </c>
      <c r="G16" s="1004">
        <v>6</v>
      </c>
      <c r="H16" s="1004">
        <v>27</v>
      </c>
      <c r="I16" s="1004">
        <v>23</v>
      </c>
      <c r="J16" s="1005">
        <v>28</v>
      </c>
      <c r="K16" s="1005">
        <v>13</v>
      </c>
      <c r="L16" s="1005" t="s">
        <v>2207</v>
      </c>
      <c r="M16" s="1006" t="s">
        <v>2207</v>
      </c>
    </row>
    <row r="17" spans="2:13" ht="14.25" customHeight="1">
      <c r="E17" s="1007"/>
      <c r="F17" s="1007"/>
      <c r="G17" s="1007"/>
      <c r="H17" s="1007"/>
      <c r="I17" s="1007"/>
      <c r="J17" s="1007"/>
      <c r="K17" s="1007"/>
      <c r="L17" s="1007"/>
      <c r="M17" s="1007"/>
    </row>
    <row r="18" spans="2:13" s="441" customFormat="1" ht="14.25" customHeight="1">
      <c r="B18" s="1008" t="s">
        <v>2218</v>
      </c>
      <c r="E18" s="1009"/>
      <c r="F18" s="1009"/>
      <c r="G18" s="1009"/>
      <c r="H18" s="1009"/>
      <c r="I18" s="1009"/>
      <c r="J18" s="1009"/>
      <c r="K18" s="1009"/>
      <c r="L18" s="1009"/>
      <c r="M18" s="1009"/>
    </row>
    <row r="19" spans="2:13" s="441" customFormat="1" ht="14.25" customHeight="1">
      <c r="B19" s="441" t="s">
        <v>2242</v>
      </c>
      <c r="E19" s="1009"/>
      <c r="F19" s="1009"/>
      <c r="G19" s="1009"/>
      <c r="H19" s="1009"/>
      <c r="I19" s="1009"/>
      <c r="J19" s="1009"/>
      <c r="K19" s="1009"/>
      <c r="L19" s="1009"/>
      <c r="M19" s="1009"/>
    </row>
  </sheetData>
  <mergeCells count="21">
    <mergeCell ref="B14:D14"/>
    <mergeCell ref="B15:D15"/>
    <mergeCell ref="B16:D16"/>
    <mergeCell ref="B8:D8"/>
    <mergeCell ref="B9:D9"/>
    <mergeCell ref="B10:D10"/>
    <mergeCell ref="B11:D11"/>
    <mergeCell ref="B12:D12"/>
    <mergeCell ref="B13:D13"/>
    <mergeCell ref="J4:J5"/>
    <mergeCell ref="K4:K5"/>
    <mergeCell ref="L4:L5"/>
    <mergeCell ref="M4:M5"/>
    <mergeCell ref="B6:D6"/>
    <mergeCell ref="H4:H5"/>
    <mergeCell ref="I4:I5"/>
    <mergeCell ref="C7:D7"/>
    <mergeCell ref="B4:D5"/>
    <mergeCell ref="E4:E5"/>
    <mergeCell ref="F4:F5"/>
    <mergeCell ref="G4:G5"/>
  </mergeCells>
  <phoneticPr fontId="3"/>
  <pageMargins left="0.39370078740157483" right="0" top="0.98425196850393704" bottom="0.98425196850393704"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EC5CD-08AD-45FC-AF73-99B678F73A8E}">
  <dimension ref="A1:G22"/>
  <sheetViews>
    <sheetView workbookViewId="0"/>
  </sheetViews>
  <sheetFormatPr defaultRowHeight="17.25" customHeight="1"/>
  <cols>
    <col min="1" max="1" width="2.125" style="129" customWidth="1"/>
    <col min="2" max="2" width="3" style="129" customWidth="1"/>
    <col min="3" max="3" width="3.375" style="129" customWidth="1"/>
    <col min="4" max="4" width="14.625" style="129" customWidth="1"/>
    <col min="5" max="7" width="17.25" style="977" customWidth="1"/>
    <col min="8" max="256" width="9" style="977"/>
    <col min="257" max="257" width="2.125" style="977" customWidth="1"/>
    <col min="258" max="258" width="3" style="977" customWidth="1"/>
    <col min="259" max="259" width="3.375" style="977" customWidth="1"/>
    <col min="260" max="260" width="14.625" style="977" customWidth="1"/>
    <col min="261" max="263" width="17.25" style="977" customWidth="1"/>
    <col min="264" max="512" width="9" style="977"/>
    <col min="513" max="513" width="2.125" style="977" customWidth="1"/>
    <col min="514" max="514" width="3" style="977" customWidth="1"/>
    <col min="515" max="515" width="3.375" style="977" customWidth="1"/>
    <col min="516" max="516" width="14.625" style="977" customWidth="1"/>
    <col min="517" max="519" width="17.25" style="977" customWidth="1"/>
    <col min="520" max="768" width="9" style="977"/>
    <col min="769" max="769" width="2.125" style="977" customWidth="1"/>
    <col min="770" max="770" width="3" style="977" customWidth="1"/>
    <col min="771" max="771" width="3.375" style="977" customWidth="1"/>
    <col min="772" max="772" width="14.625" style="977" customWidth="1"/>
    <col min="773" max="775" width="17.25" style="977" customWidth="1"/>
    <col min="776" max="1024" width="9" style="977"/>
    <col min="1025" max="1025" width="2.125" style="977" customWidth="1"/>
    <col min="1026" max="1026" width="3" style="977" customWidth="1"/>
    <col min="1027" max="1027" width="3.375" style="977" customWidth="1"/>
    <col min="1028" max="1028" width="14.625" style="977" customWidth="1"/>
    <col min="1029" max="1031" width="17.25" style="977" customWidth="1"/>
    <col min="1032" max="1280" width="9" style="977"/>
    <col min="1281" max="1281" width="2.125" style="977" customWidth="1"/>
    <col min="1282" max="1282" width="3" style="977" customWidth="1"/>
    <col min="1283" max="1283" width="3.375" style="977" customWidth="1"/>
    <col min="1284" max="1284" width="14.625" style="977" customWidth="1"/>
    <col min="1285" max="1287" width="17.25" style="977" customWidth="1"/>
    <col min="1288" max="1536" width="9" style="977"/>
    <col min="1537" max="1537" width="2.125" style="977" customWidth="1"/>
    <col min="1538" max="1538" width="3" style="977" customWidth="1"/>
    <col min="1539" max="1539" width="3.375" style="977" customWidth="1"/>
    <col min="1540" max="1540" width="14.625" style="977" customWidth="1"/>
    <col min="1541" max="1543" width="17.25" style="977" customWidth="1"/>
    <col min="1544" max="1792" width="9" style="977"/>
    <col min="1793" max="1793" width="2.125" style="977" customWidth="1"/>
    <col min="1794" max="1794" width="3" style="977" customWidth="1"/>
    <col min="1795" max="1795" width="3.375" style="977" customWidth="1"/>
    <col min="1796" max="1796" width="14.625" style="977" customWidth="1"/>
    <col min="1797" max="1799" width="17.25" style="977" customWidth="1"/>
    <col min="1800" max="2048" width="9" style="977"/>
    <col min="2049" max="2049" width="2.125" style="977" customWidth="1"/>
    <col min="2050" max="2050" width="3" style="977" customWidth="1"/>
    <col min="2051" max="2051" width="3.375" style="977" customWidth="1"/>
    <col min="2052" max="2052" width="14.625" style="977" customWidth="1"/>
    <col min="2053" max="2055" width="17.25" style="977" customWidth="1"/>
    <col min="2056" max="2304" width="9" style="977"/>
    <col min="2305" max="2305" width="2.125" style="977" customWidth="1"/>
    <col min="2306" max="2306" width="3" style="977" customWidth="1"/>
    <col min="2307" max="2307" width="3.375" style="977" customWidth="1"/>
    <col min="2308" max="2308" width="14.625" style="977" customWidth="1"/>
    <col min="2309" max="2311" width="17.25" style="977" customWidth="1"/>
    <col min="2312" max="2560" width="9" style="977"/>
    <col min="2561" max="2561" width="2.125" style="977" customWidth="1"/>
    <col min="2562" max="2562" width="3" style="977" customWidth="1"/>
    <col min="2563" max="2563" width="3.375" style="977" customWidth="1"/>
    <col min="2564" max="2564" width="14.625" style="977" customWidth="1"/>
    <col min="2565" max="2567" width="17.25" style="977" customWidth="1"/>
    <col min="2568" max="2816" width="9" style="977"/>
    <col min="2817" max="2817" width="2.125" style="977" customWidth="1"/>
    <col min="2818" max="2818" width="3" style="977" customWidth="1"/>
    <col min="2819" max="2819" width="3.375" style="977" customWidth="1"/>
    <col min="2820" max="2820" width="14.625" style="977" customWidth="1"/>
    <col min="2821" max="2823" width="17.25" style="977" customWidth="1"/>
    <col min="2824" max="3072" width="9" style="977"/>
    <col min="3073" max="3073" width="2.125" style="977" customWidth="1"/>
    <col min="3074" max="3074" width="3" style="977" customWidth="1"/>
    <col min="3075" max="3075" width="3.375" style="977" customWidth="1"/>
    <col min="3076" max="3076" width="14.625" style="977" customWidth="1"/>
    <col min="3077" max="3079" width="17.25" style="977" customWidth="1"/>
    <col min="3080" max="3328" width="9" style="977"/>
    <col min="3329" max="3329" width="2.125" style="977" customWidth="1"/>
    <col min="3330" max="3330" width="3" style="977" customWidth="1"/>
    <col min="3331" max="3331" width="3.375" style="977" customWidth="1"/>
    <col min="3332" max="3332" width="14.625" style="977" customWidth="1"/>
    <col min="3333" max="3335" width="17.25" style="977" customWidth="1"/>
    <col min="3336" max="3584" width="9" style="977"/>
    <col min="3585" max="3585" width="2.125" style="977" customWidth="1"/>
    <col min="3586" max="3586" width="3" style="977" customWidth="1"/>
    <col min="3587" max="3587" width="3.375" style="977" customWidth="1"/>
    <col min="3588" max="3588" width="14.625" style="977" customWidth="1"/>
    <col min="3589" max="3591" width="17.25" style="977" customWidth="1"/>
    <col min="3592" max="3840" width="9" style="977"/>
    <col min="3841" max="3841" width="2.125" style="977" customWidth="1"/>
    <col min="3842" max="3842" width="3" style="977" customWidth="1"/>
    <col min="3843" max="3843" width="3.375" style="977" customWidth="1"/>
    <col min="3844" max="3844" width="14.625" style="977" customWidth="1"/>
    <col min="3845" max="3847" width="17.25" style="977" customWidth="1"/>
    <col min="3848" max="4096" width="9" style="977"/>
    <col min="4097" max="4097" width="2.125" style="977" customWidth="1"/>
    <col min="4098" max="4098" width="3" style="977" customWidth="1"/>
    <col min="4099" max="4099" width="3.375" style="977" customWidth="1"/>
    <col min="4100" max="4100" width="14.625" style="977" customWidth="1"/>
    <col min="4101" max="4103" width="17.25" style="977" customWidth="1"/>
    <col min="4104" max="4352" width="9" style="977"/>
    <col min="4353" max="4353" width="2.125" style="977" customWidth="1"/>
    <col min="4354" max="4354" width="3" style="977" customWidth="1"/>
    <col min="4355" max="4355" width="3.375" style="977" customWidth="1"/>
    <col min="4356" max="4356" width="14.625" style="977" customWidth="1"/>
    <col min="4357" max="4359" width="17.25" style="977" customWidth="1"/>
    <col min="4360" max="4608" width="9" style="977"/>
    <col min="4609" max="4609" width="2.125" style="977" customWidth="1"/>
    <col min="4610" max="4610" width="3" style="977" customWidth="1"/>
    <col min="4611" max="4611" width="3.375" style="977" customWidth="1"/>
    <col min="4612" max="4612" width="14.625" style="977" customWidth="1"/>
    <col min="4613" max="4615" width="17.25" style="977" customWidth="1"/>
    <col min="4616" max="4864" width="9" style="977"/>
    <col min="4865" max="4865" width="2.125" style="977" customWidth="1"/>
    <col min="4866" max="4866" width="3" style="977" customWidth="1"/>
    <col min="4867" max="4867" width="3.375" style="977" customWidth="1"/>
    <col min="4868" max="4868" width="14.625" style="977" customWidth="1"/>
    <col min="4869" max="4871" width="17.25" style="977" customWidth="1"/>
    <col min="4872" max="5120" width="9" style="977"/>
    <col min="5121" max="5121" width="2.125" style="977" customWidth="1"/>
    <col min="5122" max="5122" width="3" style="977" customWidth="1"/>
    <col min="5123" max="5123" width="3.375" style="977" customWidth="1"/>
    <col min="5124" max="5124" width="14.625" style="977" customWidth="1"/>
    <col min="5125" max="5127" width="17.25" style="977" customWidth="1"/>
    <col min="5128" max="5376" width="9" style="977"/>
    <col min="5377" max="5377" width="2.125" style="977" customWidth="1"/>
    <col min="5378" max="5378" width="3" style="977" customWidth="1"/>
    <col min="5379" max="5379" width="3.375" style="977" customWidth="1"/>
    <col min="5380" max="5380" width="14.625" style="977" customWidth="1"/>
    <col min="5381" max="5383" width="17.25" style="977" customWidth="1"/>
    <col min="5384" max="5632" width="9" style="977"/>
    <col min="5633" max="5633" width="2.125" style="977" customWidth="1"/>
    <col min="5634" max="5634" width="3" style="977" customWidth="1"/>
    <col min="5635" max="5635" width="3.375" style="977" customWidth="1"/>
    <col min="5636" max="5636" width="14.625" style="977" customWidth="1"/>
    <col min="5637" max="5639" width="17.25" style="977" customWidth="1"/>
    <col min="5640" max="5888" width="9" style="977"/>
    <col min="5889" max="5889" width="2.125" style="977" customWidth="1"/>
    <col min="5890" max="5890" width="3" style="977" customWidth="1"/>
    <col min="5891" max="5891" width="3.375" style="977" customWidth="1"/>
    <col min="5892" max="5892" width="14.625" style="977" customWidth="1"/>
    <col min="5893" max="5895" width="17.25" style="977" customWidth="1"/>
    <col min="5896" max="6144" width="9" style="977"/>
    <col min="6145" max="6145" width="2.125" style="977" customWidth="1"/>
    <col min="6146" max="6146" width="3" style="977" customWidth="1"/>
    <col min="6147" max="6147" width="3.375" style="977" customWidth="1"/>
    <col min="6148" max="6148" width="14.625" style="977" customWidth="1"/>
    <col min="6149" max="6151" width="17.25" style="977" customWidth="1"/>
    <col min="6152" max="6400" width="9" style="977"/>
    <col min="6401" max="6401" width="2.125" style="977" customWidth="1"/>
    <col min="6402" max="6402" width="3" style="977" customWidth="1"/>
    <col min="6403" max="6403" width="3.375" style="977" customWidth="1"/>
    <col min="6404" max="6404" width="14.625" style="977" customWidth="1"/>
    <col min="6405" max="6407" width="17.25" style="977" customWidth="1"/>
    <col min="6408" max="6656" width="9" style="977"/>
    <col min="6657" max="6657" width="2.125" style="977" customWidth="1"/>
    <col min="6658" max="6658" width="3" style="977" customWidth="1"/>
    <col min="6659" max="6659" width="3.375" style="977" customWidth="1"/>
    <col min="6660" max="6660" width="14.625" style="977" customWidth="1"/>
    <col min="6661" max="6663" width="17.25" style="977" customWidth="1"/>
    <col min="6664" max="6912" width="9" style="977"/>
    <col min="6913" max="6913" width="2.125" style="977" customWidth="1"/>
    <col min="6914" max="6914" width="3" style="977" customWidth="1"/>
    <col min="6915" max="6915" width="3.375" style="977" customWidth="1"/>
    <col min="6916" max="6916" width="14.625" style="977" customWidth="1"/>
    <col min="6917" max="6919" width="17.25" style="977" customWidth="1"/>
    <col min="6920" max="7168" width="9" style="977"/>
    <col min="7169" max="7169" width="2.125" style="977" customWidth="1"/>
    <col min="7170" max="7170" width="3" style="977" customWidth="1"/>
    <col min="7171" max="7171" width="3.375" style="977" customWidth="1"/>
    <col min="7172" max="7172" width="14.625" style="977" customWidth="1"/>
    <col min="7173" max="7175" width="17.25" style="977" customWidth="1"/>
    <col min="7176" max="7424" width="9" style="977"/>
    <col min="7425" max="7425" width="2.125" style="977" customWidth="1"/>
    <col min="7426" max="7426" width="3" style="977" customWidth="1"/>
    <col min="7427" max="7427" width="3.375" style="977" customWidth="1"/>
    <col min="7428" max="7428" width="14.625" style="977" customWidth="1"/>
    <col min="7429" max="7431" width="17.25" style="977" customWidth="1"/>
    <col min="7432" max="7680" width="9" style="977"/>
    <col min="7681" max="7681" width="2.125" style="977" customWidth="1"/>
    <col min="7682" max="7682" width="3" style="977" customWidth="1"/>
    <col min="7683" max="7683" width="3.375" style="977" customWidth="1"/>
    <col min="7684" max="7684" width="14.625" style="977" customWidth="1"/>
    <col min="7685" max="7687" width="17.25" style="977" customWidth="1"/>
    <col min="7688" max="7936" width="9" style="977"/>
    <col min="7937" max="7937" width="2.125" style="977" customWidth="1"/>
    <col min="7938" max="7938" width="3" style="977" customWidth="1"/>
    <col min="7939" max="7939" width="3.375" style="977" customWidth="1"/>
    <col min="7940" max="7940" width="14.625" style="977" customWidth="1"/>
    <col min="7941" max="7943" width="17.25" style="977" customWidth="1"/>
    <col min="7944" max="8192" width="9" style="977"/>
    <col min="8193" max="8193" width="2.125" style="977" customWidth="1"/>
    <col min="8194" max="8194" width="3" style="977" customWidth="1"/>
    <col min="8195" max="8195" width="3.375" style="977" customWidth="1"/>
    <col min="8196" max="8196" width="14.625" style="977" customWidth="1"/>
    <col min="8197" max="8199" width="17.25" style="977" customWidth="1"/>
    <col min="8200" max="8448" width="9" style="977"/>
    <col min="8449" max="8449" width="2.125" style="977" customWidth="1"/>
    <col min="8450" max="8450" width="3" style="977" customWidth="1"/>
    <col min="8451" max="8451" width="3.375" style="977" customWidth="1"/>
    <col min="8452" max="8452" width="14.625" style="977" customWidth="1"/>
    <col min="8453" max="8455" width="17.25" style="977" customWidth="1"/>
    <col min="8456" max="8704" width="9" style="977"/>
    <col min="8705" max="8705" width="2.125" style="977" customWidth="1"/>
    <col min="8706" max="8706" width="3" style="977" customWidth="1"/>
    <col min="8707" max="8707" width="3.375" style="977" customWidth="1"/>
    <col min="8708" max="8708" width="14.625" style="977" customWidth="1"/>
    <col min="8709" max="8711" width="17.25" style="977" customWidth="1"/>
    <col min="8712" max="8960" width="9" style="977"/>
    <col min="8961" max="8961" width="2.125" style="977" customWidth="1"/>
    <col min="8962" max="8962" width="3" style="977" customWidth="1"/>
    <col min="8963" max="8963" width="3.375" style="977" customWidth="1"/>
    <col min="8964" max="8964" width="14.625" style="977" customWidth="1"/>
    <col min="8965" max="8967" width="17.25" style="977" customWidth="1"/>
    <col min="8968" max="9216" width="9" style="977"/>
    <col min="9217" max="9217" width="2.125" style="977" customWidth="1"/>
    <col min="9218" max="9218" width="3" style="977" customWidth="1"/>
    <col min="9219" max="9219" width="3.375" style="977" customWidth="1"/>
    <col min="9220" max="9220" width="14.625" style="977" customWidth="1"/>
    <col min="9221" max="9223" width="17.25" style="977" customWidth="1"/>
    <col min="9224" max="9472" width="9" style="977"/>
    <col min="9473" max="9473" width="2.125" style="977" customWidth="1"/>
    <col min="9474" max="9474" width="3" style="977" customWidth="1"/>
    <col min="9475" max="9475" width="3.375" style="977" customWidth="1"/>
    <col min="9476" max="9476" width="14.625" style="977" customWidth="1"/>
    <col min="9477" max="9479" width="17.25" style="977" customWidth="1"/>
    <col min="9480" max="9728" width="9" style="977"/>
    <col min="9729" max="9729" width="2.125" style="977" customWidth="1"/>
    <col min="9730" max="9730" width="3" style="977" customWidth="1"/>
    <col min="9731" max="9731" width="3.375" style="977" customWidth="1"/>
    <col min="9732" max="9732" width="14.625" style="977" customWidth="1"/>
    <col min="9733" max="9735" width="17.25" style="977" customWidth="1"/>
    <col min="9736" max="9984" width="9" style="977"/>
    <col min="9985" max="9985" width="2.125" style="977" customWidth="1"/>
    <col min="9986" max="9986" width="3" style="977" customWidth="1"/>
    <col min="9987" max="9987" width="3.375" style="977" customWidth="1"/>
    <col min="9988" max="9988" width="14.625" style="977" customWidth="1"/>
    <col min="9989" max="9991" width="17.25" style="977" customWidth="1"/>
    <col min="9992" max="10240" width="9" style="977"/>
    <col min="10241" max="10241" width="2.125" style="977" customWidth="1"/>
    <col min="10242" max="10242" width="3" style="977" customWidth="1"/>
    <col min="10243" max="10243" width="3.375" style="977" customWidth="1"/>
    <col min="10244" max="10244" width="14.625" style="977" customWidth="1"/>
    <col min="10245" max="10247" width="17.25" style="977" customWidth="1"/>
    <col min="10248" max="10496" width="9" style="977"/>
    <col min="10497" max="10497" width="2.125" style="977" customWidth="1"/>
    <col min="10498" max="10498" width="3" style="977" customWidth="1"/>
    <col min="10499" max="10499" width="3.375" style="977" customWidth="1"/>
    <col min="10500" max="10500" width="14.625" style="977" customWidth="1"/>
    <col min="10501" max="10503" width="17.25" style="977" customWidth="1"/>
    <col min="10504" max="10752" width="9" style="977"/>
    <col min="10753" max="10753" width="2.125" style="977" customWidth="1"/>
    <col min="10754" max="10754" width="3" style="977" customWidth="1"/>
    <col min="10755" max="10755" width="3.375" style="977" customWidth="1"/>
    <col min="10756" max="10756" width="14.625" style="977" customWidth="1"/>
    <col min="10757" max="10759" width="17.25" style="977" customWidth="1"/>
    <col min="10760" max="11008" width="9" style="977"/>
    <col min="11009" max="11009" width="2.125" style="977" customWidth="1"/>
    <col min="11010" max="11010" width="3" style="977" customWidth="1"/>
    <col min="11011" max="11011" width="3.375" style="977" customWidth="1"/>
    <col min="11012" max="11012" width="14.625" style="977" customWidth="1"/>
    <col min="11013" max="11015" width="17.25" style="977" customWidth="1"/>
    <col min="11016" max="11264" width="9" style="977"/>
    <col min="11265" max="11265" width="2.125" style="977" customWidth="1"/>
    <col min="11266" max="11266" width="3" style="977" customWidth="1"/>
    <col min="11267" max="11267" width="3.375" style="977" customWidth="1"/>
    <col min="11268" max="11268" width="14.625" style="977" customWidth="1"/>
    <col min="11269" max="11271" width="17.25" style="977" customWidth="1"/>
    <col min="11272" max="11520" width="9" style="977"/>
    <col min="11521" max="11521" width="2.125" style="977" customWidth="1"/>
    <col min="11522" max="11522" width="3" style="977" customWidth="1"/>
    <col min="11523" max="11523" width="3.375" style="977" customWidth="1"/>
    <col min="11524" max="11524" width="14.625" style="977" customWidth="1"/>
    <col min="11525" max="11527" width="17.25" style="977" customWidth="1"/>
    <col min="11528" max="11776" width="9" style="977"/>
    <col min="11777" max="11777" width="2.125" style="977" customWidth="1"/>
    <col min="11778" max="11778" width="3" style="977" customWidth="1"/>
    <col min="11779" max="11779" width="3.375" style="977" customWidth="1"/>
    <col min="11780" max="11780" width="14.625" style="977" customWidth="1"/>
    <col min="11781" max="11783" width="17.25" style="977" customWidth="1"/>
    <col min="11784" max="12032" width="9" style="977"/>
    <col min="12033" max="12033" width="2.125" style="977" customWidth="1"/>
    <col min="12034" max="12034" width="3" style="977" customWidth="1"/>
    <col min="12035" max="12035" width="3.375" style="977" customWidth="1"/>
    <col min="12036" max="12036" width="14.625" style="977" customWidth="1"/>
    <col min="12037" max="12039" width="17.25" style="977" customWidth="1"/>
    <col min="12040" max="12288" width="9" style="977"/>
    <col min="12289" max="12289" width="2.125" style="977" customWidth="1"/>
    <col min="12290" max="12290" width="3" style="977" customWidth="1"/>
    <col min="12291" max="12291" width="3.375" style="977" customWidth="1"/>
    <col min="12292" max="12292" width="14.625" style="977" customWidth="1"/>
    <col min="12293" max="12295" width="17.25" style="977" customWidth="1"/>
    <col min="12296" max="12544" width="9" style="977"/>
    <col min="12545" max="12545" width="2.125" style="977" customWidth="1"/>
    <col min="12546" max="12546" width="3" style="977" customWidth="1"/>
    <col min="12547" max="12547" width="3.375" style="977" customWidth="1"/>
    <col min="12548" max="12548" width="14.625" style="977" customWidth="1"/>
    <col min="12549" max="12551" width="17.25" style="977" customWidth="1"/>
    <col min="12552" max="12800" width="9" style="977"/>
    <col min="12801" max="12801" width="2.125" style="977" customWidth="1"/>
    <col min="12802" max="12802" width="3" style="977" customWidth="1"/>
    <col min="12803" max="12803" width="3.375" style="977" customWidth="1"/>
    <col min="12804" max="12804" width="14.625" style="977" customWidth="1"/>
    <col min="12805" max="12807" width="17.25" style="977" customWidth="1"/>
    <col min="12808" max="13056" width="9" style="977"/>
    <col min="13057" max="13057" width="2.125" style="977" customWidth="1"/>
    <col min="13058" max="13058" width="3" style="977" customWidth="1"/>
    <col min="13059" max="13059" width="3.375" style="977" customWidth="1"/>
    <col min="13060" max="13060" width="14.625" style="977" customWidth="1"/>
    <col min="13061" max="13063" width="17.25" style="977" customWidth="1"/>
    <col min="13064" max="13312" width="9" style="977"/>
    <col min="13313" max="13313" width="2.125" style="977" customWidth="1"/>
    <col min="13314" max="13314" width="3" style="977" customWidth="1"/>
    <col min="13315" max="13315" width="3.375" style="977" customWidth="1"/>
    <col min="13316" max="13316" width="14.625" style="977" customWidth="1"/>
    <col min="13317" max="13319" width="17.25" style="977" customWidth="1"/>
    <col min="13320" max="13568" width="9" style="977"/>
    <col min="13569" max="13569" width="2.125" style="977" customWidth="1"/>
    <col min="13570" max="13570" width="3" style="977" customWidth="1"/>
    <col min="13571" max="13571" width="3.375" style="977" customWidth="1"/>
    <col min="13572" max="13572" width="14.625" style="977" customWidth="1"/>
    <col min="13573" max="13575" width="17.25" style="977" customWidth="1"/>
    <col min="13576" max="13824" width="9" style="977"/>
    <col min="13825" max="13825" width="2.125" style="977" customWidth="1"/>
    <col min="13826" max="13826" width="3" style="977" customWidth="1"/>
    <col min="13827" max="13827" width="3.375" style="977" customWidth="1"/>
    <col min="13828" max="13828" width="14.625" style="977" customWidth="1"/>
    <col min="13829" max="13831" width="17.25" style="977" customWidth="1"/>
    <col min="13832" max="14080" width="9" style="977"/>
    <col min="14081" max="14081" width="2.125" style="977" customWidth="1"/>
    <col min="14082" max="14082" width="3" style="977" customWidth="1"/>
    <col min="14083" max="14083" width="3.375" style="977" customWidth="1"/>
    <col min="14084" max="14084" width="14.625" style="977" customWidth="1"/>
    <col min="14085" max="14087" width="17.25" style="977" customWidth="1"/>
    <col min="14088" max="14336" width="9" style="977"/>
    <col min="14337" max="14337" width="2.125" style="977" customWidth="1"/>
    <col min="14338" max="14338" width="3" style="977" customWidth="1"/>
    <col min="14339" max="14339" width="3.375" style="977" customWidth="1"/>
    <col min="14340" max="14340" width="14.625" style="977" customWidth="1"/>
    <col min="14341" max="14343" width="17.25" style="977" customWidth="1"/>
    <col min="14344" max="14592" width="9" style="977"/>
    <col min="14593" max="14593" width="2.125" style="977" customWidth="1"/>
    <col min="14594" max="14594" width="3" style="977" customWidth="1"/>
    <col min="14595" max="14595" width="3.375" style="977" customWidth="1"/>
    <col min="14596" max="14596" width="14.625" style="977" customWidth="1"/>
    <col min="14597" max="14599" width="17.25" style="977" customWidth="1"/>
    <col min="14600" max="14848" width="9" style="977"/>
    <col min="14849" max="14849" width="2.125" style="977" customWidth="1"/>
    <col min="14850" max="14850" width="3" style="977" customWidth="1"/>
    <col min="14851" max="14851" width="3.375" style="977" customWidth="1"/>
    <col min="14852" max="14852" width="14.625" style="977" customWidth="1"/>
    <col min="14853" max="14855" width="17.25" style="977" customWidth="1"/>
    <col min="14856" max="15104" width="9" style="977"/>
    <col min="15105" max="15105" width="2.125" style="977" customWidth="1"/>
    <col min="15106" max="15106" width="3" style="977" customWidth="1"/>
    <col min="15107" max="15107" width="3.375" style="977" customWidth="1"/>
    <col min="15108" max="15108" width="14.625" style="977" customWidth="1"/>
    <col min="15109" max="15111" width="17.25" style="977" customWidth="1"/>
    <col min="15112" max="15360" width="9" style="977"/>
    <col min="15361" max="15361" width="2.125" style="977" customWidth="1"/>
    <col min="15362" max="15362" width="3" style="977" customWidth="1"/>
    <col min="15363" max="15363" width="3.375" style="977" customWidth="1"/>
    <col min="15364" max="15364" width="14.625" style="977" customWidth="1"/>
    <col min="15365" max="15367" width="17.25" style="977" customWidth="1"/>
    <col min="15368" max="15616" width="9" style="977"/>
    <col min="15617" max="15617" width="2.125" style="977" customWidth="1"/>
    <col min="15618" max="15618" width="3" style="977" customWidth="1"/>
    <col min="15619" max="15619" width="3.375" style="977" customWidth="1"/>
    <col min="15620" max="15620" width="14.625" style="977" customWidth="1"/>
    <col min="15621" max="15623" width="17.25" style="977" customWidth="1"/>
    <col min="15624" max="15872" width="9" style="977"/>
    <col min="15873" max="15873" width="2.125" style="977" customWidth="1"/>
    <col min="15874" max="15874" width="3" style="977" customWidth="1"/>
    <col min="15875" max="15875" width="3.375" style="977" customWidth="1"/>
    <col min="15876" max="15876" width="14.625" style="977" customWidth="1"/>
    <col min="15877" max="15879" width="17.25" style="977" customWidth="1"/>
    <col min="15880" max="16128" width="9" style="977"/>
    <col min="16129" max="16129" width="2.125" style="977" customWidth="1"/>
    <col min="16130" max="16130" width="3" style="977" customWidth="1"/>
    <col min="16131" max="16131" width="3.375" style="977" customWidth="1"/>
    <col min="16132" max="16132" width="14.625" style="977" customWidth="1"/>
    <col min="16133" max="16135" width="17.25" style="977" customWidth="1"/>
    <col min="16136" max="16384" width="9" style="977"/>
  </cols>
  <sheetData>
    <row r="1" spans="1:7" ht="17.25" customHeight="1">
      <c r="A1" s="977"/>
      <c r="B1" s="915" t="s">
        <v>2243</v>
      </c>
      <c r="C1" s="977"/>
      <c r="D1" s="977"/>
      <c r="E1" s="978"/>
      <c r="F1" s="978"/>
      <c r="G1" s="978"/>
    </row>
    <row r="2" spans="1:7" ht="17.25" customHeight="1">
      <c r="A2" s="977"/>
      <c r="B2" s="979"/>
      <c r="C2" s="977"/>
      <c r="D2" s="977"/>
      <c r="E2" s="978"/>
      <c r="F2" s="978"/>
      <c r="G2" s="978"/>
    </row>
    <row r="3" spans="1:7" ht="15" customHeight="1">
      <c r="A3" s="977"/>
      <c r="C3" s="977"/>
      <c r="D3" s="977"/>
      <c r="E3" s="978"/>
      <c r="F3" s="978"/>
      <c r="G3" s="408" t="s">
        <v>2244</v>
      </c>
    </row>
    <row r="4" spans="1:7" ht="15" customHeight="1">
      <c r="B4" s="3627" t="s">
        <v>2245</v>
      </c>
      <c r="C4" s="3628"/>
      <c r="D4" s="3629"/>
      <c r="E4" s="3477" t="s">
        <v>2246</v>
      </c>
      <c r="F4" s="3634" t="s">
        <v>2247</v>
      </c>
      <c r="G4" s="3477" t="s">
        <v>2248</v>
      </c>
    </row>
    <row r="5" spans="1:7" ht="15" customHeight="1">
      <c r="B5" s="3630"/>
      <c r="C5" s="3631"/>
      <c r="D5" s="3632"/>
      <c r="E5" s="3633"/>
      <c r="F5" s="3635"/>
      <c r="G5" s="3633"/>
    </row>
    <row r="6" spans="1:7" s="1010" customFormat="1" ht="15" customHeight="1">
      <c r="B6" s="1011"/>
      <c r="C6" s="1012"/>
      <c r="D6" s="1013" t="s">
        <v>2249</v>
      </c>
      <c r="E6" s="1014">
        <v>689</v>
      </c>
      <c r="F6" s="1015">
        <v>384</v>
      </c>
      <c r="G6" s="1016">
        <v>305</v>
      </c>
    </row>
    <row r="7" spans="1:7" s="1017" customFormat="1" ht="15" customHeight="1">
      <c r="B7" s="1018"/>
      <c r="C7" s="1019"/>
      <c r="D7" s="909" t="s">
        <v>2250</v>
      </c>
      <c r="E7" s="119">
        <v>628</v>
      </c>
      <c r="F7" s="510">
        <v>354</v>
      </c>
      <c r="G7" s="121">
        <v>274</v>
      </c>
    </row>
    <row r="8" spans="1:7" ht="15" customHeight="1">
      <c r="A8" s="1017"/>
      <c r="B8" s="1018"/>
      <c r="C8" s="1019"/>
      <c r="D8" s="839" t="s">
        <v>2251</v>
      </c>
      <c r="E8" s="1020">
        <v>571</v>
      </c>
      <c r="F8" s="1021">
        <v>310</v>
      </c>
      <c r="G8" s="995">
        <v>261</v>
      </c>
    </row>
    <row r="9" spans="1:7" ht="15" customHeight="1">
      <c r="A9" s="977"/>
      <c r="B9" s="986"/>
      <c r="C9" s="3610"/>
      <c r="D9" s="3611"/>
      <c r="E9" s="119"/>
      <c r="F9" s="510"/>
      <c r="G9" s="121"/>
    </row>
    <row r="10" spans="1:7" ht="15" customHeight="1">
      <c r="A10" s="977"/>
      <c r="B10" s="3624" t="s">
        <v>324</v>
      </c>
      <c r="C10" s="3625"/>
      <c r="D10" s="3626"/>
      <c r="E10" s="876" t="s">
        <v>2252</v>
      </c>
      <c r="F10" s="510" t="s">
        <v>2233</v>
      </c>
      <c r="G10" s="595" t="s">
        <v>2233</v>
      </c>
    </row>
    <row r="11" spans="1:7" ht="15" customHeight="1">
      <c r="A11" s="977"/>
      <c r="B11" s="3624" t="s">
        <v>2253</v>
      </c>
      <c r="C11" s="3625"/>
      <c r="D11" s="3626"/>
      <c r="E11" s="876">
        <v>18</v>
      </c>
      <c r="F11" s="510">
        <v>11</v>
      </c>
      <c r="G11" s="595">
        <v>7</v>
      </c>
    </row>
    <row r="12" spans="1:7" ht="15" customHeight="1">
      <c r="A12" s="977"/>
      <c r="B12" s="3624" t="s">
        <v>2254</v>
      </c>
      <c r="C12" s="3625"/>
      <c r="D12" s="3626"/>
      <c r="E12" s="119" t="s">
        <v>2233</v>
      </c>
      <c r="F12" s="510" t="s">
        <v>2233</v>
      </c>
      <c r="G12" s="121" t="s">
        <v>2233</v>
      </c>
    </row>
    <row r="13" spans="1:7" ht="15" customHeight="1">
      <c r="A13" s="977"/>
      <c r="B13" s="3624" t="s">
        <v>2255</v>
      </c>
      <c r="C13" s="3625"/>
      <c r="D13" s="3626"/>
      <c r="E13" s="876">
        <v>45</v>
      </c>
      <c r="F13" s="510">
        <v>5</v>
      </c>
      <c r="G13" s="595">
        <v>40</v>
      </c>
    </row>
    <row r="14" spans="1:7" ht="15" customHeight="1">
      <c r="A14" s="977"/>
      <c r="B14" s="3624" t="s">
        <v>2256</v>
      </c>
      <c r="C14" s="3625"/>
      <c r="D14" s="3626"/>
      <c r="E14" s="119">
        <v>28</v>
      </c>
      <c r="F14" s="510">
        <v>11</v>
      </c>
      <c r="G14" s="121">
        <v>17</v>
      </c>
    </row>
    <row r="15" spans="1:7" ht="15" customHeight="1">
      <c r="A15" s="977"/>
      <c r="B15" s="3624" t="s">
        <v>2257</v>
      </c>
      <c r="C15" s="3625"/>
      <c r="D15" s="3626"/>
      <c r="E15" s="119">
        <v>97</v>
      </c>
      <c r="F15" s="510">
        <v>63</v>
      </c>
      <c r="G15" s="121">
        <v>34</v>
      </c>
    </row>
    <row r="16" spans="1:7" ht="15" customHeight="1">
      <c r="A16" s="977"/>
      <c r="B16" s="3624" t="s">
        <v>2258</v>
      </c>
      <c r="C16" s="3625"/>
      <c r="D16" s="3626"/>
      <c r="E16" s="119">
        <v>124</v>
      </c>
      <c r="F16" s="510">
        <v>42</v>
      </c>
      <c r="G16" s="121">
        <v>82</v>
      </c>
    </row>
    <row r="17" spans="1:7" ht="15" customHeight="1">
      <c r="A17" s="977"/>
      <c r="B17" s="3624" t="s">
        <v>2259</v>
      </c>
      <c r="C17" s="3625"/>
      <c r="D17" s="3626"/>
      <c r="E17" s="119">
        <v>119</v>
      </c>
      <c r="F17" s="510">
        <v>77</v>
      </c>
      <c r="G17" s="121">
        <v>42</v>
      </c>
    </row>
    <row r="18" spans="1:7" ht="15" customHeight="1">
      <c r="A18" s="977"/>
      <c r="B18" s="3503" t="s">
        <v>2260</v>
      </c>
      <c r="C18" s="3607"/>
      <c r="D18" s="3608"/>
      <c r="E18" s="124">
        <v>129</v>
      </c>
      <c r="F18" s="701">
        <v>99</v>
      </c>
      <c r="G18" s="126">
        <v>30</v>
      </c>
    </row>
    <row r="19" spans="1:7" s="138" customFormat="1" ht="13.5" customHeight="1">
      <c r="B19" s="129"/>
      <c r="C19" s="129"/>
      <c r="D19" s="129"/>
      <c r="E19" s="1022"/>
      <c r="F19" s="988"/>
      <c r="G19" s="1022"/>
    </row>
    <row r="20" spans="1:7" s="138" customFormat="1" ht="13.5" customHeight="1">
      <c r="B20" s="103" t="s">
        <v>2261</v>
      </c>
      <c r="E20" s="988"/>
      <c r="F20" s="1022"/>
      <c r="G20" s="988"/>
    </row>
    <row r="21" spans="1:7" ht="13.5" customHeight="1">
      <c r="B21" s="138" t="s">
        <v>2242</v>
      </c>
      <c r="C21" s="138"/>
      <c r="D21" s="138"/>
      <c r="E21" s="988"/>
      <c r="F21" s="1022"/>
      <c r="G21" s="988"/>
    </row>
    <row r="22" spans="1:7" ht="13.5" customHeight="1">
      <c r="B22" s="138"/>
      <c r="E22" s="1022"/>
      <c r="F22" s="1022"/>
      <c r="G22" s="1022"/>
    </row>
  </sheetData>
  <mergeCells count="14">
    <mergeCell ref="B17:D17"/>
    <mergeCell ref="B18:D18"/>
    <mergeCell ref="B11:D11"/>
    <mergeCell ref="B12:D12"/>
    <mergeCell ref="B13:D13"/>
    <mergeCell ref="B14:D14"/>
    <mergeCell ref="B15:D15"/>
    <mergeCell ref="B16:D16"/>
    <mergeCell ref="B10:D10"/>
    <mergeCell ref="B4:D5"/>
    <mergeCell ref="E4:E5"/>
    <mergeCell ref="F4:F5"/>
    <mergeCell ref="G4:G5"/>
    <mergeCell ref="C9:D9"/>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D368A-298C-4DD7-8B82-4A1C3658A521}">
  <dimension ref="B1:J22"/>
  <sheetViews>
    <sheetView zoomScaleNormal="100" workbookViewId="0"/>
  </sheetViews>
  <sheetFormatPr defaultRowHeight="13.5"/>
  <cols>
    <col min="1" max="1" width="2.125" style="268" customWidth="1"/>
    <col min="2" max="5" width="9" style="268"/>
    <col min="6" max="6" width="16.5" style="268" bestFit="1" customWidth="1"/>
    <col min="7" max="256" width="9" style="268"/>
    <col min="257" max="257" width="2.125" style="268" customWidth="1"/>
    <col min="258" max="261" width="9" style="268"/>
    <col min="262" max="262" width="16.5" style="268" bestFit="1" customWidth="1"/>
    <col min="263" max="512" width="9" style="268"/>
    <col min="513" max="513" width="2.125" style="268" customWidth="1"/>
    <col min="514" max="517" width="9" style="268"/>
    <col min="518" max="518" width="16.5" style="268" bestFit="1" customWidth="1"/>
    <col min="519" max="768" width="9" style="268"/>
    <col min="769" max="769" width="2.125" style="268" customWidth="1"/>
    <col min="770" max="773" width="9" style="268"/>
    <col min="774" max="774" width="16.5" style="268" bestFit="1" customWidth="1"/>
    <col min="775" max="1024" width="9" style="268"/>
    <col min="1025" max="1025" width="2.125" style="268" customWidth="1"/>
    <col min="1026" max="1029" width="9" style="268"/>
    <col min="1030" max="1030" width="16.5" style="268" bestFit="1" customWidth="1"/>
    <col min="1031" max="1280" width="9" style="268"/>
    <col min="1281" max="1281" width="2.125" style="268" customWidth="1"/>
    <col min="1282" max="1285" width="9" style="268"/>
    <col min="1286" max="1286" width="16.5" style="268" bestFit="1" customWidth="1"/>
    <col min="1287" max="1536" width="9" style="268"/>
    <col min="1537" max="1537" width="2.125" style="268" customWidth="1"/>
    <col min="1538" max="1541" width="9" style="268"/>
    <col min="1542" max="1542" width="16.5" style="268" bestFit="1" customWidth="1"/>
    <col min="1543" max="1792" width="9" style="268"/>
    <col min="1793" max="1793" width="2.125" style="268" customWidth="1"/>
    <col min="1794" max="1797" width="9" style="268"/>
    <col min="1798" max="1798" width="16.5" style="268" bestFit="1" customWidth="1"/>
    <col min="1799" max="2048" width="9" style="268"/>
    <col min="2049" max="2049" width="2.125" style="268" customWidth="1"/>
    <col min="2050" max="2053" width="9" style="268"/>
    <col min="2054" max="2054" width="16.5" style="268" bestFit="1" customWidth="1"/>
    <col min="2055" max="2304" width="9" style="268"/>
    <col min="2305" max="2305" width="2.125" style="268" customWidth="1"/>
    <col min="2306" max="2309" width="9" style="268"/>
    <col min="2310" max="2310" width="16.5" style="268" bestFit="1" customWidth="1"/>
    <col min="2311" max="2560" width="9" style="268"/>
    <col min="2561" max="2561" width="2.125" style="268" customWidth="1"/>
    <col min="2562" max="2565" width="9" style="268"/>
    <col min="2566" max="2566" width="16.5" style="268" bestFit="1" customWidth="1"/>
    <col min="2567" max="2816" width="9" style="268"/>
    <col min="2817" max="2817" width="2.125" style="268" customWidth="1"/>
    <col min="2818" max="2821" width="9" style="268"/>
    <col min="2822" max="2822" width="16.5" style="268" bestFit="1" customWidth="1"/>
    <col min="2823" max="3072" width="9" style="268"/>
    <col min="3073" max="3073" width="2.125" style="268" customWidth="1"/>
    <col min="3074" max="3077" width="9" style="268"/>
    <col min="3078" max="3078" width="16.5" style="268" bestFit="1" customWidth="1"/>
    <col min="3079" max="3328" width="9" style="268"/>
    <col min="3329" max="3329" width="2.125" style="268" customWidth="1"/>
    <col min="3330" max="3333" width="9" style="268"/>
    <col min="3334" max="3334" width="16.5" style="268" bestFit="1" customWidth="1"/>
    <col min="3335" max="3584" width="9" style="268"/>
    <col min="3585" max="3585" width="2.125" style="268" customWidth="1"/>
    <col min="3586" max="3589" width="9" style="268"/>
    <col min="3590" max="3590" width="16.5" style="268" bestFit="1" customWidth="1"/>
    <col min="3591" max="3840" width="9" style="268"/>
    <col min="3841" max="3841" width="2.125" style="268" customWidth="1"/>
    <col min="3842" max="3845" width="9" style="268"/>
    <col min="3846" max="3846" width="16.5" style="268" bestFit="1" customWidth="1"/>
    <col min="3847" max="4096" width="9" style="268"/>
    <col min="4097" max="4097" width="2.125" style="268" customWidth="1"/>
    <col min="4098" max="4101" width="9" style="268"/>
    <col min="4102" max="4102" width="16.5" style="268" bestFit="1" customWidth="1"/>
    <col min="4103" max="4352" width="9" style="268"/>
    <col min="4353" max="4353" width="2.125" style="268" customWidth="1"/>
    <col min="4354" max="4357" width="9" style="268"/>
    <col min="4358" max="4358" width="16.5" style="268" bestFit="1" customWidth="1"/>
    <col min="4359" max="4608" width="9" style="268"/>
    <col min="4609" max="4609" width="2.125" style="268" customWidth="1"/>
    <col min="4610" max="4613" width="9" style="268"/>
    <col min="4614" max="4614" width="16.5" style="268" bestFit="1" customWidth="1"/>
    <col min="4615" max="4864" width="9" style="268"/>
    <col min="4865" max="4865" width="2.125" style="268" customWidth="1"/>
    <col min="4866" max="4869" width="9" style="268"/>
    <col min="4870" max="4870" width="16.5" style="268" bestFit="1" customWidth="1"/>
    <col min="4871" max="5120" width="9" style="268"/>
    <col min="5121" max="5121" width="2.125" style="268" customWidth="1"/>
    <col min="5122" max="5125" width="9" style="268"/>
    <col min="5126" max="5126" width="16.5" style="268" bestFit="1" customWidth="1"/>
    <col min="5127" max="5376" width="9" style="268"/>
    <col min="5377" max="5377" width="2.125" style="268" customWidth="1"/>
    <col min="5378" max="5381" width="9" style="268"/>
    <col min="5382" max="5382" width="16.5" style="268" bestFit="1" customWidth="1"/>
    <col min="5383" max="5632" width="9" style="268"/>
    <col min="5633" max="5633" width="2.125" style="268" customWidth="1"/>
    <col min="5634" max="5637" width="9" style="268"/>
    <col min="5638" max="5638" width="16.5" style="268" bestFit="1" customWidth="1"/>
    <col min="5639" max="5888" width="9" style="268"/>
    <col min="5889" max="5889" width="2.125" style="268" customWidth="1"/>
    <col min="5890" max="5893" width="9" style="268"/>
    <col min="5894" max="5894" width="16.5" style="268" bestFit="1" customWidth="1"/>
    <col min="5895" max="6144" width="9" style="268"/>
    <col min="6145" max="6145" width="2.125" style="268" customWidth="1"/>
    <col min="6146" max="6149" width="9" style="268"/>
    <col min="6150" max="6150" width="16.5" style="268" bestFit="1" customWidth="1"/>
    <col min="6151" max="6400" width="9" style="268"/>
    <col min="6401" max="6401" width="2.125" style="268" customWidth="1"/>
    <col min="6402" max="6405" width="9" style="268"/>
    <col min="6406" max="6406" width="16.5" style="268" bestFit="1" customWidth="1"/>
    <col min="6407" max="6656" width="9" style="268"/>
    <col min="6657" max="6657" width="2.125" style="268" customWidth="1"/>
    <col min="6658" max="6661" width="9" style="268"/>
    <col min="6662" max="6662" width="16.5" style="268" bestFit="1" customWidth="1"/>
    <col min="6663" max="6912" width="9" style="268"/>
    <col min="6913" max="6913" width="2.125" style="268" customWidth="1"/>
    <col min="6914" max="6917" width="9" style="268"/>
    <col min="6918" max="6918" width="16.5" style="268" bestFit="1" customWidth="1"/>
    <col min="6919" max="7168" width="9" style="268"/>
    <col min="7169" max="7169" width="2.125" style="268" customWidth="1"/>
    <col min="7170" max="7173" width="9" style="268"/>
    <col min="7174" max="7174" width="16.5" style="268" bestFit="1" customWidth="1"/>
    <col min="7175" max="7424" width="9" style="268"/>
    <col min="7425" max="7425" width="2.125" style="268" customWidth="1"/>
    <col min="7426" max="7429" width="9" style="268"/>
    <col min="7430" max="7430" width="16.5" style="268" bestFit="1" customWidth="1"/>
    <col min="7431" max="7680" width="9" style="268"/>
    <col min="7681" max="7681" width="2.125" style="268" customWidth="1"/>
    <col min="7682" max="7685" width="9" style="268"/>
    <col min="7686" max="7686" width="16.5" style="268" bestFit="1" customWidth="1"/>
    <col min="7687" max="7936" width="9" style="268"/>
    <col min="7937" max="7937" width="2.125" style="268" customWidth="1"/>
    <col min="7938" max="7941" width="9" style="268"/>
    <col min="7942" max="7942" width="16.5" style="268" bestFit="1" customWidth="1"/>
    <col min="7943" max="8192" width="9" style="268"/>
    <col min="8193" max="8193" width="2.125" style="268" customWidth="1"/>
    <col min="8194" max="8197" width="9" style="268"/>
    <col min="8198" max="8198" width="16.5" style="268" bestFit="1" customWidth="1"/>
    <col min="8199" max="8448" width="9" style="268"/>
    <col min="8449" max="8449" width="2.125" style="268" customWidth="1"/>
    <col min="8450" max="8453" width="9" style="268"/>
    <col min="8454" max="8454" width="16.5" style="268" bestFit="1" customWidth="1"/>
    <col min="8455" max="8704" width="9" style="268"/>
    <col min="8705" max="8705" width="2.125" style="268" customWidth="1"/>
    <col min="8706" max="8709" width="9" style="268"/>
    <col min="8710" max="8710" width="16.5" style="268" bestFit="1" customWidth="1"/>
    <col min="8711" max="8960" width="9" style="268"/>
    <col min="8961" max="8961" width="2.125" style="268" customWidth="1"/>
    <col min="8962" max="8965" width="9" style="268"/>
    <col min="8966" max="8966" width="16.5" style="268" bestFit="1" customWidth="1"/>
    <col min="8967" max="9216" width="9" style="268"/>
    <col min="9217" max="9217" width="2.125" style="268" customWidth="1"/>
    <col min="9218" max="9221" width="9" style="268"/>
    <col min="9222" max="9222" width="16.5" style="268" bestFit="1" customWidth="1"/>
    <col min="9223" max="9472" width="9" style="268"/>
    <col min="9473" max="9473" width="2.125" style="268" customWidth="1"/>
    <col min="9474" max="9477" width="9" style="268"/>
    <col min="9478" max="9478" width="16.5" style="268" bestFit="1" customWidth="1"/>
    <col min="9479" max="9728" width="9" style="268"/>
    <col min="9729" max="9729" width="2.125" style="268" customWidth="1"/>
    <col min="9730" max="9733" width="9" style="268"/>
    <col min="9734" max="9734" width="16.5" style="268" bestFit="1" customWidth="1"/>
    <col min="9735" max="9984" width="9" style="268"/>
    <col min="9985" max="9985" width="2.125" style="268" customWidth="1"/>
    <col min="9986" max="9989" width="9" style="268"/>
    <col min="9990" max="9990" width="16.5" style="268" bestFit="1" customWidth="1"/>
    <col min="9991" max="10240" width="9" style="268"/>
    <col min="10241" max="10241" width="2.125" style="268" customWidth="1"/>
    <col min="10242" max="10245" width="9" style="268"/>
    <col min="10246" max="10246" width="16.5" style="268" bestFit="1" customWidth="1"/>
    <col min="10247" max="10496" width="9" style="268"/>
    <col min="10497" max="10497" width="2.125" style="268" customWidth="1"/>
    <col min="10498" max="10501" width="9" style="268"/>
    <col min="10502" max="10502" width="16.5" style="268" bestFit="1" customWidth="1"/>
    <col min="10503" max="10752" width="9" style="268"/>
    <col min="10753" max="10753" width="2.125" style="268" customWidth="1"/>
    <col min="10754" max="10757" width="9" style="268"/>
    <col min="10758" max="10758" width="16.5" style="268" bestFit="1" customWidth="1"/>
    <col min="10759" max="11008" width="9" style="268"/>
    <col min="11009" max="11009" width="2.125" style="268" customWidth="1"/>
    <col min="11010" max="11013" width="9" style="268"/>
    <col min="11014" max="11014" width="16.5" style="268" bestFit="1" customWidth="1"/>
    <col min="11015" max="11264" width="9" style="268"/>
    <col min="11265" max="11265" width="2.125" style="268" customWidth="1"/>
    <col min="11266" max="11269" width="9" style="268"/>
    <col min="11270" max="11270" width="16.5" style="268" bestFit="1" customWidth="1"/>
    <col min="11271" max="11520" width="9" style="268"/>
    <col min="11521" max="11521" width="2.125" style="268" customWidth="1"/>
    <col min="11522" max="11525" width="9" style="268"/>
    <col min="11526" max="11526" width="16.5" style="268" bestFit="1" customWidth="1"/>
    <col min="11527" max="11776" width="9" style="268"/>
    <col min="11777" max="11777" width="2.125" style="268" customWidth="1"/>
    <col min="11778" max="11781" width="9" style="268"/>
    <col min="11782" max="11782" width="16.5" style="268" bestFit="1" customWidth="1"/>
    <col min="11783" max="12032" width="9" style="268"/>
    <col min="12033" max="12033" width="2.125" style="268" customWidth="1"/>
    <col min="12034" max="12037" width="9" style="268"/>
    <col min="12038" max="12038" width="16.5" style="268" bestFit="1" customWidth="1"/>
    <col min="12039" max="12288" width="9" style="268"/>
    <col min="12289" max="12289" width="2.125" style="268" customWidth="1"/>
    <col min="12290" max="12293" width="9" style="268"/>
    <col min="12294" max="12294" width="16.5" style="268" bestFit="1" customWidth="1"/>
    <col min="12295" max="12544" width="9" style="268"/>
    <col min="12545" max="12545" width="2.125" style="268" customWidth="1"/>
    <col min="12546" max="12549" width="9" style="268"/>
    <col min="12550" max="12550" width="16.5" style="268" bestFit="1" customWidth="1"/>
    <col min="12551" max="12800" width="9" style="268"/>
    <col min="12801" max="12801" width="2.125" style="268" customWidth="1"/>
    <col min="12802" max="12805" width="9" style="268"/>
    <col min="12806" max="12806" width="16.5" style="268" bestFit="1" customWidth="1"/>
    <col min="12807" max="13056" width="9" style="268"/>
    <col min="13057" max="13057" width="2.125" style="268" customWidth="1"/>
    <col min="13058" max="13061" width="9" style="268"/>
    <col min="13062" max="13062" width="16.5" style="268" bestFit="1" customWidth="1"/>
    <col min="13063" max="13312" width="9" style="268"/>
    <col min="13313" max="13313" width="2.125" style="268" customWidth="1"/>
    <col min="13314" max="13317" width="9" style="268"/>
    <col min="13318" max="13318" width="16.5" style="268" bestFit="1" customWidth="1"/>
    <col min="13319" max="13568" width="9" style="268"/>
    <col min="13569" max="13569" width="2.125" style="268" customWidth="1"/>
    <col min="13570" max="13573" width="9" style="268"/>
    <col min="13574" max="13574" width="16.5" style="268" bestFit="1" customWidth="1"/>
    <col min="13575" max="13824" width="9" style="268"/>
    <col min="13825" max="13825" width="2.125" style="268" customWidth="1"/>
    <col min="13826" max="13829" width="9" style="268"/>
    <col min="13830" max="13830" width="16.5" style="268" bestFit="1" customWidth="1"/>
    <col min="13831" max="14080" width="9" style="268"/>
    <col min="14081" max="14081" width="2.125" style="268" customWidth="1"/>
    <col min="14082" max="14085" width="9" style="268"/>
    <col min="14086" max="14086" width="16.5" style="268" bestFit="1" customWidth="1"/>
    <col min="14087" max="14336" width="9" style="268"/>
    <col min="14337" max="14337" width="2.125" style="268" customWidth="1"/>
    <col min="14338" max="14341" width="9" style="268"/>
    <col min="14342" max="14342" width="16.5" style="268" bestFit="1" customWidth="1"/>
    <col min="14343" max="14592" width="9" style="268"/>
    <col min="14593" max="14593" width="2.125" style="268" customWidth="1"/>
    <col min="14594" max="14597" width="9" style="268"/>
    <col min="14598" max="14598" width="16.5" style="268" bestFit="1" customWidth="1"/>
    <col min="14599" max="14848" width="9" style="268"/>
    <col min="14849" max="14849" width="2.125" style="268" customWidth="1"/>
    <col min="14850" max="14853" width="9" style="268"/>
    <col min="14854" max="14854" width="16.5" style="268" bestFit="1" customWidth="1"/>
    <col min="14855" max="15104" width="9" style="268"/>
    <col min="15105" max="15105" width="2.125" style="268" customWidth="1"/>
    <col min="15106" max="15109" width="9" style="268"/>
    <col min="15110" max="15110" width="16.5" style="268" bestFit="1" customWidth="1"/>
    <col min="15111" max="15360" width="9" style="268"/>
    <col min="15361" max="15361" width="2.125" style="268" customWidth="1"/>
    <col min="15362" max="15365" width="9" style="268"/>
    <col min="15366" max="15366" width="16.5" style="268" bestFit="1" customWidth="1"/>
    <col min="15367" max="15616" width="9" style="268"/>
    <col min="15617" max="15617" width="2.125" style="268" customWidth="1"/>
    <col min="15618" max="15621" width="9" style="268"/>
    <col min="15622" max="15622" width="16.5" style="268" bestFit="1" customWidth="1"/>
    <col min="15623" max="15872" width="9" style="268"/>
    <col min="15873" max="15873" width="2.125" style="268" customWidth="1"/>
    <col min="15874" max="15877" width="9" style="268"/>
    <col min="15878" max="15878" width="16.5" style="268" bestFit="1" customWidth="1"/>
    <col min="15879" max="16128" width="9" style="268"/>
    <col min="16129" max="16129" width="2.125" style="268" customWidth="1"/>
    <col min="16130" max="16133" width="9" style="268"/>
    <col min="16134" max="16134" width="16.5" style="268" bestFit="1" customWidth="1"/>
    <col min="16135" max="16384" width="9" style="268"/>
  </cols>
  <sheetData>
    <row r="1" spans="2:10" ht="17.25">
      <c r="B1" s="915" t="s">
        <v>2262</v>
      </c>
    </row>
    <row r="3" spans="2:10" s="1008" customFormat="1" ht="12">
      <c r="F3" s="3636" t="s">
        <v>2263</v>
      </c>
      <c r="G3" s="3636"/>
    </row>
    <row r="4" spans="2:10" s="295" customFormat="1" ht="15" customHeight="1">
      <c r="B4" s="3637" t="s">
        <v>2264</v>
      </c>
      <c r="C4" s="3367"/>
      <c r="D4" s="3366" t="s">
        <v>231</v>
      </c>
      <c r="E4" s="3366" t="s">
        <v>232</v>
      </c>
      <c r="F4" s="3366" t="s">
        <v>2265</v>
      </c>
      <c r="G4" s="3638" t="s">
        <v>2266</v>
      </c>
    </row>
    <row r="5" spans="2:10" s="295" customFormat="1" ht="15" customHeight="1">
      <c r="B5" s="3368"/>
      <c r="C5" s="3369"/>
      <c r="D5" s="3534"/>
      <c r="E5" s="3534" t="s">
        <v>232</v>
      </c>
      <c r="F5" s="3534" t="s">
        <v>2265</v>
      </c>
      <c r="G5" s="3633" t="s">
        <v>2266</v>
      </c>
    </row>
    <row r="6" spans="2:10" ht="15" customHeight="1">
      <c r="B6" s="1023" t="s">
        <v>2267</v>
      </c>
      <c r="C6" s="1024" t="s">
        <v>2268</v>
      </c>
      <c r="D6" s="1025">
        <v>38070</v>
      </c>
      <c r="E6" s="1025">
        <v>1006</v>
      </c>
      <c r="F6" s="1025">
        <v>34279</v>
      </c>
      <c r="G6" s="1026">
        <v>2785</v>
      </c>
      <c r="H6" s="1027"/>
    </row>
    <row r="7" spans="2:10" ht="15" customHeight="1">
      <c r="B7" s="278" t="s">
        <v>1640</v>
      </c>
      <c r="C7" s="308" t="s">
        <v>2051</v>
      </c>
      <c r="D7" s="1025">
        <v>35939</v>
      </c>
      <c r="E7" s="1025">
        <v>834</v>
      </c>
      <c r="F7" s="1025">
        <v>32403</v>
      </c>
      <c r="G7" s="1026">
        <v>2702</v>
      </c>
      <c r="H7" s="1027"/>
    </row>
    <row r="8" spans="2:10" s="992" customFormat="1" ht="15" customHeight="1">
      <c r="B8" s="1028" t="s">
        <v>2269</v>
      </c>
      <c r="C8" s="1029" t="s">
        <v>1224</v>
      </c>
      <c r="D8" s="1030">
        <v>35659</v>
      </c>
      <c r="E8" s="1030">
        <v>430</v>
      </c>
      <c r="F8" s="1030">
        <v>32304</v>
      </c>
      <c r="G8" s="1031">
        <v>2925</v>
      </c>
      <c r="H8" s="1027"/>
    </row>
    <row r="9" spans="2:10" ht="15" customHeight="1">
      <c r="B9" s="1002"/>
      <c r="C9" s="274"/>
      <c r="D9" s="1025"/>
      <c r="E9" s="1025"/>
      <c r="F9" s="1025"/>
      <c r="G9" s="1026"/>
      <c r="H9" s="1027"/>
    </row>
    <row r="10" spans="2:10" ht="15" customHeight="1">
      <c r="B10" s="3624" t="s">
        <v>324</v>
      </c>
      <c r="C10" s="3626"/>
      <c r="D10" s="1025" t="s">
        <v>2233</v>
      </c>
      <c r="E10" s="1025" t="s">
        <v>2233</v>
      </c>
      <c r="F10" s="1025" t="s">
        <v>2233</v>
      </c>
      <c r="G10" s="1026" t="s">
        <v>2233</v>
      </c>
      <c r="H10" s="1027"/>
    </row>
    <row r="11" spans="2:10" ht="15" customHeight="1">
      <c r="B11" s="3624" t="s">
        <v>2253</v>
      </c>
      <c r="C11" s="3626"/>
      <c r="D11" s="1025">
        <v>522</v>
      </c>
      <c r="E11" s="1025" t="s">
        <v>2233</v>
      </c>
      <c r="F11" s="1025">
        <v>358</v>
      </c>
      <c r="G11" s="1026" t="s">
        <v>2233</v>
      </c>
      <c r="H11" s="1027"/>
      <c r="J11" s="1025"/>
    </row>
    <row r="12" spans="2:10" ht="15" customHeight="1">
      <c r="B12" s="3624" t="s">
        <v>2254</v>
      </c>
      <c r="C12" s="3626"/>
      <c r="D12" s="1025" t="s">
        <v>1268</v>
      </c>
      <c r="E12" s="1025" t="s">
        <v>1268</v>
      </c>
      <c r="F12" s="1025" t="s">
        <v>1268</v>
      </c>
      <c r="G12" s="1025" t="s">
        <v>1268</v>
      </c>
      <c r="H12" s="1032"/>
    </row>
    <row r="13" spans="2:10" ht="15" customHeight="1">
      <c r="B13" s="3624" t="s">
        <v>2255</v>
      </c>
      <c r="C13" s="3626"/>
      <c r="D13" s="1025" t="s">
        <v>2233</v>
      </c>
      <c r="E13" s="1025" t="s">
        <v>2233</v>
      </c>
      <c r="F13" s="1025" t="s">
        <v>2233</v>
      </c>
      <c r="G13" s="1026" t="s">
        <v>2233</v>
      </c>
      <c r="H13" s="1027"/>
    </row>
    <row r="14" spans="2:10" ht="15" customHeight="1">
      <c r="B14" s="3624" t="s">
        <v>2256</v>
      </c>
      <c r="C14" s="3626"/>
      <c r="D14" s="1025">
        <v>693</v>
      </c>
      <c r="E14" s="1025">
        <v>102</v>
      </c>
      <c r="F14" s="1025">
        <v>499</v>
      </c>
      <c r="G14" s="1025">
        <v>92</v>
      </c>
      <c r="H14" s="1032"/>
    </row>
    <row r="15" spans="2:10" ht="15" customHeight="1">
      <c r="B15" s="3624" t="s">
        <v>2257</v>
      </c>
      <c r="C15" s="3626"/>
      <c r="D15" s="1025">
        <v>6966</v>
      </c>
      <c r="E15" s="1025">
        <v>40</v>
      </c>
      <c r="F15" s="1025">
        <v>6806</v>
      </c>
      <c r="G15" s="1026">
        <v>120</v>
      </c>
      <c r="H15" s="1027"/>
    </row>
    <row r="16" spans="2:10" ht="15" customHeight="1">
      <c r="B16" s="3624" t="s">
        <v>2258</v>
      </c>
      <c r="C16" s="3626"/>
      <c r="D16" s="1025">
        <v>2985</v>
      </c>
      <c r="E16" s="1025" t="s">
        <v>2233</v>
      </c>
      <c r="F16" s="1025">
        <v>2932</v>
      </c>
      <c r="G16" s="1026" t="s">
        <v>2233</v>
      </c>
      <c r="H16" s="1027"/>
    </row>
    <row r="17" spans="2:8" ht="15" customHeight="1">
      <c r="B17" s="3624" t="s">
        <v>2259</v>
      </c>
      <c r="C17" s="3626"/>
      <c r="D17" s="1025">
        <v>11925</v>
      </c>
      <c r="E17" s="1025">
        <v>115</v>
      </c>
      <c r="F17" s="1025">
        <v>9327</v>
      </c>
      <c r="G17" s="1026">
        <v>2483</v>
      </c>
      <c r="H17" s="1027"/>
    </row>
    <row r="18" spans="2:8" ht="15" customHeight="1">
      <c r="B18" s="3503" t="s">
        <v>2260</v>
      </c>
      <c r="C18" s="3608"/>
      <c r="D18" s="1033">
        <v>12283</v>
      </c>
      <c r="E18" s="1033" t="s">
        <v>2233</v>
      </c>
      <c r="F18" s="1033">
        <v>12157</v>
      </c>
      <c r="G18" s="1034" t="s">
        <v>2233</v>
      </c>
      <c r="H18" s="1027"/>
    </row>
    <row r="19" spans="2:8" ht="13.5" customHeight="1"/>
    <row r="20" spans="2:8" s="441" customFormat="1" ht="13.5" customHeight="1">
      <c r="B20" s="1008" t="s">
        <v>2270</v>
      </c>
    </row>
    <row r="21" spans="2:8" s="441" customFormat="1" ht="13.5" customHeight="1">
      <c r="B21" s="441" t="s">
        <v>2271</v>
      </c>
    </row>
    <row r="22" spans="2:8" ht="13.5" customHeight="1"/>
  </sheetData>
  <mergeCells count="15">
    <mergeCell ref="B16:C16"/>
    <mergeCell ref="B17:C17"/>
    <mergeCell ref="B18:C18"/>
    <mergeCell ref="B10:C10"/>
    <mergeCell ref="B11:C11"/>
    <mergeCell ref="B12:C12"/>
    <mergeCell ref="B13:C13"/>
    <mergeCell ref="B14:C14"/>
    <mergeCell ref="B15:C15"/>
    <mergeCell ref="F3:G3"/>
    <mergeCell ref="B4:C5"/>
    <mergeCell ref="D4:D5"/>
    <mergeCell ref="E4:E5"/>
    <mergeCell ref="F4:F5"/>
    <mergeCell ref="G4:G5"/>
  </mergeCells>
  <phoneticPr fontId="3"/>
  <pageMargins left="0.6692913385826772" right="0.31496062992125984"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61B50-4902-4F7A-8258-D593012D8478}">
  <dimension ref="A1:I20"/>
  <sheetViews>
    <sheetView workbookViewId="0"/>
  </sheetViews>
  <sheetFormatPr defaultRowHeight="17.25" customHeight="1"/>
  <cols>
    <col min="1" max="1" width="2.125" style="129" customWidth="1"/>
    <col min="2" max="2" width="3" style="129" customWidth="1"/>
    <col min="3" max="3" width="3.375" style="129" customWidth="1"/>
    <col min="4" max="4" width="11.875" style="129" customWidth="1"/>
    <col min="5" max="8" width="11.875" style="977" customWidth="1"/>
    <col min="9" max="256" width="9" style="977"/>
    <col min="257" max="257" width="2.125" style="977" customWidth="1"/>
    <col min="258" max="258" width="3" style="977" customWidth="1"/>
    <col min="259" max="259" width="3.375" style="977" customWidth="1"/>
    <col min="260" max="264" width="11.875" style="977" customWidth="1"/>
    <col min="265" max="512" width="9" style="977"/>
    <col min="513" max="513" width="2.125" style="977" customWidth="1"/>
    <col min="514" max="514" width="3" style="977" customWidth="1"/>
    <col min="515" max="515" width="3.375" style="977" customWidth="1"/>
    <col min="516" max="520" width="11.875" style="977" customWidth="1"/>
    <col min="521" max="768" width="9" style="977"/>
    <col min="769" max="769" width="2.125" style="977" customWidth="1"/>
    <col min="770" max="770" width="3" style="977" customWidth="1"/>
    <col min="771" max="771" width="3.375" style="977" customWidth="1"/>
    <col min="772" max="776" width="11.875" style="977" customWidth="1"/>
    <col min="777" max="1024" width="9" style="977"/>
    <col min="1025" max="1025" width="2.125" style="977" customWidth="1"/>
    <col min="1026" max="1026" width="3" style="977" customWidth="1"/>
    <col min="1027" max="1027" width="3.375" style="977" customWidth="1"/>
    <col min="1028" max="1032" width="11.875" style="977" customWidth="1"/>
    <col min="1033" max="1280" width="9" style="977"/>
    <col min="1281" max="1281" width="2.125" style="977" customWidth="1"/>
    <col min="1282" max="1282" width="3" style="977" customWidth="1"/>
    <col min="1283" max="1283" width="3.375" style="977" customWidth="1"/>
    <col min="1284" max="1288" width="11.875" style="977" customWidth="1"/>
    <col min="1289" max="1536" width="9" style="977"/>
    <col min="1537" max="1537" width="2.125" style="977" customWidth="1"/>
    <col min="1538" max="1538" width="3" style="977" customWidth="1"/>
    <col min="1539" max="1539" width="3.375" style="977" customWidth="1"/>
    <col min="1540" max="1544" width="11.875" style="977" customWidth="1"/>
    <col min="1545" max="1792" width="9" style="977"/>
    <col min="1793" max="1793" width="2.125" style="977" customWidth="1"/>
    <col min="1794" max="1794" width="3" style="977" customWidth="1"/>
    <col min="1795" max="1795" width="3.375" style="977" customWidth="1"/>
    <col min="1796" max="1800" width="11.875" style="977" customWidth="1"/>
    <col min="1801" max="2048" width="9" style="977"/>
    <col min="2049" max="2049" width="2.125" style="977" customWidth="1"/>
    <col min="2050" max="2050" width="3" style="977" customWidth="1"/>
    <col min="2051" max="2051" width="3.375" style="977" customWidth="1"/>
    <col min="2052" max="2056" width="11.875" style="977" customWidth="1"/>
    <col min="2057" max="2304" width="9" style="977"/>
    <col min="2305" max="2305" width="2.125" style="977" customWidth="1"/>
    <col min="2306" max="2306" width="3" style="977" customWidth="1"/>
    <col min="2307" max="2307" width="3.375" style="977" customWidth="1"/>
    <col min="2308" max="2312" width="11.875" style="977" customWidth="1"/>
    <col min="2313" max="2560" width="9" style="977"/>
    <col min="2561" max="2561" width="2.125" style="977" customWidth="1"/>
    <col min="2562" max="2562" width="3" style="977" customWidth="1"/>
    <col min="2563" max="2563" width="3.375" style="977" customWidth="1"/>
    <col min="2564" max="2568" width="11.875" style="977" customWidth="1"/>
    <col min="2569" max="2816" width="9" style="977"/>
    <col min="2817" max="2817" width="2.125" style="977" customWidth="1"/>
    <col min="2818" max="2818" width="3" style="977" customWidth="1"/>
    <col min="2819" max="2819" width="3.375" style="977" customWidth="1"/>
    <col min="2820" max="2824" width="11.875" style="977" customWidth="1"/>
    <col min="2825" max="3072" width="9" style="977"/>
    <col min="3073" max="3073" width="2.125" style="977" customWidth="1"/>
    <col min="3074" max="3074" width="3" style="977" customWidth="1"/>
    <col min="3075" max="3075" width="3.375" style="977" customWidth="1"/>
    <col min="3076" max="3080" width="11.875" style="977" customWidth="1"/>
    <col min="3081" max="3328" width="9" style="977"/>
    <col min="3329" max="3329" width="2.125" style="977" customWidth="1"/>
    <col min="3330" max="3330" width="3" style="977" customWidth="1"/>
    <col min="3331" max="3331" width="3.375" style="977" customWidth="1"/>
    <col min="3332" max="3336" width="11.875" style="977" customWidth="1"/>
    <col min="3337" max="3584" width="9" style="977"/>
    <col min="3585" max="3585" width="2.125" style="977" customWidth="1"/>
    <col min="3586" max="3586" width="3" style="977" customWidth="1"/>
    <col min="3587" max="3587" width="3.375" style="977" customWidth="1"/>
    <col min="3588" max="3592" width="11.875" style="977" customWidth="1"/>
    <col min="3593" max="3840" width="9" style="977"/>
    <col min="3841" max="3841" width="2.125" style="977" customWidth="1"/>
    <col min="3842" max="3842" width="3" style="977" customWidth="1"/>
    <col min="3843" max="3843" width="3.375" style="977" customWidth="1"/>
    <col min="3844" max="3848" width="11.875" style="977" customWidth="1"/>
    <col min="3849" max="4096" width="9" style="977"/>
    <col min="4097" max="4097" width="2.125" style="977" customWidth="1"/>
    <col min="4098" max="4098" width="3" style="977" customWidth="1"/>
    <col min="4099" max="4099" width="3.375" style="977" customWidth="1"/>
    <col min="4100" max="4104" width="11.875" style="977" customWidth="1"/>
    <col min="4105" max="4352" width="9" style="977"/>
    <col min="4353" max="4353" width="2.125" style="977" customWidth="1"/>
    <col min="4354" max="4354" width="3" style="977" customWidth="1"/>
    <col min="4355" max="4355" width="3.375" style="977" customWidth="1"/>
    <col min="4356" max="4360" width="11.875" style="977" customWidth="1"/>
    <col min="4361" max="4608" width="9" style="977"/>
    <col min="4609" max="4609" width="2.125" style="977" customWidth="1"/>
    <col min="4610" max="4610" width="3" style="977" customWidth="1"/>
    <col min="4611" max="4611" width="3.375" style="977" customWidth="1"/>
    <col min="4612" max="4616" width="11.875" style="977" customWidth="1"/>
    <col min="4617" max="4864" width="9" style="977"/>
    <col min="4865" max="4865" width="2.125" style="977" customWidth="1"/>
    <col min="4866" max="4866" width="3" style="977" customWidth="1"/>
    <col min="4867" max="4867" width="3.375" style="977" customWidth="1"/>
    <col min="4868" max="4872" width="11.875" style="977" customWidth="1"/>
    <col min="4873" max="5120" width="9" style="977"/>
    <col min="5121" max="5121" width="2.125" style="977" customWidth="1"/>
    <col min="5122" max="5122" width="3" style="977" customWidth="1"/>
    <col min="5123" max="5123" width="3.375" style="977" customWidth="1"/>
    <col min="5124" max="5128" width="11.875" style="977" customWidth="1"/>
    <col min="5129" max="5376" width="9" style="977"/>
    <col min="5377" max="5377" width="2.125" style="977" customWidth="1"/>
    <col min="5378" max="5378" width="3" style="977" customWidth="1"/>
    <col min="5379" max="5379" width="3.375" style="977" customWidth="1"/>
    <col min="5380" max="5384" width="11.875" style="977" customWidth="1"/>
    <col min="5385" max="5632" width="9" style="977"/>
    <col min="5633" max="5633" width="2.125" style="977" customWidth="1"/>
    <col min="5634" max="5634" width="3" style="977" customWidth="1"/>
    <col min="5635" max="5635" width="3.375" style="977" customWidth="1"/>
    <col min="5636" max="5640" width="11.875" style="977" customWidth="1"/>
    <col min="5641" max="5888" width="9" style="977"/>
    <col min="5889" max="5889" width="2.125" style="977" customWidth="1"/>
    <col min="5890" max="5890" width="3" style="977" customWidth="1"/>
    <col min="5891" max="5891" width="3.375" style="977" customWidth="1"/>
    <col min="5892" max="5896" width="11.875" style="977" customWidth="1"/>
    <col min="5897" max="6144" width="9" style="977"/>
    <col min="6145" max="6145" width="2.125" style="977" customWidth="1"/>
    <col min="6146" max="6146" width="3" style="977" customWidth="1"/>
    <col min="6147" max="6147" width="3.375" style="977" customWidth="1"/>
    <col min="6148" max="6152" width="11.875" style="977" customWidth="1"/>
    <col min="6153" max="6400" width="9" style="977"/>
    <col min="6401" max="6401" width="2.125" style="977" customWidth="1"/>
    <col min="6402" max="6402" width="3" style="977" customWidth="1"/>
    <col min="6403" max="6403" width="3.375" style="977" customWidth="1"/>
    <col min="6404" max="6408" width="11.875" style="977" customWidth="1"/>
    <col min="6409" max="6656" width="9" style="977"/>
    <col min="6657" max="6657" width="2.125" style="977" customWidth="1"/>
    <col min="6658" max="6658" width="3" style="977" customWidth="1"/>
    <col min="6659" max="6659" width="3.375" style="977" customWidth="1"/>
    <col min="6660" max="6664" width="11.875" style="977" customWidth="1"/>
    <col min="6665" max="6912" width="9" style="977"/>
    <col min="6913" max="6913" width="2.125" style="977" customWidth="1"/>
    <col min="6914" max="6914" width="3" style="977" customWidth="1"/>
    <col min="6915" max="6915" width="3.375" style="977" customWidth="1"/>
    <col min="6916" max="6920" width="11.875" style="977" customWidth="1"/>
    <col min="6921" max="7168" width="9" style="977"/>
    <col min="7169" max="7169" width="2.125" style="977" customWidth="1"/>
    <col min="7170" max="7170" width="3" style="977" customWidth="1"/>
    <col min="7171" max="7171" width="3.375" style="977" customWidth="1"/>
    <col min="7172" max="7176" width="11.875" style="977" customWidth="1"/>
    <col min="7177" max="7424" width="9" style="977"/>
    <col min="7425" max="7425" width="2.125" style="977" customWidth="1"/>
    <col min="7426" max="7426" width="3" style="977" customWidth="1"/>
    <col min="7427" max="7427" width="3.375" style="977" customWidth="1"/>
    <col min="7428" max="7432" width="11.875" style="977" customWidth="1"/>
    <col min="7433" max="7680" width="9" style="977"/>
    <col min="7681" max="7681" width="2.125" style="977" customWidth="1"/>
    <col min="7682" max="7682" width="3" style="977" customWidth="1"/>
    <col min="7683" max="7683" width="3.375" style="977" customWidth="1"/>
    <col min="7684" max="7688" width="11.875" style="977" customWidth="1"/>
    <col min="7689" max="7936" width="9" style="977"/>
    <col min="7937" max="7937" width="2.125" style="977" customWidth="1"/>
    <col min="7938" max="7938" width="3" style="977" customWidth="1"/>
    <col min="7939" max="7939" width="3.375" style="977" customWidth="1"/>
    <col min="7940" max="7944" width="11.875" style="977" customWidth="1"/>
    <col min="7945" max="8192" width="9" style="977"/>
    <col min="8193" max="8193" width="2.125" style="977" customWidth="1"/>
    <col min="8194" max="8194" width="3" style="977" customWidth="1"/>
    <col min="8195" max="8195" width="3.375" style="977" customWidth="1"/>
    <col min="8196" max="8200" width="11.875" style="977" customWidth="1"/>
    <col min="8201" max="8448" width="9" style="977"/>
    <col min="8449" max="8449" width="2.125" style="977" customWidth="1"/>
    <col min="8450" max="8450" width="3" style="977" customWidth="1"/>
    <col min="8451" max="8451" width="3.375" style="977" customWidth="1"/>
    <col min="8452" max="8456" width="11.875" style="977" customWidth="1"/>
    <col min="8457" max="8704" width="9" style="977"/>
    <col min="8705" max="8705" width="2.125" style="977" customWidth="1"/>
    <col min="8706" max="8706" width="3" style="977" customWidth="1"/>
    <col min="8707" max="8707" width="3.375" style="977" customWidth="1"/>
    <col min="8708" max="8712" width="11.875" style="977" customWidth="1"/>
    <col min="8713" max="8960" width="9" style="977"/>
    <col min="8961" max="8961" width="2.125" style="977" customWidth="1"/>
    <col min="8962" max="8962" width="3" style="977" customWidth="1"/>
    <col min="8963" max="8963" width="3.375" style="977" customWidth="1"/>
    <col min="8964" max="8968" width="11.875" style="977" customWidth="1"/>
    <col min="8969" max="9216" width="9" style="977"/>
    <col min="9217" max="9217" width="2.125" style="977" customWidth="1"/>
    <col min="9218" max="9218" width="3" style="977" customWidth="1"/>
    <col min="9219" max="9219" width="3.375" style="977" customWidth="1"/>
    <col min="9220" max="9224" width="11.875" style="977" customWidth="1"/>
    <col min="9225" max="9472" width="9" style="977"/>
    <col min="9473" max="9473" width="2.125" style="977" customWidth="1"/>
    <col min="9474" max="9474" width="3" style="977" customWidth="1"/>
    <col min="9475" max="9475" width="3.375" style="977" customWidth="1"/>
    <col min="9476" max="9480" width="11.875" style="977" customWidth="1"/>
    <col min="9481" max="9728" width="9" style="977"/>
    <col min="9729" max="9729" width="2.125" style="977" customWidth="1"/>
    <col min="9730" max="9730" width="3" style="977" customWidth="1"/>
    <col min="9731" max="9731" width="3.375" style="977" customWidth="1"/>
    <col min="9732" max="9736" width="11.875" style="977" customWidth="1"/>
    <col min="9737" max="9984" width="9" style="977"/>
    <col min="9985" max="9985" width="2.125" style="977" customWidth="1"/>
    <col min="9986" max="9986" width="3" style="977" customWidth="1"/>
    <col min="9987" max="9987" width="3.375" style="977" customWidth="1"/>
    <col min="9988" max="9992" width="11.875" style="977" customWidth="1"/>
    <col min="9993" max="10240" width="9" style="977"/>
    <col min="10241" max="10241" width="2.125" style="977" customWidth="1"/>
    <col min="10242" max="10242" width="3" style="977" customWidth="1"/>
    <col min="10243" max="10243" width="3.375" style="977" customWidth="1"/>
    <col min="10244" max="10248" width="11.875" style="977" customWidth="1"/>
    <col min="10249" max="10496" width="9" style="977"/>
    <col min="10497" max="10497" width="2.125" style="977" customWidth="1"/>
    <col min="10498" max="10498" width="3" style="977" customWidth="1"/>
    <col min="10499" max="10499" width="3.375" style="977" customWidth="1"/>
    <col min="10500" max="10504" width="11.875" style="977" customWidth="1"/>
    <col min="10505" max="10752" width="9" style="977"/>
    <col min="10753" max="10753" width="2.125" style="977" customWidth="1"/>
    <col min="10754" max="10754" width="3" style="977" customWidth="1"/>
    <col min="10755" max="10755" width="3.375" style="977" customWidth="1"/>
    <col min="10756" max="10760" width="11.875" style="977" customWidth="1"/>
    <col min="10761" max="11008" width="9" style="977"/>
    <col min="11009" max="11009" width="2.125" style="977" customWidth="1"/>
    <col min="11010" max="11010" width="3" style="977" customWidth="1"/>
    <col min="11011" max="11011" width="3.375" style="977" customWidth="1"/>
    <col min="11012" max="11016" width="11.875" style="977" customWidth="1"/>
    <col min="11017" max="11264" width="9" style="977"/>
    <col min="11265" max="11265" width="2.125" style="977" customWidth="1"/>
    <col min="11266" max="11266" width="3" style="977" customWidth="1"/>
    <col min="11267" max="11267" width="3.375" style="977" customWidth="1"/>
    <col min="11268" max="11272" width="11.875" style="977" customWidth="1"/>
    <col min="11273" max="11520" width="9" style="977"/>
    <col min="11521" max="11521" width="2.125" style="977" customWidth="1"/>
    <col min="11522" max="11522" width="3" style="977" customWidth="1"/>
    <col min="11523" max="11523" width="3.375" style="977" customWidth="1"/>
    <col min="11524" max="11528" width="11.875" style="977" customWidth="1"/>
    <col min="11529" max="11776" width="9" style="977"/>
    <col min="11777" max="11777" width="2.125" style="977" customWidth="1"/>
    <col min="11778" max="11778" width="3" style="977" customWidth="1"/>
    <col min="11779" max="11779" width="3.375" style="977" customWidth="1"/>
    <col min="11780" max="11784" width="11.875" style="977" customWidth="1"/>
    <col min="11785" max="12032" width="9" style="977"/>
    <col min="12033" max="12033" width="2.125" style="977" customWidth="1"/>
    <col min="12034" max="12034" width="3" style="977" customWidth="1"/>
    <col min="12035" max="12035" width="3.375" style="977" customWidth="1"/>
    <col min="12036" max="12040" width="11.875" style="977" customWidth="1"/>
    <col min="12041" max="12288" width="9" style="977"/>
    <col min="12289" max="12289" width="2.125" style="977" customWidth="1"/>
    <col min="12290" max="12290" width="3" style="977" customWidth="1"/>
    <col min="12291" max="12291" width="3.375" style="977" customWidth="1"/>
    <col min="12292" max="12296" width="11.875" style="977" customWidth="1"/>
    <col min="12297" max="12544" width="9" style="977"/>
    <col min="12545" max="12545" width="2.125" style="977" customWidth="1"/>
    <col min="12546" max="12546" width="3" style="977" customWidth="1"/>
    <col min="12547" max="12547" width="3.375" style="977" customWidth="1"/>
    <col min="12548" max="12552" width="11.875" style="977" customWidth="1"/>
    <col min="12553" max="12800" width="9" style="977"/>
    <col min="12801" max="12801" width="2.125" style="977" customWidth="1"/>
    <col min="12802" max="12802" width="3" style="977" customWidth="1"/>
    <col min="12803" max="12803" width="3.375" style="977" customWidth="1"/>
    <col min="12804" max="12808" width="11.875" style="977" customWidth="1"/>
    <col min="12809" max="13056" width="9" style="977"/>
    <col min="13057" max="13057" width="2.125" style="977" customWidth="1"/>
    <col min="13058" max="13058" width="3" style="977" customWidth="1"/>
    <col min="13059" max="13059" width="3.375" style="977" customWidth="1"/>
    <col min="13060" max="13064" width="11.875" style="977" customWidth="1"/>
    <col min="13065" max="13312" width="9" style="977"/>
    <col min="13313" max="13313" width="2.125" style="977" customWidth="1"/>
    <col min="13314" max="13314" width="3" style="977" customWidth="1"/>
    <col min="13315" max="13315" width="3.375" style="977" customWidth="1"/>
    <col min="13316" max="13320" width="11.875" style="977" customWidth="1"/>
    <col min="13321" max="13568" width="9" style="977"/>
    <col min="13569" max="13569" width="2.125" style="977" customWidth="1"/>
    <col min="13570" max="13570" width="3" style="977" customWidth="1"/>
    <col min="13571" max="13571" width="3.375" style="977" customWidth="1"/>
    <col min="13572" max="13576" width="11.875" style="977" customWidth="1"/>
    <col min="13577" max="13824" width="9" style="977"/>
    <col min="13825" max="13825" width="2.125" style="977" customWidth="1"/>
    <col min="13826" max="13826" width="3" style="977" customWidth="1"/>
    <col min="13827" max="13827" width="3.375" style="977" customWidth="1"/>
    <col min="13828" max="13832" width="11.875" style="977" customWidth="1"/>
    <col min="13833" max="14080" width="9" style="977"/>
    <col min="14081" max="14081" width="2.125" style="977" customWidth="1"/>
    <col min="14082" max="14082" width="3" style="977" customWidth="1"/>
    <col min="14083" max="14083" width="3.375" style="977" customWidth="1"/>
    <col min="14084" max="14088" width="11.875" style="977" customWidth="1"/>
    <col min="14089" max="14336" width="9" style="977"/>
    <col min="14337" max="14337" width="2.125" style="977" customWidth="1"/>
    <col min="14338" max="14338" width="3" style="977" customWidth="1"/>
    <col min="14339" max="14339" width="3.375" style="977" customWidth="1"/>
    <col min="14340" max="14344" width="11.875" style="977" customWidth="1"/>
    <col min="14345" max="14592" width="9" style="977"/>
    <col min="14593" max="14593" width="2.125" style="977" customWidth="1"/>
    <col min="14594" max="14594" width="3" style="977" customWidth="1"/>
    <col min="14595" max="14595" width="3.375" style="977" customWidth="1"/>
    <col min="14596" max="14600" width="11.875" style="977" customWidth="1"/>
    <col min="14601" max="14848" width="9" style="977"/>
    <col min="14849" max="14849" width="2.125" style="977" customWidth="1"/>
    <col min="14850" max="14850" width="3" style="977" customWidth="1"/>
    <col min="14851" max="14851" width="3.375" style="977" customWidth="1"/>
    <col min="14852" max="14856" width="11.875" style="977" customWidth="1"/>
    <col min="14857" max="15104" width="9" style="977"/>
    <col min="15105" max="15105" width="2.125" style="977" customWidth="1"/>
    <col min="15106" max="15106" width="3" style="977" customWidth="1"/>
    <col min="15107" max="15107" width="3.375" style="977" customWidth="1"/>
    <col min="15108" max="15112" width="11.875" style="977" customWidth="1"/>
    <col min="15113" max="15360" width="9" style="977"/>
    <col min="15361" max="15361" width="2.125" style="977" customWidth="1"/>
    <col min="15362" max="15362" width="3" style="977" customWidth="1"/>
    <col min="15363" max="15363" width="3.375" style="977" customWidth="1"/>
    <col min="15364" max="15368" width="11.875" style="977" customWidth="1"/>
    <col min="15369" max="15616" width="9" style="977"/>
    <col min="15617" max="15617" width="2.125" style="977" customWidth="1"/>
    <col min="15618" max="15618" width="3" style="977" customWidth="1"/>
    <col min="15619" max="15619" width="3.375" style="977" customWidth="1"/>
    <col min="15620" max="15624" width="11.875" style="977" customWidth="1"/>
    <col min="15625" max="15872" width="9" style="977"/>
    <col min="15873" max="15873" width="2.125" style="977" customWidth="1"/>
    <col min="15874" max="15874" width="3" style="977" customWidth="1"/>
    <col min="15875" max="15875" width="3.375" style="977" customWidth="1"/>
    <col min="15876" max="15880" width="11.875" style="977" customWidth="1"/>
    <col min="15881" max="16128" width="9" style="977"/>
    <col min="16129" max="16129" width="2.125" style="977" customWidth="1"/>
    <col min="16130" max="16130" width="3" style="977" customWidth="1"/>
    <col min="16131" max="16131" width="3.375" style="977" customWidth="1"/>
    <col min="16132" max="16136" width="11.875" style="977" customWidth="1"/>
    <col min="16137" max="16384" width="9" style="977"/>
  </cols>
  <sheetData>
    <row r="1" spans="1:9" ht="17.25" customHeight="1">
      <c r="A1" s="977"/>
      <c r="B1" s="915" t="s">
        <v>2272</v>
      </c>
      <c r="C1" s="977"/>
      <c r="D1" s="977"/>
      <c r="E1" s="978"/>
      <c r="F1" s="978"/>
      <c r="G1" s="978"/>
      <c r="H1" s="978"/>
      <c r="I1" s="978"/>
    </row>
    <row r="2" spans="1:9" ht="17.25" customHeight="1">
      <c r="A2" s="977"/>
      <c r="B2" s="979"/>
      <c r="C2" s="977"/>
      <c r="D2" s="977"/>
      <c r="E2" s="978"/>
      <c r="F2" s="978"/>
      <c r="G2" s="978"/>
      <c r="H2" s="978"/>
      <c r="I2" s="978"/>
    </row>
    <row r="3" spans="1:9" ht="15" customHeight="1">
      <c r="A3" s="977"/>
      <c r="C3" s="977"/>
      <c r="D3" s="977"/>
      <c r="E3" s="978"/>
      <c r="F3" s="978"/>
      <c r="G3" s="142"/>
      <c r="H3" s="408" t="s">
        <v>2273</v>
      </c>
      <c r="I3" s="978"/>
    </row>
    <row r="4" spans="1:9" ht="15" customHeight="1">
      <c r="B4" s="3627" t="s">
        <v>2221</v>
      </c>
      <c r="C4" s="3642"/>
      <c r="D4" s="3643"/>
      <c r="E4" s="3639" t="s">
        <v>2274</v>
      </c>
      <c r="F4" s="3639" t="s">
        <v>2275</v>
      </c>
      <c r="G4" s="3639" t="s">
        <v>2276</v>
      </c>
      <c r="H4" s="3639" t="s">
        <v>2277</v>
      </c>
      <c r="I4" s="978"/>
    </row>
    <row r="5" spans="1:9" ht="15" customHeight="1">
      <c r="B5" s="3644"/>
      <c r="C5" s="3645"/>
      <c r="D5" s="3646"/>
      <c r="E5" s="3640"/>
      <c r="F5" s="3640"/>
      <c r="G5" s="3640"/>
      <c r="H5" s="3640"/>
      <c r="I5" s="978"/>
    </row>
    <row r="6" spans="1:9" ht="15" customHeight="1">
      <c r="A6" s="1017"/>
      <c r="B6" s="3641" t="s">
        <v>231</v>
      </c>
      <c r="C6" s="3614"/>
      <c r="D6" s="3502"/>
      <c r="E6" s="1035">
        <v>323</v>
      </c>
      <c r="F6" s="824">
        <v>147</v>
      </c>
      <c r="G6" s="824">
        <v>47</v>
      </c>
      <c r="H6" s="1036">
        <v>129</v>
      </c>
      <c r="I6" s="1022"/>
    </row>
    <row r="7" spans="1:9" ht="15" customHeight="1">
      <c r="A7" s="977"/>
      <c r="B7" s="986"/>
      <c r="C7" s="3610"/>
      <c r="D7" s="3611"/>
      <c r="E7" s="1037"/>
      <c r="F7" s="828"/>
      <c r="G7" s="828"/>
      <c r="H7" s="1038"/>
      <c r="I7" s="1022"/>
    </row>
    <row r="8" spans="1:9" ht="15" customHeight="1">
      <c r="A8" s="977"/>
      <c r="B8" s="3624" t="s">
        <v>324</v>
      </c>
      <c r="C8" s="3625"/>
      <c r="D8" s="3626"/>
      <c r="E8" s="1037" t="s">
        <v>2233</v>
      </c>
      <c r="F8" s="828" t="s">
        <v>2233</v>
      </c>
      <c r="G8" s="828" t="s">
        <v>2233</v>
      </c>
      <c r="H8" s="1038" t="s">
        <v>2233</v>
      </c>
      <c r="I8" s="1022"/>
    </row>
    <row r="9" spans="1:9" ht="15" customHeight="1">
      <c r="A9" s="977"/>
      <c r="B9" s="3624" t="s">
        <v>2253</v>
      </c>
      <c r="C9" s="3625"/>
      <c r="D9" s="3626"/>
      <c r="E9" s="1037">
        <v>11</v>
      </c>
      <c r="F9" s="828">
        <v>1</v>
      </c>
      <c r="G9" s="828">
        <v>5</v>
      </c>
      <c r="H9" s="1038">
        <v>5</v>
      </c>
      <c r="I9" s="1022"/>
    </row>
    <row r="10" spans="1:9" ht="15" customHeight="1">
      <c r="A10" s="977"/>
      <c r="B10" s="3624" t="s">
        <v>2254</v>
      </c>
      <c r="C10" s="3625"/>
      <c r="D10" s="3626"/>
      <c r="E10" s="1037" t="s">
        <v>1268</v>
      </c>
      <c r="F10" s="828" t="s">
        <v>1268</v>
      </c>
      <c r="G10" s="828" t="s">
        <v>1268</v>
      </c>
      <c r="H10" s="828" t="s">
        <v>1268</v>
      </c>
      <c r="I10" s="1039"/>
    </row>
    <row r="11" spans="1:9" ht="15" customHeight="1">
      <c r="A11" s="977"/>
      <c r="B11" s="3624" t="s">
        <v>2255</v>
      </c>
      <c r="C11" s="3625"/>
      <c r="D11" s="3626"/>
      <c r="E11" s="1037" t="s">
        <v>2207</v>
      </c>
      <c r="F11" s="828" t="s">
        <v>1268</v>
      </c>
      <c r="G11" s="828" t="s">
        <v>2207</v>
      </c>
      <c r="H11" s="828" t="s">
        <v>2207</v>
      </c>
      <c r="I11" s="1039"/>
    </row>
    <row r="12" spans="1:9" ht="15" customHeight="1">
      <c r="A12" s="977"/>
      <c r="B12" s="3624" t="s">
        <v>2256</v>
      </c>
      <c r="C12" s="3625"/>
      <c r="D12" s="3626"/>
      <c r="E12" s="1037">
        <v>11</v>
      </c>
      <c r="F12" s="828">
        <v>1</v>
      </c>
      <c r="G12" s="828">
        <v>4</v>
      </c>
      <c r="H12" s="828">
        <v>6</v>
      </c>
      <c r="I12" s="1039"/>
    </row>
    <row r="13" spans="1:9" ht="15" customHeight="1">
      <c r="A13" s="977"/>
      <c r="B13" s="3624" t="s">
        <v>2257</v>
      </c>
      <c r="C13" s="3625"/>
      <c r="D13" s="3626"/>
      <c r="E13" s="1037">
        <v>63</v>
      </c>
      <c r="F13" s="828">
        <v>30</v>
      </c>
      <c r="G13" s="828">
        <v>7</v>
      </c>
      <c r="H13" s="1038">
        <v>26</v>
      </c>
      <c r="I13" s="1040"/>
    </row>
    <row r="14" spans="1:9" ht="15" customHeight="1">
      <c r="A14" s="977"/>
      <c r="B14" s="3624" t="s">
        <v>2258</v>
      </c>
      <c r="C14" s="3625"/>
      <c r="D14" s="3626"/>
      <c r="E14" s="1037">
        <v>45</v>
      </c>
      <c r="F14" s="828">
        <v>14</v>
      </c>
      <c r="G14" s="828">
        <v>5</v>
      </c>
      <c r="H14" s="1038">
        <v>26</v>
      </c>
      <c r="I14" s="1022"/>
    </row>
    <row r="15" spans="1:9" ht="15" customHeight="1">
      <c r="A15" s="977"/>
      <c r="B15" s="3624" t="s">
        <v>2259</v>
      </c>
      <c r="C15" s="3625"/>
      <c r="D15" s="3626"/>
      <c r="E15" s="1037">
        <v>83</v>
      </c>
      <c r="F15" s="828">
        <v>43</v>
      </c>
      <c r="G15" s="828">
        <v>15</v>
      </c>
      <c r="H15" s="1038">
        <v>25</v>
      </c>
      <c r="I15" s="1022"/>
    </row>
    <row r="16" spans="1:9" ht="15" customHeight="1">
      <c r="A16" s="977"/>
      <c r="B16" s="3503" t="s">
        <v>2260</v>
      </c>
      <c r="C16" s="3607"/>
      <c r="D16" s="3608"/>
      <c r="E16" s="1041">
        <v>102</v>
      </c>
      <c r="F16" s="834">
        <v>58</v>
      </c>
      <c r="G16" s="834">
        <v>8</v>
      </c>
      <c r="H16" s="1042">
        <v>36</v>
      </c>
      <c r="I16" s="1022"/>
    </row>
    <row r="17" spans="2:9" s="138" customFormat="1" ht="13.5" customHeight="1">
      <c r="B17" s="129"/>
      <c r="C17" s="129"/>
      <c r="D17" s="129"/>
      <c r="E17" s="988"/>
      <c r="F17" s="988"/>
      <c r="G17" s="988"/>
      <c r="H17" s="988"/>
      <c r="I17" s="988"/>
    </row>
    <row r="18" spans="2:9" s="138" customFormat="1" ht="13.5" customHeight="1">
      <c r="B18" s="103" t="s">
        <v>2278</v>
      </c>
      <c r="E18" s="1022"/>
      <c r="F18" s="1022"/>
      <c r="G18" s="1022"/>
      <c r="H18" s="1022"/>
      <c r="I18" s="988"/>
    </row>
    <row r="19" spans="2:9" ht="13.5" customHeight="1">
      <c r="B19" s="138" t="s">
        <v>2242</v>
      </c>
      <c r="C19" s="138"/>
      <c r="D19" s="138"/>
      <c r="E19" s="1022"/>
      <c r="F19" s="1022"/>
      <c r="G19" s="1022"/>
      <c r="H19" s="1022"/>
      <c r="I19" s="1022"/>
    </row>
    <row r="20" spans="2:9" ht="15" customHeight="1">
      <c r="E20" s="1022"/>
      <c r="F20" s="1022"/>
      <c r="G20" s="1022"/>
      <c r="H20" s="1022"/>
      <c r="I20" s="1022"/>
    </row>
  </sheetData>
  <mergeCells count="16">
    <mergeCell ref="H4:H5"/>
    <mergeCell ref="B13:D13"/>
    <mergeCell ref="B14:D14"/>
    <mergeCell ref="B15:D15"/>
    <mergeCell ref="B16:D16"/>
    <mergeCell ref="C7:D7"/>
    <mergeCell ref="B8:D8"/>
    <mergeCell ref="B9:D9"/>
    <mergeCell ref="B10:D10"/>
    <mergeCell ref="B11:D11"/>
    <mergeCell ref="B12:D12"/>
    <mergeCell ref="B6:D6"/>
    <mergeCell ref="B4:D5"/>
    <mergeCell ref="E4:E5"/>
    <mergeCell ref="F4:F5"/>
    <mergeCell ref="G4:G5"/>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C3516-F3FF-4B47-8B71-F19B55469D1A}">
  <dimension ref="B1:K20"/>
  <sheetViews>
    <sheetView workbookViewId="0"/>
  </sheetViews>
  <sheetFormatPr defaultRowHeight="13.5"/>
  <cols>
    <col min="1" max="1" width="2.125" style="268" customWidth="1"/>
    <col min="2" max="2" width="9" style="268"/>
    <col min="3" max="3" width="10" style="268" customWidth="1"/>
    <col min="4" max="6" width="9" style="268"/>
    <col min="7" max="9" width="9.25" style="268" bestFit="1" customWidth="1"/>
    <col min="10" max="10" width="9.125" style="268" bestFit="1" customWidth="1"/>
    <col min="11" max="256" width="9" style="268"/>
    <col min="257" max="257" width="2.125" style="268" customWidth="1"/>
    <col min="258" max="258" width="9" style="268"/>
    <col min="259" max="259" width="10" style="268" customWidth="1"/>
    <col min="260" max="262" width="9" style="268"/>
    <col min="263" max="265" width="9.25" style="268" bestFit="1" customWidth="1"/>
    <col min="266" max="266" width="9.125" style="268" bestFit="1" customWidth="1"/>
    <col min="267" max="512" width="9" style="268"/>
    <col min="513" max="513" width="2.125" style="268" customWidth="1"/>
    <col min="514" max="514" width="9" style="268"/>
    <col min="515" max="515" width="10" style="268" customWidth="1"/>
    <col min="516" max="518" width="9" style="268"/>
    <col min="519" max="521" width="9.25" style="268" bestFit="1" customWidth="1"/>
    <col min="522" max="522" width="9.125" style="268" bestFit="1" customWidth="1"/>
    <col min="523" max="768" width="9" style="268"/>
    <col min="769" max="769" width="2.125" style="268" customWidth="1"/>
    <col min="770" max="770" width="9" style="268"/>
    <col min="771" max="771" width="10" style="268" customWidth="1"/>
    <col min="772" max="774" width="9" style="268"/>
    <col min="775" max="777" width="9.25" style="268" bestFit="1" customWidth="1"/>
    <col min="778" max="778" width="9.125" style="268" bestFit="1" customWidth="1"/>
    <col min="779" max="1024" width="9" style="268"/>
    <col min="1025" max="1025" width="2.125" style="268" customWidth="1"/>
    <col min="1026" max="1026" width="9" style="268"/>
    <col min="1027" max="1027" width="10" style="268" customWidth="1"/>
    <col min="1028" max="1030" width="9" style="268"/>
    <col min="1031" max="1033" width="9.25" style="268" bestFit="1" customWidth="1"/>
    <col min="1034" max="1034" width="9.125" style="268" bestFit="1" customWidth="1"/>
    <col min="1035" max="1280" width="9" style="268"/>
    <col min="1281" max="1281" width="2.125" style="268" customWidth="1"/>
    <col min="1282" max="1282" width="9" style="268"/>
    <col min="1283" max="1283" width="10" style="268" customWidth="1"/>
    <col min="1284" max="1286" width="9" style="268"/>
    <col min="1287" max="1289" width="9.25" style="268" bestFit="1" customWidth="1"/>
    <col min="1290" max="1290" width="9.125" style="268" bestFit="1" customWidth="1"/>
    <col min="1291" max="1536" width="9" style="268"/>
    <col min="1537" max="1537" width="2.125" style="268" customWidth="1"/>
    <col min="1538" max="1538" width="9" style="268"/>
    <col min="1539" max="1539" width="10" style="268" customWidth="1"/>
    <col min="1540" max="1542" width="9" style="268"/>
    <col min="1543" max="1545" width="9.25" style="268" bestFit="1" customWidth="1"/>
    <col min="1546" max="1546" width="9.125" style="268" bestFit="1" customWidth="1"/>
    <col min="1547" max="1792" width="9" style="268"/>
    <col min="1793" max="1793" width="2.125" style="268" customWidth="1"/>
    <col min="1794" max="1794" width="9" style="268"/>
    <col min="1795" max="1795" width="10" style="268" customWidth="1"/>
    <col min="1796" max="1798" width="9" style="268"/>
    <col min="1799" max="1801" width="9.25" style="268" bestFit="1" customWidth="1"/>
    <col min="1802" max="1802" width="9.125" style="268" bestFit="1" customWidth="1"/>
    <col min="1803" max="2048" width="9" style="268"/>
    <col min="2049" max="2049" width="2.125" style="268" customWidth="1"/>
    <col min="2050" max="2050" width="9" style="268"/>
    <col min="2051" max="2051" width="10" style="268" customWidth="1"/>
    <col min="2052" max="2054" width="9" style="268"/>
    <col min="2055" max="2057" width="9.25" style="268" bestFit="1" customWidth="1"/>
    <col min="2058" max="2058" width="9.125" style="268" bestFit="1" customWidth="1"/>
    <col min="2059" max="2304" width="9" style="268"/>
    <col min="2305" max="2305" width="2.125" style="268" customWidth="1"/>
    <col min="2306" max="2306" width="9" style="268"/>
    <col min="2307" max="2307" width="10" style="268" customWidth="1"/>
    <col min="2308" max="2310" width="9" style="268"/>
    <col min="2311" max="2313" width="9.25" style="268" bestFit="1" customWidth="1"/>
    <col min="2314" max="2314" width="9.125" style="268" bestFit="1" customWidth="1"/>
    <col min="2315" max="2560" width="9" style="268"/>
    <col min="2561" max="2561" width="2.125" style="268" customWidth="1"/>
    <col min="2562" max="2562" width="9" style="268"/>
    <col min="2563" max="2563" width="10" style="268" customWidth="1"/>
    <col min="2564" max="2566" width="9" style="268"/>
    <col min="2567" max="2569" width="9.25" style="268" bestFit="1" customWidth="1"/>
    <col min="2570" max="2570" width="9.125" style="268" bestFit="1" customWidth="1"/>
    <col min="2571" max="2816" width="9" style="268"/>
    <col min="2817" max="2817" width="2.125" style="268" customWidth="1"/>
    <col min="2818" max="2818" width="9" style="268"/>
    <col min="2819" max="2819" width="10" style="268" customWidth="1"/>
    <col min="2820" max="2822" width="9" style="268"/>
    <col min="2823" max="2825" width="9.25" style="268" bestFit="1" customWidth="1"/>
    <col min="2826" max="2826" width="9.125" style="268" bestFit="1" customWidth="1"/>
    <col min="2827" max="3072" width="9" style="268"/>
    <col min="3073" max="3073" width="2.125" style="268" customWidth="1"/>
    <col min="3074" max="3074" width="9" style="268"/>
    <col min="3075" max="3075" width="10" style="268" customWidth="1"/>
    <col min="3076" max="3078" width="9" style="268"/>
    <col min="3079" max="3081" width="9.25" style="268" bestFit="1" customWidth="1"/>
    <col min="3082" max="3082" width="9.125" style="268" bestFit="1" customWidth="1"/>
    <col min="3083" max="3328" width="9" style="268"/>
    <col min="3329" max="3329" width="2.125" style="268" customWidth="1"/>
    <col min="3330" max="3330" width="9" style="268"/>
    <col min="3331" max="3331" width="10" style="268" customWidth="1"/>
    <col min="3332" max="3334" width="9" style="268"/>
    <col min="3335" max="3337" width="9.25" style="268" bestFit="1" customWidth="1"/>
    <col min="3338" max="3338" width="9.125" style="268" bestFit="1" customWidth="1"/>
    <col min="3339" max="3584" width="9" style="268"/>
    <col min="3585" max="3585" width="2.125" style="268" customWidth="1"/>
    <col min="3586" max="3586" width="9" style="268"/>
    <col min="3587" max="3587" width="10" style="268" customWidth="1"/>
    <col min="3588" max="3590" width="9" style="268"/>
    <col min="3591" max="3593" width="9.25" style="268" bestFit="1" customWidth="1"/>
    <col min="3594" max="3594" width="9.125" style="268" bestFit="1" customWidth="1"/>
    <col min="3595" max="3840" width="9" style="268"/>
    <col min="3841" max="3841" width="2.125" style="268" customWidth="1"/>
    <col min="3842" max="3842" width="9" style="268"/>
    <col min="3843" max="3843" width="10" style="268" customWidth="1"/>
    <col min="3844" max="3846" width="9" style="268"/>
    <col min="3847" max="3849" width="9.25" style="268" bestFit="1" customWidth="1"/>
    <col min="3850" max="3850" width="9.125" style="268" bestFit="1" customWidth="1"/>
    <col min="3851" max="4096" width="9" style="268"/>
    <col min="4097" max="4097" width="2.125" style="268" customWidth="1"/>
    <col min="4098" max="4098" width="9" style="268"/>
    <col min="4099" max="4099" width="10" style="268" customWidth="1"/>
    <col min="4100" max="4102" width="9" style="268"/>
    <col min="4103" max="4105" width="9.25" style="268" bestFit="1" customWidth="1"/>
    <col min="4106" max="4106" width="9.125" style="268" bestFit="1" customWidth="1"/>
    <col min="4107" max="4352" width="9" style="268"/>
    <col min="4353" max="4353" width="2.125" style="268" customWidth="1"/>
    <col min="4354" max="4354" width="9" style="268"/>
    <col min="4355" max="4355" width="10" style="268" customWidth="1"/>
    <col min="4356" max="4358" width="9" style="268"/>
    <col min="4359" max="4361" width="9.25" style="268" bestFit="1" customWidth="1"/>
    <col min="4362" max="4362" width="9.125" style="268" bestFit="1" customWidth="1"/>
    <col min="4363" max="4608" width="9" style="268"/>
    <col min="4609" max="4609" width="2.125" style="268" customWidth="1"/>
    <col min="4610" max="4610" width="9" style="268"/>
    <col min="4611" max="4611" width="10" style="268" customWidth="1"/>
    <col min="4612" max="4614" width="9" style="268"/>
    <col min="4615" max="4617" width="9.25" style="268" bestFit="1" customWidth="1"/>
    <col min="4618" max="4618" width="9.125" style="268" bestFit="1" customWidth="1"/>
    <col min="4619" max="4864" width="9" style="268"/>
    <col min="4865" max="4865" width="2.125" style="268" customWidth="1"/>
    <col min="4866" max="4866" width="9" style="268"/>
    <col min="4867" max="4867" width="10" style="268" customWidth="1"/>
    <col min="4868" max="4870" width="9" style="268"/>
    <col min="4871" max="4873" width="9.25" style="268" bestFit="1" customWidth="1"/>
    <col min="4874" max="4874" width="9.125" style="268" bestFit="1" customWidth="1"/>
    <col min="4875" max="5120" width="9" style="268"/>
    <col min="5121" max="5121" width="2.125" style="268" customWidth="1"/>
    <col min="5122" max="5122" width="9" style="268"/>
    <col min="5123" max="5123" width="10" style="268" customWidth="1"/>
    <col min="5124" max="5126" width="9" style="268"/>
    <col min="5127" max="5129" width="9.25" style="268" bestFit="1" customWidth="1"/>
    <col min="5130" max="5130" width="9.125" style="268" bestFit="1" customWidth="1"/>
    <col min="5131" max="5376" width="9" style="268"/>
    <col min="5377" max="5377" width="2.125" style="268" customWidth="1"/>
    <col min="5378" max="5378" width="9" style="268"/>
    <col min="5379" max="5379" width="10" style="268" customWidth="1"/>
    <col min="5380" max="5382" width="9" style="268"/>
    <col min="5383" max="5385" width="9.25" style="268" bestFit="1" customWidth="1"/>
    <col min="5386" max="5386" width="9.125" style="268" bestFit="1" customWidth="1"/>
    <col min="5387" max="5632" width="9" style="268"/>
    <col min="5633" max="5633" width="2.125" style="268" customWidth="1"/>
    <col min="5634" max="5634" width="9" style="268"/>
    <col min="5635" max="5635" width="10" style="268" customWidth="1"/>
    <col min="5636" max="5638" width="9" style="268"/>
    <col min="5639" max="5641" width="9.25" style="268" bestFit="1" customWidth="1"/>
    <col min="5642" max="5642" width="9.125" style="268" bestFit="1" customWidth="1"/>
    <col min="5643" max="5888" width="9" style="268"/>
    <col min="5889" max="5889" width="2.125" style="268" customWidth="1"/>
    <col min="5890" max="5890" width="9" style="268"/>
    <col min="5891" max="5891" width="10" style="268" customWidth="1"/>
    <col min="5892" max="5894" width="9" style="268"/>
    <col min="5895" max="5897" width="9.25" style="268" bestFit="1" customWidth="1"/>
    <col min="5898" max="5898" width="9.125" style="268" bestFit="1" customWidth="1"/>
    <col min="5899" max="6144" width="9" style="268"/>
    <col min="6145" max="6145" width="2.125" style="268" customWidth="1"/>
    <col min="6146" max="6146" width="9" style="268"/>
    <col min="6147" max="6147" width="10" style="268" customWidth="1"/>
    <col min="6148" max="6150" width="9" style="268"/>
    <col min="6151" max="6153" width="9.25" style="268" bestFit="1" customWidth="1"/>
    <col min="6154" max="6154" width="9.125" style="268" bestFit="1" customWidth="1"/>
    <col min="6155" max="6400" width="9" style="268"/>
    <col min="6401" max="6401" width="2.125" style="268" customWidth="1"/>
    <col min="6402" max="6402" width="9" style="268"/>
    <col min="6403" max="6403" width="10" style="268" customWidth="1"/>
    <col min="6404" max="6406" width="9" style="268"/>
    <col min="6407" max="6409" width="9.25" style="268" bestFit="1" customWidth="1"/>
    <col min="6410" max="6410" width="9.125" style="268" bestFit="1" customWidth="1"/>
    <col min="6411" max="6656" width="9" style="268"/>
    <col min="6657" max="6657" width="2.125" style="268" customWidth="1"/>
    <col min="6658" max="6658" width="9" style="268"/>
    <col min="6659" max="6659" width="10" style="268" customWidth="1"/>
    <col min="6660" max="6662" width="9" style="268"/>
    <col min="6663" max="6665" width="9.25" style="268" bestFit="1" customWidth="1"/>
    <col min="6666" max="6666" width="9.125" style="268" bestFit="1" customWidth="1"/>
    <col min="6667" max="6912" width="9" style="268"/>
    <col min="6913" max="6913" width="2.125" style="268" customWidth="1"/>
    <col min="6914" max="6914" width="9" style="268"/>
    <col min="6915" max="6915" width="10" style="268" customWidth="1"/>
    <col min="6916" max="6918" width="9" style="268"/>
    <col min="6919" max="6921" width="9.25" style="268" bestFit="1" customWidth="1"/>
    <col min="6922" max="6922" width="9.125" style="268" bestFit="1" customWidth="1"/>
    <col min="6923" max="7168" width="9" style="268"/>
    <col min="7169" max="7169" width="2.125" style="268" customWidth="1"/>
    <col min="7170" max="7170" width="9" style="268"/>
    <col min="7171" max="7171" width="10" style="268" customWidth="1"/>
    <col min="7172" max="7174" width="9" style="268"/>
    <col min="7175" max="7177" width="9.25" style="268" bestFit="1" customWidth="1"/>
    <col min="7178" max="7178" width="9.125" style="268" bestFit="1" customWidth="1"/>
    <col min="7179" max="7424" width="9" style="268"/>
    <col min="7425" max="7425" width="2.125" style="268" customWidth="1"/>
    <col min="7426" max="7426" width="9" style="268"/>
    <col min="7427" max="7427" width="10" style="268" customWidth="1"/>
    <col min="7428" max="7430" width="9" style="268"/>
    <col min="7431" max="7433" width="9.25" style="268" bestFit="1" customWidth="1"/>
    <col min="7434" max="7434" width="9.125" style="268" bestFit="1" customWidth="1"/>
    <col min="7435" max="7680" width="9" style="268"/>
    <col min="7681" max="7681" width="2.125" style="268" customWidth="1"/>
    <col min="7682" max="7682" width="9" style="268"/>
    <col min="7683" max="7683" width="10" style="268" customWidth="1"/>
    <col min="7684" max="7686" width="9" style="268"/>
    <col min="7687" max="7689" width="9.25" style="268" bestFit="1" customWidth="1"/>
    <col min="7690" max="7690" width="9.125" style="268" bestFit="1" customWidth="1"/>
    <col min="7691" max="7936" width="9" style="268"/>
    <col min="7937" max="7937" width="2.125" style="268" customWidth="1"/>
    <col min="7938" max="7938" width="9" style="268"/>
    <col min="7939" max="7939" width="10" style="268" customWidth="1"/>
    <col min="7940" max="7942" width="9" style="268"/>
    <col min="7943" max="7945" width="9.25" style="268" bestFit="1" customWidth="1"/>
    <col min="7946" max="7946" width="9.125" style="268" bestFit="1" customWidth="1"/>
    <col min="7947" max="8192" width="9" style="268"/>
    <col min="8193" max="8193" width="2.125" style="268" customWidth="1"/>
    <col min="8194" max="8194" width="9" style="268"/>
    <col min="8195" max="8195" width="10" style="268" customWidth="1"/>
    <col min="8196" max="8198" width="9" style="268"/>
    <col min="8199" max="8201" width="9.25" style="268" bestFit="1" customWidth="1"/>
    <col min="8202" max="8202" width="9.125" style="268" bestFit="1" customWidth="1"/>
    <col min="8203" max="8448" width="9" style="268"/>
    <col min="8449" max="8449" width="2.125" style="268" customWidth="1"/>
    <col min="8450" max="8450" width="9" style="268"/>
    <col min="8451" max="8451" width="10" style="268" customWidth="1"/>
    <col min="8452" max="8454" width="9" style="268"/>
    <col min="8455" max="8457" width="9.25" style="268" bestFit="1" customWidth="1"/>
    <col min="8458" max="8458" width="9.125" style="268" bestFit="1" customWidth="1"/>
    <col min="8459" max="8704" width="9" style="268"/>
    <col min="8705" max="8705" width="2.125" style="268" customWidth="1"/>
    <col min="8706" max="8706" width="9" style="268"/>
    <col min="8707" max="8707" width="10" style="268" customWidth="1"/>
    <col min="8708" max="8710" width="9" style="268"/>
    <col min="8711" max="8713" width="9.25" style="268" bestFit="1" customWidth="1"/>
    <col min="8714" max="8714" width="9.125" style="268" bestFit="1" customWidth="1"/>
    <col min="8715" max="8960" width="9" style="268"/>
    <col min="8961" max="8961" width="2.125" style="268" customWidth="1"/>
    <col min="8962" max="8962" width="9" style="268"/>
    <col min="8963" max="8963" width="10" style="268" customWidth="1"/>
    <col min="8964" max="8966" width="9" style="268"/>
    <col min="8967" max="8969" width="9.25" style="268" bestFit="1" customWidth="1"/>
    <col min="8970" max="8970" width="9.125" style="268" bestFit="1" customWidth="1"/>
    <col min="8971" max="9216" width="9" style="268"/>
    <col min="9217" max="9217" width="2.125" style="268" customWidth="1"/>
    <col min="9218" max="9218" width="9" style="268"/>
    <col min="9219" max="9219" width="10" style="268" customWidth="1"/>
    <col min="9220" max="9222" width="9" style="268"/>
    <col min="9223" max="9225" width="9.25" style="268" bestFit="1" customWidth="1"/>
    <col min="9226" max="9226" width="9.125" style="268" bestFit="1" customWidth="1"/>
    <col min="9227" max="9472" width="9" style="268"/>
    <col min="9473" max="9473" width="2.125" style="268" customWidth="1"/>
    <col min="9474" max="9474" width="9" style="268"/>
    <col min="9475" max="9475" width="10" style="268" customWidth="1"/>
    <col min="9476" max="9478" width="9" style="268"/>
    <col min="9479" max="9481" width="9.25" style="268" bestFit="1" customWidth="1"/>
    <col min="9482" max="9482" width="9.125" style="268" bestFit="1" customWidth="1"/>
    <col min="9483" max="9728" width="9" style="268"/>
    <col min="9729" max="9729" width="2.125" style="268" customWidth="1"/>
    <col min="9730" max="9730" width="9" style="268"/>
    <col min="9731" max="9731" width="10" style="268" customWidth="1"/>
    <col min="9732" max="9734" width="9" style="268"/>
    <col min="9735" max="9737" width="9.25" style="268" bestFit="1" customWidth="1"/>
    <col min="9738" max="9738" width="9.125" style="268" bestFit="1" customWidth="1"/>
    <col min="9739" max="9984" width="9" style="268"/>
    <col min="9985" max="9985" width="2.125" style="268" customWidth="1"/>
    <col min="9986" max="9986" width="9" style="268"/>
    <col min="9987" max="9987" width="10" style="268" customWidth="1"/>
    <col min="9988" max="9990" width="9" style="268"/>
    <col min="9991" max="9993" width="9.25" style="268" bestFit="1" customWidth="1"/>
    <col min="9994" max="9994" width="9.125" style="268" bestFit="1" customWidth="1"/>
    <col min="9995" max="10240" width="9" style="268"/>
    <col min="10241" max="10241" width="2.125" style="268" customWidth="1"/>
    <col min="10242" max="10242" width="9" style="268"/>
    <col min="10243" max="10243" width="10" style="268" customWidth="1"/>
    <col min="10244" max="10246" width="9" style="268"/>
    <col min="10247" max="10249" width="9.25" style="268" bestFit="1" customWidth="1"/>
    <col min="10250" max="10250" width="9.125" style="268" bestFit="1" customWidth="1"/>
    <col min="10251" max="10496" width="9" style="268"/>
    <col min="10497" max="10497" width="2.125" style="268" customWidth="1"/>
    <col min="10498" max="10498" width="9" style="268"/>
    <col min="10499" max="10499" width="10" style="268" customWidth="1"/>
    <col min="10500" max="10502" width="9" style="268"/>
    <col min="10503" max="10505" width="9.25" style="268" bestFit="1" customWidth="1"/>
    <col min="10506" max="10506" width="9.125" style="268" bestFit="1" customWidth="1"/>
    <col min="10507" max="10752" width="9" style="268"/>
    <col min="10753" max="10753" width="2.125" style="268" customWidth="1"/>
    <col min="10754" max="10754" width="9" style="268"/>
    <col min="10755" max="10755" width="10" style="268" customWidth="1"/>
    <col min="10756" max="10758" width="9" style="268"/>
    <col min="10759" max="10761" width="9.25" style="268" bestFit="1" customWidth="1"/>
    <col min="10762" max="10762" width="9.125" style="268" bestFit="1" customWidth="1"/>
    <col min="10763" max="11008" width="9" style="268"/>
    <col min="11009" max="11009" width="2.125" style="268" customWidth="1"/>
    <col min="11010" max="11010" width="9" style="268"/>
    <col min="11011" max="11011" width="10" style="268" customWidth="1"/>
    <col min="11012" max="11014" width="9" style="268"/>
    <col min="11015" max="11017" width="9.25" style="268" bestFit="1" customWidth="1"/>
    <col min="11018" max="11018" width="9.125" style="268" bestFit="1" customWidth="1"/>
    <col min="11019" max="11264" width="9" style="268"/>
    <col min="11265" max="11265" width="2.125" style="268" customWidth="1"/>
    <col min="11266" max="11266" width="9" style="268"/>
    <col min="11267" max="11267" width="10" style="268" customWidth="1"/>
    <col min="11268" max="11270" width="9" style="268"/>
    <col min="11271" max="11273" width="9.25" style="268" bestFit="1" customWidth="1"/>
    <col min="11274" max="11274" width="9.125" style="268" bestFit="1" customWidth="1"/>
    <col min="11275" max="11520" width="9" style="268"/>
    <col min="11521" max="11521" width="2.125" style="268" customWidth="1"/>
    <col min="11522" max="11522" width="9" style="268"/>
    <col min="11523" max="11523" width="10" style="268" customWidth="1"/>
    <col min="11524" max="11526" width="9" style="268"/>
    <col min="11527" max="11529" width="9.25" style="268" bestFit="1" customWidth="1"/>
    <col min="11530" max="11530" width="9.125" style="268" bestFit="1" customWidth="1"/>
    <col min="11531" max="11776" width="9" style="268"/>
    <col min="11777" max="11777" width="2.125" style="268" customWidth="1"/>
    <col min="11778" max="11778" width="9" style="268"/>
    <col min="11779" max="11779" width="10" style="268" customWidth="1"/>
    <col min="11780" max="11782" width="9" style="268"/>
    <col min="11783" max="11785" width="9.25" style="268" bestFit="1" customWidth="1"/>
    <col min="11786" max="11786" width="9.125" style="268" bestFit="1" customWidth="1"/>
    <col min="11787" max="12032" width="9" style="268"/>
    <col min="12033" max="12033" width="2.125" style="268" customWidth="1"/>
    <col min="12034" max="12034" width="9" style="268"/>
    <col min="12035" max="12035" width="10" style="268" customWidth="1"/>
    <col min="12036" max="12038" width="9" style="268"/>
    <col min="12039" max="12041" width="9.25" style="268" bestFit="1" customWidth="1"/>
    <col min="12042" max="12042" width="9.125" style="268" bestFit="1" customWidth="1"/>
    <col min="12043" max="12288" width="9" style="268"/>
    <col min="12289" max="12289" width="2.125" style="268" customWidth="1"/>
    <col min="12290" max="12290" width="9" style="268"/>
    <col min="12291" max="12291" width="10" style="268" customWidth="1"/>
    <col min="12292" max="12294" width="9" style="268"/>
    <col min="12295" max="12297" width="9.25" style="268" bestFit="1" customWidth="1"/>
    <col min="12298" max="12298" width="9.125" style="268" bestFit="1" customWidth="1"/>
    <col min="12299" max="12544" width="9" style="268"/>
    <col min="12545" max="12545" width="2.125" style="268" customWidth="1"/>
    <col min="12546" max="12546" width="9" style="268"/>
    <col min="12547" max="12547" width="10" style="268" customWidth="1"/>
    <col min="12548" max="12550" width="9" style="268"/>
    <col min="12551" max="12553" width="9.25" style="268" bestFit="1" customWidth="1"/>
    <col min="12554" max="12554" width="9.125" style="268" bestFit="1" customWidth="1"/>
    <col min="12555" max="12800" width="9" style="268"/>
    <col min="12801" max="12801" width="2.125" style="268" customWidth="1"/>
    <col min="12802" max="12802" width="9" style="268"/>
    <col min="12803" max="12803" width="10" style="268" customWidth="1"/>
    <col min="12804" max="12806" width="9" style="268"/>
    <col min="12807" max="12809" width="9.25" style="268" bestFit="1" customWidth="1"/>
    <col min="12810" max="12810" width="9.125" style="268" bestFit="1" customWidth="1"/>
    <col min="12811" max="13056" width="9" style="268"/>
    <col min="13057" max="13057" width="2.125" style="268" customWidth="1"/>
    <col min="13058" max="13058" width="9" style="268"/>
    <col min="13059" max="13059" width="10" style="268" customWidth="1"/>
    <col min="13060" max="13062" width="9" style="268"/>
    <col min="13063" max="13065" width="9.25" style="268" bestFit="1" customWidth="1"/>
    <col min="13066" max="13066" width="9.125" style="268" bestFit="1" customWidth="1"/>
    <col min="13067" max="13312" width="9" style="268"/>
    <col min="13313" max="13313" width="2.125" style="268" customWidth="1"/>
    <col min="13314" max="13314" width="9" style="268"/>
    <col min="13315" max="13315" width="10" style="268" customWidth="1"/>
    <col min="13316" max="13318" width="9" style="268"/>
    <col min="13319" max="13321" width="9.25" style="268" bestFit="1" customWidth="1"/>
    <col min="13322" max="13322" width="9.125" style="268" bestFit="1" customWidth="1"/>
    <col min="13323" max="13568" width="9" style="268"/>
    <col min="13569" max="13569" width="2.125" style="268" customWidth="1"/>
    <col min="13570" max="13570" width="9" style="268"/>
    <col min="13571" max="13571" width="10" style="268" customWidth="1"/>
    <col min="13572" max="13574" width="9" style="268"/>
    <col min="13575" max="13577" width="9.25" style="268" bestFit="1" customWidth="1"/>
    <col min="13578" max="13578" width="9.125" style="268" bestFit="1" customWidth="1"/>
    <col min="13579" max="13824" width="9" style="268"/>
    <col min="13825" max="13825" width="2.125" style="268" customWidth="1"/>
    <col min="13826" max="13826" width="9" style="268"/>
    <col min="13827" max="13827" width="10" style="268" customWidth="1"/>
    <col min="13828" max="13830" width="9" style="268"/>
    <col min="13831" max="13833" width="9.25" style="268" bestFit="1" customWidth="1"/>
    <col min="13834" max="13834" width="9.125" style="268" bestFit="1" customWidth="1"/>
    <col min="13835" max="14080" width="9" style="268"/>
    <col min="14081" max="14081" width="2.125" style="268" customWidth="1"/>
    <col min="14082" max="14082" width="9" style="268"/>
    <col min="14083" max="14083" width="10" style="268" customWidth="1"/>
    <col min="14084" max="14086" width="9" style="268"/>
    <col min="14087" max="14089" width="9.25" style="268" bestFit="1" customWidth="1"/>
    <col min="14090" max="14090" width="9.125" style="268" bestFit="1" customWidth="1"/>
    <col min="14091" max="14336" width="9" style="268"/>
    <col min="14337" max="14337" width="2.125" style="268" customWidth="1"/>
    <col min="14338" max="14338" width="9" style="268"/>
    <col min="14339" max="14339" width="10" style="268" customWidth="1"/>
    <col min="14340" max="14342" width="9" style="268"/>
    <col min="14343" max="14345" width="9.25" style="268" bestFit="1" customWidth="1"/>
    <col min="14346" max="14346" width="9.125" style="268" bestFit="1" customWidth="1"/>
    <col min="14347" max="14592" width="9" style="268"/>
    <col min="14593" max="14593" width="2.125" style="268" customWidth="1"/>
    <col min="14594" max="14594" width="9" style="268"/>
    <col min="14595" max="14595" width="10" style="268" customWidth="1"/>
    <col min="14596" max="14598" width="9" style="268"/>
    <col min="14599" max="14601" width="9.25" style="268" bestFit="1" customWidth="1"/>
    <col min="14602" max="14602" width="9.125" style="268" bestFit="1" customWidth="1"/>
    <col min="14603" max="14848" width="9" style="268"/>
    <col min="14849" max="14849" width="2.125" style="268" customWidth="1"/>
    <col min="14850" max="14850" width="9" style="268"/>
    <col min="14851" max="14851" width="10" style="268" customWidth="1"/>
    <col min="14852" max="14854" width="9" style="268"/>
    <col min="14855" max="14857" width="9.25" style="268" bestFit="1" customWidth="1"/>
    <col min="14858" max="14858" width="9.125" style="268" bestFit="1" customWidth="1"/>
    <col min="14859" max="15104" width="9" style="268"/>
    <col min="15105" max="15105" width="2.125" style="268" customWidth="1"/>
    <col min="15106" max="15106" width="9" style="268"/>
    <col min="15107" max="15107" width="10" style="268" customWidth="1"/>
    <col min="15108" max="15110" width="9" style="268"/>
    <col min="15111" max="15113" width="9.25" style="268" bestFit="1" customWidth="1"/>
    <col min="15114" max="15114" width="9.125" style="268" bestFit="1" customWidth="1"/>
    <col min="15115" max="15360" width="9" style="268"/>
    <col min="15361" max="15361" width="2.125" style="268" customWidth="1"/>
    <col min="15362" max="15362" width="9" style="268"/>
    <col min="15363" max="15363" width="10" style="268" customWidth="1"/>
    <col min="15364" max="15366" width="9" style="268"/>
    <col min="15367" max="15369" width="9.25" style="268" bestFit="1" customWidth="1"/>
    <col min="15370" max="15370" width="9.125" style="268" bestFit="1" customWidth="1"/>
    <col min="15371" max="15616" width="9" style="268"/>
    <col min="15617" max="15617" width="2.125" style="268" customWidth="1"/>
    <col min="15618" max="15618" width="9" style="268"/>
    <col min="15619" max="15619" width="10" style="268" customWidth="1"/>
    <col min="15620" max="15622" width="9" style="268"/>
    <col min="15623" max="15625" width="9.25" style="268" bestFit="1" customWidth="1"/>
    <col min="15626" max="15626" width="9.125" style="268" bestFit="1" customWidth="1"/>
    <col min="15627" max="15872" width="9" style="268"/>
    <col min="15873" max="15873" width="2.125" style="268" customWidth="1"/>
    <col min="15874" max="15874" width="9" style="268"/>
    <col min="15875" max="15875" width="10" style="268" customWidth="1"/>
    <col min="15876" max="15878" width="9" style="268"/>
    <col min="15879" max="15881" width="9.25" style="268" bestFit="1" customWidth="1"/>
    <col min="15882" max="15882" width="9.125" style="268" bestFit="1" customWidth="1"/>
    <col min="15883" max="16128" width="9" style="268"/>
    <col min="16129" max="16129" width="2.125" style="268" customWidth="1"/>
    <col min="16130" max="16130" width="9" style="268"/>
    <col min="16131" max="16131" width="10" style="268" customWidth="1"/>
    <col min="16132" max="16134" width="9" style="268"/>
    <col min="16135" max="16137" width="9.25" style="268" bestFit="1" customWidth="1"/>
    <col min="16138" max="16138" width="9.125" style="268" bestFit="1" customWidth="1"/>
    <col min="16139" max="16384" width="9" style="268"/>
  </cols>
  <sheetData>
    <row r="1" spans="2:11" ht="17.25">
      <c r="B1" s="915" t="s">
        <v>2279</v>
      </c>
      <c r="C1" s="915"/>
    </row>
    <row r="3" spans="2:11" s="1008" customFormat="1" ht="12">
      <c r="H3" s="3649" t="s">
        <v>2280</v>
      </c>
      <c r="I3" s="3649"/>
      <c r="J3" s="3649"/>
    </row>
    <row r="4" spans="2:11" ht="15.75" customHeight="1">
      <c r="B4" s="3637" t="s">
        <v>2281</v>
      </c>
      <c r="C4" s="3367"/>
      <c r="D4" s="3362" t="s">
        <v>1680</v>
      </c>
      <c r="E4" s="3363" t="s">
        <v>861</v>
      </c>
      <c r="F4" s="3363" t="s">
        <v>862</v>
      </c>
      <c r="G4" s="3302" t="s">
        <v>2282</v>
      </c>
      <c r="H4" s="3303"/>
      <c r="I4" s="3303"/>
      <c r="J4" s="3304"/>
    </row>
    <row r="5" spans="2:11" ht="15.75" customHeight="1">
      <c r="B5" s="3368"/>
      <c r="C5" s="3369"/>
      <c r="D5" s="3363"/>
      <c r="E5" s="3363"/>
      <c r="F5" s="3363"/>
      <c r="G5" s="272" t="s">
        <v>2283</v>
      </c>
      <c r="H5" s="272" t="s">
        <v>2284</v>
      </c>
      <c r="I5" s="272" t="s">
        <v>2285</v>
      </c>
      <c r="J5" s="272" t="s">
        <v>1719</v>
      </c>
    </row>
    <row r="6" spans="2:11" ht="15.75" customHeight="1">
      <c r="B6" s="3650" t="s">
        <v>231</v>
      </c>
      <c r="C6" s="3651" t="s">
        <v>2286</v>
      </c>
      <c r="D6" s="1043">
        <v>840</v>
      </c>
      <c r="E6" s="1044">
        <v>440</v>
      </c>
      <c r="F6" s="1044">
        <v>400</v>
      </c>
      <c r="G6" s="1044">
        <v>61</v>
      </c>
      <c r="H6" s="1044">
        <v>183</v>
      </c>
      <c r="I6" s="1044">
        <v>216</v>
      </c>
      <c r="J6" s="1045">
        <v>380</v>
      </c>
    </row>
    <row r="7" spans="2:11" ht="15.75" customHeight="1">
      <c r="B7" s="3652"/>
      <c r="C7" s="3653"/>
      <c r="D7" s="1046"/>
      <c r="E7" s="1047"/>
      <c r="F7" s="1047"/>
      <c r="G7" s="1047"/>
      <c r="H7" s="1047"/>
      <c r="I7" s="1047"/>
      <c r="J7" s="1048"/>
    </row>
    <row r="8" spans="2:11" ht="15.75" customHeight="1">
      <c r="B8" s="3647" t="s">
        <v>324</v>
      </c>
      <c r="C8" s="3654"/>
      <c r="D8" s="1046" t="s">
        <v>2233</v>
      </c>
      <c r="E8" s="1047" t="s">
        <v>2233</v>
      </c>
      <c r="F8" s="1047" t="s">
        <v>2233</v>
      </c>
      <c r="G8" s="1047" t="s">
        <v>2233</v>
      </c>
      <c r="H8" s="1047" t="s">
        <v>2233</v>
      </c>
      <c r="I8" s="1047" t="s">
        <v>2233</v>
      </c>
      <c r="J8" s="1047" t="s">
        <v>2233</v>
      </c>
      <c r="K8" s="1002"/>
    </row>
    <row r="9" spans="2:11" ht="15.75" customHeight="1">
      <c r="B9" s="3647" t="s">
        <v>2253</v>
      </c>
      <c r="C9" s="3648"/>
      <c r="D9" s="1047">
        <v>29</v>
      </c>
      <c r="E9" s="1047">
        <v>13</v>
      </c>
      <c r="F9" s="1047">
        <v>16</v>
      </c>
      <c r="G9" s="1047">
        <v>3</v>
      </c>
      <c r="H9" s="1047">
        <v>5</v>
      </c>
      <c r="I9" s="1047">
        <v>10</v>
      </c>
      <c r="J9" s="1047">
        <v>11</v>
      </c>
      <c r="K9" s="1002"/>
    </row>
    <row r="10" spans="2:11" ht="15.75" customHeight="1">
      <c r="B10" s="3647" t="s">
        <v>2254</v>
      </c>
      <c r="C10" s="3648"/>
      <c r="D10" s="510" t="s">
        <v>1268</v>
      </c>
      <c r="E10" s="510" t="s">
        <v>1268</v>
      </c>
      <c r="F10" s="510" t="s">
        <v>1268</v>
      </c>
      <c r="G10" s="510" t="s">
        <v>1268</v>
      </c>
      <c r="H10" s="510" t="s">
        <v>1268</v>
      </c>
      <c r="I10" s="510" t="s">
        <v>1268</v>
      </c>
      <c r="J10" s="510" t="s">
        <v>1268</v>
      </c>
      <c r="K10" s="1002"/>
    </row>
    <row r="11" spans="2:11" ht="15.75" customHeight="1">
      <c r="B11" s="3647" t="s">
        <v>2255</v>
      </c>
      <c r="C11" s="3648"/>
      <c r="D11" s="1047" t="s">
        <v>2233</v>
      </c>
      <c r="E11" s="1047" t="s">
        <v>2233</v>
      </c>
      <c r="F11" s="1047" t="s">
        <v>2233</v>
      </c>
      <c r="G11" s="1047" t="s">
        <v>2233</v>
      </c>
      <c r="H11" s="1047" t="s">
        <v>2233</v>
      </c>
      <c r="I11" s="1047" t="s">
        <v>2233</v>
      </c>
      <c r="J11" s="1047" t="s">
        <v>2233</v>
      </c>
      <c r="K11" s="1002"/>
    </row>
    <row r="12" spans="2:11" ht="15.75" customHeight="1">
      <c r="B12" s="3647" t="s">
        <v>2256</v>
      </c>
      <c r="C12" s="3648"/>
      <c r="D12" s="510">
        <v>25</v>
      </c>
      <c r="E12" s="510">
        <v>14</v>
      </c>
      <c r="F12" s="510">
        <v>11</v>
      </c>
      <c r="G12" s="510">
        <v>3</v>
      </c>
      <c r="H12" s="510">
        <v>4</v>
      </c>
      <c r="I12" s="510">
        <v>10</v>
      </c>
      <c r="J12" s="510">
        <v>8</v>
      </c>
      <c r="K12" s="1002"/>
    </row>
    <row r="13" spans="2:11" ht="15.75" customHeight="1">
      <c r="B13" s="3647" t="s">
        <v>2257</v>
      </c>
      <c r="C13" s="3648"/>
      <c r="D13" s="1047">
        <v>166</v>
      </c>
      <c r="E13" s="1047">
        <v>89</v>
      </c>
      <c r="F13" s="1047">
        <v>77</v>
      </c>
      <c r="G13" s="1047">
        <v>14</v>
      </c>
      <c r="H13" s="1047">
        <v>34</v>
      </c>
      <c r="I13" s="1047">
        <v>42</v>
      </c>
      <c r="J13" s="1047">
        <v>76</v>
      </c>
      <c r="K13" s="1002"/>
    </row>
    <row r="14" spans="2:11" ht="15.75" customHeight="1">
      <c r="B14" s="3647" t="s">
        <v>2258</v>
      </c>
      <c r="C14" s="3648"/>
      <c r="D14" s="1047">
        <v>104</v>
      </c>
      <c r="E14" s="1047">
        <v>56</v>
      </c>
      <c r="F14" s="1047">
        <v>48</v>
      </c>
      <c r="G14" s="1047">
        <v>7</v>
      </c>
      <c r="H14" s="1047">
        <v>13</v>
      </c>
      <c r="I14" s="1047">
        <v>24</v>
      </c>
      <c r="J14" s="1048">
        <v>60</v>
      </c>
    </row>
    <row r="15" spans="2:11" ht="15.75" customHeight="1">
      <c r="B15" s="3647" t="s">
        <v>2259</v>
      </c>
      <c r="C15" s="3648"/>
      <c r="D15" s="1047">
        <v>230</v>
      </c>
      <c r="E15" s="1047">
        <v>125</v>
      </c>
      <c r="F15" s="1047">
        <v>105</v>
      </c>
      <c r="G15" s="1047">
        <v>18</v>
      </c>
      <c r="H15" s="1047">
        <v>71</v>
      </c>
      <c r="I15" s="1047">
        <v>48</v>
      </c>
      <c r="J15" s="1048">
        <v>93</v>
      </c>
    </row>
    <row r="16" spans="2:11" ht="15.75" customHeight="1">
      <c r="B16" s="3655" t="s">
        <v>2260</v>
      </c>
      <c r="C16" s="3656"/>
      <c r="D16" s="1049">
        <v>270</v>
      </c>
      <c r="E16" s="1049">
        <v>135</v>
      </c>
      <c r="F16" s="1049">
        <v>135</v>
      </c>
      <c r="G16" s="1049">
        <v>16</v>
      </c>
      <c r="H16" s="1049">
        <v>54</v>
      </c>
      <c r="I16" s="1049">
        <v>79</v>
      </c>
      <c r="J16" s="1050">
        <v>121</v>
      </c>
    </row>
    <row r="17" spans="2:3" ht="13.5" customHeight="1"/>
    <row r="18" spans="2:3" s="441" customFormat="1" ht="13.5" customHeight="1">
      <c r="B18" s="1008" t="s">
        <v>2287</v>
      </c>
      <c r="C18" s="371"/>
    </row>
    <row r="19" spans="2:3" s="441" customFormat="1" ht="13.5" customHeight="1">
      <c r="B19" s="441" t="s">
        <v>2271</v>
      </c>
    </row>
    <row r="20" spans="2:3" ht="13.5" customHeight="1"/>
  </sheetData>
  <mergeCells count="17">
    <mergeCell ref="B12:C12"/>
    <mergeCell ref="B13:C13"/>
    <mergeCell ref="B14:C14"/>
    <mergeCell ref="B15:C15"/>
    <mergeCell ref="B16:C16"/>
    <mergeCell ref="B11:C11"/>
    <mergeCell ref="H3:J3"/>
    <mergeCell ref="B4:C5"/>
    <mergeCell ref="D4:D5"/>
    <mergeCell ref="E4:E5"/>
    <mergeCell ref="F4:F5"/>
    <mergeCell ref="G4:J4"/>
    <mergeCell ref="B6:C6"/>
    <mergeCell ref="B7:C7"/>
    <mergeCell ref="B8:C8"/>
    <mergeCell ref="B9:C9"/>
    <mergeCell ref="B10:C10"/>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1A22E-F8E9-4E95-8221-0766691D1275}">
  <dimension ref="B1:M20"/>
  <sheetViews>
    <sheetView workbookViewId="0"/>
  </sheetViews>
  <sheetFormatPr defaultRowHeight="18.75"/>
  <cols>
    <col min="1" max="1" width="2.125" style="1051" customWidth="1"/>
    <col min="2" max="2" width="17.5" style="1051" customWidth="1"/>
    <col min="3" max="3" width="9" style="1051"/>
    <col min="4" max="13" width="8.125" style="1051" customWidth="1"/>
    <col min="14" max="256" width="9" style="1051"/>
    <col min="257" max="257" width="2.125" style="1051" customWidth="1"/>
    <col min="258" max="258" width="17.5" style="1051" customWidth="1"/>
    <col min="259" max="259" width="9" style="1051"/>
    <col min="260" max="269" width="8.125" style="1051" customWidth="1"/>
    <col min="270" max="512" width="9" style="1051"/>
    <col min="513" max="513" width="2.125" style="1051" customWidth="1"/>
    <col min="514" max="514" width="17.5" style="1051" customWidth="1"/>
    <col min="515" max="515" width="9" style="1051"/>
    <col min="516" max="525" width="8.125" style="1051" customWidth="1"/>
    <col min="526" max="768" width="9" style="1051"/>
    <col min="769" max="769" width="2.125" style="1051" customWidth="1"/>
    <col min="770" max="770" width="17.5" style="1051" customWidth="1"/>
    <col min="771" max="771" width="9" style="1051"/>
    <col min="772" max="781" width="8.125" style="1051" customWidth="1"/>
    <col min="782" max="1024" width="9" style="1051"/>
    <col min="1025" max="1025" width="2.125" style="1051" customWidth="1"/>
    <col min="1026" max="1026" width="17.5" style="1051" customWidth="1"/>
    <col min="1027" max="1027" width="9" style="1051"/>
    <col min="1028" max="1037" width="8.125" style="1051" customWidth="1"/>
    <col min="1038" max="1280" width="9" style="1051"/>
    <col min="1281" max="1281" width="2.125" style="1051" customWidth="1"/>
    <col min="1282" max="1282" width="17.5" style="1051" customWidth="1"/>
    <col min="1283" max="1283" width="9" style="1051"/>
    <col min="1284" max="1293" width="8.125" style="1051" customWidth="1"/>
    <col min="1294" max="1536" width="9" style="1051"/>
    <col min="1537" max="1537" width="2.125" style="1051" customWidth="1"/>
    <col min="1538" max="1538" width="17.5" style="1051" customWidth="1"/>
    <col min="1539" max="1539" width="9" style="1051"/>
    <col min="1540" max="1549" width="8.125" style="1051" customWidth="1"/>
    <col min="1550" max="1792" width="9" style="1051"/>
    <col min="1793" max="1793" width="2.125" style="1051" customWidth="1"/>
    <col min="1794" max="1794" width="17.5" style="1051" customWidth="1"/>
    <col min="1795" max="1795" width="9" style="1051"/>
    <col min="1796" max="1805" width="8.125" style="1051" customWidth="1"/>
    <col min="1806" max="2048" width="9" style="1051"/>
    <col min="2049" max="2049" width="2.125" style="1051" customWidth="1"/>
    <col min="2050" max="2050" width="17.5" style="1051" customWidth="1"/>
    <col min="2051" max="2051" width="9" style="1051"/>
    <col min="2052" max="2061" width="8.125" style="1051" customWidth="1"/>
    <col min="2062" max="2304" width="9" style="1051"/>
    <col min="2305" max="2305" width="2.125" style="1051" customWidth="1"/>
    <col min="2306" max="2306" width="17.5" style="1051" customWidth="1"/>
    <col min="2307" max="2307" width="9" style="1051"/>
    <col min="2308" max="2317" width="8.125" style="1051" customWidth="1"/>
    <col min="2318" max="2560" width="9" style="1051"/>
    <col min="2561" max="2561" width="2.125" style="1051" customWidth="1"/>
    <col min="2562" max="2562" width="17.5" style="1051" customWidth="1"/>
    <col min="2563" max="2563" width="9" style="1051"/>
    <col min="2564" max="2573" width="8.125" style="1051" customWidth="1"/>
    <col min="2574" max="2816" width="9" style="1051"/>
    <col min="2817" max="2817" width="2.125" style="1051" customWidth="1"/>
    <col min="2818" max="2818" width="17.5" style="1051" customWidth="1"/>
    <col min="2819" max="2819" width="9" style="1051"/>
    <col min="2820" max="2829" width="8.125" style="1051" customWidth="1"/>
    <col min="2830" max="3072" width="9" style="1051"/>
    <col min="3073" max="3073" width="2.125" style="1051" customWidth="1"/>
    <col min="3074" max="3074" width="17.5" style="1051" customWidth="1"/>
    <col min="3075" max="3075" width="9" style="1051"/>
    <col min="3076" max="3085" width="8.125" style="1051" customWidth="1"/>
    <col min="3086" max="3328" width="9" style="1051"/>
    <col min="3329" max="3329" width="2.125" style="1051" customWidth="1"/>
    <col min="3330" max="3330" width="17.5" style="1051" customWidth="1"/>
    <col min="3331" max="3331" width="9" style="1051"/>
    <col min="3332" max="3341" width="8.125" style="1051" customWidth="1"/>
    <col min="3342" max="3584" width="9" style="1051"/>
    <col min="3585" max="3585" width="2.125" style="1051" customWidth="1"/>
    <col min="3586" max="3586" width="17.5" style="1051" customWidth="1"/>
    <col min="3587" max="3587" width="9" style="1051"/>
    <col min="3588" max="3597" width="8.125" style="1051" customWidth="1"/>
    <col min="3598" max="3840" width="9" style="1051"/>
    <col min="3841" max="3841" width="2.125" style="1051" customWidth="1"/>
    <col min="3842" max="3842" width="17.5" style="1051" customWidth="1"/>
    <col min="3843" max="3843" width="9" style="1051"/>
    <col min="3844" max="3853" width="8.125" style="1051" customWidth="1"/>
    <col min="3854" max="4096" width="9" style="1051"/>
    <col min="4097" max="4097" width="2.125" style="1051" customWidth="1"/>
    <col min="4098" max="4098" width="17.5" style="1051" customWidth="1"/>
    <col min="4099" max="4099" width="9" style="1051"/>
    <col min="4100" max="4109" width="8.125" style="1051" customWidth="1"/>
    <col min="4110" max="4352" width="9" style="1051"/>
    <col min="4353" max="4353" width="2.125" style="1051" customWidth="1"/>
    <col min="4354" max="4354" width="17.5" style="1051" customWidth="1"/>
    <col min="4355" max="4355" width="9" style="1051"/>
    <col min="4356" max="4365" width="8.125" style="1051" customWidth="1"/>
    <col min="4366" max="4608" width="9" style="1051"/>
    <col min="4609" max="4609" width="2.125" style="1051" customWidth="1"/>
    <col min="4610" max="4610" width="17.5" style="1051" customWidth="1"/>
    <col min="4611" max="4611" width="9" style="1051"/>
    <col min="4612" max="4621" width="8.125" style="1051" customWidth="1"/>
    <col min="4622" max="4864" width="9" style="1051"/>
    <col min="4865" max="4865" width="2.125" style="1051" customWidth="1"/>
    <col min="4866" max="4866" width="17.5" style="1051" customWidth="1"/>
    <col min="4867" max="4867" width="9" style="1051"/>
    <col min="4868" max="4877" width="8.125" style="1051" customWidth="1"/>
    <col min="4878" max="5120" width="9" style="1051"/>
    <col min="5121" max="5121" width="2.125" style="1051" customWidth="1"/>
    <col min="5122" max="5122" width="17.5" style="1051" customWidth="1"/>
    <col min="5123" max="5123" width="9" style="1051"/>
    <col min="5124" max="5133" width="8.125" style="1051" customWidth="1"/>
    <col min="5134" max="5376" width="9" style="1051"/>
    <col min="5377" max="5377" width="2.125" style="1051" customWidth="1"/>
    <col min="5378" max="5378" width="17.5" style="1051" customWidth="1"/>
    <col min="5379" max="5379" width="9" style="1051"/>
    <col min="5380" max="5389" width="8.125" style="1051" customWidth="1"/>
    <col min="5390" max="5632" width="9" style="1051"/>
    <col min="5633" max="5633" width="2.125" style="1051" customWidth="1"/>
    <col min="5634" max="5634" width="17.5" style="1051" customWidth="1"/>
    <col min="5635" max="5635" width="9" style="1051"/>
    <col min="5636" max="5645" width="8.125" style="1051" customWidth="1"/>
    <col min="5646" max="5888" width="9" style="1051"/>
    <col min="5889" max="5889" width="2.125" style="1051" customWidth="1"/>
    <col min="5890" max="5890" width="17.5" style="1051" customWidth="1"/>
    <col min="5891" max="5891" width="9" style="1051"/>
    <col min="5892" max="5901" width="8.125" style="1051" customWidth="1"/>
    <col min="5902" max="6144" width="9" style="1051"/>
    <col min="6145" max="6145" width="2.125" style="1051" customWidth="1"/>
    <col min="6146" max="6146" width="17.5" style="1051" customWidth="1"/>
    <col min="6147" max="6147" width="9" style="1051"/>
    <col min="6148" max="6157" width="8.125" style="1051" customWidth="1"/>
    <col min="6158" max="6400" width="9" style="1051"/>
    <col min="6401" max="6401" width="2.125" style="1051" customWidth="1"/>
    <col min="6402" max="6402" width="17.5" style="1051" customWidth="1"/>
    <col min="6403" max="6403" width="9" style="1051"/>
    <col min="6404" max="6413" width="8.125" style="1051" customWidth="1"/>
    <col min="6414" max="6656" width="9" style="1051"/>
    <col min="6657" max="6657" width="2.125" style="1051" customWidth="1"/>
    <col min="6658" max="6658" width="17.5" style="1051" customWidth="1"/>
    <col min="6659" max="6659" width="9" style="1051"/>
    <col min="6660" max="6669" width="8.125" style="1051" customWidth="1"/>
    <col min="6670" max="6912" width="9" style="1051"/>
    <col min="6913" max="6913" width="2.125" style="1051" customWidth="1"/>
    <col min="6914" max="6914" width="17.5" style="1051" customWidth="1"/>
    <col min="6915" max="6915" width="9" style="1051"/>
    <col min="6916" max="6925" width="8.125" style="1051" customWidth="1"/>
    <col min="6926" max="7168" width="9" style="1051"/>
    <col min="7169" max="7169" width="2.125" style="1051" customWidth="1"/>
    <col min="7170" max="7170" width="17.5" style="1051" customWidth="1"/>
    <col min="7171" max="7171" width="9" style="1051"/>
    <col min="7172" max="7181" width="8.125" style="1051" customWidth="1"/>
    <col min="7182" max="7424" width="9" style="1051"/>
    <col min="7425" max="7425" width="2.125" style="1051" customWidth="1"/>
    <col min="7426" max="7426" width="17.5" style="1051" customWidth="1"/>
    <col min="7427" max="7427" width="9" style="1051"/>
    <col min="7428" max="7437" width="8.125" style="1051" customWidth="1"/>
    <col min="7438" max="7680" width="9" style="1051"/>
    <col min="7681" max="7681" width="2.125" style="1051" customWidth="1"/>
    <col min="7682" max="7682" width="17.5" style="1051" customWidth="1"/>
    <col min="7683" max="7683" width="9" style="1051"/>
    <col min="7684" max="7693" width="8.125" style="1051" customWidth="1"/>
    <col min="7694" max="7936" width="9" style="1051"/>
    <col min="7937" max="7937" width="2.125" style="1051" customWidth="1"/>
    <col min="7938" max="7938" width="17.5" style="1051" customWidth="1"/>
    <col min="7939" max="7939" width="9" style="1051"/>
    <col min="7940" max="7949" width="8.125" style="1051" customWidth="1"/>
    <col min="7950" max="8192" width="9" style="1051"/>
    <col min="8193" max="8193" width="2.125" style="1051" customWidth="1"/>
    <col min="8194" max="8194" width="17.5" style="1051" customWidth="1"/>
    <col min="8195" max="8195" width="9" style="1051"/>
    <col min="8196" max="8205" width="8.125" style="1051" customWidth="1"/>
    <col min="8206" max="8448" width="9" style="1051"/>
    <col min="8449" max="8449" width="2.125" style="1051" customWidth="1"/>
    <col min="8450" max="8450" width="17.5" style="1051" customWidth="1"/>
    <col min="8451" max="8451" width="9" style="1051"/>
    <col min="8452" max="8461" width="8.125" style="1051" customWidth="1"/>
    <col min="8462" max="8704" width="9" style="1051"/>
    <col min="8705" max="8705" width="2.125" style="1051" customWidth="1"/>
    <col min="8706" max="8706" width="17.5" style="1051" customWidth="1"/>
    <col min="8707" max="8707" width="9" style="1051"/>
    <col min="8708" max="8717" width="8.125" style="1051" customWidth="1"/>
    <col min="8718" max="8960" width="9" style="1051"/>
    <col min="8961" max="8961" width="2.125" style="1051" customWidth="1"/>
    <col min="8962" max="8962" width="17.5" style="1051" customWidth="1"/>
    <col min="8963" max="8963" width="9" style="1051"/>
    <col min="8964" max="8973" width="8.125" style="1051" customWidth="1"/>
    <col min="8974" max="9216" width="9" style="1051"/>
    <col min="9217" max="9217" width="2.125" style="1051" customWidth="1"/>
    <col min="9218" max="9218" width="17.5" style="1051" customWidth="1"/>
    <col min="9219" max="9219" width="9" style="1051"/>
    <col min="9220" max="9229" width="8.125" style="1051" customWidth="1"/>
    <col min="9230" max="9472" width="9" style="1051"/>
    <col min="9473" max="9473" width="2.125" style="1051" customWidth="1"/>
    <col min="9474" max="9474" width="17.5" style="1051" customWidth="1"/>
    <col min="9475" max="9475" width="9" style="1051"/>
    <col min="9476" max="9485" width="8.125" style="1051" customWidth="1"/>
    <col min="9486" max="9728" width="9" style="1051"/>
    <col min="9729" max="9729" width="2.125" style="1051" customWidth="1"/>
    <col min="9730" max="9730" width="17.5" style="1051" customWidth="1"/>
    <col min="9731" max="9731" width="9" style="1051"/>
    <col min="9732" max="9741" width="8.125" style="1051" customWidth="1"/>
    <col min="9742" max="9984" width="9" style="1051"/>
    <col min="9985" max="9985" width="2.125" style="1051" customWidth="1"/>
    <col min="9986" max="9986" width="17.5" style="1051" customWidth="1"/>
    <col min="9987" max="9987" width="9" style="1051"/>
    <col min="9988" max="9997" width="8.125" style="1051" customWidth="1"/>
    <col min="9998" max="10240" width="9" style="1051"/>
    <col min="10241" max="10241" width="2.125" style="1051" customWidth="1"/>
    <col min="10242" max="10242" width="17.5" style="1051" customWidth="1"/>
    <col min="10243" max="10243" width="9" style="1051"/>
    <col min="10244" max="10253" width="8.125" style="1051" customWidth="1"/>
    <col min="10254" max="10496" width="9" style="1051"/>
    <col min="10497" max="10497" width="2.125" style="1051" customWidth="1"/>
    <col min="10498" max="10498" width="17.5" style="1051" customWidth="1"/>
    <col min="10499" max="10499" width="9" style="1051"/>
    <col min="10500" max="10509" width="8.125" style="1051" customWidth="1"/>
    <col min="10510" max="10752" width="9" style="1051"/>
    <col min="10753" max="10753" width="2.125" style="1051" customWidth="1"/>
    <col min="10754" max="10754" width="17.5" style="1051" customWidth="1"/>
    <col min="10755" max="10755" width="9" style="1051"/>
    <col min="10756" max="10765" width="8.125" style="1051" customWidth="1"/>
    <col min="10766" max="11008" width="9" style="1051"/>
    <col min="11009" max="11009" width="2.125" style="1051" customWidth="1"/>
    <col min="11010" max="11010" width="17.5" style="1051" customWidth="1"/>
    <col min="11011" max="11011" width="9" style="1051"/>
    <col min="11012" max="11021" width="8.125" style="1051" customWidth="1"/>
    <col min="11022" max="11264" width="9" style="1051"/>
    <col min="11265" max="11265" width="2.125" style="1051" customWidth="1"/>
    <col min="11266" max="11266" width="17.5" style="1051" customWidth="1"/>
    <col min="11267" max="11267" width="9" style="1051"/>
    <col min="11268" max="11277" width="8.125" style="1051" customWidth="1"/>
    <col min="11278" max="11520" width="9" style="1051"/>
    <col min="11521" max="11521" width="2.125" style="1051" customWidth="1"/>
    <col min="11522" max="11522" width="17.5" style="1051" customWidth="1"/>
    <col min="11523" max="11523" width="9" style="1051"/>
    <col min="11524" max="11533" width="8.125" style="1051" customWidth="1"/>
    <col min="11534" max="11776" width="9" style="1051"/>
    <col min="11777" max="11777" width="2.125" style="1051" customWidth="1"/>
    <col min="11778" max="11778" width="17.5" style="1051" customWidth="1"/>
    <col min="11779" max="11779" width="9" style="1051"/>
    <col min="11780" max="11789" width="8.125" style="1051" customWidth="1"/>
    <col min="11790" max="12032" width="9" style="1051"/>
    <col min="12033" max="12033" width="2.125" style="1051" customWidth="1"/>
    <col min="12034" max="12034" width="17.5" style="1051" customWidth="1"/>
    <col min="12035" max="12035" width="9" style="1051"/>
    <col min="12036" max="12045" width="8.125" style="1051" customWidth="1"/>
    <col min="12046" max="12288" width="9" style="1051"/>
    <col min="12289" max="12289" width="2.125" style="1051" customWidth="1"/>
    <col min="12290" max="12290" width="17.5" style="1051" customWidth="1"/>
    <col min="12291" max="12291" width="9" style="1051"/>
    <col min="12292" max="12301" width="8.125" style="1051" customWidth="1"/>
    <col min="12302" max="12544" width="9" style="1051"/>
    <col min="12545" max="12545" width="2.125" style="1051" customWidth="1"/>
    <col min="12546" max="12546" width="17.5" style="1051" customWidth="1"/>
    <col min="12547" max="12547" width="9" style="1051"/>
    <col min="12548" max="12557" width="8.125" style="1051" customWidth="1"/>
    <col min="12558" max="12800" width="9" style="1051"/>
    <col min="12801" max="12801" width="2.125" style="1051" customWidth="1"/>
    <col min="12802" max="12802" width="17.5" style="1051" customWidth="1"/>
    <col min="12803" max="12803" width="9" style="1051"/>
    <col min="12804" max="12813" width="8.125" style="1051" customWidth="1"/>
    <col min="12814" max="13056" width="9" style="1051"/>
    <col min="13057" max="13057" width="2.125" style="1051" customWidth="1"/>
    <col min="13058" max="13058" width="17.5" style="1051" customWidth="1"/>
    <col min="13059" max="13059" width="9" style="1051"/>
    <col min="13060" max="13069" width="8.125" style="1051" customWidth="1"/>
    <col min="13070" max="13312" width="9" style="1051"/>
    <col min="13313" max="13313" width="2.125" style="1051" customWidth="1"/>
    <col min="13314" max="13314" width="17.5" style="1051" customWidth="1"/>
    <col min="13315" max="13315" width="9" style="1051"/>
    <col min="13316" max="13325" width="8.125" style="1051" customWidth="1"/>
    <col min="13326" max="13568" width="9" style="1051"/>
    <col min="13569" max="13569" width="2.125" style="1051" customWidth="1"/>
    <col min="13570" max="13570" width="17.5" style="1051" customWidth="1"/>
    <col min="13571" max="13571" width="9" style="1051"/>
    <col min="13572" max="13581" width="8.125" style="1051" customWidth="1"/>
    <col min="13582" max="13824" width="9" style="1051"/>
    <col min="13825" max="13825" width="2.125" style="1051" customWidth="1"/>
    <col min="13826" max="13826" width="17.5" style="1051" customWidth="1"/>
    <col min="13827" max="13827" width="9" style="1051"/>
    <col min="13828" max="13837" width="8.125" style="1051" customWidth="1"/>
    <col min="13838" max="14080" width="9" style="1051"/>
    <col min="14081" max="14081" width="2.125" style="1051" customWidth="1"/>
    <col min="14082" max="14082" width="17.5" style="1051" customWidth="1"/>
    <col min="14083" max="14083" width="9" style="1051"/>
    <col min="14084" max="14093" width="8.125" style="1051" customWidth="1"/>
    <col min="14094" max="14336" width="9" style="1051"/>
    <col min="14337" max="14337" width="2.125" style="1051" customWidth="1"/>
    <col min="14338" max="14338" width="17.5" style="1051" customWidth="1"/>
    <col min="14339" max="14339" width="9" style="1051"/>
    <col min="14340" max="14349" width="8.125" style="1051" customWidth="1"/>
    <col min="14350" max="14592" width="9" style="1051"/>
    <col min="14593" max="14593" width="2.125" style="1051" customWidth="1"/>
    <col min="14594" max="14594" width="17.5" style="1051" customWidth="1"/>
    <col min="14595" max="14595" width="9" style="1051"/>
    <col min="14596" max="14605" width="8.125" style="1051" customWidth="1"/>
    <col min="14606" max="14848" width="9" style="1051"/>
    <col min="14849" max="14849" width="2.125" style="1051" customWidth="1"/>
    <col min="14850" max="14850" width="17.5" style="1051" customWidth="1"/>
    <col min="14851" max="14851" width="9" style="1051"/>
    <col min="14852" max="14861" width="8.125" style="1051" customWidth="1"/>
    <col min="14862" max="15104" width="9" style="1051"/>
    <col min="15105" max="15105" width="2.125" style="1051" customWidth="1"/>
    <col min="15106" max="15106" width="17.5" style="1051" customWidth="1"/>
    <col min="15107" max="15107" width="9" style="1051"/>
    <col min="15108" max="15117" width="8.125" style="1051" customWidth="1"/>
    <col min="15118" max="15360" width="9" style="1051"/>
    <col min="15361" max="15361" width="2.125" style="1051" customWidth="1"/>
    <col min="15362" max="15362" width="17.5" style="1051" customWidth="1"/>
    <col min="15363" max="15363" width="9" style="1051"/>
    <col min="15364" max="15373" width="8.125" style="1051" customWidth="1"/>
    <col min="15374" max="15616" width="9" style="1051"/>
    <col min="15617" max="15617" width="2.125" style="1051" customWidth="1"/>
    <col min="15618" max="15618" width="17.5" style="1051" customWidth="1"/>
    <col min="15619" max="15619" width="9" style="1051"/>
    <col min="15620" max="15629" width="8.125" style="1051" customWidth="1"/>
    <col min="15630" max="15872" width="9" style="1051"/>
    <col min="15873" max="15873" width="2.125" style="1051" customWidth="1"/>
    <col min="15874" max="15874" width="17.5" style="1051" customWidth="1"/>
    <col min="15875" max="15875" width="9" style="1051"/>
    <col min="15876" max="15885" width="8.125" style="1051" customWidth="1"/>
    <col min="15886" max="16128" width="9" style="1051"/>
    <col min="16129" max="16129" width="2.125" style="1051" customWidth="1"/>
    <col min="16130" max="16130" width="17.5" style="1051" customWidth="1"/>
    <col min="16131" max="16131" width="9" style="1051"/>
    <col min="16132" max="16141" width="8.125" style="1051" customWidth="1"/>
    <col min="16142" max="16384" width="9" style="1051"/>
  </cols>
  <sheetData>
    <row r="1" spans="2:13">
      <c r="B1" s="915" t="s">
        <v>2288</v>
      </c>
    </row>
    <row r="3" spans="2:13">
      <c r="G3" s="1052"/>
      <c r="H3" s="1052"/>
      <c r="K3" s="3657" t="s">
        <v>2289</v>
      </c>
      <c r="L3" s="3657"/>
      <c r="M3" s="3657"/>
    </row>
    <row r="4" spans="2:13" ht="22.5" customHeight="1">
      <c r="B4" s="3658" t="s">
        <v>2290</v>
      </c>
      <c r="C4" s="3661" t="s">
        <v>2291</v>
      </c>
      <c r="D4" s="3664" t="s">
        <v>2292</v>
      </c>
      <c r="E4" s="3665"/>
      <c r="F4" s="3665"/>
      <c r="G4" s="3665"/>
      <c r="H4" s="3665"/>
      <c r="I4" s="3665"/>
      <c r="J4" s="3665"/>
      <c r="K4" s="3665"/>
      <c r="L4" s="3665"/>
      <c r="M4" s="3666"/>
    </row>
    <row r="5" spans="2:13" ht="19.5" customHeight="1">
      <c r="B5" s="3659"/>
      <c r="C5" s="3662"/>
      <c r="D5" s="3667" t="s">
        <v>2293</v>
      </c>
      <c r="E5" s="3661" t="s">
        <v>2294</v>
      </c>
      <c r="F5" s="3661" t="s">
        <v>2295</v>
      </c>
      <c r="G5" s="3661" t="s">
        <v>2296</v>
      </c>
      <c r="H5" s="3661" t="s">
        <v>2297</v>
      </c>
      <c r="I5" s="3669" t="s">
        <v>2298</v>
      </c>
      <c r="J5" s="1053"/>
      <c r="K5" s="1053"/>
      <c r="L5" s="1053"/>
      <c r="M5" s="1054"/>
    </row>
    <row r="6" spans="2:13" s="1056" customFormat="1" ht="61.5" customHeight="1">
      <c r="B6" s="3660"/>
      <c r="C6" s="3663"/>
      <c r="D6" s="3668"/>
      <c r="E6" s="3663"/>
      <c r="F6" s="3663"/>
      <c r="G6" s="3663"/>
      <c r="H6" s="3663"/>
      <c r="I6" s="3663"/>
      <c r="J6" s="1055" t="s">
        <v>2299</v>
      </c>
      <c r="K6" s="1055" t="s">
        <v>2300</v>
      </c>
      <c r="L6" s="1055" t="s">
        <v>2301</v>
      </c>
      <c r="M6" s="1055" t="s">
        <v>2302</v>
      </c>
    </row>
    <row r="7" spans="2:13">
      <c r="B7" s="1057" t="s">
        <v>2303</v>
      </c>
      <c r="C7" s="1058">
        <v>321</v>
      </c>
      <c r="D7" s="1058">
        <v>199</v>
      </c>
      <c r="E7" s="1058">
        <v>50</v>
      </c>
      <c r="F7" s="1058">
        <v>90</v>
      </c>
      <c r="G7" s="1058">
        <v>51</v>
      </c>
      <c r="H7" s="1058">
        <v>17</v>
      </c>
      <c r="I7" s="1058">
        <v>197</v>
      </c>
      <c r="J7" s="1058">
        <v>54</v>
      </c>
      <c r="K7" s="1058">
        <v>148</v>
      </c>
      <c r="L7" s="1058">
        <v>4</v>
      </c>
      <c r="M7" s="1059">
        <v>37</v>
      </c>
    </row>
    <row r="8" spans="2:13">
      <c r="B8" s="1060"/>
      <c r="C8" s="1061"/>
      <c r="D8" s="1061"/>
      <c r="E8" s="1061"/>
      <c r="F8" s="1061"/>
      <c r="G8" s="1061"/>
      <c r="H8" s="1061"/>
      <c r="I8" s="1061"/>
      <c r="J8" s="1061"/>
      <c r="K8" s="1061"/>
      <c r="L8" s="1061"/>
      <c r="M8" s="1062"/>
    </row>
    <row r="9" spans="2:13">
      <c r="B9" s="1063" t="s">
        <v>324</v>
      </c>
      <c r="C9" s="1061" t="s">
        <v>2304</v>
      </c>
      <c r="D9" s="1061" t="s">
        <v>2304</v>
      </c>
      <c r="E9" s="1061" t="s">
        <v>2304</v>
      </c>
      <c r="F9" s="1061" t="s">
        <v>2304</v>
      </c>
      <c r="G9" s="1061" t="s">
        <v>2304</v>
      </c>
      <c r="H9" s="1061" t="s">
        <v>2304</v>
      </c>
      <c r="I9" s="1061" t="s">
        <v>2304</v>
      </c>
      <c r="J9" s="1061" t="s">
        <v>2304</v>
      </c>
      <c r="K9" s="1061" t="s">
        <v>2304</v>
      </c>
      <c r="L9" s="1061" t="s">
        <v>2304</v>
      </c>
      <c r="M9" s="1062" t="s">
        <v>2304</v>
      </c>
    </row>
    <row r="10" spans="2:13">
      <c r="B10" s="1063" t="s">
        <v>2305</v>
      </c>
      <c r="C10" s="1061">
        <v>11</v>
      </c>
      <c r="D10" s="1061">
        <v>2</v>
      </c>
      <c r="E10" s="1061">
        <v>1</v>
      </c>
      <c r="F10" s="1061">
        <v>3</v>
      </c>
      <c r="G10" s="1061">
        <v>1</v>
      </c>
      <c r="H10" s="1061" t="s">
        <v>1268</v>
      </c>
      <c r="I10" s="1061">
        <v>9</v>
      </c>
      <c r="J10" s="1061" t="s">
        <v>1268</v>
      </c>
      <c r="K10" s="1061">
        <v>9</v>
      </c>
      <c r="L10" s="1061" t="s">
        <v>1268</v>
      </c>
      <c r="M10" s="1062" t="s">
        <v>1268</v>
      </c>
    </row>
    <row r="11" spans="2:13">
      <c r="B11" s="1063" t="s">
        <v>2306</v>
      </c>
      <c r="C11" s="1061" t="s">
        <v>1268</v>
      </c>
      <c r="D11" s="1061" t="s">
        <v>1268</v>
      </c>
      <c r="E11" s="1061" t="s">
        <v>1268</v>
      </c>
      <c r="F11" s="1061" t="s">
        <v>1268</v>
      </c>
      <c r="G11" s="1061" t="s">
        <v>1268</v>
      </c>
      <c r="H11" s="1061" t="s">
        <v>1268</v>
      </c>
      <c r="I11" s="1061" t="s">
        <v>1268</v>
      </c>
      <c r="J11" s="1061" t="s">
        <v>1268</v>
      </c>
      <c r="K11" s="1061" t="s">
        <v>1268</v>
      </c>
      <c r="L11" s="1061" t="s">
        <v>1268</v>
      </c>
      <c r="M11" s="1062" t="s">
        <v>1268</v>
      </c>
    </row>
    <row r="12" spans="2:13">
      <c r="B12" s="1063" t="s">
        <v>2255</v>
      </c>
      <c r="C12" s="1061" t="s">
        <v>2304</v>
      </c>
      <c r="D12" s="1061" t="s">
        <v>2304</v>
      </c>
      <c r="E12" s="1061" t="s">
        <v>2304</v>
      </c>
      <c r="F12" s="1061" t="s">
        <v>2304</v>
      </c>
      <c r="G12" s="1061" t="s">
        <v>2304</v>
      </c>
      <c r="H12" s="1061" t="s">
        <v>2304</v>
      </c>
      <c r="I12" s="1061" t="s">
        <v>2304</v>
      </c>
      <c r="J12" s="1061" t="s">
        <v>2304</v>
      </c>
      <c r="K12" s="1061" t="s">
        <v>2304</v>
      </c>
      <c r="L12" s="1061" t="s">
        <v>2304</v>
      </c>
      <c r="M12" s="1062" t="s">
        <v>2304</v>
      </c>
    </row>
    <row r="13" spans="2:13">
      <c r="B13" s="1063" t="s">
        <v>2256</v>
      </c>
      <c r="C13" s="1061">
        <v>9</v>
      </c>
      <c r="D13" s="1061">
        <v>2</v>
      </c>
      <c r="E13" s="1061">
        <v>1</v>
      </c>
      <c r="F13" s="1061">
        <v>2</v>
      </c>
      <c r="G13" s="1061">
        <v>3</v>
      </c>
      <c r="H13" s="1061" t="s">
        <v>1268</v>
      </c>
      <c r="I13" s="1061">
        <v>6</v>
      </c>
      <c r="J13" s="1061" t="s">
        <v>1268</v>
      </c>
      <c r="K13" s="1061">
        <v>6</v>
      </c>
      <c r="L13" s="1061" t="s">
        <v>1268</v>
      </c>
      <c r="M13" s="1062">
        <v>5</v>
      </c>
    </row>
    <row r="14" spans="2:13">
      <c r="B14" s="1063" t="s">
        <v>2257</v>
      </c>
      <c r="C14" s="1061">
        <v>64</v>
      </c>
      <c r="D14" s="1061">
        <v>43</v>
      </c>
      <c r="E14" s="1061">
        <v>7</v>
      </c>
      <c r="F14" s="1061">
        <v>17</v>
      </c>
      <c r="G14" s="1061">
        <v>8</v>
      </c>
      <c r="H14" s="1061">
        <v>3</v>
      </c>
      <c r="I14" s="1061">
        <v>47</v>
      </c>
      <c r="J14" s="1061">
        <v>8</v>
      </c>
      <c r="K14" s="1061">
        <v>39</v>
      </c>
      <c r="L14" s="1061" t="s">
        <v>1268</v>
      </c>
      <c r="M14" s="1062">
        <v>7</v>
      </c>
    </row>
    <row r="15" spans="2:13">
      <c r="B15" s="1063" t="s">
        <v>2258</v>
      </c>
      <c r="C15" s="1061">
        <v>45</v>
      </c>
      <c r="D15" s="1061">
        <v>23</v>
      </c>
      <c r="E15" s="1061">
        <v>3</v>
      </c>
      <c r="F15" s="1061">
        <v>10</v>
      </c>
      <c r="G15" s="1061">
        <v>9</v>
      </c>
      <c r="H15" s="1061">
        <v>4</v>
      </c>
      <c r="I15" s="1061">
        <v>32</v>
      </c>
      <c r="J15" s="1061">
        <v>3</v>
      </c>
      <c r="K15" s="1061">
        <v>30</v>
      </c>
      <c r="L15" s="1061">
        <v>1</v>
      </c>
      <c r="M15" s="1062">
        <v>2</v>
      </c>
    </row>
    <row r="16" spans="2:13">
      <c r="B16" s="1063" t="s">
        <v>2259</v>
      </c>
      <c r="C16" s="1061">
        <v>83</v>
      </c>
      <c r="D16" s="1061">
        <v>58</v>
      </c>
      <c r="E16" s="1061">
        <v>8</v>
      </c>
      <c r="F16" s="1061">
        <v>19</v>
      </c>
      <c r="G16" s="1061">
        <v>17</v>
      </c>
      <c r="H16" s="1061">
        <v>7</v>
      </c>
      <c r="I16" s="1061">
        <v>50</v>
      </c>
      <c r="J16" s="1061">
        <v>34</v>
      </c>
      <c r="K16" s="1061">
        <v>18</v>
      </c>
      <c r="L16" s="1061">
        <v>1</v>
      </c>
      <c r="M16" s="1062">
        <v>12</v>
      </c>
    </row>
    <row r="17" spans="2:13">
      <c r="B17" s="1064" t="s">
        <v>2260</v>
      </c>
      <c r="C17" s="1065">
        <v>101</v>
      </c>
      <c r="D17" s="1065">
        <v>69</v>
      </c>
      <c r="E17" s="1065">
        <v>29</v>
      </c>
      <c r="F17" s="1065">
        <v>39</v>
      </c>
      <c r="G17" s="1065">
        <v>12</v>
      </c>
      <c r="H17" s="1065">
        <v>3</v>
      </c>
      <c r="I17" s="1065">
        <v>45</v>
      </c>
      <c r="J17" s="1065">
        <v>7</v>
      </c>
      <c r="K17" s="1065">
        <v>40</v>
      </c>
      <c r="L17" s="1065">
        <v>2</v>
      </c>
      <c r="M17" s="1066">
        <v>7</v>
      </c>
    </row>
    <row r="18" spans="2:13" ht="13.5" customHeight="1">
      <c r="C18" s="1067"/>
      <c r="D18" s="1067"/>
      <c r="E18" s="1067"/>
      <c r="F18" s="1067"/>
      <c r="G18" s="1067"/>
    </row>
    <row r="19" spans="2:13" ht="13.5" customHeight="1">
      <c r="B19" s="1068" t="s">
        <v>2307</v>
      </c>
      <c r="C19" s="1067"/>
      <c r="D19" s="1067"/>
      <c r="E19" s="1067"/>
      <c r="F19" s="1067"/>
      <c r="G19" s="1067"/>
    </row>
    <row r="20" spans="2:13" ht="13.5" customHeight="1">
      <c r="B20" s="1069" t="s">
        <v>2308</v>
      </c>
      <c r="C20" s="1067"/>
      <c r="D20" s="1067"/>
      <c r="E20" s="1067"/>
      <c r="F20" s="1067"/>
      <c r="G20" s="1067"/>
    </row>
  </sheetData>
  <mergeCells count="10">
    <mergeCell ref="K3:M3"/>
    <mergeCell ref="B4:B6"/>
    <mergeCell ref="C4:C6"/>
    <mergeCell ref="D4:M4"/>
    <mergeCell ref="D5:D6"/>
    <mergeCell ref="E5:E6"/>
    <mergeCell ref="F5:F6"/>
    <mergeCell ref="G5:G6"/>
    <mergeCell ref="H5:H6"/>
    <mergeCell ref="I5:I6"/>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FB4EC-CD69-473F-A702-8294D1586FCD}">
  <dimension ref="B1:M20"/>
  <sheetViews>
    <sheetView workbookViewId="0"/>
  </sheetViews>
  <sheetFormatPr defaultRowHeight="18.75"/>
  <cols>
    <col min="1" max="1" width="2.125" style="1051" customWidth="1"/>
    <col min="2" max="2" width="17.5" style="1051" customWidth="1"/>
    <col min="3" max="3" width="9" style="1051"/>
    <col min="4" max="13" width="8.125" style="1051" customWidth="1"/>
    <col min="14" max="256" width="9" style="1051"/>
    <col min="257" max="257" width="2.125" style="1051" customWidth="1"/>
    <col min="258" max="258" width="17.5" style="1051" customWidth="1"/>
    <col min="259" max="259" width="9" style="1051"/>
    <col min="260" max="269" width="8.125" style="1051" customWidth="1"/>
    <col min="270" max="512" width="9" style="1051"/>
    <col min="513" max="513" width="2.125" style="1051" customWidth="1"/>
    <col min="514" max="514" width="17.5" style="1051" customWidth="1"/>
    <col min="515" max="515" width="9" style="1051"/>
    <col min="516" max="525" width="8.125" style="1051" customWidth="1"/>
    <col min="526" max="768" width="9" style="1051"/>
    <col min="769" max="769" width="2.125" style="1051" customWidth="1"/>
    <col min="770" max="770" width="17.5" style="1051" customWidth="1"/>
    <col min="771" max="771" width="9" style="1051"/>
    <col min="772" max="781" width="8.125" style="1051" customWidth="1"/>
    <col min="782" max="1024" width="9" style="1051"/>
    <col min="1025" max="1025" width="2.125" style="1051" customWidth="1"/>
    <col min="1026" max="1026" width="17.5" style="1051" customWidth="1"/>
    <col min="1027" max="1027" width="9" style="1051"/>
    <col min="1028" max="1037" width="8.125" style="1051" customWidth="1"/>
    <col min="1038" max="1280" width="9" style="1051"/>
    <col min="1281" max="1281" width="2.125" style="1051" customWidth="1"/>
    <col min="1282" max="1282" width="17.5" style="1051" customWidth="1"/>
    <col min="1283" max="1283" width="9" style="1051"/>
    <col min="1284" max="1293" width="8.125" style="1051" customWidth="1"/>
    <col min="1294" max="1536" width="9" style="1051"/>
    <col min="1537" max="1537" width="2.125" style="1051" customWidth="1"/>
    <col min="1538" max="1538" width="17.5" style="1051" customWidth="1"/>
    <col min="1539" max="1539" width="9" style="1051"/>
    <col min="1540" max="1549" width="8.125" style="1051" customWidth="1"/>
    <col min="1550" max="1792" width="9" style="1051"/>
    <col min="1793" max="1793" width="2.125" style="1051" customWidth="1"/>
    <col min="1794" max="1794" width="17.5" style="1051" customWidth="1"/>
    <col min="1795" max="1795" width="9" style="1051"/>
    <col min="1796" max="1805" width="8.125" style="1051" customWidth="1"/>
    <col min="1806" max="2048" width="9" style="1051"/>
    <col min="2049" max="2049" width="2.125" style="1051" customWidth="1"/>
    <col min="2050" max="2050" width="17.5" style="1051" customWidth="1"/>
    <col min="2051" max="2051" width="9" style="1051"/>
    <col min="2052" max="2061" width="8.125" style="1051" customWidth="1"/>
    <col min="2062" max="2304" width="9" style="1051"/>
    <col min="2305" max="2305" width="2.125" style="1051" customWidth="1"/>
    <col min="2306" max="2306" width="17.5" style="1051" customWidth="1"/>
    <col min="2307" max="2307" width="9" style="1051"/>
    <col min="2308" max="2317" width="8.125" style="1051" customWidth="1"/>
    <col min="2318" max="2560" width="9" style="1051"/>
    <col min="2561" max="2561" width="2.125" style="1051" customWidth="1"/>
    <col min="2562" max="2562" width="17.5" style="1051" customWidth="1"/>
    <col min="2563" max="2563" width="9" style="1051"/>
    <col min="2564" max="2573" width="8.125" style="1051" customWidth="1"/>
    <col min="2574" max="2816" width="9" style="1051"/>
    <col min="2817" max="2817" width="2.125" style="1051" customWidth="1"/>
    <col min="2818" max="2818" width="17.5" style="1051" customWidth="1"/>
    <col min="2819" max="2819" width="9" style="1051"/>
    <col min="2820" max="2829" width="8.125" style="1051" customWidth="1"/>
    <col min="2830" max="3072" width="9" style="1051"/>
    <col min="3073" max="3073" width="2.125" style="1051" customWidth="1"/>
    <col min="3074" max="3074" width="17.5" style="1051" customWidth="1"/>
    <col min="3075" max="3075" width="9" style="1051"/>
    <col min="3076" max="3085" width="8.125" style="1051" customWidth="1"/>
    <col min="3086" max="3328" width="9" style="1051"/>
    <col min="3329" max="3329" width="2.125" style="1051" customWidth="1"/>
    <col min="3330" max="3330" width="17.5" style="1051" customWidth="1"/>
    <col min="3331" max="3331" width="9" style="1051"/>
    <col min="3332" max="3341" width="8.125" style="1051" customWidth="1"/>
    <col min="3342" max="3584" width="9" style="1051"/>
    <col min="3585" max="3585" width="2.125" style="1051" customWidth="1"/>
    <col min="3586" max="3586" width="17.5" style="1051" customWidth="1"/>
    <col min="3587" max="3587" width="9" style="1051"/>
    <col min="3588" max="3597" width="8.125" style="1051" customWidth="1"/>
    <col min="3598" max="3840" width="9" style="1051"/>
    <col min="3841" max="3841" width="2.125" style="1051" customWidth="1"/>
    <col min="3842" max="3842" width="17.5" style="1051" customWidth="1"/>
    <col min="3843" max="3843" width="9" style="1051"/>
    <col min="3844" max="3853" width="8.125" style="1051" customWidth="1"/>
    <col min="3854" max="4096" width="9" style="1051"/>
    <col min="4097" max="4097" width="2.125" style="1051" customWidth="1"/>
    <col min="4098" max="4098" width="17.5" style="1051" customWidth="1"/>
    <col min="4099" max="4099" width="9" style="1051"/>
    <col min="4100" max="4109" width="8.125" style="1051" customWidth="1"/>
    <col min="4110" max="4352" width="9" style="1051"/>
    <col min="4353" max="4353" width="2.125" style="1051" customWidth="1"/>
    <col min="4354" max="4354" width="17.5" style="1051" customWidth="1"/>
    <col min="4355" max="4355" width="9" style="1051"/>
    <col min="4356" max="4365" width="8.125" style="1051" customWidth="1"/>
    <col min="4366" max="4608" width="9" style="1051"/>
    <col min="4609" max="4609" width="2.125" style="1051" customWidth="1"/>
    <col min="4610" max="4610" width="17.5" style="1051" customWidth="1"/>
    <col min="4611" max="4611" width="9" style="1051"/>
    <col min="4612" max="4621" width="8.125" style="1051" customWidth="1"/>
    <col min="4622" max="4864" width="9" style="1051"/>
    <col min="4865" max="4865" width="2.125" style="1051" customWidth="1"/>
    <col min="4866" max="4866" width="17.5" style="1051" customWidth="1"/>
    <col min="4867" max="4867" width="9" style="1051"/>
    <col min="4868" max="4877" width="8.125" style="1051" customWidth="1"/>
    <col min="4878" max="5120" width="9" style="1051"/>
    <col min="5121" max="5121" width="2.125" style="1051" customWidth="1"/>
    <col min="5122" max="5122" width="17.5" style="1051" customWidth="1"/>
    <col min="5123" max="5123" width="9" style="1051"/>
    <col min="5124" max="5133" width="8.125" style="1051" customWidth="1"/>
    <col min="5134" max="5376" width="9" style="1051"/>
    <col min="5377" max="5377" width="2.125" style="1051" customWidth="1"/>
    <col min="5378" max="5378" width="17.5" style="1051" customWidth="1"/>
    <col min="5379" max="5379" width="9" style="1051"/>
    <col min="5380" max="5389" width="8.125" style="1051" customWidth="1"/>
    <col min="5390" max="5632" width="9" style="1051"/>
    <col min="5633" max="5633" width="2.125" style="1051" customWidth="1"/>
    <col min="5634" max="5634" width="17.5" style="1051" customWidth="1"/>
    <col min="5635" max="5635" width="9" style="1051"/>
    <col min="5636" max="5645" width="8.125" style="1051" customWidth="1"/>
    <col min="5646" max="5888" width="9" style="1051"/>
    <col min="5889" max="5889" width="2.125" style="1051" customWidth="1"/>
    <col min="5890" max="5890" width="17.5" style="1051" customWidth="1"/>
    <col min="5891" max="5891" width="9" style="1051"/>
    <col min="5892" max="5901" width="8.125" style="1051" customWidth="1"/>
    <col min="5902" max="6144" width="9" style="1051"/>
    <col min="6145" max="6145" width="2.125" style="1051" customWidth="1"/>
    <col min="6146" max="6146" width="17.5" style="1051" customWidth="1"/>
    <col min="6147" max="6147" width="9" style="1051"/>
    <col min="6148" max="6157" width="8.125" style="1051" customWidth="1"/>
    <col min="6158" max="6400" width="9" style="1051"/>
    <col min="6401" max="6401" width="2.125" style="1051" customWidth="1"/>
    <col min="6402" max="6402" width="17.5" style="1051" customWidth="1"/>
    <col min="6403" max="6403" width="9" style="1051"/>
    <col min="6404" max="6413" width="8.125" style="1051" customWidth="1"/>
    <col min="6414" max="6656" width="9" style="1051"/>
    <col min="6657" max="6657" width="2.125" style="1051" customWidth="1"/>
    <col min="6658" max="6658" width="17.5" style="1051" customWidth="1"/>
    <col min="6659" max="6659" width="9" style="1051"/>
    <col min="6660" max="6669" width="8.125" style="1051" customWidth="1"/>
    <col min="6670" max="6912" width="9" style="1051"/>
    <col min="6913" max="6913" width="2.125" style="1051" customWidth="1"/>
    <col min="6914" max="6914" width="17.5" style="1051" customWidth="1"/>
    <col min="6915" max="6915" width="9" style="1051"/>
    <col min="6916" max="6925" width="8.125" style="1051" customWidth="1"/>
    <col min="6926" max="7168" width="9" style="1051"/>
    <col min="7169" max="7169" width="2.125" style="1051" customWidth="1"/>
    <col min="7170" max="7170" width="17.5" style="1051" customWidth="1"/>
    <col min="7171" max="7171" width="9" style="1051"/>
    <col min="7172" max="7181" width="8.125" style="1051" customWidth="1"/>
    <col min="7182" max="7424" width="9" style="1051"/>
    <col min="7425" max="7425" width="2.125" style="1051" customWidth="1"/>
    <col min="7426" max="7426" width="17.5" style="1051" customWidth="1"/>
    <col min="7427" max="7427" width="9" style="1051"/>
    <col min="7428" max="7437" width="8.125" style="1051" customWidth="1"/>
    <col min="7438" max="7680" width="9" style="1051"/>
    <col min="7681" max="7681" width="2.125" style="1051" customWidth="1"/>
    <col min="7682" max="7682" width="17.5" style="1051" customWidth="1"/>
    <col min="7683" max="7683" width="9" style="1051"/>
    <col min="7684" max="7693" width="8.125" style="1051" customWidth="1"/>
    <col min="7694" max="7936" width="9" style="1051"/>
    <col min="7937" max="7937" width="2.125" style="1051" customWidth="1"/>
    <col min="7938" max="7938" width="17.5" style="1051" customWidth="1"/>
    <col min="7939" max="7939" width="9" style="1051"/>
    <col min="7940" max="7949" width="8.125" style="1051" customWidth="1"/>
    <col min="7950" max="8192" width="9" style="1051"/>
    <col min="8193" max="8193" width="2.125" style="1051" customWidth="1"/>
    <col min="8194" max="8194" width="17.5" style="1051" customWidth="1"/>
    <col min="8195" max="8195" width="9" style="1051"/>
    <col min="8196" max="8205" width="8.125" style="1051" customWidth="1"/>
    <col min="8206" max="8448" width="9" style="1051"/>
    <col min="8449" max="8449" width="2.125" style="1051" customWidth="1"/>
    <col min="8450" max="8450" width="17.5" style="1051" customWidth="1"/>
    <col min="8451" max="8451" width="9" style="1051"/>
    <col min="8452" max="8461" width="8.125" style="1051" customWidth="1"/>
    <col min="8462" max="8704" width="9" style="1051"/>
    <col min="8705" max="8705" width="2.125" style="1051" customWidth="1"/>
    <col min="8706" max="8706" width="17.5" style="1051" customWidth="1"/>
    <col min="8707" max="8707" width="9" style="1051"/>
    <col min="8708" max="8717" width="8.125" style="1051" customWidth="1"/>
    <col min="8718" max="8960" width="9" style="1051"/>
    <col min="8961" max="8961" width="2.125" style="1051" customWidth="1"/>
    <col min="8962" max="8962" width="17.5" style="1051" customWidth="1"/>
    <col min="8963" max="8963" width="9" style="1051"/>
    <col min="8964" max="8973" width="8.125" style="1051" customWidth="1"/>
    <col min="8974" max="9216" width="9" style="1051"/>
    <col min="9217" max="9217" width="2.125" style="1051" customWidth="1"/>
    <col min="9218" max="9218" width="17.5" style="1051" customWidth="1"/>
    <col min="9219" max="9219" width="9" style="1051"/>
    <col min="9220" max="9229" width="8.125" style="1051" customWidth="1"/>
    <col min="9230" max="9472" width="9" style="1051"/>
    <col min="9473" max="9473" width="2.125" style="1051" customWidth="1"/>
    <col min="9474" max="9474" width="17.5" style="1051" customWidth="1"/>
    <col min="9475" max="9475" width="9" style="1051"/>
    <col min="9476" max="9485" width="8.125" style="1051" customWidth="1"/>
    <col min="9486" max="9728" width="9" style="1051"/>
    <col min="9729" max="9729" width="2.125" style="1051" customWidth="1"/>
    <col min="9730" max="9730" width="17.5" style="1051" customWidth="1"/>
    <col min="9731" max="9731" width="9" style="1051"/>
    <col min="9732" max="9741" width="8.125" style="1051" customWidth="1"/>
    <col min="9742" max="9984" width="9" style="1051"/>
    <col min="9985" max="9985" width="2.125" style="1051" customWidth="1"/>
    <col min="9986" max="9986" width="17.5" style="1051" customWidth="1"/>
    <col min="9987" max="9987" width="9" style="1051"/>
    <col min="9988" max="9997" width="8.125" style="1051" customWidth="1"/>
    <col min="9998" max="10240" width="9" style="1051"/>
    <col min="10241" max="10241" width="2.125" style="1051" customWidth="1"/>
    <col min="10242" max="10242" width="17.5" style="1051" customWidth="1"/>
    <col min="10243" max="10243" width="9" style="1051"/>
    <col min="10244" max="10253" width="8.125" style="1051" customWidth="1"/>
    <col min="10254" max="10496" width="9" style="1051"/>
    <col min="10497" max="10497" width="2.125" style="1051" customWidth="1"/>
    <col min="10498" max="10498" width="17.5" style="1051" customWidth="1"/>
    <col min="10499" max="10499" width="9" style="1051"/>
    <col min="10500" max="10509" width="8.125" style="1051" customWidth="1"/>
    <col min="10510" max="10752" width="9" style="1051"/>
    <col min="10753" max="10753" width="2.125" style="1051" customWidth="1"/>
    <col min="10754" max="10754" width="17.5" style="1051" customWidth="1"/>
    <col min="10755" max="10755" width="9" style="1051"/>
    <col min="10756" max="10765" width="8.125" style="1051" customWidth="1"/>
    <col min="10766" max="11008" width="9" style="1051"/>
    <col min="11009" max="11009" width="2.125" style="1051" customWidth="1"/>
    <col min="11010" max="11010" width="17.5" style="1051" customWidth="1"/>
    <col min="11011" max="11011" width="9" style="1051"/>
    <col min="11012" max="11021" width="8.125" style="1051" customWidth="1"/>
    <col min="11022" max="11264" width="9" style="1051"/>
    <col min="11265" max="11265" width="2.125" style="1051" customWidth="1"/>
    <col min="11266" max="11266" width="17.5" style="1051" customWidth="1"/>
    <col min="11267" max="11267" width="9" style="1051"/>
    <col min="11268" max="11277" width="8.125" style="1051" customWidth="1"/>
    <col min="11278" max="11520" width="9" style="1051"/>
    <col min="11521" max="11521" width="2.125" style="1051" customWidth="1"/>
    <col min="11522" max="11522" width="17.5" style="1051" customWidth="1"/>
    <col min="11523" max="11523" width="9" style="1051"/>
    <col min="11524" max="11533" width="8.125" style="1051" customWidth="1"/>
    <col min="11534" max="11776" width="9" style="1051"/>
    <col min="11777" max="11777" width="2.125" style="1051" customWidth="1"/>
    <col min="11778" max="11778" width="17.5" style="1051" customWidth="1"/>
    <col min="11779" max="11779" width="9" style="1051"/>
    <col min="11780" max="11789" width="8.125" style="1051" customWidth="1"/>
    <col min="11790" max="12032" width="9" style="1051"/>
    <col min="12033" max="12033" width="2.125" style="1051" customWidth="1"/>
    <col min="12034" max="12034" width="17.5" style="1051" customWidth="1"/>
    <col min="12035" max="12035" width="9" style="1051"/>
    <col min="12036" max="12045" width="8.125" style="1051" customWidth="1"/>
    <col min="12046" max="12288" width="9" style="1051"/>
    <col min="12289" max="12289" width="2.125" style="1051" customWidth="1"/>
    <col min="12290" max="12290" width="17.5" style="1051" customWidth="1"/>
    <col min="12291" max="12291" width="9" style="1051"/>
    <col min="12292" max="12301" width="8.125" style="1051" customWidth="1"/>
    <col min="12302" max="12544" width="9" style="1051"/>
    <col min="12545" max="12545" width="2.125" style="1051" customWidth="1"/>
    <col min="12546" max="12546" width="17.5" style="1051" customWidth="1"/>
    <col min="12547" max="12547" width="9" style="1051"/>
    <col min="12548" max="12557" width="8.125" style="1051" customWidth="1"/>
    <col min="12558" max="12800" width="9" style="1051"/>
    <col min="12801" max="12801" width="2.125" style="1051" customWidth="1"/>
    <col min="12802" max="12802" width="17.5" style="1051" customWidth="1"/>
    <col min="12803" max="12803" width="9" style="1051"/>
    <col min="12804" max="12813" width="8.125" style="1051" customWidth="1"/>
    <col min="12814" max="13056" width="9" style="1051"/>
    <col min="13057" max="13057" width="2.125" style="1051" customWidth="1"/>
    <col min="13058" max="13058" width="17.5" style="1051" customWidth="1"/>
    <col min="13059" max="13059" width="9" style="1051"/>
    <col min="13060" max="13069" width="8.125" style="1051" customWidth="1"/>
    <col min="13070" max="13312" width="9" style="1051"/>
    <col min="13313" max="13313" width="2.125" style="1051" customWidth="1"/>
    <col min="13314" max="13314" width="17.5" style="1051" customWidth="1"/>
    <col min="13315" max="13315" width="9" style="1051"/>
    <col min="13316" max="13325" width="8.125" style="1051" customWidth="1"/>
    <col min="13326" max="13568" width="9" style="1051"/>
    <col min="13569" max="13569" width="2.125" style="1051" customWidth="1"/>
    <col min="13570" max="13570" width="17.5" style="1051" customWidth="1"/>
    <col min="13571" max="13571" width="9" style="1051"/>
    <col min="13572" max="13581" width="8.125" style="1051" customWidth="1"/>
    <col min="13582" max="13824" width="9" style="1051"/>
    <col min="13825" max="13825" width="2.125" style="1051" customWidth="1"/>
    <col min="13826" max="13826" width="17.5" style="1051" customWidth="1"/>
    <col min="13827" max="13827" width="9" style="1051"/>
    <col min="13828" max="13837" width="8.125" style="1051" customWidth="1"/>
    <col min="13838" max="14080" width="9" style="1051"/>
    <col min="14081" max="14081" width="2.125" style="1051" customWidth="1"/>
    <col min="14082" max="14082" width="17.5" style="1051" customWidth="1"/>
    <col min="14083" max="14083" width="9" style="1051"/>
    <col min="14084" max="14093" width="8.125" style="1051" customWidth="1"/>
    <col min="14094" max="14336" width="9" style="1051"/>
    <col min="14337" max="14337" width="2.125" style="1051" customWidth="1"/>
    <col min="14338" max="14338" width="17.5" style="1051" customWidth="1"/>
    <col min="14339" max="14339" width="9" style="1051"/>
    <col min="14340" max="14349" width="8.125" style="1051" customWidth="1"/>
    <col min="14350" max="14592" width="9" style="1051"/>
    <col min="14593" max="14593" width="2.125" style="1051" customWidth="1"/>
    <col min="14594" max="14594" width="17.5" style="1051" customWidth="1"/>
    <col min="14595" max="14595" width="9" style="1051"/>
    <col min="14596" max="14605" width="8.125" style="1051" customWidth="1"/>
    <col min="14606" max="14848" width="9" style="1051"/>
    <col min="14849" max="14849" width="2.125" style="1051" customWidth="1"/>
    <col min="14850" max="14850" width="17.5" style="1051" customWidth="1"/>
    <col min="14851" max="14851" width="9" style="1051"/>
    <col min="14852" max="14861" width="8.125" style="1051" customWidth="1"/>
    <col min="14862" max="15104" width="9" style="1051"/>
    <col min="15105" max="15105" width="2.125" style="1051" customWidth="1"/>
    <col min="15106" max="15106" width="17.5" style="1051" customWidth="1"/>
    <col min="15107" max="15107" width="9" style="1051"/>
    <col min="15108" max="15117" width="8.125" style="1051" customWidth="1"/>
    <col min="15118" max="15360" width="9" style="1051"/>
    <col min="15361" max="15361" width="2.125" style="1051" customWidth="1"/>
    <col min="15362" max="15362" width="17.5" style="1051" customWidth="1"/>
    <col min="15363" max="15363" width="9" style="1051"/>
    <col min="15364" max="15373" width="8.125" style="1051" customWidth="1"/>
    <col min="15374" max="15616" width="9" style="1051"/>
    <col min="15617" max="15617" width="2.125" style="1051" customWidth="1"/>
    <col min="15618" max="15618" width="17.5" style="1051" customWidth="1"/>
    <col min="15619" max="15619" width="9" style="1051"/>
    <col min="15620" max="15629" width="8.125" style="1051" customWidth="1"/>
    <col min="15630" max="15872" width="9" style="1051"/>
    <col min="15873" max="15873" width="2.125" style="1051" customWidth="1"/>
    <col min="15874" max="15874" width="17.5" style="1051" customWidth="1"/>
    <col min="15875" max="15875" width="9" style="1051"/>
    <col min="15876" max="15885" width="8.125" style="1051" customWidth="1"/>
    <col min="15886" max="16128" width="9" style="1051"/>
    <col min="16129" max="16129" width="2.125" style="1051" customWidth="1"/>
    <col min="16130" max="16130" width="17.5" style="1051" customWidth="1"/>
    <col min="16131" max="16131" width="9" style="1051"/>
    <col min="16132" max="16141" width="8.125" style="1051" customWidth="1"/>
    <col min="16142" max="16384" width="9" style="1051"/>
  </cols>
  <sheetData>
    <row r="1" spans="2:13">
      <c r="B1" s="915" t="s">
        <v>2309</v>
      </c>
    </row>
    <row r="3" spans="2:13">
      <c r="G3" s="1052"/>
      <c r="H3" s="1052"/>
      <c r="K3" s="3657" t="s">
        <v>2289</v>
      </c>
      <c r="L3" s="3657"/>
      <c r="M3" s="3657"/>
    </row>
    <row r="4" spans="2:13" ht="19.5" customHeight="1">
      <c r="B4" s="3658" t="s">
        <v>2310</v>
      </c>
      <c r="C4" s="3669" t="s">
        <v>2311</v>
      </c>
      <c r="D4" s="1070"/>
      <c r="E4" s="1070"/>
      <c r="F4" s="1070"/>
      <c r="G4" s="1070"/>
      <c r="H4" s="1070"/>
      <c r="I4" s="1070"/>
      <c r="J4" s="1070"/>
      <c r="K4" s="1070"/>
      <c r="L4" s="1070"/>
      <c r="M4" s="1071"/>
    </row>
    <row r="5" spans="2:13" ht="19.5" customHeight="1">
      <c r="B5" s="3671"/>
      <c r="C5" s="3673"/>
      <c r="D5" s="3661" t="s">
        <v>2312</v>
      </c>
      <c r="E5" s="3661" t="s">
        <v>2313</v>
      </c>
      <c r="F5" s="3661" t="s">
        <v>2314</v>
      </c>
      <c r="G5" s="3661" t="s">
        <v>2315</v>
      </c>
      <c r="H5" s="3661" t="s">
        <v>2316</v>
      </c>
      <c r="I5" s="3661" t="s">
        <v>2317</v>
      </c>
      <c r="J5" s="3669" t="s">
        <v>2318</v>
      </c>
      <c r="K5" s="3669" t="s">
        <v>2319</v>
      </c>
      <c r="L5" s="3669" t="s">
        <v>2320</v>
      </c>
      <c r="M5" s="3661" t="s">
        <v>2321</v>
      </c>
    </row>
    <row r="6" spans="2:13" s="1056" customFormat="1" ht="20.25" customHeight="1">
      <c r="B6" s="3672"/>
      <c r="C6" s="3670"/>
      <c r="D6" s="3670"/>
      <c r="E6" s="3670"/>
      <c r="F6" s="3670"/>
      <c r="G6" s="3674"/>
      <c r="H6" s="3674"/>
      <c r="I6" s="3674"/>
      <c r="J6" s="3670"/>
      <c r="K6" s="3670"/>
      <c r="L6" s="3670"/>
      <c r="M6" s="3670"/>
    </row>
    <row r="7" spans="2:13">
      <c r="B7" s="1057" t="s">
        <v>2303</v>
      </c>
      <c r="C7" s="1058">
        <v>317</v>
      </c>
      <c r="D7" s="1058">
        <v>8</v>
      </c>
      <c r="E7" s="1058" t="s">
        <v>2304</v>
      </c>
      <c r="F7" s="1058" t="s">
        <v>1268</v>
      </c>
      <c r="G7" s="1058">
        <v>46</v>
      </c>
      <c r="H7" s="1058">
        <v>12</v>
      </c>
      <c r="I7" s="1058">
        <v>2</v>
      </c>
      <c r="J7" s="1058">
        <v>305</v>
      </c>
      <c r="K7" s="1058">
        <v>50</v>
      </c>
      <c r="L7" s="1058">
        <v>13</v>
      </c>
      <c r="M7" s="1059">
        <v>13</v>
      </c>
    </row>
    <row r="8" spans="2:13">
      <c r="B8" s="1060"/>
      <c r="C8" s="1061"/>
      <c r="D8" s="1061"/>
      <c r="E8" s="1061"/>
      <c r="F8" s="1061"/>
      <c r="G8" s="1061"/>
      <c r="H8" s="1061"/>
      <c r="I8" s="1061"/>
      <c r="J8" s="1061"/>
      <c r="K8" s="1061"/>
      <c r="L8" s="1061"/>
      <c r="M8" s="1062"/>
    </row>
    <row r="9" spans="2:13">
      <c r="B9" s="1063" t="s">
        <v>324</v>
      </c>
      <c r="C9" s="1061" t="s">
        <v>2304</v>
      </c>
      <c r="D9" s="1061" t="s">
        <v>2304</v>
      </c>
      <c r="E9" s="1061" t="s">
        <v>2304</v>
      </c>
      <c r="F9" s="1061" t="s">
        <v>2304</v>
      </c>
      <c r="G9" s="1061" t="s">
        <v>2304</v>
      </c>
      <c r="H9" s="1061" t="s">
        <v>2304</v>
      </c>
      <c r="I9" s="1061" t="s">
        <v>2304</v>
      </c>
      <c r="J9" s="1061" t="s">
        <v>2304</v>
      </c>
      <c r="K9" s="1061" t="s">
        <v>2304</v>
      </c>
      <c r="L9" s="1061" t="s">
        <v>2304</v>
      </c>
      <c r="M9" s="1062" t="s">
        <v>2304</v>
      </c>
    </row>
    <row r="10" spans="2:13">
      <c r="B10" s="1063" t="s">
        <v>2305</v>
      </c>
      <c r="C10" s="1061">
        <v>11</v>
      </c>
      <c r="D10" s="1061" t="s">
        <v>1268</v>
      </c>
      <c r="E10" s="1061" t="s">
        <v>2304</v>
      </c>
      <c r="F10" s="1061" t="s">
        <v>1268</v>
      </c>
      <c r="G10" s="1061">
        <v>4</v>
      </c>
      <c r="H10" s="1061" t="s">
        <v>1268</v>
      </c>
      <c r="I10" s="1061" t="s">
        <v>1268</v>
      </c>
      <c r="J10" s="1061">
        <v>10</v>
      </c>
      <c r="K10" s="1061">
        <v>5</v>
      </c>
      <c r="L10" s="1061">
        <v>1</v>
      </c>
      <c r="M10" s="1062">
        <v>1</v>
      </c>
    </row>
    <row r="11" spans="2:13">
      <c r="B11" s="1063" t="s">
        <v>2306</v>
      </c>
      <c r="C11" s="1061" t="s">
        <v>1268</v>
      </c>
      <c r="D11" s="1061" t="s">
        <v>1268</v>
      </c>
      <c r="E11" s="1061" t="s">
        <v>2304</v>
      </c>
      <c r="F11" s="1061" t="s">
        <v>1268</v>
      </c>
      <c r="G11" s="1061" t="s">
        <v>1268</v>
      </c>
      <c r="H11" s="1061" t="s">
        <v>1268</v>
      </c>
      <c r="I11" s="1061" t="s">
        <v>1268</v>
      </c>
      <c r="J11" s="1061" t="s">
        <v>1268</v>
      </c>
      <c r="K11" s="1061" t="s">
        <v>1268</v>
      </c>
      <c r="L11" s="1061" t="s">
        <v>1268</v>
      </c>
      <c r="M11" s="1062" t="s">
        <v>1268</v>
      </c>
    </row>
    <row r="12" spans="2:13">
      <c r="B12" s="1063" t="s">
        <v>2255</v>
      </c>
      <c r="C12" s="1061" t="s">
        <v>2304</v>
      </c>
      <c r="D12" s="1061" t="s">
        <v>2304</v>
      </c>
      <c r="E12" s="1061" t="s">
        <v>2304</v>
      </c>
      <c r="F12" s="1061" t="s">
        <v>2304</v>
      </c>
      <c r="G12" s="1061" t="s">
        <v>2304</v>
      </c>
      <c r="H12" s="1061" t="s">
        <v>2304</v>
      </c>
      <c r="I12" s="1061" t="s">
        <v>2304</v>
      </c>
      <c r="J12" s="1061" t="s">
        <v>2304</v>
      </c>
      <c r="K12" s="1061" t="s">
        <v>2304</v>
      </c>
      <c r="L12" s="1061" t="s">
        <v>2304</v>
      </c>
      <c r="M12" s="1062" t="s">
        <v>2304</v>
      </c>
    </row>
    <row r="13" spans="2:13">
      <c r="B13" s="1063" t="s">
        <v>2256</v>
      </c>
      <c r="C13" s="1061">
        <v>9</v>
      </c>
      <c r="D13" s="1061">
        <v>2</v>
      </c>
      <c r="E13" s="1061" t="s">
        <v>2304</v>
      </c>
      <c r="F13" s="1061" t="s">
        <v>1268</v>
      </c>
      <c r="G13" s="1061">
        <v>3</v>
      </c>
      <c r="H13" s="1061" t="s">
        <v>1268</v>
      </c>
      <c r="I13" s="1061" t="s">
        <v>1268</v>
      </c>
      <c r="J13" s="1061">
        <v>9</v>
      </c>
      <c r="K13" s="1061">
        <v>5</v>
      </c>
      <c r="L13" s="1061">
        <v>2</v>
      </c>
      <c r="M13" s="1062">
        <v>2</v>
      </c>
    </row>
    <row r="14" spans="2:13">
      <c r="B14" s="1063" t="s">
        <v>2257</v>
      </c>
      <c r="C14" s="1061">
        <v>63</v>
      </c>
      <c r="D14" s="1061">
        <v>1</v>
      </c>
      <c r="E14" s="1061" t="s">
        <v>2304</v>
      </c>
      <c r="F14" s="1061" t="s">
        <v>1268</v>
      </c>
      <c r="G14" s="1061">
        <v>11</v>
      </c>
      <c r="H14" s="1061">
        <v>3</v>
      </c>
      <c r="I14" s="1061" t="s">
        <v>1268</v>
      </c>
      <c r="J14" s="1061">
        <v>61</v>
      </c>
      <c r="K14" s="1061">
        <v>7</v>
      </c>
      <c r="L14" s="1061">
        <v>2</v>
      </c>
      <c r="M14" s="1062">
        <v>4</v>
      </c>
    </row>
    <row r="15" spans="2:13">
      <c r="B15" s="1063" t="s">
        <v>2258</v>
      </c>
      <c r="C15" s="1061">
        <v>43</v>
      </c>
      <c r="D15" s="1061" t="s">
        <v>1268</v>
      </c>
      <c r="E15" s="1061" t="s">
        <v>2304</v>
      </c>
      <c r="F15" s="1061" t="s">
        <v>1268</v>
      </c>
      <c r="G15" s="1061">
        <v>9</v>
      </c>
      <c r="H15" s="1061">
        <v>2</v>
      </c>
      <c r="I15" s="1061" t="s">
        <v>1268</v>
      </c>
      <c r="J15" s="1061">
        <v>40</v>
      </c>
      <c r="K15" s="1061">
        <v>2</v>
      </c>
      <c r="L15" s="1061">
        <v>5</v>
      </c>
      <c r="M15" s="1062" t="s">
        <v>1268</v>
      </c>
    </row>
    <row r="16" spans="2:13">
      <c r="B16" s="1063" t="s">
        <v>2259</v>
      </c>
      <c r="C16" s="1061">
        <v>83</v>
      </c>
      <c r="D16" s="1061">
        <v>3</v>
      </c>
      <c r="E16" s="1061" t="s">
        <v>2304</v>
      </c>
      <c r="F16" s="1061" t="s">
        <v>1268</v>
      </c>
      <c r="G16" s="1061">
        <v>7</v>
      </c>
      <c r="H16" s="1061">
        <v>4</v>
      </c>
      <c r="I16" s="1061">
        <v>2</v>
      </c>
      <c r="J16" s="1061">
        <v>77</v>
      </c>
      <c r="K16" s="1061">
        <v>27</v>
      </c>
      <c r="L16" s="1061">
        <v>2</v>
      </c>
      <c r="M16" s="1062">
        <v>5</v>
      </c>
    </row>
    <row r="17" spans="2:13">
      <c r="B17" s="1064" t="s">
        <v>2260</v>
      </c>
      <c r="C17" s="1065">
        <v>100</v>
      </c>
      <c r="D17" s="1065">
        <v>2</v>
      </c>
      <c r="E17" s="1065" t="s">
        <v>2304</v>
      </c>
      <c r="F17" s="1065" t="s">
        <v>1268</v>
      </c>
      <c r="G17" s="1065">
        <v>6</v>
      </c>
      <c r="H17" s="1065">
        <v>1</v>
      </c>
      <c r="I17" s="1065" t="s">
        <v>1268</v>
      </c>
      <c r="J17" s="1065">
        <v>100</v>
      </c>
      <c r="K17" s="1065" t="s">
        <v>1268</v>
      </c>
      <c r="L17" s="1065">
        <v>1</v>
      </c>
      <c r="M17" s="1066">
        <v>1</v>
      </c>
    </row>
    <row r="18" spans="2:13" ht="13.5" customHeight="1">
      <c r="C18" s="1067"/>
      <c r="D18" s="1067"/>
      <c r="E18" s="1067"/>
      <c r="F18" s="1067"/>
      <c r="G18" s="1067"/>
    </row>
    <row r="19" spans="2:13" ht="13.5" customHeight="1">
      <c r="B19" s="1068" t="s">
        <v>2307</v>
      </c>
      <c r="C19" s="1067"/>
      <c r="D19" s="1067"/>
      <c r="E19" s="1067"/>
      <c r="F19" s="1067"/>
      <c r="G19" s="1067"/>
    </row>
    <row r="20" spans="2:13" ht="13.5" customHeight="1">
      <c r="B20" s="1069" t="s">
        <v>2308</v>
      </c>
      <c r="C20" s="1067"/>
      <c r="D20" s="1067"/>
      <c r="E20" s="1067"/>
      <c r="F20" s="1067"/>
      <c r="G20" s="1067"/>
    </row>
  </sheetData>
  <mergeCells count="13">
    <mergeCell ref="K5:K6"/>
    <mergeCell ref="L5:L6"/>
    <mergeCell ref="M5:M6"/>
    <mergeCell ref="K3:M3"/>
    <mergeCell ref="B4:B6"/>
    <mergeCell ref="C4:C6"/>
    <mergeCell ref="D5:D6"/>
    <mergeCell ref="E5:E6"/>
    <mergeCell ref="F5:F6"/>
    <mergeCell ref="G5:G6"/>
    <mergeCell ref="H5:H6"/>
    <mergeCell ref="I5:I6"/>
    <mergeCell ref="J5:J6"/>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FC77B-F9AC-49FF-9B91-6E675F875016}">
  <dimension ref="B1:S19"/>
  <sheetViews>
    <sheetView zoomScaleNormal="100" workbookViewId="0"/>
  </sheetViews>
  <sheetFormatPr defaultRowHeight="18.75"/>
  <cols>
    <col min="1" max="1" width="2.125" style="1051" customWidth="1"/>
    <col min="2" max="2" width="16.625" style="1051" customWidth="1"/>
    <col min="3" max="18" width="10.625" style="1051" customWidth="1"/>
    <col min="19" max="256" width="9" style="1051"/>
    <col min="257" max="257" width="2.125" style="1051" customWidth="1"/>
    <col min="258" max="258" width="16.625" style="1051" customWidth="1"/>
    <col min="259" max="274" width="10.625" style="1051" customWidth="1"/>
    <col min="275" max="512" width="9" style="1051"/>
    <col min="513" max="513" width="2.125" style="1051" customWidth="1"/>
    <col min="514" max="514" width="16.625" style="1051" customWidth="1"/>
    <col min="515" max="530" width="10.625" style="1051" customWidth="1"/>
    <col min="531" max="768" width="9" style="1051"/>
    <col min="769" max="769" width="2.125" style="1051" customWidth="1"/>
    <col min="770" max="770" width="16.625" style="1051" customWidth="1"/>
    <col min="771" max="786" width="10.625" style="1051" customWidth="1"/>
    <col min="787" max="1024" width="9" style="1051"/>
    <col min="1025" max="1025" width="2.125" style="1051" customWidth="1"/>
    <col min="1026" max="1026" width="16.625" style="1051" customWidth="1"/>
    <col min="1027" max="1042" width="10.625" style="1051" customWidth="1"/>
    <col min="1043" max="1280" width="9" style="1051"/>
    <col min="1281" max="1281" width="2.125" style="1051" customWidth="1"/>
    <col min="1282" max="1282" width="16.625" style="1051" customWidth="1"/>
    <col min="1283" max="1298" width="10.625" style="1051" customWidth="1"/>
    <col min="1299" max="1536" width="9" style="1051"/>
    <col min="1537" max="1537" width="2.125" style="1051" customWidth="1"/>
    <col min="1538" max="1538" width="16.625" style="1051" customWidth="1"/>
    <col min="1539" max="1554" width="10.625" style="1051" customWidth="1"/>
    <col min="1555" max="1792" width="9" style="1051"/>
    <col min="1793" max="1793" width="2.125" style="1051" customWidth="1"/>
    <col min="1794" max="1794" width="16.625" style="1051" customWidth="1"/>
    <col min="1795" max="1810" width="10.625" style="1051" customWidth="1"/>
    <col min="1811" max="2048" width="9" style="1051"/>
    <col min="2049" max="2049" width="2.125" style="1051" customWidth="1"/>
    <col min="2050" max="2050" width="16.625" style="1051" customWidth="1"/>
    <col min="2051" max="2066" width="10.625" style="1051" customWidth="1"/>
    <col min="2067" max="2304" width="9" style="1051"/>
    <col min="2305" max="2305" width="2.125" style="1051" customWidth="1"/>
    <col min="2306" max="2306" width="16.625" style="1051" customWidth="1"/>
    <col min="2307" max="2322" width="10.625" style="1051" customWidth="1"/>
    <col min="2323" max="2560" width="9" style="1051"/>
    <col min="2561" max="2561" width="2.125" style="1051" customWidth="1"/>
    <col min="2562" max="2562" width="16.625" style="1051" customWidth="1"/>
    <col min="2563" max="2578" width="10.625" style="1051" customWidth="1"/>
    <col min="2579" max="2816" width="9" style="1051"/>
    <col min="2817" max="2817" width="2.125" style="1051" customWidth="1"/>
    <col min="2818" max="2818" width="16.625" style="1051" customWidth="1"/>
    <col min="2819" max="2834" width="10.625" style="1051" customWidth="1"/>
    <col min="2835" max="3072" width="9" style="1051"/>
    <col min="3073" max="3073" width="2.125" style="1051" customWidth="1"/>
    <col min="3074" max="3074" width="16.625" style="1051" customWidth="1"/>
    <col min="3075" max="3090" width="10.625" style="1051" customWidth="1"/>
    <col min="3091" max="3328" width="9" style="1051"/>
    <col min="3329" max="3329" width="2.125" style="1051" customWidth="1"/>
    <col min="3330" max="3330" width="16.625" style="1051" customWidth="1"/>
    <col min="3331" max="3346" width="10.625" style="1051" customWidth="1"/>
    <col min="3347" max="3584" width="9" style="1051"/>
    <col min="3585" max="3585" width="2.125" style="1051" customWidth="1"/>
    <col min="3586" max="3586" width="16.625" style="1051" customWidth="1"/>
    <col min="3587" max="3602" width="10.625" style="1051" customWidth="1"/>
    <col min="3603" max="3840" width="9" style="1051"/>
    <col min="3841" max="3841" width="2.125" style="1051" customWidth="1"/>
    <col min="3842" max="3842" width="16.625" style="1051" customWidth="1"/>
    <col min="3843" max="3858" width="10.625" style="1051" customWidth="1"/>
    <col min="3859" max="4096" width="9" style="1051"/>
    <col min="4097" max="4097" width="2.125" style="1051" customWidth="1"/>
    <col min="4098" max="4098" width="16.625" style="1051" customWidth="1"/>
    <col min="4099" max="4114" width="10.625" style="1051" customWidth="1"/>
    <col min="4115" max="4352" width="9" style="1051"/>
    <col min="4353" max="4353" width="2.125" style="1051" customWidth="1"/>
    <col min="4354" max="4354" width="16.625" style="1051" customWidth="1"/>
    <col min="4355" max="4370" width="10.625" style="1051" customWidth="1"/>
    <col min="4371" max="4608" width="9" style="1051"/>
    <col min="4609" max="4609" width="2.125" style="1051" customWidth="1"/>
    <col min="4610" max="4610" width="16.625" style="1051" customWidth="1"/>
    <col min="4611" max="4626" width="10.625" style="1051" customWidth="1"/>
    <col min="4627" max="4864" width="9" style="1051"/>
    <col min="4865" max="4865" width="2.125" style="1051" customWidth="1"/>
    <col min="4866" max="4866" width="16.625" style="1051" customWidth="1"/>
    <col min="4867" max="4882" width="10.625" style="1051" customWidth="1"/>
    <col min="4883" max="5120" width="9" style="1051"/>
    <col min="5121" max="5121" width="2.125" style="1051" customWidth="1"/>
    <col min="5122" max="5122" width="16.625" style="1051" customWidth="1"/>
    <col min="5123" max="5138" width="10.625" style="1051" customWidth="1"/>
    <col min="5139" max="5376" width="9" style="1051"/>
    <col min="5377" max="5377" width="2.125" style="1051" customWidth="1"/>
    <col min="5378" max="5378" width="16.625" style="1051" customWidth="1"/>
    <col min="5379" max="5394" width="10.625" style="1051" customWidth="1"/>
    <col min="5395" max="5632" width="9" style="1051"/>
    <col min="5633" max="5633" width="2.125" style="1051" customWidth="1"/>
    <col min="5634" max="5634" width="16.625" style="1051" customWidth="1"/>
    <col min="5635" max="5650" width="10.625" style="1051" customWidth="1"/>
    <col min="5651" max="5888" width="9" style="1051"/>
    <col min="5889" max="5889" width="2.125" style="1051" customWidth="1"/>
    <col min="5890" max="5890" width="16.625" style="1051" customWidth="1"/>
    <col min="5891" max="5906" width="10.625" style="1051" customWidth="1"/>
    <col min="5907" max="6144" width="9" style="1051"/>
    <col min="6145" max="6145" width="2.125" style="1051" customWidth="1"/>
    <col min="6146" max="6146" width="16.625" style="1051" customWidth="1"/>
    <col min="6147" max="6162" width="10.625" style="1051" customWidth="1"/>
    <col min="6163" max="6400" width="9" style="1051"/>
    <col min="6401" max="6401" width="2.125" style="1051" customWidth="1"/>
    <col min="6402" max="6402" width="16.625" style="1051" customWidth="1"/>
    <col min="6403" max="6418" width="10.625" style="1051" customWidth="1"/>
    <col min="6419" max="6656" width="9" style="1051"/>
    <col min="6657" max="6657" width="2.125" style="1051" customWidth="1"/>
    <col min="6658" max="6658" width="16.625" style="1051" customWidth="1"/>
    <col min="6659" max="6674" width="10.625" style="1051" customWidth="1"/>
    <col min="6675" max="6912" width="9" style="1051"/>
    <col min="6913" max="6913" width="2.125" style="1051" customWidth="1"/>
    <col min="6914" max="6914" width="16.625" style="1051" customWidth="1"/>
    <col min="6915" max="6930" width="10.625" style="1051" customWidth="1"/>
    <col min="6931" max="7168" width="9" style="1051"/>
    <col min="7169" max="7169" width="2.125" style="1051" customWidth="1"/>
    <col min="7170" max="7170" width="16.625" style="1051" customWidth="1"/>
    <col min="7171" max="7186" width="10.625" style="1051" customWidth="1"/>
    <col min="7187" max="7424" width="9" style="1051"/>
    <col min="7425" max="7425" width="2.125" style="1051" customWidth="1"/>
    <col min="7426" max="7426" width="16.625" style="1051" customWidth="1"/>
    <col min="7427" max="7442" width="10.625" style="1051" customWidth="1"/>
    <col min="7443" max="7680" width="9" style="1051"/>
    <col min="7681" max="7681" width="2.125" style="1051" customWidth="1"/>
    <col min="7682" max="7682" width="16.625" style="1051" customWidth="1"/>
    <col min="7683" max="7698" width="10.625" style="1051" customWidth="1"/>
    <col min="7699" max="7936" width="9" style="1051"/>
    <col min="7937" max="7937" width="2.125" style="1051" customWidth="1"/>
    <col min="7938" max="7938" width="16.625" style="1051" customWidth="1"/>
    <col min="7939" max="7954" width="10.625" style="1051" customWidth="1"/>
    <col min="7955" max="8192" width="9" style="1051"/>
    <col min="8193" max="8193" width="2.125" style="1051" customWidth="1"/>
    <col min="8194" max="8194" width="16.625" style="1051" customWidth="1"/>
    <col min="8195" max="8210" width="10.625" style="1051" customWidth="1"/>
    <col min="8211" max="8448" width="9" style="1051"/>
    <col min="8449" max="8449" width="2.125" style="1051" customWidth="1"/>
    <col min="8450" max="8450" width="16.625" style="1051" customWidth="1"/>
    <col min="8451" max="8466" width="10.625" style="1051" customWidth="1"/>
    <col min="8467" max="8704" width="9" style="1051"/>
    <col min="8705" max="8705" width="2.125" style="1051" customWidth="1"/>
    <col min="8706" max="8706" width="16.625" style="1051" customWidth="1"/>
    <col min="8707" max="8722" width="10.625" style="1051" customWidth="1"/>
    <col min="8723" max="8960" width="9" style="1051"/>
    <col min="8961" max="8961" width="2.125" style="1051" customWidth="1"/>
    <col min="8962" max="8962" width="16.625" style="1051" customWidth="1"/>
    <col min="8963" max="8978" width="10.625" style="1051" customWidth="1"/>
    <col min="8979" max="9216" width="9" style="1051"/>
    <col min="9217" max="9217" width="2.125" style="1051" customWidth="1"/>
    <col min="9218" max="9218" width="16.625" style="1051" customWidth="1"/>
    <col min="9219" max="9234" width="10.625" style="1051" customWidth="1"/>
    <col min="9235" max="9472" width="9" style="1051"/>
    <col min="9473" max="9473" width="2.125" style="1051" customWidth="1"/>
    <col min="9474" max="9474" width="16.625" style="1051" customWidth="1"/>
    <col min="9475" max="9490" width="10.625" style="1051" customWidth="1"/>
    <col min="9491" max="9728" width="9" style="1051"/>
    <col min="9729" max="9729" width="2.125" style="1051" customWidth="1"/>
    <col min="9730" max="9730" width="16.625" style="1051" customWidth="1"/>
    <col min="9731" max="9746" width="10.625" style="1051" customWidth="1"/>
    <col min="9747" max="9984" width="9" style="1051"/>
    <col min="9985" max="9985" width="2.125" style="1051" customWidth="1"/>
    <col min="9986" max="9986" width="16.625" style="1051" customWidth="1"/>
    <col min="9987" max="10002" width="10.625" style="1051" customWidth="1"/>
    <col min="10003" max="10240" width="9" style="1051"/>
    <col min="10241" max="10241" width="2.125" style="1051" customWidth="1"/>
    <col min="10242" max="10242" width="16.625" style="1051" customWidth="1"/>
    <col min="10243" max="10258" width="10.625" style="1051" customWidth="1"/>
    <col min="10259" max="10496" width="9" style="1051"/>
    <col min="10497" max="10497" width="2.125" style="1051" customWidth="1"/>
    <col min="10498" max="10498" width="16.625" style="1051" customWidth="1"/>
    <col min="10499" max="10514" width="10.625" style="1051" customWidth="1"/>
    <col min="10515" max="10752" width="9" style="1051"/>
    <col min="10753" max="10753" width="2.125" style="1051" customWidth="1"/>
    <col min="10754" max="10754" width="16.625" style="1051" customWidth="1"/>
    <col min="10755" max="10770" width="10.625" style="1051" customWidth="1"/>
    <col min="10771" max="11008" width="9" style="1051"/>
    <col min="11009" max="11009" width="2.125" style="1051" customWidth="1"/>
    <col min="11010" max="11010" width="16.625" style="1051" customWidth="1"/>
    <col min="11011" max="11026" width="10.625" style="1051" customWidth="1"/>
    <col min="11027" max="11264" width="9" style="1051"/>
    <col min="11265" max="11265" width="2.125" style="1051" customWidth="1"/>
    <col min="11266" max="11266" width="16.625" style="1051" customWidth="1"/>
    <col min="11267" max="11282" width="10.625" style="1051" customWidth="1"/>
    <col min="11283" max="11520" width="9" style="1051"/>
    <col min="11521" max="11521" width="2.125" style="1051" customWidth="1"/>
    <col min="11522" max="11522" width="16.625" style="1051" customWidth="1"/>
    <col min="11523" max="11538" width="10.625" style="1051" customWidth="1"/>
    <col min="11539" max="11776" width="9" style="1051"/>
    <col min="11777" max="11777" width="2.125" style="1051" customWidth="1"/>
    <col min="11778" max="11778" width="16.625" style="1051" customWidth="1"/>
    <col min="11779" max="11794" width="10.625" style="1051" customWidth="1"/>
    <col min="11795" max="12032" width="9" style="1051"/>
    <col min="12033" max="12033" width="2.125" style="1051" customWidth="1"/>
    <col min="12034" max="12034" width="16.625" style="1051" customWidth="1"/>
    <col min="12035" max="12050" width="10.625" style="1051" customWidth="1"/>
    <col min="12051" max="12288" width="9" style="1051"/>
    <col min="12289" max="12289" width="2.125" style="1051" customWidth="1"/>
    <col min="12290" max="12290" width="16.625" style="1051" customWidth="1"/>
    <col min="12291" max="12306" width="10.625" style="1051" customWidth="1"/>
    <col min="12307" max="12544" width="9" style="1051"/>
    <col min="12545" max="12545" width="2.125" style="1051" customWidth="1"/>
    <col min="12546" max="12546" width="16.625" style="1051" customWidth="1"/>
    <col min="12547" max="12562" width="10.625" style="1051" customWidth="1"/>
    <col min="12563" max="12800" width="9" style="1051"/>
    <col min="12801" max="12801" width="2.125" style="1051" customWidth="1"/>
    <col min="12802" max="12802" width="16.625" style="1051" customWidth="1"/>
    <col min="12803" max="12818" width="10.625" style="1051" customWidth="1"/>
    <col min="12819" max="13056" width="9" style="1051"/>
    <col min="13057" max="13057" width="2.125" style="1051" customWidth="1"/>
    <col min="13058" max="13058" width="16.625" style="1051" customWidth="1"/>
    <col min="13059" max="13074" width="10.625" style="1051" customWidth="1"/>
    <col min="13075" max="13312" width="9" style="1051"/>
    <col min="13313" max="13313" width="2.125" style="1051" customWidth="1"/>
    <col min="13314" max="13314" width="16.625" style="1051" customWidth="1"/>
    <col min="13315" max="13330" width="10.625" style="1051" customWidth="1"/>
    <col min="13331" max="13568" width="9" style="1051"/>
    <col min="13569" max="13569" width="2.125" style="1051" customWidth="1"/>
    <col min="13570" max="13570" width="16.625" style="1051" customWidth="1"/>
    <col min="13571" max="13586" width="10.625" style="1051" customWidth="1"/>
    <col min="13587" max="13824" width="9" style="1051"/>
    <col min="13825" max="13825" width="2.125" style="1051" customWidth="1"/>
    <col min="13826" max="13826" width="16.625" style="1051" customWidth="1"/>
    <col min="13827" max="13842" width="10.625" style="1051" customWidth="1"/>
    <col min="13843" max="14080" width="9" style="1051"/>
    <col min="14081" max="14081" width="2.125" style="1051" customWidth="1"/>
    <col min="14082" max="14082" width="16.625" style="1051" customWidth="1"/>
    <col min="14083" max="14098" width="10.625" style="1051" customWidth="1"/>
    <col min="14099" max="14336" width="9" style="1051"/>
    <col min="14337" max="14337" width="2.125" style="1051" customWidth="1"/>
    <col min="14338" max="14338" width="16.625" style="1051" customWidth="1"/>
    <col min="14339" max="14354" width="10.625" style="1051" customWidth="1"/>
    <col min="14355" max="14592" width="9" style="1051"/>
    <col min="14593" max="14593" width="2.125" style="1051" customWidth="1"/>
    <col min="14594" max="14594" width="16.625" style="1051" customWidth="1"/>
    <col min="14595" max="14610" width="10.625" style="1051" customWidth="1"/>
    <col min="14611" max="14848" width="9" style="1051"/>
    <col min="14849" max="14849" width="2.125" style="1051" customWidth="1"/>
    <col min="14850" max="14850" width="16.625" style="1051" customWidth="1"/>
    <col min="14851" max="14866" width="10.625" style="1051" customWidth="1"/>
    <col min="14867" max="15104" width="9" style="1051"/>
    <col min="15105" max="15105" width="2.125" style="1051" customWidth="1"/>
    <col min="15106" max="15106" width="16.625" style="1051" customWidth="1"/>
    <col min="15107" max="15122" width="10.625" style="1051" customWidth="1"/>
    <col min="15123" max="15360" width="9" style="1051"/>
    <col min="15361" max="15361" width="2.125" style="1051" customWidth="1"/>
    <col min="15362" max="15362" width="16.625" style="1051" customWidth="1"/>
    <col min="15363" max="15378" width="10.625" style="1051" customWidth="1"/>
    <col min="15379" max="15616" width="9" style="1051"/>
    <col min="15617" max="15617" width="2.125" style="1051" customWidth="1"/>
    <col min="15618" max="15618" width="16.625" style="1051" customWidth="1"/>
    <col min="15619" max="15634" width="10.625" style="1051" customWidth="1"/>
    <col min="15635" max="15872" width="9" style="1051"/>
    <col min="15873" max="15873" width="2.125" style="1051" customWidth="1"/>
    <col min="15874" max="15874" width="16.625" style="1051" customWidth="1"/>
    <col min="15875" max="15890" width="10.625" style="1051" customWidth="1"/>
    <col min="15891" max="16128" width="9" style="1051"/>
    <col min="16129" max="16129" width="2.125" style="1051" customWidth="1"/>
    <col min="16130" max="16130" width="16.625" style="1051" customWidth="1"/>
    <col min="16131" max="16146" width="10.625" style="1051" customWidth="1"/>
    <col min="16147" max="16384" width="9" style="1051"/>
  </cols>
  <sheetData>
    <row r="1" spans="2:19">
      <c r="B1" s="915" t="s">
        <v>2322</v>
      </c>
    </row>
    <row r="3" spans="2:19">
      <c r="L3" s="3675"/>
      <c r="M3" s="3676"/>
      <c r="N3" s="3676"/>
      <c r="P3" s="3675" t="s">
        <v>2323</v>
      </c>
      <c r="Q3" s="3676"/>
      <c r="R3" s="3676"/>
    </row>
    <row r="4" spans="2:19" ht="27">
      <c r="B4" s="1072" t="s">
        <v>2310</v>
      </c>
      <c r="C4" s="1073" t="s">
        <v>2324</v>
      </c>
      <c r="D4" s="1073" t="s">
        <v>2325</v>
      </c>
      <c r="E4" s="1055" t="s">
        <v>2326</v>
      </c>
      <c r="F4" s="1055" t="s">
        <v>2327</v>
      </c>
      <c r="G4" s="1055" t="s">
        <v>2328</v>
      </c>
      <c r="H4" s="1055" t="s">
        <v>2329</v>
      </c>
      <c r="I4" s="1055" t="s">
        <v>2330</v>
      </c>
      <c r="J4" s="1055" t="s">
        <v>2331</v>
      </c>
      <c r="K4" s="1055" t="s">
        <v>2332</v>
      </c>
      <c r="L4" s="1055" t="s">
        <v>2333</v>
      </c>
      <c r="M4" s="1055" t="s">
        <v>2334</v>
      </c>
      <c r="N4" s="1055" t="s">
        <v>2335</v>
      </c>
      <c r="O4" s="1055" t="s">
        <v>2336</v>
      </c>
      <c r="P4" s="1055" t="s">
        <v>2337</v>
      </c>
      <c r="Q4" s="1055" t="s">
        <v>2338</v>
      </c>
      <c r="R4" s="1055" t="s">
        <v>2339</v>
      </c>
    </row>
    <row r="5" spans="2:19">
      <c r="B5" s="1074" t="s">
        <v>2303</v>
      </c>
      <c r="C5" s="1075">
        <v>37</v>
      </c>
      <c r="D5" s="1075">
        <v>4</v>
      </c>
      <c r="E5" s="1075" t="s">
        <v>1268</v>
      </c>
      <c r="F5" s="1075" t="s">
        <v>1268</v>
      </c>
      <c r="G5" s="1076" t="s">
        <v>1268</v>
      </c>
      <c r="H5" s="1076" t="s">
        <v>1268</v>
      </c>
      <c r="I5" s="1076" t="s">
        <v>2304</v>
      </c>
      <c r="J5" s="1076" t="s">
        <v>2304</v>
      </c>
      <c r="K5" s="1076" t="s">
        <v>1268</v>
      </c>
      <c r="L5" s="1076">
        <v>1</v>
      </c>
      <c r="M5" s="1076">
        <v>3</v>
      </c>
      <c r="N5" s="1076">
        <v>8</v>
      </c>
      <c r="O5" s="1076" t="s">
        <v>2304</v>
      </c>
      <c r="P5" s="1076" t="s">
        <v>1268</v>
      </c>
      <c r="Q5" s="1076" t="s">
        <v>1268</v>
      </c>
      <c r="R5" s="1077">
        <v>7</v>
      </c>
    </row>
    <row r="6" spans="2:19">
      <c r="B6" s="1078"/>
      <c r="C6" s="1079"/>
      <c r="D6" s="1079"/>
      <c r="E6" s="1079"/>
      <c r="F6" s="1079"/>
      <c r="G6" s="1080"/>
      <c r="H6" s="1080"/>
      <c r="I6" s="1080"/>
      <c r="J6" s="1080"/>
      <c r="K6" s="1080"/>
      <c r="L6" s="1080"/>
      <c r="M6" s="1080"/>
      <c r="N6" s="1080"/>
      <c r="O6" s="1080"/>
      <c r="P6" s="1080"/>
      <c r="Q6" s="1080"/>
      <c r="R6" s="1081"/>
    </row>
    <row r="7" spans="2:19">
      <c r="B7" s="1063" t="s">
        <v>324</v>
      </c>
      <c r="C7" s="1079" t="s">
        <v>2304</v>
      </c>
      <c r="D7" s="1079" t="s">
        <v>2304</v>
      </c>
      <c r="E7" s="1079" t="s">
        <v>2304</v>
      </c>
      <c r="F7" s="1079" t="s">
        <v>2304</v>
      </c>
      <c r="G7" s="1080" t="s">
        <v>2304</v>
      </c>
      <c r="H7" s="1080" t="s">
        <v>2304</v>
      </c>
      <c r="I7" s="1080" t="s">
        <v>2304</v>
      </c>
      <c r="J7" s="1080" t="s">
        <v>2304</v>
      </c>
      <c r="K7" s="1080" t="s">
        <v>2304</v>
      </c>
      <c r="L7" s="1080" t="s">
        <v>2304</v>
      </c>
      <c r="M7" s="1080" t="s">
        <v>2304</v>
      </c>
      <c r="N7" s="1080" t="s">
        <v>2304</v>
      </c>
      <c r="O7" s="1080" t="s">
        <v>2304</v>
      </c>
      <c r="P7" s="1080" t="s">
        <v>2304</v>
      </c>
      <c r="Q7" s="1080" t="s">
        <v>2304</v>
      </c>
      <c r="R7" s="1081" t="s">
        <v>2304</v>
      </c>
    </row>
    <row r="8" spans="2:19">
      <c r="B8" s="1063" t="s">
        <v>2305</v>
      </c>
      <c r="C8" s="1079">
        <v>4</v>
      </c>
      <c r="D8" s="1079" t="s">
        <v>1268</v>
      </c>
      <c r="E8" s="1079" t="s">
        <v>1268</v>
      </c>
      <c r="F8" s="1079" t="s">
        <v>1268</v>
      </c>
      <c r="G8" s="1080" t="s">
        <v>1268</v>
      </c>
      <c r="H8" s="1080" t="s">
        <v>1268</v>
      </c>
      <c r="I8" s="1080" t="s">
        <v>2304</v>
      </c>
      <c r="J8" s="1080" t="s">
        <v>2304</v>
      </c>
      <c r="K8" s="1080" t="s">
        <v>1268</v>
      </c>
      <c r="L8" s="1080" t="s">
        <v>1268</v>
      </c>
      <c r="M8" s="1080" t="s">
        <v>1268</v>
      </c>
      <c r="N8" s="1080">
        <v>1</v>
      </c>
      <c r="O8" s="1080" t="s">
        <v>2304</v>
      </c>
      <c r="P8" s="1080" t="s">
        <v>1268</v>
      </c>
      <c r="Q8" s="1080" t="s">
        <v>1268</v>
      </c>
      <c r="R8" s="1081" t="s">
        <v>1720</v>
      </c>
    </row>
    <row r="9" spans="2:19">
      <c r="B9" s="1063" t="s">
        <v>2306</v>
      </c>
      <c r="C9" s="1079" t="s">
        <v>1268</v>
      </c>
      <c r="D9" s="1079" t="s">
        <v>1268</v>
      </c>
      <c r="E9" s="1079" t="s">
        <v>1268</v>
      </c>
      <c r="F9" s="1079" t="s">
        <v>1268</v>
      </c>
      <c r="G9" s="1080" t="s">
        <v>1268</v>
      </c>
      <c r="H9" s="1080" t="s">
        <v>1268</v>
      </c>
      <c r="I9" s="1080" t="s">
        <v>2304</v>
      </c>
      <c r="J9" s="1080" t="s">
        <v>2304</v>
      </c>
      <c r="K9" s="1080" t="s">
        <v>1268</v>
      </c>
      <c r="L9" s="1080" t="s">
        <v>1268</v>
      </c>
      <c r="M9" s="1080" t="s">
        <v>1268</v>
      </c>
      <c r="N9" s="1080" t="s">
        <v>1268</v>
      </c>
      <c r="O9" s="1080" t="s">
        <v>2304</v>
      </c>
      <c r="P9" s="1080" t="s">
        <v>1268</v>
      </c>
      <c r="Q9" s="1080" t="s">
        <v>1268</v>
      </c>
      <c r="R9" s="1081" t="s">
        <v>1268</v>
      </c>
    </row>
    <row r="10" spans="2:19">
      <c r="B10" s="1063" t="s">
        <v>2255</v>
      </c>
      <c r="C10" s="1079" t="s">
        <v>2304</v>
      </c>
      <c r="D10" s="1079" t="s">
        <v>2304</v>
      </c>
      <c r="E10" s="1079" t="s">
        <v>2304</v>
      </c>
      <c r="F10" s="1079" t="s">
        <v>2304</v>
      </c>
      <c r="G10" s="1080" t="s">
        <v>2304</v>
      </c>
      <c r="H10" s="1080" t="s">
        <v>2304</v>
      </c>
      <c r="I10" s="1080" t="s">
        <v>2304</v>
      </c>
      <c r="J10" s="1080" t="s">
        <v>2304</v>
      </c>
      <c r="K10" s="1080" t="s">
        <v>2304</v>
      </c>
      <c r="L10" s="1080" t="s">
        <v>2304</v>
      </c>
      <c r="M10" s="1080" t="s">
        <v>2304</v>
      </c>
      <c r="N10" s="1080" t="s">
        <v>2304</v>
      </c>
      <c r="O10" s="1080" t="s">
        <v>2304</v>
      </c>
      <c r="P10" s="1080" t="s">
        <v>2304</v>
      </c>
      <c r="Q10" s="1080" t="s">
        <v>2304</v>
      </c>
      <c r="R10" s="1081" t="s">
        <v>2304</v>
      </c>
    </row>
    <row r="11" spans="2:19">
      <c r="B11" s="1063" t="s">
        <v>2256</v>
      </c>
      <c r="C11" s="1079">
        <v>3</v>
      </c>
      <c r="D11" s="1079">
        <v>1</v>
      </c>
      <c r="E11" s="1079" t="s">
        <v>1268</v>
      </c>
      <c r="F11" s="1079" t="s">
        <v>1268</v>
      </c>
      <c r="G11" s="1080" t="s">
        <v>1268</v>
      </c>
      <c r="H11" s="1080" t="s">
        <v>1268</v>
      </c>
      <c r="I11" s="1080" t="s">
        <v>2304</v>
      </c>
      <c r="J11" s="1080" t="s">
        <v>2304</v>
      </c>
      <c r="K11" s="1080" t="s">
        <v>1268</v>
      </c>
      <c r="L11" s="1080">
        <v>1</v>
      </c>
      <c r="M11" s="1080" t="s">
        <v>1268</v>
      </c>
      <c r="N11" s="1080" t="s">
        <v>1268</v>
      </c>
      <c r="O11" s="1080" t="s">
        <v>2304</v>
      </c>
      <c r="P11" s="1080" t="s">
        <v>1268</v>
      </c>
      <c r="Q11" s="1080" t="s">
        <v>1268</v>
      </c>
      <c r="R11" s="1081">
        <v>1</v>
      </c>
    </row>
    <row r="12" spans="2:19">
      <c r="B12" s="1063" t="s">
        <v>2257</v>
      </c>
      <c r="C12" s="1079">
        <v>3</v>
      </c>
      <c r="D12" s="1079">
        <v>1</v>
      </c>
      <c r="E12" s="1079" t="s">
        <v>1268</v>
      </c>
      <c r="F12" s="1079" t="s">
        <v>1268</v>
      </c>
      <c r="G12" s="1080" t="s">
        <v>1268</v>
      </c>
      <c r="H12" s="1080" t="s">
        <v>1268</v>
      </c>
      <c r="I12" s="1080" t="s">
        <v>2304</v>
      </c>
      <c r="J12" s="1080" t="s">
        <v>2304</v>
      </c>
      <c r="K12" s="1080" t="s">
        <v>1268</v>
      </c>
      <c r="L12" s="1080" t="s">
        <v>1268</v>
      </c>
      <c r="M12" s="1080" t="s">
        <v>1268</v>
      </c>
      <c r="N12" s="1080">
        <v>2</v>
      </c>
      <c r="O12" s="1080" t="s">
        <v>2304</v>
      </c>
      <c r="P12" s="1080" t="s">
        <v>1268</v>
      </c>
      <c r="Q12" s="1080" t="s">
        <v>1268</v>
      </c>
      <c r="R12" s="1081">
        <v>3</v>
      </c>
      <c r="S12" s="1082"/>
    </row>
    <row r="13" spans="2:19">
      <c r="B13" s="1063" t="s">
        <v>2258</v>
      </c>
      <c r="C13" s="1079">
        <v>2</v>
      </c>
      <c r="D13" s="1079" t="s">
        <v>1268</v>
      </c>
      <c r="E13" s="1079" t="s">
        <v>1268</v>
      </c>
      <c r="F13" s="1079" t="s">
        <v>1268</v>
      </c>
      <c r="G13" s="1080" t="s">
        <v>1268</v>
      </c>
      <c r="H13" s="1080" t="s">
        <v>1268</v>
      </c>
      <c r="I13" s="1080" t="s">
        <v>2304</v>
      </c>
      <c r="J13" s="1080" t="s">
        <v>2304</v>
      </c>
      <c r="K13" s="1080" t="s">
        <v>1268</v>
      </c>
      <c r="L13" s="1080" t="s">
        <v>1268</v>
      </c>
      <c r="M13" s="1080" t="s">
        <v>1268</v>
      </c>
      <c r="N13" s="1080" t="s">
        <v>1268</v>
      </c>
      <c r="O13" s="1080" t="s">
        <v>2304</v>
      </c>
      <c r="P13" s="1080" t="s">
        <v>1268</v>
      </c>
      <c r="Q13" s="1080" t="s">
        <v>1268</v>
      </c>
      <c r="R13" s="1081">
        <v>1</v>
      </c>
      <c r="S13" s="1082"/>
    </row>
    <row r="14" spans="2:19">
      <c r="B14" s="1063" t="s">
        <v>2259</v>
      </c>
      <c r="C14" s="1079">
        <v>24</v>
      </c>
      <c r="D14" s="1079">
        <v>1</v>
      </c>
      <c r="E14" s="1079" t="s">
        <v>1268</v>
      </c>
      <c r="F14" s="1079" t="s">
        <v>1268</v>
      </c>
      <c r="G14" s="1080" t="s">
        <v>1268</v>
      </c>
      <c r="H14" s="1080" t="s">
        <v>1268</v>
      </c>
      <c r="I14" s="1080" t="s">
        <v>2304</v>
      </c>
      <c r="J14" s="1080" t="s">
        <v>2304</v>
      </c>
      <c r="K14" s="1080" t="s">
        <v>1268</v>
      </c>
      <c r="L14" s="1080" t="s">
        <v>1268</v>
      </c>
      <c r="M14" s="1080" t="s">
        <v>1268</v>
      </c>
      <c r="N14" s="1080">
        <v>2</v>
      </c>
      <c r="O14" s="1080" t="s">
        <v>2304</v>
      </c>
      <c r="P14" s="1080" t="s">
        <v>1268</v>
      </c>
      <c r="Q14" s="1080" t="s">
        <v>1268</v>
      </c>
      <c r="R14" s="1081">
        <v>2</v>
      </c>
    </row>
    <row r="15" spans="2:19">
      <c r="B15" s="1064" t="s">
        <v>2260</v>
      </c>
      <c r="C15" s="1083" t="s">
        <v>1268</v>
      </c>
      <c r="D15" s="1083" t="s">
        <v>1268</v>
      </c>
      <c r="E15" s="1083" t="s">
        <v>1268</v>
      </c>
      <c r="F15" s="1083" t="s">
        <v>1268</v>
      </c>
      <c r="G15" s="1084" t="s">
        <v>1268</v>
      </c>
      <c r="H15" s="1084" t="s">
        <v>1268</v>
      </c>
      <c r="I15" s="1084" t="s">
        <v>2304</v>
      </c>
      <c r="J15" s="1084" t="s">
        <v>2304</v>
      </c>
      <c r="K15" s="1084" t="s">
        <v>1268</v>
      </c>
      <c r="L15" s="1084" t="s">
        <v>1268</v>
      </c>
      <c r="M15" s="1084" t="s">
        <v>1268</v>
      </c>
      <c r="N15" s="1084" t="s">
        <v>1268</v>
      </c>
      <c r="O15" s="1084" t="s">
        <v>2304</v>
      </c>
      <c r="P15" s="1084" t="s">
        <v>1268</v>
      </c>
      <c r="Q15" s="1084" t="s">
        <v>1268</v>
      </c>
      <c r="R15" s="1085" t="s">
        <v>1268</v>
      </c>
    </row>
    <row r="16" spans="2:19" ht="13.5" customHeight="1">
      <c r="C16" s="1067"/>
    </row>
    <row r="17" spans="2:3" ht="13.5" customHeight="1">
      <c r="B17" s="1068" t="s">
        <v>2307</v>
      </c>
      <c r="C17" s="1067"/>
    </row>
    <row r="18" spans="2:3" ht="13.5" customHeight="1">
      <c r="B18" s="1086" t="s">
        <v>2340</v>
      </c>
      <c r="C18" s="1067"/>
    </row>
    <row r="19" spans="2:3" ht="13.5" customHeight="1">
      <c r="B19" s="1069" t="s">
        <v>2341</v>
      </c>
      <c r="C19" s="1067"/>
    </row>
  </sheetData>
  <mergeCells count="2">
    <mergeCell ref="L3:N3"/>
    <mergeCell ref="P3:R3"/>
  </mergeCells>
  <phoneticPr fontId="3"/>
  <pageMargins left="0.70866141732283472" right="0.70866141732283472" top="0.74803149606299213" bottom="0.74803149606299213" header="0.31496062992125984" footer="0.31496062992125984"/>
  <pageSetup paperSize="9" scale="86" orientation="portrait" horizontalDpi="300" verticalDpi="300"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7AFEC-316C-446C-85E5-421D14CE9B01}">
  <dimension ref="B1:J50"/>
  <sheetViews>
    <sheetView zoomScaleNormal="100" workbookViewId="0"/>
  </sheetViews>
  <sheetFormatPr defaultRowHeight="13.5"/>
  <cols>
    <col min="1" max="1" width="2.125" style="50" customWidth="1"/>
    <col min="2" max="2" width="2.25" style="48" customWidth="1"/>
    <col min="3" max="3" width="15.5" style="49" customWidth="1"/>
    <col min="4" max="4" width="12.25" style="50" customWidth="1"/>
    <col min="5" max="5" width="2.25" style="48" customWidth="1"/>
    <col min="6" max="6" width="15.5" style="49" customWidth="1"/>
    <col min="7" max="7" width="12.25" style="50" customWidth="1"/>
    <col min="8" max="8" width="2.25" style="48" customWidth="1"/>
    <col min="9" max="9" width="15.5" style="49" customWidth="1"/>
    <col min="10" max="10" width="12.25" style="50" customWidth="1"/>
    <col min="11" max="11" width="9" style="50"/>
    <col min="12" max="12" width="11.375" style="50" bestFit="1" customWidth="1"/>
    <col min="13" max="256" width="9" style="50"/>
    <col min="257" max="257" width="2.125" style="50" customWidth="1"/>
    <col min="258" max="258" width="2.25" style="50" customWidth="1"/>
    <col min="259" max="259" width="15.5" style="50" customWidth="1"/>
    <col min="260" max="260" width="12.25" style="50" customWidth="1"/>
    <col min="261" max="261" width="2.25" style="50" customWidth="1"/>
    <col min="262" max="262" width="15.5" style="50" customWidth="1"/>
    <col min="263" max="263" width="12.25" style="50" customWidth="1"/>
    <col min="264" max="264" width="2.25" style="50" customWidth="1"/>
    <col min="265" max="265" width="15.5" style="50" customWidth="1"/>
    <col min="266" max="266" width="12.25" style="50" customWidth="1"/>
    <col min="267" max="267" width="9" style="50"/>
    <col min="268" max="268" width="11.375" style="50" bestFit="1" customWidth="1"/>
    <col min="269" max="512" width="9" style="50"/>
    <col min="513" max="513" width="2.125" style="50" customWidth="1"/>
    <col min="514" max="514" width="2.25" style="50" customWidth="1"/>
    <col min="515" max="515" width="15.5" style="50" customWidth="1"/>
    <col min="516" max="516" width="12.25" style="50" customWidth="1"/>
    <col min="517" max="517" width="2.25" style="50" customWidth="1"/>
    <col min="518" max="518" width="15.5" style="50" customWidth="1"/>
    <col min="519" max="519" width="12.25" style="50" customWidth="1"/>
    <col min="520" max="520" width="2.25" style="50" customWidth="1"/>
    <col min="521" max="521" width="15.5" style="50" customWidth="1"/>
    <col min="522" max="522" width="12.25" style="50" customWidth="1"/>
    <col min="523" max="523" width="9" style="50"/>
    <col min="524" max="524" width="11.375" style="50" bestFit="1" customWidth="1"/>
    <col min="525" max="768" width="9" style="50"/>
    <col min="769" max="769" width="2.125" style="50" customWidth="1"/>
    <col min="770" max="770" width="2.25" style="50" customWidth="1"/>
    <col min="771" max="771" width="15.5" style="50" customWidth="1"/>
    <col min="772" max="772" width="12.25" style="50" customWidth="1"/>
    <col min="773" max="773" width="2.25" style="50" customWidth="1"/>
    <col min="774" max="774" width="15.5" style="50" customWidth="1"/>
    <col min="775" max="775" width="12.25" style="50" customWidth="1"/>
    <col min="776" max="776" width="2.25" style="50" customWidth="1"/>
    <col min="777" max="777" width="15.5" style="50" customWidth="1"/>
    <col min="778" max="778" width="12.25" style="50" customWidth="1"/>
    <col min="779" max="779" width="9" style="50"/>
    <col min="780" max="780" width="11.375" style="50" bestFit="1" customWidth="1"/>
    <col min="781" max="1024" width="9" style="50"/>
    <col min="1025" max="1025" width="2.125" style="50" customWidth="1"/>
    <col min="1026" max="1026" width="2.25" style="50" customWidth="1"/>
    <col min="1027" max="1027" width="15.5" style="50" customWidth="1"/>
    <col min="1028" max="1028" width="12.25" style="50" customWidth="1"/>
    <col min="1029" max="1029" width="2.25" style="50" customWidth="1"/>
    <col min="1030" max="1030" width="15.5" style="50" customWidth="1"/>
    <col min="1031" max="1031" width="12.25" style="50" customWidth="1"/>
    <col min="1032" max="1032" width="2.25" style="50" customWidth="1"/>
    <col min="1033" max="1033" width="15.5" style="50" customWidth="1"/>
    <col min="1034" max="1034" width="12.25" style="50" customWidth="1"/>
    <col min="1035" max="1035" width="9" style="50"/>
    <col min="1036" max="1036" width="11.375" style="50" bestFit="1" customWidth="1"/>
    <col min="1037" max="1280" width="9" style="50"/>
    <col min="1281" max="1281" width="2.125" style="50" customWidth="1"/>
    <col min="1282" max="1282" width="2.25" style="50" customWidth="1"/>
    <col min="1283" max="1283" width="15.5" style="50" customWidth="1"/>
    <col min="1284" max="1284" width="12.25" style="50" customWidth="1"/>
    <col min="1285" max="1285" width="2.25" style="50" customWidth="1"/>
    <col min="1286" max="1286" width="15.5" style="50" customWidth="1"/>
    <col min="1287" max="1287" width="12.25" style="50" customWidth="1"/>
    <col min="1288" max="1288" width="2.25" style="50" customWidth="1"/>
    <col min="1289" max="1289" width="15.5" style="50" customWidth="1"/>
    <col min="1290" max="1290" width="12.25" style="50" customWidth="1"/>
    <col min="1291" max="1291" width="9" style="50"/>
    <col min="1292" max="1292" width="11.375" style="50" bestFit="1" customWidth="1"/>
    <col min="1293" max="1536" width="9" style="50"/>
    <col min="1537" max="1537" width="2.125" style="50" customWidth="1"/>
    <col min="1538" max="1538" width="2.25" style="50" customWidth="1"/>
    <col min="1539" max="1539" width="15.5" style="50" customWidth="1"/>
    <col min="1540" max="1540" width="12.25" style="50" customWidth="1"/>
    <col min="1541" max="1541" width="2.25" style="50" customWidth="1"/>
    <col min="1542" max="1542" width="15.5" style="50" customWidth="1"/>
    <col min="1543" max="1543" width="12.25" style="50" customWidth="1"/>
    <col min="1544" max="1544" width="2.25" style="50" customWidth="1"/>
    <col min="1545" max="1545" width="15.5" style="50" customWidth="1"/>
    <col min="1546" max="1546" width="12.25" style="50" customWidth="1"/>
    <col min="1547" max="1547" width="9" style="50"/>
    <col min="1548" max="1548" width="11.375" style="50" bestFit="1" customWidth="1"/>
    <col min="1549" max="1792" width="9" style="50"/>
    <col min="1793" max="1793" width="2.125" style="50" customWidth="1"/>
    <col min="1794" max="1794" width="2.25" style="50" customWidth="1"/>
    <col min="1795" max="1795" width="15.5" style="50" customWidth="1"/>
    <col min="1796" max="1796" width="12.25" style="50" customWidth="1"/>
    <col min="1797" max="1797" width="2.25" style="50" customWidth="1"/>
    <col min="1798" max="1798" width="15.5" style="50" customWidth="1"/>
    <col min="1799" max="1799" width="12.25" style="50" customWidth="1"/>
    <col min="1800" max="1800" width="2.25" style="50" customWidth="1"/>
    <col min="1801" max="1801" width="15.5" style="50" customWidth="1"/>
    <col min="1802" max="1802" width="12.25" style="50" customWidth="1"/>
    <col min="1803" max="1803" width="9" style="50"/>
    <col min="1804" max="1804" width="11.375" style="50" bestFit="1" customWidth="1"/>
    <col min="1805" max="2048" width="9" style="50"/>
    <col min="2049" max="2049" width="2.125" style="50" customWidth="1"/>
    <col min="2050" max="2050" width="2.25" style="50" customWidth="1"/>
    <col min="2051" max="2051" width="15.5" style="50" customWidth="1"/>
    <col min="2052" max="2052" width="12.25" style="50" customWidth="1"/>
    <col min="2053" max="2053" width="2.25" style="50" customWidth="1"/>
    <col min="2054" max="2054" width="15.5" style="50" customWidth="1"/>
    <col min="2055" max="2055" width="12.25" style="50" customWidth="1"/>
    <col min="2056" max="2056" width="2.25" style="50" customWidth="1"/>
    <col min="2057" max="2057" width="15.5" style="50" customWidth="1"/>
    <col min="2058" max="2058" width="12.25" style="50" customWidth="1"/>
    <col min="2059" max="2059" width="9" style="50"/>
    <col min="2060" max="2060" width="11.375" style="50" bestFit="1" customWidth="1"/>
    <col min="2061" max="2304" width="9" style="50"/>
    <col min="2305" max="2305" width="2.125" style="50" customWidth="1"/>
    <col min="2306" max="2306" width="2.25" style="50" customWidth="1"/>
    <col min="2307" max="2307" width="15.5" style="50" customWidth="1"/>
    <col min="2308" max="2308" width="12.25" style="50" customWidth="1"/>
    <col min="2309" max="2309" width="2.25" style="50" customWidth="1"/>
    <col min="2310" max="2310" width="15.5" style="50" customWidth="1"/>
    <col min="2311" max="2311" width="12.25" style="50" customWidth="1"/>
    <col min="2312" max="2312" width="2.25" style="50" customWidth="1"/>
    <col min="2313" max="2313" width="15.5" style="50" customWidth="1"/>
    <col min="2314" max="2314" width="12.25" style="50" customWidth="1"/>
    <col min="2315" max="2315" width="9" style="50"/>
    <col min="2316" max="2316" width="11.375" style="50" bestFit="1" customWidth="1"/>
    <col min="2317" max="2560" width="9" style="50"/>
    <col min="2561" max="2561" width="2.125" style="50" customWidth="1"/>
    <col min="2562" max="2562" width="2.25" style="50" customWidth="1"/>
    <col min="2563" max="2563" width="15.5" style="50" customWidth="1"/>
    <col min="2564" max="2564" width="12.25" style="50" customWidth="1"/>
    <col min="2565" max="2565" width="2.25" style="50" customWidth="1"/>
    <col min="2566" max="2566" width="15.5" style="50" customWidth="1"/>
    <col min="2567" max="2567" width="12.25" style="50" customWidth="1"/>
    <col min="2568" max="2568" width="2.25" style="50" customWidth="1"/>
    <col min="2569" max="2569" width="15.5" style="50" customWidth="1"/>
    <col min="2570" max="2570" width="12.25" style="50" customWidth="1"/>
    <col min="2571" max="2571" width="9" style="50"/>
    <col min="2572" max="2572" width="11.375" style="50" bestFit="1" customWidth="1"/>
    <col min="2573" max="2816" width="9" style="50"/>
    <col min="2817" max="2817" width="2.125" style="50" customWidth="1"/>
    <col min="2818" max="2818" width="2.25" style="50" customWidth="1"/>
    <col min="2819" max="2819" width="15.5" style="50" customWidth="1"/>
    <col min="2820" max="2820" width="12.25" style="50" customWidth="1"/>
    <col min="2821" max="2821" width="2.25" style="50" customWidth="1"/>
    <col min="2822" max="2822" width="15.5" style="50" customWidth="1"/>
    <col min="2823" max="2823" width="12.25" style="50" customWidth="1"/>
    <col min="2824" max="2824" width="2.25" style="50" customWidth="1"/>
    <col min="2825" max="2825" width="15.5" style="50" customWidth="1"/>
    <col min="2826" max="2826" width="12.25" style="50" customWidth="1"/>
    <col min="2827" max="2827" width="9" style="50"/>
    <col min="2828" max="2828" width="11.375" style="50" bestFit="1" customWidth="1"/>
    <col min="2829" max="3072" width="9" style="50"/>
    <col min="3073" max="3073" width="2.125" style="50" customWidth="1"/>
    <col min="3074" max="3074" width="2.25" style="50" customWidth="1"/>
    <col min="3075" max="3075" width="15.5" style="50" customWidth="1"/>
    <col min="3076" max="3076" width="12.25" style="50" customWidth="1"/>
    <col min="3077" max="3077" width="2.25" style="50" customWidth="1"/>
    <col min="3078" max="3078" width="15.5" style="50" customWidth="1"/>
    <col min="3079" max="3079" width="12.25" style="50" customWidth="1"/>
    <col min="3080" max="3080" width="2.25" style="50" customWidth="1"/>
    <col min="3081" max="3081" width="15.5" style="50" customWidth="1"/>
    <col min="3082" max="3082" width="12.25" style="50" customWidth="1"/>
    <col min="3083" max="3083" width="9" style="50"/>
    <col min="3084" max="3084" width="11.375" style="50" bestFit="1" customWidth="1"/>
    <col min="3085" max="3328" width="9" style="50"/>
    <col min="3329" max="3329" width="2.125" style="50" customWidth="1"/>
    <col min="3330" max="3330" width="2.25" style="50" customWidth="1"/>
    <col min="3331" max="3331" width="15.5" style="50" customWidth="1"/>
    <col min="3332" max="3332" width="12.25" style="50" customWidth="1"/>
    <col min="3333" max="3333" width="2.25" style="50" customWidth="1"/>
    <col min="3334" max="3334" width="15.5" style="50" customWidth="1"/>
    <col min="3335" max="3335" width="12.25" style="50" customWidth="1"/>
    <col min="3336" max="3336" width="2.25" style="50" customWidth="1"/>
    <col min="3337" max="3337" width="15.5" style="50" customWidth="1"/>
    <col min="3338" max="3338" width="12.25" style="50" customWidth="1"/>
    <col min="3339" max="3339" width="9" style="50"/>
    <col min="3340" max="3340" width="11.375" style="50" bestFit="1" customWidth="1"/>
    <col min="3341" max="3584" width="9" style="50"/>
    <col min="3585" max="3585" width="2.125" style="50" customWidth="1"/>
    <col min="3586" max="3586" width="2.25" style="50" customWidth="1"/>
    <col min="3587" max="3587" width="15.5" style="50" customWidth="1"/>
    <col min="3588" max="3588" width="12.25" style="50" customWidth="1"/>
    <col min="3589" max="3589" width="2.25" style="50" customWidth="1"/>
    <col min="3590" max="3590" width="15.5" style="50" customWidth="1"/>
    <col min="3591" max="3591" width="12.25" style="50" customWidth="1"/>
    <col min="3592" max="3592" width="2.25" style="50" customWidth="1"/>
    <col min="3593" max="3593" width="15.5" style="50" customWidth="1"/>
    <col min="3594" max="3594" width="12.25" style="50" customWidth="1"/>
    <col min="3595" max="3595" width="9" style="50"/>
    <col min="3596" max="3596" width="11.375" style="50" bestFit="1" customWidth="1"/>
    <col min="3597" max="3840" width="9" style="50"/>
    <col min="3841" max="3841" width="2.125" style="50" customWidth="1"/>
    <col min="3842" max="3842" width="2.25" style="50" customWidth="1"/>
    <col min="3843" max="3843" width="15.5" style="50" customWidth="1"/>
    <col min="3844" max="3844" width="12.25" style="50" customWidth="1"/>
    <col min="3845" max="3845" width="2.25" style="50" customWidth="1"/>
    <col min="3846" max="3846" width="15.5" style="50" customWidth="1"/>
    <col min="3847" max="3847" width="12.25" style="50" customWidth="1"/>
    <col min="3848" max="3848" width="2.25" style="50" customWidth="1"/>
    <col min="3849" max="3849" width="15.5" style="50" customWidth="1"/>
    <col min="3850" max="3850" width="12.25" style="50" customWidth="1"/>
    <col min="3851" max="3851" width="9" style="50"/>
    <col min="3852" max="3852" width="11.375" style="50" bestFit="1" customWidth="1"/>
    <col min="3853" max="4096" width="9" style="50"/>
    <col min="4097" max="4097" width="2.125" style="50" customWidth="1"/>
    <col min="4098" max="4098" width="2.25" style="50" customWidth="1"/>
    <col min="4099" max="4099" width="15.5" style="50" customWidth="1"/>
    <col min="4100" max="4100" width="12.25" style="50" customWidth="1"/>
    <col min="4101" max="4101" width="2.25" style="50" customWidth="1"/>
    <col min="4102" max="4102" width="15.5" style="50" customWidth="1"/>
    <col min="4103" max="4103" width="12.25" style="50" customWidth="1"/>
    <col min="4104" max="4104" width="2.25" style="50" customWidth="1"/>
    <col min="4105" max="4105" width="15.5" style="50" customWidth="1"/>
    <col min="4106" max="4106" width="12.25" style="50" customWidth="1"/>
    <col min="4107" max="4107" width="9" style="50"/>
    <col min="4108" max="4108" width="11.375" style="50" bestFit="1" customWidth="1"/>
    <col min="4109" max="4352" width="9" style="50"/>
    <col min="4353" max="4353" width="2.125" style="50" customWidth="1"/>
    <col min="4354" max="4354" width="2.25" style="50" customWidth="1"/>
    <col min="4355" max="4355" width="15.5" style="50" customWidth="1"/>
    <col min="4356" max="4356" width="12.25" style="50" customWidth="1"/>
    <col min="4357" max="4357" width="2.25" style="50" customWidth="1"/>
    <col min="4358" max="4358" width="15.5" style="50" customWidth="1"/>
    <col min="4359" max="4359" width="12.25" style="50" customWidth="1"/>
    <col min="4360" max="4360" width="2.25" style="50" customWidth="1"/>
    <col min="4361" max="4361" width="15.5" style="50" customWidth="1"/>
    <col min="4362" max="4362" width="12.25" style="50" customWidth="1"/>
    <col min="4363" max="4363" width="9" style="50"/>
    <col min="4364" max="4364" width="11.375" style="50" bestFit="1" customWidth="1"/>
    <col min="4365" max="4608" width="9" style="50"/>
    <col min="4609" max="4609" width="2.125" style="50" customWidth="1"/>
    <col min="4610" max="4610" width="2.25" style="50" customWidth="1"/>
    <col min="4611" max="4611" width="15.5" style="50" customWidth="1"/>
    <col min="4612" max="4612" width="12.25" style="50" customWidth="1"/>
    <col min="4613" max="4613" width="2.25" style="50" customWidth="1"/>
    <col min="4614" max="4614" width="15.5" style="50" customWidth="1"/>
    <col min="4615" max="4615" width="12.25" style="50" customWidth="1"/>
    <col min="4616" max="4616" width="2.25" style="50" customWidth="1"/>
    <col min="4617" max="4617" width="15.5" style="50" customWidth="1"/>
    <col min="4618" max="4618" width="12.25" style="50" customWidth="1"/>
    <col min="4619" max="4619" width="9" style="50"/>
    <col min="4620" max="4620" width="11.375" style="50" bestFit="1" customWidth="1"/>
    <col min="4621" max="4864" width="9" style="50"/>
    <col min="4865" max="4865" width="2.125" style="50" customWidth="1"/>
    <col min="4866" max="4866" width="2.25" style="50" customWidth="1"/>
    <col min="4867" max="4867" width="15.5" style="50" customWidth="1"/>
    <col min="4868" max="4868" width="12.25" style="50" customWidth="1"/>
    <col min="4869" max="4869" width="2.25" style="50" customWidth="1"/>
    <col min="4870" max="4870" width="15.5" style="50" customWidth="1"/>
    <col min="4871" max="4871" width="12.25" style="50" customWidth="1"/>
    <col min="4872" max="4872" width="2.25" style="50" customWidth="1"/>
    <col min="4873" max="4873" width="15.5" style="50" customWidth="1"/>
    <col min="4874" max="4874" width="12.25" style="50" customWidth="1"/>
    <col min="4875" max="4875" width="9" style="50"/>
    <col min="4876" max="4876" width="11.375" style="50" bestFit="1" customWidth="1"/>
    <col min="4877" max="5120" width="9" style="50"/>
    <col min="5121" max="5121" width="2.125" style="50" customWidth="1"/>
    <col min="5122" max="5122" width="2.25" style="50" customWidth="1"/>
    <col min="5123" max="5123" width="15.5" style="50" customWidth="1"/>
    <col min="5124" max="5124" width="12.25" style="50" customWidth="1"/>
    <col min="5125" max="5125" width="2.25" style="50" customWidth="1"/>
    <col min="5126" max="5126" width="15.5" style="50" customWidth="1"/>
    <col min="5127" max="5127" width="12.25" style="50" customWidth="1"/>
    <col min="5128" max="5128" width="2.25" style="50" customWidth="1"/>
    <col min="5129" max="5129" width="15.5" style="50" customWidth="1"/>
    <col min="5130" max="5130" width="12.25" style="50" customWidth="1"/>
    <col min="5131" max="5131" width="9" style="50"/>
    <col min="5132" max="5132" width="11.375" style="50" bestFit="1" customWidth="1"/>
    <col min="5133" max="5376" width="9" style="50"/>
    <col min="5377" max="5377" width="2.125" style="50" customWidth="1"/>
    <col min="5378" max="5378" width="2.25" style="50" customWidth="1"/>
    <col min="5379" max="5379" width="15.5" style="50" customWidth="1"/>
    <col min="5380" max="5380" width="12.25" style="50" customWidth="1"/>
    <col min="5381" max="5381" width="2.25" style="50" customWidth="1"/>
    <col min="5382" max="5382" width="15.5" style="50" customWidth="1"/>
    <col min="5383" max="5383" width="12.25" style="50" customWidth="1"/>
    <col min="5384" max="5384" width="2.25" style="50" customWidth="1"/>
    <col min="5385" max="5385" width="15.5" style="50" customWidth="1"/>
    <col min="5386" max="5386" width="12.25" style="50" customWidth="1"/>
    <col min="5387" max="5387" width="9" style="50"/>
    <col min="5388" max="5388" width="11.375" style="50" bestFit="1" customWidth="1"/>
    <col min="5389" max="5632" width="9" style="50"/>
    <col min="5633" max="5633" width="2.125" style="50" customWidth="1"/>
    <col min="5634" max="5634" width="2.25" style="50" customWidth="1"/>
    <col min="5635" max="5635" width="15.5" style="50" customWidth="1"/>
    <col min="5636" max="5636" width="12.25" style="50" customWidth="1"/>
    <col min="5637" max="5637" width="2.25" style="50" customWidth="1"/>
    <col min="5638" max="5638" width="15.5" style="50" customWidth="1"/>
    <col min="5639" max="5639" width="12.25" style="50" customWidth="1"/>
    <col min="5640" max="5640" width="2.25" style="50" customWidth="1"/>
    <col min="5641" max="5641" width="15.5" style="50" customWidth="1"/>
    <col min="5642" max="5642" width="12.25" style="50" customWidth="1"/>
    <col min="5643" max="5643" width="9" style="50"/>
    <col min="5644" max="5644" width="11.375" style="50" bestFit="1" customWidth="1"/>
    <col min="5645" max="5888" width="9" style="50"/>
    <col min="5889" max="5889" width="2.125" style="50" customWidth="1"/>
    <col min="5890" max="5890" width="2.25" style="50" customWidth="1"/>
    <col min="5891" max="5891" width="15.5" style="50" customWidth="1"/>
    <col min="5892" max="5892" width="12.25" style="50" customWidth="1"/>
    <col min="5893" max="5893" width="2.25" style="50" customWidth="1"/>
    <col min="5894" max="5894" width="15.5" style="50" customWidth="1"/>
    <col min="5895" max="5895" width="12.25" style="50" customWidth="1"/>
    <col min="5896" max="5896" width="2.25" style="50" customWidth="1"/>
    <col min="5897" max="5897" width="15.5" style="50" customWidth="1"/>
    <col min="5898" max="5898" width="12.25" style="50" customWidth="1"/>
    <col min="5899" max="5899" width="9" style="50"/>
    <col min="5900" max="5900" width="11.375" style="50" bestFit="1" customWidth="1"/>
    <col min="5901" max="6144" width="9" style="50"/>
    <col min="6145" max="6145" width="2.125" style="50" customWidth="1"/>
    <col min="6146" max="6146" width="2.25" style="50" customWidth="1"/>
    <col min="6147" max="6147" width="15.5" style="50" customWidth="1"/>
    <col min="6148" max="6148" width="12.25" style="50" customWidth="1"/>
    <col min="6149" max="6149" width="2.25" style="50" customWidth="1"/>
    <col min="6150" max="6150" width="15.5" style="50" customWidth="1"/>
    <col min="6151" max="6151" width="12.25" style="50" customWidth="1"/>
    <col min="6152" max="6152" width="2.25" style="50" customWidth="1"/>
    <col min="6153" max="6153" width="15.5" style="50" customWidth="1"/>
    <col min="6154" max="6154" width="12.25" style="50" customWidth="1"/>
    <col min="6155" max="6155" width="9" style="50"/>
    <col min="6156" max="6156" width="11.375" style="50" bestFit="1" customWidth="1"/>
    <col min="6157" max="6400" width="9" style="50"/>
    <col min="6401" max="6401" width="2.125" style="50" customWidth="1"/>
    <col min="6402" max="6402" width="2.25" style="50" customWidth="1"/>
    <col min="6403" max="6403" width="15.5" style="50" customWidth="1"/>
    <col min="6404" max="6404" width="12.25" style="50" customWidth="1"/>
    <col min="6405" max="6405" width="2.25" style="50" customWidth="1"/>
    <col min="6406" max="6406" width="15.5" style="50" customWidth="1"/>
    <col min="6407" max="6407" width="12.25" style="50" customWidth="1"/>
    <col min="6408" max="6408" width="2.25" style="50" customWidth="1"/>
    <col min="6409" max="6409" width="15.5" style="50" customWidth="1"/>
    <col min="6410" max="6410" width="12.25" style="50" customWidth="1"/>
    <col min="6411" max="6411" width="9" style="50"/>
    <col min="6412" max="6412" width="11.375" style="50" bestFit="1" customWidth="1"/>
    <col min="6413" max="6656" width="9" style="50"/>
    <col min="6657" max="6657" width="2.125" style="50" customWidth="1"/>
    <col min="6658" max="6658" width="2.25" style="50" customWidth="1"/>
    <col min="6659" max="6659" width="15.5" style="50" customWidth="1"/>
    <col min="6660" max="6660" width="12.25" style="50" customWidth="1"/>
    <col min="6661" max="6661" width="2.25" style="50" customWidth="1"/>
    <col min="6662" max="6662" width="15.5" style="50" customWidth="1"/>
    <col min="6663" max="6663" width="12.25" style="50" customWidth="1"/>
    <col min="6664" max="6664" width="2.25" style="50" customWidth="1"/>
    <col min="6665" max="6665" width="15.5" style="50" customWidth="1"/>
    <col min="6666" max="6666" width="12.25" style="50" customWidth="1"/>
    <col min="6667" max="6667" width="9" style="50"/>
    <col min="6668" max="6668" width="11.375" style="50" bestFit="1" customWidth="1"/>
    <col min="6669" max="6912" width="9" style="50"/>
    <col min="6913" max="6913" width="2.125" style="50" customWidth="1"/>
    <col min="6914" max="6914" width="2.25" style="50" customWidth="1"/>
    <col min="6915" max="6915" width="15.5" style="50" customWidth="1"/>
    <col min="6916" max="6916" width="12.25" style="50" customWidth="1"/>
    <col min="6917" max="6917" width="2.25" style="50" customWidth="1"/>
    <col min="6918" max="6918" width="15.5" style="50" customWidth="1"/>
    <col min="6919" max="6919" width="12.25" style="50" customWidth="1"/>
    <col min="6920" max="6920" width="2.25" style="50" customWidth="1"/>
    <col min="6921" max="6921" width="15.5" style="50" customWidth="1"/>
    <col min="6922" max="6922" width="12.25" style="50" customWidth="1"/>
    <col min="6923" max="6923" width="9" style="50"/>
    <col min="6924" max="6924" width="11.375" style="50" bestFit="1" customWidth="1"/>
    <col min="6925" max="7168" width="9" style="50"/>
    <col min="7169" max="7169" width="2.125" style="50" customWidth="1"/>
    <col min="7170" max="7170" width="2.25" style="50" customWidth="1"/>
    <col min="7171" max="7171" width="15.5" style="50" customWidth="1"/>
    <col min="7172" max="7172" width="12.25" style="50" customWidth="1"/>
    <col min="7173" max="7173" width="2.25" style="50" customWidth="1"/>
    <col min="7174" max="7174" width="15.5" style="50" customWidth="1"/>
    <col min="7175" max="7175" width="12.25" style="50" customWidth="1"/>
    <col min="7176" max="7176" width="2.25" style="50" customWidth="1"/>
    <col min="7177" max="7177" width="15.5" style="50" customWidth="1"/>
    <col min="7178" max="7178" width="12.25" style="50" customWidth="1"/>
    <col min="7179" max="7179" width="9" style="50"/>
    <col min="7180" max="7180" width="11.375" style="50" bestFit="1" customWidth="1"/>
    <col min="7181" max="7424" width="9" style="50"/>
    <col min="7425" max="7425" width="2.125" style="50" customWidth="1"/>
    <col min="7426" max="7426" width="2.25" style="50" customWidth="1"/>
    <col min="7427" max="7427" width="15.5" style="50" customWidth="1"/>
    <col min="7428" max="7428" width="12.25" style="50" customWidth="1"/>
    <col min="7429" max="7429" width="2.25" style="50" customWidth="1"/>
    <col min="7430" max="7430" width="15.5" style="50" customWidth="1"/>
    <col min="7431" max="7431" width="12.25" style="50" customWidth="1"/>
    <col min="7432" max="7432" width="2.25" style="50" customWidth="1"/>
    <col min="7433" max="7433" width="15.5" style="50" customWidth="1"/>
    <col min="7434" max="7434" width="12.25" style="50" customWidth="1"/>
    <col min="7435" max="7435" width="9" style="50"/>
    <col min="7436" max="7436" width="11.375" style="50" bestFit="1" customWidth="1"/>
    <col min="7437" max="7680" width="9" style="50"/>
    <col min="7681" max="7681" width="2.125" style="50" customWidth="1"/>
    <col min="7682" max="7682" width="2.25" style="50" customWidth="1"/>
    <col min="7683" max="7683" width="15.5" style="50" customWidth="1"/>
    <col min="7684" max="7684" width="12.25" style="50" customWidth="1"/>
    <col min="7685" max="7685" width="2.25" style="50" customWidth="1"/>
    <col min="7686" max="7686" width="15.5" style="50" customWidth="1"/>
    <col min="7687" max="7687" width="12.25" style="50" customWidth="1"/>
    <col min="7688" max="7688" width="2.25" style="50" customWidth="1"/>
    <col min="7689" max="7689" width="15.5" style="50" customWidth="1"/>
    <col min="7690" max="7690" width="12.25" style="50" customWidth="1"/>
    <col min="7691" max="7691" width="9" style="50"/>
    <col min="7692" max="7692" width="11.375" style="50" bestFit="1" customWidth="1"/>
    <col min="7693" max="7936" width="9" style="50"/>
    <col min="7937" max="7937" width="2.125" style="50" customWidth="1"/>
    <col min="7938" max="7938" width="2.25" style="50" customWidth="1"/>
    <col min="7939" max="7939" width="15.5" style="50" customWidth="1"/>
    <col min="7940" max="7940" width="12.25" style="50" customWidth="1"/>
    <col min="7941" max="7941" width="2.25" style="50" customWidth="1"/>
    <col min="7942" max="7942" width="15.5" style="50" customWidth="1"/>
    <col min="7943" max="7943" width="12.25" style="50" customWidth="1"/>
    <col min="7944" max="7944" width="2.25" style="50" customWidth="1"/>
    <col min="7945" max="7945" width="15.5" style="50" customWidth="1"/>
    <col min="7946" max="7946" width="12.25" style="50" customWidth="1"/>
    <col min="7947" max="7947" width="9" style="50"/>
    <col min="7948" max="7948" width="11.375" style="50" bestFit="1" customWidth="1"/>
    <col min="7949" max="8192" width="9" style="50"/>
    <col min="8193" max="8193" width="2.125" style="50" customWidth="1"/>
    <col min="8194" max="8194" width="2.25" style="50" customWidth="1"/>
    <col min="8195" max="8195" width="15.5" style="50" customWidth="1"/>
    <col min="8196" max="8196" width="12.25" style="50" customWidth="1"/>
    <col min="8197" max="8197" width="2.25" style="50" customWidth="1"/>
    <col min="8198" max="8198" width="15.5" style="50" customWidth="1"/>
    <col min="8199" max="8199" width="12.25" style="50" customWidth="1"/>
    <col min="8200" max="8200" width="2.25" style="50" customWidth="1"/>
    <col min="8201" max="8201" width="15.5" style="50" customWidth="1"/>
    <col min="8202" max="8202" width="12.25" style="50" customWidth="1"/>
    <col min="8203" max="8203" width="9" style="50"/>
    <col min="8204" max="8204" width="11.375" style="50" bestFit="1" customWidth="1"/>
    <col min="8205" max="8448" width="9" style="50"/>
    <col min="8449" max="8449" width="2.125" style="50" customWidth="1"/>
    <col min="8450" max="8450" width="2.25" style="50" customWidth="1"/>
    <col min="8451" max="8451" width="15.5" style="50" customWidth="1"/>
    <col min="8452" max="8452" width="12.25" style="50" customWidth="1"/>
    <col min="8453" max="8453" width="2.25" style="50" customWidth="1"/>
    <col min="8454" max="8454" width="15.5" style="50" customWidth="1"/>
    <col min="8455" max="8455" width="12.25" style="50" customWidth="1"/>
    <col min="8456" max="8456" width="2.25" style="50" customWidth="1"/>
    <col min="8457" max="8457" width="15.5" style="50" customWidth="1"/>
    <col min="8458" max="8458" width="12.25" style="50" customWidth="1"/>
    <col min="8459" max="8459" width="9" style="50"/>
    <col min="8460" max="8460" width="11.375" style="50" bestFit="1" customWidth="1"/>
    <col min="8461" max="8704" width="9" style="50"/>
    <col min="8705" max="8705" width="2.125" style="50" customWidth="1"/>
    <col min="8706" max="8706" width="2.25" style="50" customWidth="1"/>
    <col min="8707" max="8707" width="15.5" style="50" customWidth="1"/>
    <col min="8708" max="8708" width="12.25" style="50" customWidth="1"/>
    <col min="8709" max="8709" width="2.25" style="50" customWidth="1"/>
    <col min="8710" max="8710" width="15.5" style="50" customWidth="1"/>
    <col min="8711" max="8711" width="12.25" style="50" customWidth="1"/>
    <col min="8712" max="8712" width="2.25" style="50" customWidth="1"/>
    <col min="8713" max="8713" width="15.5" style="50" customWidth="1"/>
    <col min="8714" max="8714" width="12.25" style="50" customWidth="1"/>
    <col min="8715" max="8715" width="9" style="50"/>
    <col min="8716" max="8716" width="11.375" style="50" bestFit="1" customWidth="1"/>
    <col min="8717" max="8960" width="9" style="50"/>
    <col min="8961" max="8961" width="2.125" style="50" customWidth="1"/>
    <col min="8962" max="8962" width="2.25" style="50" customWidth="1"/>
    <col min="8963" max="8963" width="15.5" style="50" customWidth="1"/>
    <col min="8964" max="8964" width="12.25" style="50" customWidth="1"/>
    <col min="8965" max="8965" width="2.25" style="50" customWidth="1"/>
    <col min="8966" max="8966" width="15.5" style="50" customWidth="1"/>
    <col min="8967" max="8967" width="12.25" style="50" customWidth="1"/>
    <col min="8968" max="8968" width="2.25" style="50" customWidth="1"/>
    <col min="8969" max="8969" width="15.5" style="50" customWidth="1"/>
    <col min="8970" max="8970" width="12.25" style="50" customWidth="1"/>
    <col min="8971" max="8971" width="9" style="50"/>
    <col min="8972" max="8972" width="11.375" style="50" bestFit="1" customWidth="1"/>
    <col min="8973" max="9216" width="9" style="50"/>
    <col min="9217" max="9217" width="2.125" style="50" customWidth="1"/>
    <col min="9218" max="9218" width="2.25" style="50" customWidth="1"/>
    <col min="9219" max="9219" width="15.5" style="50" customWidth="1"/>
    <col min="9220" max="9220" width="12.25" style="50" customWidth="1"/>
    <col min="9221" max="9221" width="2.25" style="50" customWidth="1"/>
    <col min="9222" max="9222" width="15.5" style="50" customWidth="1"/>
    <col min="9223" max="9223" width="12.25" style="50" customWidth="1"/>
    <col min="9224" max="9224" width="2.25" style="50" customWidth="1"/>
    <col min="9225" max="9225" width="15.5" style="50" customWidth="1"/>
    <col min="9226" max="9226" width="12.25" style="50" customWidth="1"/>
    <col min="9227" max="9227" width="9" style="50"/>
    <col min="9228" max="9228" width="11.375" style="50" bestFit="1" customWidth="1"/>
    <col min="9229" max="9472" width="9" style="50"/>
    <col min="9473" max="9473" width="2.125" style="50" customWidth="1"/>
    <col min="9474" max="9474" width="2.25" style="50" customWidth="1"/>
    <col min="9475" max="9475" width="15.5" style="50" customWidth="1"/>
    <col min="9476" max="9476" width="12.25" style="50" customWidth="1"/>
    <col min="9477" max="9477" width="2.25" style="50" customWidth="1"/>
    <col min="9478" max="9478" width="15.5" style="50" customWidth="1"/>
    <col min="9479" max="9479" width="12.25" style="50" customWidth="1"/>
    <col min="9480" max="9480" width="2.25" style="50" customWidth="1"/>
    <col min="9481" max="9481" width="15.5" style="50" customWidth="1"/>
    <col min="9482" max="9482" width="12.25" style="50" customWidth="1"/>
    <col min="9483" max="9483" width="9" style="50"/>
    <col min="9484" max="9484" width="11.375" style="50" bestFit="1" customWidth="1"/>
    <col min="9485" max="9728" width="9" style="50"/>
    <col min="9729" max="9729" width="2.125" style="50" customWidth="1"/>
    <col min="9730" max="9730" width="2.25" style="50" customWidth="1"/>
    <col min="9731" max="9731" width="15.5" style="50" customWidth="1"/>
    <col min="9732" max="9732" width="12.25" style="50" customWidth="1"/>
    <col min="9733" max="9733" width="2.25" style="50" customWidth="1"/>
    <col min="9734" max="9734" width="15.5" style="50" customWidth="1"/>
    <col min="9735" max="9735" width="12.25" style="50" customWidth="1"/>
    <col min="9736" max="9736" width="2.25" style="50" customWidth="1"/>
    <col min="9737" max="9737" width="15.5" style="50" customWidth="1"/>
    <col min="9738" max="9738" width="12.25" style="50" customWidth="1"/>
    <col min="9739" max="9739" width="9" style="50"/>
    <col min="9740" max="9740" width="11.375" style="50" bestFit="1" customWidth="1"/>
    <col min="9741" max="9984" width="9" style="50"/>
    <col min="9985" max="9985" width="2.125" style="50" customWidth="1"/>
    <col min="9986" max="9986" width="2.25" style="50" customWidth="1"/>
    <col min="9987" max="9987" width="15.5" style="50" customWidth="1"/>
    <col min="9988" max="9988" width="12.25" style="50" customWidth="1"/>
    <col min="9989" max="9989" width="2.25" style="50" customWidth="1"/>
    <col min="9990" max="9990" width="15.5" style="50" customWidth="1"/>
    <col min="9991" max="9991" width="12.25" style="50" customWidth="1"/>
    <col min="9992" max="9992" width="2.25" style="50" customWidth="1"/>
    <col min="9993" max="9993" width="15.5" style="50" customWidth="1"/>
    <col min="9994" max="9994" width="12.25" style="50" customWidth="1"/>
    <col min="9995" max="9995" width="9" style="50"/>
    <col min="9996" max="9996" width="11.375" style="50" bestFit="1" customWidth="1"/>
    <col min="9997" max="10240" width="9" style="50"/>
    <col min="10241" max="10241" width="2.125" style="50" customWidth="1"/>
    <col min="10242" max="10242" width="2.25" style="50" customWidth="1"/>
    <col min="10243" max="10243" width="15.5" style="50" customWidth="1"/>
    <col min="10244" max="10244" width="12.25" style="50" customWidth="1"/>
    <col min="10245" max="10245" width="2.25" style="50" customWidth="1"/>
    <col min="10246" max="10246" width="15.5" style="50" customWidth="1"/>
    <col min="10247" max="10247" width="12.25" style="50" customWidth="1"/>
    <col min="10248" max="10248" width="2.25" style="50" customWidth="1"/>
    <col min="10249" max="10249" width="15.5" style="50" customWidth="1"/>
    <col min="10250" max="10250" width="12.25" style="50" customWidth="1"/>
    <col min="10251" max="10251" width="9" style="50"/>
    <col min="10252" max="10252" width="11.375" style="50" bestFit="1" customWidth="1"/>
    <col min="10253" max="10496" width="9" style="50"/>
    <col min="10497" max="10497" width="2.125" style="50" customWidth="1"/>
    <col min="10498" max="10498" width="2.25" style="50" customWidth="1"/>
    <col min="10499" max="10499" width="15.5" style="50" customWidth="1"/>
    <col min="10500" max="10500" width="12.25" style="50" customWidth="1"/>
    <col min="10501" max="10501" width="2.25" style="50" customWidth="1"/>
    <col min="10502" max="10502" width="15.5" style="50" customWidth="1"/>
    <col min="10503" max="10503" width="12.25" style="50" customWidth="1"/>
    <col min="10504" max="10504" width="2.25" style="50" customWidth="1"/>
    <col min="10505" max="10505" width="15.5" style="50" customWidth="1"/>
    <col min="10506" max="10506" width="12.25" style="50" customWidth="1"/>
    <col min="10507" max="10507" width="9" style="50"/>
    <col min="10508" max="10508" width="11.375" style="50" bestFit="1" customWidth="1"/>
    <col min="10509" max="10752" width="9" style="50"/>
    <col min="10753" max="10753" width="2.125" style="50" customWidth="1"/>
    <col min="10754" max="10754" width="2.25" style="50" customWidth="1"/>
    <col min="10755" max="10755" width="15.5" style="50" customWidth="1"/>
    <col min="10756" max="10756" width="12.25" style="50" customWidth="1"/>
    <col min="10757" max="10757" width="2.25" style="50" customWidth="1"/>
    <col min="10758" max="10758" width="15.5" style="50" customWidth="1"/>
    <col min="10759" max="10759" width="12.25" style="50" customWidth="1"/>
    <col min="10760" max="10760" width="2.25" style="50" customWidth="1"/>
    <col min="10761" max="10761" width="15.5" style="50" customWidth="1"/>
    <col min="10762" max="10762" width="12.25" style="50" customWidth="1"/>
    <col min="10763" max="10763" width="9" style="50"/>
    <col min="10764" max="10764" width="11.375" style="50" bestFit="1" customWidth="1"/>
    <col min="10765" max="11008" width="9" style="50"/>
    <col min="11009" max="11009" width="2.125" style="50" customWidth="1"/>
    <col min="11010" max="11010" width="2.25" style="50" customWidth="1"/>
    <col min="11011" max="11011" width="15.5" style="50" customWidth="1"/>
    <col min="11012" max="11012" width="12.25" style="50" customWidth="1"/>
    <col min="11013" max="11013" width="2.25" style="50" customWidth="1"/>
    <col min="11014" max="11014" width="15.5" style="50" customWidth="1"/>
    <col min="11015" max="11015" width="12.25" style="50" customWidth="1"/>
    <col min="11016" max="11016" width="2.25" style="50" customWidth="1"/>
    <col min="11017" max="11017" width="15.5" style="50" customWidth="1"/>
    <col min="11018" max="11018" width="12.25" style="50" customWidth="1"/>
    <col min="11019" max="11019" width="9" style="50"/>
    <col min="11020" max="11020" width="11.375" style="50" bestFit="1" customWidth="1"/>
    <col min="11021" max="11264" width="9" style="50"/>
    <col min="11265" max="11265" width="2.125" style="50" customWidth="1"/>
    <col min="11266" max="11266" width="2.25" style="50" customWidth="1"/>
    <col min="11267" max="11267" width="15.5" style="50" customWidth="1"/>
    <col min="11268" max="11268" width="12.25" style="50" customWidth="1"/>
    <col min="11269" max="11269" width="2.25" style="50" customWidth="1"/>
    <col min="11270" max="11270" width="15.5" style="50" customWidth="1"/>
    <col min="11271" max="11271" width="12.25" style="50" customWidth="1"/>
    <col min="11272" max="11272" width="2.25" style="50" customWidth="1"/>
    <col min="11273" max="11273" width="15.5" style="50" customWidth="1"/>
    <col min="11274" max="11274" width="12.25" style="50" customWidth="1"/>
    <col min="11275" max="11275" width="9" style="50"/>
    <col min="11276" max="11276" width="11.375" style="50" bestFit="1" customWidth="1"/>
    <col min="11277" max="11520" width="9" style="50"/>
    <col min="11521" max="11521" width="2.125" style="50" customWidth="1"/>
    <col min="11522" max="11522" width="2.25" style="50" customWidth="1"/>
    <col min="11523" max="11523" width="15.5" style="50" customWidth="1"/>
    <col min="11524" max="11524" width="12.25" style="50" customWidth="1"/>
    <col min="11525" max="11525" width="2.25" style="50" customWidth="1"/>
    <col min="11526" max="11526" width="15.5" style="50" customWidth="1"/>
    <col min="11527" max="11527" width="12.25" style="50" customWidth="1"/>
    <col min="11528" max="11528" width="2.25" style="50" customWidth="1"/>
    <col min="11529" max="11529" width="15.5" style="50" customWidth="1"/>
    <col min="11530" max="11530" width="12.25" style="50" customWidth="1"/>
    <col min="11531" max="11531" width="9" style="50"/>
    <col min="11532" max="11532" width="11.375" style="50" bestFit="1" customWidth="1"/>
    <col min="11533" max="11776" width="9" style="50"/>
    <col min="11777" max="11777" width="2.125" style="50" customWidth="1"/>
    <col min="11778" max="11778" width="2.25" style="50" customWidth="1"/>
    <col min="11779" max="11779" width="15.5" style="50" customWidth="1"/>
    <col min="11780" max="11780" width="12.25" style="50" customWidth="1"/>
    <col min="11781" max="11781" width="2.25" style="50" customWidth="1"/>
    <col min="11782" max="11782" width="15.5" style="50" customWidth="1"/>
    <col min="11783" max="11783" width="12.25" style="50" customWidth="1"/>
    <col min="11784" max="11784" width="2.25" style="50" customWidth="1"/>
    <col min="11785" max="11785" width="15.5" style="50" customWidth="1"/>
    <col min="11786" max="11786" width="12.25" style="50" customWidth="1"/>
    <col min="11787" max="11787" width="9" style="50"/>
    <col min="11788" max="11788" width="11.375" style="50" bestFit="1" customWidth="1"/>
    <col min="11789" max="12032" width="9" style="50"/>
    <col min="12033" max="12033" width="2.125" style="50" customWidth="1"/>
    <col min="12034" max="12034" width="2.25" style="50" customWidth="1"/>
    <col min="12035" max="12035" width="15.5" style="50" customWidth="1"/>
    <col min="12036" max="12036" width="12.25" style="50" customWidth="1"/>
    <col min="12037" max="12037" width="2.25" style="50" customWidth="1"/>
    <col min="12038" max="12038" width="15.5" style="50" customWidth="1"/>
    <col min="12039" max="12039" width="12.25" style="50" customWidth="1"/>
    <col min="12040" max="12040" width="2.25" style="50" customWidth="1"/>
    <col min="12041" max="12041" width="15.5" style="50" customWidth="1"/>
    <col min="12042" max="12042" width="12.25" style="50" customWidth="1"/>
    <col min="12043" max="12043" width="9" style="50"/>
    <col min="12044" max="12044" width="11.375" style="50" bestFit="1" customWidth="1"/>
    <col min="12045" max="12288" width="9" style="50"/>
    <col min="12289" max="12289" width="2.125" style="50" customWidth="1"/>
    <col min="12290" max="12290" width="2.25" style="50" customWidth="1"/>
    <col min="12291" max="12291" width="15.5" style="50" customWidth="1"/>
    <col min="12292" max="12292" width="12.25" style="50" customWidth="1"/>
    <col min="12293" max="12293" width="2.25" style="50" customWidth="1"/>
    <col min="12294" max="12294" width="15.5" style="50" customWidth="1"/>
    <col min="12295" max="12295" width="12.25" style="50" customWidth="1"/>
    <col min="12296" max="12296" width="2.25" style="50" customWidth="1"/>
    <col min="12297" max="12297" width="15.5" style="50" customWidth="1"/>
    <col min="12298" max="12298" width="12.25" style="50" customWidth="1"/>
    <col min="12299" max="12299" width="9" style="50"/>
    <col min="12300" max="12300" width="11.375" style="50" bestFit="1" customWidth="1"/>
    <col min="12301" max="12544" width="9" style="50"/>
    <col min="12545" max="12545" width="2.125" style="50" customWidth="1"/>
    <col min="12546" max="12546" width="2.25" style="50" customWidth="1"/>
    <col min="12547" max="12547" width="15.5" style="50" customWidth="1"/>
    <col min="12548" max="12548" width="12.25" style="50" customWidth="1"/>
    <col min="12549" max="12549" width="2.25" style="50" customWidth="1"/>
    <col min="12550" max="12550" width="15.5" style="50" customWidth="1"/>
    <col min="12551" max="12551" width="12.25" style="50" customWidth="1"/>
    <col min="12552" max="12552" width="2.25" style="50" customWidth="1"/>
    <col min="12553" max="12553" width="15.5" style="50" customWidth="1"/>
    <col min="12554" max="12554" width="12.25" style="50" customWidth="1"/>
    <col min="12555" max="12555" width="9" style="50"/>
    <col min="12556" max="12556" width="11.375" style="50" bestFit="1" customWidth="1"/>
    <col min="12557" max="12800" width="9" style="50"/>
    <col min="12801" max="12801" width="2.125" style="50" customWidth="1"/>
    <col min="12802" max="12802" width="2.25" style="50" customWidth="1"/>
    <col min="12803" max="12803" width="15.5" style="50" customWidth="1"/>
    <col min="12804" max="12804" width="12.25" style="50" customWidth="1"/>
    <col min="12805" max="12805" width="2.25" style="50" customWidth="1"/>
    <col min="12806" max="12806" width="15.5" style="50" customWidth="1"/>
    <col min="12807" max="12807" width="12.25" style="50" customWidth="1"/>
    <col min="12808" max="12808" width="2.25" style="50" customWidth="1"/>
    <col min="12809" max="12809" width="15.5" style="50" customWidth="1"/>
    <col min="12810" max="12810" width="12.25" style="50" customWidth="1"/>
    <col min="12811" max="12811" width="9" style="50"/>
    <col min="12812" max="12812" width="11.375" style="50" bestFit="1" customWidth="1"/>
    <col min="12813" max="13056" width="9" style="50"/>
    <col min="13057" max="13057" width="2.125" style="50" customWidth="1"/>
    <col min="13058" max="13058" width="2.25" style="50" customWidth="1"/>
    <col min="13059" max="13059" width="15.5" style="50" customWidth="1"/>
    <col min="13060" max="13060" width="12.25" style="50" customWidth="1"/>
    <col min="13061" max="13061" width="2.25" style="50" customWidth="1"/>
    <col min="13062" max="13062" width="15.5" style="50" customWidth="1"/>
    <col min="13063" max="13063" width="12.25" style="50" customWidth="1"/>
    <col min="13064" max="13064" width="2.25" style="50" customWidth="1"/>
    <col min="13065" max="13065" width="15.5" style="50" customWidth="1"/>
    <col min="13066" max="13066" width="12.25" style="50" customWidth="1"/>
    <col min="13067" max="13067" width="9" style="50"/>
    <col min="13068" max="13068" width="11.375" style="50" bestFit="1" customWidth="1"/>
    <col min="13069" max="13312" width="9" style="50"/>
    <col min="13313" max="13313" width="2.125" style="50" customWidth="1"/>
    <col min="13314" max="13314" width="2.25" style="50" customWidth="1"/>
    <col min="13315" max="13315" width="15.5" style="50" customWidth="1"/>
    <col min="13316" max="13316" width="12.25" style="50" customWidth="1"/>
    <col min="13317" max="13317" width="2.25" style="50" customWidth="1"/>
    <col min="13318" max="13318" width="15.5" style="50" customWidth="1"/>
    <col min="13319" max="13319" width="12.25" style="50" customWidth="1"/>
    <col min="13320" max="13320" width="2.25" style="50" customWidth="1"/>
    <col min="13321" max="13321" width="15.5" style="50" customWidth="1"/>
    <col min="13322" max="13322" width="12.25" style="50" customWidth="1"/>
    <col min="13323" max="13323" width="9" style="50"/>
    <col min="13324" max="13324" width="11.375" style="50" bestFit="1" customWidth="1"/>
    <col min="13325" max="13568" width="9" style="50"/>
    <col min="13569" max="13569" width="2.125" style="50" customWidth="1"/>
    <col min="13570" max="13570" width="2.25" style="50" customWidth="1"/>
    <col min="13571" max="13571" width="15.5" style="50" customWidth="1"/>
    <col min="13572" max="13572" width="12.25" style="50" customWidth="1"/>
    <col min="13573" max="13573" width="2.25" style="50" customWidth="1"/>
    <col min="13574" max="13574" width="15.5" style="50" customWidth="1"/>
    <col min="13575" max="13575" width="12.25" style="50" customWidth="1"/>
    <col min="13576" max="13576" width="2.25" style="50" customWidth="1"/>
    <col min="13577" max="13577" width="15.5" style="50" customWidth="1"/>
    <col min="13578" max="13578" width="12.25" style="50" customWidth="1"/>
    <col min="13579" max="13579" width="9" style="50"/>
    <col min="13580" max="13580" width="11.375" style="50" bestFit="1" customWidth="1"/>
    <col min="13581" max="13824" width="9" style="50"/>
    <col min="13825" max="13825" width="2.125" style="50" customWidth="1"/>
    <col min="13826" max="13826" width="2.25" style="50" customWidth="1"/>
    <col min="13827" max="13827" width="15.5" style="50" customWidth="1"/>
    <col min="13828" max="13828" width="12.25" style="50" customWidth="1"/>
    <col min="13829" max="13829" width="2.25" style="50" customWidth="1"/>
    <col min="13830" max="13830" width="15.5" style="50" customWidth="1"/>
    <col min="13831" max="13831" width="12.25" style="50" customWidth="1"/>
    <col min="13832" max="13832" width="2.25" style="50" customWidth="1"/>
    <col min="13833" max="13833" width="15.5" style="50" customWidth="1"/>
    <col min="13834" max="13834" width="12.25" style="50" customWidth="1"/>
    <col min="13835" max="13835" width="9" style="50"/>
    <col min="13836" max="13836" width="11.375" style="50" bestFit="1" customWidth="1"/>
    <col min="13837" max="14080" width="9" style="50"/>
    <col min="14081" max="14081" width="2.125" style="50" customWidth="1"/>
    <col min="14082" max="14082" width="2.25" style="50" customWidth="1"/>
    <col min="14083" max="14083" width="15.5" style="50" customWidth="1"/>
    <col min="14084" max="14084" width="12.25" style="50" customWidth="1"/>
    <col min="14085" max="14085" width="2.25" style="50" customWidth="1"/>
    <col min="14086" max="14086" width="15.5" style="50" customWidth="1"/>
    <col min="14087" max="14087" width="12.25" style="50" customWidth="1"/>
    <col min="14088" max="14088" width="2.25" style="50" customWidth="1"/>
    <col min="14089" max="14089" width="15.5" style="50" customWidth="1"/>
    <col min="14090" max="14090" width="12.25" style="50" customWidth="1"/>
    <col min="14091" max="14091" width="9" style="50"/>
    <col min="14092" max="14092" width="11.375" style="50" bestFit="1" customWidth="1"/>
    <col min="14093" max="14336" width="9" style="50"/>
    <col min="14337" max="14337" width="2.125" style="50" customWidth="1"/>
    <col min="14338" max="14338" width="2.25" style="50" customWidth="1"/>
    <col min="14339" max="14339" width="15.5" style="50" customWidth="1"/>
    <col min="14340" max="14340" width="12.25" style="50" customWidth="1"/>
    <col min="14341" max="14341" width="2.25" style="50" customWidth="1"/>
    <col min="14342" max="14342" width="15.5" style="50" customWidth="1"/>
    <col min="14343" max="14343" width="12.25" style="50" customWidth="1"/>
    <col min="14344" max="14344" width="2.25" style="50" customWidth="1"/>
    <col min="14345" max="14345" width="15.5" style="50" customWidth="1"/>
    <col min="14346" max="14346" width="12.25" style="50" customWidth="1"/>
    <col min="14347" max="14347" width="9" style="50"/>
    <col min="14348" max="14348" width="11.375" style="50" bestFit="1" customWidth="1"/>
    <col min="14349" max="14592" width="9" style="50"/>
    <col min="14593" max="14593" width="2.125" style="50" customWidth="1"/>
    <col min="14594" max="14594" width="2.25" style="50" customWidth="1"/>
    <col min="14595" max="14595" width="15.5" style="50" customWidth="1"/>
    <col min="14596" max="14596" width="12.25" style="50" customWidth="1"/>
    <col min="14597" max="14597" width="2.25" style="50" customWidth="1"/>
    <col min="14598" max="14598" width="15.5" style="50" customWidth="1"/>
    <col min="14599" max="14599" width="12.25" style="50" customWidth="1"/>
    <col min="14600" max="14600" width="2.25" style="50" customWidth="1"/>
    <col min="14601" max="14601" width="15.5" style="50" customWidth="1"/>
    <col min="14602" max="14602" width="12.25" style="50" customWidth="1"/>
    <col min="14603" max="14603" width="9" style="50"/>
    <col min="14604" max="14604" width="11.375" style="50" bestFit="1" customWidth="1"/>
    <col min="14605" max="14848" width="9" style="50"/>
    <col min="14849" max="14849" width="2.125" style="50" customWidth="1"/>
    <col min="14850" max="14850" width="2.25" style="50" customWidth="1"/>
    <col min="14851" max="14851" width="15.5" style="50" customWidth="1"/>
    <col min="14852" max="14852" width="12.25" style="50" customWidth="1"/>
    <col min="14853" max="14853" width="2.25" style="50" customWidth="1"/>
    <col min="14854" max="14854" width="15.5" style="50" customWidth="1"/>
    <col min="14855" max="14855" width="12.25" style="50" customWidth="1"/>
    <col min="14856" max="14856" width="2.25" style="50" customWidth="1"/>
    <col min="14857" max="14857" width="15.5" style="50" customWidth="1"/>
    <col min="14858" max="14858" width="12.25" style="50" customWidth="1"/>
    <col min="14859" max="14859" width="9" style="50"/>
    <col min="14860" max="14860" width="11.375" style="50" bestFit="1" customWidth="1"/>
    <col min="14861" max="15104" width="9" style="50"/>
    <col min="15105" max="15105" width="2.125" style="50" customWidth="1"/>
    <col min="15106" max="15106" width="2.25" style="50" customWidth="1"/>
    <col min="15107" max="15107" width="15.5" style="50" customWidth="1"/>
    <col min="15108" max="15108" width="12.25" style="50" customWidth="1"/>
    <col min="15109" max="15109" width="2.25" style="50" customWidth="1"/>
    <col min="15110" max="15110" width="15.5" style="50" customWidth="1"/>
    <col min="15111" max="15111" width="12.25" style="50" customWidth="1"/>
    <col min="15112" max="15112" width="2.25" style="50" customWidth="1"/>
    <col min="15113" max="15113" width="15.5" style="50" customWidth="1"/>
    <col min="15114" max="15114" width="12.25" style="50" customWidth="1"/>
    <col min="15115" max="15115" width="9" style="50"/>
    <col min="15116" max="15116" width="11.375" style="50" bestFit="1" customWidth="1"/>
    <col min="15117" max="15360" width="9" style="50"/>
    <col min="15361" max="15361" width="2.125" style="50" customWidth="1"/>
    <col min="15362" max="15362" width="2.25" style="50" customWidth="1"/>
    <col min="15363" max="15363" width="15.5" style="50" customWidth="1"/>
    <col min="15364" max="15364" width="12.25" style="50" customWidth="1"/>
    <col min="15365" max="15365" width="2.25" style="50" customWidth="1"/>
    <col min="15366" max="15366" width="15.5" style="50" customWidth="1"/>
    <col min="15367" max="15367" width="12.25" style="50" customWidth="1"/>
    <col min="15368" max="15368" width="2.25" style="50" customWidth="1"/>
    <col min="15369" max="15369" width="15.5" style="50" customWidth="1"/>
    <col min="15370" max="15370" width="12.25" style="50" customWidth="1"/>
    <col min="15371" max="15371" width="9" style="50"/>
    <col min="15372" max="15372" width="11.375" style="50" bestFit="1" customWidth="1"/>
    <col min="15373" max="15616" width="9" style="50"/>
    <col min="15617" max="15617" width="2.125" style="50" customWidth="1"/>
    <col min="15618" max="15618" width="2.25" style="50" customWidth="1"/>
    <col min="15619" max="15619" width="15.5" style="50" customWidth="1"/>
    <col min="15620" max="15620" width="12.25" style="50" customWidth="1"/>
    <col min="15621" max="15621" width="2.25" style="50" customWidth="1"/>
    <col min="15622" max="15622" width="15.5" style="50" customWidth="1"/>
    <col min="15623" max="15623" width="12.25" style="50" customWidth="1"/>
    <col min="15624" max="15624" width="2.25" style="50" customWidth="1"/>
    <col min="15625" max="15625" width="15.5" style="50" customWidth="1"/>
    <col min="15626" max="15626" width="12.25" style="50" customWidth="1"/>
    <col min="15627" max="15627" width="9" style="50"/>
    <col min="15628" max="15628" width="11.375" style="50" bestFit="1" customWidth="1"/>
    <col min="15629" max="15872" width="9" style="50"/>
    <col min="15873" max="15873" width="2.125" style="50" customWidth="1"/>
    <col min="15874" max="15874" width="2.25" style="50" customWidth="1"/>
    <col min="15875" max="15875" width="15.5" style="50" customWidth="1"/>
    <col min="15876" max="15876" width="12.25" style="50" customWidth="1"/>
    <col min="15877" max="15877" width="2.25" style="50" customWidth="1"/>
    <col min="15878" max="15878" width="15.5" style="50" customWidth="1"/>
    <col min="15879" max="15879" width="12.25" style="50" customWidth="1"/>
    <col min="15880" max="15880" width="2.25" style="50" customWidth="1"/>
    <col min="15881" max="15881" width="15.5" style="50" customWidth="1"/>
    <col min="15882" max="15882" width="12.25" style="50" customWidth="1"/>
    <col min="15883" max="15883" width="9" style="50"/>
    <col min="15884" max="15884" width="11.375" style="50" bestFit="1" customWidth="1"/>
    <col min="15885" max="16128" width="9" style="50"/>
    <col min="16129" max="16129" width="2.125" style="50" customWidth="1"/>
    <col min="16130" max="16130" width="2.25" style="50" customWidth="1"/>
    <col min="16131" max="16131" width="15.5" style="50" customWidth="1"/>
    <col min="16132" max="16132" width="12.25" style="50" customWidth="1"/>
    <col min="16133" max="16133" width="2.25" style="50" customWidth="1"/>
    <col min="16134" max="16134" width="15.5" style="50" customWidth="1"/>
    <col min="16135" max="16135" width="12.25" style="50" customWidth="1"/>
    <col min="16136" max="16136" width="2.25" style="50" customWidth="1"/>
    <col min="16137" max="16137" width="15.5" style="50" customWidth="1"/>
    <col min="16138" max="16138" width="12.25" style="50" customWidth="1"/>
    <col min="16139" max="16139" width="9" style="50"/>
    <col min="16140" max="16140" width="11.375" style="50" bestFit="1" customWidth="1"/>
    <col min="16141" max="16384" width="9" style="50"/>
  </cols>
  <sheetData>
    <row r="1" spans="2:10" s="47" customFormat="1" ht="30" customHeight="1">
      <c r="B1" s="3307" t="s">
        <v>98</v>
      </c>
      <c r="C1" s="3301"/>
      <c r="D1" s="3301"/>
      <c r="E1" s="3301"/>
      <c r="F1" s="3301"/>
      <c r="G1" s="3301"/>
      <c r="H1" s="3301"/>
      <c r="I1" s="3301"/>
      <c r="J1" s="3301"/>
    </row>
    <row r="2" spans="2:10" ht="15" customHeight="1"/>
    <row r="3" spans="2:10" s="53" customFormat="1" ht="15" customHeight="1">
      <c r="B3" s="51"/>
      <c r="C3" s="52"/>
      <c r="E3" s="51"/>
      <c r="F3" s="52"/>
      <c r="H3" s="51"/>
      <c r="I3" s="52"/>
      <c r="J3" s="54" t="s">
        <v>99</v>
      </c>
    </row>
    <row r="4" spans="2:10" ht="27" customHeight="1">
      <c r="B4" s="3308" t="s">
        <v>100</v>
      </c>
      <c r="C4" s="3309"/>
      <c r="D4" s="55" t="s">
        <v>7</v>
      </c>
      <c r="E4" s="3308" t="s">
        <v>100</v>
      </c>
      <c r="F4" s="3309"/>
      <c r="G4" s="55" t="s">
        <v>7</v>
      </c>
      <c r="H4" s="3308" t="s">
        <v>100</v>
      </c>
      <c r="I4" s="3309"/>
      <c r="J4" s="55" t="s">
        <v>7</v>
      </c>
    </row>
    <row r="5" spans="2:10" ht="15" customHeight="1">
      <c r="B5" s="3310" t="s">
        <v>101</v>
      </c>
      <c r="C5" s="3311"/>
      <c r="D5" s="56">
        <v>100820000</v>
      </c>
      <c r="E5" s="57"/>
      <c r="F5" s="58" t="s">
        <v>102</v>
      </c>
      <c r="G5" s="59">
        <v>168000</v>
      </c>
      <c r="H5" s="57"/>
      <c r="I5" s="58" t="s">
        <v>103</v>
      </c>
      <c r="J5" s="59">
        <v>264000</v>
      </c>
    </row>
    <row r="6" spans="2:10" ht="15" customHeight="1">
      <c r="B6" s="3305" t="s">
        <v>104</v>
      </c>
      <c r="C6" s="3306"/>
      <c r="D6" s="60">
        <v>10426000</v>
      </c>
      <c r="E6" s="57"/>
      <c r="F6" s="58" t="s">
        <v>105</v>
      </c>
      <c r="G6" s="61">
        <v>491000</v>
      </c>
      <c r="H6" s="57"/>
      <c r="I6" s="58" t="s">
        <v>106</v>
      </c>
      <c r="J6" s="61">
        <v>1200000</v>
      </c>
    </row>
    <row r="7" spans="2:10" ht="15" customHeight="1">
      <c r="B7" s="62"/>
      <c r="C7" s="58" t="s">
        <v>107</v>
      </c>
      <c r="D7" s="61">
        <v>868000</v>
      </c>
      <c r="E7" s="57"/>
      <c r="F7" s="58" t="s">
        <v>108</v>
      </c>
      <c r="G7" s="61">
        <v>1002000</v>
      </c>
      <c r="H7" s="57"/>
      <c r="I7" s="58" t="s">
        <v>109</v>
      </c>
      <c r="J7" s="61">
        <v>136000</v>
      </c>
    </row>
    <row r="8" spans="2:10" ht="15" customHeight="1">
      <c r="B8" s="62"/>
      <c r="C8" s="58" t="s">
        <v>110</v>
      </c>
      <c r="D8" s="61">
        <v>843000</v>
      </c>
      <c r="E8" s="57"/>
      <c r="F8" s="58" t="s">
        <v>111</v>
      </c>
      <c r="G8" s="61">
        <v>645000</v>
      </c>
      <c r="H8" s="57"/>
      <c r="I8" s="58" t="s">
        <v>112</v>
      </c>
      <c r="J8" s="61">
        <v>42000</v>
      </c>
    </row>
    <row r="9" spans="2:10" ht="15" customHeight="1">
      <c r="B9" s="62"/>
      <c r="C9" s="58" t="s">
        <v>113</v>
      </c>
      <c r="D9" s="61">
        <v>114000</v>
      </c>
      <c r="E9" s="57"/>
      <c r="F9" s="58" t="s">
        <v>114</v>
      </c>
      <c r="G9" s="61">
        <v>728000</v>
      </c>
      <c r="H9" s="3313" t="s">
        <v>115</v>
      </c>
      <c r="I9" s="3313"/>
      <c r="J9" s="60">
        <v>10424000</v>
      </c>
    </row>
    <row r="10" spans="2:10" ht="15" customHeight="1">
      <c r="B10" s="62"/>
      <c r="C10" s="58" t="s">
        <v>116</v>
      </c>
      <c r="D10" s="61">
        <v>246000</v>
      </c>
      <c r="E10" s="57"/>
      <c r="F10" s="58" t="s">
        <v>117</v>
      </c>
      <c r="G10" s="61">
        <v>990000</v>
      </c>
      <c r="H10" s="57"/>
      <c r="I10" s="58" t="s">
        <v>118</v>
      </c>
      <c r="J10" s="61">
        <v>165000</v>
      </c>
    </row>
    <row r="11" spans="2:10" ht="15" customHeight="1">
      <c r="B11" s="62"/>
      <c r="C11" s="63" t="s">
        <v>119</v>
      </c>
      <c r="D11" s="61">
        <v>812000</v>
      </c>
      <c r="E11" s="57"/>
      <c r="F11" s="58" t="s">
        <v>120</v>
      </c>
      <c r="G11" s="61">
        <v>826000</v>
      </c>
      <c r="H11" s="57"/>
      <c r="I11" s="58" t="s">
        <v>121</v>
      </c>
      <c r="J11" s="61">
        <v>657000</v>
      </c>
    </row>
    <row r="12" spans="2:10" ht="15" customHeight="1">
      <c r="B12" s="62"/>
      <c r="C12" s="58" t="s">
        <v>122</v>
      </c>
      <c r="D12" s="61">
        <v>1607000</v>
      </c>
      <c r="E12" s="3312" t="s">
        <v>123</v>
      </c>
      <c r="F12" s="3306"/>
      <c r="G12" s="60">
        <v>2741000</v>
      </c>
      <c r="H12" s="57"/>
      <c r="I12" s="58" t="s">
        <v>124</v>
      </c>
      <c r="J12" s="61">
        <v>611000</v>
      </c>
    </row>
    <row r="13" spans="2:10" ht="15" customHeight="1">
      <c r="B13" s="62"/>
      <c r="C13" s="58" t="s">
        <v>125</v>
      </c>
      <c r="D13" s="61">
        <v>62000</v>
      </c>
      <c r="E13" s="57"/>
      <c r="F13" s="58" t="s">
        <v>126</v>
      </c>
      <c r="G13" s="61">
        <v>180000</v>
      </c>
      <c r="H13" s="57"/>
      <c r="I13" s="58" t="s">
        <v>127</v>
      </c>
      <c r="J13" s="61">
        <v>193000</v>
      </c>
    </row>
    <row r="14" spans="2:10" ht="15" customHeight="1">
      <c r="B14" s="62"/>
      <c r="C14" s="58" t="s">
        <v>128</v>
      </c>
      <c r="D14" s="61">
        <v>161000</v>
      </c>
      <c r="E14" s="57"/>
      <c r="F14" s="58" t="s">
        <v>129</v>
      </c>
      <c r="G14" s="61">
        <v>241000</v>
      </c>
      <c r="H14" s="57"/>
      <c r="I14" s="58" t="s">
        <v>130</v>
      </c>
      <c r="J14" s="61">
        <v>447000</v>
      </c>
    </row>
    <row r="15" spans="2:10" ht="15" customHeight="1">
      <c r="B15" s="62"/>
      <c r="C15" s="58" t="s">
        <v>131</v>
      </c>
      <c r="D15" s="61">
        <v>141000</v>
      </c>
      <c r="E15" s="57"/>
      <c r="F15" s="58" t="s">
        <v>132</v>
      </c>
      <c r="G15" s="61">
        <v>699000</v>
      </c>
      <c r="H15" s="57"/>
      <c r="I15" s="58" t="s">
        <v>133</v>
      </c>
      <c r="J15" s="61">
        <v>439000</v>
      </c>
    </row>
    <row r="16" spans="2:10" ht="15" customHeight="1">
      <c r="B16" s="62"/>
      <c r="C16" s="58" t="s">
        <v>134</v>
      </c>
      <c r="D16" s="61">
        <v>82000</v>
      </c>
      <c r="E16" s="57"/>
      <c r="F16" s="58" t="s">
        <v>135</v>
      </c>
      <c r="G16" s="61">
        <v>766000</v>
      </c>
      <c r="H16" s="57"/>
      <c r="I16" s="58" t="s">
        <v>136</v>
      </c>
      <c r="J16" s="61">
        <v>10000</v>
      </c>
    </row>
    <row r="17" spans="2:10" ht="15" customHeight="1">
      <c r="B17" s="62"/>
      <c r="C17" s="58" t="s">
        <v>137</v>
      </c>
      <c r="D17" s="61">
        <v>87000</v>
      </c>
      <c r="E17" s="57"/>
      <c r="F17" s="58" t="s">
        <v>138</v>
      </c>
      <c r="G17" s="61">
        <v>728000</v>
      </c>
      <c r="H17" s="57"/>
      <c r="I17" s="58" t="s">
        <v>139</v>
      </c>
      <c r="J17" s="61">
        <v>1816000</v>
      </c>
    </row>
    <row r="18" spans="2:10" ht="15" customHeight="1">
      <c r="B18" s="62"/>
      <c r="C18" s="58" t="s">
        <v>140</v>
      </c>
      <c r="D18" s="61">
        <v>146000</v>
      </c>
      <c r="E18" s="57"/>
      <c r="F18" s="58" t="s">
        <v>141</v>
      </c>
      <c r="G18" s="61">
        <v>127000</v>
      </c>
      <c r="H18" s="57"/>
      <c r="I18" s="58" t="s">
        <v>142</v>
      </c>
      <c r="J18" s="61">
        <v>980000</v>
      </c>
    </row>
    <row r="19" spans="2:10" ht="15" customHeight="1">
      <c r="B19" s="62"/>
      <c r="C19" s="58" t="s">
        <v>143</v>
      </c>
      <c r="D19" s="61">
        <v>227000</v>
      </c>
      <c r="E19" s="3312" t="s">
        <v>144</v>
      </c>
      <c r="F19" s="3306"/>
      <c r="G19" s="60">
        <v>12087000</v>
      </c>
      <c r="H19" s="57"/>
      <c r="I19" s="58" t="s">
        <v>145</v>
      </c>
      <c r="J19" s="61">
        <v>396000</v>
      </c>
    </row>
    <row r="20" spans="2:10" ht="15" customHeight="1">
      <c r="B20" s="62"/>
      <c r="C20" s="58" t="s">
        <v>146</v>
      </c>
      <c r="D20" s="61">
        <v>139000</v>
      </c>
      <c r="E20" s="57"/>
      <c r="F20" s="58" t="s">
        <v>147</v>
      </c>
      <c r="G20" s="61">
        <v>1058000</v>
      </c>
      <c r="H20" s="57"/>
      <c r="I20" s="58" t="s">
        <v>148</v>
      </c>
      <c r="J20" s="61">
        <v>2579000</v>
      </c>
    </row>
    <row r="21" spans="2:10" ht="15" customHeight="1">
      <c r="B21" s="62"/>
      <c r="C21" s="58" t="s">
        <v>149</v>
      </c>
      <c r="D21" s="61">
        <v>531000</v>
      </c>
      <c r="E21" s="57"/>
      <c r="F21" s="58" t="s">
        <v>150</v>
      </c>
      <c r="G21" s="61">
        <v>544000</v>
      </c>
      <c r="H21" s="57"/>
      <c r="I21" s="58" t="s">
        <v>151</v>
      </c>
      <c r="J21" s="61">
        <v>1059000</v>
      </c>
    </row>
    <row r="22" spans="2:10" ht="15" customHeight="1">
      <c r="B22" s="62"/>
      <c r="C22" s="58" t="s">
        <v>152</v>
      </c>
      <c r="D22" s="61">
        <v>320000</v>
      </c>
      <c r="E22" s="57"/>
      <c r="F22" s="58" t="s">
        <v>153</v>
      </c>
      <c r="G22" s="61">
        <v>255000</v>
      </c>
      <c r="H22" s="57"/>
      <c r="I22" s="58" t="s">
        <v>154</v>
      </c>
      <c r="J22" s="61">
        <v>1072000</v>
      </c>
    </row>
    <row r="23" spans="2:10" ht="15" customHeight="1">
      <c r="B23" s="62"/>
      <c r="C23" s="58" t="s">
        <v>155</v>
      </c>
      <c r="D23" s="61">
        <v>1066000</v>
      </c>
      <c r="E23" s="57"/>
      <c r="F23" s="58" t="s">
        <v>156</v>
      </c>
      <c r="G23" s="61">
        <v>1075000</v>
      </c>
      <c r="H23" s="64" t="s">
        <v>157</v>
      </c>
      <c r="I23" s="65"/>
      <c r="J23" s="60">
        <v>10301000</v>
      </c>
    </row>
    <row r="24" spans="2:10" ht="15" customHeight="1">
      <c r="B24" s="62"/>
      <c r="C24" s="58" t="s">
        <v>158</v>
      </c>
      <c r="D24" s="61">
        <v>502000</v>
      </c>
      <c r="E24" s="57"/>
      <c r="F24" s="58" t="s">
        <v>159</v>
      </c>
      <c r="G24" s="61">
        <v>1172000</v>
      </c>
      <c r="H24" s="57"/>
      <c r="I24" s="58" t="s">
        <v>160</v>
      </c>
      <c r="J24" s="61">
        <v>2692000</v>
      </c>
    </row>
    <row r="25" spans="2:10" ht="15" customHeight="1">
      <c r="B25" s="62"/>
      <c r="C25" s="58" t="s">
        <v>161</v>
      </c>
      <c r="D25" s="61">
        <v>170000</v>
      </c>
      <c r="E25" s="57"/>
      <c r="F25" s="58" t="s">
        <v>162</v>
      </c>
      <c r="G25" s="61">
        <v>2248000</v>
      </c>
      <c r="H25" s="57"/>
      <c r="I25" s="58" t="s">
        <v>163</v>
      </c>
      <c r="J25" s="61">
        <v>451000</v>
      </c>
    </row>
    <row r="26" spans="2:10" ht="15" customHeight="1">
      <c r="B26" s="62"/>
      <c r="C26" s="58" t="s">
        <v>164</v>
      </c>
      <c r="D26" s="61">
        <v>195000</v>
      </c>
      <c r="E26" s="57"/>
      <c r="F26" s="58" t="s">
        <v>165</v>
      </c>
      <c r="G26" s="61">
        <v>1160000</v>
      </c>
      <c r="H26" s="57"/>
      <c r="I26" s="58" t="s">
        <v>166</v>
      </c>
      <c r="J26" s="61">
        <v>749000</v>
      </c>
    </row>
    <row r="27" spans="2:10" ht="15" customHeight="1">
      <c r="B27" s="62"/>
      <c r="C27" s="58" t="s">
        <v>167</v>
      </c>
      <c r="D27" s="61">
        <v>594000</v>
      </c>
      <c r="E27" s="57"/>
      <c r="F27" s="58" t="s">
        <v>168</v>
      </c>
      <c r="G27" s="61">
        <v>1709000</v>
      </c>
      <c r="H27" s="57"/>
      <c r="I27" s="58" t="s">
        <v>169</v>
      </c>
      <c r="J27" s="61">
        <v>3063000</v>
      </c>
    </row>
    <row r="28" spans="2:10" ht="15" customHeight="1">
      <c r="B28" s="62"/>
      <c r="C28" s="58" t="s">
        <v>170</v>
      </c>
      <c r="D28" s="61">
        <v>477000</v>
      </c>
      <c r="E28" s="57"/>
      <c r="F28" s="58" t="s">
        <v>171</v>
      </c>
      <c r="G28" s="61">
        <v>1723000</v>
      </c>
      <c r="H28" s="57"/>
      <c r="I28" s="58" t="s">
        <v>172</v>
      </c>
      <c r="J28" s="61">
        <v>195000</v>
      </c>
    </row>
    <row r="29" spans="2:10" ht="15" customHeight="1">
      <c r="B29" s="62"/>
      <c r="C29" s="58" t="s">
        <v>173</v>
      </c>
      <c r="D29" s="61">
        <v>151000</v>
      </c>
      <c r="E29" s="57"/>
      <c r="F29" s="58" t="s">
        <v>174</v>
      </c>
      <c r="G29" s="61">
        <v>1143000</v>
      </c>
      <c r="H29" s="57"/>
      <c r="I29" s="58" t="s">
        <v>175</v>
      </c>
      <c r="J29" s="61">
        <v>3151000</v>
      </c>
    </row>
    <row r="30" spans="2:10" ht="15" customHeight="1">
      <c r="B30" s="62"/>
      <c r="C30" s="58" t="s">
        <v>176</v>
      </c>
      <c r="D30" s="61">
        <v>26000</v>
      </c>
      <c r="E30" s="3312" t="s">
        <v>177</v>
      </c>
      <c r="F30" s="3306"/>
      <c r="G30" s="60">
        <v>5967000</v>
      </c>
      <c r="H30" s="3312" t="s">
        <v>178</v>
      </c>
      <c r="I30" s="3312"/>
      <c r="J30" s="60">
        <v>27662000</v>
      </c>
    </row>
    <row r="31" spans="2:10" ht="15" customHeight="1">
      <c r="B31" s="62"/>
      <c r="C31" s="58" t="s">
        <v>179</v>
      </c>
      <c r="D31" s="61">
        <v>157000</v>
      </c>
      <c r="E31" s="57"/>
      <c r="F31" s="58" t="s">
        <v>180</v>
      </c>
      <c r="G31" s="61">
        <v>925000</v>
      </c>
      <c r="H31" s="57"/>
      <c r="I31" s="58" t="s">
        <v>181</v>
      </c>
      <c r="J31" s="61">
        <v>3936000</v>
      </c>
    </row>
    <row r="32" spans="2:10" ht="15" customHeight="1">
      <c r="B32" s="62"/>
      <c r="C32" s="58" t="s">
        <v>182</v>
      </c>
      <c r="D32" s="61">
        <v>93000</v>
      </c>
      <c r="E32" s="57"/>
      <c r="F32" s="58" t="s">
        <v>183</v>
      </c>
      <c r="G32" s="61">
        <v>855000</v>
      </c>
      <c r="H32" s="57"/>
      <c r="I32" s="58" t="s">
        <v>184</v>
      </c>
      <c r="J32" s="61">
        <v>955000</v>
      </c>
    </row>
    <row r="33" spans="2:10" ht="15" customHeight="1">
      <c r="B33" s="62"/>
      <c r="C33" s="58" t="s">
        <v>185</v>
      </c>
      <c r="D33" s="61">
        <v>609000</v>
      </c>
      <c r="E33" s="57"/>
      <c r="F33" s="58" t="s">
        <v>186</v>
      </c>
      <c r="G33" s="61">
        <v>601000</v>
      </c>
      <c r="H33" s="57"/>
      <c r="I33" s="66" t="s">
        <v>187</v>
      </c>
      <c r="J33" s="61">
        <v>1143000</v>
      </c>
    </row>
    <row r="34" spans="2:10" ht="15" customHeight="1">
      <c r="B34" s="3305" t="s">
        <v>188</v>
      </c>
      <c r="C34" s="3314"/>
      <c r="D34" s="60">
        <v>7126000</v>
      </c>
      <c r="E34" s="57"/>
      <c r="F34" s="58" t="s">
        <v>189</v>
      </c>
      <c r="G34" s="61">
        <v>1223000</v>
      </c>
      <c r="H34" s="57"/>
      <c r="I34" s="58" t="s">
        <v>190</v>
      </c>
      <c r="J34" s="61">
        <v>1156000</v>
      </c>
    </row>
    <row r="35" spans="2:10" ht="15" customHeight="1">
      <c r="B35" s="62"/>
      <c r="C35" s="58" t="s">
        <v>191</v>
      </c>
      <c r="D35" s="61">
        <v>203000</v>
      </c>
      <c r="E35" s="57"/>
      <c r="F35" s="58" t="s">
        <v>192</v>
      </c>
      <c r="G35" s="61">
        <v>760000</v>
      </c>
      <c r="H35" s="57"/>
      <c r="I35" s="66" t="s">
        <v>193</v>
      </c>
      <c r="J35" s="61">
        <v>2774000</v>
      </c>
    </row>
    <row r="36" spans="2:10" ht="15" customHeight="1">
      <c r="B36" s="62"/>
      <c r="C36" s="58" t="s">
        <v>194</v>
      </c>
      <c r="D36" s="61">
        <v>376000</v>
      </c>
      <c r="E36" s="57"/>
      <c r="F36" s="58" t="s">
        <v>195</v>
      </c>
      <c r="G36" s="61">
        <v>441000</v>
      </c>
      <c r="H36" s="57"/>
      <c r="I36" s="58" t="s">
        <v>196</v>
      </c>
      <c r="J36" s="61">
        <v>381000</v>
      </c>
    </row>
    <row r="37" spans="2:10" ht="15" customHeight="1">
      <c r="B37" s="62"/>
      <c r="C37" s="58" t="s">
        <v>197</v>
      </c>
      <c r="D37" s="61">
        <v>2891000</v>
      </c>
      <c r="E37" s="57"/>
      <c r="F37" s="58" t="s">
        <v>198</v>
      </c>
      <c r="G37" s="61">
        <v>1162000</v>
      </c>
      <c r="H37" s="57"/>
      <c r="I37" s="58" t="s">
        <v>199</v>
      </c>
      <c r="J37" s="61">
        <v>2494000</v>
      </c>
    </row>
    <row r="38" spans="2:10" ht="15" customHeight="1">
      <c r="B38" s="62"/>
      <c r="C38" s="58" t="s">
        <v>200</v>
      </c>
      <c r="D38" s="61">
        <v>1294000</v>
      </c>
      <c r="E38" s="3312" t="s">
        <v>201</v>
      </c>
      <c r="F38" s="3306"/>
      <c r="G38" s="60">
        <v>7743000</v>
      </c>
      <c r="H38" s="57"/>
      <c r="I38" s="58" t="s">
        <v>202</v>
      </c>
      <c r="J38" s="61">
        <v>381000</v>
      </c>
    </row>
    <row r="39" spans="2:10" ht="15" customHeight="1">
      <c r="B39" s="62"/>
      <c r="C39" s="58" t="s">
        <v>203</v>
      </c>
      <c r="D39" s="61">
        <v>435000</v>
      </c>
      <c r="E39" s="57"/>
      <c r="F39" s="58" t="s">
        <v>204</v>
      </c>
      <c r="G39" s="61">
        <v>941000</v>
      </c>
      <c r="H39" s="57"/>
      <c r="I39" s="58" t="s">
        <v>205</v>
      </c>
      <c r="J39" s="61">
        <v>3515000</v>
      </c>
    </row>
    <row r="40" spans="2:10" ht="15" customHeight="1">
      <c r="B40" s="62"/>
      <c r="C40" s="58" t="s">
        <v>206</v>
      </c>
      <c r="D40" s="61">
        <v>92000</v>
      </c>
      <c r="E40" s="57"/>
      <c r="F40" s="58" t="s">
        <v>207</v>
      </c>
      <c r="G40" s="61">
        <v>1191000</v>
      </c>
      <c r="H40" s="57"/>
      <c r="I40" s="58" t="s">
        <v>208</v>
      </c>
      <c r="J40" s="61">
        <v>679000</v>
      </c>
    </row>
    <row r="41" spans="2:10" ht="15" customHeight="1">
      <c r="B41" s="62"/>
      <c r="C41" s="58" t="s">
        <v>209</v>
      </c>
      <c r="D41" s="61">
        <v>379000</v>
      </c>
      <c r="E41" s="57"/>
      <c r="F41" s="58" t="s">
        <v>210</v>
      </c>
      <c r="G41" s="61">
        <v>313000</v>
      </c>
      <c r="H41" s="57"/>
      <c r="I41" s="58" t="s">
        <v>211</v>
      </c>
      <c r="J41" s="61">
        <v>1964000</v>
      </c>
    </row>
    <row r="42" spans="2:10" ht="15" customHeight="1">
      <c r="B42" s="62"/>
      <c r="C42" s="58" t="s">
        <v>212</v>
      </c>
      <c r="D42" s="61">
        <v>186000</v>
      </c>
      <c r="E42" s="57"/>
      <c r="F42" s="58" t="s">
        <v>213</v>
      </c>
      <c r="G42" s="61">
        <v>549000</v>
      </c>
      <c r="H42" s="57"/>
      <c r="I42" s="58" t="s">
        <v>214</v>
      </c>
      <c r="J42" s="61">
        <v>5467000</v>
      </c>
    </row>
    <row r="43" spans="2:10" ht="15" customHeight="1">
      <c r="B43" s="62"/>
      <c r="C43" s="58" t="s">
        <v>215</v>
      </c>
      <c r="D43" s="61">
        <v>1270000</v>
      </c>
      <c r="E43" s="57"/>
      <c r="F43" s="58" t="s">
        <v>216</v>
      </c>
      <c r="G43" s="61">
        <v>346000</v>
      </c>
      <c r="H43" s="57"/>
      <c r="I43" s="58" t="s">
        <v>217</v>
      </c>
      <c r="J43" s="61">
        <v>721000</v>
      </c>
    </row>
    <row r="44" spans="2:10" ht="15" customHeight="1">
      <c r="B44" s="3305" t="s">
        <v>218</v>
      </c>
      <c r="C44" s="3306"/>
      <c r="D44" s="60">
        <v>6352000</v>
      </c>
      <c r="E44" s="57"/>
      <c r="F44" s="58" t="s">
        <v>219</v>
      </c>
      <c r="G44" s="61">
        <v>2311000</v>
      </c>
      <c r="H44" s="57"/>
      <c r="I44" s="58" t="s">
        <v>220</v>
      </c>
      <c r="J44" s="61">
        <v>1685000</v>
      </c>
    </row>
    <row r="45" spans="2:10" ht="15" customHeight="1">
      <c r="B45" s="67"/>
      <c r="C45" s="68" t="s">
        <v>221</v>
      </c>
      <c r="D45" s="69">
        <v>1502000</v>
      </c>
      <c r="E45" s="70"/>
      <c r="F45" s="68" t="s">
        <v>222</v>
      </c>
      <c r="G45" s="69">
        <v>450000</v>
      </c>
      <c r="H45" s="70"/>
      <c r="I45" s="68" t="s">
        <v>223</v>
      </c>
      <c r="J45" s="69">
        <v>411000</v>
      </c>
    </row>
    <row r="46" spans="2:10" ht="13.5" customHeight="1">
      <c r="B46" s="57"/>
      <c r="C46" s="58"/>
      <c r="D46" s="71"/>
      <c r="E46" s="57"/>
      <c r="F46" s="58"/>
      <c r="G46" s="71"/>
      <c r="H46" s="57"/>
      <c r="I46" s="58"/>
      <c r="J46" s="72"/>
    </row>
    <row r="47" spans="2:10" ht="13.5" customHeight="1">
      <c r="B47" s="73" t="s">
        <v>224</v>
      </c>
      <c r="C47" s="74"/>
    </row>
    <row r="48" spans="2:10" ht="15" customHeight="1">
      <c r="B48" s="75" t="s">
        <v>225</v>
      </c>
      <c r="C48" s="74"/>
      <c r="E48" s="75"/>
      <c r="F48" s="74"/>
      <c r="G48" s="76"/>
    </row>
    <row r="49" spans="3:3">
      <c r="C49" s="75" t="s">
        <v>226</v>
      </c>
    </row>
    <row r="50" spans="3:3">
      <c r="C50" s="75" t="s">
        <v>227</v>
      </c>
    </row>
  </sheetData>
  <mergeCells count="14">
    <mergeCell ref="E38:F38"/>
    <mergeCell ref="B44:C44"/>
    <mergeCell ref="H9:I9"/>
    <mergeCell ref="E12:F12"/>
    <mergeCell ref="E19:F19"/>
    <mergeCell ref="E30:F30"/>
    <mergeCell ref="H30:I30"/>
    <mergeCell ref="B34:C34"/>
    <mergeCell ref="B6:C6"/>
    <mergeCell ref="B1:J1"/>
    <mergeCell ref="B4:C4"/>
    <mergeCell ref="E4:F4"/>
    <mergeCell ref="H4:I4"/>
    <mergeCell ref="B5:C5"/>
  </mergeCells>
  <phoneticPr fontId="3"/>
  <pageMargins left="0.57999999999999996" right="0.34" top="0.98399999999999999" bottom="0.98399999999999999" header="0.51200000000000001" footer="0.5120000000000000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49989-AAE4-44C2-947B-19FD68D8E1B9}">
  <dimension ref="B1:J18"/>
  <sheetViews>
    <sheetView workbookViewId="0"/>
  </sheetViews>
  <sheetFormatPr defaultRowHeight="18.75"/>
  <cols>
    <col min="1" max="1" width="2.125" style="1051" customWidth="1"/>
    <col min="2" max="2" width="16.625" style="1051" customWidth="1"/>
    <col min="3" max="10" width="9.625" style="1051" customWidth="1"/>
    <col min="11" max="256" width="9" style="1051"/>
    <col min="257" max="257" width="2.125" style="1051" customWidth="1"/>
    <col min="258" max="258" width="16.625" style="1051" customWidth="1"/>
    <col min="259" max="266" width="9.625" style="1051" customWidth="1"/>
    <col min="267" max="512" width="9" style="1051"/>
    <col min="513" max="513" width="2.125" style="1051" customWidth="1"/>
    <col min="514" max="514" width="16.625" style="1051" customWidth="1"/>
    <col min="515" max="522" width="9.625" style="1051" customWidth="1"/>
    <col min="523" max="768" width="9" style="1051"/>
    <col min="769" max="769" width="2.125" style="1051" customWidth="1"/>
    <col min="770" max="770" width="16.625" style="1051" customWidth="1"/>
    <col min="771" max="778" width="9.625" style="1051" customWidth="1"/>
    <col min="779" max="1024" width="9" style="1051"/>
    <col min="1025" max="1025" width="2.125" style="1051" customWidth="1"/>
    <col min="1026" max="1026" width="16.625" style="1051" customWidth="1"/>
    <col min="1027" max="1034" width="9.625" style="1051" customWidth="1"/>
    <col min="1035" max="1280" width="9" style="1051"/>
    <col min="1281" max="1281" width="2.125" style="1051" customWidth="1"/>
    <col min="1282" max="1282" width="16.625" style="1051" customWidth="1"/>
    <col min="1283" max="1290" width="9.625" style="1051" customWidth="1"/>
    <col min="1291" max="1536" width="9" style="1051"/>
    <col min="1537" max="1537" width="2.125" style="1051" customWidth="1"/>
    <col min="1538" max="1538" width="16.625" style="1051" customWidth="1"/>
    <col min="1539" max="1546" width="9.625" style="1051" customWidth="1"/>
    <col min="1547" max="1792" width="9" style="1051"/>
    <col min="1793" max="1793" width="2.125" style="1051" customWidth="1"/>
    <col min="1794" max="1794" width="16.625" style="1051" customWidth="1"/>
    <col min="1795" max="1802" width="9.625" style="1051" customWidth="1"/>
    <col min="1803" max="2048" width="9" style="1051"/>
    <col min="2049" max="2049" width="2.125" style="1051" customWidth="1"/>
    <col min="2050" max="2050" width="16.625" style="1051" customWidth="1"/>
    <col min="2051" max="2058" width="9.625" style="1051" customWidth="1"/>
    <col min="2059" max="2304" width="9" style="1051"/>
    <col min="2305" max="2305" width="2.125" style="1051" customWidth="1"/>
    <col min="2306" max="2306" width="16.625" style="1051" customWidth="1"/>
    <col min="2307" max="2314" width="9.625" style="1051" customWidth="1"/>
    <col min="2315" max="2560" width="9" style="1051"/>
    <col min="2561" max="2561" width="2.125" style="1051" customWidth="1"/>
    <col min="2562" max="2562" width="16.625" style="1051" customWidth="1"/>
    <col min="2563" max="2570" width="9.625" style="1051" customWidth="1"/>
    <col min="2571" max="2816" width="9" style="1051"/>
    <col min="2817" max="2817" width="2.125" style="1051" customWidth="1"/>
    <col min="2818" max="2818" width="16.625" style="1051" customWidth="1"/>
    <col min="2819" max="2826" width="9.625" style="1051" customWidth="1"/>
    <col min="2827" max="3072" width="9" style="1051"/>
    <col min="3073" max="3073" width="2.125" style="1051" customWidth="1"/>
    <col min="3074" max="3074" width="16.625" style="1051" customWidth="1"/>
    <col min="3075" max="3082" width="9.625" style="1051" customWidth="1"/>
    <col min="3083" max="3328" width="9" style="1051"/>
    <col min="3329" max="3329" width="2.125" style="1051" customWidth="1"/>
    <col min="3330" max="3330" width="16.625" style="1051" customWidth="1"/>
    <col min="3331" max="3338" width="9.625" style="1051" customWidth="1"/>
    <col min="3339" max="3584" width="9" style="1051"/>
    <col min="3585" max="3585" width="2.125" style="1051" customWidth="1"/>
    <col min="3586" max="3586" width="16.625" style="1051" customWidth="1"/>
    <col min="3587" max="3594" width="9.625" style="1051" customWidth="1"/>
    <col min="3595" max="3840" width="9" style="1051"/>
    <col min="3841" max="3841" width="2.125" style="1051" customWidth="1"/>
    <col min="3842" max="3842" width="16.625" style="1051" customWidth="1"/>
    <col min="3843" max="3850" width="9.625" style="1051" customWidth="1"/>
    <col min="3851" max="4096" width="9" style="1051"/>
    <col min="4097" max="4097" width="2.125" style="1051" customWidth="1"/>
    <col min="4098" max="4098" width="16.625" style="1051" customWidth="1"/>
    <col min="4099" max="4106" width="9.625" style="1051" customWidth="1"/>
    <col min="4107" max="4352" width="9" style="1051"/>
    <col min="4353" max="4353" width="2.125" style="1051" customWidth="1"/>
    <col min="4354" max="4354" width="16.625" style="1051" customWidth="1"/>
    <col min="4355" max="4362" width="9.625" style="1051" customWidth="1"/>
    <col min="4363" max="4608" width="9" style="1051"/>
    <col min="4609" max="4609" width="2.125" style="1051" customWidth="1"/>
    <col min="4610" max="4610" width="16.625" style="1051" customWidth="1"/>
    <col min="4611" max="4618" width="9.625" style="1051" customWidth="1"/>
    <col min="4619" max="4864" width="9" style="1051"/>
    <col min="4865" max="4865" width="2.125" style="1051" customWidth="1"/>
    <col min="4866" max="4866" width="16.625" style="1051" customWidth="1"/>
    <col min="4867" max="4874" width="9.625" style="1051" customWidth="1"/>
    <col min="4875" max="5120" width="9" style="1051"/>
    <col min="5121" max="5121" width="2.125" style="1051" customWidth="1"/>
    <col min="5122" max="5122" width="16.625" style="1051" customWidth="1"/>
    <col min="5123" max="5130" width="9.625" style="1051" customWidth="1"/>
    <col min="5131" max="5376" width="9" style="1051"/>
    <col min="5377" max="5377" width="2.125" style="1051" customWidth="1"/>
    <col min="5378" max="5378" width="16.625" style="1051" customWidth="1"/>
    <col min="5379" max="5386" width="9.625" style="1051" customWidth="1"/>
    <col min="5387" max="5632" width="9" style="1051"/>
    <col min="5633" max="5633" width="2.125" style="1051" customWidth="1"/>
    <col min="5634" max="5634" width="16.625" style="1051" customWidth="1"/>
    <col min="5635" max="5642" width="9.625" style="1051" customWidth="1"/>
    <col min="5643" max="5888" width="9" style="1051"/>
    <col min="5889" max="5889" width="2.125" style="1051" customWidth="1"/>
    <col min="5890" max="5890" width="16.625" style="1051" customWidth="1"/>
    <col min="5891" max="5898" width="9.625" style="1051" customWidth="1"/>
    <col min="5899" max="6144" width="9" style="1051"/>
    <col min="6145" max="6145" width="2.125" style="1051" customWidth="1"/>
    <col min="6146" max="6146" width="16.625" style="1051" customWidth="1"/>
    <col min="6147" max="6154" width="9.625" style="1051" customWidth="1"/>
    <col min="6155" max="6400" width="9" style="1051"/>
    <col min="6401" max="6401" width="2.125" style="1051" customWidth="1"/>
    <col min="6402" max="6402" width="16.625" style="1051" customWidth="1"/>
    <col min="6403" max="6410" width="9.625" style="1051" customWidth="1"/>
    <col min="6411" max="6656" width="9" style="1051"/>
    <col min="6657" max="6657" width="2.125" style="1051" customWidth="1"/>
    <col min="6658" max="6658" width="16.625" style="1051" customWidth="1"/>
    <col min="6659" max="6666" width="9.625" style="1051" customWidth="1"/>
    <col min="6667" max="6912" width="9" style="1051"/>
    <col min="6913" max="6913" width="2.125" style="1051" customWidth="1"/>
    <col min="6914" max="6914" width="16.625" style="1051" customWidth="1"/>
    <col min="6915" max="6922" width="9.625" style="1051" customWidth="1"/>
    <col min="6923" max="7168" width="9" style="1051"/>
    <col min="7169" max="7169" width="2.125" style="1051" customWidth="1"/>
    <col min="7170" max="7170" width="16.625" style="1051" customWidth="1"/>
    <col min="7171" max="7178" width="9.625" style="1051" customWidth="1"/>
    <col min="7179" max="7424" width="9" style="1051"/>
    <col min="7425" max="7425" width="2.125" style="1051" customWidth="1"/>
    <col min="7426" max="7426" width="16.625" style="1051" customWidth="1"/>
    <col min="7427" max="7434" width="9.625" style="1051" customWidth="1"/>
    <col min="7435" max="7680" width="9" style="1051"/>
    <col min="7681" max="7681" width="2.125" style="1051" customWidth="1"/>
    <col min="7682" max="7682" width="16.625" style="1051" customWidth="1"/>
    <col min="7683" max="7690" width="9.625" style="1051" customWidth="1"/>
    <col min="7691" max="7936" width="9" style="1051"/>
    <col min="7937" max="7937" width="2.125" style="1051" customWidth="1"/>
    <col min="7938" max="7938" width="16.625" style="1051" customWidth="1"/>
    <col min="7939" max="7946" width="9.625" style="1051" customWidth="1"/>
    <col min="7947" max="8192" width="9" style="1051"/>
    <col min="8193" max="8193" width="2.125" style="1051" customWidth="1"/>
    <col min="8194" max="8194" width="16.625" style="1051" customWidth="1"/>
    <col min="8195" max="8202" width="9.625" style="1051" customWidth="1"/>
    <col min="8203" max="8448" width="9" style="1051"/>
    <col min="8449" max="8449" width="2.125" style="1051" customWidth="1"/>
    <col min="8450" max="8450" width="16.625" style="1051" customWidth="1"/>
    <col min="8451" max="8458" width="9.625" style="1051" customWidth="1"/>
    <col min="8459" max="8704" width="9" style="1051"/>
    <col min="8705" max="8705" width="2.125" style="1051" customWidth="1"/>
    <col min="8706" max="8706" width="16.625" style="1051" customWidth="1"/>
    <col min="8707" max="8714" width="9.625" style="1051" customWidth="1"/>
    <col min="8715" max="8960" width="9" style="1051"/>
    <col min="8961" max="8961" width="2.125" style="1051" customWidth="1"/>
    <col min="8962" max="8962" width="16.625" style="1051" customWidth="1"/>
    <col min="8963" max="8970" width="9.625" style="1051" customWidth="1"/>
    <col min="8971" max="9216" width="9" style="1051"/>
    <col min="9217" max="9217" width="2.125" style="1051" customWidth="1"/>
    <col min="9218" max="9218" width="16.625" style="1051" customWidth="1"/>
    <col min="9219" max="9226" width="9.625" style="1051" customWidth="1"/>
    <col min="9227" max="9472" width="9" style="1051"/>
    <col min="9473" max="9473" width="2.125" style="1051" customWidth="1"/>
    <col min="9474" max="9474" width="16.625" style="1051" customWidth="1"/>
    <col min="9475" max="9482" width="9.625" style="1051" customWidth="1"/>
    <col min="9483" max="9728" width="9" style="1051"/>
    <col min="9729" max="9729" width="2.125" style="1051" customWidth="1"/>
    <col min="9730" max="9730" width="16.625" style="1051" customWidth="1"/>
    <col min="9731" max="9738" width="9.625" style="1051" customWidth="1"/>
    <col min="9739" max="9984" width="9" style="1051"/>
    <col min="9985" max="9985" width="2.125" style="1051" customWidth="1"/>
    <col min="9986" max="9986" width="16.625" style="1051" customWidth="1"/>
    <col min="9987" max="9994" width="9.625" style="1051" customWidth="1"/>
    <col min="9995" max="10240" width="9" style="1051"/>
    <col min="10241" max="10241" width="2.125" style="1051" customWidth="1"/>
    <col min="10242" max="10242" width="16.625" style="1051" customWidth="1"/>
    <col min="10243" max="10250" width="9.625" style="1051" customWidth="1"/>
    <col min="10251" max="10496" width="9" style="1051"/>
    <col min="10497" max="10497" width="2.125" style="1051" customWidth="1"/>
    <col min="10498" max="10498" width="16.625" style="1051" customWidth="1"/>
    <col min="10499" max="10506" width="9.625" style="1051" customWidth="1"/>
    <col min="10507" max="10752" width="9" style="1051"/>
    <col min="10753" max="10753" width="2.125" style="1051" customWidth="1"/>
    <col min="10754" max="10754" width="16.625" style="1051" customWidth="1"/>
    <col min="10755" max="10762" width="9.625" style="1051" customWidth="1"/>
    <col min="10763" max="11008" width="9" style="1051"/>
    <col min="11009" max="11009" width="2.125" style="1051" customWidth="1"/>
    <col min="11010" max="11010" width="16.625" style="1051" customWidth="1"/>
    <col min="11011" max="11018" width="9.625" style="1051" customWidth="1"/>
    <col min="11019" max="11264" width="9" style="1051"/>
    <col min="11265" max="11265" width="2.125" style="1051" customWidth="1"/>
    <col min="11266" max="11266" width="16.625" style="1051" customWidth="1"/>
    <col min="11267" max="11274" width="9.625" style="1051" customWidth="1"/>
    <col min="11275" max="11520" width="9" style="1051"/>
    <col min="11521" max="11521" width="2.125" style="1051" customWidth="1"/>
    <col min="11522" max="11522" width="16.625" style="1051" customWidth="1"/>
    <col min="11523" max="11530" width="9.625" style="1051" customWidth="1"/>
    <col min="11531" max="11776" width="9" style="1051"/>
    <col min="11777" max="11777" width="2.125" style="1051" customWidth="1"/>
    <col min="11778" max="11778" width="16.625" style="1051" customWidth="1"/>
    <col min="11779" max="11786" width="9.625" style="1051" customWidth="1"/>
    <col min="11787" max="12032" width="9" style="1051"/>
    <col min="12033" max="12033" width="2.125" style="1051" customWidth="1"/>
    <col min="12034" max="12034" width="16.625" style="1051" customWidth="1"/>
    <col min="12035" max="12042" width="9.625" style="1051" customWidth="1"/>
    <col min="12043" max="12288" width="9" style="1051"/>
    <col min="12289" max="12289" width="2.125" style="1051" customWidth="1"/>
    <col min="12290" max="12290" width="16.625" style="1051" customWidth="1"/>
    <col min="12291" max="12298" width="9.625" style="1051" customWidth="1"/>
    <col min="12299" max="12544" width="9" style="1051"/>
    <col min="12545" max="12545" width="2.125" style="1051" customWidth="1"/>
    <col min="12546" max="12546" width="16.625" style="1051" customWidth="1"/>
    <col min="12547" max="12554" width="9.625" style="1051" customWidth="1"/>
    <col min="12555" max="12800" width="9" style="1051"/>
    <col min="12801" max="12801" width="2.125" style="1051" customWidth="1"/>
    <col min="12802" max="12802" width="16.625" style="1051" customWidth="1"/>
    <col min="12803" max="12810" width="9.625" style="1051" customWidth="1"/>
    <col min="12811" max="13056" width="9" style="1051"/>
    <col min="13057" max="13057" width="2.125" style="1051" customWidth="1"/>
    <col min="13058" max="13058" width="16.625" style="1051" customWidth="1"/>
    <col min="13059" max="13066" width="9.625" style="1051" customWidth="1"/>
    <col min="13067" max="13312" width="9" style="1051"/>
    <col min="13313" max="13313" width="2.125" style="1051" customWidth="1"/>
    <col min="13314" max="13314" width="16.625" style="1051" customWidth="1"/>
    <col min="13315" max="13322" width="9.625" style="1051" customWidth="1"/>
    <col min="13323" max="13568" width="9" style="1051"/>
    <col min="13569" max="13569" width="2.125" style="1051" customWidth="1"/>
    <col min="13570" max="13570" width="16.625" style="1051" customWidth="1"/>
    <col min="13571" max="13578" width="9.625" style="1051" customWidth="1"/>
    <col min="13579" max="13824" width="9" style="1051"/>
    <col min="13825" max="13825" width="2.125" style="1051" customWidth="1"/>
    <col min="13826" max="13826" width="16.625" style="1051" customWidth="1"/>
    <col min="13827" max="13834" width="9.625" style="1051" customWidth="1"/>
    <col min="13835" max="14080" width="9" style="1051"/>
    <col min="14081" max="14081" width="2.125" style="1051" customWidth="1"/>
    <col min="14082" max="14082" width="16.625" style="1051" customWidth="1"/>
    <col min="14083" max="14090" width="9.625" style="1051" customWidth="1"/>
    <col min="14091" max="14336" width="9" style="1051"/>
    <col min="14337" max="14337" width="2.125" style="1051" customWidth="1"/>
    <col min="14338" max="14338" width="16.625" style="1051" customWidth="1"/>
    <col min="14339" max="14346" width="9.625" style="1051" customWidth="1"/>
    <col min="14347" max="14592" width="9" style="1051"/>
    <col min="14593" max="14593" width="2.125" style="1051" customWidth="1"/>
    <col min="14594" max="14594" width="16.625" style="1051" customWidth="1"/>
    <col min="14595" max="14602" width="9.625" style="1051" customWidth="1"/>
    <col min="14603" max="14848" width="9" style="1051"/>
    <col min="14849" max="14849" width="2.125" style="1051" customWidth="1"/>
    <col min="14850" max="14850" width="16.625" style="1051" customWidth="1"/>
    <col min="14851" max="14858" width="9.625" style="1051" customWidth="1"/>
    <col min="14859" max="15104" width="9" style="1051"/>
    <col min="15105" max="15105" width="2.125" style="1051" customWidth="1"/>
    <col min="15106" max="15106" width="16.625" style="1051" customWidth="1"/>
    <col min="15107" max="15114" width="9.625" style="1051" customWidth="1"/>
    <col min="15115" max="15360" width="9" style="1051"/>
    <col min="15361" max="15361" width="2.125" style="1051" customWidth="1"/>
    <col min="15362" max="15362" width="16.625" style="1051" customWidth="1"/>
    <col min="15363" max="15370" width="9.625" style="1051" customWidth="1"/>
    <col min="15371" max="15616" width="9" style="1051"/>
    <col min="15617" max="15617" width="2.125" style="1051" customWidth="1"/>
    <col min="15618" max="15618" width="16.625" style="1051" customWidth="1"/>
    <col min="15619" max="15626" width="9.625" style="1051" customWidth="1"/>
    <col min="15627" max="15872" width="9" style="1051"/>
    <col min="15873" max="15873" width="2.125" style="1051" customWidth="1"/>
    <col min="15874" max="15874" width="16.625" style="1051" customWidth="1"/>
    <col min="15875" max="15882" width="9.625" style="1051" customWidth="1"/>
    <col min="15883" max="16128" width="9" style="1051"/>
    <col min="16129" max="16129" width="2.125" style="1051" customWidth="1"/>
    <col min="16130" max="16130" width="16.625" style="1051" customWidth="1"/>
    <col min="16131" max="16138" width="9.625" style="1051" customWidth="1"/>
    <col min="16139" max="16384" width="9" style="1051"/>
  </cols>
  <sheetData>
    <row r="1" spans="2:10">
      <c r="B1" s="915" t="s">
        <v>2342</v>
      </c>
    </row>
    <row r="3" spans="2:10">
      <c r="J3" s="1052" t="s">
        <v>2343</v>
      </c>
    </row>
    <row r="4" spans="2:10" ht="37.5">
      <c r="B4" s="1087" t="s">
        <v>2290</v>
      </c>
      <c r="C4" s="1088" t="s">
        <v>252</v>
      </c>
      <c r="D4" s="1088" t="s">
        <v>2344</v>
      </c>
      <c r="E4" s="1089" t="s">
        <v>2345</v>
      </c>
      <c r="F4" s="1090" t="s">
        <v>2346</v>
      </c>
      <c r="G4" s="1091" t="s">
        <v>2347</v>
      </c>
      <c r="H4" s="1091" t="s">
        <v>2348</v>
      </c>
      <c r="I4" s="1091" t="s">
        <v>2349</v>
      </c>
      <c r="J4" s="1092" t="s">
        <v>2350</v>
      </c>
    </row>
    <row r="5" spans="2:10" s="1056" customFormat="1" ht="18">
      <c r="B5" s="1093" t="s">
        <v>252</v>
      </c>
      <c r="C5" s="1094">
        <v>333</v>
      </c>
      <c r="D5" s="1094">
        <v>12</v>
      </c>
      <c r="E5" s="1095">
        <v>51</v>
      </c>
      <c r="F5" s="1095">
        <v>72</v>
      </c>
      <c r="G5" s="1094">
        <v>32</v>
      </c>
      <c r="H5" s="1094">
        <v>65</v>
      </c>
      <c r="I5" s="1094">
        <v>77</v>
      </c>
      <c r="J5" s="1096">
        <v>24</v>
      </c>
    </row>
    <row r="6" spans="2:10" s="1056" customFormat="1" ht="18">
      <c r="B6" s="1097"/>
      <c r="C6" s="1094"/>
      <c r="D6" s="1094"/>
      <c r="E6" s="1094"/>
      <c r="F6" s="1094"/>
      <c r="G6" s="1094"/>
      <c r="H6" s="1094"/>
      <c r="I6" s="1094"/>
      <c r="J6" s="1096"/>
    </row>
    <row r="7" spans="2:10">
      <c r="B7" s="1098" t="s">
        <v>324</v>
      </c>
      <c r="C7" s="1080" t="s">
        <v>2351</v>
      </c>
      <c r="D7" s="1080" t="s">
        <v>2352</v>
      </c>
      <c r="E7" s="1080" t="s">
        <v>2352</v>
      </c>
      <c r="F7" s="1080" t="s">
        <v>2352</v>
      </c>
      <c r="G7" s="1080" t="s">
        <v>2352</v>
      </c>
      <c r="H7" s="1080" t="s">
        <v>2352</v>
      </c>
      <c r="I7" s="1080" t="s">
        <v>2352</v>
      </c>
      <c r="J7" s="1081" t="s">
        <v>2352</v>
      </c>
    </row>
    <row r="8" spans="2:10" ht="37.5">
      <c r="B8" s="1098" t="s">
        <v>2353</v>
      </c>
      <c r="C8" s="1080">
        <v>11</v>
      </c>
      <c r="D8" s="1080" t="s">
        <v>1268</v>
      </c>
      <c r="E8" s="1080">
        <v>4</v>
      </c>
      <c r="F8" s="1082">
        <v>4</v>
      </c>
      <c r="G8" s="1082">
        <v>1</v>
      </c>
      <c r="H8" s="1082">
        <v>2</v>
      </c>
      <c r="I8" s="1080" t="s">
        <v>1268</v>
      </c>
      <c r="J8" s="1081" t="s">
        <v>1268</v>
      </c>
    </row>
    <row r="9" spans="2:10">
      <c r="B9" s="1098" t="s">
        <v>2354</v>
      </c>
      <c r="C9" s="1080" t="s">
        <v>1268</v>
      </c>
      <c r="D9" s="1080" t="s">
        <v>1268</v>
      </c>
      <c r="E9" s="1080" t="s">
        <v>1268</v>
      </c>
      <c r="F9" s="1080" t="s">
        <v>1268</v>
      </c>
      <c r="G9" s="1080" t="s">
        <v>1268</v>
      </c>
      <c r="H9" s="1080" t="s">
        <v>1268</v>
      </c>
      <c r="I9" s="1080" t="s">
        <v>1268</v>
      </c>
      <c r="J9" s="1081" t="s">
        <v>1268</v>
      </c>
    </row>
    <row r="10" spans="2:10">
      <c r="B10" s="1099" t="s">
        <v>2255</v>
      </c>
      <c r="C10" s="1080" t="s">
        <v>2352</v>
      </c>
      <c r="D10" s="1080" t="s">
        <v>2352</v>
      </c>
      <c r="E10" s="1080" t="s">
        <v>2352</v>
      </c>
      <c r="F10" s="1080" t="s">
        <v>2352</v>
      </c>
      <c r="G10" s="1080" t="s">
        <v>2352</v>
      </c>
      <c r="H10" s="1080" t="s">
        <v>2352</v>
      </c>
      <c r="I10" s="1080" t="s">
        <v>2352</v>
      </c>
      <c r="J10" s="1081" t="s">
        <v>2352</v>
      </c>
    </row>
    <row r="11" spans="2:10">
      <c r="B11" s="1099" t="s">
        <v>2256</v>
      </c>
      <c r="C11" s="1080">
        <v>11</v>
      </c>
      <c r="D11" s="1080">
        <v>2</v>
      </c>
      <c r="E11" s="1080">
        <v>4</v>
      </c>
      <c r="F11" s="1082">
        <v>3</v>
      </c>
      <c r="G11" s="1080" t="s">
        <v>1268</v>
      </c>
      <c r="H11" s="1082">
        <v>1</v>
      </c>
      <c r="I11" s="1080" t="s">
        <v>1268</v>
      </c>
      <c r="J11" s="1100">
        <v>1</v>
      </c>
    </row>
    <row r="12" spans="2:10">
      <c r="B12" s="1099" t="s">
        <v>2257</v>
      </c>
      <c r="C12" s="1080">
        <v>65</v>
      </c>
      <c r="D12" s="1080">
        <v>1</v>
      </c>
      <c r="E12" s="1080">
        <v>13</v>
      </c>
      <c r="F12" s="1082">
        <v>14</v>
      </c>
      <c r="G12" s="1082">
        <v>4</v>
      </c>
      <c r="H12" s="1082">
        <v>14</v>
      </c>
      <c r="I12" s="1082">
        <v>15</v>
      </c>
      <c r="J12" s="1100">
        <v>4</v>
      </c>
    </row>
    <row r="13" spans="2:10">
      <c r="B13" s="1099" t="s">
        <v>2258</v>
      </c>
      <c r="C13" s="1080">
        <v>49</v>
      </c>
      <c r="D13" s="1080">
        <v>4</v>
      </c>
      <c r="E13" s="1080">
        <v>9</v>
      </c>
      <c r="F13" s="1082">
        <v>17</v>
      </c>
      <c r="G13" s="1082">
        <v>6</v>
      </c>
      <c r="H13" s="1082">
        <v>7</v>
      </c>
      <c r="I13" s="1082">
        <v>4</v>
      </c>
      <c r="J13" s="1100">
        <v>2</v>
      </c>
    </row>
    <row r="14" spans="2:10">
      <c r="B14" s="1099" t="s">
        <v>2259</v>
      </c>
      <c r="C14" s="1080">
        <v>86</v>
      </c>
      <c r="D14" s="1080">
        <v>3</v>
      </c>
      <c r="E14" s="1080">
        <v>12</v>
      </c>
      <c r="F14" s="1082">
        <v>15</v>
      </c>
      <c r="G14" s="1082">
        <v>14</v>
      </c>
      <c r="H14" s="1082">
        <v>7</v>
      </c>
      <c r="I14" s="1082">
        <v>21</v>
      </c>
      <c r="J14" s="1100">
        <v>14</v>
      </c>
    </row>
    <row r="15" spans="2:10">
      <c r="B15" s="1101" t="s">
        <v>2260</v>
      </c>
      <c r="C15" s="1084">
        <v>103</v>
      </c>
      <c r="D15" s="1084">
        <v>2</v>
      </c>
      <c r="E15" s="1084">
        <v>6</v>
      </c>
      <c r="F15" s="1102">
        <v>15</v>
      </c>
      <c r="G15" s="1102">
        <v>7</v>
      </c>
      <c r="H15" s="1102">
        <v>33</v>
      </c>
      <c r="I15" s="1102">
        <v>37</v>
      </c>
      <c r="J15" s="1103">
        <v>3</v>
      </c>
    </row>
    <row r="16" spans="2:10" ht="13.5" customHeight="1">
      <c r="C16" s="1067"/>
      <c r="D16" s="1067"/>
      <c r="E16" s="1067"/>
    </row>
    <row r="17" spans="2:5" ht="13.5" customHeight="1">
      <c r="B17" s="1068" t="s">
        <v>2307</v>
      </c>
      <c r="C17" s="1067"/>
      <c r="D17" s="1067"/>
      <c r="E17" s="1067"/>
    </row>
    <row r="18" spans="2:5">
      <c r="B18" s="1104" t="s">
        <v>2271</v>
      </c>
      <c r="C18" s="1067"/>
      <c r="D18" s="1067"/>
      <c r="E18" s="1067"/>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7CA9-3CC5-49C9-A9F8-C070C947A521}">
  <dimension ref="A1:M21"/>
  <sheetViews>
    <sheetView workbookViewId="0"/>
  </sheetViews>
  <sheetFormatPr defaultRowHeight="13.5"/>
  <cols>
    <col min="1" max="1" width="2.125" style="129" customWidth="1"/>
    <col min="2" max="2" width="9.375" style="129" customWidth="1"/>
    <col min="3" max="3" width="9.125" style="129" customWidth="1"/>
    <col min="4" max="13" width="8.125" style="129" customWidth="1"/>
    <col min="14" max="256" width="9" style="129"/>
    <col min="257" max="257" width="2.125" style="129" customWidth="1"/>
    <col min="258" max="258" width="9.375" style="129" customWidth="1"/>
    <col min="259" max="259" width="9.125" style="129" customWidth="1"/>
    <col min="260" max="269" width="8.125" style="129" customWidth="1"/>
    <col min="270" max="512" width="9" style="129"/>
    <col min="513" max="513" width="2.125" style="129" customWidth="1"/>
    <col min="514" max="514" width="9.375" style="129" customWidth="1"/>
    <col min="515" max="515" width="9.125" style="129" customWidth="1"/>
    <col min="516" max="525" width="8.125" style="129" customWidth="1"/>
    <col min="526" max="768" width="9" style="129"/>
    <col min="769" max="769" width="2.125" style="129" customWidth="1"/>
    <col min="770" max="770" width="9.375" style="129" customWidth="1"/>
    <col min="771" max="771" width="9.125" style="129" customWidth="1"/>
    <col min="772" max="781" width="8.125" style="129" customWidth="1"/>
    <col min="782" max="1024" width="9" style="129"/>
    <col min="1025" max="1025" width="2.125" style="129" customWidth="1"/>
    <col min="1026" max="1026" width="9.375" style="129" customWidth="1"/>
    <col min="1027" max="1027" width="9.125" style="129" customWidth="1"/>
    <col min="1028" max="1037" width="8.125" style="129" customWidth="1"/>
    <col min="1038" max="1280" width="9" style="129"/>
    <col min="1281" max="1281" width="2.125" style="129" customWidth="1"/>
    <col min="1282" max="1282" width="9.375" style="129" customWidth="1"/>
    <col min="1283" max="1283" width="9.125" style="129" customWidth="1"/>
    <col min="1284" max="1293" width="8.125" style="129" customWidth="1"/>
    <col min="1294" max="1536" width="9" style="129"/>
    <col min="1537" max="1537" width="2.125" style="129" customWidth="1"/>
    <col min="1538" max="1538" width="9.375" style="129" customWidth="1"/>
    <col min="1539" max="1539" width="9.125" style="129" customWidth="1"/>
    <col min="1540" max="1549" width="8.125" style="129" customWidth="1"/>
    <col min="1550" max="1792" width="9" style="129"/>
    <col min="1793" max="1793" width="2.125" style="129" customWidth="1"/>
    <col min="1794" max="1794" width="9.375" style="129" customWidth="1"/>
    <col min="1795" max="1795" width="9.125" style="129" customWidth="1"/>
    <col min="1796" max="1805" width="8.125" style="129" customWidth="1"/>
    <col min="1806" max="2048" width="9" style="129"/>
    <col min="2049" max="2049" width="2.125" style="129" customWidth="1"/>
    <col min="2050" max="2050" width="9.375" style="129" customWidth="1"/>
    <col min="2051" max="2051" width="9.125" style="129" customWidth="1"/>
    <col min="2052" max="2061" width="8.125" style="129" customWidth="1"/>
    <col min="2062" max="2304" width="9" style="129"/>
    <col min="2305" max="2305" width="2.125" style="129" customWidth="1"/>
    <col min="2306" max="2306" width="9.375" style="129" customWidth="1"/>
    <col min="2307" max="2307" width="9.125" style="129" customWidth="1"/>
    <col min="2308" max="2317" width="8.125" style="129" customWidth="1"/>
    <col min="2318" max="2560" width="9" style="129"/>
    <col min="2561" max="2561" width="2.125" style="129" customWidth="1"/>
    <col min="2562" max="2562" width="9.375" style="129" customWidth="1"/>
    <col min="2563" max="2563" width="9.125" style="129" customWidth="1"/>
    <col min="2564" max="2573" width="8.125" style="129" customWidth="1"/>
    <col min="2574" max="2816" width="9" style="129"/>
    <col min="2817" max="2817" width="2.125" style="129" customWidth="1"/>
    <col min="2818" max="2818" width="9.375" style="129" customWidth="1"/>
    <col min="2819" max="2819" width="9.125" style="129" customWidth="1"/>
    <col min="2820" max="2829" width="8.125" style="129" customWidth="1"/>
    <col min="2830" max="3072" width="9" style="129"/>
    <col min="3073" max="3073" width="2.125" style="129" customWidth="1"/>
    <col min="3074" max="3074" width="9.375" style="129" customWidth="1"/>
    <col min="3075" max="3075" width="9.125" style="129" customWidth="1"/>
    <col min="3076" max="3085" width="8.125" style="129" customWidth="1"/>
    <col min="3086" max="3328" width="9" style="129"/>
    <col min="3329" max="3329" width="2.125" style="129" customWidth="1"/>
    <col min="3330" max="3330" width="9.375" style="129" customWidth="1"/>
    <col min="3331" max="3331" width="9.125" style="129" customWidth="1"/>
    <col min="3332" max="3341" width="8.125" style="129" customWidth="1"/>
    <col min="3342" max="3584" width="9" style="129"/>
    <col min="3585" max="3585" width="2.125" style="129" customWidth="1"/>
    <col min="3586" max="3586" width="9.375" style="129" customWidth="1"/>
    <col min="3587" max="3587" width="9.125" style="129" customWidth="1"/>
    <col min="3588" max="3597" width="8.125" style="129" customWidth="1"/>
    <col min="3598" max="3840" width="9" style="129"/>
    <col min="3841" max="3841" width="2.125" style="129" customWidth="1"/>
    <col min="3842" max="3842" width="9.375" style="129" customWidth="1"/>
    <col min="3843" max="3843" width="9.125" style="129" customWidth="1"/>
    <col min="3844" max="3853" width="8.125" style="129" customWidth="1"/>
    <col min="3854" max="4096" width="9" style="129"/>
    <col min="4097" max="4097" width="2.125" style="129" customWidth="1"/>
    <col min="4098" max="4098" width="9.375" style="129" customWidth="1"/>
    <col min="4099" max="4099" width="9.125" style="129" customWidth="1"/>
    <col min="4100" max="4109" width="8.125" style="129" customWidth="1"/>
    <col min="4110" max="4352" width="9" style="129"/>
    <col min="4353" max="4353" width="2.125" style="129" customWidth="1"/>
    <col min="4354" max="4354" width="9.375" style="129" customWidth="1"/>
    <col min="4355" max="4355" width="9.125" style="129" customWidth="1"/>
    <col min="4356" max="4365" width="8.125" style="129" customWidth="1"/>
    <col min="4366" max="4608" width="9" style="129"/>
    <col min="4609" max="4609" width="2.125" style="129" customWidth="1"/>
    <col min="4610" max="4610" width="9.375" style="129" customWidth="1"/>
    <col min="4611" max="4611" width="9.125" style="129" customWidth="1"/>
    <col min="4612" max="4621" width="8.125" style="129" customWidth="1"/>
    <col min="4622" max="4864" width="9" style="129"/>
    <col min="4865" max="4865" width="2.125" style="129" customWidth="1"/>
    <col min="4866" max="4866" width="9.375" style="129" customWidth="1"/>
    <col min="4867" max="4867" width="9.125" style="129" customWidth="1"/>
    <col min="4868" max="4877" width="8.125" style="129" customWidth="1"/>
    <col min="4878" max="5120" width="9" style="129"/>
    <col min="5121" max="5121" width="2.125" style="129" customWidth="1"/>
    <col min="5122" max="5122" width="9.375" style="129" customWidth="1"/>
    <col min="5123" max="5123" width="9.125" style="129" customWidth="1"/>
    <col min="5124" max="5133" width="8.125" style="129" customWidth="1"/>
    <col min="5134" max="5376" width="9" style="129"/>
    <col min="5377" max="5377" width="2.125" style="129" customWidth="1"/>
    <col min="5378" max="5378" width="9.375" style="129" customWidth="1"/>
    <col min="5379" max="5379" width="9.125" style="129" customWidth="1"/>
    <col min="5380" max="5389" width="8.125" style="129" customWidth="1"/>
    <col min="5390" max="5632" width="9" style="129"/>
    <col min="5633" max="5633" width="2.125" style="129" customWidth="1"/>
    <col min="5634" max="5634" width="9.375" style="129" customWidth="1"/>
    <col min="5635" max="5635" width="9.125" style="129" customWidth="1"/>
    <col min="5636" max="5645" width="8.125" style="129" customWidth="1"/>
    <col min="5646" max="5888" width="9" style="129"/>
    <col min="5889" max="5889" width="2.125" style="129" customWidth="1"/>
    <col min="5890" max="5890" width="9.375" style="129" customWidth="1"/>
    <col min="5891" max="5891" width="9.125" style="129" customWidth="1"/>
    <col min="5892" max="5901" width="8.125" style="129" customWidth="1"/>
    <col min="5902" max="6144" width="9" style="129"/>
    <col min="6145" max="6145" width="2.125" style="129" customWidth="1"/>
    <col min="6146" max="6146" width="9.375" style="129" customWidth="1"/>
    <col min="6147" max="6147" width="9.125" style="129" customWidth="1"/>
    <col min="6148" max="6157" width="8.125" style="129" customWidth="1"/>
    <col min="6158" max="6400" width="9" style="129"/>
    <col min="6401" max="6401" width="2.125" style="129" customWidth="1"/>
    <col min="6402" max="6402" width="9.375" style="129" customWidth="1"/>
    <col min="6403" max="6403" width="9.125" style="129" customWidth="1"/>
    <col min="6404" max="6413" width="8.125" style="129" customWidth="1"/>
    <col min="6414" max="6656" width="9" style="129"/>
    <col min="6657" max="6657" width="2.125" style="129" customWidth="1"/>
    <col min="6658" max="6658" width="9.375" style="129" customWidth="1"/>
    <col min="6659" max="6659" width="9.125" style="129" customWidth="1"/>
    <col min="6660" max="6669" width="8.125" style="129" customWidth="1"/>
    <col min="6670" max="6912" width="9" style="129"/>
    <col min="6913" max="6913" width="2.125" style="129" customWidth="1"/>
    <col min="6914" max="6914" width="9.375" style="129" customWidth="1"/>
    <col min="6915" max="6915" width="9.125" style="129" customWidth="1"/>
    <col min="6916" max="6925" width="8.125" style="129" customWidth="1"/>
    <col min="6926" max="7168" width="9" style="129"/>
    <col min="7169" max="7169" width="2.125" style="129" customWidth="1"/>
    <col min="7170" max="7170" width="9.375" style="129" customWidth="1"/>
    <col min="7171" max="7171" width="9.125" style="129" customWidth="1"/>
    <col min="7172" max="7181" width="8.125" style="129" customWidth="1"/>
    <col min="7182" max="7424" width="9" style="129"/>
    <col min="7425" max="7425" width="2.125" style="129" customWidth="1"/>
    <col min="7426" max="7426" width="9.375" style="129" customWidth="1"/>
    <col min="7427" max="7427" width="9.125" style="129" customWidth="1"/>
    <col min="7428" max="7437" width="8.125" style="129" customWidth="1"/>
    <col min="7438" max="7680" width="9" style="129"/>
    <col min="7681" max="7681" width="2.125" style="129" customWidth="1"/>
    <col min="7682" max="7682" width="9.375" style="129" customWidth="1"/>
    <col min="7683" max="7683" width="9.125" style="129" customWidth="1"/>
    <col min="7684" max="7693" width="8.125" style="129" customWidth="1"/>
    <col min="7694" max="7936" width="9" style="129"/>
    <col min="7937" max="7937" width="2.125" style="129" customWidth="1"/>
    <col min="7938" max="7938" width="9.375" style="129" customWidth="1"/>
    <col min="7939" max="7939" width="9.125" style="129" customWidth="1"/>
    <col min="7940" max="7949" width="8.125" style="129" customWidth="1"/>
    <col min="7950" max="8192" width="9" style="129"/>
    <col min="8193" max="8193" width="2.125" style="129" customWidth="1"/>
    <col min="8194" max="8194" width="9.375" style="129" customWidth="1"/>
    <col min="8195" max="8195" width="9.125" style="129" customWidth="1"/>
    <col min="8196" max="8205" width="8.125" style="129" customWidth="1"/>
    <col min="8206" max="8448" width="9" style="129"/>
    <col min="8449" max="8449" width="2.125" style="129" customWidth="1"/>
    <col min="8450" max="8450" width="9.375" style="129" customWidth="1"/>
    <col min="8451" max="8451" width="9.125" style="129" customWidth="1"/>
    <col min="8452" max="8461" width="8.125" style="129" customWidth="1"/>
    <col min="8462" max="8704" width="9" style="129"/>
    <col min="8705" max="8705" width="2.125" style="129" customWidth="1"/>
    <col min="8706" max="8706" width="9.375" style="129" customWidth="1"/>
    <col min="8707" max="8707" width="9.125" style="129" customWidth="1"/>
    <col min="8708" max="8717" width="8.125" style="129" customWidth="1"/>
    <col min="8718" max="8960" width="9" style="129"/>
    <col min="8961" max="8961" width="2.125" style="129" customWidth="1"/>
    <col min="8962" max="8962" width="9.375" style="129" customWidth="1"/>
    <col min="8963" max="8963" width="9.125" style="129" customWidth="1"/>
    <col min="8964" max="8973" width="8.125" style="129" customWidth="1"/>
    <col min="8974" max="9216" width="9" style="129"/>
    <col min="9217" max="9217" width="2.125" style="129" customWidth="1"/>
    <col min="9218" max="9218" width="9.375" style="129" customWidth="1"/>
    <col min="9219" max="9219" width="9.125" style="129" customWidth="1"/>
    <col min="9220" max="9229" width="8.125" style="129" customWidth="1"/>
    <col min="9230" max="9472" width="9" style="129"/>
    <col min="9473" max="9473" width="2.125" style="129" customWidth="1"/>
    <col min="9474" max="9474" width="9.375" style="129" customWidth="1"/>
    <col min="9475" max="9475" width="9.125" style="129" customWidth="1"/>
    <col min="9476" max="9485" width="8.125" style="129" customWidth="1"/>
    <col min="9486" max="9728" width="9" style="129"/>
    <col min="9729" max="9729" width="2.125" style="129" customWidth="1"/>
    <col min="9730" max="9730" width="9.375" style="129" customWidth="1"/>
    <col min="9731" max="9731" width="9.125" style="129" customWidth="1"/>
    <col min="9732" max="9741" width="8.125" style="129" customWidth="1"/>
    <col min="9742" max="9984" width="9" style="129"/>
    <col min="9985" max="9985" width="2.125" style="129" customWidth="1"/>
    <col min="9986" max="9986" width="9.375" style="129" customWidth="1"/>
    <col min="9987" max="9987" width="9.125" style="129" customWidth="1"/>
    <col min="9988" max="9997" width="8.125" style="129" customWidth="1"/>
    <col min="9998" max="10240" width="9" style="129"/>
    <col min="10241" max="10241" width="2.125" style="129" customWidth="1"/>
    <col min="10242" max="10242" width="9.375" style="129" customWidth="1"/>
    <col min="10243" max="10243" width="9.125" style="129" customWidth="1"/>
    <col min="10244" max="10253" width="8.125" style="129" customWidth="1"/>
    <col min="10254" max="10496" width="9" style="129"/>
    <col min="10497" max="10497" width="2.125" style="129" customWidth="1"/>
    <col min="10498" max="10498" width="9.375" style="129" customWidth="1"/>
    <col min="10499" max="10499" width="9.125" style="129" customWidth="1"/>
    <col min="10500" max="10509" width="8.125" style="129" customWidth="1"/>
    <col min="10510" max="10752" width="9" style="129"/>
    <col min="10753" max="10753" width="2.125" style="129" customWidth="1"/>
    <col min="10754" max="10754" width="9.375" style="129" customWidth="1"/>
    <col min="10755" max="10755" width="9.125" style="129" customWidth="1"/>
    <col min="10756" max="10765" width="8.125" style="129" customWidth="1"/>
    <col min="10766" max="11008" width="9" style="129"/>
    <col min="11009" max="11009" width="2.125" style="129" customWidth="1"/>
    <col min="11010" max="11010" width="9.375" style="129" customWidth="1"/>
    <col min="11011" max="11011" width="9.125" style="129" customWidth="1"/>
    <col min="11012" max="11021" width="8.125" style="129" customWidth="1"/>
    <col min="11022" max="11264" width="9" style="129"/>
    <col min="11265" max="11265" width="2.125" style="129" customWidth="1"/>
    <col min="11266" max="11266" width="9.375" style="129" customWidth="1"/>
    <col min="11267" max="11267" width="9.125" style="129" customWidth="1"/>
    <col min="11268" max="11277" width="8.125" style="129" customWidth="1"/>
    <col min="11278" max="11520" width="9" style="129"/>
    <col min="11521" max="11521" width="2.125" style="129" customWidth="1"/>
    <col min="11522" max="11522" width="9.375" style="129" customWidth="1"/>
    <col min="11523" max="11523" width="9.125" style="129" customWidth="1"/>
    <col min="11524" max="11533" width="8.125" style="129" customWidth="1"/>
    <col min="11534" max="11776" width="9" style="129"/>
    <col min="11777" max="11777" width="2.125" style="129" customWidth="1"/>
    <col min="11778" max="11778" width="9.375" style="129" customWidth="1"/>
    <col min="11779" max="11779" width="9.125" style="129" customWidth="1"/>
    <col min="11780" max="11789" width="8.125" style="129" customWidth="1"/>
    <col min="11790" max="12032" width="9" style="129"/>
    <col min="12033" max="12033" width="2.125" style="129" customWidth="1"/>
    <col min="12034" max="12034" width="9.375" style="129" customWidth="1"/>
    <col min="12035" max="12035" width="9.125" style="129" customWidth="1"/>
    <col min="12036" max="12045" width="8.125" style="129" customWidth="1"/>
    <col min="12046" max="12288" width="9" style="129"/>
    <col min="12289" max="12289" width="2.125" style="129" customWidth="1"/>
    <col min="12290" max="12290" width="9.375" style="129" customWidth="1"/>
    <col min="12291" max="12291" width="9.125" style="129" customWidth="1"/>
    <col min="12292" max="12301" width="8.125" style="129" customWidth="1"/>
    <col min="12302" max="12544" width="9" style="129"/>
    <col min="12545" max="12545" width="2.125" style="129" customWidth="1"/>
    <col min="12546" max="12546" width="9.375" style="129" customWidth="1"/>
    <col min="12547" max="12547" width="9.125" style="129" customWidth="1"/>
    <col min="12548" max="12557" width="8.125" style="129" customWidth="1"/>
    <col min="12558" max="12800" width="9" style="129"/>
    <col min="12801" max="12801" width="2.125" style="129" customWidth="1"/>
    <col min="12802" max="12802" width="9.375" style="129" customWidth="1"/>
    <col min="12803" max="12803" width="9.125" style="129" customWidth="1"/>
    <col min="12804" max="12813" width="8.125" style="129" customWidth="1"/>
    <col min="12814" max="13056" width="9" style="129"/>
    <col min="13057" max="13057" width="2.125" style="129" customWidth="1"/>
    <col min="13058" max="13058" width="9.375" style="129" customWidth="1"/>
    <col min="13059" max="13059" width="9.125" style="129" customWidth="1"/>
    <col min="13060" max="13069" width="8.125" style="129" customWidth="1"/>
    <col min="13070" max="13312" width="9" style="129"/>
    <col min="13313" max="13313" width="2.125" style="129" customWidth="1"/>
    <col min="13314" max="13314" width="9.375" style="129" customWidth="1"/>
    <col min="13315" max="13315" width="9.125" style="129" customWidth="1"/>
    <col min="13316" max="13325" width="8.125" style="129" customWidth="1"/>
    <col min="13326" max="13568" width="9" style="129"/>
    <col min="13569" max="13569" width="2.125" style="129" customWidth="1"/>
    <col min="13570" max="13570" width="9.375" style="129" customWidth="1"/>
    <col min="13571" max="13571" width="9.125" style="129" customWidth="1"/>
    <col min="13572" max="13581" width="8.125" style="129" customWidth="1"/>
    <col min="13582" max="13824" width="9" style="129"/>
    <col min="13825" max="13825" width="2.125" style="129" customWidth="1"/>
    <col min="13826" max="13826" width="9.375" style="129" customWidth="1"/>
    <col min="13827" max="13827" width="9.125" style="129" customWidth="1"/>
    <col min="13828" max="13837" width="8.125" style="129" customWidth="1"/>
    <col min="13838" max="14080" width="9" style="129"/>
    <col min="14081" max="14081" width="2.125" style="129" customWidth="1"/>
    <col min="14082" max="14082" width="9.375" style="129" customWidth="1"/>
    <col min="14083" max="14083" width="9.125" style="129" customWidth="1"/>
    <col min="14084" max="14093" width="8.125" style="129" customWidth="1"/>
    <col min="14094" max="14336" width="9" style="129"/>
    <col min="14337" max="14337" width="2.125" style="129" customWidth="1"/>
    <col min="14338" max="14338" width="9.375" style="129" customWidth="1"/>
    <col min="14339" max="14339" width="9.125" style="129" customWidth="1"/>
    <col min="14340" max="14349" width="8.125" style="129" customWidth="1"/>
    <col min="14350" max="14592" width="9" style="129"/>
    <col min="14593" max="14593" width="2.125" style="129" customWidth="1"/>
    <col min="14594" max="14594" width="9.375" style="129" customWidth="1"/>
    <col min="14595" max="14595" width="9.125" style="129" customWidth="1"/>
    <col min="14596" max="14605" width="8.125" style="129" customWidth="1"/>
    <col min="14606" max="14848" width="9" style="129"/>
    <col min="14849" max="14849" width="2.125" style="129" customWidth="1"/>
    <col min="14850" max="14850" width="9.375" style="129" customWidth="1"/>
    <col min="14851" max="14851" width="9.125" style="129" customWidth="1"/>
    <col min="14852" max="14861" width="8.125" style="129" customWidth="1"/>
    <col min="14862" max="15104" width="9" style="129"/>
    <col min="15105" max="15105" width="2.125" style="129" customWidth="1"/>
    <col min="15106" max="15106" width="9.375" style="129" customWidth="1"/>
    <col min="15107" max="15107" width="9.125" style="129" customWidth="1"/>
    <col min="15108" max="15117" width="8.125" style="129" customWidth="1"/>
    <col min="15118" max="15360" width="9" style="129"/>
    <col min="15361" max="15361" width="2.125" style="129" customWidth="1"/>
    <col min="15362" max="15362" width="9.375" style="129" customWidth="1"/>
    <col min="15363" max="15363" width="9.125" style="129" customWidth="1"/>
    <col min="15364" max="15373" width="8.125" style="129" customWidth="1"/>
    <col min="15374" max="15616" width="9" style="129"/>
    <col min="15617" max="15617" width="2.125" style="129" customWidth="1"/>
    <col min="15618" max="15618" width="9.375" style="129" customWidth="1"/>
    <col min="15619" max="15619" width="9.125" style="129" customWidth="1"/>
    <col min="15620" max="15629" width="8.125" style="129" customWidth="1"/>
    <col min="15630" max="15872" width="9" style="129"/>
    <col min="15873" max="15873" width="2.125" style="129" customWidth="1"/>
    <col min="15874" max="15874" width="9.375" style="129" customWidth="1"/>
    <col min="15875" max="15875" width="9.125" style="129" customWidth="1"/>
    <col min="15876" max="15885" width="8.125" style="129" customWidth="1"/>
    <col min="15886" max="16128" width="9" style="129"/>
    <col min="16129" max="16129" width="2.125" style="129" customWidth="1"/>
    <col min="16130" max="16130" width="9.375" style="129" customWidth="1"/>
    <col min="16131" max="16131" width="9.125" style="129" customWidth="1"/>
    <col min="16132" max="16141" width="8.125" style="129" customWidth="1"/>
    <col min="16142" max="16384" width="9" style="129"/>
  </cols>
  <sheetData>
    <row r="1" spans="1:13" s="1105" customFormat="1" ht="17.25">
      <c r="B1" s="720" t="s">
        <v>2355</v>
      </c>
    </row>
    <row r="3" spans="1:13" s="103" customFormat="1" ht="12">
      <c r="B3" s="3677"/>
      <c r="C3" s="3677"/>
      <c r="M3" s="762" t="s">
        <v>2356</v>
      </c>
    </row>
    <row r="4" spans="1:13" s="785" customFormat="1" ht="26.25" customHeight="1">
      <c r="A4" s="1106"/>
      <c r="B4" s="3603" t="s">
        <v>2290</v>
      </c>
      <c r="C4" s="3605"/>
      <c r="D4" s="3501" t="s">
        <v>2357</v>
      </c>
      <c r="E4" s="3502"/>
      <c r="F4" s="3501" t="s">
        <v>2358</v>
      </c>
      <c r="G4" s="3502"/>
      <c r="H4" s="3501" t="s">
        <v>2359</v>
      </c>
      <c r="I4" s="3502"/>
      <c r="J4" s="3501" t="s">
        <v>2360</v>
      </c>
      <c r="K4" s="3502"/>
      <c r="L4" s="3678" t="s">
        <v>2361</v>
      </c>
      <c r="M4" s="3339" t="s">
        <v>2362</v>
      </c>
    </row>
    <row r="5" spans="1:13" s="785" customFormat="1" ht="46.5" customHeight="1">
      <c r="B5" s="3546"/>
      <c r="C5" s="3626"/>
      <c r="D5" s="1107" t="s">
        <v>2363</v>
      </c>
      <c r="E5" s="1107" t="s">
        <v>2364</v>
      </c>
      <c r="F5" s="1107" t="s">
        <v>2365</v>
      </c>
      <c r="G5" s="1107" t="s">
        <v>2366</v>
      </c>
      <c r="H5" s="1107" t="s">
        <v>2365</v>
      </c>
      <c r="I5" s="1107" t="s">
        <v>2364</v>
      </c>
      <c r="J5" s="1107" t="s">
        <v>2363</v>
      </c>
      <c r="K5" s="1107" t="s">
        <v>2367</v>
      </c>
      <c r="L5" s="3679"/>
      <c r="M5" s="3680"/>
    </row>
    <row r="6" spans="1:13" s="253" customFormat="1" ht="17.25" customHeight="1">
      <c r="B6" s="3606"/>
      <c r="C6" s="3608"/>
      <c r="D6" s="1108" t="s">
        <v>2368</v>
      </c>
      <c r="E6" s="1108" t="s">
        <v>2369</v>
      </c>
      <c r="F6" s="1108" t="s">
        <v>2368</v>
      </c>
      <c r="G6" s="1108" t="s">
        <v>2369</v>
      </c>
      <c r="H6" s="1108" t="s">
        <v>2368</v>
      </c>
      <c r="I6" s="1108" t="s">
        <v>2369</v>
      </c>
      <c r="J6" s="1108" t="s">
        <v>2368</v>
      </c>
      <c r="K6" s="1108" t="s">
        <v>2370</v>
      </c>
      <c r="L6" s="1108" t="s">
        <v>2368</v>
      </c>
      <c r="M6" s="1108" t="s">
        <v>2368</v>
      </c>
    </row>
    <row r="7" spans="1:13" ht="17.25" customHeight="1">
      <c r="B7" s="3681" t="s">
        <v>252</v>
      </c>
      <c r="C7" s="3682"/>
      <c r="D7" s="1109">
        <v>1</v>
      </c>
      <c r="E7" s="1110" t="s">
        <v>2233</v>
      </c>
      <c r="F7" s="1110">
        <v>2</v>
      </c>
      <c r="G7" s="1110" t="s">
        <v>2233</v>
      </c>
      <c r="H7" s="1110">
        <v>1</v>
      </c>
      <c r="I7" s="1110" t="s">
        <v>2233</v>
      </c>
      <c r="J7" s="1110">
        <v>4</v>
      </c>
      <c r="K7" s="1110">
        <v>22045</v>
      </c>
      <c r="L7" s="1110">
        <v>3</v>
      </c>
      <c r="M7" s="1111">
        <v>5</v>
      </c>
    </row>
    <row r="8" spans="1:13" ht="17.25" customHeight="1">
      <c r="B8" s="3624"/>
      <c r="C8" s="3602"/>
      <c r="D8" s="1112"/>
      <c r="E8" s="794"/>
      <c r="F8" s="794"/>
      <c r="G8" s="794"/>
      <c r="H8" s="794"/>
      <c r="I8" s="794"/>
      <c r="J8" s="794"/>
      <c r="K8" s="794"/>
      <c r="L8" s="794"/>
      <c r="M8" s="795"/>
    </row>
    <row r="9" spans="1:13" ht="17.25" customHeight="1">
      <c r="B9" s="3624" t="s">
        <v>324</v>
      </c>
      <c r="C9" s="3602"/>
      <c r="D9" s="1112" t="s">
        <v>2233</v>
      </c>
      <c r="E9" s="794" t="s">
        <v>2233</v>
      </c>
      <c r="F9" s="794" t="s">
        <v>2233</v>
      </c>
      <c r="G9" s="794" t="s">
        <v>2233</v>
      </c>
      <c r="H9" s="794" t="s">
        <v>2233</v>
      </c>
      <c r="I9" s="794" t="s">
        <v>2233</v>
      </c>
      <c r="J9" s="794" t="s">
        <v>2233</v>
      </c>
      <c r="K9" s="794" t="s">
        <v>2233</v>
      </c>
      <c r="L9" s="794" t="s">
        <v>2233</v>
      </c>
      <c r="M9" s="795" t="s">
        <v>2233</v>
      </c>
    </row>
    <row r="10" spans="1:13" ht="17.25" customHeight="1">
      <c r="B10" s="3624" t="s">
        <v>2371</v>
      </c>
      <c r="C10" s="3602"/>
      <c r="D10" s="1112" t="s">
        <v>1268</v>
      </c>
      <c r="E10" s="794" t="s">
        <v>1268</v>
      </c>
      <c r="F10" s="794" t="s">
        <v>1268</v>
      </c>
      <c r="G10" s="794" t="s">
        <v>1268</v>
      </c>
      <c r="H10" s="794" t="s">
        <v>1268</v>
      </c>
      <c r="I10" s="794" t="s">
        <v>1268</v>
      </c>
      <c r="J10" s="794" t="s">
        <v>1268</v>
      </c>
      <c r="K10" s="794" t="s">
        <v>1268</v>
      </c>
      <c r="L10" s="794" t="s">
        <v>1268</v>
      </c>
      <c r="M10" s="795">
        <v>1</v>
      </c>
    </row>
    <row r="11" spans="1:13" ht="17.25" customHeight="1">
      <c r="B11" s="3624" t="s">
        <v>2372</v>
      </c>
      <c r="C11" s="3602"/>
      <c r="D11" s="1112" t="s">
        <v>1268</v>
      </c>
      <c r="E11" s="794" t="s">
        <v>1268</v>
      </c>
      <c r="F11" s="794" t="s">
        <v>1268</v>
      </c>
      <c r="G11" s="794" t="s">
        <v>1268</v>
      </c>
      <c r="H11" s="794" t="s">
        <v>1268</v>
      </c>
      <c r="I11" s="794" t="s">
        <v>1268</v>
      </c>
      <c r="J11" s="794" t="s">
        <v>1268</v>
      </c>
      <c r="K11" s="794" t="s">
        <v>1268</v>
      </c>
      <c r="L11" s="794" t="s">
        <v>1268</v>
      </c>
      <c r="M11" s="795" t="s">
        <v>1268</v>
      </c>
    </row>
    <row r="12" spans="1:13" ht="17.25" customHeight="1">
      <c r="B12" s="3624" t="s">
        <v>2255</v>
      </c>
      <c r="C12" s="3602"/>
      <c r="D12" s="1112" t="s">
        <v>2233</v>
      </c>
      <c r="E12" s="794" t="s">
        <v>2233</v>
      </c>
      <c r="F12" s="794" t="s">
        <v>2233</v>
      </c>
      <c r="G12" s="794" t="s">
        <v>2233</v>
      </c>
      <c r="H12" s="794" t="s">
        <v>2233</v>
      </c>
      <c r="I12" s="794" t="s">
        <v>2233</v>
      </c>
      <c r="J12" s="794" t="s">
        <v>2233</v>
      </c>
      <c r="K12" s="794" t="s">
        <v>2233</v>
      </c>
      <c r="L12" s="794" t="s">
        <v>2233</v>
      </c>
      <c r="M12" s="795" t="s">
        <v>2233</v>
      </c>
    </row>
    <row r="13" spans="1:13" ht="17.25" customHeight="1">
      <c r="B13" s="3624" t="s">
        <v>2256</v>
      </c>
      <c r="C13" s="3602"/>
      <c r="D13" s="1112" t="s">
        <v>1268</v>
      </c>
      <c r="E13" s="794" t="s">
        <v>1268</v>
      </c>
      <c r="F13" s="794">
        <v>1</v>
      </c>
      <c r="G13" s="794" t="s">
        <v>2233</v>
      </c>
      <c r="H13" s="794" t="s">
        <v>1268</v>
      </c>
      <c r="I13" s="794" t="s">
        <v>1268</v>
      </c>
      <c r="J13" s="794" t="s">
        <v>1268</v>
      </c>
      <c r="K13" s="794" t="s">
        <v>1268</v>
      </c>
      <c r="L13" s="794" t="s">
        <v>1268</v>
      </c>
      <c r="M13" s="795" t="s">
        <v>1268</v>
      </c>
    </row>
    <row r="14" spans="1:13" ht="17.25" customHeight="1">
      <c r="B14" s="3624" t="s">
        <v>2257</v>
      </c>
      <c r="C14" s="3602"/>
      <c r="D14" s="1112" t="s">
        <v>1268</v>
      </c>
      <c r="E14" s="794" t="s">
        <v>1268</v>
      </c>
      <c r="F14" s="794" t="s">
        <v>1268</v>
      </c>
      <c r="G14" s="794" t="s">
        <v>1268</v>
      </c>
      <c r="H14" s="794" t="s">
        <v>1268</v>
      </c>
      <c r="I14" s="794" t="s">
        <v>1268</v>
      </c>
      <c r="J14" s="794">
        <v>1</v>
      </c>
      <c r="K14" s="794" t="s">
        <v>2233</v>
      </c>
      <c r="L14" s="794">
        <v>1</v>
      </c>
      <c r="M14" s="795">
        <v>2</v>
      </c>
    </row>
    <row r="15" spans="1:13" ht="17.25" customHeight="1">
      <c r="B15" s="3624" t="s">
        <v>2258</v>
      </c>
      <c r="C15" s="3602"/>
      <c r="D15" s="1112">
        <v>1</v>
      </c>
      <c r="E15" s="794" t="s">
        <v>2233</v>
      </c>
      <c r="F15" s="794">
        <v>1</v>
      </c>
      <c r="G15" s="794" t="s">
        <v>2233</v>
      </c>
      <c r="H15" s="794" t="s">
        <v>1268</v>
      </c>
      <c r="I15" s="794" t="s">
        <v>1268</v>
      </c>
      <c r="J15" s="794">
        <v>1</v>
      </c>
      <c r="K15" s="794" t="s">
        <v>2233</v>
      </c>
      <c r="L15" s="794" t="s">
        <v>1268</v>
      </c>
      <c r="M15" s="795">
        <v>1</v>
      </c>
    </row>
    <row r="16" spans="1:13" ht="17.25" customHeight="1">
      <c r="B16" s="3624" t="s">
        <v>2259</v>
      </c>
      <c r="C16" s="3602"/>
      <c r="D16" s="1112" t="s">
        <v>1268</v>
      </c>
      <c r="E16" s="794" t="s">
        <v>1268</v>
      </c>
      <c r="F16" s="794" t="s">
        <v>1268</v>
      </c>
      <c r="G16" s="794" t="s">
        <v>1268</v>
      </c>
      <c r="H16" s="794" t="s">
        <v>1268</v>
      </c>
      <c r="I16" s="794" t="s">
        <v>1268</v>
      </c>
      <c r="J16" s="794">
        <v>2</v>
      </c>
      <c r="K16" s="794" t="s">
        <v>2233</v>
      </c>
      <c r="L16" s="794">
        <v>1</v>
      </c>
      <c r="M16" s="795" t="s">
        <v>1268</v>
      </c>
    </row>
    <row r="17" spans="2:13" ht="17.25" customHeight="1">
      <c r="B17" s="3503" t="s">
        <v>2260</v>
      </c>
      <c r="C17" s="3612"/>
      <c r="D17" s="1113" t="s">
        <v>1268</v>
      </c>
      <c r="E17" s="1114" t="s">
        <v>1268</v>
      </c>
      <c r="F17" s="1115" t="s">
        <v>1268</v>
      </c>
      <c r="G17" s="1114" t="s">
        <v>1268</v>
      </c>
      <c r="H17" s="1114">
        <v>1</v>
      </c>
      <c r="I17" s="1114" t="s">
        <v>2233</v>
      </c>
      <c r="J17" s="1114" t="s">
        <v>1724</v>
      </c>
      <c r="K17" s="1114" t="s">
        <v>1724</v>
      </c>
      <c r="L17" s="1114" t="s">
        <v>1724</v>
      </c>
      <c r="M17" s="1116" t="s">
        <v>1724</v>
      </c>
    </row>
    <row r="18" spans="2:13" ht="13.5" customHeight="1"/>
    <row r="19" spans="2:13" s="138" customFormat="1" ht="13.5" customHeight="1">
      <c r="B19" s="103" t="s">
        <v>2278</v>
      </c>
    </row>
    <row r="20" spans="2:13" s="138" customFormat="1" ht="13.5" customHeight="1">
      <c r="B20" s="1117" t="s">
        <v>2271</v>
      </c>
      <c r="C20" s="1117"/>
      <c r="D20" s="1117"/>
      <c r="E20" s="1117"/>
      <c r="F20" s="1117"/>
      <c r="G20" s="1117"/>
      <c r="H20" s="1117"/>
      <c r="I20" s="1117"/>
      <c r="J20" s="1117"/>
    </row>
    <row r="21" spans="2:13">
      <c r="B21" s="1118"/>
      <c r="C21" s="1118"/>
      <c r="D21" s="1118"/>
      <c r="E21" s="1118"/>
      <c r="F21" s="1118"/>
      <c r="G21" s="1118"/>
      <c r="H21" s="1118"/>
      <c r="I21" s="1118"/>
      <c r="J21" s="1118"/>
    </row>
  </sheetData>
  <mergeCells count="19">
    <mergeCell ref="B17:C17"/>
    <mergeCell ref="B11:C11"/>
    <mergeCell ref="B12:C12"/>
    <mergeCell ref="B13:C13"/>
    <mergeCell ref="B14:C14"/>
    <mergeCell ref="B15:C15"/>
    <mergeCell ref="B16:C16"/>
    <mergeCell ref="L4:L5"/>
    <mergeCell ref="M4:M5"/>
    <mergeCell ref="B7:C7"/>
    <mergeCell ref="B8:C8"/>
    <mergeCell ref="B9:C9"/>
    <mergeCell ref="H4:I4"/>
    <mergeCell ref="J4:K4"/>
    <mergeCell ref="B10:C10"/>
    <mergeCell ref="B3:C3"/>
    <mergeCell ref="B4:C6"/>
    <mergeCell ref="D4:E4"/>
    <mergeCell ref="F4:G4"/>
  </mergeCells>
  <phoneticPr fontId="3"/>
  <pageMargins left="0.51181102362204722" right="0.31496062992125984"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03BB7-A5B3-4BA9-9689-67F2BF84BB20}">
  <dimension ref="A1:F14"/>
  <sheetViews>
    <sheetView zoomScaleNormal="100" workbookViewId="0"/>
  </sheetViews>
  <sheetFormatPr defaultRowHeight="13.5"/>
  <cols>
    <col min="1" max="1" width="2.125" style="96" customWidth="1"/>
    <col min="2" max="3" width="10.625" style="96" customWidth="1"/>
    <col min="4" max="4" width="15.75" style="96" customWidth="1"/>
    <col min="5" max="5" width="16" style="96" customWidth="1"/>
    <col min="6" max="6" width="18" style="96" customWidth="1"/>
    <col min="7" max="7" width="14" style="96" customWidth="1"/>
    <col min="8" max="256" width="9" style="96"/>
    <col min="257" max="257" width="2.125" style="96" customWidth="1"/>
    <col min="258" max="259" width="10.625" style="96" customWidth="1"/>
    <col min="260" max="260" width="15.75" style="96" customWidth="1"/>
    <col min="261" max="261" width="16" style="96" customWidth="1"/>
    <col min="262" max="262" width="18" style="96" customWidth="1"/>
    <col min="263" max="263" width="14" style="96" customWidth="1"/>
    <col min="264" max="512" width="9" style="96"/>
    <col min="513" max="513" width="2.125" style="96" customWidth="1"/>
    <col min="514" max="515" width="10.625" style="96" customWidth="1"/>
    <col min="516" max="516" width="15.75" style="96" customWidth="1"/>
    <col min="517" max="517" width="16" style="96" customWidth="1"/>
    <col min="518" max="518" width="18" style="96" customWidth="1"/>
    <col min="519" max="519" width="14" style="96" customWidth="1"/>
    <col min="520" max="768" width="9" style="96"/>
    <col min="769" max="769" width="2.125" style="96" customWidth="1"/>
    <col min="770" max="771" width="10.625" style="96" customWidth="1"/>
    <col min="772" max="772" width="15.75" style="96" customWidth="1"/>
    <col min="773" max="773" width="16" style="96" customWidth="1"/>
    <col min="774" max="774" width="18" style="96" customWidth="1"/>
    <col min="775" max="775" width="14" style="96" customWidth="1"/>
    <col min="776" max="1024" width="9" style="96"/>
    <col min="1025" max="1025" width="2.125" style="96" customWidth="1"/>
    <col min="1026" max="1027" width="10.625" style="96" customWidth="1"/>
    <col min="1028" max="1028" width="15.75" style="96" customWidth="1"/>
    <col min="1029" max="1029" width="16" style="96" customWidth="1"/>
    <col min="1030" max="1030" width="18" style="96" customWidth="1"/>
    <col min="1031" max="1031" width="14" style="96" customWidth="1"/>
    <col min="1032" max="1280" width="9" style="96"/>
    <col min="1281" max="1281" width="2.125" style="96" customWidth="1"/>
    <col min="1282" max="1283" width="10.625" style="96" customWidth="1"/>
    <col min="1284" max="1284" width="15.75" style="96" customWidth="1"/>
    <col min="1285" max="1285" width="16" style="96" customWidth="1"/>
    <col min="1286" max="1286" width="18" style="96" customWidth="1"/>
    <col min="1287" max="1287" width="14" style="96" customWidth="1"/>
    <col min="1288" max="1536" width="9" style="96"/>
    <col min="1537" max="1537" width="2.125" style="96" customWidth="1"/>
    <col min="1538" max="1539" width="10.625" style="96" customWidth="1"/>
    <col min="1540" max="1540" width="15.75" style="96" customWidth="1"/>
    <col min="1541" max="1541" width="16" style="96" customWidth="1"/>
    <col min="1542" max="1542" width="18" style="96" customWidth="1"/>
    <col min="1543" max="1543" width="14" style="96" customWidth="1"/>
    <col min="1544" max="1792" width="9" style="96"/>
    <col min="1793" max="1793" width="2.125" style="96" customWidth="1"/>
    <col min="1794" max="1795" width="10.625" style="96" customWidth="1"/>
    <col min="1796" max="1796" width="15.75" style="96" customWidth="1"/>
    <col min="1797" max="1797" width="16" style="96" customWidth="1"/>
    <col min="1798" max="1798" width="18" style="96" customWidth="1"/>
    <col min="1799" max="1799" width="14" style="96" customWidth="1"/>
    <col min="1800" max="2048" width="9" style="96"/>
    <col min="2049" max="2049" width="2.125" style="96" customWidth="1"/>
    <col min="2050" max="2051" width="10.625" style="96" customWidth="1"/>
    <col min="2052" max="2052" width="15.75" style="96" customWidth="1"/>
    <col min="2053" max="2053" width="16" style="96" customWidth="1"/>
    <col min="2054" max="2054" width="18" style="96" customWidth="1"/>
    <col min="2055" max="2055" width="14" style="96" customWidth="1"/>
    <col min="2056" max="2304" width="9" style="96"/>
    <col min="2305" max="2305" width="2.125" style="96" customWidth="1"/>
    <col min="2306" max="2307" width="10.625" style="96" customWidth="1"/>
    <col min="2308" max="2308" width="15.75" style="96" customWidth="1"/>
    <col min="2309" max="2309" width="16" style="96" customWidth="1"/>
    <col min="2310" max="2310" width="18" style="96" customWidth="1"/>
    <col min="2311" max="2311" width="14" style="96" customWidth="1"/>
    <col min="2312" max="2560" width="9" style="96"/>
    <col min="2561" max="2561" width="2.125" style="96" customWidth="1"/>
    <col min="2562" max="2563" width="10.625" style="96" customWidth="1"/>
    <col min="2564" max="2564" width="15.75" style="96" customWidth="1"/>
    <col min="2565" max="2565" width="16" style="96" customWidth="1"/>
    <col min="2566" max="2566" width="18" style="96" customWidth="1"/>
    <col min="2567" max="2567" width="14" style="96" customWidth="1"/>
    <col min="2568" max="2816" width="9" style="96"/>
    <col min="2817" max="2817" width="2.125" style="96" customWidth="1"/>
    <col min="2818" max="2819" width="10.625" style="96" customWidth="1"/>
    <col min="2820" max="2820" width="15.75" style="96" customWidth="1"/>
    <col min="2821" max="2821" width="16" style="96" customWidth="1"/>
    <col min="2822" max="2822" width="18" style="96" customWidth="1"/>
    <col min="2823" max="2823" width="14" style="96" customWidth="1"/>
    <col min="2824" max="3072" width="9" style="96"/>
    <col min="3073" max="3073" width="2.125" style="96" customWidth="1"/>
    <col min="3074" max="3075" width="10.625" style="96" customWidth="1"/>
    <col min="3076" max="3076" width="15.75" style="96" customWidth="1"/>
    <col min="3077" max="3077" width="16" style="96" customWidth="1"/>
    <col min="3078" max="3078" width="18" style="96" customWidth="1"/>
    <col min="3079" max="3079" width="14" style="96" customWidth="1"/>
    <col min="3080" max="3328" width="9" style="96"/>
    <col min="3329" max="3329" width="2.125" style="96" customWidth="1"/>
    <col min="3330" max="3331" width="10.625" style="96" customWidth="1"/>
    <col min="3332" max="3332" width="15.75" style="96" customWidth="1"/>
    <col min="3333" max="3333" width="16" style="96" customWidth="1"/>
    <col min="3334" max="3334" width="18" style="96" customWidth="1"/>
    <col min="3335" max="3335" width="14" style="96" customWidth="1"/>
    <col min="3336" max="3584" width="9" style="96"/>
    <col min="3585" max="3585" width="2.125" style="96" customWidth="1"/>
    <col min="3586" max="3587" width="10.625" style="96" customWidth="1"/>
    <col min="3588" max="3588" width="15.75" style="96" customWidth="1"/>
    <col min="3589" max="3589" width="16" style="96" customWidth="1"/>
    <col min="3590" max="3590" width="18" style="96" customWidth="1"/>
    <col min="3591" max="3591" width="14" style="96" customWidth="1"/>
    <col min="3592" max="3840" width="9" style="96"/>
    <col min="3841" max="3841" width="2.125" style="96" customWidth="1"/>
    <col min="3842" max="3843" width="10.625" style="96" customWidth="1"/>
    <col min="3844" max="3844" width="15.75" style="96" customWidth="1"/>
    <col min="3845" max="3845" width="16" style="96" customWidth="1"/>
    <col min="3846" max="3846" width="18" style="96" customWidth="1"/>
    <col min="3847" max="3847" width="14" style="96" customWidth="1"/>
    <col min="3848" max="4096" width="9" style="96"/>
    <col min="4097" max="4097" width="2.125" style="96" customWidth="1"/>
    <col min="4098" max="4099" width="10.625" style="96" customWidth="1"/>
    <col min="4100" max="4100" width="15.75" style="96" customWidth="1"/>
    <col min="4101" max="4101" width="16" style="96" customWidth="1"/>
    <col min="4102" max="4102" width="18" style="96" customWidth="1"/>
    <col min="4103" max="4103" width="14" style="96" customWidth="1"/>
    <col min="4104" max="4352" width="9" style="96"/>
    <col min="4353" max="4353" width="2.125" style="96" customWidth="1"/>
    <col min="4354" max="4355" width="10.625" style="96" customWidth="1"/>
    <col min="4356" max="4356" width="15.75" style="96" customWidth="1"/>
    <col min="4357" max="4357" width="16" style="96" customWidth="1"/>
    <col min="4358" max="4358" width="18" style="96" customWidth="1"/>
    <col min="4359" max="4359" width="14" style="96" customWidth="1"/>
    <col min="4360" max="4608" width="9" style="96"/>
    <col min="4609" max="4609" width="2.125" style="96" customWidth="1"/>
    <col min="4610" max="4611" width="10.625" style="96" customWidth="1"/>
    <col min="4612" max="4612" width="15.75" style="96" customWidth="1"/>
    <col min="4613" max="4613" width="16" style="96" customWidth="1"/>
    <col min="4614" max="4614" width="18" style="96" customWidth="1"/>
    <col min="4615" max="4615" width="14" style="96" customWidth="1"/>
    <col min="4616" max="4864" width="9" style="96"/>
    <col min="4865" max="4865" width="2.125" style="96" customWidth="1"/>
    <col min="4866" max="4867" width="10.625" style="96" customWidth="1"/>
    <col min="4868" max="4868" width="15.75" style="96" customWidth="1"/>
    <col min="4869" max="4869" width="16" style="96" customWidth="1"/>
    <col min="4870" max="4870" width="18" style="96" customWidth="1"/>
    <col min="4871" max="4871" width="14" style="96" customWidth="1"/>
    <col min="4872" max="5120" width="9" style="96"/>
    <col min="5121" max="5121" width="2.125" style="96" customWidth="1"/>
    <col min="5122" max="5123" width="10.625" style="96" customWidth="1"/>
    <col min="5124" max="5124" width="15.75" style="96" customWidth="1"/>
    <col min="5125" max="5125" width="16" style="96" customWidth="1"/>
    <col min="5126" max="5126" width="18" style="96" customWidth="1"/>
    <col min="5127" max="5127" width="14" style="96" customWidth="1"/>
    <col min="5128" max="5376" width="9" style="96"/>
    <col min="5377" max="5377" width="2.125" style="96" customWidth="1"/>
    <col min="5378" max="5379" width="10.625" style="96" customWidth="1"/>
    <col min="5380" max="5380" width="15.75" style="96" customWidth="1"/>
    <col min="5381" max="5381" width="16" style="96" customWidth="1"/>
    <col min="5382" max="5382" width="18" style="96" customWidth="1"/>
    <col min="5383" max="5383" width="14" style="96" customWidth="1"/>
    <col min="5384" max="5632" width="9" style="96"/>
    <col min="5633" max="5633" width="2.125" style="96" customWidth="1"/>
    <col min="5634" max="5635" width="10.625" style="96" customWidth="1"/>
    <col min="5636" max="5636" width="15.75" style="96" customWidth="1"/>
    <col min="5637" max="5637" width="16" style="96" customWidth="1"/>
    <col min="5638" max="5638" width="18" style="96" customWidth="1"/>
    <col min="5639" max="5639" width="14" style="96" customWidth="1"/>
    <col min="5640" max="5888" width="9" style="96"/>
    <col min="5889" max="5889" width="2.125" style="96" customWidth="1"/>
    <col min="5890" max="5891" width="10.625" style="96" customWidth="1"/>
    <col min="5892" max="5892" width="15.75" style="96" customWidth="1"/>
    <col min="5893" max="5893" width="16" style="96" customWidth="1"/>
    <col min="5894" max="5894" width="18" style="96" customWidth="1"/>
    <col min="5895" max="5895" width="14" style="96" customWidth="1"/>
    <col min="5896" max="6144" width="9" style="96"/>
    <col min="6145" max="6145" width="2.125" style="96" customWidth="1"/>
    <col min="6146" max="6147" width="10.625" style="96" customWidth="1"/>
    <col min="6148" max="6148" width="15.75" style="96" customWidth="1"/>
    <col min="6149" max="6149" width="16" style="96" customWidth="1"/>
    <col min="6150" max="6150" width="18" style="96" customWidth="1"/>
    <col min="6151" max="6151" width="14" style="96" customWidth="1"/>
    <col min="6152" max="6400" width="9" style="96"/>
    <col min="6401" max="6401" width="2.125" style="96" customWidth="1"/>
    <col min="6402" max="6403" width="10.625" style="96" customWidth="1"/>
    <col min="6404" max="6404" width="15.75" style="96" customWidth="1"/>
    <col min="6405" max="6405" width="16" style="96" customWidth="1"/>
    <col min="6406" max="6406" width="18" style="96" customWidth="1"/>
    <col min="6407" max="6407" width="14" style="96" customWidth="1"/>
    <col min="6408" max="6656" width="9" style="96"/>
    <col min="6657" max="6657" width="2.125" style="96" customWidth="1"/>
    <col min="6658" max="6659" width="10.625" style="96" customWidth="1"/>
    <col min="6660" max="6660" width="15.75" style="96" customWidth="1"/>
    <col min="6661" max="6661" width="16" style="96" customWidth="1"/>
    <col min="6662" max="6662" width="18" style="96" customWidth="1"/>
    <col min="6663" max="6663" width="14" style="96" customWidth="1"/>
    <col min="6664" max="6912" width="9" style="96"/>
    <col min="6913" max="6913" width="2.125" style="96" customWidth="1"/>
    <col min="6914" max="6915" width="10.625" style="96" customWidth="1"/>
    <col min="6916" max="6916" width="15.75" style="96" customWidth="1"/>
    <col min="6917" max="6917" width="16" style="96" customWidth="1"/>
    <col min="6918" max="6918" width="18" style="96" customWidth="1"/>
    <col min="6919" max="6919" width="14" style="96" customWidth="1"/>
    <col min="6920" max="7168" width="9" style="96"/>
    <col min="7169" max="7169" width="2.125" style="96" customWidth="1"/>
    <col min="7170" max="7171" width="10.625" style="96" customWidth="1"/>
    <col min="7172" max="7172" width="15.75" style="96" customWidth="1"/>
    <col min="7173" max="7173" width="16" style="96" customWidth="1"/>
    <col min="7174" max="7174" width="18" style="96" customWidth="1"/>
    <col min="7175" max="7175" width="14" style="96" customWidth="1"/>
    <col min="7176" max="7424" width="9" style="96"/>
    <col min="7425" max="7425" width="2.125" style="96" customWidth="1"/>
    <col min="7426" max="7427" width="10.625" style="96" customWidth="1"/>
    <col min="7428" max="7428" width="15.75" style="96" customWidth="1"/>
    <col min="7429" max="7429" width="16" style="96" customWidth="1"/>
    <col min="7430" max="7430" width="18" style="96" customWidth="1"/>
    <col min="7431" max="7431" width="14" style="96" customWidth="1"/>
    <col min="7432" max="7680" width="9" style="96"/>
    <col min="7681" max="7681" width="2.125" style="96" customWidth="1"/>
    <col min="7682" max="7683" width="10.625" style="96" customWidth="1"/>
    <col min="7684" max="7684" width="15.75" style="96" customWidth="1"/>
    <col min="7685" max="7685" width="16" style="96" customWidth="1"/>
    <col min="7686" max="7686" width="18" style="96" customWidth="1"/>
    <col min="7687" max="7687" width="14" style="96" customWidth="1"/>
    <col min="7688" max="7936" width="9" style="96"/>
    <col min="7937" max="7937" width="2.125" style="96" customWidth="1"/>
    <col min="7938" max="7939" width="10.625" style="96" customWidth="1"/>
    <col min="7940" max="7940" width="15.75" style="96" customWidth="1"/>
    <col min="7941" max="7941" width="16" style="96" customWidth="1"/>
    <col min="7942" max="7942" width="18" style="96" customWidth="1"/>
    <col min="7943" max="7943" width="14" style="96" customWidth="1"/>
    <col min="7944" max="8192" width="9" style="96"/>
    <col min="8193" max="8193" width="2.125" style="96" customWidth="1"/>
    <col min="8194" max="8195" width="10.625" style="96" customWidth="1"/>
    <col min="8196" max="8196" width="15.75" style="96" customWidth="1"/>
    <col min="8197" max="8197" width="16" style="96" customWidth="1"/>
    <col min="8198" max="8198" width="18" style="96" customWidth="1"/>
    <col min="8199" max="8199" width="14" style="96" customWidth="1"/>
    <col min="8200" max="8448" width="9" style="96"/>
    <col min="8449" max="8449" width="2.125" style="96" customWidth="1"/>
    <col min="8450" max="8451" width="10.625" style="96" customWidth="1"/>
    <col min="8452" max="8452" width="15.75" style="96" customWidth="1"/>
    <col min="8453" max="8453" width="16" style="96" customWidth="1"/>
    <col min="8454" max="8454" width="18" style="96" customWidth="1"/>
    <col min="8455" max="8455" width="14" style="96" customWidth="1"/>
    <col min="8456" max="8704" width="9" style="96"/>
    <col min="8705" max="8705" width="2.125" style="96" customWidth="1"/>
    <col min="8706" max="8707" width="10.625" style="96" customWidth="1"/>
    <col min="8708" max="8708" width="15.75" style="96" customWidth="1"/>
    <col min="8709" max="8709" width="16" style="96" customWidth="1"/>
    <col min="8710" max="8710" width="18" style="96" customWidth="1"/>
    <col min="8711" max="8711" width="14" style="96" customWidth="1"/>
    <col min="8712" max="8960" width="9" style="96"/>
    <col min="8961" max="8961" width="2.125" style="96" customWidth="1"/>
    <col min="8962" max="8963" width="10.625" style="96" customWidth="1"/>
    <col min="8964" max="8964" width="15.75" style="96" customWidth="1"/>
    <col min="8965" max="8965" width="16" style="96" customWidth="1"/>
    <col min="8966" max="8966" width="18" style="96" customWidth="1"/>
    <col min="8967" max="8967" width="14" style="96" customWidth="1"/>
    <col min="8968" max="9216" width="9" style="96"/>
    <col min="9217" max="9217" width="2.125" style="96" customWidth="1"/>
    <col min="9218" max="9219" width="10.625" style="96" customWidth="1"/>
    <col min="9220" max="9220" width="15.75" style="96" customWidth="1"/>
    <col min="9221" max="9221" width="16" style="96" customWidth="1"/>
    <col min="9222" max="9222" width="18" style="96" customWidth="1"/>
    <col min="9223" max="9223" width="14" style="96" customWidth="1"/>
    <col min="9224" max="9472" width="9" style="96"/>
    <col min="9473" max="9473" width="2.125" style="96" customWidth="1"/>
    <col min="9474" max="9475" width="10.625" style="96" customWidth="1"/>
    <col min="9476" max="9476" width="15.75" style="96" customWidth="1"/>
    <col min="9477" max="9477" width="16" style="96" customWidth="1"/>
    <col min="9478" max="9478" width="18" style="96" customWidth="1"/>
    <col min="9479" max="9479" width="14" style="96" customWidth="1"/>
    <col min="9480" max="9728" width="9" style="96"/>
    <col min="9729" max="9729" width="2.125" style="96" customWidth="1"/>
    <col min="9730" max="9731" width="10.625" style="96" customWidth="1"/>
    <col min="9732" max="9732" width="15.75" style="96" customWidth="1"/>
    <col min="9733" max="9733" width="16" style="96" customWidth="1"/>
    <col min="9734" max="9734" width="18" style="96" customWidth="1"/>
    <col min="9735" max="9735" width="14" style="96" customWidth="1"/>
    <col min="9736" max="9984" width="9" style="96"/>
    <col min="9985" max="9985" width="2.125" style="96" customWidth="1"/>
    <col min="9986" max="9987" width="10.625" style="96" customWidth="1"/>
    <col min="9988" max="9988" width="15.75" style="96" customWidth="1"/>
    <col min="9989" max="9989" width="16" style="96" customWidth="1"/>
    <col min="9990" max="9990" width="18" style="96" customWidth="1"/>
    <col min="9991" max="9991" width="14" style="96" customWidth="1"/>
    <col min="9992" max="10240" width="9" style="96"/>
    <col min="10241" max="10241" width="2.125" style="96" customWidth="1"/>
    <col min="10242" max="10243" width="10.625" style="96" customWidth="1"/>
    <col min="10244" max="10244" width="15.75" style="96" customWidth="1"/>
    <col min="10245" max="10245" width="16" style="96" customWidth="1"/>
    <col min="10246" max="10246" width="18" style="96" customWidth="1"/>
    <col min="10247" max="10247" width="14" style="96" customWidth="1"/>
    <col min="10248" max="10496" width="9" style="96"/>
    <col min="10497" max="10497" width="2.125" style="96" customWidth="1"/>
    <col min="10498" max="10499" width="10.625" style="96" customWidth="1"/>
    <col min="10500" max="10500" width="15.75" style="96" customWidth="1"/>
    <col min="10501" max="10501" width="16" style="96" customWidth="1"/>
    <col min="10502" max="10502" width="18" style="96" customWidth="1"/>
    <col min="10503" max="10503" width="14" style="96" customWidth="1"/>
    <col min="10504" max="10752" width="9" style="96"/>
    <col min="10753" max="10753" width="2.125" style="96" customWidth="1"/>
    <col min="10754" max="10755" width="10.625" style="96" customWidth="1"/>
    <col min="10756" max="10756" width="15.75" style="96" customWidth="1"/>
    <col min="10757" max="10757" width="16" style="96" customWidth="1"/>
    <col min="10758" max="10758" width="18" style="96" customWidth="1"/>
    <col min="10759" max="10759" width="14" style="96" customWidth="1"/>
    <col min="10760" max="11008" width="9" style="96"/>
    <col min="11009" max="11009" width="2.125" style="96" customWidth="1"/>
    <col min="11010" max="11011" width="10.625" style="96" customWidth="1"/>
    <col min="11012" max="11012" width="15.75" style="96" customWidth="1"/>
    <col min="11013" max="11013" width="16" style="96" customWidth="1"/>
    <col min="11014" max="11014" width="18" style="96" customWidth="1"/>
    <col min="11015" max="11015" width="14" style="96" customWidth="1"/>
    <col min="11016" max="11264" width="9" style="96"/>
    <col min="11265" max="11265" width="2.125" style="96" customWidth="1"/>
    <col min="11266" max="11267" width="10.625" style="96" customWidth="1"/>
    <col min="11268" max="11268" width="15.75" style="96" customWidth="1"/>
    <col min="11269" max="11269" width="16" style="96" customWidth="1"/>
    <col min="11270" max="11270" width="18" style="96" customWidth="1"/>
    <col min="11271" max="11271" width="14" style="96" customWidth="1"/>
    <col min="11272" max="11520" width="9" style="96"/>
    <col min="11521" max="11521" width="2.125" style="96" customWidth="1"/>
    <col min="11522" max="11523" width="10.625" style="96" customWidth="1"/>
    <col min="11524" max="11524" width="15.75" style="96" customWidth="1"/>
    <col min="11525" max="11525" width="16" style="96" customWidth="1"/>
    <col min="11526" max="11526" width="18" style="96" customWidth="1"/>
    <col min="11527" max="11527" width="14" style="96" customWidth="1"/>
    <col min="11528" max="11776" width="9" style="96"/>
    <col min="11777" max="11777" width="2.125" style="96" customWidth="1"/>
    <col min="11778" max="11779" width="10.625" style="96" customWidth="1"/>
    <col min="11780" max="11780" width="15.75" style="96" customWidth="1"/>
    <col min="11781" max="11781" width="16" style="96" customWidth="1"/>
    <col min="11782" max="11782" width="18" style="96" customWidth="1"/>
    <col min="11783" max="11783" width="14" style="96" customWidth="1"/>
    <col min="11784" max="12032" width="9" style="96"/>
    <col min="12033" max="12033" width="2.125" style="96" customWidth="1"/>
    <col min="12034" max="12035" width="10.625" style="96" customWidth="1"/>
    <col min="12036" max="12036" width="15.75" style="96" customWidth="1"/>
    <col min="12037" max="12037" width="16" style="96" customWidth="1"/>
    <col min="12038" max="12038" width="18" style="96" customWidth="1"/>
    <col min="12039" max="12039" width="14" style="96" customWidth="1"/>
    <col min="12040" max="12288" width="9" style="96"/>
    <col min="12289" max="12289" width="2.125" style="96" customWidth="1"/>
    <col min="12290" max="12291" width="10.625" style="96" customWidth="1"/>
    <col min="12292" max="12292" width="15.75" style="96" customWidth="1"/>
    <col min="12293" max="12293" width="16" style="96" customWidth="1"/>
    <col min="12294" max="12294" width="18" style="96" customWidth="1"/>
    <col min="12295" max="12295" width="14" style="96" customWidth="1"/>
    <col min="12296" max="12544" width="9" style="96"/>
    <col min="12545" max="12545" width="2.125" style="96" customWidth="1"/>
    <col min="12546" max="12547" width="10.625" style="96" customWidth="1"/>
    <col min="12548" max="12548" width="15.75" style="96" customWidth="1"/>
    <col min="12549" max="12549" width="16" style="96" customWidth="1"/>
    <col min="12550" max="12550" width="18" style="96" customWidth="1"/>
    <col min="12551" max="12551" width="14" style="96" customWidth="1"/>
    <col min="12552" max="12800" width="9" style="96"/>
    <col min="12801" max="12801" width="2.125" style="96" customWidth="1"/>
    <col min="12802" max="12803" width="10.625" style="96" customWidth="1"/>
    <col min="12804" max="12804" width="15.75" style="96" customWidth="1"/>
    <col min="12805" max="12805" width="16" style="96" customWidth="1"/>
    <col min="12806" max="12806" width="18" style="96" customWidth="1"/>
    <col min="12807" max="12807" width="14" style="96" customWidth="1"/>
    <col min="12808" max="13056" width="9" style="96"/>
    <col min="13057" max="13057" width="2.125" style="96" customWidth="1"/>
    <col min="13058" max="13059" width="10.625" style="96" customWidth="1"/>
    <col min="13060" max="13060" width="15.75" style="96" customWidth="1"/>
    <col min="13061" max="13061" width="16" style="96" customWidth="1"/>
    <col min="13062" max="13062" width="18" style="96" customWidth="1"/>
    <col min="13063" max="13063" width="14" style="96" customWidth="1"/>
    <col min="13064" max="13312" width="9" style="96"/>
    <col min="13313" max="13313" width="2.125" style="96" customWidth="1"/>
    <col min="13314" max="13315" width="10.625" style="96" customWidth="1"/>
    <col min="13316" max="13316" width="15.75" style="96" customWidth="1"/>
    <col min="13317" max="13317" width="16" style="96" customWidth="1"/>
    <col min="13318" max="13318" width="18" style="96" customWidth="1"/>
    <col min="13319" max="13319" width="14" style="96" customWidth="1"/>
    <col min="13320" max="13568" width="9" style="96"/>
    <col min="13569" max="13569" width="2.125" style="96" customWidth="1"/>
    <col min="13570" max="13571" width="10.625" style="96" customWidth="1"/>
    <col min="13572" max="13572" width="15.75" style="96" customWidth="1"/>
    <col min="13573" max="13573" width="16" style="96" customWidth="1"/>
    <col min="13574" max="13574" width="18" style="96" customWidth="1"/>
    <col min="13575" max="13575" width="14" style="96" customWidth="1"/>
    <col min="13576" max="13824" width="9" style="96"/>
    <col min="13825" max="13825" width="2.125" style="96" customWidth="1"/>
    <col min="13826" max="13827" width="10.625" style="96" customWidth="1"/>
    <col min="13828" max="13828" width="15.75" style="96" customWidth="1"/>
    <col min="13829" max="13829" width="16" style="96" customWidth="1"/>
    <col min="13830" max="13830" width="18" style="96" customWidth="1"/>
    <col min="13831" max="13831" width="14" style="96" customWidth="1"/>
    <col min="13832" max="14080" width="9" style="96"/>
    <col min="14081" max="14081" width="2.125" style="96" customWidth="1"/>
    <col min="14082" max="14083" width="10.625" style="96" customWidth="1"/>
    <col min="14084" max="14084" width="15.75" style="96" customWidth="1"/>
    <col min="14085" max="14085" width="16" style="96" customWidth="1"/>
    <col min="14086" max="14086" width="18" style="96" customWidth="1"/>
    <col min="14087" max="14087" width="14" style="96" customWidth="1"/>
    <col min="14088" max="14336" width="9" style="96"/>
    <col min="14337" max="14337" width="2.125" style="96" customWidth="1"/>
    <col min="14338" max="14339" width="10.625" style="96" customWidth="1"/>
    <col min="14340" max="14340" width="15.75" style="96" customWidth="1"/>
    <col min="14341" max="14341" width="16" style="96" customWidth="1"/>
    <col min="14342" max="14342" width="18" style="96" customWidth="1"/>
    <col min="14343" max="14343" width="14" style="96" customWidth="1"/>
    <col min="14344" max="14592" width="9" style="96"/>
    <col min="14593" max="14593" width="2.125" style="96" customWidth="1"/>
    <col min="14594" max="14595" width="10.625" style="96" customWidth="1"/>
    <col min="14596" max="14596" width="15.75" style="96" customWidth="1"/>
    <col min="14597" max="14597" width="16" style="96" customWidth="1"/>
    <col min="14598" max="14598" width="18" style="96" customWidth="1"/>
    <col min="14599" max="14599" width="14" style="96" customWidth="1"/>
    <col min="14600" max="14848" width="9" style="96"/>
    <col min="14849" max="14849" width="2.125" style="96" customWidth="1"/>
    <col min="14850" max="14851" width="10.625" style="96" customWidth="1"/>
    <col min="14852" max="14852" width="15.75" style="96" customWidth="1"/>
    <col min="14853" max="14853" width="16" style="96" customWidth="1"/>
    <col min="14854" max="14854" width="18" style="96" customWidth="1"/>
    <col min="14855" max="14855" width="14" style="96" customWidth="1"/>
    <col min="14856" max="15104" width="9" style="96"/>
    <col min="15105" max="15105" width="2.125" style="96" customWidth="1"/>
    <col min="15106" max="15107" width="10.625" style="96" customWidth="1"/>
    <col min="15108" max="15108" width="15.75" style="96" customWidth="1"/>
    <col min="15109" max="15109" width="16" style="96" customWidth="1"/>
    <col min="15110" max="15110" width="18" style="96" customWidth="1"/>
    <col min="15111" max="15111" width="14" style="96" customWidth="1"/>
    <col min="15112" max="15360" width="9" style="96"/>
    <col min="15361" max="15361" width="2.125" style="96" customWidth="1"/>
    <col min="15362" max="15363" width="10.625" style="96" customWidth="1"/>
    <col min="15364" max="15364" width="15.75" style="96" customWidth="1"/>
    <col min="15365" max="15365" width="16" style="96" customWidth="1"/>
    <col min="15366" max="15366" width="18" style="96" customWidth="1"/>
    <col min="15367" max="15367" width="14" style="96" customWidth="1"/>
    <col min="15368" max="15616" width="9" style="96"/>
    <col min="15617" max="15617" width="2.125" style="96" customWidth="1"/>
    <col min="15618" max="15619" width="10.625" style="96" customWidth="1"/>
    <col min="15620" max="15620" width="15.75" style="96" customWidth="1"/>
    <col min="15621" max="15621" width="16" style="96" customWidth="1"/>
    <col min="15622" max="15622" width="18" style="96" customWidth="1"/>
    <col min="15623" max="15623" width="14" style="96" customWidth="1"/>
    <col min="15624" max="15872" width="9" style="96"/>
    <col min="15873" max="15873" width="2.125" style="96" customWidth="1"/>
    <col min="15874" max="15875" width="10.625" style="96" customWidth="1"/>
    <col min="15876" max="15876" width="15.75" style="96" customWidth="1"/>
    <col min="15877" max="15877" width="16" style="96" customWidth="1"/>
    <col min="15878" max="15878" width="18" style="96" customWidth="1"/>
    <col min="15879" max="15879" width="14" style="96" customWidth="1"/>
    <col min="15880" max="16128" width="9" style="96"/>
    <col min="16129" max="16129" width="2.125" style="96" customWidth="1"/>
    <col min="16130" max="16131" width="10.625" style="96" customWidth="1"/>
    <col min="16132" max="16132" width="15.75" style="96" customWidth="1"/>
    <col min="16133" max="16133" width="16" style="96" customWidth="1"/>
    <col min="16134" max="16134" width="18" style="96" customWidth="1"/>
    <col min="16135" max="16135" width="14" style="96" customWidth="1"/>
    <col min="16136" max="16384" width="9" style="96"/>
  </cols>
  <sheetData>
    <row r="1" spans="1:6" ht="17.25">
      <c r="B1" s="720" t="s">
        <v>2373</v>
      </c>
      <c r="C1" s="720"/>
    </row>
    <row r="3" spans="1:6" s="103" customFormat="1" ht="12">
      <c r="F3" s="721" t="s">
        <v>2374</v>
      </c>
    </row>
    <row r="4" spans="1:6" s="616" customFormat="1" ht="16.5" customHeight="1">
      <c r="B4" s="3522" t="s">
        <v>1311</v>
      </c>
      <c r="C4" s="3309"/>
      <c r="D4" s="1119" t="s">
        <v>1683</v>
      </c>
      <c r="E4" s="1119" t="s">
        <v>2375</v>
      </c>
      <c r="F4" s="1119" t="s">
        <v>2376</v>
      </c>
    </row>
    <row r="5" spans="1:6" ht="16.5" customHeight="1">
      <c r="A5" s="734"/>
      <c r="B5" s="222" t="s">
        <v>2377</v>
      </c>
      <c r="C5" s="1120" t="s">
        <v>2378</v>
      </c>
      <c r="D5" s="744">
        <v>805</v>
      </c>
      <c r="E5" s="828" t="s">
        <v>2379</v>
      </c>
      <c r="F5" s="1038" t="s">
        <v>2380</v>
      </c>
    </row>
    <row r="6" spans="1:6" ht="16.5" customHeight="1">
      <c r="B6" s="222" t="s">
        <v>2381</v>
      </c>
      <c r="C6" s="1121" t="s">
        <v>2382</v>
      </c>
      <c r="D6" s="744">
        <v>762</v>
      </c>
      <c r="E6" s="744">
        <v>473</v>
      </c>
      <c r="F6" s="829">
        <v>289</v>
      </c>
    </row>
    <row r="7" spans="1:6" ht="16.5" customHeight="1">
      <c r="B7" s="222" t="s">
        <v>2383</v>
      </c>
      <c r="C7" s="1121" t="s">
        <v>2384</v>
      </c>
      <c r="D7" s="744">
        <v>720</v>
      </c>
      <c r="E7" s="744">
        <v>451</v>
      </c>
      <c r="F7" s="1038">
        <v>269</v>
      </c>
    </row>
    <row r="8" spans="1:6" ht="16.5" customHeight="1">
      <c r="B8" s="222" t="s">
        <v>834</v>
      </c>
      <c r="C8" s="1121" t="s">
        <v>2385</v>
      </c>
      <c r="D8" s="744">
        <v>696</v>
      </c>
      <c r="E8" s="744">
        <v>442</v>
      </c>
      <c r="F8" s="829">
        <v>254</v>
      </c>
    </row>
    <row r="9" spans="1:6" ht="16.5" customHeight="1">
      <c r="B9" s="1122" t="s">
        <v>2386</v>
      </c>
      <c r="C9" s="1123" t="s">
        <v>2387</v>
      </c>
      <c r="D9" s="832">
        <v>682</v>
      </c>
      <c r="E9" s="833">
        <v>434</v>
      </c>
      <c r="F9" s="835">
        <v>248</v>
      </c>
    </row>
    <row r="10" spans="1:6">
      <c r="B10" s="909"/>
      <c r="C10" s="911"/>
      <c r="D10" s="744"/>
      <c r="E10" s="744"/>
      <c r="F10" s="744"/>
    </row>
    <row r="11" spans="1:6" s="103" customFormat="1" ht="12">
      <c r="B11" s="370" t="s">
        <v>2388</v>
      </c>
      <c r="C11" s="370"/>
    </row>
    <row r="13" spans="1:6" ht="18.75">
      <c r="B13" s="1124"/>
    </row>
    <row r="14" spans="1:6" ht="18.75">
      <c r="B14" s="1124"/>
    </row>
  </sheetData>
  <mergeCells count="1">
    <mergeCell ref="B4:C4"/>
  </mergeCells>
  <phoneticPr fontId="3"/>
  <pageMargins left="0.78740157480314965" right="0.78740157480314965" top="0.98425196850393704" bottom="0.98425196850393704" header="0.51181102362204722" footer="0.51181102362204722"/>
  <pageSetup paperSize="9" scale="9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83D00-0B3B-4B21-A1FF-0A7061758E5C}">
  <dimension ref="B1:J17"/>
  <sheetViews>
    <sheetView workbookViewId="0"/>
  </sheetViews>
  <sheetFormatPr defaultRowHeight="13.5"/>
  <cols>
    <col min="1" max="1" width="2.125" style="96" customWidth="1"/>
    <col min="2" max="2" width="13.125" style="96" customWidth="1"/>
    <col min="3" max="9" width="11.25" style="96" customWidth="1"/>
    <col min="10" max="256" width="9" style="96"/>
    <col min="257" max="257" width="2.125" style="96" customWidth="1"/>
    <col min="258" max="258" width="13.125" style="96" customWidth="1"/>
    <col min="259" max="265" width="11.25" style="96" customWidth="1"/>
    <col min="266" max="512" width="9" style="96"/>
    <col min="513" max="513" width="2.125" style="96" customWidth="1"/>
    <col min="514" max="514" width="13.125" style="96" customWidth="1"/>
    <col min="515" max="521" width="11.25" style="96" customWidth="1"/>
    <col min="522" max="768" width="9" style="96"/>
    <col min="769" max="769" width="2.125" style="96" customWidth="1"/>
    <col min="770" max="770" width="13.125" style="96" customWidth="1"/>
    <col min="771" max="777" width="11.25" style="96" customWidth="1"/>
    <col min="778" max="1024" width="9" style="96"/>
    <col min="1025" max="1025" width="2.125" style="96" customWidth="1"/>
    <col min="1026" max="1026" width="13.125" style="96" customWidth="1"/>
    <col min="1027" max="1033" width="11.25" style="96" customWidth="1"/>
    <col min="1034" max="1280" width="9" style="96"/>
    <col min="1281" max="1281" width="2.125" style="96" customWidth="1"/>
    <col min="1282" max="1282" width="13.125" style="96" customWidth="1"/>
    <col min="1283" max="1289" width="11.25" style="96" customWidth="1"/>
    <col min="1290" max="1536" width="9" style="96"/>
    <col min="1537" max="1537" width="2.125" style="96" customWidth="1"/>
    <col min="1538" max="1538" width="13.125" style="96" customWidth="1"/>
    <col min="1539" max="1545" width="11.25" style="96" customWidth="1"/>
    <col min="1546" max="1792" width="9" style="96"/>
    <col min="1793" max="1793" width="2.125" style="96" customWidth="1"/>
    <col min="1794" max="1794" width="13.125" style="96" customWidth="1"/>
    <col min="1795" max="1801" width="11.25" style="96" customWidth="1"/>
    <col min="1802" max="2048" width="9" style="96"/>
    <col min="2049" max="2049" width="2.125" style="96" customWidth="1"/>
    <col min="2050" max="2050" width="13.125" style="96" customWidth="1"/>
    <col min="2051" max="2057" width="11.25" style="96" customWidth="1"/>
    <col min="2058" max="2304" width="9" style="96"/>
    <col min="2305" max="2305" width="2.125" style="96" customWidth="1"/>
    <col min="2306" max="2306" width="13.125" style="96" customWidth="1"/>
    <col min="2307" max="2313" width="11.25" style="96" customWidth="1"/>
    <col min="2314" max="2560" width="9" style="96"/>
    <col min="2561" max="2561" width="2.125" style="96" customWidth="1"/>
    <col min="2562" max="2562" width="13.125" style="96" customWidth="1"/>
    <col min="2563" max="2569" width="11.25" style="96" customWidth="1"/>
    <col min="2570" max="2816" width="9" style="96"/>
    <col min="2817" max="2817" width="2.125" style="96" customWidth="1"/>
    <col min="2818" max="2818" width="13.125" style="96" customWidth="1"/>
    <col min="2819" max="2825" width="11.25" style="96" customWidth="1"/>
    <col min="2826" max="3072" width="9" style="96"/>
    <col min="3073" max="3073" width="2.125" style="96" customWidth="1"/>
    <col min="3074" max="3074" width="13.125" style="96" customWidth="1"/>
    <col min="3075" max="3081" width="11.25" style="96" customWidth="1"/>
    <col min="3082" max="3328" width="9" style="96"/>
    <col min="3329" max="3329" width="2.125" style="96" customWidth="1"/>
    <col min="3330" max="3330" width="13.125" style="96" customWidth="1"/>
    <col min="3331" max="3337" width="11.25" style="96" customWidth="1"/>
    <col min="3338" max="3584" width="9" style="96"/>
    <col min="3585" max="3585" width="2.125" style="96" customWidth="1"/>
    <col min="3586" max="3586" width="13.125" style="96" customWidth="1"/>
    <col min="3587" max="3593" width="11.25" style="96" customWidth="1"/>
    <col min="3594" max="3840" width="9" style="96"/>
    <col min="3841" max="3841" width="2.125" style="96" customWidth="1"/>
    <col min="3842" max="3842" width="13.125" style="96" customWidth="1"/>
    <col min="3843" max="3849" width="11.25" style="96" customWidth="1"/>
    <col min="3850" max="4096" width="9" style="96"/>
    <col min="4097" max="4097" width="2.125" style="96" customWidth="1"/>
    <col min="4098" max="4098" width="13.125" style="96" customWidth="1"/>
    <col min="4099" max="4105" width="11.25" style="96" customWidth="1"/>
    <col min="4106" max="4352" width="9" style="96"/>
    <col min="4353" max="4353" width="2.125" style="96" customWidth="1"/>
    <col min="4354" max="4354" width="13.125" style="96" customWidth="1"/>
    <col min="4355" max="4361" width="11.25" style="96" customWidth="1"/>
    <col min="4362" max="4608" width="9" style="96"/>
    <col min="4609" max="4609" width="2.125" style="96" customWidth="1"/>
    <col min="4610" max="4610" width="13.125" style="96" customWidth="1"/>
    <col min="4611" max="4617" width="11.25" style="96" customWidth="1"/>
    <col min="4618" max="4864" width="9" style="96"/>
    <col min="4865" max="4865" width="2.125" style="96" customWidth="1"/>
    <col min="4866" max="4866" width="13.125" style="96" customWidth="1"/>
    <col min="4867" max="4873" width="11.25" style="96" customWidth="1"/>
    <col min="4874" max="5120" width="9" style="96"/>
    <col min="5121" max="5121" width="2.125" style="96" customWidth="1"/>
    <col min="5122" max="5122" width="13.125" style="96" customWidth="1"/>
    <col min="5123" max="5129" width="11.25" style="96" customWidth="1"/>
    <col min="5130" max="5376" width="9" style="96"/>
    <col min="5377" max="5377" width="2.125" style="96" customWidth="1"/>
    <col min="5378" max="5378" width="13.125" style="96" customWidth="1"/>
    <col min="5379" max="5385" width="11.25" style="96" customWidth="1"/>
    <col min="5386" max="5632" width="9" style="96"/>
    <col min="5633" max="5633" width="2.125" style="96" customWidth="1"/>
    <col min="5634" max="5634" width="13.125" style="96" customWidth="1"/>
    <col min="5635" max="5641" width="11.25" style="96" customWidth="1"/>
    <col min="5642" max="5888" width="9" style="96"/>
    <col min="5889" max="5889" width="2.125" style="96" customWidth="1"/>
    <col min="5890" max="5890" width="13.125" style="96" customWidth="1"/>
    <col min="5891" max="5897" width="11.25" style="96" customWidth="1"/>
    <col min="5898" max="6144" width="9" style="96"/>
    <col min="6145" max="6145" width="2.125" style="96" customWidth="1"/>
    <col min="6146" max="6146" width="13.125" style="96" customWidth="1"/>
    <col min="6147" max="6153" width="11.25" style="96" customWidth="1"/>
    <col min="6154" max="6400" width="9" style="96"/>
    <col min="6401" max="6401" width="2.125" style="96" customWidth="1"/>
    <col min="6402" max="6402" width="13.125" style="96" customWidth="1"/>
    <col min="6403" max="6409" width="11.25" style="96" customWidth="1"/>
    <col min="6410" max="6656" width="9" style="96"/>
    <col min="6657" max="6657" width="2.125" style="96" customWidth="1"/>
    <col min="6658" max="6658" width="13.125" style="96" customWidth="1"/>
    <col min="6659" max="6665" width="11.25" style="96" customWidth="1"/>
    <col min="6666" max="6912" width="9" style="96"/>
    <col min="6913" max="6913" width="2.125" style="96" customWidth="1"/>
    <col min="6914" max="6914" width="13.125" style="96" customWidth="1"/>
    <col min="6915" max="6921" width="11.25" style="96" customWidth="1"/>
    <col min="6922" max="7168" width="9" style="96"/>
    <col min="7169" max="7169" width="2.125" style="96" customWidth="1"/>
    <col min="7170" max="7170" width="13.125" style="96" customWidth="1"/>
    <col min="7171" max="7177" width="11.25" style="96" customWidth="1"/>
    <col min="7178" max="7424" width="9" style="96"/>
    <col min="7425" max="7425" width="2.125" style="96" customWidth="1"/>
    <col min="7426" max="7426" width="13.125" style="96" customWidth="1"/>
    <col min="7427" max="7433" width="11.25" style="96" customWidth="1"/>
    <col min="7434" max="7680" width="9" style="96"/>
    <col min="7681" max="7681" width="2.125" style="96" customWidth="1"/>
    <col min="7682" max="7682" width="13.125" style="96" customWidth="1"/>
    <col min="7683" max="7689" width="11.25" style="96" customWidth="1"/>
    <col min="7690" max="7936" width="9" style="96"/>
    <col min="7937" max="7937" width="2.125" style="96" customWidth="1"/>
    <col min="7938" max="7938" width="13.125" style="96" customWidth="1"/>
    <col min="7939" max="7945" width="11.25" style="96" customWidth="1"/>
    <col min="7946" max="8192" width="9" style="96"/>
    <col min="8193" max="8193" width="2.125" style="96" customWidth="1"/>
    <col min="8194" max="8194" width="13.125" style="96" customWidth="1"/>
    <col min="8195" max="8201" width="11.25" style="96" customWidth="1"/>
    <col min="8202" max="8448" width="9" style="96"/>
    <col min="8449" max="8449" width="2.125" style="96" customWidth="1"/>
    <col min="8450" max="8450" width="13.125" style="96" customWidth="1"/>
    <col min="8451" max="8457" width="11.25" style="96" customWidth="1"/>
    <col min="8458" max="8704" width="9" style="96"/>
    <col min="8705" max="8705" width="2.125" style="96" customWidth="1"/>
    <col min="8706" max="8706" width="13.125" style="96" customWidth="1"/>
    <col min="8707" max="8713" width="11.25" style="96" customWidth="1"/>
    <col min="8714" max="8960" width="9" style="96"/>
    <col min="8961" max="8961" width="2.125" style="96" customWidth="1"/>
    <col min="8962" max="8962" width="13.125" style="96" customWidth="1"/>
    <col min="8963" max="8969" width="11.25" style="96" customWidth="1"/>
    <col min="8970" max="9216" width="9" style="96"/>
    <col min="9217" max="9217" width="2.125" style="96" customWidth="1"/>
    <col min="9218" max="9218" width="13.125" style="96" customWidth="1"/>
    <col min="9219" max="9225" width="11.25" style="96" customWidth="1"/>
    <col min="9226" max="9472" width="9" style="96"/>
    <col min="9473" max="9473" width="2.125" style="96" customWidth="1"/>
    <col min="9474" max="9474" width="13.125" style="96" customWidth="1"/>
    <col min="9475" max="9481" width="11.25" style="96" customWidth="1"/>
    <col min="9482" max="9728" width="9" style="96"/>
    <col min="9729" max="9729" width="2.125" style="96" customWidth="1"/>
    <col min="9730" max="9730" width="13.125" style="96" customWidth="1"/>
    <col min="9731" max="9737" width="11.25" style="96" customWidth="1"/>
    <col min="9738" max="9984" width="9" style="96"/>
    <col min="9985" max="9985" width="2.125" style="96" customWidth="1"/>
    <col min="9986" max="9986" width="13.125" style="96" customWidth="1"/>
    <col min="9987" max="9993" width="11.25" style="96" customWidth="1"/>
    <col min="9994" max="10240" width="9" style="96"/>
    <col min="10241" max="10241" width="2.125" style="96" customWidth="1"/>
    <col min="10242" max="10242" width="13.125" style="96" customWidth="1"/>
    <col min="10243" max="10249" width="11.25" style="96" customWidth="1"/>
    <col min="10250" max="10496" width="9" style="96"/>
    <col min="10497" max="10497" width="2.125" style="96" customWidth="1"/>
    <col min="10498" max="10498" width="13.125" style="96" customWidth="1"/>
    <col min="10499" max="10505" width="11.25" style="96" customWidth="1"/>
    <col min="10506" max="10752" width="9" style="96"/>
    <col min="10753" max="10753" width="2.125" style="96" customWidth="1"/>
    <col min="10754" max="10754" width="13.125" style="96" customWidth="1"/>
    <col min="10755" max="10761" width="11.25" style="96" customWidth="1"/>
    <col min="10762" max="11008" width="9" style="96"/>
    <col min="11009" max="11009" width="2.125" style="96" customWidth="1"/>
    <col min="11010" max="11010" width="13.125" style="96" customWidth="1"/>
    <col min="11011" max="11017" width="11.25" style="96" customWidth="1"/>
    <col min="11018" max="11264" width="9" style="96"/>
    <col min="11265" max="11265" width="2.125" style="96" customWidth="1"/>
    <col min="11266" max="11266" width="13.125" style="96" customWidth="1"/>
    <col min="11267" max="11273" width="11.25" style="96" customWidth="1"/>
    <col min="11274" max="11520" width="9" style="96"/>
    <col min="11521" max="11521" width="2.125" style="96" customWidth="1"/>
    <col min="11522" max="11522" width="13.125" style="96" customWidth="1"/>
    <col min="11523" max="11529" width="11.25" style="96" customWidth="1"/>
    <col min="11530" max="11776" width="9" style="96"/>
    <col min="11777" max="11777" width="2.125" style="96" customWidth="1"/>
    <col min="11778" max="11778" width="13.125" style="96" customWidth="1"/>
    <col min="11779" max="11785" width="11.25" style="96" customWidth="1"/>
    <col min="11786" max="12032" width="9" style="96"/>
    <col min="12033" max="12033" width="2.125" style="96" customWidth="1"/>
    <col min="12034" max="12034" width="13.125" style="96" customWidth="1"/>
    <col min="12035" max="12041" width="11.25" style="96" customWidth="1"/>
    <col min="12042" max="12288" width="9" style="96"/>
    <col min="12289" max="12289" width="2.125" style="96" customWidth="1"/>
    <col min="12290" max="12290" width="13.125" style="96" customWidth="1"/>
    <col min="12291" max="12297" width="11.25" style="96" customWidth="1"/>
    <col min="12298" max="12544" width="9" style="96"/>
    <col min="12545" max="12545" width="2.125" style="96" customWidth="1"/>
    <col min="12546" max="12546" width="13.125" style="96" customWidth="1"/>
    <col min="12547" max="12553" width="11.25" style="96" customWidth="1"/>
    <col min="12554" max="12800" width="9" style="96"/>
    <col min="12801" max="12801" width="2.125" style="96" customWidth="1"/>
    <col min="12802" max="12802" width="13.125" style="96" customWidth="1"/>
    <col min="12803" max="12809" width="11.25" style="96" customWidth="1"/>
    <col min="12810" max="13056" width="9" style="96"/>
    <col min="13057" max="13057" width="2.125" style="96" customWidth="1"/>
    <col min="13058" max="13058" width="13.125" style="96" customWidth="1"/>
    <col min="13059" max="13065" width="11.25" style="96" customWidth="1"/>
    <col min="13066" max="13312" width="9" style="96"/>
    <col min="13313" max="13313" width="2.125" style="96" customWidth="1"/>
    <col min="13314" max="13314" width="13.125" style="96" customWidth="1"/>
    <col min="13315" max="13321" width="11.25" style="96" customWidth="1"/>
    <col min="13322" max="13568" width="9" style="96"/>
    <col min="13569" max="13569" width="2.125" style="96" customWidth="1"/>
    <col min="13570" max="13570" width="13.125" style="96" customWidth="1"/>
    <col min="13571" max="13577" width="11.25" style="96" customWidth="1"/>
    <col min="13578" max="13824" width="9" style="96"/>
    <col min="13825" max="13825" width="2.125" style="96" customWidth="1"/>
    <col min="13826" max="13826" width="13.125" style="96" customWidth="1"/>
    <col min="13827" max="13833" width="11.25" style="96" customWidth="1"/>
    <col min="13834" max="14080" width="9" style="96"/>
    <col min="14081" max="14081" width="2.125" style="96" customWidth="1"/>
    <col min="14082" max="14082" width="13.125" style="96" customWidth="1"/>
    <col min="14083" max="14089" width="11.25" style="96" customWidth="1"/>
    <col min="14090" max="14336" width="9" style="96"/>
    <col min="14337" max="14337" width="2.125" style="96" customWidth="1"/>
    <col min="14338" max="14338" width="13.125" style="96" customWidth="1"/>
    <col min="14339" max="14345" width="11.25" style="96" customWidth="1"/>
    <col min="14346" max="14592" width="9" style="96"/>
    <col min="14593" max="14593" width="2.125" style="96" customWidth="1"/>
    <col min="14594" max="14594" width="13.125" style="96" customWidth="1"/>
    <col min="14595" max="14601" width="11.25" style="96" customWidth="1"/>
    <col min="14602" max="14848" width="9" style="96"/>
    <col min="14849" max="14849" width="2.125" style="96" customWidth="1"/>
    <col min="14850" max="14850" width="13.125" style="96" customWidth="1"/>
    <col min="14851" max="14857" width="11.25" style="96" customWidth="1"/>
    <col min="14858" max="15104" width="9" style="96"/>
    <col min="15105" max="15105" width="2.125" style="96" customWidth="1"/>
    <col min="15106" max="15106" width="13.125" style="96" customWidth="1"/>
    <col min="15107" max="15113" width="11.25" style="96" customWidth="1"/>
    <col min="15114" max="15360" width="9" style="96"/>
    <col min="15361" max="15361" width="2.125" style="96" customWidth="1"/>
    <col min="15362" max="15362" width="13.125" style="96" customWidth="1"/>
    <col min="15363" max="15369" width="11.25" style="96" customWidth="1"/>
    <col min="15370" max="15616" width="9" style="96"/>
    <col min="15617" max="15617" width="2.125" style="96" customWidth="1"/>
    <col min="15618" max="15618" width="13.125" style="96" customWidth="1"/>
    <col min="15619" max="15625" width="11.25" style="96" customWidth="1"/>
    <col min="15626" max="15872" width="9" style="96"/>
    <col min="15873" max="15873" width="2.125" style="96" customWidth="1"/>
    <col min="15874" max="15874" width="13.125" style="96" customWidth="1"/>
    <col min="15875" max="15881" width="11.25" style="96" customWidth="1"/>
    <col min="15882" max="16128" width="9" style="96"/>
    <col min="16129" max="16129" width="2.125" style="96" customWidth="1"/>
    <col min="16130" max="16130" width="13.125" style="96" customWidth="1"/>
    <col min="16131" max="16137" width="11.25" style="96" customWidth="1"/>
    <col min="16138" max="16384" width="9" style="96"/>
  </cols>
  <sheetData>
    <row r="1" spans="2:10" ht="17.25">
      <c r="B1" s="3315" t="s">
        <v>2389</v>
      </c>
      <c r="C1" s="3301"/>
      <c r="D1" s="3301"/>
      <c r="E1" s="3301"/>
      <c r="F1" s="3301"/>
      <c r="G1" s="3301"/>
      <c r="H1" s="3301"/>
      <c r="I1" s="3301"/>
    </row>
    <row r="3" spans="2:10" s="103" customFormat="1" ht="12">
      <c r="F3" s="3471" t="s">
        <v>2390</v>
      </c>
      <c r="G3" s="3471"/>
      <c r="H3" s="3471"/>
      <c r="I3" s="3471"/>
    </row>
    <row r="4" spans="2:10" ht="17.25" customHeight="1">
      <c r="B4" s="3326" t="s">
        <v>2391</v>
      </c>
      <c r="C4" s="3477" t="s">
        <v>2392</v>
      </c>
      <c r="D4" s="3477" t="s">
        <v>2393</v>
      </c>
      <c r="E4" s="3477" t="s">
        <v>2394</v>
      </c>
      <c r="F4" s="98" t="s">
        <v>2395</v>
      </c>
      <c r="G4" s="98" t="s">
        <v>2396</v>
      </c>
      <c r="H4" s="3326" t="s">
        <v>2397</v>
      </c>
      <c r="I4" s="3477" t="s">
        <v>2398</v>
      </c>
    </row>
    <row r="5" spans="2:10" ht="17.25" customHeight="1">
      <c r="B5" s="3472"/>
      <c r="C5" s="3472"/>
      <c r="D5" s="3472"/>
      <c r="E5" s="3472"/>
      <c r="F5" s="1125" t="s">
        <v>2399</v>
      </c>
      <c r="G5" s="1125" t="s">
        <v>2399</v>
      </c>
      <c r="H5" s="3472"/>
      <c r="I5" s="3472"/>
    </row>
    <row r="6" spans="2:10" s="253" customFormat="1" ht="17.25" customHeight="1">
      <c r="B6" s="726" t="s">
        <v>231</v>
      </c>
      <c r="C6" s="1126">
        <v>318</v>
      </c>
      <c r="D6" s="1126">
        <v>294</v>
      </c>
      <c r="E6" s="1126">
        <v>20</v>
      </c>
      <c r="F6" s="909" t="s">
        <v>1724</v>
      </c>
      <c r="G6" s="1126">
        <v>1</v>
      </c>
      <c r="H6" s="1126">
        <v>3</v>
      </c>
      <c r="I6" s="1127" t="s">
        <v>1724</v>
      </c>
    </row>
    <row r="7" spans="2:10" ht="17.25" customHeight="1">
      <c r="B7" s="654"/>
      <c r="C7" s="647"/>
      <c r="D7" s="647"/>
      <c r="E7" s="1128"/>
      <c r="F7" s="647"/>
      <c r="G7" s="647"/>
      <c r="H7" s="647"/>
      <c r="I7" s="223"/>
      <c r="J7" s="253"/>
    </row>
    <row r="8" spans="2:10" ht="17.25" customHeight="1">
      <c r="B8" s="654" t="s">
        <v>322</v>
      </c>
      <c r="C8" s="647">
        <v>40</v>
      </c>
      <c r="D8" s="647">
        <v>39</v>
      </c>
      <c r="E8" s="909">
        <v>1</v>
      </c>
      <c r="F8" s="909" t="s">
        <v>1724</v>
      </c>
      <c r="G8" s="909" t="s">
        <v>1724</v>
      </c>
      <c r="H8" s="909" t="s">
        <v>1724</v>
      </c>
      <c r="I8" s="1129" t="s">
        <v>1724</v>
      </c>
      <c r="J8" s="253"/>
    </row>
    <row r="9" spans="2:10" ht="17.25" customHeight="1">
      <c r="B9" s="654" t="s">
        <v>2400</v>
      </c>
      <c r="C9" s="647">
        <v>35</v>
      </c>
      <c r="D9" s="647">
        <v>32</v>
      </c>
      <c r="E9" s="843">
        <v>3</v>
      </c>
      <c r="F9" s="909" t="s">
        <v>1724</v>
      </c>
      <c r="G9" s="909" t="s">
        <v>1724</v>
      </c>
      <c r="H9" s="909" t="s">
        <v>1724</v>
      </c>
      <c r="I9" s="1129" t="s">
        <v>1724</v>
      </c>
      <c r="J9" s="253"/>
    </row>
    <row r="10" spans="2:10" ht="17.25" customHeight="1">
      <c r="B10" s="654" t="s">
        <v>10</v>
      </c>
      <c r="C10" s="301">
        <v>24</v>
      </c>
      <c r="D10" s="301">
        <v>23</v>
      </c>
      <c r="E10" s="843">
        <v>1</v>
      </c>
      <c r="F10" s="909" t="s">
        <v>1724</v>
      </c>
      <c r="G10" s="909" t="s">
        <v>1724</v>
      </c>
      <c r="H10" s="909" t="s">
        <v>1724</v>
      </c>
      <c r="I10" s="1129" t="s">
        <v>1724</v>
      </c>
      <c r="J10" s="253"/>
    </row>
    <row r="11" spans="2:10" ht="17.25" customHeight="1">
      <c r="B11" s="654" t="s">
        <v>2401</v>
      </c>
      <c r="C11" s="301">
        <v>14</v>
      </c>
      <c r="D11" s="301">
        <v>10</v>
      </c>
      <c r="E11" s="909">
        <v>4</v>
      </c>
      <c r="F11" s="909" t="s">
        <v>1724</v>
      </c>
      <c r="G11" s="909" t="s">
        <v>1724</v>
      </c>
      <c r="H11" s="909" t="s">
        <v>1724</v>
      </c>
      <c r="I11" s="1129" t="s">
        <v>1724</v>
      </c>
      <c r="J11" s="253"/>
    </row>
    <row r="12" spans="2:10" ht="17.25" customHeight="1">
      <c r="B12" s="654" t="s">
        <v>1262</v>
      </c>
      <c r="C12" s="301">
        <v>13</v>
      </c>
      <c r="D12" s="1130" t="s">
        <v>2402</v>
      </c>
      <c r="E12" s="1130" t="s">
        <v>2402</v>
      </c>
      <c r="F12" s="1130" t="s">
        <v>2402</v>
      </c>
      <c r="G12" s="1130" t="s">
        <v>2402</v>
      </c>
      <c r="H12" s="1130" t="s">
        <v>2402</v>
      </c>
      <c r="I12" s="1131" t="s">
        <v>2402</v>
      </c>
      <c r="J12" s="253"/>
    </row>
    <row r="13" spans="2:10" ht="17.25" customHeight="1">
      <c r="B13" s="654" t="s">
        <v>1264</v>
      </c>
      <c r="C13" s="301">
        <v>2</v>
      </c>
      <c r="D13" s="1130" t="s">
        <v>2402</v>
      </c>
      <c r="E13" s="1130" t="s">
        <v>2402</v>
      </c>
      <c r="F13" s="1130" t="s">
        <v>2402</v>
      </c>
      <c r="G13" s="1130" t="s">
        <v>2402</v>
      </c>
      <c r="H13" s="1130" t="s">
        <v>2402</v>
      </c>
      <c r="I13" s="1131" t="s">
        <v>2402</v>
      </c>
      <c r="J13" s="253"/>
    </row>
    <row r="14" spans="2:10" ht="17.25" customHeight="1">
      <c r="B14" s="654" t="s">
        <v>14</v>
      </c>
      <c r="C14" s="301">
        <v>112</v>
      </c>
      <c r="D14" s="301">
        <v>103</v>
      </c>
      <c r="E14" s="843">
        <v>8</v>
      </c>
      <c r="F14" s="909" t="s">
        <v>1724</v>
      </c>
      <c r="G14" s="909" t="s">
        <v>1724</v>
      </c>
      <c r="H14" s="843">
        <v>1</v>
      </c>
      <c r="I14" s="1129" t="s">
        <v>1724</v>
      </c>
      <c r="J14" s="253"/>
    </row>
    <row r="15" spans="2:10" ht="17.25" customHeight="1">
      <c r="B15" s="655" t="s">
        <v>2403</v>
      </c>
      <c r="C15" s="903">
        <v>78</v>
      </c>
      <c r="D15" s="903">
        <v>73</v>
      </c>
      <c r="E15" s="845">
        <v>2</v>
      </c>
      <c r="F15" s="1132" t="s">
        <v>1724</v>
      </c>
      <c r="G15" s="845">
        <v>1</v>
      </c>
      <c r="H15" s="845">
        <v>2</v>
      </c>
      <c r="I15" s="1133" t="s">
        <v>1724</v>
      </c>
      <c r="J15" s="253"/>
    </row>
    <row r="17" spans="2:2" s="103" customFormat="1" ht="13.5" customHeight="1">
      <c r="B17" s="370" t="s">
        <v>2404</v>
      </c>
    </row>
  </sheetData>
  <mergeCells count="8">
    <mergeCell ref="B1:I1"/>
    <mergeCell ref="F3:I3"/>
    <mergeCell ref="B4:B5"/>
    <mergeCell ref="C4:C5"/>
    <mergeCell ref="D4:D5"/>
    <mergeCell ref="E4:E5"/>
    <mergeCell ref="H4:H5"/>
    <mergeCell ref="I4:I5"/>
  </mergeCells>
  <phoneticPr fontId="3"/>
  <pageMargins left="0.35433070866141736" right="0.3937007874015748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719ED-D63B-4FAB-9012-E1DA3BDE454E}">
  <dimension ref="A1:T19"/>
  <sheetViews>
    <sheetView zoomScaleNormal="100" workbookViewId="0"/>
  </sheetViews>
  <sheetFormatPr defaultRowHeight="13.5"/>
  <cols>
    <col min="1" max="1" width="2.125" style="96" customWidth="1"/>
    <col min="2" max="2" width="15.25" style="96" customWidth="1"/>
    <col min="3" max="18" width="8.125" style="96" customWidth="1"/>
    <col min="19" max="256" width="9" style="96"/>
    <col min="257" max="257" width="2.125" style="96" customWidth="1"/>
    <col min="258" max="258" width="15.25" style="96" customWidth="1"/>
    <col min="259" max="274" width="8.125" style="96" customWidth="1"/>
    <col min="275" max="512" width="9" style="96"/>
    <col min="513" max="513" width="2.125" style="96" customWidth="1"/>
    <col min="514" max="514" width="15.25" style="96" customWidth="1"/>
    <col min="515" max="530" width="8.125" style="96" customWidth="1"/>
    <col min="531" max="768" width="9" style="96"/>
    <col min="769" max="769" width="2.125" style="96" customWidth="1"/>
    <col min="770" max="770" width="15.25" style="96" customWidth="1"/>
    <col min="771" max="786" width="8.125" style="96" customWidth="1"/>
    <col min="787" max="1024" width="9" style="96"/>
    <col min="1025" max="1025" width="2.125" style="96" customWidth="1"/>
    <col min="1026" max="1026" width="15.25" style="96" customWidth="1"/>
    <col min="1027" max="1042" width="8.125" style="96" customWidth="1"/>
    <col min="1043" max="1280" width="9" style="96"/>
    <col min="1281" max="1281" width="2.125" style="96" customWidth="1"/>
    <col min="1282" max="1282" width="15.25" style="96" customWidth="1"/>
    <col min="1283" max="1298" width="8.125" style="96" customWidth="1"/>
    <col min="1299" max="1536" width="9" style="96"/>
    <col min="1537" max="1537" width="2.125" style="96" customWidth="1"/>
    <col min="1538" max="1538" width="15.25" style="96" customWidth="1"/>
    <col min="1539" max="1554" width="8.125" style="96" customWidth="1"/>
    <col min="1555" max="1792" width="9" style="96"/>
    <col min="1793" max="1793" width="2.125" style="96" customWidth="1"/>
    <col min="1794" max="1794" width="15.25" style="96" customWidth="1"/>
    <col min="1795" max="1810" width="8.125" style="96" customWidth="1"/>
    <col min="1811" max="2048" width="9" style="96"/>
    <col min="2049" max="2049" width="2.125" style="96" customWidth="1"/>
    <col min="2050" max="2050" width="15.25" style="96" customWidth="1"/>
    <col min="2051" max="2066" width="8.125" style="96" customWidth="1"/>
    <col min="2067" max="2304" width="9" style="96"/>
    <col min="2305" max="2305" width="2.125" style="96" customWidth="1"/>
    <col min="2306" max="2306" width="15.25" style="96" customWidth="1"/>
    <col min="2307" max="2322" width="8.125" style="96" customWidth="1"/>
    <col min="2323" max="2560" width="9" style="96"/>
    <col min="2561" max="2561" width="2.125" style="96" customWidth="1"/>
    <col min="2562" max="2562" width="15.25" style="96" customWidth="1"/>
    <col min="2563" max="2578" width="8.125" style="96" customWidth="1"/>
    <col min="2579" max="2816" width="9" style="96"/>
    <col min="2817" max="2817" width="2.125" style="96" customWidth="1"/>
    <col min="2818" max="2818" width="15.25" style="96" customWidth="1"/>
    <col min="2819" max="2834" width="8.125" style="96" customWidth="1"/>
    <col min="2835" max="3072" width="9" style="96"/>
    <col min="3073" max="3073" width="2.125" style="96" customWidth="1"/>
    <col min="3074" max="3074" width="15.25" style="96" customWidth="1"/>
    <col min="3075" max="3090" width="8.125" style="96" customWidth="1"/>
    <col min="3091" max="3328" width="9" style="96"/>
    <col min="3329" max="3329" width="2.125" style="96" customWidth="1"/>
    <col min="3330" max="3330" width="15.25" style="96" customWidth="1"/>
    <col min="3331" max="3346" width="8.125" style="96" customWidth="1"/>
    <col min="3347" max="3584" width="9" style="96"/>
    <col min="3585" max="3585" width="2.125" style="96" customWidth="1"/>
    <col min="3586" max="3586" width="15.25" style="96" customWidth="1"/>
    <col min="3587" max="3602" width="8.125" style="96" customWidth="1"/>
    <col min="3603" max="3840" width="9" style="96"/>
    <col min="3841" max="3841" width="2.125" style="96" customWidth="1"/>
    <col min="3842" max="3842" width="15.25" style="96" customWidth="1"/>
    <col min="3843" max="3858" width="8.125" style="96" customWidth="1"/>
    <col min="3859" max="4096" width="9" style="96"/>
    <col min="4097" max="4097" width="2.125" style="96" customWidth="1"/>
    <col min="4098" max="4098" width="15.25" style="96" customWidth="1"/>
    <col min="4099" max="4114" width="8.125" style="96" customWidth="1"/>
    <col min="4115" max="4352" width="9" style="96"/>
    <col min="4353" max="4353" width="2.125" style="96" customWidth="1"/>
    <col min="4354" max="4354" width="15.25" style="96" customWidth="1"/>
    <col min="4355" max="4370" width="8.125" style="96" customWidth="1"/>
    <col min="4371" max="4608" width="9" style="96"/>
    <col min="4609" max="4609" width="2.125" style="96" customWidth="1"/>
    <col min="4610" max="4610" width="15.25" style="96" customWidth="1"/>
    <col min="4611" max="4626" width="8.125" style="96" customWidth="1"/>
    <col min="4627" max="4864" width="9" style="96"/>
    <col min="4865" max="4865" width="2.125" style="96" customWidth="1"/>
    <col min="4866" max="4866" width="15.25" style="96" customWidth="1"/>
    <col min="4867" max="4882" width="8.125" style="96" customWidth="1"/>
    <col min="4883" max="5120" width="9" style="96"/>
    <col min="5121" max="5121" width="2.125" style="96" customWidth="1"/>
    <col min="5122" max="5122" width="15.25" style="96" customWidth="1"/>
    <col min="5123" max="5138" width="8.125" style="96" customWidth="1"/>
    <col min="5139" max="5376" width="9" style="96"/>
    <col min="5377" max="5377" width="2.125" style="96" customWidth="1"/>
    <col min="5378" max="5378" width="15.25" style="96" customWidth="1"/>
    <col min="5379" max="5394" width="8.125" style="96" customWidth="1"/>
    <col min="5395" max="5632" width="9" style="96"/>
    <col min="5633" max="5633" width="2.125" style="96" customWidth="1"/>
    <col min="5634" max="5634" width="15.25" style="96" customWidth="1"/>
    <col min="5635" max="5650" width="8.125" style="96" customWidth="1"/>
    <col min="5651" max="5888" width="9" style="96"/>
    <col min="5889" max="5889" width="2.125" style="96" customWidth="1"/>
    <col min="5890" max="5890" width="15.25" style="96" customWidth="1"/>
    <col min="5891" max="5906" width="8.125" style="96" customWidth="1"/>
    <col min="5907" max="6144" width="9" style="96"/>
    <col min="6145" max="6145" width="2.125" style="96" customWidth="1"/>
    <col min="6146" max="6146" width="15.25" style="96" customWidth="1"/>
    <col min="6147" max="6162" width="8.125" style="96" customWidth="1"/>
    <col min="6163" max="6400" width="9" style="96"/>
    <col min="6401" max="6401" width="2.125" style="96" customWidth="1"/>
    <col min="6402" max="6402" width="15.25" style="96" customWidth="1"/>
    <col min="6403" max="6418" width="8.125" style="96" customWidth="1"/>
    <col min="6419" max="6656" width="9" style="96"/>
    <col min="6657" max="6657" width="2.125" style="96" customWidth="1"/>
    <col min="6658" max="6658" width="15.25" style="96" customWidth="1"/>
    <col min="6659" max="6674" width="8.125" style="96" customWidth="1"/>
    <col min="6675" max="6912" width="9" style="96"/>
    <col min="6913" max="6913" width="2.125" style="96" customWidth="1"/>
    <col min="6914" max="6914" width="15.25" style="96" customWidth="1"/>
    <col min="6915" max="6930" width="8.125" style="96" customWidth="1"/>
    <col min="6931" max="7168" width="9" style="96"/>
    <col min="7169" max="7169" width="2.125" style="96" customWidth="1"/>
    <col min="7170" max="7170" width="15.25" style="96" customWidth="1"/>
    <col min="7171" max="7186" width="8.125" style="96" customWidth="1"/>
    <col min="7187" max="7424" width="9" style="96"/>
    <col min="7425" max="7425" width="2.125" style="96" customWidth="1"/>
    <col min="7426" max="7426" width="15.25" style="96" customWidth="1"/>
    <col min="7427" max="7442" width="8.125" style="96" customWidth="1"/>
    <col min="7443" max="7680" width="9" style="96"/>
    <col min="7681" max="7681" width="2.125" style="96" customWidth="1"/>
    <col min="7682" max="7682" width="15.25" style="96" customWidth="1"/>
    <col min="7683" max="7698" width="8.125" style="96" customWidth="1"/>
    <col min="7699" max="7936" width="9" style="96"/>
    <col min="7937" max="7937" width="2.125" style="96" customWidth="1"/>
    <col min="7938" max="7938" width="15.25" style="96" customWidth="1"/>
    <col min="7939" max="7954" width="8.125" style="96" customWidth="1"/>
    <col min="7955" max="8192" width="9" style="96"/>
    <col min="8193" max="8193" width="2.125" style="96" customWidth="1"/>
    <col min="8194" max="8194" width="15.25" style="96" customWidth="1"/>
    <col min="8195" max="8210" width="8.125" style="96" customWidth="1"/>
    <col min="8211" max="8448" width="9" style="96"/>
    <col min="8449" max="8449" width="2.125" style="96" customWidth="1"/>
    <col min="8450" max="8450" width="15.25" style="96" customWidth="1"/>
    <col min="8451" max="8466" width="8.125" style="96" customWidth="1"/>
    <col min="8467" max="8704" width="9" style="96"/>
    <col min="8705" max="8705" width="2.125" style="96" customWidth="1"/>
    <col min="8706" max="8706" width="15.25" style="96" customWidth="1"/>
    <col min="8707" max="8722" width="8.125" style="96" customWidth="1"/>
    <col min="8723" max="8960" width="9" style="96"/>
    <col min="8961" max="8961" width="2.125" style="96" customWidth="1"/>
    <col min="8962" max="8962" width="15.25" style="96" customWidth="1"/>
    <col min="8963" max="8978" width="8.125" style="96" customWidth="1"/>
    <col min="8979" max="9216" width="9" style="96"/>
    <col min="9217" max="9217" width="2.125" style="96" customWidth="1"/>
    <col min="9218" max="9218" width="15.25" style="96" customWidth="1"/>
    <col min="9219" max="9234" width="8.125" style="96" customWidth="1"/>
    <col min="9235" max="9472" width="9" style="96"/>
    <col min="9473" max="9473" width="2.125" style="96" customWidth="1"/>
    <col min="9474" max="9474" width="15.25" style="96" customWidth="1"/>
    <col min="9475" max="9490" width="8.125" style="96" customWidth="1"/>
    <col min="9491" max="9728" width="9" style="96"/>
    <col min="9729" max="9729" width="2.125" style="96" customWidth="1"/>
    <col min="9730" max="9730" width="15.25" style="96" customWidth="1"/>
    <col min="9731" max="9746" width="8.125" style="96" customWidth="1"/>
    <col min="9747" max="9984" width="9" style="96"/>
    <col min="9985" max="9985" width="2.125" style="96" customWidth="1"/>
    <col min="9986" max="9986" width="15.25" style="96" customWidth="1"/>
    <col min="9987" max="10002" width="8.125" style="96" customWidth="1"/>
    <col min="10003" max="10240" width="9" style="96"/>
    <col min="10241" max="10241" width="2.125" style="96" customWidth="1"/>
    <col min="10242" max="10242" width="15.25" style="96" customWidth="1"/>
    <col min="10243" max="10258" width="8.125" style="96" customWidth="1"/>
    <col min="10259" max="10496" width="9" style="96"/>
    <col min="10497" max="10497" width="2.125" style="96" customWidth="1"/>
    <col min="10498" max="10498" width="15.25" style="96" customWidth="1"/>
    <col min="10499" max="10514" width="8.125" style="96" customWidth="1"/>
    <col min="10515" max="10752" width="9" style="96"/>
    <col min="10753" max="10753" width="2.125" style="96" customWidth="1"/>
    <col min="10754" max="10754" width="15.25" style="96" customWidth="1"/>
    <col min="10755" max="10770" width="8.125" style="96" customWidth="1"/>
    <col min="10771" max="11008" width="9" style="96"/>
    <col min="11009" max="11009" width="2.125" style="96" customWidth="1"/>
    <col min="11010" max="11010" width="15.25" style="96" customWidth="1"/>
    <col min="11011" max="11026" width="8.125" style="96" customWidth="1"/>
    <col min="11027" max="11264" width="9" style="96"/>
    <col min="11265" max="11265" width="2.125" style="96" customWidth="1"/>
    <col min="11266" max="11266" width="15.25" style="96" customWidth="1"/>
    <col min="11267" max="11282" width="8.125" style="96" customWidth="1"/>
    <col min="11283" max="11520" width="9" style="96"/>
    <col min="11521" max="11521" width="2.125" style="96" customWidth="1"/>
    <col min="11522" max="11522" width="15.25" style="96" customWidth="1"/>
    <col min="11523" max="11538" width="8.125" style="96" customWidth="1"/>
    <col min="11539" max="11776" width="9" style="96"/>
    <col min="11777" max="11777" width="2.125" style="96" customWidth="1"/>
    <col min="11778" max="11778" width="15.25" style="96" customWidth="1"/>
    <col min="11779" max="11794" width="8.125" style="96" customWidth="1"/>
    <col min="11795" max="12032" width="9" style="96"/>
    <col min="12033" max="12033" width="2.125" style="96" customWidth="1"/>
    <col min="12034" max="12034" width="15.25" style="96" customWidth="1"/>
    <col min="12035" max="12050" width="8.125" style="96" customWidth="1"/>
    <col min="12051" max="12288" width="9" style="96"/>
    <col min="12289" max="12289" width="2.125" style="96" customWidth="1"/>
    <col min="12290" max="12290" width="15.25" style="96" customWidth="1"/>
    <col min="12291" max="12306" width="8.125" style="96" customWidth="1"/>
    <col min="12307" max="12544" width="9" style="96"/>
    <col min="12545" max="12545" width="2.125" style="96" customWidth="1"/>
    <col min="12546" max="12546" width="15.25" style="96" customWidth="1"/>
    <col min="12547" max="12562" width="8.125" style="96" customWidth="1"/>
    <col min="12563" max="12800" width="9" style="96"/>
    <col min="12801" max="12801" width="2.125" style="96" customWidth="1"/>
    <col min="12802" max="12802" width="15.25" style="96" customWidth="1"/>
    <col min="12803" max="12818" width="8.125" style="96" customWidth="1"/>
    <col min="12819" max="13056" width="9" style="96"/>
    <col min="13057" max="13057" width="2.125" style="96" customWidth="1"/>
    <col min="13058" max="13058" width="15.25" style="96" customWidth="1"/>
    <col min="13059" max="13074" width="8.125" style="96" customWidth="1"/>
    <col min="13075" max="13312" width="9" style="96"/>
    <col min="13313" max="13313" width="2.125" style="96" customWidth="1"/>
    <col min="13314" max="13314" width="15.25" style="96" customWidth="1"/>
    <col min="13315" max="13330" width="8.125" style="96" customWidth="1"/>
    <col min="13331" max="13568" width="9" style="96"/>
    <col min="13569" max="13569" width="2.125" style="96" customWidth="1"/>
    <col min="13570" max="13570" width="15.25" style="96" customWidth="1"/>
    <col min="13571" max="13586" width="8.125" style="96" customWidth="1"/>
    <col min="13587" max="13824" width="9" style="96"/>
    <col min="13825" max="13825" width="2.125" style="96" customWidth="1"/>
    <col min="13826" max="13826" width="15.25" style="96" customWidth="1"/>
    <col min="13827" max="13842" width="8.125" style="96" customWidth="1"/>
    <col min="13843" max="14080" width="9" style="96"/>
    <col min="14081" max="14081" width="2.125" style="96" customWidth="1"/>
    <col min="14082" max="14082" width="15.25" style="96" customWidth="1"/>
    <col min="14083" max="14098" width="8.125" style="96" customWidth="1"/>
    <col min="14099" max="14336" width="9" style="96"/>
    <col min="14337" max="14337" width="2.125" style="96" customWidth="1"/>
    <col min="14338" max="14338" width="15.25" style="96" customWidth="1"/>
    <col min="14339" max="14354" width="8.125" style="96" customWidth="1"/>
    <col min="14355" max="14592" width="9" style="96"/>
    <col min="14593" max="14593" width="2.125" style="96" customWidth="1"/>
    <col min="14594" max="14594" width="15.25" style="96" customWidth="1"/>
    <col min="14595" max="14610" width="8.125" style="96" customWidth="1"/>
    <col min="14611" max="14848" width="9" style="96"/>
    <col min="14849" max="14849" width="2.125" style="96" customWidth="1"/>
    <col min="14850" max="14850" width="15.25" style="96" customWidth="1"/>
    <col min="14851" max="14866" width="8.125" style="96" customWidth="1"/>
    <col min="14867" max="15104" width="9" style="96"/>
    <col min="15105" max="15105" width="2.125" style="96" customWidth="1"/>
    <col min="15106" max="15106" width="15.25" style="96" customWidth="1"/>
    <col min="15107" max="15122" width="8.125" style="96" customWidth="1"/>
    <col min="15123" max="15360" width="9" style="96"/>
    <col min="15361" max="15361" width="2.125" style="96" customWidth="1"/>
    <col min="15362" max="15362" width="15.25" style="96" customWidth="1"/>
    <col min="15363" max="15378" width="8.125" style="96" customWidth="1"/>
    <col min="15379" max="15616" width="9" style="96"/>
    <col min="15617" max="15617" width="2.125" style="96" customWidth="1"/>
    <col min="15618" max="15618" width="15.25" style="96" customWidth="1"/>
    <col min="15619" max="15634" width="8.125" style="96" customWidth="1"/>
    <col min="15635" max="15872" width="9" style="96"/>
    <col min="15873" max="15873" width="2.125" style="96" customWidth="1"/>
    <col min="15874" max="15874" width="15.25" style="96" customWidth="1"/>
    <col min="15875" max="15890" width="8.125" style="96" customWidth="1"/>
    <col min="15891" max="16128" width="9" style="96"/>
    <col min="16129" max="16129" width="2.125" style="96" customWidth="1"/>
    <col min="16130" max="16130" width="15.25" style="96" customWidth="1"/>
    <col min="16131" max="16146" width="8.125" style="96" customWidth="1"/>
    <col min="16147" max="16384" width="9" style="96"/>
  </cols>
  <sheetData>
    <row r="1" spans="1:20" ht="17.25">
      <c r="A1" s="104"/>
      <c r="B1" s="720" t="s">
        <v>2405</v>
      </c>
    </row>
    <row r="3" spans="1:20" s="103" customFormat="1" ht="13.5" customHeight="1">
      <c r="J3" s="3471" t="s">
        <v>2406</v>
      </c>
      <c r="K3" s="3471"/>
      <c r="L3" s="3471"/>
      <c r="M3" s="3471"/>
      <c r="N3" s="3471"/>
      <c r="O3" s="3471"/>
      <c r="P3" s="3471"/>
      <c r="Q3" s="3471"/>
      <c r="R3" s="3471"/>
    </row>
    <row r="4" spans="1:20" ht="27" customHeight="1">
      <c r="B4" s="3327" t="s">
        <v>2391</v>
      </c>
      <c r="C4" s="3477" t="s">
        <v>2407</v>
      </c>
      <c r="D4" s="3686" t="s">
        <v>2408</v>
      </c>
      <c r="E4" s="3687" t="s">
        <v>2409</v>
      </c>
      <c r="F4" s="3688"/>
      <c r="G4" s="3689"/>
      <c r="H4" s="3522" t="s">
        <v>2410</v>
      </c>
      <c r="I4" s="3531"/>
      <c r="J4" s="3531"/>
      <c r="K4" s="3531"/>
      <c r="L4" s="3531"/>
      <c r="M4" s="3531"/>
      <c r="N4" s="3531"/>
      <c r="O4" s="3309"/>
      <c r="P4" s="3690" t="s">
        <v>2411</v>
      </c>
      <c r="Q4" s="3693" t="s">
        <v>2412</v>
      </c>
      <c r="R4" s="3309"/>
    </row>
    <row r="5" spans="1:20" ht="27" customHeight="1">
      <c r="B5" s="3684"/>
      <c r="C5" s="3685"/>
      <c r="D5" s="3680"/>
      <c r="E5" s="3694" t="s">
        <v>2413</v>
      </c>
      <c r="F5" s="3686" t="s">
        <v>2414</v>
      </c>
      <c r="G5" s="3686" t="s">
        <v>2415</v>
      </c>
      <c r="H5" s="3627" t="s">
        <v>2416</v>
      </c>
      <c r="I5" s="3339" t="s">
        <v>2417</v>
      </c>
      <c r="J5" s="3339" t="s">
        <v>2418</v>
      </c>
      <c r="K5" s="3339" t="s">
        <v>2419</v>
      </c>
      <c r="L5" s="3339" t="s">
        <v>2420</v>
      </c>
      <c r="M5" s="3337" t="s">
        <v>2421</v>
      </c>
      <c r="N5" s="3337" t="s">
        <v>2422</v>
      </c>
      <c r="O5" s="3334" t="s">
        <v>236</v>
      </c>
      <c r="P5" s="3691"/>
      <c r="Q5" s="3690" t="s">
        <v>2423</v>
      </c>
      <c r="R5" s="3690" t="s">
        <v>2424</v>
      </c>
    </row>
    <row r="6" spans="1:20" ht="27" customHeight="1">
      <c r="B6" s="3534"/>
      <c r="C6" s="3633"/>
      <c r="D6" s="3683"/>
      <c r="E6" s="3633"/>
      <c r="F6" s="3683"/>
      <c r="G6" s="3683"/>
      <c r="H6" s="3630"/>
      <c r="I6" s="3683"/>
      <c r="J6" s="3683"/>
      <c r="K6" s="3683"/>
      <c r="L6" s="3683"/>
      <c r="M6" s="3633"/>
      <c r="N6" s="3695"/>
      <c r="O6" s="3696"/>
      <c r="P6" s="3692"/>
      <c r="Q6" s="3692"/>
      <c r="R6" s="3692"/>
    </row>
    <row r="7" spans="1:20" ht="15.75" customHeight="1">
      <c r="B7" s="1134" t="s">
        <v>231</v>
      </c>
      <c r="C7" s="854">
        <v>294</v>
      </c>
      <c r="D7" s="839">
        <v>131</v>
      </c>
      <c r="E7" s="839">
        <v>163</v>
      </c>
      <c r="F7" s="839">
        <v>105</v>
      </c>
      <c r="G7" s="839">
        <v>58</v>
      </c>
      <c r="H7" s="839">
        <v>134</v>
      </c>
      <c r="I7" s="839">
        <v>23</v>
      </c>
      <c r="J7" s="839" t="s">
        <v>1724</v>
      </c>
      <c r="K7" s="839">
        <v>4</v>
      </c>
      <c r="L7" s="839">
        <v>71</v>
      </c>
      <c r="M7" s="839">
        <v>6</v>
      </c>
      <c r="N7" s="839">
        <v>6</v>
      </c>
      <c r="O7" s="839">
        <v>24</v>
      </c>
      <c r="P7" s="839">
        <v>12</v>
      </c>
      <c r="Q7" s="839">
        <v>31</v>
      </c>
      <c r="R7" s="1135">
        <v>23</v>
      </c>
      <c r="S7" s="1136"/>
      <c r="T7" s="1136"/>
    </row>
    <row r="8" spans="1:20" ht="15.75" customHeight="1">
      <c r="B8" s="900"/>
      <c r="C8" s="859"/>
      <c r="D8" s="843"/>
      <c r="E8" s="843"/>
      <c r="F8" s="843"/>
      <c r="G8" s="843"/>
      <c r="H8" s="839"/>
      <c r="I8" s="843"/>
      <c r="J8" s="843"/>
      <c r="K8" s="843"/>
      <c r="L8" s="909"/>
      <c r="M8" s="909"/>
      <c r="N8" s="909"/>
      <c r="O8" s="843"/>
      <c r="P8" s="909"/>
      <c r="Q8" s="843"/>
      <c r="R8" s="1137"/>
      <c r="S8" s="1136"/>
      <c r="T8" s="1136"/>
    </row>
    <row r="9" spans="1:20" ht="15.75" customHeight="1">
      <c r="B9" s="900" t="s">
        <v>322</v>
      </c>
      <c r="C9" s="859">
        <v>39</v>
      </c>
      <c r="D9" s="843">
        <v>31</v>
      </c>
      <c r="E9" s="843">
        <v>8</v>
      </c>
      <c r="F9" s="843">
        <v>7</v>
      </c>
      <c r="G9" s="843">
        <v>1</v>
      </c>
      <c r="H9" s="1138">
        <v>1</v>
      </c>
      <c r="I9" s="909" t="s">
        <v>1720</v>
      </c>
      <c r="J9" s="909" t="s">
        <v>1724</v>
      </c>
      <c r="K9" s="909" t="s">
        <v>1720</v>
      </c>
      <c r="L9" s="909">
        <v>1</v>
      </c>
      <c r="M9" s="909" t="s">
        <v>1720</v>
      </c>
      <c r="N9" s="909" t="s">
        <v>1720</v>
      </c>
      <c r="O9" s="909" t="s">
        <v>1720</v>
      </c>
      <c r="P9" s="909" t="s">
        <v>1724</v>
      </c>
      <c r="Q9" s="909">
        <v>7</v>
      </c>
      <c r="R9" s="1129" t="s">
        <v>1724</v>
      </c>
      <c r="S9" s="1136"/>
      <c r="T9" s="1136"/>
    </row>
    <row r="10" spans="1:20" ht="15.75" customHeight="1">
      <c r="B10" s="900" t="s">
        <v>2400</v>
      </c>
      <c r="C10" s="859">
        <v>32</v>
      </c>
      <c r="D10" s="843">
        <v>7</v>
      </c>
      <c r="E10" s="843">
        <v>25</v>
      </c>
      <c r="F10" s="843">
        <v>21</v>
      </c>
      <c r="G10" s="843">
        <v>4</v>
      </c>
      <c r="H10" s="1138">
        <v>24</v>
      </c>
      <c r="I10" s="909" t="s">
        <v>1724</v>
      </c>
      <c r="J10" s="909" t="s">
        <v>1724</v>
      </c>
      <c r="K10" s="909">
        <v>1</v>
      </c>
      <c r="L10" s="909">
        <v>17</v>
      </c>
      <c r="M10" s="909" t="s">
        <v>1720</v>
      </c>
      <c r="N10" s="909" t="s">
        <v>1720</v>
      </c>
      <c r="O10" s="909">
        <v>6</v>
      </c>
      <c r="P10" s="909" t="s">
        <v>1724</v>
      </c>
      <c r="Q10" s="909">
        <v>2</v>
      </c>
      <c r="R10" s="1129">
        <v>2</v>
      </c>
      <c r="S10" s="1136"/>
      <c r="T10" s="1136"/>
    </row>
    <row r="11" spans="1:20" ht="15.75" customHeight="1">
      <c r="B11" s="900" t="s">
        <v>10</v>
      </c>
      <c r="C11" s="859">
        <v>23</v>
      </c>
      <c r="D11" s="843">
        <v>9</v>
      </c>
      <c r="E11" s="843">
        <v>14</v>
      </c>
      <c r="F11" s="843">
        <v>11</v>
      </c>
      <c r="G11" s="843">
        <v>3</v>
      </c>
      <c r="H11" s="1138">
        <v>12</v>
      </c>
      <c r="I11" s="909" t="s">
        <v>1724</v>
      </c>
      <c r="J11" s="909" t="s">
        <v>1724</v>
      </c>
      <c r="K11" s="909" t="s">
        <v>1720</v>
      </c>
      <c r="L11" s="909">
        <v>10</v>
      </c>
      <c r="M11" s="909" t="s">
        <v>1720</v>
      </c>
      <c r="N11" s="909" t="s">
        <v>1720</v>
      </c>
      <c r="O11" s="843">
        <v>2</v>
      </c>
      <c r="P11" s="909" t="s">
        <v>1724</v>
      </c>
      <c r="Q11" s="843">
        <v>3</v>
      </c>
      <c r="R11" s="1129" t="s">
        <v>1720</v>
      </c>
      <c r="S11" s="1136"/>
      <c r="T11" s="1136"/>
    </row>
    <row r="12" spans="1:20" ht="15.75" customHeight="1">
      <c r="B12" s="900" t="s">
        <v>2401</v>
      </c>
      <c r="C12" s="859">
        <v>10</v>
      </c>
      <c r="D12" s="843">
        <v>2</v>
      </c>
      <c r="E12" s="843">
        <v>8</v>
      </c>
      <c r="F12" s="843">
        <v>5</v>
      </c>
      <c r="G12" s="843">
        <v>3</v>
      </c>
      <c r="H12" s="1138">
        <v>9</v>
      </c>
      <c r="I12" s="909" t="s">
        <v>1724</v>
      </c>
      <c r="J12" s="909" t="s">
        <v>1724</v>
      </c>
      <c r="K12" s="909" t="s">
        <v>1720</v>
      </c>
      <c r="L12" s="909">
        <v>6</v>
      </c>
      <c r="M12" s="909">
        <v>1</v>
      </c>
      <c r="N12" s="909" t="s">
        <v>1720</v>
      </c>
      <c r="O12" s="909">
        <v>2</v>
      </c>
      <c r="P12" s="909" t="s">
        <v>1724</v>
      </c>
      <c r="Q12" s="909" t="s">
        <v>1724</v>
      </c>
      <c r="R12" s="1129" t="s">
        <v>1724</v>
      </c>
      <c r="S12" s="1136"/>
      <c r="T12" s="1136"/>
    </row>
    <row r="13" spans="1:20" ht="15.75" customHeight="1">
      <c r="B13" s="1139" t="s">
        <v>1262</v>
      </c>
      <c r="C13" s="1140" t="s">
        <v>2351</v>
      </c>
      <c r="D13" s="1138" t="s">
        <v>2351</v>
      </c>
      <c r="E13" s="1138" t="s">
        <v>2352</v>
      </c>
      <c r="F13" s="1138" t="s">
        <v>2351</v>
      </c>
      <c r="G13" s="1138" t="s">
        <v>2351</v>
      </c>
      <c r="H13" s="1138" t="s">
        <v>2351</v>
      </c>
      <c r="I13" s="1138" t="s">
        <v>2351</v>
      </c>
      <c r="J13" s="1138" t="s">
        <v>2351</v>
      </c>
      <c r="K13" s="1138" t="s">
        <v>2351</v>
      </c>
      <c r="L13" s="1138" t="s">
        <v>2351</v>
      </c>
      <c r="M13" s="1138" t="s">
        <v>2351</v>
      </c>
      <c r="N13" s="1138" t="s">
        <v>2351</v>
      </c>
      <c r="O13" s="1138" t="s">
        <v>2351</v>
      </c>
      <c r="P13" s="1138" t="s">
        <v>2351</v>
      </c>
      <c r="Q13" s="1138" t="s">
        <v>2351</v>
      </c>
      <c r="R13" s="1141" t="s">
        <v>2351</v>
      </c>
      <c r="S13" s="1136"/>
      <c r="T13" s="1136"/>
    </row>
    <row r="14" spans="1:20" ht="15.75" customHeight="1">
      <c r="B14" s="900" t="s">
        <v>1264</v>
      </c>
      <c r="C14" s="1140" t="s">
        <v>2351</v>
      </c>
      <c r="D14" s="1138" t="s">
        <v>2351</v>
      </c>
      <c r="E14" s="1138" t="s">
        <v>2352</v>
      </c>
      <c r="F14" s="1138" t="s">
        <v>2351</v>
      </c>
      <c r="G14" s="1138" t="s">
        <v>2351</v>
      </c>
      <c r="H14" s="1138" t="s">
        <v>2351</v>
      </c>
      <c r="I14" s="1138" t="s">
        <v>2351</v>
      </c>
      <c r="J14" s="1138" t="s">
        <v>2351</v>
      </c>
      <c r="K14" s="1138" t="s">
        <v>2351</v>
      </c>
      <c r="L14" s="1138" t="s">
        <v>2351</v>
      </c>
      <c r="M14" s="1138" t="s">
        <v>2351</v>
      </c>
      <c r="N14" s="1138" t="s">
        <v>2351</v>
      </c>
      <c r="O14" s="1138" t="s">
        <v>2351</v>
      </c>
      <c r="P14" s="1138" t="s">
        <v>2351</v>
      </c>
      <c r="Q14" s="1138" t="s">
        <v>2351</v>
      </c>
      <c r="R14" s="1141" t="s">
        <v>2351</v>
      </c>
      <c r="S14" s="1136"/>
      <c r="T14" s="1136"/>
    </row>
    <row r="15" spans="1:20" ht="15.75" customHeight="1">
      <c r="B15" s="900" t="s">
        <v>14</v>
      </c>
      <c r="C15" s="859">
        <v>103</v>
      </c>
      <c r="D15" s="843">
        <v>40</v>
      </c>
      <c r="E15" s="843">
        <v>63</v>
      </c>
      <c r="F15" s="843">
        <v>37</v>
      </c>
      <c r="G15" s="843">
        <v>26</v>
      </c>
      <c r="H15" s="1138">
        <v>47</v>
      </c>
      <c r="I15" s="909">
        <v>10</v>
      </c>
      <c r="J15" s="1138" t="s">
        <v>1724</v>
      </c>
      <c r="K15" s="1138">
        <v>2</v>
      </c>
      <c r="L15" s="909">
        <v>16</v>
      </c>
      <c r="M15" s="909">
        <v>4</v>
      </c>
      <c r="N15" s="909">
        <v>3</v>
      </c>
      <c r="O15" s="843">
        <v>12</v>
      </c>
      <c r="P15" s="843">
        <v>6</v>
      </c>
      <c r="Q15" s="843">
        <v>13</v>
      </c>
      <c r="R15" s="1137">
        <v>13</v>
      </c>
      <c r="S15" s="1136"/>
      <c r="T15" s="1136"/>
    </row>
    <row r="16" spans="1:20" ht="15.75" customHeight="1">
      <c r="B16" s="902" t="s">
        <v>2403</v>
      </c>
      <c r="C16" s="1142">
        <v>73</v>
      </c>
      <c r="D16" s="845">
        <v>40</v>
      </c>
      <c r="E16" s="845">
        <v>33</v>
      </c>
      <c r="F16" s="845">
        <v>19</v>
      </c>
      <c r="G16" s="845">
        <v>14</v>
      </c>
      <c r="H16" s="763">
        <v>30</v>
      </c>
      <c r="I16" s="845">
        <v>13</v>
      </c>
      <c r="J16" s="763" t="s">
        <v>1724</v>
      </c>
      <c r="K16" s="763">
        <v>1</v>
      </c>
      <c r="L16" s="1132">
        <v>12</v>
      </c>
      <c r="M16" s="1132" t="s">
        <v>1720</v>
      </c>
      <c r="N16" s="1132">
        <v>2</v>
      </c>
      <c r="O16" s="845">
        <v>2</v>
      </c>
      <c r="P16" s="845">
        <v>6</v>
      </c>
      <c r="Q16" s="1132">
        <v>6</v>
      </c>
      <c r="R16" s="1143">
        <v>6</v>
      </c>
      <c r="S16" s="1136"/>
      <c r="T16" s="1136"/>
    </row>
    <row r="17" spans="2:17">
      <c r="Q17" s="1130"/>
    </row>
    <row r="18" spans="2:17">
      <c r="B18" s="370" t="s">
        <v>2404</v>
      </c>
    </row>
    <row r="19" spans="2:17">
      <c r="B19" s="129" t="s">
        <v>2425</v>
      </c>
    </row>
  </sheetData>
  <mergeCells count="21">
    <mergeCell ref="M5:M6"/>
    <mergeCell ref="N5:N6"/>
    <mergeCell ref="O5:O6"/>
    <mergeCell ref="Q5:Q6"/>
    <mergeCell ref="R5:R6"/>
    <mergeCell ref="L5:L6"/>
    <mergeCell ref="J3:R3"/>
    <mergeCell ref="B4:B6"/>
    <mergeCell ref="C4:C6"/>
    <mergeCell ref="D4:D6"/>
    <mergeCell ref="E4:G4"/>
    <mergeCell ref="H4:O4"/>
    <mergeCell ref="P4:P6"/>
    <mergeCell ref="Q4:R4"/>
    <mergeCell ref="E5:E6"/>
    <mergeCell ref="F5:F6"/>
    <mergeCell ref="G5:G6"/>
    <mergeCell ref="H5:H6"/>
    <mergeCell ref="I5:I6"/>
    <mergeCell ref="J5:J6"/>
    <mergeCell ref="K5:K6"/>
  </mergeCells>
  <phoneticPr fontId="3"/>
  <pageMargins left="0.27559055118110237" right="0.19685039370078741" top="0.98425196850393704" bottom="0.98425196850393704" header="0.51181102362204722" footer="0.51181102362204722"/>
  <pageSetup paperSize="9" scale="9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19FE3-668E-49EA-A11D-D1327E35D5B1}">
  <dimension ref="B1:J20"/>
  <sheetViews>
    <sheetView workbookViewId="0"/>
  </sheetViews>
  <sheetFormatPr defaultRowHeight="13.5"/>
  <cols>
    <col min="1" max="1" width="2.125" style="96" customWidth="1"/>
    <col min="2" max="2" width="13.5" style="96" customWidth="1"/>
    <col min="3" max="3" width="9" style="96"/>
    <col min="4" max="4" width="12" style="96" bestFit="1" customWidth="1"/>
    <col min="5" max="256" width="9" style="96"/>
    <col min="257" max="257" width="2.125" style="96" customWidth="1"/>
    <col min="258" max="258" width="13.5" style="96" customWidth="1"/>
    <col min="259" max="259" width="9" style="96"/>
    <col min="260" max="260" width="12" style="96" bestFit="1" customWidth="1"/>
    <col min="261" max="512" width="9" style="96"/>
    <col min="513" max="513" width="2.125" style="96" customWidth="1"/>
    <col min="514" max="514" width="13.5" style="96" customWidth="1"/>
    <col min="515" max="515" width="9" style="96"/>
    <col min="516" max="516" width="12" style="96" bestFit="1" customWidth="1"/>
    <col min="517" max="768" width="9" style="96"/>
    <col min="769" max="769" width="2.125" style="96" customWidth="1"/>
    <col min="770" max="770" width="13.5" style="96" customWidth="1"/>
    <col min="771" max="771" width="9" style="96"/>
    <col min="772" max="772" width="12" style="96" bestFit="1" customWidth="1"/>
    <col min="773" max="1024" width="9" style="96"/>
    <col min="1025" max="1025" width="2.125" style="96" customWidth="1"/>
    <col min="1026" max="1026" width="13.5" style="96" customWidth="1"/>
    <col min="1027" max="1027" width="9" style="96"/>
    <col min="1028" max="1028" width="12" style="96" bestFit="1" customWidth="1"/>
    <col min="1029" max="1280" width="9" style="96"/>
    <col min="1281" max="1281" width="2.125" style="96" customWidth="1"/>
    <col min="1282" max="1282" width="13.5" style="96" customWidth="1"/>
    <col min="1283" max="1283" width="9" style="96"/>
    <col min="1284" max="1284" width="12" style="96" bestFit="1" customWidth="1"/>
    <col min="1285" max="1536" width="9" style="96"/>
    <col min="1537" max="1537" width="2.125" style="96" customWidth="1"/>
    <col min="1538" max="1538" width="13.5" style="96" customWidth="1"/>
    <col min="1539" max="1539" width="9" style="96"/>
    <col min="1540" max="1540" width="12" style="96" bestFit="1" customWidth="1"/>
    <col min="1541" max="1792" width="9" style="96"/>
    <col min="1793" max="1793" width="2.125" style="96" customWidth="1"/>
    <col min="1794" max="1794" width="13.5" style="96" customWidth="1"/>
    <col min="1795" max="1795" width="9" style="96"/>
    <col min="1796" max="1796" width="12" style="96" bestFit="1" customWidth="1"/>
    <col min="1797" max="2048" width="9" style="96"/>
    <col min="2049" max="2049" width="2.125" style="96" customWidth="1"/>
    <col min="2050" max="2050" width="13.5" style="96" customWidth="1"/>
    <col min="2051" max="2051" width="9" style="96"/>
    <col min="2052" max="2052" width="12" style="96" bestFit="1" customWidth="1"/>
    <col min="2053" max="2304" width="9" style="96"/>
    <col min="2305" max="2305" width="2.125" style="96" customWidth="1"/>
    <col min="2306" max="2306" width="13.5" style="96" customWidth="1"/>
    <col min="2307" max="2307" width="9" style="96"/>
    <col min="2308" max="2308" width="12" style="96" bestFit="1" customWidth="1"/>
    <col min="2309" max="2560" width="9" style="96"/>
    <col min="2561" max="2561" width="2.125" style="96" customWidth="1"/>
    <col min="2562" max="2562" width="13.5" style="96" customWidth="1"/>
    <col min="2563" max="2563" width="9" style="96"/>
    <col min="2564" max="2564" width="12" style="96" bestFit="1" customWidth="1"/>
    <col min="2565" max="2816" width="9" style="96"/>
    <col min="2817" max="2817" width="2.125" style="96" customWidth="1"/>
    <col min="2818" max="2818" width="13.5" style="96" customWidth="1"/>
    <col min="2819" max="2819" width="9" style="96"/>
    <col min="2820" max="2820" width="12" style="96" bestFit="1" customWidth="1"/>
    <col min="2821" max="3072" width="9" style="96"/>
    <col min="3073" max="3073" width="2.125" style="96" customWidth="1"/>
    <col min="3074" max="3074" width="13.5" style="96" customWidth="1"/>
    <col min="3075" max="3075" width="9" style="96"/>
    <col min="3076" max="3076" width="12" style="96" bestFit="1" customWidth="1"/>
    <col min="3077" max="3328" width="9" style="96"/>
    <col min="3329" max="3329" width="2.125" style="96" customWidth="1"/>
    <col min="3330" max="3330" width="13.5" style="96" customWidth="1"/>
    <col min="3331" max="3331" width="9" style="96"/>
    <col min="3332" max="3332" width="12" style="96" bestFit="1" customWidth="1"/>
    <col min="3333" max="3584" width="9" style="96"/>
    <col min="3585" max="3585" width="2.125" style="96" customWidth="1"/>
    <col min="3586" max="3586" width="13.5" style="96" customWidth="1"/>
    <col min="3587" max="3587" width="9" style="96"/>
    <col min="3588" max="3588" width="12" style="96" bestFit="1" customWidth="1"/>
    <col min="3589" max="3840" width="9" style="96"/>
    <col min="3841" max="3841" width="2.125" style="96" customWidth="1"/>
    <col min="3842" max="3842" width="13.5" style="96" customWidth="1"/>
    <col min="3843" max="3843" width="9" style="96"/>
    <col min="3844" max="3844" width="12" style="96" bestFit="1" customWidth="1"/>
    <col min="3845" max="4096" width="9" style="96"/>
    <col min="4097" max="4097" width="2.125" style="96" customWidth="1"/>
    <col min="4098" max="4098" width="13.5" style="96" customWidth="1"/>
    <col min="4099" max="4099" width="9" style="96"/>
    <col min="4100" max="4100" width="12" style="96" bestFit="1" customWidth="1"/>
    <col min="4101" max="4352" width="9" style="96"/>
    <col min="4353" max="4353" width="2.125" style="96" customWidth="1"/>
    <col min="4354" max="4354" width="13.5" style="96" customWidth="1"/>
    <col min="4355" max="4355" width="9" style="96"/>
    <col min="4356" max="4356" width="12" style="96" bestFit="1" customWidth="1"/>
    <col min="4357" max="4608" width="9" style="96"/>
    <col min="4609" max="4609" width="2.125" style="96" customWidth="1"/>
    <col min="4610" max="4610" width="13.5" style="96" customWidth="1"/>
    <col min="4611" max="4611" width="9" style="96"/>
    <col min="4612" max="4612" width="12" style="96" bestFit="1" customWidth="1"/>
    <col min="4613" max="4864" width="9" style="96"/>
    <col min="4865" max="4865" width="2.125" style="96" customWidth="1"/>
    <col min="4866" max="4866" width="13.5" style="96" customWidth="1"/>
    <col min="4867" max="4867" width="9" style="96"/>
    <col min="4868" max="4868" width="12" style="96" bestFit="1" customWidth="1"/>
    <col min="4869" max="5120" width="9" style="96"/>
    <col min="5121" max="5121" width="2.125" style="96" customWidth="1"/>
    <col min="5122" max="5122" width="13.5" style="96" customWidth="1"/>
    <col min="5123" max="5123" width="9" style="96"/>
    <col min="5124" max="5124" width="12" style="96" bestFit="1" customWidth="1"/>
    <col min="5125" max="5376" width="9" style="96"/>
    <col min="5377" max="5377" width="2.125" style="96" customWidth="1"/>
    <col min="5378" max="5378" width="13.5" style="96" customWidth="1"/>
    <col min="5379" max="5379" width="9" style="96"/>
    <col min="5380" max="5380" width="12" style="96" bestFit="1" customWidth="1"/>
    <col min="5381" max="5632" width="9" style="96"/>
    <col min="5633" max="5633" width="2.125" style="96" customWidth="1"/>
    <col min="5634" max="5634" width="13.5" style="96" customWidth="1"/>
    <col min="5635" max="5635" width="9" style="96"/>
    <col min="5636" max="5636" width="12" style="96" bestFit="1" customWidth="1"/>
    <col min="5637" max="5888" width="9" style="96"/>
    <col min="5889" max="5889" width="2.125" style="96" customWidth="1"/>
    <col min="5890" max="5890" width="13.5" style="96" customWidth="1"/>
    <col min="5891" max="5891" width="9" style="96"/>
    <col min="5892" max="5892" width="12" style="96" bestFit="1" customWidth="1"/>
    <col min="5893" max="6144" width="9" style="96"/>
    <col min="6145" max="6145" width="2.125" style="96" customWidth="1"/>
    <col min="6146" max="6146" width="13.5" style="96" customWidth="1"/>
    <col min="6147" max="6147" width="9" style="96"/>
    <col min="6148" max="6148" width="12" style="96" bestFit="1" customWidth="1"/>
    <col min="6149" max="6400" width="9" style="96"/>
    <col min="6401" max="6401" width="2.125" style="96" customWidth="1"/>
    <col min="6402" max="6402" width="13.5" style="96" customWidth="1"/>
    <col min="6403" max="6403" width="9" style="96"/>
    <col min="6404" max="6404" width="12" style="96" bestFit="1" customWidth="1"/>
    <col min="6405" max="6656" width="9" style="96"/>
    <col min="6657" max="6657" width="2.125" style="96" customWidth="1"/>
    <col min="6658" max="6658" width="13.5" style="96" customWidth="1"/>
    <col min="6659" max="6659" width="9" style="96"/>
    <col min="6660" max="6660" width="12" style="96" bestFit="1" customWidth="1"/>
    <col min="6661" max="6912" width="9" style="96"/>
    <col min="6913" max="6913" width="2.125" style="96" customWidth="1"/>
    <col min="6914" max="6914" width="13.5" style="96" customWidth="1"/>
    <col min="6915" max="6915" width="9" style="96"/>
    <col min="6916" max="6916" width="12" style="96" bestFit="1" customWidth="1"/>
    <col min="6917" max="7168" width="9" style="96"/>
    <col min="7169" max="7169" width="2.125" style="96" customWidth="1"/>
    <col min="7170" max="7170" width="13.5" style="96" customWidth="1"/>
    <col min="7171" max="7171" width="9" style="96"/>
    <col min="7172" max="7172" width="12" style="96" bestFit="1" customWidth="1"/>
    <col min="7173" max="7424" width="9" style="96"/>
    <col min="7425" max="7425" width="2.125" style="96" customWidth="1"/>
    <col min="7426" max="7426" width="13.5" style="96" customWidth="1"/>
    <col min="7427" max="7427" width="9" style="96"/>
    <col min="7428" max="7428" width="12" style="96" bestFit="1" customWidth="1"/>
    <col min="7429" max="7680" width="9" style="96"/>
    <col min="7681" max="7681" width="2.125" style="96" customWidth="1"/>
    <col min="7682" max="7682" width="13.5" style="96" customWidth="1"/>
    <col min="7683" max="7683" width="9" style="96"/>
    <col min="7684" max="7684" width="12" style="96" bestFit="1" customWidth="1"/>
    <col min="7685" max="7936" width="9" style="96"/>
    <col min="7937" max="7937" width="2.125" style="96" customWidth="1"/>
    <col min="7938" max="7938" width="13.5" style="96" customWidth="1"/>
    <col min="7939" max="7939" width="9" style="96"/>
    <col min="7940" max="7940" width="12" style="96" bestFit="1" customWidth="1"/>
    <col min="7941" max="8192" width="9" style="96"/>
    <col min="8193" max="8193" width="2.125" style="96" customWidth="1"/>
    <col min="8194" max="8194" width="13.5" style="96" customWidth="1"/>
    <col min="8195" max="8195" width="9" style="96"/>
    <col min="8196" max="8196" width="12" style="96" bestFit="1" customWidth="1"/>
    <col min="8197" max="8448" width="9" style="96"/>
    <col min="8449" max="8449" width="2.125" style="96" customWidth="1"/>
    <col min="8450" max="8450" width="13.5" style="96" customWidth="1"/>
    <col min="8451" max="8451" width="9" style="96"/>
    <col min="8452" max="8452" width="12" style="96" bestFit="1" customWidth="1"/>
    <col min="8453" max="8704" width="9" style="96"/>
    <col min="8705" max="8705" width="2.125" style="96" customWidth="1"/>
    <col min="8706" max="8706" width="13.5" style="96" customWidth="1"/>
    <col min="8707" max="8707" width="9" style="96"/>
    <col min="8708" max="8708" width="12" style="96" bestFit="1" customWidth="1"/>
    <col min="8709" max="8960" width="9" style="96"/>
    <col min="8961" max="8961" width="2.125" style="96" customWidth="1"/>
    <col min="8962" max="8962" width="13.5" style="96" customWidth="1"/>
    <col min="8963" max="8963" width="9" style="96"/>
    <col min="8964" max="8964" width="12" style="96" bestFit="1" customWidth="1"/>
    <col min="8965" max="9216" width="9" style="96"/>
    <col min="9217" max="9217" width="2.125" style="96" customWidth="1"/>
    <col min="9218" max="9218" width="13.5" style="96" customWidth="1"/>
    <col min="9219" max="9219" width="9" style="96"/>
    <col min="9220" max="9220" width="12" style="96" bestFit="1" customWidth="1"/>
    <col min="9221" max="9472" width="9" style="96"/>
    <col min="9473" max="9473" width="2.125" style="96" customWidth="1"/>
    <col min="9474" max="9474" width="13.5" style="96" customWidth="1"/>
    <col min="9475" max="9475" width="9" style="96"/>
    <col min="9476" max="9476" width="12" style="96" bestFit="1" customWidth="1"/>
    <col min="9477" max="9728" width="9" style="96"/>
    <col min="9729" max="9729" width="2.125" style="96" customWidth="1"/>
    <col min="9730" max="9730" width="13.5" style="96" customWidth="1"/>
    <col min="9731" max="9731" width="9" style="96"/>
    <col min="9732" max="9732" width="12" style="96" bestFit="1" customWidth="1"/>
    <col min="9733" max="9984" width="9" style="96"/>
    <col min="9985" max="9985" width="2.125" style="96" customWidth="1"/>
    <col min="9986" max="9986" width="13.5" style="96" customWidth="1"/>
    <col min="9987" max="9987" width="9" style="96"/>
    <col min="9988" max="9988" width="12" style="96" bestFit="1" customWidth="1"/>
    <col min="9989" max="10240" width="9" style="96"/>
    <col min="10241" max="10241" width="2.125" style="96" customWidth="1"/>
    <col min="10242" max="10242" width="13.5" style="96" customWidth="1"/>
    <col min="10243" max="10243" width="9" style="96"/>
    <col min="10244" max="10244" width="12" style="96" bestFit="1" customWidth="1"/>
    <col min="10245" max="10496" width="9" style="96"/>
    <col min="10497" max="10497" width="2.125" style="96" customWidth="1"/>
    <col min="10498" max="10498" width="13.5" style="96" customWidth="1"/>
    <col min="10499" max="10499" width="9" style="96"/>
    <col min="10500" max="10500" width="12" style="96" bestFit="1" customWidth="1"/>
    <col min="10501" max="10752" width="9" style="96"/>
    <col min="10753" max="10753" width="2.125" style="96" customWidth="1"/>
    <col min="10754" max="10754" width="13.5" style="96" customWidth="1"/>
    <col min="10755" max="10755" width="9" style="96"/>
    <col min="10756" max="10756" width="12" style="96" bestFit="1" customWidth="1"/>
    <col min="10757" max="11008" width="9" style="96"/>
    <col min="11009" max="11009" width="2.125" style="96" customWidth="1"/>
    <col min="11010" max="11010" width="13.5" style="96" customWidth="1"/>
    <col min="11011" max="11011" width="9" style="96"/>
    <col min="11012" max="11012" width="12" style="96" bestFit="1" customWidth="1"/>
    <col min="11013" max="11264" width="9" style="96"/>
    <col min="11265" max="11265" width="2.125" style="96" customWidth="1"/>
    <col min="11266" max="11266" width="13.5" style="96" customWidth="1"/>
    <col min="11267" max="11267" width="9" style="96"/>
    <col min="11268" max="11268" width="12" style="96" bestFit="1" customWidth="1"/>
    <col min="11269" max="11520" width="9" style="96"/>
    <col min="11521" max="11521" width="2.125" style="96" customWidth="1"/>
    <col min="11522" max="11522" width="13.5" style="96" customWidth="1"/>
    <col min="11523" max="11523" width="9" style="96"/>
    <col min="11524" max="11524" width="12" style="96" bestFit="1" customWidth="1"/>
    <col min="11525" max="11776" width="9" style="96"/>
    <col min="11777" max="11777" width="2.125" style="96" customWidth="1"/>
    <col min="11778" max="11778" width="13.5" style="96" customWidth="1"/>
    <col min="11779" max="11779" width="9" style="96"/>
    <col min="11780" max="11780" width="12" style="96" bestFit="1" customWidth="1"/>
    <col min="11781" max="12032" width="9" style="96"/>
    <col min="12033" max="12033" width="2.125" style="96" customWidth="1"/>
    <col min="12034" max="12034" width="13.5" style="96" customWidth="1"/>
    <col min="12035" max="12035" width="9" style="96"/>
    <col min="12036" max="12036" width="12" style="96" bestFit="1" customWidth="1"/>
    <col min="12037" max="12288" width="9" style="96"/>
    <col min="12289" max="12289" width="2.125" style="96" customWidth="1"/>
    <col min="12290" max="12290" width="13.5" style="96" customWidth="1"/>
    <col min="12291" max="12291" width="9" style="96"/>
    <col min="12292" max="12292" width="12" style="96" bestFit="1" customWidth="1"/>
    <col min="12293" max="12544" width="9" style="96"/>
    <col min="12545" max="12545" width="2.125" style="96" customWidth="1"/>
    <col min="12546" max="12546" width="13.5" style="96" customWidth="1"/>
    <col min="12547" max="12547" width="9" style="96"/>
    <col min="12548" max="12548" width="12" style="96" bestFit="1" customWidth="1"/>
    <col min="12549" max="12800" width="9" style="96"/>
    <col min="12801" max="12801" width="2.125" style="96" customWidth="1"/>
    <col min="12802" max="12802" width="13.5" style="96" customWidth="1"/>
    <col min="12803" max="12803" width="9" style="96"/>
    <col min="12804" max="12804" width="12" style="96" bestFit="1" customWidth="1"/>
    <col min="12805" max="13056" width="9" style="96"/>
    <col min="13057" max="13057" width="2.125" style="96" customWidth="1"/>
    <col min="13058" max="13058" width="13.5" style="96" customWidth="1"/>
    <col min="13059" max="13059" width="9" style="96"/>
    <col min="13060" max="13060" width="12" style="96" bestFit="1" customWidth="1"/>
    <col min="13061" max="13312" width="9" style="96"/>
    <col min="13313" max="13313" width="2.125" style="96" customWidth="1"/>
    <col min="13314" max="13314" width="13.5" style="96" customWidth="1"/>
    <col min="13315" max="13315" width="9" style="96"/>
    <col min="13316" max="13316" width="12" style="96" bestFit="1" customWidth="1"/>
    <col min="13317" max="13568" width="9" style="96"/>
    <col min="13569" max="13569" width="2.125" style="96" customWidth="1"/>
    <col min="13570" max="13570" width="13.5" style="96" customWidth="1"/>
    <col min="13571" max="13571" width="9" style="96"/>
    <col min="13572" max="13572" width="12" style="96" bestFit="1" customWidth="1"/>
    <col min="13573" max="13824" width="9" style="96"/>
    <col min="13825" max="13825" width="2.125" style="96" customWidth="1"/>
    <col min="13826" max="13826" width="13.5" style="96" customWidth="1"/>
    <col min="13827" max="13827" width="9" style="96"/>
    <col min="13828" max="13828" width="12" style="96" bestFit="1" customWidth="1"/>
    <col min="13829" max="14080" width="9" style="96"/>
    <col min="14081" max="14081" width="2.125" style="96" customWidth="1"/>
    <col min="14082" max="14082" width="13.5" style="96" customWidth="1"/>
    <col min="14083" max="14083" width="9" style="96"/>
    <col min="14084" max="14084" width="12" style="96" bestFit="1" customWidth="1"/>
    <col min="14085" max="14336" width="9" style="96"/>
    <col min="14337" max="14337" width="2.125" style="96" customWidth="1"/>
    <col min="14338" max="14338" width="13.5" style="96" customWidth="1"/>
    <col min="14339" max="14339" width="9" style="96"/>
    <col min="14340" max="14340" width="12" style="96" bestFit="1" customWidth="1"/>
    <col min="14341" max="14592" width="9" style="96"/>
    <col min="14593" max="14593" width="2.125" style="96" customWidth="1"/>
    <col min="14594" max="14594" width="13.5" style="96" customWidth="1"/>
    <col min="14595" max="14595" width="9" style="96"/>
    <col min="14596" max="14596" width="12" style="96" bestFit="1" customWidth="1"/>
    <col min="14597" max="14848" width="9" style="96"/>
    <col min="14849" max="14849" width="2.125" style="96" customWidth="1"/>
    <col min="14850" max="14850" width="13.5" style="96" customWidth="1"/>
    <col min="14851" max="14851" width="9" style="96"/>
    <col min="14852" max="14852" width="12" style="96" bestFit="1" customWidth="1"/>
    <col min="14853" max="15104" width="9" style="96"/>
    <col min="15105" max="15105" width="2.125" style="96" customWidth="1"/>
    <col min="15106" max="15106" width="13.5" style="96" customWidth="1"/>
    <col min="15107" max="15107" width="9" style="96"/>
    <col min="15108" max="15108" width="12" style="96" bestFit="1" customWidth="1"/>
    <col min="15109" max="15360" width="9" style="96"/>
    <col min="15361" max="15361" width="2.125" style="96" customWidth="1"/>
    <col min="15362" max="15362" width="13.5" style="96" customWidth="1"/>
    <col min="15363" max="15363" width="9" style="96"/>
    <col min="15364" max="15364" width="12" style="96" bestFit="1" customWidth="1"/>
    <col min="15365" max="15616" width="9" style="96"/>
    <col min="15617" max="15617" width="2.125" style="96" customWidth="1"/>
    <col min="15618" max="15618" width="13.5" style="96" customWidth="1"/>
    <col min="15619" max="15619" width="9" style="96"/>
    <col min="15620" max="15620" width="12" style="96" bestFit="1" customWidth="1"/>
    <col min="15621" max="15872" width="9" style="96"/>
    <col min="15873" max="15873" width="2.125" style="96" customWidth="1"/>
    <col min="15874" max="15874" width="13.5" style="96" customWidth="1"/>
    <col min="15875" max="15875" width="9" style="96"/>
    <col min="15876" max="15876" width="12" style="96" bestFit="1" customWidth="1"/>
    <col min="15877" max="16128" width="9" style="96"/>
    <col min="16129" max="16129" width="2.125" style="96" customWidth="1"/>
    <col min="16130" max="16130" width="13.5" style="96" customWidth="1"/>
    <col min="16131" max="16131" width="9" style="96"/>
    <col min="16132" max="16132" width="12" style="96" bestFit="1" customWidth="1"/>
    <col min="16133" max="16384" width="9" style="96"/>
  </cols>
  <sheetData>
    <row r="1" spans="2:10" ht="17.25">
      <c r="B1" s="3470" t="s">
        <v>2426</v>
      </c>
      <c r="C1" s="3361"/>
      <c r="D1" s="3361"/>
      <c r="E1" s="3361"/>
      <c r="F1" s="3361"/>
      <c r="G1" s="3361"/>
      <c r="H1" s="3361"/>
      <c r="I1" s="3361"/>
      <c r="J1" s="3361"/>
    </row>
    <row r="3" spans="2:10" s="103" customFormat="1" ht="12">
      <c r="G3" s="3471" t="s">
        <v>2427</v>
      </c>
      <c r="H3" s="3471"/>
      <c r="I3" s="3471"/>
      <c r="J3" s="3471"/>
    </row>
    <row r="4" spans="2:10" ht="15.75" customHeight="1">
      <c r="B4" s="3317" t="s">
        <v>2391</v>
      </c>
      <c r="C4" s="3697" t="s">
        <v>2392</v>
      </c>
      <c r="D4" s="3339" t="s">
        <v>2428</v>
      </c>
      <c r="E4" s="3698" t="s">
        <v>2429</v>
      </c>
      <c r="F4" s="3699"/>
      <c r="G4" s="3699"/>
      <c r="H4" s="3699"/>
      <c r="I4" s="3699"/>
      <c r="J4" s="3699"/>
    </row>
    <row r="5" spans="2:10" ht="15.75" customHeight="1">
      <c r="B5" s="3317"/>
      <c r="C5" s="3317"/>
      <c r="D5" s="3680"/>
      <c r="E5" s="3699"/>
      <c r="F5" s="3699"/>
      <c r="G5" s="3699"/>
      <c r="H5" s="3699"/>
      <c r="I5" s="3699"/>
      <c r="J5" s="3699"/>
    </row>
    <row r="6" spans="2:10" ht="15.75" customHeight="1">
      <c r="B6" s="3317"/>
      <c r="C6" s="3317"/>
      <c r="D6" s="3683"/>
      <c r="E6" s="79" t="s">
        <v>2430</v>
      </c>
      <c r="F6" s="79" t="s">
        <v>2431</v>
      </c>
      <c r="G6" s="79" t="s">
        <v>2432</v>
      </c>
      <c r="H6" s="1144" t="s">
        <v>2433</v>
      </c>
      <c r="I6" s="79" t="s">
        <v>2434</v>
      </c>
      <c r="J6" s="79" t="s">
        <v>2435</v>
      </c>
    </row>
    <row r="7" spans="2:10" ht="15.75" customHeight="1">
      <c r="B7" s="726" t="s">
        <v>231</v>
      </c>
      <c r="C7" s="839">
        <v>318</v>
      </c>
      <c r="D7" s="839">
        <v>153</v>
      </c>
      <c r="E7" s="839">
        <v>165</v>
      </c>
      <c r="F7" s="839">
        <v>122</v>
      </c>
      <c r="G7" s="839">
        <v>33</v>
      </c>
      <c r="H7" s="839">
        <v>7</v>
      </c>
      <c r="I7" s="839">
        <v>3</v>
      </c>
      <c r="J7" s="1135" t="s">
        <v>1847</v>
      </c>
    </row>
    <row r="8" spans="2:10" ht="15.75" customHeight="1">
      <c r="B8" s="622"/>
      <c r="C8" s="843"/>
      <c r="D8" s="843"/>
      <c r="E8" s="843"/>
      <c r="F8" s="843"/>
      <c r="G8" s="843"/>
      <c r="H8" s="843"/>
      <c r="I8" s="843"/>
      <c r="J8" s="1137"/>
    </row>
    <row r="9" spans="2:10" ht="15.75" customHeight="1">
      <c r="B9" s="654" t="s">
        <v>322</v>
      </c>
      <c r="C9" s="843">
        <v>40</v>
      </c>
      <c r="D9" s="843">
        <v>5</v>
      </c>
      <c r="E9" s="843">
        <v>35</v>
      </c>
      <c r="F9" s="843">
        <v>29</v>
      </c>
      <c r="G9" s="843">
        <v>6</v>
      </c>
      <c r="H9" s="909" t="s">
        <v>1847</v>
      </c>
      <c r="I9" s="909" t="s">
        <v>1724</v>
      </c>
      <c r="J9" s="1129" t="s">
        <v>1724</v>
      </c>
    </row>
    <row r="10" spans="2:10" ht="15.75" customHeight="1">
      <c r="B10" s="654" t="s">
        <v>2400</v>
      </c>
      <c r="C10" s="843">
        <v>35</v>
      </c>
      <c r="D10" s="843">
        <v>26</v>
      </c>
      <c r="E10" s="843">
        <v>9</v>
      </c>
      <c r="F10" s="843">
        <v>7</v>
      </c>
      <c r="G10" s="843">
        <v>1</v>
      </c>
      <c r="H10" s="909">
        <v>1</v>
      </c>
      <c r="I10" s="909" t="s">
        <v>1724</v>
      </c>
      <c r="J10" s="1129" t="s">
        <v>1724</v>
      </c>
    </row>
    <row r="11" spans="2:10" ht="15.75" customHeight="1">
      <c r="B11" s="654" t="s">
        <v>10</v>
      </c>
      <c r="C11" s="843">
        <v>24</v>
      </c>
      <c r="D11" s="843">
        <v>10</v>
      </c>
      <c r="E11" s="843">
        <v>14</v>
      </c>
      <c r="F11" s="843">
        <v>12</v>
      </c>
      <c r="G11" s="909">
        <v>1</v>
      </c>
      <c r="H11" s="909">
        <v>1</v>
      </c>
      <c r="I11" s="909" t="s">
        <v>1724</v>
      </c>
      <c r="J11" s="1129" t="s">
        <v>1724</v>
      </c>
    </row>
    <row r="12" spans="2:10" ht="15.75" customHeight="1">
      <c r="B12" s="654" t="s">
        <v>2401</v>
      </c>
      <c r="C12" s="843">
        <v>14</v>
      </c>
      <c r="D12" s="843">
        <v>3</v>
      </c>
      <c r="E12" s="843">
        <v>11</v>
      </c>
      <c r="F12" s="843">
        <v>4</v>
      </c>
      <c r="G12" s="909">
        <v>3</v>
      </c>
      <c r="H12" s="909">
        <v>2</v>
      </c>
      <c r="I12" s="909">
        <v>2</v>
      </c>
      <c r="J12" s="1129" t="s">
        <v>1724</v>
      </c>
    </row>
    <row r="13" spans="2:10" ht="15.75" customHeight="1">
      <c r="B13" s="654" t="s">
        <v>1262</v>
      </c>
      <c r="C13" s="843">
        <v>13</v>
      </c>
      <c r="D13" s="1138" t="s">
        <v>2402</v>
      </c>
      <c r="E13" s="1138" t="s">
        <v>2402</v>
      </c>
      <c r="F13" s="1138" t="s">
        <v>2402</v>
      </c>
      <c r="G13" s="1138" t="s">
        <v>2402</v>
      </c>
      <c r="H13" s="1138" t="s">
        <v>2402</v>
      </c>
      <c r="I13" s="1138" t="s">
        <v>2402</v>
      </c>
      <c r="J13" s="1141" t="s">
        <v>2402</v>
      </c>
    </row>
    <row r="14" spans="2:10" ht="15.75" customHeight="1">
      <c r="B14" s="654" t="s">
        <v>1264</v>
      </c>
      <c r="C14" s="843">
        <v>2</v>
      </c>
      <c r="D14" s="1138" t="s">
        <v>2402</v>
      </c>
      <c r="E14" s="1138" t="s">
        <v>2402</v>
      </c>
      <c r="F14" s="1138" t="s">
        <v>2402</v>
      </c>
      <c r="G14" s="1138" t="s">
        <v>2402</v>
      </c>
      <c r="H14" s="1138" t="s">
        <v>2402</v>
      </c>
      <c r="I14" s="1138" t="s">
        <v>2402</v>
      </c>
      <c r="J14" s="1141" t="s">
        <v>2402</v>
      </c>
    </row>
    <row r="15" spans="2:10" ht="15.75" customHeight="1">
      <c r="B15" s="654" t="s">
        <v>14</v>
      </c>
      <c r="C15" s="843">
        <v>112</v>
      </c>
      <c r="D15" s="843">
        <v>68</v>
      </c>
      <c r="E15" s="843">
        <v>44</v>
      </c>
      <c r="F15" s="843">
        <v>33</v>
      </c>
      <c r="G15" s="909">
        <v>11</v>
      </c>
      <c r="H15" s="1138" t="s">
        <v>1847</v>
      </c>
      <c r="I15" s="909" t="s">
        <v>1724</v>
      </c>
      <c r="J15" s="1129" t="s">
        <v>1724</v>
      </c>
    </row>
    <row r="16" spans="2:10" ht="15.75" customHeight="1">
      <c r="B16" s="655" t="s">
        <v>2403</v>
      </c>
      <c r="C16" s="845">
        <v>78</v>
      </c>
      <c r="D16" s="845">
        <v>40</v>
      </c>
      <c r="E16" s="845">
        <v>38</v>
      </c>
      <c r="F16" s="845">
        <v>29</v>
      </c>
      <c r="G16" s="845">
        <v>7</v>
      </c>
      <c r="H16" s="845">
        <v>1</v>
      </c>
      <c r="I16" s="1132">
        <v>1</v>
      </c>
      <c r="J16" s="1145" t="s">
        <v>1847</v>
      </c>
    </row>
    <row r="17" spans="2:10">
      <c r="C17" s="1130"/>
      <c r="E17" s="1130"/>
      <c r="F17" s="1130"/>
      <c r="G17" s="1130"/>
      <c r="J17" s="1146"/>
    </row>
    <row r="18" spans="2:10" s="103" customFormat="1" ht="13.5" customHeight="1">
      <c r="B18" s="370" t="s">
        <v>2404</v>
      </c>
    </row>
    <row r="20" spans="2:10" s="103" customFormat="1" ht="12"/>
  </sheetData>
  <mergeCells count="6">
    <mergeCell ref="B1:J1"/>
    <mergeCell ref="G3:J3"/>
    <mergeCell ref="B4:B6"/>
    <mergeCell ref="C4:C6"/>
    <mergeCell ref="D4:D6"/>
    <mergeCell ref="E4:J5"/>
  </mergeCells>
  <phoneticPr fontId="3"/>
  <pageMargins left="0.43307086614173229" right="0.35433070866141736"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8E96-8E31-46B7-BD90-1580FF4B1A73}">
  <dimension ref="B1:L20"/>
  <sheetViews>
    <sheetView zoomScaleNormal="100" workbookViewId="0"/>
  </sheetViews>
  <sheetFormatPr defaultRowHeight="13.5"/>
  <cols>
    <col min="1" max="1" width="2.125" style="616" customWidth="1"/>
    <col min="2" max="2" width="13.5" style="616" customWidth="1"/>
    <col min="3" max="6" width="9.375" style="616" customWidth="1"/>
    <col min="7" max="7" width="9.375" style="1147" customWidth="1"/>
    <col min="8" max="11" width="9.375" style="616" customWidth="1"/>
    <col min="12" max="256" width="9" style="616"/>
    <col min="257" max="257" width="2.125" style="616" customWidth="1"/>
    <col min="258" max="258" width="13.5" style="616" customWidth="1"/>
    <col min="259" max="267" width="9.375" style="616" customWidth="1"/>
    <col min="268" max="512" width="9" style="616"/>
    <col min="513" max="513" width="2.125" style="616" customWidth="1"/>
    <col min="514" max="514" width="13.5" style="616" customWidth="1"/>
    <col min="515" max="523" width="9.375" style="616" customWidth="1"/>
    <col min="524" max="768" width="9" style="616"/>
    <col min="769" max="769" width="2.125" style="616" customWidth="1"/>
    <col min="770" max="770" width="13.5" style="616" customWidth="1"/>
    <col min="771" max="779" width="9.375" style="616" customWidth="1"/>
    <col min="780" max="1024" width="9" style="616"/>
    <col min="1025" max="1025" width="2.125" style="616" customWidth="1"/>
    <col min="1026" max="1026" width="13.5" style="616" customWidth="1"/>
    <col min="1027" max="1035" width="9.375" style="616" customWidth="1"/>
    <col min="1036" max="1280" width="9" style="616"/>
    <col min="1281" max="1281" width="2.125" style="616" customWidth="1"/>
    <col min="1282" max="1282" width="13.5" style="616" customWidth="1"/>
    <col min="1283" max="1291" width="9.375" style="616" customWidth="1"/>
    <col min="1292" max="1536" width="9" style="616"/>
    <col min="1537" max="1537" width="2.125" style="616" customWidth="1"/>
    <col min="1538" max="1538" width="13.5" style="616" customWidth="1"/>
    <col min="1539" max="1547" width="9.375" style="616" customWidth="1"/>
    <col min="1548" max="1792" width="9" style="616"/>
    <col min="1793" max="1793" width="2.125" style="616" customWidth="1"/>
    <col min="1794" max="1794" width="13.5" style="616" customWidth="1"/>
    <col min="1795" max="1803" width="9.375" style="616" customWidth="1"/>
    <col min="1804" max="2048" width="9" style="616"/>
    <col min="2049" max="2049" width="2.125" style="616" customWidth="1"/>
    <col min="2050" max="2050" width="13.5" style="616" customWidth="1"/>
    <col min="2051" max="2059" width="9.375" style="616" customWidth="1"/>
    <col min="2060" max="2304" width="9" style="616"/>
    <col min="2305" max="2305" width="2.125" style="616" customWidth="1"/>
    <col min="2306" max="2306" width="13.5" style="616" customWidth="1"/>
    <col min="2307" max="2315" width="9.375" style="616" customWidth="1"/>
    <col min="2316" max="2560" width="9" style="616"/>
    <col min="2561" max="2561" width="2.125" style="616" customWidth="1"/>
    <col min="2562" max="2562" width="13.5" style="616" customWidth="1"/>
    <col min="2563" max="2571" width="9.375" style="616" customWidth="1"/>
    <col min="2572" max="2816" width="9" style="616"/>
    <col min="2817" max="2817" width="2.125" style="616" customWidth="1"/>
    <col min="2818" max="2818" width="13.5" style="616" customWidth="1"/>
    <col min="2819" max="2827" width="9.375" style="616" customWidth="1"/>
    <col min="2828" max="3072" width="9" style="616"/>
    <col min="3073" max="3073" width="2.125" style="616" customWidth="1"/>
    <col min="3074" max="3074" width="13.5" style="616" customWidth="1"/>
    <col min="3075" max="3083" width="9.375" style="616" customWidth="1"/>
    <col min="3084" max="3328" width="9" style="616"/>
    <col min="3329" max="3329" width="2.125" style="616" customWidth="1"/>
    <col min="3330" max="3330" width="13.5" style="616" customWidth="1"/>
    <col min="3331" max="3339" width="9.375" style="616" customWidth="1"/>
    <col min="3340" max="3584" width="9" style="616"/>
    <col min="3585" max="3585" width="2.125" style="616" customWidth="1"/>
    <col min="3586" max="3586" width="13.5" style="616" customWidth="1"/>
    <col min="3587" max="3595" width="9.375" style="616" customWidth="1"/>
    <col min="3596" max="3840" width="9" style="616"/>
    <col min="3841" max="3841" width="2.125" style="616" customWidth="1"/>
    <col min="3842" max="3842" width="13.5" style="616" customWidth="1"/>
    <col min="3843" max="3851" width="9.375" style="616" customWidth="1"/>
    <col min="3852" max="4096" width="9" style="616"/>
    <col min="4097" max="4097" width="2.125" style="616" customWidth="1"/>
    <col min="4098" max="4098" width="13.5" style="616" customWidth="1"/>
    <col min="4099" max="4107" width="9.375" style="616" customWidth="1"/>
    <col min="4108" max="4352" width="9" style="616"/>
    <col min="4353" max="4353" width="2.125" style="616" customWidth="1"/>
    <col min="4354" max="4354" width="13.5" style="616" customWidth="1"/>
    <col min="4355" max="4363" width="9.375" style="616" customWidth="1"/>
    <col min="4364" max="4608" width="9" style="616"/>
    <col min="4609" max="4609" width="2.125" style="616" customWidth="1"/>
    <col min="4610" max="4610" width="13.5" style="616" customWidth="1"/>
    <col min="4611" max="4619" width="9.375" style="616" customWidth="1"/>
    <col min="4620" max="4864" width="9" style="616"/>
    <col min="4865" max="4865" width="2.125" style="616" customWidth="1"/>
    <col min="4866" max="4866" width="13.5" style="616" customWidth="1"/>
    <col min="4867" max="4875" width="9.375" style="616" customWidth="1"/>
    <col min="4876" max="5120" width="9" style="616"/>
    <col min="5121" max="5121" width="2.125" style="616" customWidth="1"/>
    <col min="5122" max="5122" width="13.5" style="616" customWidth="1"/>
    <col min="5123" max="5131" width="9.375" style="616" customWidth="1"/>
    <col min="5132" max="5376" width="9" style="616"/>
    <col min="5377" max="5377" width="2.125" style="616" customWidth="1"/>
    <col min="5378" max="5378" width="13.5" style="616" customWidth="1"/>
    <col min="5379" max="5387" width="9.375" style="616" customWidth="1"/>
    <col min="5388" max="5632" width="9" style="616"/>
    <col min="5633" max="5633" width="2.125" style="616" customWidth="1"/>
    <col min="5634" max="5634" width="13.5" style="616" customWidth="1"/>
    <col min="5635" max="5643" width="9.375" style="616" customWidth="1"/>
    <col min="5644" max="5888" width="9" style="616"/>
    <col min="5889" max="5889" width="2.125" style="616" customWidth="1"/>
    <col min="5890" max="5890" width="13.5" style="616" customWidth="1"/>
    <col min="5891" max="5899" width="9.375" style="616" customWidth="1"/>
    <col min="5900" max="6144" width="9" style="616"/>
    <col min="6145" max="6145" width="2.125" style="616" customWidth="1"/>
    <col min="6146" max="6146" width="13.5" style="616" customWidth="1"/>
    <col min="6147" max="6155" width="9.375" style="616" customWidth="1"/>
    <col min="6156" max="6400" width="9" style="616"/>
    <col min="6401" max="6401" width="2.125" style="616" customWidth="1"/>
    <col min="6402" max="6402" width="13.5" style="616" customWidth="1"/>
    <col min="6403" max="6411" width="9.375" style="616" customWidth="1"/>
    <col min="6412" max="6656" width="9" style="616"/>
    <col min="6657" max="6657" width="2.125" style="616" customWidth="1"/>
    <col min="6658" max="6658" width="13.5" style="616" customWidth="1"/>
    <col min="6659" max="6667" width="9.375" style="616" customWidth="1"/>
    <col min="6668" max="6912" width="9" style="616"/>
    <col min="6913" max="6913" width="2.125" style="616" customWidth="1"/>
    <col min="6914" max="6914" width="13.5" style="616" customWidth="1"/>
    <col min="6915" max="6923" width="9.375" style="616" customWidth="1"/>
    <col min="6924" max="7168" width="9" style="616"/>
    <col min="7169" max="7169" width="2.125" style="616" customWidth="1"/>
    <col min="7170" max="7170" width="13.5" style="616" customWidth="1"/>
    <col min="7171" max="7179" width="9.375" style="616" customWidth="1"/>
    <col min="7180" max="7424" width="9" style="616"/>
    <col min="7425" max="7425" width="2.125" style="616" customWidth="1"/>
    <col min="7426" max="7426" width="13.5" style="616" customWidth="1"/>
    <col min="7427" max="7435" width="9.375" style="616" customWidth="1"/>
    <col min="7436" max="7680" width="9" style="616"/>
    <col min="7681" max="7681" width="2.125" style="616" customWidth="1"/>
    <col min="7682" max="7682" width="13.5" style="616" customWidth="1"/>
    <col min="7683" max="7691" width="9.375" style="616" customWidth="1"/>
    <col min="7692" max="7936" width="9" style="616"/>
    <col min="7937" max="7937" width="2.125" style="616" customWidth="1"/>
    <col min="7938" max="7938" width="13.5" style="616" customWidth="1"/>
    <col min="7939" max="7947" width="9.375" style="616" customWidth="1"/>
    <col min="7948" max="8192" width="9" style="616"/>
    <col min="8193" max="8193" width="2.125" style="616" customWidth="1"/>
    <col min="8194" max="8194" width="13.5" style="616" customWidth="1"/>
    <col min="8195" max="8203" width="9.375" style="616" customWidth="1"/>
    <col min="8204" max="8448" width="9" style="616"/>
    <col min="8449" max="8449" width="2.125" style="616" customWidth="1"/>
    <col min="8450" max="8450" width="13.5" style="616" customWidth="1"/>
    <col min="8451" max="8459" width="9.375" style="616" customWidth="1"/>
    <col min="8460" max="8704" width="9" style="616"/>
    <col min="8705" max="8705" width="2.125" style="616" customWidth="1"/>
    <col min="8706" max="8706" width="13.5" style="616" customWidth="1"/>
    <col min="8707" max="8715" width="9.375" style="616" customWidth="1"/>
    <col min="8716" max="8960" width="9" style="616"/>
    <col min="8961" max="8961" width="2.125" style="616" customWidth="1"/>
    <col min="8962" max="8962" width="13.5" style="616" customWidth="1"/>
    <col min="8963" max="8971" width="9.375" style="616" customWidth="1"/>
    <col min="8972" max="9216" width="9" style="616"/>
    <col min="9217" max="9217" width="2.125" style="616" customWidth="1"/>
    <col min="9218" max="9218" width="13.5" style="616" customWidth="1"/>
    <col min="9219" max="9227" width="9.375" style="616" customWidth="1"/>
    <col min="9228" max="9472" width="9" style="616"/>
    <col min="9473" max="9473" width="2.125" style="616" customWidth="1"/>
    <col min="9474" max="9474" width="13.5" style="616" customWidth="1"/>
    <col min="9475" max="9483" width="9.375" style="616" customWidth="1"/>
    <col min="9484" max="9728" width="9" style="616"/>
    <col min="9729" max="9729" width="2.125" style="616" customWidth="1"/>
    <col min="9730" max="9730" width="13.5" style="616" customWidth="1"/>
    <col min="9731" max="9739" width="9.375" style="616" customWidth="1"/>
    <col min="9740" max="9984" width="9" style="616"/>
    <col min="9985" max="9985" width="2.125" style="616" customWidth="1"/>
    <col min="9986" max="9986" width="13.5" style="616" customWidth="1"/>
    <col min="9987" max="9995" width="9.375" style="616" customWidth="1"/>
    <col min="9996" max="10240" width="9" style="616"/>
    <col min="10241" max="10241" width="2.125" style="616" customWidth="1"/>
    <col min="10242" max="10242" width="13.5" style="616" customWidth="1"/>
    <col min="10243" max="10251" width="9.375" style="616" customWidth="1"/>
    <col min="10252" max="10496" width="9" style="616"/>
    <col min="10497" max="10497" width="2.125" style="616" customWidth="1"/>
    <col min="10498" max="10498" width="13.5" style="616" customWidth="1"/>
    <col min="10499" max="10507" width="9.375" style="616" customWidth="1"/>
    <col min="10508" max="10752" width="9" style="616"/>
    <col min="10753" max="10753" width="2.125" style="616" customWidth="1"/>
    <col min="10754" max="10754" width="13.5" style="616" customWidth="1"/>
    <col min="10755" max="10763" width="9.375" style="616" customWidth="1"/>
    <col min="10764" max="11008" width="9" style="616"/>
    <col min="11009" max="11009" width="2.125" style="616" customWidth="1"/>
    <col min="11010" max="11010" width="13.5" style="616" customWidth="1"/>
    <col min="11011" max="11019" width="9.375" style="616" customWidth="1"/>
    <col min="11020" max="11264" width="9" style="616"/>
    <col min="11265" max="11265" width="2.125" style="616" customWidth="1"/>
    <col min="11266" max="11266" width="13.5" style="616" customWidth="1"/>
    <col min="11267" max="11275" width="9.375" style="616" customWidth="1"/>
    <col min="11276" max="11520" width="9" style="616"/>
    <col min="11521" max="11521" width="2.125" style="616" customWidth="1"/>
    <col min="11522" max="11522" width="13.5" style="616" customWidth="1"/>
    <col min="11523" max="11531" width="9.375" style="616" customWidth="1"/>
    <col min="11532" max="11776" width="9" style="616"/>
    <col min="11777" max="11777" width="2.125" style="616" customWidth="1"/>
    <col min="11778" max="11778" width="13.5" style="616" customWidth="1"/>
    <col min="11779" max="11787" width="9.375" style="616" customWidth="1"/>
    <col min="11788" max="12032" width="9" style="616"/>
    <col min="12033" max="12033" width="2.125" style="616" customWidth="1"/>
    <col min="12034" max="12034" width="13.5" style="616" customWidth="1"/>
    <col min="12035" max="12043" width="9.375" style="616" customWidth="1"/>
    <col min="12044" max="12288" width="9" style="616"/>
    <col min="12289" max="12289" width="2.125" style="616" customWidth="1"/>
    <col min="12290" max="12290" width="13.5" style="616" customWidth="1"/>
    <col min="12291" max="12299" width="9.375" style="616" customWidth="1"/>
    <col min="12300" max="12544" width="9" style="616"/>
    <col min="12545" max="12545" width="2.125" style="616" customWidth="1"/>
    <col min="12546" max="12546" width="13.5" style="616" customWidth="1"/>
    <col min="12547" max="12555" width="9.375" style="616" customWidth="1"/>
    <col min="12556" max="12800" width="9" style="616"/>
    <col min="12801" max="12801" width="2.125" style="616" customWidth="1"/>
    <col min="12802" max="12802" width="13.5" style="616" customWidth="1"/>
    <col min="12803" max="12811" width="9.375" style="616" customWidth="1"/>
    <col min="12812" max="13056" width="9" style="616"/>
    <col min="13057" max="13057" width="2.125" style="616" customWidth="1"/>
    <col min="13058" max="13058" width="13.5" style="616" customWidth="1"/>
    <col min="13059" max="13067" width="9.375" style="616" customWidth="1"/>
    <col min="13068" max="13312" width="9" style="616"/>
    <col min="13313" max="13313" width="2.125" style="616" customWidth="1"/>
    <col min="13314" max="13314" width="13.5" style="616" customWidth="1"/>
    <col min="13315" max="13323" width="9.375" style="616" customWidth="1"/>
    <col min="13324" max="13568" width="9" style="616"/>
    <col min="13569" max="13569" width="2.125" style="616" customWidth="1"/>
    <col min="13570" max="13570" width="13.5" style="616" customWidth="1"/>
    <col min="13571" max="13579" width="9.375" style="616" customWidth="1"/>
    <col min="13580" max="13824" width="9" style="616"/>
    <col min="13825" max="13825" width="2.125" style="616" customWidth="1"/>
    <col min="13826" max="13826" width="13.5" style="616" customWidth="1"/>
    <col min="13827" max="13835" width="9.375" style="616" customWidth="1"/>
    <col min="13836" max="14080" width="9" style="616"/>
    <col min="14081" max="14081" width="2.125" style="616" customWidth="1"/>
    <col min="14082" max="14082" width="13.5" style="616" customWidth="1"/>
    <col min="14083" max="14091" width="9.375" style="616" customWidth="1"/>
    <col min="14092" max="14336" width="9" style="616"/>
    <col min="14337" max="14337" width="2.125" style="616" customWidth="1"/>
    <col min="14338" max="14338" width="13.5" style="616" customWidth="1"/>
    <col min="14339" max="14347" width="9.375" style="616" customWidth="1"/>
    <col min="14348" max="14592" width="9" style="616"/>
    <col min="14593" max="14593" width="2.125" style="616" customWidth="1"/>
    <col min="14594" max="14594" width="13.5" style="616" customWidth="1"/>
    <col min="14595" max="14603" width="9.375" style="616" customWidth="1"/>
    <col min="14604" max="14848" width="9" style="616"/>
    <col min="14849" max="14849" width="2.125" style="616" customWidth="1"/>
    <col min="14850" max="14850" width="13.5" style="616" customWidth="1"/>
    <col min="14851" max="14859" width="9.375" style="616" customWidth="1"/>
    <col min="14860" max="15104" width="9" style="616"/>
    <col min="15105" max="15105" width="2.125" style="616" customWidth="1"/>
    <col min="15106" max="15106" width="13.5" style="616" customWidth="1"/>
    <col min="15107" max="15115" width="9.375" style="616" customWidth="1"/>
    <col min="15116" max="15360" width="9" style="616"/>
    <col min="15361" max="15361" width="2.125" style="616" customWidth="1"/>
    <col min="15362" max="15362" width="13.5" style="616" customWidth="1"/>
    <col min="15363" max="15371" width="9.375" style="616" customWidth="1"/>
    <col min="15372" max="15616" width="9" style="616"/>
    <col min="15617" max="15617" width="2.125" style="616" customWidth="1"/>
    <col min="15618" max="15618" width="13.5" style="616" customWidth="1"/>
    <col min="15619" max="15627" width="9.375" style="616" customWidth="1"/>
    <col min="15628" max="15872" width="9" style="616"/>
    <col min="15873" max="15873" width="2.125" style="616" customWidth="1"/>
    <col min="15874" max="15874" width="13.5" style="616" customWidth="1"/>
    <col min="15875" max="15883" width="9.375" style="616" customWidth="1"/>
    <col min="15884" max="16128" width="9" style="616"/>
    <col min="16129" max="16129" width="2.125" style="616" customWidth="1"/>
    <col min="16130" max="16130" width="13.5" style="616" customWidth="1"/>
    <col min="16131" max="16139" width="9.375" style="616" customWidth="1"/>
    <col min="16140" max="16384" width="9" style="616"/>
  </cols>
  <sheetData>
    <row r="1" spans="2:12" ht="17.25">
      <c r="B1" s="784" t="s">
        <v>2436</v>
      </c>
    </row>
    <row r="3" spans="2:12">
      <c r="H3" s="3316" t="s">
        <v>2437</v>
      </c>
      <c r="I3" s="3316"/>
      <c r="J3" s="3316"/>
      <c r="K3" s="3316"/>
    </row>
    <row r="4" spans="2:12" ht="15.75" customHeight="1">
      <c r="B4" s="3317" t="s">
        <v>2391</v>
      </c>
      <c r="C4" s="3527" t="s">
        <v>2438</v>
      </c>
      <c r="D4" s="3531"/>
      <c r="E4" s="3531"/>
      <c r="F4" s="3531"/>
      <c r="G4" s="3531"/>
      <c r="H4" s="3522" t="s">
        <v>2439</v>
      </c>
      <c r="I4" s="3688"/>
      <c r="J4" s="3688"/>
      <c r="K4" s="3689"/>
    </row>
    <row r="5" spans="2:12" ht="15.75" customHeight="1">
      <c r="B5" s="3317"/>
      <c r="C5" s="3703" t="s">
        <v>2440</v>
      </c>
      <c r="D5" s="3339" t="s">
        <v>2441</v>
      </c>
      <c r="E5" s="3339" t="s">
        <v>2442</v>
      </c>
      <c r="F5" s="3522" t="s">
        <v>2443</v>
      </c>
      <c r="G5" s="3531"/>
      <c r="H5" s="3686" t="s">
        <v>2444</v>
      </c>
      <c r="I5" s="3686" t="s">
        <v>2445</v>
      </c>
      <c r="J5" s="3700" t="s">
        <v>2446</v>
      </c>
      <c r="K5" s="3529" t="s">
        <v>2447</v>
      </c>
    </row>
    <row r="6" spans="2:12" ht="33.75" customHeight="1">
      <c r="B6" s="3317"/>
      <c r="C6" s="3317"/>
      <c r="D6" s="3472"/>
      <c r="E6" s="3472"/>
      <c r="F6" s="984" t="s">
        <v>2448</v>
      </c>
      <c r="G6" s="1148" t="s">
        <v>2449</v>
      </c>
      <c r="H6" s="3702"/>
      <c r="I6" s="3702"/>
      <c r="J6" s="3701"/>
      <c r="K6" s="3702"/>
    </row>
    <row r="7" spans="2:12" ht="15.75" customHeight="1">
      <c r="B7" s="805" t="s">
        <v>231</v>
      </c>
      <c r="C7" s="1149">
        <v>645</v>
      </c>
      <c r="D7" s="789">
        <v>1</v>
      </c>
      <c r="E7" s="789">
        <v>413</v>
      </c>
      <c r="F7" s="789">
        <v>231</v>
      </c>
      <c r="G7" s="1150">
        <v>1797.1</v>
      </c>
      <c r="H7" s="789">
        <v>469</v>
      </c>
      <c r="I7" s="789">
        <v>298</v>
      </c>
      <c r="J7" s="789">
        <v>21</v>
      </c>
      <c r="K7" s="1151">
        <v>150</v>
      </c>
      <c r="L7" s="807"/>
    </row>
    <row r="8" spans="2:12" ht="15.75" customHeight="1">
      <c r="B8" s="811"/>
      <c r="C8" s="643"/>
      <c r="D8" s="1152"/>
      <c r="E8" s="1152"/>
      <c r="F8" s="1152"/>
      <c r="G8" s="1153"/>
      <c r="H8" s="1152"/>
      <c r="I8" s="1152"/>
      <c r="J8" s="1152"/>
      <c r="K8" s="1154"/>
      <c r="L8" s="807"/>
    </row>
    <row r="9" spans="2:12" ht="15.75" customHeight="1">
      <c r="B9" s="811" t="s">
        <v>322</v>
      </c>
      <c r="C9" s="643">
        <v>70</v>
      </c>
      <c r="D9" s="794" t="s">
        <v>2450</v>
      </c>
      <c r="E9" s="1152">
        <v>29</v>
      </c>
      <c r="F9" s="1152">
        <v>41</v>
      </c>
      <c r="G9" s="1153">
        <v>539</v>
      </c>
      <c r="H9" s="1152">
        <v>77</v>
      </c>
      <c r="I9" s="1152">
        <v>51</v>
      </c>
      <c r="J9" s="794" t="s">
        <v>2450</v>
      </c>
      <c r="K9" s="1154">
        <v>26</v>
      </c>
      <c r="L9" s="807"/>
    </row>
    <row r="10" spans="2:12" ht="15.75" customHeight="1">
      <c r="B10" s="811" t="s">
        <v>2400</v>
      </c>
      <c r="C10" s="643">
        <v>89</v>
      </c>
      <c r="D10" s="794" t="s">
        <v>1724</v>
      </c>
      <c r="E10" s="1152">
        <v>77</v>
      </c>
      <c r="F10" s="1152">
        <v>12</v>
      </c>
      <c r="G10" s="1153">
        <v>86.7</v>
      </c>
      <c r="H10" s="1152">
        <v>59</v>
      </c>
      <c r="I10" s="1152">
        <v>46</v>
      </c>
      <c r="J10" s="1152">
        <v>2</v>
      </c>
      <c r="K10" s="1154">
        <v>11</v>
      </c>
      <c r="L10" s="807"/>
    </row>
    <row r="11" spans="2:12" ht="15.75" customHeight="1">
      <c r="B11" s="811" t="s">
        <v>10</v>
      </c>
      <c r="C11" s="643">
        <v>51</v>
      </c>
      <c r="D11" s="794" t="s">
        <v>1724</v>
      </c>
      <c r="E11" s="1152">
        <v>34</v>
      </c>
      <c r="F11" s="1152">
        <v>17</v>
      </c>
      <c r="G11" s="1153">
        <v>123.8</v>
      </c>
      <c r="H11" s="1152">
        <v>39</v>
      </c>
      <c r="I11" s="1152">
        <v>33</v>
      </c>
      <c r="J11" s="1152">
        <v>1</v>
      </c>
      <c r="K11" s="1154">
        <v>5</v>
      </c>
      <c r="L11" s="807"/>
    </row>
    <row r="12" spans="2:12" ht="15.75" customHeight="1">
      <c r="B12" s="811" t="s">
        <v>2401</v>
      </c>
      <c r="C12" s="643">
        <v>65</v>
      </c>
      <c r="D12" s="794" t="s">
        <v>2450</v>
      </c>
      <c r="E12" s="1152">
        <v>35</v>
      </c>
      <c r="F12" s="1152">
        <v>30</v>
      </c>
      <c r="G12" s="1153">
        <v>301.3</v>
      </c>
      <c r="H12" s="1152">
        <v>40</v>
      </c>
      <c r="I12" s="1152">
        <v>14</v>
      </c>
      <c r="J12" s="1152">
        <v>5</v>
      </c>
      <c r="K12" s="1154">
        <v>21</v>
      </c>
      <c r="L12" s="807"/>
    </row>
    <row r="13" spans="2:12" ht="15.75" customHeight="1">
      <c r="B13" s="811" t="s">
        <v>1262</v>
      </c>
      <c r="C13" s="794" t="s">
        <v>2451</v>
      </c>
      <c r="D13" s="794" t="s">
        <v>2451</v>
      </c>
      <c r="E13" s="794" t="s">
        <v>2451</v>
      </c>
      <c r="F13" s="794" t="s">
        <v>2451</v>
      </c>
      <c r="G13" s="794" t="s">
        <v>2451</v>
      </c>
      <c r="H13" s="794" t="s">
        <v>2451</v>
      </c>
      <c r="I13" s="794" t="s">
        <v>2451</v>
      </c>
      <c r="J13" s="794" t="s">
        <v>2451</v>
      </c>
      <c r="K13" s="795" t="s">
        <v>2451</v>
      </c>
      <c r="L13" s="807"/>
    </row>
    <row r="14" spans="2:12" ht="15.75" customHeight="1">
      <c r="B14" s="811" t="s">
        <v>1264</v>
      </c>
      <c r="C14" s="794" t="s">
        <v>2451</v>
      </c>
      <c r="D14" s="794" t="s">
        <v>2451</v>
      </c>
      <c r="E14" s="794" t="s">
        <v>2451</v>
      </c>
      <c r="F14" s="794" t="s">
        <v>2451</v>
      </c>
      <c r="G14" s="794" t="s">
        <v>2451</v>
      </c>
      <c r="H14" s="794" t="s">
        <v>2451</v>
      </c>
      <c r="I14" s="794" t="s">
        <v>2451</v>
      </c>
      <c r="J14" s="794" t="s">
        <v>2451</v>
      </c>
      <c r="K14" s="795" t="s">
        <v>2451</v>
      </c>
      <c r="L14" s="807"/>
    </row>
    <row r="15" spans="2:12" ht="15.75" customHeight="1">
      <c r="B15" s="811" t="s">
        <v>14</v>
      </c>
      <c r="C15" s="643">
        <v>187</v>
      </c>
      <c r="D15" s="1152">
        <v>1</v>
      </c>
      <c r="E15" s="1152">
        <v>131</v>
      </c>
      <c r="F15" s="1152">
        <v>55</v>
      </c>
      <c r="G15" s="1153">
        <v>387.1</v>
      </c>
      <c r="H15" s="1152">
        <v>128</v>
      </c>
      <c r="I15" s="1152">
        <v>77</v>
      </c>
      <c r="J15" s="1152">
        <v>9</v>
      </c>
      <c r="K15" s="1154">
        <v>42</v>
      </c>
      <c r="L15" s="807"/>
    </row>
    <row r="16" spans="2:12" ht="15.75" customHeight="1">
      <c r="B16" s="1155" t="s">
        <v>2403</v>
      </c>
      <c r="C16" s="1156">
        <v>148</v>
      </c>
      <c r="D16" s="1114" t="s">
        <v>1724</v>
      </c>
      <c r="E16" s="1157">
        <v>94</v>
      </c>
      <c r="F16" s="1157">
        <v>54</v>
      </c>
      <c r="G16" s="1158">
        <v>225.9</v>
      </c>
      <c r="H16" s="1157">
        <v>106</v>
      </c>
      <c r="I16" s="1157">
        <v>65</v>
      </c>
      <c r="J16" s="1157">
        <v>4</v>
      </c>
      <c r="K16" s="1159">
        <v>37</v>
      </c>
      <c r="L16" s="807"/>
    </row>
    <row r="17" spans="2:11">
      <c r="C17" s="807"/>
      <c r="D17" s="807"/>
      <c r="E17" s="807"/>
      <c r="F17" s="807"/>
      <c r="H17" s="807"/>
      <c r="I17" s="807"/>
      <c r="J17" s="807"/>
      <c r="K17" s="807"/>
    </row>
    <row r="18" spans="2:11">
      <c r="B18" s="207" t="s">
        <v>2404</v>
      </c>
      <c r="C18" s="807"/>
      <c r="D18" s="807"/>
      <c r="E18" s="807"/>
      <c r="F18" s="807"/>
      <c r="H18" s="807"/>
      <c r="I18" s="807"/>
      <c r="J18" s="807"/>
      <c r="K18" s="807"/>
    </row>
    <row r="20" spans="2:11" s="207" customFormat="1" ht="12">
      <c r="G20" s="1160"/>
    </row>
  </sheetData>
  <mergeCells count="12">
    <mergeCell ref="J5:J6"/>
    <mergeCell ref="K5:K6"/>
    <mergeCell ref="H3:K3"/>
    <mergeCell ref="B4:B6"/>
    <mergeCell ref="C4:G4"/>
    <mergeCell ref="H4:K4"/>
    <mergeCell ref="C5:C6"/>
    <mergeCell ref="D5:D6"/>
    <mergeCell ref="E5:E6"/>
    <mergeCell ref="F5:G5"/>
    <mergeCell ref="H5:H6"/>
    <mergeCell ref="I5:I6"/>
  </mergeCells>
  <phoneticPr fontId="3"/>
  <pageMargins left="0.39370078740157483" right="0.19685039370078741" top="0.98425196850393704" bottom="0.98425196850393704" header="0.51181102362204722" footer="0.51181102362204722"/>
  <pageSetup paperSize="9" scale="9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D7DFF-8860-47DF-BABD-0BB17544EB5E}">
  <dimension ref="B1:Q18"/>
  <sheetViews>
    <sheetView zoomScaleNormal="100" workbookViewId="0"/>
  </sheetViews>
  <sheetFormatPr defaultRowHeight="13.5"/>
  <cols>
    <col min="1" max="1" width="2.125" style="96" customWidth="1"/>
    <col min="2" max="2" width="13.25" style="96" customWidth="1"/>
    <col min="3" max="3" width="8.25" style="96" customWidth="1"/>
    <col min="4" max="15" width="6.875" style="96" customWidth="1"/>
    <col min="16" max="256" width="9" style="96"/>
    <col min="257" max="257" width="2.125" style="96" customWidth="1"/>
    <col min="258" max="258" width="13.25" style="96" customWidth="1"/>
    <col min="259" max="259" width="8.25" style="96" customWidth="1"/>
    <col min="260" max="271" width="6.875" style="96" customWidth="1"/>
    <col min="272" max="512" width="9" style="96"/>
    <col min="513" max="513" width="2.125" style="96" customWidth="1"/>
    <col min="514" max="514" width="13.25" style="96" customWidth="1"/>
    <col min="515" max="515" width="8.25" style="96" customWidth="1"/>
    <col min="516" max="527" width="6.875" style="96" customWidth="1"/>
    <col min="528" max="768" width="9" style="96"/>
    <col min="769" max="769" width="2.125" style="96" customWidth="1"/>
    <col min="770" max="770" width="13.25" style="96" customWidth="1"/>
    <col min="771" max="771" width="8.25" style="96" customWidth="1"/>
    <col min="772" max="783" width="6.875" style="96" customWidth="1"/>
    <col min="784" max="1024" width="9" style="96"/>
    <col min="1025" max="1025" width="2.125" style="96" customWidth="1"/>
    <col min="1026" max="1026" width="13.25" style="96" customWidth="1"/>
    <col min="1027" max="1027" width="8.25" style="96" customWidth="1"/>
    <col min="1028" max="1039" width="6.875" style="96" customWidth="1"/>
    <col min="1040" max="1280" width="9" style="96"/>
    <col min="1281" max="1281" width="2.125" style="96" customWidth="1"/>
    <col min="1282" max="1282" width="13.25" style="96" customWidth="1"/>
    <col min="1283" max="1283" width="8.25" style="96" customWidth="1"/>
    <col min="1284" max="1295" width="6.875" style="96" customWidth="1"/>
    <col min="1296" max="1536" width="9" style="96"/>
    <col min="1537" max="1537" width="2.125" style="96" customWidth="1"/>
    <col min="1538" max="1538" width="13.25" style="96" customWidth="1"/>
    <col min="1539" max="1539" width="8.25" style="96" customWidth="1"/>
    <col min="1540" max="1551" width="6.875" style="96" customWidth="1"/>
    <col min="1552" max="1792" width="9" style="96"/>
    <col min="1793" max="1793" width="2.125" style="96" customWidth="1"/>
    <col min="1794" max="1794" width="13.25" style="96" customWidth="1"/>
    <col min="1795" max="1795" width="8.25" style="96" customWidth="1"/>
    <col min="1796" max="1807" width="6.875" style="96" customWidth="1"/>
    <col min="1808" max="2048" width="9" style="96"/>
    <col min="2049" max="2049" width="2.125" style="96" customWidth="1"/>
    <col min="2050" max="2050" width="13.25" style="96" customWidth="1"/>
    <col min="2051" max="2051" width="8.25" style="96" customWidth="1"/>
    <col min="2052" max="2063" width="6.875" style="96" customWidth="1"/>
    <col min="2064" max="2304" width="9" style="96"/>
    <col min="2305" max="2305" width="2.125" style="96" customWidth="1"/>
    <col min="2306" max="2306" width="13.25" style="96" customWidth="1"/>
    <col min="2307" max="2307" width="8.25" style="96" customWidth="1"/>
    <col min="2308" max="2319" width="6.875" style="96" customWidth="1"/>
    <col min="2320" max="2560" width="9" style="96"/>
    <col min="2561" max="2561" width="2.125" style="96" customWidth="1"/>
    <col min="2562" max="2562" width="13.25" style="96" customWidth="1"/>
    <col min="2563" max="2563" width="8.25" style="96" customWidth="1"/>
    <col min="2564" max="2575" width="6.875" style="96" customWidth="1"/>
    <col min="2576" max="2816" width="9" style="96"/>
    <col min="2817" max="2817" width="2.125" style="96" customWidth="1"/>
    <col min="2818" max="2818" width="13.25" style="96" customWidth="1"/>
    <col min="2819" max="2819" width="8.25" style="96" customWidth="1"/>
    <col min="2820" max="2831" width="6.875" style="96" customWidth="1"/>
    <col min="2832" max="3072" width="9" style="96"/>
    <col min="3073" max="3073" width="2.125" style="96" customWidth="1"/>
    <col min="3074" max="3074" width="13.25" style="96" customWidth="1"/>
    <col min="3075" max="3075" width="8.25" style="96" customWidth="1"/>
    <col min="3076" max="3087" width="6.875" style="96" customWidth="1"/>
    <col min="3088" max="3328" width="9" style="96"/>
    <col min="3329" max="3329" width="2.125" style="96" customWidth="1"/>
    <col min="3330" max="3330" width="13.25" style="96" customWidth="1"/>
    <col min="3331" max="3331" width="8.25" style="96" customWidth="1"/>
    <col min="3332" max="3343" width="6.875" style="96" customWidth="1"/>
    <col min="3344" max="3584" width="9" style="96"/>
    <col min="3585" max="3585" width="2.125" style="96" customWidth="1"/>
    <col min="3586" max="3586" width="13.25" style="96" customWidth="1"/>
    <col min="3587" max="3587" width="8.25" style="96" customWidth="1"/>
    <col min="3588" max="3599" width="6.875" style="96" customWidth="1"/>
    <col min="3600" max="3840" width="9" style="96"/>
    <col min="3841" max="3841" width="2.125" style="96" customWidth="1"/>
    <col min="3842" max="3842" width="13.25" style="96" customWidth="1"/>
    <col min="3843" max="3843" width="8.25" style="96" customWidth="1"/>
    <col min="3844" max="3855" width="6.875" style="96" customWidth="1"/>
    <col min="3856" max="4096" width="9" style="96"/>
    <col min="4097" max="4097" width="2.125" style="96" customWidth="1"/>
    <col min="4098" max="4098" width="13.25" style="96" customWidth="1"/>
    <col min="4099" max="4099" width="8.25" style="96" customWidth="1"/>
    <col min="4100" max="4111" width="6.875" style="96" customWidth="1"/>
    <col min="4112" max="4352" width="9" style="96"/>
    <col min="4353" max="4353" width="2.125" style="96" customWidth="1"/>
    <col min="4354" max="4354" width="13.25" style="96" customWidth="1"/>
    <col min="4355" max="4355" width="8.25" style="96" customWidth="1"/>
    <col min="4356" max="4367" width="6.875" style="96" customWidth="1"/>
    <col min="4368" max="4608" width="9" style="96"/>
    <col min="4609" max="4609" width="2.125" style="96" customWidth="1"/>
    <col min="4610" max="4610" width="13.25" style="96" customWidth="1"/>
    <col min="4611" max="4611" width="8.25" style="96" customWidth="1"/>
    <col min="4612" max="4623" width="6.875" style="96" customWidth="1"/>
    <col min="4624" max="4864" width="9" style="96"/>
    <col min="4865" max="4865" width="2.125" style="96" customWidth="1"/>
    <col min="4866" max="4866" width="13.25" style="96" customWidth="1"/>
    <col min="4867" max="4867" width="8.25" style="96" customWidth="1"/>
    <col min="4868" max="4879" width="6.875" style="96" customWidth="1"/>
    <col min="4880" max="5120" width="9" style="96"/>
    <col min="5121" max="5121" width="2.125" style="96" customWidth="1"/>
    <col min="5122" max="5122" width="13.25" style="96" customWidth="1"/>
    <col min="5123" max="5123" width="8.25" style="96" customWidth="1"/>
    <col min="5124" max="5135" width="6.875" style="96" customWidth="1"/>
    <col min="5136" max="5376" width="9" style="96"/>
    <col min="5377" max="5377" width="2.125" style="96" customWidth="1"/>
    <col min="5378" max="5378" width="13.25" style="96" customWidth="1"/>
    <col min="5379" max="5379" width="8.25" style="96" customWidth="1"/>
    <col min="5380" max="5391" width="6.875" style="96" customWidth="1"/>
    <col min="5392" max="5632" width="9" style="96"/>
    <col min="5633" max="5633" width="2.125" style="96" customWidth="1"/>
    <col min="5634" max="5634" width="13.25" style="96" customWidth="1"/>
    <col min="5635" max="5635" width="8.25" style="96" customWidth="1"/>
    <col min="5636" max="5647" width="6.875" style="96" customWidth="1"/>
    <col min="5648" max="5888" width="9" style="96"/>
    <col min="5889" max="5889" width="2.125" style="96" customWidth="1"/>
    <col min="5890" max="5890" width="13.25" style="96" customWidth="1"/>
    <col min="5891" max="5891" width="8.25" style="96" customWidth="1"/>
    <col min="5892" max="5903" width="6.875" style="96" customWidth="1"/>
    <col min="5904" max="6144" width="9" style="96"/>
    <col min="6145" max="6145" width="2.125" style="96" customWidth="1"/>
    <col min="6146" max="6146" width="13.25" style="96" customWidth="1"/>
    <col min="6147" max="6147" width="8.25" style="96" customWidth="1"/>
    <col min="6148" max="6159" width="6.875" style="96" customWidth="1"/>
    <col min="6160" max="6400" width="9" style="96"/>
    <col min="6401" max="6401" width="2.125" style="96" customWidth="1"/>
    <col min="6402" max="6402" width="13.25" style="96" customWidth="1"/>
    <col min="6403" max="6403" width="8.25" style="96" customWidth="1"/>
    <col min="6404" max="6415" width="6.875" style="96" customWidth="1"/>
    <col min="6416" max="6656" width="9" style="96"/>
    <col min="6657" max="6657" width="2.125" style="96" customWidth="1"/>
    <col min="6658" max="6658" width="13.25" style="96" customWidth="1"/>
    <col min="6659" max="6659" width="8.25" style="96" customWidth="1"/>
    <col min="6660" max="6671" width="6.875" style="96" customWidth="1"/>
    <col min="6672" max="6912" width="9" style="96"/>
    <col min="6913" max="6913" width="2.125" style="96" customWidth="1"/>
    <col min="6914" max="6914" width="13.25" style="96" customWidth="1"/>
    <col min="6915" max="6915" width="8.25" style="96" customWidth="1"/>
    <col min="6916" max="6927" width="6.875" style="96" customWidth="1"/>
    <col min="6928" max="7168" width="9" style="96"/>
    <col min="7169" max="7169" width="2.125" style="96" customWidth="1"/>
    <col min="7170" max="7170" width="13.25" style="96" customWidth="1"/>
    <col min="7171" max="7171" width="8.25" style="96" customWidth="1"/>
    <col min="7172" max="7183" width="6.875" style="96" customWidth="1"/>
    <col min="7184" max="7424" width="9" style="96"/>
    <col min="7425" max="7425" width="2.125" style="96" customWidth="1"/>
    <col min="7426" max="7426" width="13.25" style="96" customWidth="1"/>
    <col min="7427" max="7427" width="8.25" style="96" customWidth="1"/>
    <col min="7428" max="7439" width="6.875" style="96" customWidth="1"/>
    <col min="7440" max="7680" width="9" style="96"/>
    <col min="7681" max="7681" width="2.125" style="96" customWidth="1"/>
    <col min="7682" max="7682" width="13.25" style="96" customWidth="1"/>
    <col min="7683" max="7683" width="8.25" style="96" customWidth="1"/>
    <col min="7684" max="7695" width="6.875" style="96" customWidth="1"/>
    <col min="7696" max="7936" width="9" style="96"/>
    <col min="7937" max="7937" width="2.125" style="96" customWidth="1"/>
    <col min="7938" max="7938" width="13.25" style="96" customWidth="1"/>
    <col min="7939" max="7939" width="8.25" style="96" customWidth="1"/>
    <col min="7940" max="7951" width="6.875" style="96" customWidth="1"/>
    <col min="7952" max="8192" width="9" style="96"/>
    <col min="8193" max="8193" width="2.125" style="96" customWidth="1"/>
    <col min="8194" max="8194" width="13.25" style="96" customWidth="1"/>
    <col min="8195" max="8195" width="8.25" style="96" customWidth="1"/>
    <col min="8196" max="8207" width="6.875" style="96" customWidth="1"/>
    <col min="8208" max="8448" width="9" style="96"/>
    <col min="8449" max="8449" width="2.125" style="96" customWidth="1"/>
    <col min="8450" max="8450" width="13.25" style="96" customWidth="1"/>
    <col min="8451" max="8451" width="8.25" style="96" customWidth="1"/>
    <col min="8452" max="8463" width="6.875" style="96" customWidth="1"/>
    <col min="8464" max="8704" width="9" style="96"/>
    <col min="8705" max="8705" width="2.125" style="96" customWidth="1"/>
    <col min="8706" max="8706" width="13.25" style="96" customWidth="1"/>
    <col min="8707" max="8707" width="8.25" style="96" customWidth="1"/>
    <col min="8708" max="8719" width="6.875" style="96" customWidth="1"/>
    <col min="8720" max="8960" width="9" style="96"/>
    <col min="8961" max="8961" width="2.125" style="96" customWidth="1"/>
    <col min="8962" max="8962" width="13.25" style="96" customWidth="1"/>
    <col min="8963" max="8963" width="8.25" style="96" customWidth="1"/>
    <col min="8964" max="8975" width="6.875" style="96" customWidth="1"/>
    <col min="8976" max="9216" width="9" style="96"/>
    <col min="9217" max="9217" width="2.125" style="96" customWidth="1"/>
    <col min="9218" max="9218" width="13.25" style="96" customWidth="1"/>
    <col min="9219" max="9219" width="8.25" style="96" customWidth="1"/>
    <col min="9220" max="9231" width="6.875" style="96" customWidth="1"/>
    <col min="9232" max="9472" width="9" style="96"/>
    <col min="9473" max="9473" width="2.125" style="96" customWidth="1"/>
    <col min="9474" max="9474" width="13.25" style="96" customWidth="1"/>
    <col min="9475" max="9475" width="8.25" style="96" customWidth="1"/>
    <col min="9476" max="9487" width="6.875" style="96" customWidth="1"/>
    <col min="9488" max="9728" width="9" style="96"/>
    <col min="9729" max="9729" width="2.125" style="96" customWidth="1"/>
    <col min="9730" max="9730" width="13.25" style="96" customWidth="1"/>
    <col min="9731" max="9731" width="8.25" style="96" customWidth="1"/>
    <col min="9732" max="9743" width="6.875" style="96" customWidth="1"/>
    <col min="9744" max="9984" width="9" style="96"/>
    <col min="9985" max="9985" width="2.125" style="96" customWidth="1"/>
    <col min="9986" max="9986" width="13.25" style="96" customWidth="1"/>
    <col min="9987" max="9987" width="8.25" style="96" customWidth="1"/>
    <col min="9988" max="9999" width="6.875" style="96" customWidth="1"/>
    <col min="10000" max="10240" width="9" style="96"/>
    <col min="10241" max="10241" width="2.125" style="96" customWidth="1"/>
    <col min="10242" max="10242" width="13.25" style="96" customWidth="1"/>
    <col min="10243" max="10243" width="8.25" style="96" customWidth="1"/>
    <col min="10244" max="10255" width="6.875" style="96" customWidth="1"/>
    <col min="10256" max="10496" width="9" style="96"/>
    <col min="10497" max="10497" width="2.125" style="96" customWidth="1"/>
    <col min="10498" max="10498" width="13.25" style="96" customWidth="1"/>
    <col min="10499" max="10499" width="8.25" style="96" customWidth="1"/>
    <col min="10500" max="10511" width="6.875" style="96" customWidth="1"/>
    <col min="10512" max="10752" width="9" style="96"/>
    <col min="10753" max="10753" width="2.125" style="96" customWidth="1"/>
    <col min="10754" max="10754" width="13.25" style="96" customWidth="1"/>
    <col min="10755" max="10755" width="8.25" style="96" customWidth="1"/>
    <col min="10756" max="10767" width="6.875" style="96" customWidth="1"/>
    <col min="10768" max="11008" width="9" style="96"/>
    <col min="11009" max="11009" width="2.125" style="96" customWidth="1"/>
    <col min="11010" max="11010" width="13.25" style="96" customWidth="1"/>
    <col min="11011" max="11011" width="8.25" style="96" customWidth="1"/>
    <col min="11012" max="11023" width="6.875" style="96" customWidth="1"/>
    <col min="11024" max="11264" width="9" style="96"/>
    <col min="11265" max="11265" width="2.125" style="96" customWidth="1"/>
    <col min="11266" max="11266" width="13.25" style="96" customWidth="1"/>
    <col min="11267" max="11267" width="8.25" style="96" customWidth="1"/>
    <col min="11268" max="11279" width="6.875" style="96" customWidth="1"/>
    <col min="11280" max="11520" width="9" style="96"/>
    <col min="11521" max="11521" width="2.125" style="96" customWidth="1"/>
    <col min="11522" max="11522" width="13.25" style="96" customWidth="1"/>
    <col min="11523" max="11523" width="8.25" style="96" customWidth="1"/>
    <col min="11524" max="11535" width="6.875" style="96" customWidth="1"/>
    <col min="11536" max="11776" width="9" style="96"/>
    <col min="11777" max="11777" width="2.125" style="96" customWidth="1"/>
    <col min="11778" max="11778" width="13.25" style="96" customWidth="1"/>
    <col min="11779" max="11779" width="8.25" style="96" customWidth="1"/>
    <col min="11780" max="11791" width="6.875" style="96" customWidth="1"/>
    <col min="11792" max="12032" width="9" style="96"/>
    <col min="12033" max="12033" width="2.125" style="96" customWidth="1"/>
    <col min="12034" max="12034" width="13.25" style="96" customWidth="1"/>
    <col min="12035" max="12035" width="8.25" style="96" customWidth="1"/>
    <col min="12036" max="12047" width="6.875" style="96" customWidth="1"/>
    <col min="12048" max="12288" width="9" style="96"/>
    <col min="12289" max="12289" width="2.125" style="96" customWidth="1"/>
    <col min="12290" max="12290" width="13.25" style="96" customWidth="1"/>
    <col min="12291" max="12291" width="8.25" style="96" customWidth="1"/>
    <col min="12292" max="12303" width="6.875" style="96" customWidth="1"/>
    <col min="12304" max="12544" width="9" style="96"/>
    <col min="12545" max="12545" width="2.125" style="96" customWidth="1"/>
    <col min="12546" max="12546" width="13.25" style="96" customWidth="1"/>
    <col min="12547" max="12547" width="8.25" style="96" customWidth="1"/>
    <col min="12548" max="12559" width="6.875" style="96" customWidth="1"/>
    <col min="12560" max="12800" width="9" style="96"/>
    <col min="12801" max="12801" width="2.125" style="96" customWidth="1"/>
    <col min="12802" max="12802" width="13.25" style="96" customWidth="1"/>
    <col min="12803" max="12803" width="8.25" style="96" customWidth="1"/>
    <col min="12804" max="12815" width="6.875" style="96" customWidth="1"/>
    <col min="12816" max="13056" width="9" style="96"/>
    <col min="13057" max="13057" width="2.125" style="96" customWidth="1"/>
    <col min="13058" max="13058" width="13.25" style="96" customWidth="1"/>
    <col min="13059" max="13059" width="8.25" style="96" customWidth="1"/>
    <col min="13060" max="13071" width="6.875" style="96" customWidth="1"/>
    <col min="13072" max="13312" width="9" style="96"/>
    <col min="13313" max="13313" width="2.125" style="96" customWidth="1"/>
    <col min="13314" max="13314" width="13.25" style="96" customWidth="1"/>
    <col min="13315" max="13315" width="8.25" style="96" customWidth="1"/>
    <col min="13316" max="13327" width="6.875" style="96" customWidth="1"/>
    <col min="13328" max="13568" width="9" style="96"/>
    <col min="13569" max="13569" width="2.125" style="96" customWidth="1"/>
    <col min="13570" max="13570" width="13.25" style="96" customWidth="1"/>
    <col min="13571" max="13571" width="8.25" style="96" customWidth="1"/>
    <col min="13572" max="13583" width="6.875" style="96" customWidth="1"/>
    <col min="13584" max="13824" width="9" style="96"/>
    <col min="13825" max="13825" width="2.125" style="96" customWidth="1"/>
    <col min="13826" max="13826" width="13.25" style="96" customWidth="1"/>
    <col min="13827" max="13827" width="8.25" style="96" customWidth="1"/>
    <col min="13828" max="13839" width="6.875" style="96" customWidth="1"/>
    <col min="13840" max="14080" width="9" style="96"/>
    <col min="14081" max="14081" width="2.125" style="96" customWidth="1"/>
    <col min="14082" max="14082" width="13.25" style="96" customWidth="1"/>
    <col min="14083" max="14083" width="8.25" style="96" customWidth="1"/>
    <col min="14084" max="14095" width="6.875" style="96" customWidth="1"/>
    <col min="14096" max="14336" width="9" style="96"/>
    <col min="14337" max="14337" width="2.125" style="96" customWidth="1"/>
    <col min="14338" max="14338" width="13.25" style="96" customWidth="1"/>
    <col min="14339" max="14339" width="8.25" style="96" customWidth="1"/>
    <col min="14340" max="14351" width="6.875" style="96" customWidth="1"/>
    <col min="14352" max="14592" width="9" style="96"/>
    <col min="14593" max="14593" width="2.125" style="96" customWidth="1"/>
    <col min="14594" max="14594" width="13.25" style="96" customWidth="1"/>
    <col min="14595" max="14595" width="8.25" style="96" customWidth="1"/>
    <col min="14596" max="14607" width="6.875" style="96" customWidth="1"/>
    <col min="14608" max="14848" width="9" style="96"/>
    <col min="14849" max="14849" width="2.125" style="96" customWidth="1"/>
    <col min="14850" max="14850" width="13.25" style="96" customWidth="1"/>
    <col min="14851" max="14851" width="8.25" style="96" customWidth="1"/>
    <col min="14852" max="14863" width="6.875" style="96" customWidth="1"/>
    <col min="14864" max="15104" width="9" style="96"/>
    <col min="15105" max="15105" width="2.125" style="96" customWidth="1"/>
    <col min="15106" max="15106" width="13.25" style="96" customWidth="1"/>
    <col min="15107" max="15107" width="8.25" style="96" customWidth="1"/>
    <col min="15108" max="15119" width="6.875" style="96" customWidth="1"/>
    <col min="15120" max="15360" width="9" style="96"/>
    <col min="15361" max="15361" width="2.125" style="96" customWidth="1"/>
    <col min="15362" max="15362" width="13.25" style="96" customWidth="1"/>
    <col min="15363" max="15363" width="8.25" style="96" customWidth="1"/>
    <col min="15364" max="15375" width="6.875" style="96" customWidth="1"/>
    <col min="15376" max="15616" width="9" style="96"/>
    <col min="15617" max="15617" width="2.125" style="96" customWidth="1"/>
    <col min="15618" max="15618" width="13.25" style="96" customWidth="1"/>
    <col min="15619" max="15619" width="8.25" style="96" customWidth="1"/>
    <col min="15620" max="15631" width="6.875" style="96" customWidth="1"/>
    <col min="15632" max="15872" width="9" style="96"/>
    <col min="15873" max="15873" width="2.125" style="96" customWidth="1"/>
    <col min="15874" max="15874" width="13.25" style="96" customWidth="1"/>
    <col min="15875" max="15875" width="8.25" style="96" customWidth="1"/>
    <col min="15876" max="15887" width="6.875" style="96" customWidth="1"/>
    <col min="15888" max="16128" width="9" style="96"/>
    <col min="16129" max="16129" width="2.125" style="96" customWidth="1"/>
    <col min="16130" max="16130" width="13.25" style="96" customWidth="1"/>
    <col min="16131" max="16131" width="8.25" style="96" customWidth="1"/>
    <col min="16132" max="16143" width="6.875" style="96" customWidth="1"/>
    <col min="16144" max="16384" width="9" style="96"/>
  </cols>
  <sheetData>
    <row r="1" spans="2:17" ht="17.25">
      <c r="B1" s="3315" t="s">
        <v>2452</v>
      </c>
      <c r="C1" s="3301"/>
      <c r="D1" s="3301"/>
      <c r="E1" s="3301"/>
      <c r="F1" s="3301"/>
      <c r="G1" s="3301"/>
      <c r="H1" s="3301"/>
      <c r="I1" s="3301"/>
      <c r="J1" s="3301"/>
      <c r="K1" s="3301"/>
      <c r="L1" s="3301"/>
      <c r="M1" s="3301"/>
      <c r="N1" s="3301"/>
      <c r="O1" s="3301"/>
    </row>
    <row r="3" spans="2:17" s="103" customFormat="1" ht="12">
      <c r="N3" s="2959"/>
      <c r="O3" s="2880" t="s">
        <v>2453</v>
      </c>
      <c r="P3" s="1161"/>
      <c r="Q3" s="1161"/>
    </row>
    <row r="4" spans="2:17" ht="13.5" customHeight="1">
      <c r="B4" s="3317" t="s">
        <v>2391</v>
      </c>
      <c r="C4" s="3473" t="s">
        <v>2392</v>
      </c>
      <c r="D4" s="3522" t="s">
        <v>861</v>
      </c>
      <c r="E4" s="3688"/>
      <c r="F4" s="3688"/>
      <c r="G4" s="3688"/>
      <c r="H4" s="3688"/>
      <c r="I4" s="3688"/>
      <c r="J4" s="3688"/>
      <c r="K4" s="3688"/>
      <c r="L4" s="3688"/>
      <c r="M4" s="3688"/>
      <c r="N4" s="3689"/>
      <c r="O4" s="3473" t="s">
        <v>862</v>
      </c>
    </row>
    <row r="5" spans="2:17">
      <c r="B5" s="3317"/>
      <c r="C5" s="3317"/>
      <c r="D5" s="3704" t="s">
        <v>2413</v>
      </c>
      <c r="E5" s="2960">
        <v>15</v>
      </c>
      <c r="F5" s="2960">
        <v>20</v>
      </c>
      <c r="G5" s="2960">
        <v>25</v>
      </c>
      <c r="H5" s="2960">
        <v>30</v>
      </c>
      <c r="I5" s="2960">
        <v>35</v>
      </c>
      <c r="J5" s="2960">
        <v>40</v>
      </c>
      <c r="K5" s="2960">
        <v>45</v>
      </c>
      <c r="L5" s="2960">
        <v>50</v>
      </c>
      <c r="M5" s="2960">
        <v>55</v>
      </c>
      <c r="N5" s="2893" t="s">
        <v>2454</v>
      </c>
      <c r="O5" s="3317"/>
    </row>
    <row r="6" spans="2:17">
      <c r="B6" s="3317"/>
      <c r="C6" s="3317"/>
      <c r="D6" s="3705"/>
      <c r="E6" s="2961" t="s">
        <v>2455</v>
      </c>
      <c r="F6" s="2961" t="s">
        <v>2456</v>
      </c>
      <c r="G6" s="2961" t="s">
        <v>2457</v>
      </c>
      <c r="H6" s="2961" t="s">
        <v>2458</v>
      </c>
      <c r="I6" s="2961" t="s">
        <v>2459</v>
      </c>
      <c r="J6" s="2961" t="s">
        <v>2460</v>
      </c>
      <c r="K6" s="2961" t="s">
        <v>2461</v>
      </c>
      <c r="L6" s="2961" t="s">
        <v>2462</v>
      </c>
      <c r="M6" s="2961" t="s">
        <v>2463</v>
      </c>
      <c r="N6" s="2891" t="s">
        <v>2464</v>
      </c>
      <c r="O6" s="3317"/>
    </row>
    <row r="7" spans="2:17">
      <c r="B7" s="805" t="s">
        <v>231</v>
      </c>
      <c r="C7" s="2909">
        <v>486</v>
      </c>
      <c r="D7" s="2909">
        <v>468</v>
      </c>
      <c r="E7" s="2909">
        <v>8</v>
      </c>
      <c r="F7" s="2909">
        <v>13</v>
      </c>
      <c r="G7" s="2909">
        <v>17</v>
      </c>
      <c r="H7" s="2909">
        <v>26</v>
      </c>
      <c r="I7" s="2909">
        <v>32</v>
      </c>
      <c r="J7" s="2909">
        <v>35</v>
      </c>
      <c r="K7" s="2909">
        <v>49</v>
      </c>
      <c r="L7" s="2909">
        <v>32</v>
      </c>
      <c r="M7" s="2909">
        <v>29</v>
      </c>
      <c r="N7" s="2909">
        <v>227</v>
      </c>
      <c r="O7" s="2910">
        <v>18</v>
      </c>
      <c r="P7" s="1136"/>
      <c r="Q7" s="1136"/>
    </row>
    <row r="8" spans="2:17">
      <c r="B8" s="2881"/>
      <c r="C8" s="849"/>
      <c r="D8" s="849"/>
      <c r="E8" s="849"/>
      <c r="F8" s="849"/>
      <c r="G8" s="849"/>
      <c r="H8" s="849"/>
      <c r="I8" s="849"/>
      <c r="J8" s="849"/>
      <c r="K8" s="849"/>
      <c r="L8" s="849"/>
      <c r="M8" s="849"/>
      <c r="N8" s="849"/>
      <c r="O8" s="1164"/>
      <c r="P8" s="1136"/>
      <c r="Q8" s="1136"/>
    </row>
    <row r="9" spans="2:17">
      <c r="B9" s="2881" t="s">
        <v>322</v>
      </c>
      <c r="C9" s="849">
        <v>55</v>
      </c>
      <c r="D9" s="849">
        <v>51</v>
      </c>
      <c r="E9" s="2911" t="s">
        <v>1720</v>
      </c>
      <c r="F9" s="849">
        <v>1</v>
      </c>
      <c r="G9" s="2911" t="s">
        <v>1720</v>
      </c>
      <c r="H9" s="2901">
        <v>1</v>
      </c>
      <c r="I9" s="849">
        <v>1</v>
      </c>
      <c r="J9" s="849">
        <v>5</v>
      </c>
      <c r="K9" s="849">
        <v>4</v>
      </c>
      <c r="L9" s="849">
        <v>3</v>
      </c>
      <c r="M9" s="849">
        <v>4</v>
      </c>
      <c r="N9" s="849">
        <v>32</v>
      </c>
      <c r="O9" s="2912">
        <v>4</v>
      </c>
      <c r="P9" s="1136"/>
      <c r="Q9" s="1136"/>
    </row>
    <row r="10" spans="2:17">
      <c r="B10" s="2881" t="s">
        <v>2400</v>
      </c>
      <c r="C10" s="849">
        <v>58</v>
      </c>
      <c r="D10" s="849">
        <v>57</v>
      </c>
      <c r="E10" s="849">
        <v>1</v>
      </c>
      <c r="F10" s="849">
        <v>1</v>
      </c>
      <c r="G10" s="849">
        <v>7</v>
      </c>
      <c r="H10" s="849">
        <v>7</v>
      </c>
      <c r="I10" s="849">
        <v>5</v>
      </c>
      <c r="J10" s="849">
        <v>5</v>
      </c>
      <c r="K10" s="849">
        <v>5</v>
      </c>
      <c r="L10" s="849">
        <v>4</v>
      </c>
      <c r="M10" s="2901">
        <v>5</v>
      </c>
      <c r="N10" s="849">
        <v>17</v>
      </c>
      <c r="O10" s="2912">
        <v>1</v>
      </c>
      <c r="P10" s="1136"/>
      <c r="Q10" s="1136"/>
    </row>
    <row r="11" spans="2:17">
      <c r="B11" s="2881" t="s">
        <v>10</v>
      </c>
      <c r="C11" s="849">
        <v>35</v>
      </c>
      <c r="D11" s="849">
        <v>34</v>
      </c>
      <c r="E11" s="2901" t="s">
        <v>1720</v>
      </c>
      <c r="F11" s="2901">
        <v>2</v>
      </c>
      <c r="G11" s="2901">
        <v>1</v>
      </c>
      <c r="H11" s="2901">
        <v>2</v>
      </c>
      <c r="I11" s="2901">
        <v>2</v>
      </c>
      <c r="J11" s="2901">
        <v>2</v>
      </c>
      <c r="K11" s="2901">
        <v>1</v>
      </c>
      <c r="L11" s="2901">
        <v>5</v>
      </c>
      <c r="M11" s="849">
        <v>7</v>
      </c>
      <c r="N11" s="2901">
        <v>12</v>
      </c>
      <c r="O11" s="2912">
        <v>1</v>
      </c>
      <c r="P11" s="1136"/>
      <c r="Q11" s="1136"/>
    </row>
    <row r="12" spans="2:17">
      <c r="B12" s="2881" t="s">
        <v>2401</v>
      </c>
      <c r="C12" s="849">
        <v>41</v>
      </c>
      <c r="D12" s="849">
        <v>39</v>
      </c>
      <c r="E12" s="849">
        <v>4</v>
      </c>
      <c r="F12" s="849">
        <v>1</v>
      </c>
      <c r="G12" s="849">
        <v>2</v>
      </c>
      <c r="H12" s="849">
        <v>1</v>
      </c>
      <c r="I12" s="849">
        <v>2</v>
      </c>
      <c r="J12" s="849">
        <v>3</v>
      </c>
      <c r="K12" s="849">
        <v>8</v>
      </c>
      <c r="L12" s="849">
        <v>3</v>
      </c>
      <c r="M12" s="2901">
        <v>1</v>
      </c>
      <c r="N12" s="2901">
        <v>14</v>
      </c>
      <c r="O12" s="2912">
        <v>2</v>
      </c>
      <c r="P12" s="1136"/>
      <c r="Q12" s="1136"/>
    </row>
    <row r="13" spans="2:17">
      <c r="B13" s="2881" t="s">
        <v>1262</v>
      </c>
      <c r="C13" s="2911" t="s">
        <v>2351</v>
      </c>
      <c r="D13" s="849" t="s">
        <v>2352</v>
      </c>
      <c r="E13" s="2901" t="s">
        <v>2352</v>
      </c>
      <c r="F13" s="2901" t="s">
        <v>2352</v>
      </c>
      <c r="G13" s="2901" t="s">
        <v>2352</v>
      </c>
      <c r="H13" s="2901" t="s">
        <v>2352</v>
      </c>
      <c r="I13" s="2901" t="s">
        <v>2352</v>
      </c>
      <c r="J13" s="2901" t="s">
        <v>2352</v>
      </c>
      <c r="K13" s="2901" t="s">
        <v>2352</v>
      </c>
      <c r="L13" s="2901" t="s">
        <v>2352</v>
      </c>
      <c r="M13" s="2901" t="s">
        <v>2352</v>
      </c>
      <c r="N13" s="2901" t="s">
        <v>2352</v>
      </c>
      <c r="O13" s="2912" t="s">
        <v>2352</v>
      </c>
      <c r="P13" s="1136"/>
      <c r="Q13" s="1136"/>
    </row>
    <row r="14" spans="2:17">
      <c r="B14" s="2881" t="s">
        <v>1264</v>
      </c>
      <c r="C14" s="2911" t="s">
        <v>2351</v>
      </c>
      <c r="D14" s="849" t="s">
        <v>2352</v>
      </c>
      <c r="E14" s="2901" t="s">
        <v>2352</v>
      </c>
      <c r="F14" s="2901" t="s">
        <v>2352</v>
      </c>
      <c r="G14" s="2901" t="s">
        <v>2352</v>
      </c>
      <c r="H14" s="2901" t="s">
        <v>2352</v>
      </c>
      <c r="I14" s="849" t="s">
        <v>2352</v>
      </c>
      <c r="J14" s="2901" t="s">
        <v>2352</v>
      </c>
      <c r="K14" s="2901" t="s">
        <v>2352</v>
      </c>
      <c r="L14" s="849" t="s">
        <v>2352</v>
      </c>
      <c r="M14" s="2901" t="s">
        <v>2352</v>
      </c>
      <c r="N14" s="2901" t="s">
        <v>2352</v>
      </c>
      <c r="O14" s="2912" t="s">
        <v>2352</v>
      </c>
      <c r="P14" s="1136"/>
      <c r="Q14" s="1136"/>
    </row>
    <row r="15" spans="2:17">
      <c r="B15" s="2881" t="s">
        <v>14</v>
      </c>
      <c r="C15" s="849">
        <v>160</v>
      </c>
      <c r="D15" s="849">
        <v>153</v>
      </c>
      <c r="E15" s="849">
        <v>2</v>
      </c>
      <c r="F15" s="849">
        <v>8</v>
      </c>
      <c r="G15" s="849">
        <v>6</v>
      </c>
      <c r="H15" s="849">
        <v>10</v>
      </c>
      <c r="I15" s="849">
        <v>12</v>
      </c>
      <c r="J15" s="849">
        <v>3</v>
      </c>
      <c r="K15" s="849">
        <v>17</v>
      </c>
      <c r="L15" s="849">
        <v>7</v>
      </c>
      <c r="M15" s="2901">
        <v>5</v>
      </c>
      <c r="N15" s="2901">
        <v>83</v>
      </c>
      <c r="O15" s="2912">
        <v>7</v>
      </c>
      <c r="P15" s="1136"/>
      <c r="Q15" s="1136"/>
    </row>
    <row r="16" spans="2:17">
      <c r="B16" s="2882" t="s">
        <v>2403</v>
      </c>
      <c r="C16" s="2962">
        <v>105</v>
      </c>
      <c r="D16" s="2962">
        <v>105</v>
      </c>
      <c r="E16" s="2900">
        <v>1</v>
      </c>
      <c r="F16" s="2920" t="s">
        <v>1720</v>
      </c>
      <c r="G16" s="2962">
        <v>1</v>
      </c>
      <c r="H16" s="2962">
        <v>4</v>
      </c>
      <c r="I16" s="2962">
        <v>10</v>
      </c>
      <c r="J16" s="2962">
        <v>13</v>
      </c>
      <c r="K16" s="2962">
        <v>11</v>
      </c>
      <c r="L16" s="2962">
        <v>9</v>
      </c>
      <c r="M16" s="2962">
        <v>5</v>
      </c>
      <c r="N16" s="2900">
        <v>51</v>
      </c>
      <c r="O16" s="1169" t="s">
        <v>1720</v>
      </c>
      <c r="P16" s="1136"/>
      <c r="Q16" s="1136"/>
    </row>
    <row r="17" spans="2:3">
      <c r="C17" s="1130"/>
    </row>
    <row r="18" spans="2:3">
      <c r="B18" s="370" t="s">
        <v>2404</v>
      </c>
    </row>
  </sheetData>
  <mergeCells count="6">
    <mergeCell ref="B1:O1"/>
    <mergeCell ref="B4:B6"/>
    <mergeCell ref="C4:C6"/>
    <mergeCell ref="D4:N4"/>
    <mergeCell ref="O4:O6"/>
    <mergeCell ref="D5:D6"/>
  </mergeCells>
  <phoneticPr fontId="3"/>
  <pageMargins left="0.51181102362204722" right="0.31496062992125984" top="0.98425196850393704" bottom="0.98425196850393704" header="0.51181102362204722" footer="0.51181102362204722"/>
  <pageSetup paperSize="9" scale="9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7991-FFC2-4857-95B4-C6DBDCEBD001}">
  <dimension ref="B1:P18"/>
  <sheetViews>
    <sheetView zoomScaleNormal="100" workbookViewId="0"/>
  </sheetViews>
  <sheetFormatPr defaultRowHeight="13.5"/>
  <cols>
    <col min="1" max="1" width="1.625" style="96" customWidth="1"/>
    <col min="2" max="2" width="14.375" style="96" customWidth="1"/>
    <col min="3" max="15" width="6.75" style="96" customWidth="1"/>
    <col min="16" max="256" width="9" style="96"/>
    <col min="257" max="257" width="1.625" style="96" customWidth="1"/>
    <col min="258" max="258" width="14.375" style="96" customWidth="1"/>
    <col min="259" max="271" width="6.75" style="96" customWidth="1"/>
    <col min="272" max="512" width="9" style="96"/>
    <col min="513" max="513" width="1.625" style="96" customWidth="1"/>
    <col min="514" max="514" width="14.375" style="96" customWidth="1"/>
    <col min="515" max="527" width="6.75" style="96" customWidth="1"/>
    <col min="528" max="768" width="9" style="96"/>
    <col min="769" max="769" width="1.625" style="96" customWidth="1"/>
    <col min="770" max="770" width="14.375" style="96" customWidth="1"/>
    <col min="771" max="783" width="6.75" style="96" customWidth="1"/>
    <col min="784" max="1024" width="9" style="96"/>
    <col min="1025" max="1025" width="1.625" style="96" customWidth="1"/>
    <col min="1026" max="1026" width="14.375" style="96" customWidth="1"/>
    <col min="1027" max="1039" width="6.75" style="96" customWidth="1"/>
    <col min="1040" max="1280" width="9" style="96"/>
    <col min="1281" max="1281" width="1.625" style="96" customWidth="1"/>
    <col min="1282" max="1282" width="14.375" style="96" customWidth="1"/>
    <col min="1283" max="1295" width="6.75" style="96" customWidth="1"/>
    <col min="1296" max="1536" width="9" style="96"/>
    <col min="1537" max="1537" width="1.625" style="96" customWidth="1"/>
    <col min="1538" max="1538" width="14.375" style="96" customWidth="1"/>
    <col min="1539" max="1551" width="6.75" style="96" customWidth="1"/>
    <col min="1552" max="1792" width="9" style="96"/>
    <col min="1793" max="1793" width="1.625" style="96" customWidth="1"/>
    <col min="1794" max="1794" width="14.375" style="96" customWidth="1"/>
    <col min="1795" max="1807" width="6.75" style="96" customWidth="1"/>
    <col min="1808" max="2048" width="9" style="96"/>
    <col min="2049" max="2049" width="1.625" style="96" customWidth="1"/>
    <col min="2050" max="2050" width="14.375" style="96" customWidth="1"/>
    <col min="2051" max="2063" width="6.75" style="96" customWidth="1"/>
    <col min="2064" max="2304" width="9" style="96"/>
    <col min="2305" max="2305" width="1.625" style="96" customWidth="1"/>
    <col min="2306" max="2306" width="14.375" style="96" customWidth="1"/>
    <col min="2307" max="2319" width="6.75" style="96" customWidth="1"/>
    <col min="2320" max="2560" width="9" style="96"/>
    <col min="2561" max="2561" width="1.625" style="96" customWidth="1"/>
    <col min="2562" max="2562" width="14.375" style="96" customWidth="1"/>
    <col min="2563" max="2575" width="6.75" style="96" customWidth="1"/>
    <col min="2576" max="2816" width="9" style="96"/>
    <col min="2817" max="2817" width="1.625" style="96" customWidth="1"/>
    <col min="2818" max="2818" width="14.375" style="96" customWidth="1"/>
    <col min="2819" max="2831" width="6.75" style="96" customWidth="1"/>
    <col min="2832" max="3072" width="9" style="96"/>
    <col min="3073" max="3073" width="1.625" style="96" customWidth="1"/>
    <col min="3074" max="3074" width="14.375" style="96" customWidth="1"/>
    <col min="3075" max="3087" width="6.75" style="96" customWidth="1"/>
    <col min="3088" max="3328" width="9" style="96"/>
    <col min="3329" max="3329" width="1.625" style="96" customWidth="1"/>
    <col min="3330" max="3330" width="14.375" style="96" customWidth="1"/>
    <col min="3331" max="3343" width="6.75" style="96" customWidth="1"/>
    <col min="3344" max="3584" width="9" style="96"/>
    <col min="3585" max="3585" width="1.625" style="96" customWidth="1"/>
    <col min="3586" max="3586" width="14.375" style="96" customWidth="1"/>
    <col min="3587" max="3599" width="6.75" style="96" customWidth="1"/>
    <col min="3600" max="3840" width="9" style="96"/>
    <col min="3841" max="3841" width="1.625" style="96" customWidth="1"/>
    <col min="3842" max="3842" width="14.375" style="96" customWidth="1"/>
    <col min="3843" max="3855" width="6.75" style="96" customWidth="1"/>
    <col min="3856" max="4096" width="9" style="96"/>
    <col min="4097" max="4097" width="1.625" style="96" customWidth="1"/>
    <col min="4098" max="4098" width="14.375" style="96" customWidth="1"/>
    <col min="4099" max="4111" width="6.75" style="96" customWidth="1"/>
    <col min="4112" max="4352" width="9" style="96"/>
    <col min="4353" max="4353" width="1.625" style="96" customWidth="1"/>
    <col min="4354" max="4354" width="14.375" style="96" customWidth="1"/>
    <col min="4355" max="4367" width="6.75" style="96" customWidth="1"/>
    <col min="4368" max="4608" width="9" style="96"/>
    <col min="4609" max="4609" width="1.625" style="96" customWidth="1"/>
    <col min="4610" max="4610" width="14.375" style="96" customWidth="1"/>
    <col min="4611" max="4623" width="6.75" style="96" customWidth="1"/>
    <col min="4624" max="4864" width="9" style="96"/>
    <col min="4865" max="4865" width="1.625" style="96" customWidth="1"/>
    <col min="4866" max="4866" width="14.375" style="96" customWidth="1"/>
    <col min="4867" max="4879" width="6.75" style="96" customWidth="1"/>
    <col min="4880" max="5120" width="9" style="96"/>
    <col min="5121" max="5121" width="1.625" style="96" customWidth="1"/>
    <col min="5122" max="5122" width="14.375" style="96" customWidth="1"/>
    <col min="5123" max="5135" width="6.75" style="96" customWidth="1"/>
    <col min="5136" max="5376" width="9" style="96"/>
    <col min="5377" max="5377" width="1.625" style="96" customWidth="1"/>
    <col min="5378" max="5378" width="14.375" style="96" customWidth="1"/>
    <col min="5379" max="5391" width="6.75" style="96" customWidth="1"/>
    <col min="5392" max="5632" width="9" style="96"/>
    <col min="5633" max="5633" width="1.625" style="96" customWidth="1"/>
    <col min="5634" max="5634" width="14.375" style="96" customWidth="1"/>
    <col min="5635" max="5647" width="6.75" style="96" customWidth="1"/>
    <col min="5648" max="5888" width="9" style="96"/>
    <col min="5889" max="5889" width="1.625" style="96" customWidth="1"/>
    <col min="5890" max="5890" width="14.375" style="96" customWidth="1"/>
    <col min="5891" max="5903" width="6.75" style="96" customWidth="1"/>
    <col min="5904" max="6144" width="9" style="96"/>
    <col min="6145" max="6145" width="1.625" style="96" customWidth="1"/>
    <col min="6146" max="6146" width="14.375" style="96" customWidth="1"/>
    <col min="6147" max="6159" width="6.75" style="96" customWidth="1"/>
    <col min="6160" max="6400" width="9" style="96"/>
    <col min="6401" max="6401" width="1.625" style="96" customWidth="1"/>
    <col min="6402" max="6402" width="14.375" style="96" customWidth="1"/>
    <col min="6403" max="6415" width="6.75" style="96" customWidth="1"/>
    <col min="6416" max="6656" width="9" style="96"/>
    <col min="6657" max="6657" width="1.625" style="96" customWidth="1"/>
    <col min="6658" max="6658" width="14.375" style="96" customWidth="1"/>
    <col min="6659" max="6671" width="6.75" style="96" customWidth="1"/>
    <col min="6672" max="6912" width="9" style="96"/>
    <col min="6913" max="6913" width="1.625" style="96" customWidth="1"/>
    <col min="6914" max="6914" width="14.375" style="96" customWidth="1"/>
    <col min="6915" max="6927" width="6.75" style="96" customWidth="1"/>
    <col min="6928" max="7168" width="9" style="96"/>
    <col min="7169" max="7169" width="1.625" style="96" customWidth="1"/>
    <col min="7170" max="7170" width="14.375" style="96" customWidth="1"/>
    <col min="7171" max="7183" width="6.75" style="96" customWidth="1"/>
    <col min="7184" max="7424" width="9" style="96"/>
    <col min="7425" max="7425" width="1.625" style="96" customWidth="1"/>
    <col min="7426" max="7426" width="14.375" style="96" customWidth="1"/>
    <col min="7427" max="7439" width="6.75" style="96" customWidth="1"/>
    <col min="7440" max="7680" width="9" style="96"/>
    <col min="7681" max="7681" width="1.625" style="96" customWidth="1"/>
    <col min="7682" max="7682" width="14.375" style="96" customWidth="1"/>
    <col min="7683" max="7695" width="6.75" style="96" customWidth="1"/>
    <col min="7696" max="7936" width="9" style="96"/>
    <col min="7937" max="7937" width="1.625" style="96" customWidth="1"/>
    <col min="7938" max="7938" width="14.375" style="96" customWidth="1"/>
    <col min="7939" max="7951" width="6.75" style="96" customWidth="1"/>
    <col min="7952" max="8192" width="9" style="96"/>
    <col min="8193" max="8193" width="1.625" style="96" customWidth="1"/>
    <col min="8194" max="8194" width="14.375" style="96" customWidth="1"/>
    <col min="8195" max="8207" width="6.75" style="96" customWidth="1"/>
    <col min="8208" max="8448" width="9" style="96"/>
    <col min="8449" max="8449" width="1.625" style="96" customWidth="1"/>
    <col min="8450" max="8450" width="14.375" style="96" customWidth="1"/>
    <col min="8451" max="8463" width="6.75" style="96" customWidth="1"/>
    <col min="8464" max="8704" width="9" style="96"/>
    <col min="8705" max="8705" width="1.625" style="96" customWidth="1"/>
    <col min="8706" max="8706" width="14.375" style="96" customWidth="1"/>
    <col min="8707" max="8719" width="6.75" style="96" customWidth="1"/>
    <col min="8720" max="8960" width="9" style="96"/>
    <col min="8961" max="8961" width="1.625" style="96" customWidth="1"/>
    <col min="8962" max="8962" width="14.375" style="96" customWidth="1"/>
    <col min="8963" max="8975" width="6.75" style="96" customWidth="1"/>
    <col min="8976" max="9216" width="9" style="96"/>
    <col min="9217" max="9217" width="1.625" style="96" customWidth="1"/>
    <col min="9218" max="9218" width="14.375" style="96" customWidth="1"/>
    <col min="9219" max="9231" width="6.75" style="96" customWidth="1"/>
    <col min="9232" max="9472" width="9" style="96"/>
    <col min="9473" max="9473" width="1.625" style="96" customWidth="1"/>
    <col min="9474" max="9474" width="14.375" style="96" customWidth="1"/>
    <col min="9475" max="9487" width="6.75" style="96" customWidth="1"/>
    <col min="9488" max="9728" width="9" style="96"/>
    <col min="9729" max="9729" width="1.625" style="96" customWidth="1"/>
    <col min="9730" max="9730" width="14.375" style="96" customWidth="1"/>
    <col min="9731" max="9743" width="6.75" style="96" customWidth="1"/>
    <col min="9744" max="9984" width="9" style="96"/>
    <col min="9985" max="9985" width="1.625" style="96" customWidth="1"/>
    <col min="9986" max="9986" width="14.375" style="96" customWidth="1"/>
    <col min="9987" max="9999" width="6.75" style="96" customWidth="1"/>
    <col min="10000" max="10240" width="9" style="96"/>
    <col min="10241" max="10241" width="1.625" style="96" customWidth="1"/>
    <col min="10242" max="10242" width="14.375" style="96" customWidth="1"/>
    <col min="10243" max="10255" width="6.75" style="96" customWidth="1"/>
    <col min="10256" max="10496" width="9" style="96"/>
    <col min="10497" max="10497" width="1.625" style="96" customWidth="1"/>
    <col min="10498" max="10498" width="14.375" style="96" customWidth="1"/>
    <col min="10499" max="10511" width="6.75" style="96" customWidth="1"/>
    <col min="10512" max="10752" width="9" style="96"/>
    <col min="10753" max="10753" width="1.625" style="96" customWidth="1"/>
    <col min="10754" max="10754" width="14.375" style="96" customWidth="1"/>
    <col min="10755" max="10767" width="6.75" style="96" customWidth="1"/>
    <col min="10768" max="11008" width="9" style="96"/>
    <col min="11009" max="11009" width="1.625" style="96" customWidth="1"/>
    <col min="11010" max="11010" width="14.375" style="96" customWidth="1"/>
    <col min="11011" max="11023" width="6.75" style="96" customWidth="1"/>
    <col min="11024" max="11264" width="9" style="96"/>
    <col min="11265" max="11265" width="1.625" style="96" customWidth="1"/>
    <col min="11266" max="11266" width="14.375" style="96" customWidth="1"/>
    <col min="11267" max="11279" width="6.75" style="96" customWidth="1"/>
    <col min="11280" max="11520" width="9" style="96"/>
    <col min="11521" max="11521" width="1.625" style="96" customWidth="1"/>
    <col min="11522" max="11522" width="14.375" style="96" customWidth="1"/>
    <col min="11523" max="11535" width="6.75" style="96" customWidth="1"/>
    <col min="11536" max="11776" width="9" style="96"/>
    <col min="11777" max="11777" width="1.625" style="96" customWidth="1"/>
    <col min="11778" max="11778" width="14.375" style="96" customWidth="1"/>
    <col min="11779" max="11791" width="6.75" style="96" customWidth="1"/>
    <col min="11792" max="12032" width="9" style="96"/>
    <col min="12033" max="12033" width="1.625" style="96" customWidth="1"/>
    <col min="12034" max="12034" width="14.375" style="96" customWidth="1"/>
    <col min="12035" max="12047" width="6.75" style="96" customWidth="1"/>
    <col min="12048" max="12288" width="9" style="96"/>
    <col min="12289" max="12289" width="1.625" style="96" customWidth="1"/>
    <col min="12290" max="12290" width="14.375" style="96" customWidth="1"/>
    <col min="12291" max="12303" width="6.75" style="96" customWidth="1"/>
    <col min="12304" max="12544" width="9" style="96"/>
    <col min="12545" max="12545" width="1.625" style="96" customWidth="1"/>
    <col min="12546" max="12546" width="14.375" style="96" customWidth="1"/>
    <col min="12547" max="12559" width="6.75" style="96" customWidth="1"/>
    <col min="12560" max="12800" width="9" style="96"/>
    <col min="12801" max="12801" width="1.625" style="96" customWidth="1"/>
    <col min="12802" max="12802" width="14.375" style="96" customWidth="1"/>
    <col min="12803" max="12815" width="6.75" style="96" customWidth="1"/>
    <col min="12816" max="13056" width="9" style="96"/>
    <col min="13057" max="13057" width="1.625" style="96" customWidth="1"/>
    <col min="13058" max="13058" width="14.375" style="96" customWidth="1"/>
    <col min="13059" max="13071" width="6.75" style="96" customWidth="1"/>
    <col min="13072" max="13312" width="9" style="96"/>
    <col min="13313" max="13313" width="1.625" style="96" customWidth="1"/>
    <col min="13314" max="13314" width="14.375" style="96" customWidth="1"/>
    <col min="13315" max="13327" width="6.75" style="96" customWidth="1"/>
    <col min="13328" max="13568" width="9" style="96"/>
    <col min="13569" max="13569" width="1.625" style="96" customWidth="1"/>
    <col min="13570" max="13570" width="14.375" style="96" customWidth="1"/>
    <col min="13571" max="13583" width="6.75" style="96" customWidth="1"/>
    <col min="13584" max="13824" width="9" style="96"/>
    <col min="13825" max="13825" width="1.625" style="96" customWidth="1"/>
    <col min="13826" max="13826" width="14.375" style="96" customWidth="1"/>
    <col min="13827" max="13839" width="6.75" style="96" customWidth="1"/>
    <col min="13840" max="14080" width="9" style="96"/>
    <col min="14081" max="14081" width="1.625" style="96" customWidth="1"/>
    <col min="14082" max="14082" width="14.375" style="96" customWidth="1"/>
    <col min="14083" max="14095" width="6.75" style="96" customWidth="1"/>
    <col min="14096" max="14336" width="9" style="96"/>
    <col min="14337" max="14337" width="1.625" style="96" customWidth="1"/>
    <col min="14338" max="14338" width="14.375" style="96" customWidth="1"/>
    <col min="14339" max="14351" width="6.75" style="96" customWidth="1"/>
    <col min="14352" max="14592" width="9" style="96"/>
    <col min="14593" max="14593" width="1.625" style="96" customWidth="1"/>
    <col min="14594" max="14594" width="14.375" style="96" customWidth="1"/>
    <col min="14595" max="14607" width="6.75" style="96" customWidth="1"/>
    <col min="14608" max="14848" width="9" style="96"/>
    <col min="14849" max="14849" width="1.625" style="96" customWidth="1"/>
    <col min="14850" max="14850" width="14.375" style="96" customWidth="1"/>
    <col min="14851" max="14863" width="6.75" style="96" customWidth="1"/>
    <col min="14864" max="15104" width="9" style="96"/>
    <col min="15105" max="15105" width="1.625" style="96" customWidth="1"/>
    <col min="15106" max="15106" width="14.375" style="96" customWidth="1"/>
    <col min="15107" max="15119" width="6.75" style="96" customWidth="1"/>
    <col min="15120" max="15360" width="9" style="96"/>
    <col min="15361" max="15361" width="1.625" style="96" customWidth="1"/>
    <col min="15362" max="15362" width="14.375" style="96" customWidth="1"/>
    <col min="15363" max="15375" width="6.75" style="96" customWidth="1"/>
    <col min="15376" max="15616" width="9" style="96"/>
    <col min="15617" max="15617" width="1.625" style="96" customWidth="1"/>
    <col min="15618" max="15618" width="14.375" style="96" customWidth="1"/>
    <col min="15619" max="15631" width="6.75" style="96" customWidth="1"/>
    <col min="15632" max="15872" width="9" style="96"/>
    <col min="15873" max="15873" width="1.625" style="96" customWidth="1"/>
    <col min="15874" max="15874" width="14.375" style="96" customWidth="1"/>
    <col min="15875" max="15887" width="6.75" style="96" customWidth="1"/>
    <col min="15888" max="16128" width="9" style="96"/>
    <col min="16129" max="16129" width="1.625" style="96" customWidth="1"/>
    <col min="16130" max="16130" width="14.375" style="96" customWidth="1"/>
    <col min="16131" max="16143" width="6.75" style="96" customWidth="1"/>
    <col min="16144" max="16384" width="9" style="96"/>
  </cols>
  <sheetData>
    <row r="1" spans="2:16" ht="17.25">
      <c r="B1" s="3470" t="s">
        <v>2465</v>
      </c>
      <c r="C1" s="3361"/>
      <c r="D1" s="3361"/>
      <c r="E1" s="3361"/>
      <c r="F1" s="3361"/>
      <c r="G1" s="3361"/>
      <c r="H1" s="3361"/>
      <c r="I1" s="3361"/>
      <c r="J1" s="3361"/>
      <c r="K1" s="3361"/>
      <c r="L1" s="3361"/>
      <c r="M1" s="3361"/>
      <c r="N1" s="3361"/>
      <c r="O1" s="3361"/>
    </row>
    <row r="3" spans="2:16" s="103" customFormat="1" ht="16.5" customHeight="1">
      <c r="J3" s="3471" t="s">
        <v>2427</v>
      </c>
      <c r="K3" s="3471"/>
      <c r="L3" s="3471"/>
      <c r="M3" s="3471"/>
      <c r="N3" s="3471"/>
      <c r="O3" s="3471"/>
    </row>
    <row r="4" spans="2:16" ht="13.5" customHeight="1">
      <c r="B4" s="3327" t="s">
        <v>2466</v>
      </c>
      <c r="C4" s="3326" t="s">
        <v>231</v>
      </c>
      <c r="D4" s="3686" t="s">
        <v>2467</v>
      </c>
      <c r="E4" s="3686" t="s">
        <v>2468</v>
      </c>
      <c r="F4" s="2883" t="s">
        <v>2469</v>
      </c>
      <c r="G4" s="2883" t="s">
        <v>2470</v>
      </c>
      <c r="H4" s="2883" t="s">
        <v>2471</v>
      </c>
      <c r="I4" s="2883" t="s">
        <v>2472</v>
      </c>
      <c r="J4" s="2867" t="s">
        <v>2473</v>
      </c>
      <c r="K4" s="2883" t="s">
        <v>2474</v>
      </c>
      <c r="L4" s="2883" t="s">
        <v>2475</v>
      </c>
      <c r="M4" s="1171" t="s">
        <v>2476</v>
      </c>
      <c r="N4" s="2883" t="s">
        <v>2477</v>
      </c>
      <c r="O4" s="3686" t="s">
        <v>2478</v>
      </c>
    </row>
    <row r="5" spans="2:16" ht="27">
      <c r="B5" s="3321"/>
      <c r="C5" s="3530"/>
      <c r="D5" s="3530"/>
      <c r="E5" s="3530"/>
      <c r="F5" s="2892" t="s">
        <v>2479</v>
      </c>
      <c r="G5" s="2892" t="s">
        <v>2480</v>
      </c>
      <c r="H5" s="2892" t="s">
        <v>2481</v>
      </c>
      <c r="I5" s="2914" t="s">
        <v>2482</v>
      </c>
      <c r="J5" s="2892" t="s">
        <v>2483</v>
      </c>
      <c r="K5" s="2892" t="s">
        <v>2484</v>
      </c>
      <c r="L5" s="2892" t="s">
        <v>2485</v>
      </c>
      <c r="M5" s="2928" t="s">
        <v>2486</v>
      </c>
      <c r="N5" s="2892" t="s">
        <v>2487</v>
      </c>
      <c r="O5" s="3685"/>
    </row>
    <row r="6" spans="2:16">
      <c r="B6" s="3323"/>
      <c r="C6" s="3472"/>
      <c r="D6" s="3472"/>
      <c r="E6" s="3472"/>
      <c r="F6" s="2879" t="s">
        <v>2488</v>
      </c>
      <c r="G6" s="2879" t="s">
        <v>2488</v>
      </c>
      <c r="H6" s="2879" t="s">
        <v>2488</v>
      </c>
      <c r="I6" s="2879" t="s">
        <v>2488</v>
      </c>
      <c r="J6" s="2879" t="s">
        <v>2488</v>
      </c>
      <c r="K6" s="2879" t="s">
        <v>2488</v>
      </c>
      <c r="L6" s="2879" t="s">
        <v>2488</v>
      </c>
      <c r="M6" s="2879" t="s">
        <v>2488</v>
      </c>
      <c r="N6" s="2879" t="s">
        <v>2488</v>
      </c>
      <c r="O6" s="3633"/>
    </row>
    <row r="7" spans="2:16" ht="15" customHeight="1">
      <c r="B7" s="805" t="s">
        <v>231</v>
      </c>
      <c r="C7" s="2923">
        <v>318</v>
      </c>
      <c r="D7" s="2909" t="s">
        <v>1720</v>
      </c>
      <c r="E7" s="2923">
        <v>96</v>
      </c>
      <c r="F7" s="2923">
        <v>90</v>
      </c>
      <c r="G7" s="2923">
        <v>51</v>
      </c>
      <c r="H7" s="2923">
        <v>31</v>
      </c>
      <c r="I7" s="2923">
        <v>13</v>
      </c>
      <c r="J7" s="2923">
        <v>11</v>
      </c>
      <c r="K7" s="2923">
        <v>8</v>
      </c>
      <c r="L7" s="2923">
        <v>11</v>
      </c>
      <c r="M7" s="2923">
        <v>3</v>
      </c>
      <c r="N7" s="2923">
        <v>4</v>
      </c>
      <c r="O7" s="2910" t="s">
        <v>1720</v>
      </c>
      <c r="P7" s="1172"/>
    </row>
    <row r="8" spans="2:16">
      <c r="B8" s="2881"/>
      <c r="C8" s="643"/>
      <c r="D8" s="643"/>
      <c r="E8" s="643"/>
      <c r="F8" s="643"/>
      <c r="G8" s="643"/>
      <c r="H8" s="643"/>
      <c r="I8" s="643"/>
      <c r="J8" s="643"/>
      <c r="K8" s="643"/>
      <c r="L8" s="643"/>
      <c r="M8" s="2903"/>
      <c r="N8" s="643"/>
      <c r="O8" s="1173"/>
      <c r="P8" s="1172"/>
    </row>
    <row r="9" spans="2:16">
      <c r="B9" s="2881" t="s">
        <v>322</v>
      </c>
      <c r="C9" s="643">
        <v>40</v>
      </c>
      <c r="D9" s="2901" t="s">
        <v>1720</v>
      </c>
      <c r="E9" s="2901">
        <v>2</v>
      </c>
      <c r="F9" s="849">
        <v>12</v>
      </c>
      <c r="G9" s="849">
        <v>7</v>
      </c>
      <c r="H9" s="849">
        <v>8</v>
      </c>
      <c r="I9" s="849">
        <v>3</v>
      </c>
      <c r="J9" s="849">
        <v>1</v>
      </c>
      <c r="K9" s="849">
        <v>3</v>
      </c>
      <c r="L9" s="849">
        <v>3</v>
      </c>
      <c r="M9" s="2901" t="s">
        <v>1720</v>
      </c>
      <c r="N9" s="2901">
        <v>1</v>
      </c>
      <c r="O9" s="2912" t="s">
        <v>1720</v>
      </c>
      <c r="P9" s="1172"/>
    </row>
    <row r="10" spans="2:16">
      <c r="B10" s="2881" t="s">
        <v>2400</v>
      </c>
      <c r="C10" s="643">
        <v>35</v>
      </c>
      <c r="D10" s="2901" t="s">
        <v>1720</v>
      </c>
      <c r="E10" s="2901" t="s">
        <v>1720</v>
      </c>
      <c r="F10" s="849">
        <v>12</v>
      </c>
      <c r="G10" s="849">
        <v>7</v>
      </c>
      <c r="H10" s="849">
        <v>6</v>
      </c>
      <c r="I10" s="849">
        <v>2</v>
      </c>
      <c r="J10" s="849">
        <v>3</v>
      </c>
      <c r="K10" s="849">
        <v>2</v>
      </c>
      <c r="L10" s="849">
        <v>3</v>
      </c>
      <c r="M10" s="2901" t="s">
        <v>1720</v>
      </c>
      <c r="N10" s="2901" t="s">
        <v>1720</v>
      </c>
      <c r="O10" s="2912" t="s">
        <v>1720</v>
      </c>
      <c r="P10" s="1172"/>
    </row>
    <row r="11" spans="2:16">
      <c r="B11" s="2881" t="s">
        <v>10</v>
      </c>
      <c r="C11" s="2873">
        <v>24</v>
      </c>
      <c r="D11" s="2901" t="s">
        <v>1720</v>
      </c>
      <c r="E11" s="849">
        <v>3</v>
      </c>
      <c r="F11" s="849">
        <v>11</v>
      </c>
      <c r="G11" s="849">
        <v>4</v>
      </c>
      <c r="H11" s="2901">
        <v>2</v>
      </c>
      <c r="I11" s="849">
        <v>1</v>
      </c>
      <c r="J11" s="849">
        <v>1</v>
      </c>
      <c r="K11" s="849">
        <v>1</v>
      </c>
      <c r="L11" s="2901">
        <v>1</v>
      </c>
      <c r="M11" s="2901" t="s">
        <v>1720</v>
      </c>
      <c r="N11" s="2901" t="s">
        <v>1720</v>
      </c>
      <c r="O11" s="2912" t="s">
        <v>1720</v>
      </c>
      <c r="P11" s="1172"/>
    </row>
    <row r="12" spans="2:16">
      <c r="B12" s="2881" t="s">
        <v>2401</v>
      </c>
      <c r="C12" s="2873">
        <v>14</v>
      </c>
      <c r="D12" s="2901" t="s">
        <v>1720</v>
      </c>
      <c r="E12" s="2911" t="s">
        <v>1720</v>
      </c>
      <c r="F12" s="849">
        <v>6</v>
      </c>
      <c r="G12" s="849">
        <v>3</v>
      </c>
      <c r="H12" s="2911" t="s">
        <v>1720</v>
      </c>
      <c r="I12" s="849">
        <v>1</v>
      </c>
      <c r="J12" s="849">
        <v>3</v>
      </c>
      <c r="K12" s="2901" t="s">
        <v>1720</v>
      </c>
      <c r="L12" s="2901" t="s">
        <v>1720</v>
      </c>
      <c r="M12" s="2901" t="s">
        <v>1720</v>
      </c>
      <c r="N12" s="849">
        <v>1</v>
      </c>
      <c r="O12" s="2912" t="s">
        <v>1720</v>
      </c>
      <c r="P12" s="1172"/>
    </row>
    <row r="13" spans="2:16">
      <c r="B13" s="2881" t="s">
        <v>1262</v>
      </c>
      <c r="C13" s="2873">
        <v>13</v>
      </c>
      <c r="D13" s="2901" t="s">
        <v>2351</v>
      </c>
      <c r="E13" s="2901" t="s">
        <v>2351</v>
      </c>
      <c r="F13" s="2901" t="s">
        <v>2351</v>
      </c>
      <c r="G13" s="2901" t="s">
        <v>2351</v>
      </c>
      <c r="H13" s="2901" t="s">
        <v>2351</v>
      </c>
      <c r="I13" s="2901" t="s">
        <v>2351</v>
      </c>
      <c r="J13" s="2901" t="s">
        <v>2351</v>
      </c>
      <c r="K13" s="2901" t="s">
        <v>2351</v>
      </c>
      <c r="L13" s="2901" t="s">
        <v>2351</v>
      </c>
      <c r="M13" s="2901" t="s">
        <v>2351</v>
      </c>
      <c r="N13" s="2901" t="s">
        <v>2351</v>
      </c>
      <c r="O13" s="2912" t="s">
        <v>2351</v>
      </c>
      <c r="P13" s="1172"/>
    </row>
    <row r="14" spans="2:16">
      <c r="B14" s="2881" t="s">
        <v>1264</v>
      </c>
      <c r="C14" s="2873">
        <v>2</v>
      </c>
      <c r="D14" s="2901" t="s">
        <v>2351</v>
      </c>
      <c r="E14" s="2901" t="s">
        <v>2351</v>
      </c>
      <c r="F14" s="2901" t="s">
        <v>2351</v>
      </c>
      <c r="G14" s="2901" t="s">
        <v>2351</v>
      </c>
      <c r="H14" s="2901" t="s">
        <v>2351</v>
      </c>
      <c r="I14" s="2901" t="s">
        <v>2351</v>
      </c>
      <c r="J14" s="2901" t="s">
        <v>2351</v>
      </c>
      <c r="K14" s="2901" t="s">
        <v>2351</v>
      </c>
      <c r="L14" s="2901" t="s">
        <v>2351</v>
      </c>
      <c r="M14" s="2901" t="s">
        <v>2351</v>
      </c>
      <c r="N14" s="2901" t="s">
        <v>2351</v>
      </c>
      <c r="O14" s="2912" t="s">
        <v>2351</v>
      </c>
      <c r="P14" s="1172"/>
    </row>
    <row r="15" spans="2:16">
      <c r="B15" s="2881" t="s">
        <v>14</v>
      </c>
      <c r="C15" s="2873">
        <v>112</v>
      </c>
      <c r="D15" s="2911" t="s">
        <v>1720</v>
      </c>
      <c r="E15" s="849">
        <v>51</v>
      </c>
      <c r="F15" s="849">
        <v>21</v>
      </c>
      <c r="G15" s="849">
        <v>20</v>
      </c>
      <c r="H15" s="849">
        <v>8</v>
      </c>
      <c r="I15" s="849">
        <v>3</v>
      </c>
      <c r="J15" s="849">
        <v>3</v>
      </c>
      <c r="K15" s="2911" t="s">
        <v>1720</v>
      </c>
      <c r="L15" s="849">
        <v>3</v>
      </c>
      <c r="M15" s="849">
        <v>2</v>
      </c>
      <c r="N15" s="849">
        <v>1</v>
      </c>
      <c r="O15" s="2912" t="s">
        <v>1720</v>
      </c>
      <c r="P15" s="1172"/>
    </row>
    <row r="16" spans="2:16">
      <c r="B16" s="2882" t="s">
        <v>2403</v>
      </c>
      <c r="C16" s="1175">
        <v>78</v>
      </c>
      <c r="D16" s="2900" t="s">
        <v>1720</v>
      </c>
      <c r="E16" s="2962">
        <v>30</v>
      </c>
      <c r="F16" s="2962">
        <v>26</v>
      </c>
      <c r="G16" s="2962">
        <v>8</v>
      </c>
      <c r="H16" s="2962">
        <v>7</v>
      </c>
      <c r="I16" s="2962">
        <v>3</v>
      </c>
      <c r="J16" s="2920" t="s">
        <v>1720</v>
      </c>
      <c r="K16" s="2962">
        <v>1</v>
      </c>
      <c r="L16" s="2962">
        <v>1</v>
      </c>
      <c r="M16" s="2962">
        <v>1</v>
      </c>
      <c r="N16" s="2962">
        <v>1</v>
      </c>
      <c r="O16" s="1169" t="s">
        <v>1720</v>
      </c>
      <c r="P16" s="1172"/>
    </row>
    <row r="18" spans="2:2">
      <c r="B18" s="370" t="s">
        <v>2404</v>
      </c>
    </row>
  </sheetData>
  <mergeCells count="7">
    <mergeCell ref="B1:O1"/>
    <mergeCell ref="J3:O3"/>
    <mergeCell ref="B4:B6"/>
    <mergeCell ref="C4:C6"/>
    <mergeCell ref="D4:D6"/>
    <mergeCell ref="E4:E6"/>
    <mergeCell ref="O4:O6"/>
  </mergeCells>
  <phoneticPr fontId="3"/>
  <pageMargins left="0.23622047244094491" right="0.15748031496062992" top="0.98425196850393704" bottom="0.98425196850393704" header="0.51181102362204722" footer="0.51181102362204722"/>
  <pageSetup paperSize="9" scale="98"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2161B-813D-46F2-B59F-B2F32D9607B7}">
  <dimension ref="A1:Q48"/>
  <sheetViews>
    <sheetView workbookViewId="0"/>
  </sheetViews>
  <sheetFormatPr defaultRowHeight="13.5"/>
  <cols>
    <col min="1" max="1" width="1.125" style="96" customWidth="1"/>
    <col min="2" max="2" width="3" style="96" customWidth="1"/>
    <col min="3" max="3" width="14.125" style="96" customWidth="1"/>
    <col min="4" max="4" width="10.625" style="96" customWidth="1"/>
    <col min="5" max="13" width="7.125" style="96" customWidth="1"/>
    <col min="14" max="14" width="7.75" style="96" customWidth="1"/>
    <col min="15" max="256" width="9" style="96"/>
    <col min="257" max="257" width="1.125" style="96" customWidth="1"/>
    <col min="258" max="258" width="3" style="96" customWidth="1"/>
    <col min="259" max="259" width="14.125" style="96" customWidth="1"/>
    <col min="260" max="260" width="10.625" style="96" customWidth="1"/>
    <col min="261" max="269" width="7.125" style="96" customWidth="1"/>
    <col min="270" max="270" width="7.75" style="96" customWidth="1"/>
    <col min="271" max="512" width="9" style="96"/>
    <col min="513" max="513" width="1.125" style="96" customWidth="1"/>
    <col min="514" max="514" width="3" style="96" customWidth="1"/>
    <col min="515" max="515" width="14.125" style="96" customWidth="1"/>
    <col min="516" max="516" width="10.625" style="96" customWidth="1"/>
    <col min="517" max="525" width="7.125" style="96" customWidth="1"/>
    <col min="526" max="526" width="7.75" style="96" customWidth="1"/>
    <col min="527" max="768" width="9" style="96"/>
    <col min="769" max="769" width="1.125" style="96" customWidth="1"/>
    <col min="770" max="770" width="3" style="96" customWidth="1"/>
    <col min="771" max="771" width="14.125" style="96" customWidth="1"/>
    <col min="772" max="772" width="10.625" style="96" customWidth="1"/>
    <col min="773" max="781" width="7.125" style="96" customWidth="1"/>
    <col min="782" max="782" width="7.75" style="96" customWidth="1"/>
    <col min="783" max="1024" width="9" style="96"/>
    <col min="1025" max="1025" width="1.125" style="96" customWidth="1"/>
    <col min="1026" max="1026" width="3" style="96" customWidth="1"/>
    <col min="1027" max="1027" width="14.125" style="96" customWidth="1"/>
    <col min="1028" max="1028" width="10.625" style="96" customWidth="1"/>
    <col min="1029" max="1037" width="7.125" style="96" customWidth="1"/>
    <col min="1038" max="1038" width="7.75" style="96" customWidth="1"/>
    <col min="1039" max="1280" width="9" style="96"/>
    <col min="1281" max="1281" width="1.125" style="96" customWidth="1"/>
    <col min="1282" max="1282" width="3" style="96" customWidth="1"/>
    <col min="1283" max="1283" width="14.125" style="96" customWidth="1"/>
    <col min="1284" max="1284" width="10.625" style="96" customWidth="1"/>
    <col min="1285" max="1293" width="7.125" style="96" customWidth="1"/>
    <col min="1294" max="1294" width="7.75" style="96" customWidth="1"/>
    <col min="1295" max="1536" width="9" style="96"/>
    <col min="1537" max="1537" width="1.125" style="96" customWidth="1"/>
    <col min="1538" max="1538" width="3" style="96" customWidth="1"/>
    <col min="1539" max="1539" width="14.125" style="96" customWidth="1"/>
    <col min="1540" max="1540" width="10.625" style="96" customWidth="1"/>
    <col min="1541" max="1549" width="7.125" style="96" customWidth="1"/>
    <col min="1550" max="1550" width="7.75" style="96" customWidth="1"/>
    <col min="1551" max="1792" width="9" style="96"/>
    <col min="1793" max="1793" width="1.125" style="96" customWidth="1"/>
    <col min="1794" max="1794" width="3" style="96" customWidth="1"/>
    <col min="1795" max="1795" width="14.125" style="96" customWidth="1"/>
    <col min="1796" max="1796" width="10.625" style="96" customWidth="1"/>
    <col min="1797" max="1805" width="7.125" style="96" customWidth="1"/>
    <col min="1806" max="1806" width="7.75" style="96" customWidth="1"/>
    <col min="1807" max="2048" width="9" style="96"/>
    <col min="2049" max="2049" width="1.125" style="96" customWidth="1"/>
    <col min="2050" max="2050" width="3" style="96" customWidth="1"/>
    <col min="2051" max="2051" width="14.125" style="96" customWidth="1"/>
    <col min="2052" max="2052" width="10.625" style="96" customWidth="1"/>
    <col min="2053" max="2061" width="7.125" style="96" customWidth="1"/>
    <col min="2062" max="2062" width="7.75" style="96" customWidth="1"/>
    <col min="2063" max="2304" width="9" style="96"/>
    <col min="2305" max="2305" width="1.125" style="96" customWidth="1"/>
    <col min="2306" max="2306" width="3" style="96" customWidth="1"/>
    <col min="2307" max="2307" width="14.125" style="96" customWidth="1"/>
    <col min="2308" max="2308" width="10.625" style="96" customWidth="1"/>
    <col min="2309" max="2317" width="7.125" style="96" customWidth="1"/>
    <col min="2318" max="2318" width="7.75" style="96" customWidth="1"/>
    <col min="2319" max="2560" width="9" style="96"/>
    <col min="2561" max="2561" width="1.125" style="96" customWidth="1"/>
    <col min="2562" max="2562" width="3" style="96" customWidth="1"/>
    <col min="2563" max="2563" width="14.125" style="96" customWidth="1"/>
    <col min="2564" max="2564" width="10.625" style="96" customWidth="1"/>
    <col min="2565" max="2573" width="7.125" style="96" customWidth="1"/>
    <col min="2574" max="2574" width="7.75" style="96" customWidth="1"/>
    <col min="2575" max="2816" width="9" style="96"/>
    <col min="2817" max="2817" width="1.125" style="96" customWidth="1"/>
    <col min="2818" max="2818" width="3" style="96" customWidth="1"/>
    <col min="2819" max="2819" width="14.125" style="96" customWidth="1"/>
    <col min="2820" max="2820" width="10.625" style="96" customWidth="1"/>
    <col min="2821" max="2829" width="7.125" style="96" customWidth="1"/>
    <col min="2830" max="2830" width="7.75" style="96" customWidth="1"/>
    <col min="2831" max="3072" width="9" style="96"/>
    <col min="3073" max="3073" width="1.125" style="96" customWidth="1"/>
    <col min="3074" max="3074" width="3" style="96" customWidth="1"/>
    <col min="3075" max="3075" width="14.125" style="96" customWidth="1"/>
    <col min="3076" max="3076" width="10.625" style="96" customWidth="1"/>
    <col min="3077" max="3085" width="7.125" style="96" customWidth="1"/>
    <col min="3086" max="3086" width="7.75" style="96" customWidth="1"/>
    <col min="3087" max="3328" width="9" style="96"/>
    <col min="3329" max="3329" width="1.125" style="96" customWidth="1"/>
    <col min="3330" max="3330" width="3" style="96" customWidth="1"/>
    <col min="3331" max="3331" width="14.125" style="96" customWidth="1"/>
    <col min="3332" max="3332" width="10.625" style="96" customWidth="1"/>
    <col min="3333" max="3341" width="7.125" style="96" customWidth="1"/>
    <col min="3342" max="3342" width="7.75" style="96" customWidth="1"/>
    <col min="3343" max="3584" width="9" style="96"/>
    <col min="3585" max="3585" width="1.125" style="96" customWidth="1"/>
    <col min="3586" max="3586" width="3" style="96" customWidth="1"/>
    <col min="3587" max="3587" width="14.125" style="96" customWidth="1"/>
    <col min="3588" max="3588" width="10.625" style="96" customWidth="1"/>
    <col min="3589" max="3597" width="7.125" style="96" customWidth="1"/>
    <col min="3598" max="3598" width="7.75" style="96" customWidth="1"/>
    <col min="3599" max="3840" width="9" style="96"/>
    <col min="3841" max="3841" width="1.125" style="96" customWidth="1"/>
    <col min="3842" max="3842" width="3" style="96" customWidth="1"/>
    <col min="3843" max="3843" width="14.125" style="96" customWidth="1"/>
    <col min="3844" max="3844" width="10.625" style="96" customWidth="1"/>
    <col min="3845" max="3853" width="7.125" style="96" customWidth="1"/>
    <col min="3854" max="3854" width="7.75" style="96" customWidth="1"/>
    <col min="3855" max="4096" width="9" style="96"/>
    <col min="4097" max="4097" width="1.125" style="96" customWidth="1"/>
    <col min="4098" max="4098" width="3" style="96" customWidth="1"/>
    <col min="4099" max="4099" width="14.125" style="96" customWidth="1"/>
    <col min="4100" max="4100" width="10.625" style="96" customWidth="1"/>
    <col min="4101" max="4109" width="7.125" style="96" customWidth="1"/>
    <col min="4110" max="4110" width="7.75" style="96" customWidth="1"/>
    <col min="4111" max="4352" width="9" style="96"/>
    <col min="4353" max="4353" width="1.125" style="96" customWidth="1"/>
    <col min="4354" max="4354" width="3" style="96" customWidth="1"/>
    <col min="4355" max="4355" width="14.125" style="96" customWidth="1"/>
    <col min="4356" max="4356" width="10.625" style="96" customWidth="1"/>
    <col min="4357" max="4365" width="7.125" style="96" customWidth="1"/>
    <col min="4366" max="4366" width="7.75" style="96" customWidth="1"/>
    <col min="4367" max="4608" width="9" style="96"/>
    <col min="4609" max="4609" width="1.125" style="96" customWidth="1"/>
    <col min="4610" max="4610" width="3" style="96" customWidth="1"/>
    <col min="4611" max="4611" width="14.125" style="96" customWidth="1"/>
    <col min="4612" max="4612" width="10.625" style="96" customWidth="1"/>
    <col min="4613" max="4621" width="7.125" style="96" customWidth="1"/>
    <col min="4622" max="4622" width="7.75" style="96" customWidth="1"/>
    <col min="4623" max="4864" width="9" style="96"/>
    <col min="4865" max="4865" width="1.125" style="96" customWidth="1"/>
    <col min="4866" max="4866" width="3" style="96" customWidth="1"/>
    <col min="4867" max="4867" width="14.125" style="96" customWidth="1"/>
    <col min="4868" max="4868" width="10.625" style="96" customWidth="1"/>
    <col min="4869" max="4877" width="7.125" style="96" customWidth="1"/>
    <col min="4878" max="4878" width="7.75" style="96" customWidth="1"/>
    <col min="4879" max="5120" width="9" style="96"/>
    <col min="5121" max="5121" width="1.125" style="96" customWidth="1"/>
    <col min="5122" max="5122" width="3" style="96" customWidth="1"/>
    <col min="5123" max="5123" width="14.125" style="96" customWidth="1"/>
    <col min="5124" max="5124" width="10.625" style="96" customWidth="1"/>
    <col min="5125" max="5133" width="7.125" style="96" customWidth="1"/>
    <col min="5134" max="5134" width="7.75" style="96" customWidth="1"/>
    <col min="5135" max="5376" width="9" style="96"/>
    <col min="5377" max="5377" width="1.125" style="96" customWidth="1"/>
    <col min="5378" max="5378" width="3" style="96" customWidth="1"/>
    <col min="5379" max="5379" width="14.125" style="96" customWidth="1"/>
    <col min="5380" max="5380" width="10.625" style="96" customWidth="1"/>
    <col min="5381" max="5389" width="7.125" style="96" customWidth="1"/>
    <col min="5390" max="5390" width="7.75" style="96" customWidth="1"/>
    <col min="5391" max="5632" width="9" style="96"/>
    <col min="5633" max="5633" width="1.125" style="96" customWidth="1"/>
    <col min="5634" max="5634" width="3" style="96" customWidth="1"/>
    <col min="5635" max="5635" width="14.125" style="96" customWidth="1"/>
    <col min="5636" max="5636" width="10.625" style="96" customWidth="1"/>
    <col min="5637" max="5645" width="7.125" style="96" customWidth="1"/>
    <col min="5646" max="5646" width="7.75" style="96" customWidth="1"/>
    <col min="5647" max="5888" width="9" style="96"/>
    <col min="5889" max="5889" width="1.125" style="96" customWidth="1"/>
    <col min="5890" max="5890" width="3" style="96" customWidth="1"/>
    <col min="5891" max="5891" width="14.125" style="96" customWidth="1"/>
    <col min="5892" max="5892" width="10.625" style="96" customWidth="1"/>
    <col min="5893" max="5901" width="7.125" style="96" customWidth="1"/>
    <col min="5902" max="5902" width="7.75" style="96" customWidth="1"/>
    <col min="5903" max="6144" width="9" style="96"/>
    <col min="6145" max="6145" width="1.125" style="96" customWidth="1"/>
    <col min="6146" max="6146" width="3" style="96" customWidth="1"/>
    <col min="6147" max="6147" width="14.125" style="96" customWidth="1"/>
    <col min="6148" max="6148" width="10.625" style="96" customWidth="1"/>
    <col min="6149" max="6157" width="7.125" style="96" customWidth="1"/>
    <col min="6158" max="6158" width="7.75" style="96" customWidth="1"/>
    <col min="6159" max="6400" width="9" style="96"/>
    <col min="6401" max="6401" width="1.125" style="96" customWidth="1"/>
    <col min="6402" max="6402" width="3" style="96" customWidth="1"/>
    <col min="6403" max="6403" width="14.125" style="96" customWidth="1"/>
    <col min="6404" max="6404" width="10.625" style="96" customWidth="1"/>
    <col min="6405" max="6413" width="7.125" style="96" customWidth="1"/>
    <col min="6414" max="6414" width="7.75" style="96" customWidth="1"/>
    <col min="6415" max="6656" width="9" style="96"/>
    <col min="6657" max="6657" width="1.125" style="96" customWidth="1"/>
    <col min="6658" max="6658" width="3" style="96" customWidth="1"/>
    <col min="6659" max="6659" width="14.125" style="96" customWidth="1"/>
    <col min="6660" max="6660" width="10.625" style="96" customWidth="1"/>
    <col min="6661" max="6669" width="7.125" style="96" customWidth="1"/>
    <col min="6670" max="6670" width="7.75" style="96" customWidth="1"/>
    <col min="6671" max="6912" width="9" style="96"/>
    <col min="6913" max="6913" width="1.125" style="96" customWidth="1"/>
    <col min="6914" max="6914" width="3" style="96" customWidth="1"/>
    <col min="6915" max="6915" width="14.125" style="96" customWidth="1"/>
    <col min="6916" max="6916" width="10.625" style="96" customWidth="1"/>
    <col min="6917" max="6925" width="7.125" style="96" customWidth="1"/>
    <col min="6926" max="6926" width="7.75" style="96" customWidth="1"/>
    <col min="6927" max="7168" width="9" style="96"/>
    <col min="7169" max="7169" width="1.125" style="96" customWidth="1"/>
    <col min="7170" max="7170" width="3" style="96" customWidth="1"/>
    <col min="7171" max="7171" width="14.125" style="96" customWidth="1"/>
    <col min="7172" max="7172" width="10.625" style="96" customWidth="1"/>
    <col min="7173" max="7181" width="7.125" style="96" customWidth="1"/>
    <col min="7182" max="7182" width="7.75" style="96" customWidth="1"/>
    <col min="7183" max="7424" width="9" style="96"/>
    <col min="7425" max="7425" width="1.125" style="96" customWidth="1"/>
    <col min="7426" max="7426" width="3" style="96" customWidth="1"/>
    <col min="7427" max="7427" width="14.125" style="96" customWidth="1"/>
    <col min="7428" max="7428" width="10.625" style="96" customWidth="1"/>
    <col min="7429" max="7437" width="7.125" style="96" customWidth="1"/>
    <col min="7438" max="7438" width="7.75" style="96" customWidth="1"/>
    <col min="7439" max="7680" width="9" style="96"/>
    <col min="7681" max="7681" width="1.125" style="96" customWidth="1"/>
    <col min="7682" max="7682" width="3" style="96" customWidth="1"/>
    <col min="7683" max="7683" width="14.125" style="96" customWidth="1"/>
    <col min="7684" max="7684" width="10.625" style="96" customWidth="1"/>
    <col min="7685" max="7693" width="7.125" style="96" customWidth="1"/>
    <col min="7694" max="7694" width="7.75" style="96" customWidth="1"/>
    <col min="7695" max="7936" width="9" style="96"/>
    <col min="7937" max="7937" width="1.125" style="96" customWidth="1"/>
    <col min="7938" max="7938" width="3" style="96" customWidth="1"/>
    <col min="7939" max="7939" width="14.125" style="96" customWidth="1"/>
    <col min="7940" max="7940" width="10.625" style="96" customWidth="1"/>
    <col min="7941" max="7949" width="7.125" style="96" customWidth="1"/>
    <col min="7950" max="7950" width="7.75" style="96" customWidth="1"/>
    <col min="7951" max="8192" width="9" style="96"/>
    <col min="8193" max="8193" width="1.125" style="96" customWidth="1"/>
    <col min="8194" max="8194" width="3" style="96" customWidth="1"/>
    <col min="8195" max="8195" width="14.125" style="96" customWidth="1"/>
    <col min="8196" max="8196" width="10.625" style="96" customWidth="1"/>
    <col min="8197" max="8205" width="7.125" style="96" customWidth="1"/>
    <col min="8206" max="8206" width="7.75" style="96" customWidth="1"/>
    <col min="8207" max="8448" width="9" style="96"/>
    <col min="8449" max="8449" width="1.125" style="96" customWidth="1"/>
    <col min="8450" max="8450" width="3" style="96" customWidth="1"/>
    <col min="8451" max="8451" width="14.125" style="96" customWidth="1"/>
    <col min="8452" max="8452" width="10.625" style="96" customWidth="1"/>
    <col min="8453" max="8461" width="7.125" style="96" customWidth="1"/>
    <col min="8462" max="8462" width="7.75" style="96" customWidth="1"/>
    <col min="8463" max="8704" width="9" style="96"/>
    <col min="8705" max="8705" width="1.125" style="96" customWidth="1"/>
    <col min="8706" max="8706" width="3" style="96" customWidth="1"/>
    <col min="8707" max="8707" width="14.125" style="96" customWidth="1"/>
    <col min="8708" max="8708" width="10.625" style="96" customWidth="1"/>
    <col min="8709" max="8717" width="7.125" style="96" customWidth="1"/>
    <col min="8718" max="8718" width="7.75" style="96" customWidth="1"/>
    <col min="8719" max="8960" width="9" style="96"/>
    <col min="8961" max="8961" width="1.125" style="96" customWidth="1"/>
    <col min="8962" max="8962" width="3" style="96" customWidth="1"/>
    <col min="8963" max="8963" width="14.125" style="96" customWidth="1"/>
    <col min="8964" max="8964" width="10.625" style="96" customWidth="1"/>
    <col min="8965" max="8973" width="7.125" style="96" customWidth="1"/>
    <col min="8974" max="8974" width="7.75" style="96" customWidth="1"/>
    <col min="8975" max="9216" width="9" style="96"/>
    <col min="9217" max="9217" width="1.125" style="96" customWidth="1"/>
    <col min="9218" max="9218" width="3" style="96" customWidth="1"/>
    <col min="9219" max="9219" width="14.125" style="96" customWidth="1"/>
    <col min="9220" max="9220" width="10.625" style="96" customWidth="1"/>
    <col min="9221" max="9229" width="7.125" style="96" customWidth="1"/>
    <col min="9230" max="9230" width="7.75" style="96" customWidth="1"/>
    <col min="9231" max="9472" width="9" style="96"/>
    <col min="9473" max="9473" width="1.125" style="96" customWidth="1"/>
    <col min="9474" max="9474" width="3" style="96" customWidth="1"/>
    <col min="9475" max="9475" width="14.125" style="96" customWidth="1"/>
    <col min="9476" max="9476" width="10.625" style="96" customWidth="1"/>
    <col min="9477" max="9485" width="7.125" style="96" customWidth="1"/>
    <col min="9486" max="9486" width="7.75" style="96" customWidth="1"/>
    <col min="9487" max="9728" width="9" style="96"/>
    <col min="9729" max="9729" width="1.125" style="96" customWidth="1"/>
    <col min="9730" max="9730" width="3" style="96" customWidth="1"/>
    <col min="9731" max="9731" width="14.125" style="96" customWidth="1"/>
    <col min="9732" max="9732" width="10.625" style="96" customWidth="1"/>
    <col min="9733" max="9741" width="7.125" style="96" customWidth="1"/>
    <col min="9742" max="9742" width="7.75" style="96" customWidth="1"/>
    <col min="9743" max="9984" width="9" style="96"/>
    <col min="9985" max="9985" width="1.125" style="96" customWidth="1"/>
    <col min="9986" max="9986" width="3" style="96" customWidth="1"/>
    <col min="9987" max="9987" width="14.125" style="96" customWidth="1"/>
    <col min="9988" max="9988" width="10.625" style="96" customWidth="1"/>
    <col min="9989" max="9997" width="7.125" style="96" customWidth="1"/>
    <col min="9998" max="9998" width="7.75" style="96" customWidth="1"/>
    <col min="9999" max="10240" width="9" style="96"/>
    <col min="10241" max="10241" width="1.125" style="96" customWidth="1"/>
    <col min="10242" max="10242" width="3" style="96" customWidth="1"/>
    <col min="10243" max="10243" width="14.125" style="96" customWidth="1"/>
    <col min="10244" max="10244" width="10.625" style="96" customWidth="1"/>
    <col min="10245" max="10253" width="7.125" style="96" customWidth="1"/>
    <col min="10254" max="10254" width="7.75" style="96" customWidth="1"/>
    <col min="10255" max="10496" width="9" style="96"/>
    <col min="10497" max="10497" width="1.125" style="96" customWidth="1"/>
    <col min="10498" max="10498" width="3" style="96" customWidth="1"/>
    <col min="10499" max="10499" width="14.125" style="96" customWidth="1"/>
    <col min="10500" max="10500" width="10.625" style="96" customWidth="1"/>
    <col min="10501" max="10509" width="7.125" style="96" customWidth="1"/>
    <col min="10510" max="10510" width="7.75" style="96" customWidth="1"/>
    <col min="10511" max="10752" width="9" style="96"/>
    <col min="10753" max="10753" width="1.125" style="96" customWidth="1"/>
    <col min="10754" max="10754" width="3" style="96" customWidth="1"/>
    <col min="10755" max="10755" width="14.125" style="96" customWidth="1"/>
    <col min="10756" max="10756" width="10.625" style="96" customWidth="1"/>
    <col min="10757" max="10765" width="7.125" style="96" customWidth="1"/>
    <col min="10766" max="10766" width="7.75" style="96" customWidth="1"/>
    <col min="10767" max="11008" width="9" style="96"/>
    <col min="11009" max="11009" width="1.125" style="96" customWidth="1"/>
    <col min="11010" max="11010" width="3" style="96" customWidth="1"/>
    <col min="11011" max="11011" width="14.125" style="96" customWidth="1"/>
    <col min="11012" max="11012" width="10.625" style="96" customWidth="1"/>
    <col min="11013" max="11021" width="7.125" style="96" customWidth="1"/>
    <col min="11022" max="11022" width="7.75" style="96" customWidth="1"/>
    <col min="11023" max="11264" width="9" style="96"/>
    <col min="11265" max="11265" width="1.125" style="96" customWidth="1"/>
    <col min="11266" max="11266" width="3" style="96" customWidth="1"/>
    <col min="11267" max="11267" width="14.125" style="96" customWidth="1"/>
    <col min="11268" max="11268" width="10.625" style="96" customWidth="1"/>
    <col min="11269" max="11277" width="7.125" style="96" customWidth="1"/>
    <col min="11278" max="11278" width="7.75" style="96" customWidth="1"/>
    <col min="11279" max="11520" width="9" style="96"/>
    <col min="11521" max="11521" width="1.125" style="96" customWidth="1"/>
    <col min="11522" max="11522" width="3" style="96" customWidth="1"/>
    <col min="11523" max="11523" width="14.125" style="96" customWidth="1"/>
    <col min="11524" max="11524" width="10.625" style="96" customWidth="1"/>
    <col min="11525" max="11533" width="7.125" style="96" customWidth="1"/>
    <col min="11534" max="11534" width="7.75" style="96" customWidth="1"/>
    <col min="11535" max="11776" width="9" style="96"/>
    <col min="11777" max="11777" width="1.125" style="96" customWidth="1"/>
    <col min="11778" max="11778" width="3" style="96" customWidth="1"/>
    <col min="11779" max="11779" width="14.125" style="96" customWidth="1"/>
    <col min="11780" max="11780" width="10.625" style="96" customWidth="1"/>
    <col min="11781" max="11789" width="7.125" style="96" customWidth="1"/>
    <col min="11790" max="11790" width="7.75" style="96" customWidth="1"/>
    <col min="11791" max="12032" width="9" style="96"/>
    <col min="12033" max="12033" width="1.125" style="96" customWidth="1"/>
    <col min="12034" max="12034" width="3" style="96" customWidth="1"/>
    <col min="12035" max="12035" width="14.125" style="96" customWidth="1"/>
    <col min="12036" max="12036" width="10.625" style="96" customWidth="1"/>
    <col min="12037" max="12045" width="7.125" style="96" customWidth="1"/>
    <col min="12046" max="12046" width="7.75" style="96" customWidth="1"/>
    <col min="12047" max="12288" width="9" style="96"/>
    <col min="12289" max="12289" width="1.125" style="96" customWidth="1"/>
    <col min="12290" max="12290" width="3" style="96" customWidth="1"/>
    <col min="12291" max="12291" width="14.125" style="96" customWidth="1"/>
    <col min="12292" max="12292" width="10.625" style="96" customWidth="1"/>
    <col min="12293" max="12301" width="7.125" style="96" customWidth="1"/>
    <col min="12302" max="12302" width="7.75" style="96" customWidth="1"/>
    <col min="12303" max="12544" width="9" style="96"/>
    <col min="12545" max="12545" width="1.125" style="96" customWidth="1"/>
    <col min="12546" max="12546" width="3" style="96" customWidth="1"/>
    <col min="12547" max="12547" width="14.125" style="96" customWidth="1"/>
    <col min="12548" max="12548" width="10.625" style="96" customWidth="1"/>
    <col min="12549" max="12557" width="7.125" style="96" customWidth="1"/>
    <col min="12558" max="12558" width="7.75" style="96" customWidth="1"/>
    <col min="12559" max="12800" width="9" style="96"/>
    <col min="12801" max="12801" width="1.125" style="96" customWidth="1"/>
    <col min="12802" max="12802" width="3" style="96" customWidth="1"/>
    <col min="12803" max="12803" width="14.125" style="96" customWidth="1"/>
    <col min="12804" max="12804" width="10.625" style="96" customWidth="1"/>
    <col min="12805" max="12813" width="7.125" style="96" customWidth="1"/>
    <col min="12814" max="12814" width="7.75" style="96" customWidth="1"/>
    <col min="12815" max="13056" width="9" style="96"/>
    <col min="13057" max="13057" width="1.125" style="96" customWidth="1"/>
    <col min="13058" max="13058" width="3" style="96" customWidth="1"/>
    <col min="13059" max="13059" width="14.125" style="96" customWidth="1"/>
    <col min="13060" max="13060" width="10.625" style="96" customWidth="1"/>
    <col min="13061" max="13069" width="7.125" style="96" customWidth="1"/>
    <col min="13070" max="13070" width="7.75" style="96" customWidth="1"/>
    <col min="13071" max="13312" width="9" style="96"/>
    <col min="13313" max="13313" width="1.125" style="96" customWidth="1"/>
    <col min="13314" max="13314" width="3" style="96" customWidth="1"/>
    <col min="13315" max="13315" width="14.125" style="96" customWidth="1"/>
    <col min="13316" max="13316" width="10.625" style="96" customWidth="1"/>
    <col min="13317" max="13325" width="7.125" style="96" customWidth="1"/>
    <col min="13326" max="13326" width="7.75" style="96" customWidth="1"/>
    <col min="13327" max="13568" width="9" style="96"/>
    <col min="13569" max="13569" width="1.125" style="96" customWidth="1"/>
    <col min="13570" max="13570" width="3" style="96" customWidth="1"/>
    <col min="13571" max="13571" width="14.125" style="96" customWidth="1"/>
    <col min="13572" max="13572" width="10.625" style="96" customWidth="1"/>
    <col min="13573" max="13581" width="7.125" style="96" customWidth="1"/>
    <col min="13582" max="13582" width="7.75" style="96" customWidth="1"/>
    <col min="13583" max="13824" width="9" style="96"/>
    <col min="13825" max="13825" width="1.125" style="96" customWidth="1"/>
    <col min="13826" max="13826" width="3" style="96" customWidth="1"/>
    <col min="13827" max="13827" width="14.125" style="96" customWidth="1"/>
    <col min="13828" max="13828" width="10.625" style="96" customWidth="1"/>
    <col min="13829" max="13837" width="7.125" style="96" customWidth="1"/>
    <col min="13838" max="13838" width="7.75" style="96" customWidth="1"/>
    <col min="13839" max="14080" width="9" style="96"/>
    <col min="14081" max="14081" width="1.125" style="96" customWidth="1"/>
    <col min="14082" max="14082" width="3" style="96" customWidth="1"/>
    <col min="14083" max="14083" width="14.125" style="96" customWidth="1"/>
    <col min="14084" max="14084" width="10.625" style="96" customWidth="1"/>
    <col min="14085" max="14093" width="7.125" style="96" customWidth="1"/>
    <col min="14094" max="14094" width="7.75" style="96" customWidth="1"/>
    <col min="14095" max="14336" width="9" style="96"/>
    <col min="14337" max="14337" width="1.125" style="96" customWidth="1"/>
    <col min="14338" max="14338" width="3" style="96" customWidth="1"/>
    <col min="14339" max="14339" width="14.125" style="96" customWidth="1"/>
    <col min="14340" max="14340" width="10.625" style="96" customWidth="1"/>
    <col min="14341" max="14349" width="7.125" style="96" customWidth="1"/>
    <col min="14350" max="14350" width="7.75" style="96" customWidth="1"/>
    <col min="14351" max="14592" width="9" style="96"/>
    <col min="14593" max="14593" width="1.125" style="96" customWidth="1"/>
    <col min="14594" max="14594" width="3" style="96" customWidth="1"/>
    <col min="14595" max="14595" width="14.125" style="96" customWidth="1"/>
    <col min="14596" max="14596" width="10.625" style="96" customWidth="1"/>
    <col min="14597" max="14605" width="7.125" style="96" customWidth="1"/>
    <col min="14606" max="14606" width="7.75" style="96" customWidth="1"/>
    <col min="14607" max="14848" width="9" style="96"/>
    <col min="14849" max="14849" width="1.125" style="96" customWidth="1"/>
    <col min="14850" max="14850" width="3" style="96" customWidth="1"/>
    <col min="14851" max="14851" width="14.125" style="96" customWidth="1"/>
    <col min="14852" max="14852" width="10.625" style="96" customWidth="1"/>
    <col min="14853" max="14861" width="7.125" style="96" customWidth="1"/>
    <col min="14862" max="14862" width="7.75" style="96" customWidth="1"/>
    <col min="14863" max="15104" width="9" style="96"/>
    <col min="15105" max="15105" width="1.125" style="96" customWidth="1"/>
    <col min="15106" max="15106" width="3" style="96" customWidth="1"/>
    <col min="15107" max="15107" width="14.125" style="96" customWidth="1"/>
    <col min="15108" max="15108" width="10.625" style="96" customWidth="1"/>
    <col min="15109" max="15117" width="7.125" style="96" customWidth="1"/>
    <col min="15118" max="15118" width="7.75" style="96" customWidth="1"/>
    <col min="15119" max="15360" width="9" style="96"/>
    <col min="15361" max="15361" width="1.125" style="96" customWidth="1"/>
    <col min="15362" max="15362" width="3" style="96" customWidth="1"/>
    <col min="15363" max="15363" width="14.125" style="96" customWidth="1"/>
    <col min="15364" max="15364" width="10.625" style="96" customWidth="1"/>
    <col min="15365" max="15373" width="7.125" style="96" customWidth="1"/>
    <col min="15374" max="15374" width="7.75" style="96" customWidth="1"/>
    <col min="15375" max="15616" width="9" style="96"/>
    <col min="15617" max="15617" width="1.125" style="96" customWidth="1"/>
    <col min="15618" max="15618" width="3" style="96" customWidth="1"/>
    <col min="15619" max="15619" width="14.125" style="96" customWidth="1"/>
    <col min="15620" max="15620" width="10.625" style="96" customWidth="1"/>
    <col min="15621" max="15629" width="7.125" style="96" customWidth="1"/>
    <col min="15630" max="15630" width="7.75" style="96" customWidth="1"/>
    <col min="15631" max="15872" width="9" style="96"/>
    <col min="15873" max="15873" width="1.125" style="96" customWidth="1"/>
    <col min="15874" max="15874" width="3" style="96" customWidth="1"/>
    <col min="15875" max="15875" width="14.125" style="96" customWidth="1"/>
    <col min="15876" max="15876" width="10.625" style="96" customWidth="1"/>
    <col min="15877" max="15885" width="7.125" style="96" customWidth="1"/>
    <col min="15886" max="15886" width="7.75" style="96" customWidth="1"/>
    <col min="15887" max="16128" width="9" style="96"/>
    <col min="16129" max="16129" width="1.125" style="96" customWidth="1"/>
    <col min="16130" max="16130" width="3" style="96" customWidth="1"/>
    <col min="16131" max="16131" width="14.125" style="96" customWidth="1"/>
    <col min="16132" max="16132" width="10.625" style="96" customWidth="1"/>
    <col min="16133" max="16141" width="7.125" style="96" customWidth="1"/>
    <col min="16142" max="16142" width="7.75" style="96" customWidth="1"/>
    <col min="16143" max="16384" width="9" style="96"/>
  </cols>
  <sheetData>
    <row r="1" spans="1:17" ht="17.25">
      <c r="B1" s="3315" t="s">
        <v>2489</v>
      </c>
      <c r="C1" s="3301"/>
      <c r="D1" s="3301"/>
      <c r="E1" s="3301"/>
      <c r="F1" s="3301"/>
      <c r="G1" s="3301"/>
      <c r="H1" s="3301"/>
      <c r="I1" s="3301"/>
      <c r="J1" s="3301"/>
      <c r="K1" s="3301"/>
      <c r="L1" s="3301"/>
      <c r="M1" s="3301"/>
    </row>
    <row r="2" spans="1:17" ht="9.75" customHeight="1"/>
    <row r="3" spans="1:17" s="103" customFormat="1" ht="12">
      <c r="I3" s="3471" t="s">
        <v>2427</v>
      </c>
      <c r="J3" s="3471"/>
      <c r="K3" s="3471"/>
      <c r="L3" s="3471"/>
      <c r="M3" s="3471"/>
    </row>
    <row r="4" spans="1:17" ht="15.75" customHeight="1">
      <c r="B4" s="3532" t="s">
        <v>2490</v>
      </c>
      <c r="C4" s="3526"/>
      <c r="D4" s="3320"/>
      <c r="E4" s="3477" t="s">
        <v>1680</v>
      </c>
      <c r="F4" s="3326" t="s">
        <v>322</v>
      </c>
      <c r="G4" s="2867" t="s">
        <v>2491</v>
      </c>
      <c r="H4" s="3477" t="s">
        <v>2492</v>
      </c>
      <c r="I4" s="2867" t="s">
        <v>2493</v>
      </c>
      <c r="J4" s="3326" t="s">
        <v>1262</v>
      </c>
      <c r="K4" s="3326" t="s">
        <v>1264</v>
      </c>
      <c r="L4" s="3477" t="s">
        <v>2494</v>
      </c>
      <c r="M4" s="3477" t="s">
        <v>2495</v>
      </c>
    </row>
    <row r="5" spans="1:17" ht="15.75" customHeight="1">
      <c r="B5" s="3323"/>
      <c r="C5" s="3528"/>
      <c r="D5" s="3324"/>
      <c r="E5" s="3472"/>
      <c r="F5" s="3472"/>
      <c r="G5" s="2879" t="s">
        <v>1270</v>
      </c>
      <c r="H5" s="3472"/>
      <c r="I5" s="2879" t="s">
        <v>2496</v>
      </c>
      <c r="J5" s="3472"/>
      <c r="K5" s="3472"/>
      <c r="L5" s="3472"/>
      <c r="M5" s="3472"/>
    </row>
    <row r="6" spans="1:17" customFormat="1" ht="16.5" customHeight="1">
      <c r="B6" s="3707" t="s">
        <v>2497</v>
      </c>
      <c r="C6" s="3708"/>
      <c r="D6" s="3709"/>
      <c r="E6" s="2909">
        <v>318</v>
      </c>
      <c r="F6" s="2909">
        <v>40</v>
      </c>
      <c r="G6" s="2909">
        <v>35</v>
      </c>
      <c r="H6" s="2909">
        <v>24</v>
      </c>
      <c r="I6" s="2909">
        <v>14</v>
      </c>
      <c r="J6" s="2909">
        <v>13</v>
      </c>
      <c r="K6" s="2909">
        <v>2</v>
      </c>
      <c r="L6" s="2909">
        <v>112</v>
      </c>
      <c r="M6" s="2910">
        <v>78</v>
      </c>
    </row>
    <row r="7" spans="1:17" customFormat="1" ht="16.5" customHeight="1">
      <c r="A7" s="851"/>
      <c r="B7" s="1176"/>
      <c r="C7" s="1177"/>
      <c r="D7" s="1177"/>
      <c r="E7" s="1178"/>
      <c r="F7" s="643"/>
      <c r="G7" s="643"/>
      <c r="H7" s="643"/>
      <c r="I7" s="643"/>
      <c r="J7" s="643"/>
      <c r="K7" s="643"/>
      <c r="L7" s="2903"/>
      <c r="M7" s="1173"/>
    </row>
    <row r="8" spans="1:17" customFormat="1" ht="16.5" customHeight="1">
      <c r="A8" s="851"/>
      <c r="B8" s="3710" t="s">
        <v>2498</v>
      </c>
      <c r="C8" s="643" t="s">
        <v>2499</v>
      </c>
      <c r="D8" s="1177"/>
      <c r="E8" s="222" t="s">
        <v>1720</v>
      </c>
      <c r="F8" s="2889" t="s">
        <v>1720</v>
      </c>
      <c r="G8" s="2889" t="s">
        <v>1720</v>
      </c>
      <c r="H8" s="2889" t="s">
        <v>1720</v>
      </c>
      <c r="I8" s="2889" t="s">
        <v>1720</v>
      </c>
      <c r="J8" s="2889" t="s">
        <v>2351</v>
      </c>
      <c r="K8" s="2889" t="s">
        <v>2351</v>
      </c>
      <c r="L8" s="2889" t="s">
        <v>1720</v>
      </c>
      <c r="M8" s="2929" t="s">
        <v>1720</v>
      </c>
    </row>
    <row r="9" spans="1:17" customFormat="1" ht="16.5" customHeight="1">
      <c r="B9" s="3710"/>
      <c r="C9" s="2866" t="s">
        <v>2500</v>
      </c>
      <c r="D9" s="1177"/>
      <c r="E9" s="1179" t="s">
        <v>1720</v>
      </c>
      <c r="F9" s="2909" t="s">
        <v>1720</v>
      </c>
      <c r="G9" s="2909" t="s">
        <v>1720</v>
      </c>
      <c r="H9" s="2909" t="s">
        <v>1720</v>
      </c>
      <c r="I9" s="2909" t="s">
        <v>1720</v>
      </c>
      <c r="J9" s="2889" t="s">
        <v>2351</v>
      </c>
      <c r="K9" s="2889" t="s">
        <v>2351</v>
      </c>
      <c r="L9" s="2909" t="s">
        <v>1720</v>
      </c>
      <c r="M9" s="2910" t="s">
        <v>1720</v>
      </c>
    </row>
    <row r="10" spans="1:17" customFormat="1" ht="16.5" customHeight="1">
      <c r="B10" s="3710"/>
      <c r="C10" s="3711" t="s">
        <v>2501</v>
      </c>
      <c r="D10" s="2866" t="s">
        <v>2502</v>
      </c>
      <c r="E10" s="222" t="s">
        <v>1720</v>
      </c>
      <c r="F10" s="2889" t="s">
        <v>1720</v>
      </c>
      <c r="G10" s="2889" t="s">
        <v>1720</v>
      </c>
      <c r="H10" s="2889" t="s">
        <v>1720</v>
      </c>
      <c r="I10" s="2889" t="s">
        <v>1720</v>
      </c>
      <c r="J10" s="2889" t="s">
        <v>2351</v>
      </c>
      <c r="K10" s="2889" t="s">
        <v>2351</v>
      </c>
      <c r="L10" s="2889" t="s">
        <v>1720</v>
      </c>
      <c r="M10" s="2929" t="s">
        <v>1720</v>
      </c>
    </row>
    <row r="11" spans="1:17" customFormat="1" ht="16.5" customHeight="1">
      <c r="B11" s="3710"/>
      <c r="C11" s="3712"/>
      <c r="D11" s="2866" t="s">
        <v>2503</v>
      </c>
      <c r="E11" s="222" t="s">
        <v>1720</v>
      </c>
      <c r="F11" s="2889" t="s">
        <v>1720</v>
      </c>
      <c r="G11" s="2889" t="s">
        <v>1720</v>
      </c>
      <c r="H11" s="2889" t="s">
        <v>1720</v>
      </c>
      <c r="I11" s="2889" t="s">
        <v>1720</v>
      </c>
      <c r="J11" s="2889" t="s">
        <v>2351</v>
      </c>
      <c r="K11" s="2889" t="s">
        <v>2351</v>
      </c>
      <c r="L11" s="2889" t="s">
        <v>1720</v>
      </c>
      <c r="M11" s="2929" t="s">
        <v>1720</v>
      </c>
    </row>
    <row r="12" spans="1:17" customFormat="1" ht="16.5" customHeight="1">
      <c r="B12" s="3710"/>
      <c r="C12" s="2866" t="s">
        <v>2504</v>
      </c>
      <c r="D12" s="2866"/>
      <c r="E12" s="859">
        <v>15</v>
      </c>
      <c r="F12" s="2890">
        <v>9</v>
      </c>
      <c r="G12" s="2890">
        <v>2</v>
      </c>
      <c r="H12" s="2889" t="s">
        <v>1720</v>
      </c>
      <c r="I12" s="2889">
        <v>1</v>
      </c>
      <c r="J12" s="2889" t="s">
        <v>2351</v>
      </c>
      <c r="K12" s="2889" t="s">
        <v>2351</v>
      </c>
      <c r="L12" s="2889" t="s">
        <v>1720</v>
      </c>
      <c r="M12" s="2929" t="s">
        <v>1720</v>
      </c>
    </row>
    <row r="13" spans="1:17" ht="16.5" customHeight="1">
      <c r="B13" s="2964"/>
      <c r="C13" s="2866"/>
      <c r="D13" s="1177"/>
      <c r="E13" s="859"/>
      <c r="F13" s="2890"/>
      <c r="G13" s="2890"/>
      <c r="H13" s="2890"/>
      <c r="I13" s="2890"/>
      <c r="J13" s="2890"/>
      <c r="K13" s="2890"/>
      <c r="L13" s="2890"/>
      <c r="M13" s="1137"/>
      <c r="N13"/>
      <c r="O13"/>
      <c r="P13" s="843"/>
      <c r="Q13" s="647"/>
    </row>
    <row r="14" spans="1:17" ht="16.5" customHeight="1">
      <c r="B14" s="1180" t="s">
        <v>2505</v>
      </c>
      <c r="C14" s="1181"/>
      <c r="D14" s="2866"/>
      <c r="E14" s="859">
        <v>7</v>
      </c>
      <c r="F14" s="2889" t="s">
        <v>1720</v>
      </c>
      <c r="G14" s="2889" t="s">
        <v>1720</v>
      </c>
      <c r="H14" s="2889" t="s">
        <v>1720</v>
      </c>
      <c r="I14" s="2889" t="s">
        <v>1720</v>
      </c>
      <c r="J14" s="2889" t="s">
        <v>2351</v>
      </c>
      <c r="K14" s="2889" t="s">
        <v>2351</v>
      </c>
      <c r="L14" s="2890">
        <v>3</v>
      </c>
      <c r="M14" s="1137">
        <v>4</v>
      </c>
      <c r="N14"/>
      <c r="O14"/>
      <c r="P14" s="843"/>
    </row>
    <row r="15" spans="1:17" ht="16.5" customHeight="1">
      <c r="B15" s="2965"/>
      <c r="C15" s="2866"/>
      <c r="D15" s="2866"/>
      <c r="E15" s="908"/>
      <c r="F15" s="2866"/>
      <c r="G15" s="2866"/>
      <c r="H15" s="2866"/>
      <c r="I15" s="2866"/>
      <c r="J15" s="2866"/>
      <c r="K15" s="2866"/>
      <c r="L15" s="2866"/>
      <c r="M15" s="734"/>
      <c r="N15"/>
      <c r="O15"/>
      <c r="P15" s="843"/>
      <c r="Q15" s="647"/>
    </row>
    <row r="16" spans="1:17" ht="16.5" customHeight="1">
      <c r="B16" s="3710" t="s">
        <v>2506</v>
      </c>
      <c r="C16" s="1019" t="s">
        <v>2507</v>
      </c>
      <c r="D16" s="2866"/>
      <c r="E16" s="222" t="s">
        <v>1720</v>
      </c>
      <c r="F16" s="2889" t="s">
        <v>1720</v>
      </c>
      <c r="G16" s="2889" t="s">
        <v>1720</v>
      </c>
      <c r="H16" s="2889" t="s">
        <v>1720</v>
      </c>
      <c r="I16" s="2889" t="s">
        <v>1720</v>
      </c>
      <c r="J16" s="2889" t="s">
        <v>2351</v>
      </c>
      <c r="K16" s="2889" t="s">
        <v>2351</v>
      </c>
      <c r="L16" s="2889" t="s">
        <v>1720</v>
      </c>
      <c r="M16" s="2929" t="s">
        <v>1720</v>
      </c>
      <c r="N16"/>
      <c r="O16"/>
      <c r="P16" s="843"/>
      <c r="Q16" s="647"/>
    </row>
    <row r="17" spans="1:17" ht="16.5" customHeight="1">
      <c r="B17" s="3710"/>
      <c r="C17" s="2866"/>
      <c r="D17" s="2866"/>
      <c r="E17" s="859"/>
      <c r="F17" s="2890"/>
      <c r="G17" s="2890"/>
      <c r="H17" s="2890"/>
      <c r="I17" s="2890"/>
      <c r="J17" s="2890"/>
      <c r="K17" s="2890"/>
      <c r="L17" s="2890"/>
      <c r="M17" s="1137"/>
      <c r="N17"/>
      <c r="O17"/>
      <c r="P17" s="843"/>
      <c r="Q17" s="647"/>
    </row>
    <row r="18" spans="1:17" ht="16.5" customHeight="1">
      <c r="B18" s="3710"/>
      <c r="C18" s="2866" t="s">
        <v>2508</v>
      </c>
      <c r="D18" s="2866"/>
      <c r="E18" s="859">
        <v>4</v>
      </c>
      <c r="F18" s="2890">
        <v>1</v>
      </c>
      <c r="G18" s="2889" t="s">
        <v>1720</v>
      </c>
      <c r="H18" s="2889" t="s">
        <v>1720</v>
      </c>
      <c r="I18" s="2890">
        <v>1</v>
      </c>
      <c r="J18" s="2889" t="s">
        <v>2351</v>
      </c>
      <c r="K18" s="2889" t="s">
        <v>2351</v>
      </c>
      <c r="L18" s="2890">
        <v>1</v>
      </c>
      <c r="M18" s="1137">
        <v>1</v>
      </c>
      <c r="N18"/>
      <c r="O18"/>
      <c r="P18" s="843"/>
      <c r="Q18" s="647"/>
    </row>
    <row r="19" spans="1:17" s="103" customFormat="1" ht="16.5" customHeight="1">
      <c r="B19" s="2966"/>
      <c r="C19" s="2967"/>
      <c r="D19" s="2967"/>
      <c r="E19" s="859"/>
      <c r="F19" s="2890"/>
      <c r="G19" s="2890"/>
      <c r="H19" s="2890"/>
      <c r="I19" s="2890"/>
      <c r="J19" s="2890"/>
      <c r="K19" s="2890"/>
      <c r="L19" s="2890"/>
      <c r="M19" s="1137"/>
      <c r="N19"/>
      <c r="O19"/>
      <c r="P19" s="1182"/>
      <c r="Q19"/>
    </row>
    <row r="20" spans="1:17" ht="16.5" customHeight="1">
      <c r="B20" s="2963" t="s">
        <v>2509</v>
      </c>
      <c r="C20" s="2866"/>
      <c r="D20" s="2866"/>
      <c r="E20" s="222" t="s">
        <v>1720</v>
      </c>
      <c r="F20" s="2889" t="s">
        <v>1720</v>
      </c>
      <c r="G20" s="2889" t="s">
        <v>1720</v>
      </c>
      <c r="H20" s="2889" t="s">
        <v>1720</v>
      </c>
      <c r="I20" s="2889" t="s">
        <v>1720</v>
      </c>
      <c r="J20" s="2889" t="s">
        <v>2351</v>
      </c>
      <c r="K20" s="2889" t="s">
        <v>2351</v>
      </c>
      <c r="L20" s="2889" t="s">
        <v>1720</v>
      </c>
      <c r="M20" s="2929" t="s">
        <v>1720</v>
      </c>
      <c r="N20"/>
      <c r="O20"/>
      <c r="P20" s="843"/>
      <c r="Q20" s="647"/>
    </row>
    <row r="21" spans="1:17" ht="16.5" customHeight="1">
      <c r="B21" s="2964"/>
      <c r="C21" s="2866"/>
      <c r="D21" s="2866"/>
      <c r="E21" s="859"/>
      <c r="F21" s="2890"/>
      <c r="G21" s="2890"/>
      <c r="H21" s="2890"/>
      <c r="I21" s="2890"/>
      <c r="J21" s="2890"/>
      <c r="K21" s="2890"/>
      <c r="L21" s="2890"/>
      <c r="M21" s="1137"/>
      <c r="N21"/>
      <c r="O21"/>
      <c r="P21" s="843"/>
      <c r="Q21" s="647"/>
    </row>
    <row r="22" spans="1:17" ht="33" customHeight="1">
      <c r="B22" s="2968" t="s">
        <v>2510</v>
      </c>
      <c r="C22" s="2969" t="s">
        <v>2511</v>
      </c>
      <c r="D22" s="2866"/>
      <c r="E22" s="2970">
        <v>81</v>
      </c>
      <c r="F22" s="849">
        <v>17</v>
      </c>
      <c r="G22" s="849">
        <v>5</v>
      </c>
      <c r="H22" s="849">
        <v>6</v>
      </c>
      <c r="I22" s="849">
        <v>3</v>
      </c>
      <c r="J22" s="2901" t="s">
        <v>2351</v>
      </c>
      <c r="K22" s="2901" t="s">
        <v>2351</v>
      </c>
      <c r="L22" s="849">
        <v>24</v>
      </c>
      <c r="M22" s="1164">
        <v>25</v>
      </c>
      <c r="N22"/>
      <c r="O22"/>
      <c r="P22" s="843"/>
      <c r="Q22" s="647"/>
    </row>
    <row r="23" spans="1:17" ht="16.5" customHeight="1">
      <c r="B23" s="2964"/>
      <c r="C23" s="2866"/>
      <c r="D23" s="2866"/>
      <c r="E23" s="859"/>
      <c r="F23" s="2890"/>
      <c r="G23" s="2890"/>
      <c r="H23" s="2890"/>
      <c r="I23" s="2890"/>
      <c r="J23" s="2890"/>
      <c r="K23" s="2890"/>
      <c r="L23" s="2890"/>
      <c r="M23" s="1137"/>
      <c r="N23"/>
      <c r="O23"/>
      <c r="P23" s="843"/>
      <c r="Q23" s="647"/>
    </row>
    <row r="24" spans="1:17" ht="16.5" customHeight="1">
      <c r="B24" s="908" t="s">
        <v>2512</v>
      </c>
      <c r="C24" s="2866"/>
      <c r="D24" s="2866"/>
      <c r="E24" s="859">
        <v>3</v>
      </c>
      <c r="F24" s="2889" t="s">
        <v>1720</v>
      </c>
      <c r="G24" s="2889" t="s">
        <v>1720</v>
      </c>
      <c r="H24" s="2889" t="s">
        <v>1720</v>
      </c>
      <c r="I24" s="2889" t="s">
        <v>1720</v>
      </c>
      <c r="J24" s="2889" t="s">
        <v>2351</v>
      </c>
      <c r="K24" s="2889" t="s">
        <v>2351</v>
      </c>
      <c r="L24" s="2890">
        <v>2</v>
      </c>
      <c r="M24" s="1137">
        <v>1</v>
      </c>
      <c r="N24"/>
      <c r="O24"/>
    </row>
    <row r="25" spans="1:17" ht="16.5" customHeight="1">
      <c r="B25" s="908" t="s">
        <v>2513</v>
      </c>
      <c r="C25" s="2866"/>
      <c r="D25" s="2866"/>
      <c r="E25" s="859">
        <v>3</v>
      </c>
      <c r="F25" s="2889" t="s">
        <v>1720</v>
      </c>
      <c r="G25" s="2889">
        <v>1</v>
      </c>
      <c r="H25" s="2889" t="s">
        <v>1720</v>
      </c>
      <c r="I25" s="2889" t="s">
        <v>1720</v>
      </c>
      <c r="J25" s="2889" t="s">
        <v>2351</v>
      </c>
      <c r="K25" s="2889" t="s">
        <v>2351</v>
      </c>
      <c r="L25" s="2889" t="s">
        <v>1720</v>
      </c>
      <c r="M25" s="1137">
        <v>2</v>
      </c>
      <c r="N25"/>
      <c r="O25"/>
    </row>
    <row r="26" spans="1:17" ht="16.5" customHeight="1">
      <c r="B26" s="2963" t="s">
        <v>2514</v>
      </c>
      <c r="C26" s="2866"/>
      <c r="D26" s="2866"/>
      <c r="E26" s="859">
        <v>2</v>
      </c>
      <c r="F26" s="2889" t="s">
        <v>1720</v>
      </c>
      <c r="G26" s="2889" t="s">
        <v>1720</v>
      </c>
      <c r="H26" s="2889" t="s">
        <v>1720</v>
      </c>
      <c r="I26" s="2889" t="s">
        <v>1720</v>
      </c>
      <c r="J26" s="2889" t="s">
        <v>2351</v>
      </c>
      <c r="K26" s="2889" t="s">
        <v>2351</v>
      </c>
      <c r="L26" s="2890">
        <v>2</v>
      </c>
      <c r="M26" s="2929" t="s">
        <v>1720</v>
      </c>
      <c r="N26"/>
      <c r="O26"/>
    </row>
    <row r="27" spans="1:17" ht="16.5" customHeight="1">
      <c r="B27" s="908"/>
      <c r="C27" s="2866"/>
      <c r="D27" s="2866"/>
      <c r="E27" s="859"/>
      <c r="F27" s="2890"/>
      <c r="G27" s="2890"/>
      <c r="H27" s="2890"/>
      <c r="I27" s="2890"/>
      <c r="J27" s="2890"/>
      <c r="K27" s="2890"/>
      <c r="L27" s="2890"/>
      <c r="M27" s="1137"/>
      <c r="N27"/>
      <c r="O27"/>
    </row>
    <row r="28" spans="1:17" ht="16.5" customHeight="1">
      <c r="B28" s="3710" t="s">
        <v>2515</v>
      </c>
      <c r="C28" s="1177" t="s">
        <v>2516</v>
      </c>
      <c r="D28" s="2866"/>
      <c r="E28" s="222">
        <v>1</v>
      </c>
      <c r="F28" s="2889">
        <v>1</v>
      </c>
      <c r="G28" s="2889" t="s">
        <v>1720</v>
      </c>
      <c r="H28" s="2889" t="s">
        <v>1720</v>
      </c>
      <c r="I28" s="2889" t="s">
        <v>1720</v>
      </c>
      <c r="J28" s="2889" t="s">
        <v>2351</v>
      </c>
      <c r="K28" s="2889" t="s">
        <v>2351</v>
      </c>
      <c r="L28" s="2889" t="s">
        <v>1720</v>
      </c>
      <c r="M28" s="2929" t="s">
        <v>1720</v>
      </c>
      <c r="N28"/>
      <c r="O28"/>
      <c r="P28" s="843"/>
      <c r="Q28" s="647"/>
    </row>
    <row r="29" spans="1:17" ht="16.5" customHeight="1">
      <c r="B29" s="3710"/>
      <c r="C29" s="1177"/>
      <c r="D29" s="2866"/>
      <c r="E29" s="859"/>
      <c r="F29" s="2890"/>
      <c r="G29" s="2890"/>
      <c r="H29" s="2890"/>
      <c r="I29" s="2890"/>
      <c r="J29" s="2890"/>
      <c r="K29" s="2890"/>
      <c r="L29" s="2890"/>
      <c r="M29" s="1137"/>
      <c r="N29"/>
      <c r="O29"/>
      <c r="P29" s="843"/>
      <c r="Q29" s="647"/>
    </row>
    <row r="30" spans="1:17" ht="16.5" customHeight="1">
      <c r="A30" s="104"/>
      <c r="B30" s="3710"/>
      <c r="C30" s="2866" t="s">
        <v>2517</v>
      </c>
      <c r="D30" s="2866"/>
      <c r="E30" s="859">
        <v>19</v>
      </c>
      <c r="F30" s="2889" t="s">
        <v>1720</v>
      </c>
      <c r="G30" s="2889" t="s">
        <v>1720</v>
      </c>
      <c r="H30" s="2889" t="s">
        <v>1720</v>
      </c>
      <c r="I30" s="2889">
        <v>2</v>
      </c>
      <c r="J30" s="2889" t="s">
        <v>2351</v>
      </c>
      <c r="K30" s="2889" t="s">
        <v>2351</v>
      </c>
      <c r="L30" s="2889">
        <v>4</v>
      </c>
      <c r="M30" s="1137">
        <v>13</v>
      </c>
      <c r="N30"/>
      <c r="O30"/>
    </row>
    <row r="31" spans="1:17" ht="16.5" customHeight="1">
      <c r="B31" s="908"/>
      <c r="C31" s="2866"/>
      <c r="D31" s="2866"/>
      <c r="E31" s="859"/>
      <c r="F31" s="2890"/>
      <c r="G31" s="2890"/>
      <c r="H31" s="2890"/>
      <c r="I31" s="2890"/>
      <c r="J31" s="2890"/>
      <c r="K31" s="2890"/>
      <c r="L31" s="2890"/>
      <c r="M31" s="1137"/>
      <c r="N31"/>
      <c r="O31"/>
    </row>
    <row r="32" spans="1:17" ht="16.5" customHeight="1">
      <c r="A32" s="104"/>
      <c r="B32" s="3710" t="s">
        <v>2518</v>
      </c>
      <c r="C32" s="1177" t="s">
        <v>2519</v>
      </c>
      <c r="D32" s="2866"/>
      <c r="E32" s="859">
        <v>1</v>
      </c>
      <c r="F32" s="2889" t="s">
        <v>1720</v>
      </c>
      <c r="G32" s="2889" t="s">
        <v>1720</v>
      </c>
      <c r="H32" s="2889" t="s">
        <v>1720</v>
      </c>
      <c r="I32" s="2889" t="s">
        <v>1720</v>
      </c>
      <c r="J32" s="2889" t="s">
        <v>2351</v>
      </c>
      <c r="K32" s="2889" t="s">
        <v>2351</v>
      </c>
      <c r="L32" s="1138" t="s">
        <v>1720</v>
      </c>
      <c r="M32" s="1137">
        <v>1</v>
      </c>
      <c r="N32"/>
      <c r="O32"/>
    </row>
    <row r="33" spans="1:15" ht="16.5" customHeight="1">
      <c r="A33" s="104"/>
      <c r="B33" s="3710"/>
      <c r="C33" s="1183" t="s">
        <v>2520</v>
      </c>
      <c r="D33" s="2866"/>
      <c r="E33" s="859">
        <v>3</v>
      </c>
      <c r="F33" s="2889" t="s">
        <v>1720</v>
      </c>
      <c r="G33" s="2889" t="s">
        <v>1720</v>
      </c>
      <c r="H33" s="2889" t="s">
        <v>1720</v>
      </c>
      <c r="I33" s="2889" t="s">
        <v>1720</v>
      </c>
      <c r="J33" s="2889" t="s">
        <v>2351</v>
      </c>
      <c r="K33" s="2889" t="s">
        <v>2351</v>
      </c>
      <c r="L33" s="2889">
        <v>3</v>
      </c>
      <c r="M33" s="1141" t="s">
        <v>1720</v>
      </c>
      <c r="N33"/>
      <c r="O33"/>
    </row>
    <row r="34" spans="1:15" ht="16.5" customHeight="1">
      <c r="A34" s="104"/>
      <c r="B34" s="3710"/>
      <c r="C34" s="1128" t="s">
        <v>2521</v>
      </c>
      <c r="D34" s="2866"/>
      <c r="E34" s="859">
        <v>9</v>
      </c>
      <c r="F34" s="2889" t="s">
        <v>1720</v>
      </c>
      <c r="G34" s="2889" t="s">
        <v>1720</v>
      </c>
      <c r="H34" s="2889" t="s">
        <v>1720</v>
      </c>
      <c r="I34" s="2889" t="s">
        <v>1720</v>
      </c>
      <c r="J34" s="2889" t="s">
        <v>2351</v>
      </c>
      <c r="K34" s="2889" t="s">
        <v>2351</v>
      </c>
      <c r="L34" s="2890">
        <v>9</v>
      </c>
      <c r="M34" s="2929" t="s">
        <v>1720</v>
      </c>
      <c r="N34"/>
      <c r="O34"/>
    </row>
    <row r="35" spans="1:15" ht="16.5" customHeight="1">
      <c r="A35" s="104"/>
      <c r="B35" s="3710"/>
      <c r="C35" s="2866" t="s">
        <v>2522</v>
      </c>
      <c r="D35" s="2866"/>
      <c r="E35" s="859">
        <v>43</v>
      </c>
      <c r="F35" s="2889">
        <v>1</v>
      </c>
      <c r="G35" s="2889">
        <v>1</v>
      </c>
      <c r="H35" s="2889">
        <v>9</v>
      </c>
      <c r="I35" s="2889">
        <v>3</v>
      </c>
      <c r="J35" s="2889" t="s">
        <v>2351</v>
      </c>
      <c r="K35" s="2889" t="s">
        <v>2351</v>
      </c>
      <c r="L35" s="2890">
        <v>20</v>
      </c>
      <c r="M35" s="1137">
        <v>6</v>
      </c>
      <c r="N35"/>
      <c r="O35"/>
    </row>
    <row r="36" spans="1:15" ht="16.5" customHeight="1">
      <c r="A36" s="104"/>
      <c r="B36" s="2964"/>
      <c r="C36" s="2866"/>
      <c r="D36" s="2866"/>
      <c r="E36" s="859"/>
      <c r="F36" s="2890"/>
      <c r="G36" s="2890"/>
      <c r="H36" s="2890"/>
      <c r="I36" s="2890"/>
      <c r="J36" s="2890"/>
      <c r="K36" s="2890"/>
      <c r="L36" s="2890"/>
      <c r="M36" s="1137"/>
      <c r="N36"/>
      <c r="O36"/>
    </row>
    <row r="37" spans="1:15" ht="16.5" customHeight="1">
      <c r="B37" s="2963" t="s">
        <v>2523</v>
      </c>
      <c r="C37" s="2866"/>
      <c r="D37" s="2866"/>
      <c r="E37" s="859">
        <v>1</v>
      </c>
      <c r="F37" s="2890">
        <v>1</v>
      </c>
      <c r="G37" s="2889" t="s">
        <v>1720</v>
      </c>
      <c r="H37" s="2889" t="s">
        <v>1720</v>
      </c>
      <c r="I37" s="2889" t="s">
        <v>1720</v>
      </c>
      <c r="J37" s="2889" t="s">
        <v>2351</v>
      </c>
      <c r="K37" s="2889" t="s">
        <v>2351</v>
      </c>
      <c r="L37" s="1138" t="s">
        <v>1720</v>
      </c>
      <c r="M37" s="2929" t="s">
        <v>1720</v>
      </c>
      <c r="N37"/>
      <c r="O37"/>
    </row>
    <row r="38" spans="1:15" ht="16.5" customHeight="1">
      <c r="B38" s="908"/>
      <c r="C38" s="2866"/>
      <c r="D38" s="2866"/>
      <c r="E38" s="859"/>
      <c r="F38" s="2890"/>
      <c r="G38" s="2890"/>
      <c r="H38" s="2890"/>
      <c r="I38" s="2890"/>
      <c r="J38" s="2890"/>
      <c r="K38" s="2890"/>
      <c r="L38" s="2890"/>
      <c r="M38" s="1137"/>
      <c r="N38"/>
      <c r="O38"/>
    </row>
    <row r="39" spans="1:15" ht="16.5" customHeight="1">
      <c r="B39" s="2971" t="s">
        <v>2524</v>
      </c>
      <c r="C39" s="2932"/>
      <c r="D39" s="2932"/>
      <c r="E39" s="859">
        <v>29</v>
      </c>
      <c r="F39" s="2889">
        <v>2</v>
      </c>
      <c r="G39" s="2889">
        <v>2</v>
      </c>
      <c r="H39" s="2889">
        <v>1</v>
      </c>
      <c r="I39" s="2889" t="s">
        <v>1720</v>
      </c>
      <c r="J39" s="2889" t="s">
        <v>2351</v>
      </c>
      <c r="K39" s="2889" t="s">
        <v>2351</v>
      </c>
      <c r="L39" s="2890">
        <v>22</v>
      </c>
      <c r="M39" s="1137">
        <v>2</v>
      </c>
      <c r="N39"/>
      <c r="O39"/>
    </row>
    <row r="40" spans="1:15" ht="16.5" customHeight="1">
      <c r="B40" s="1176"/>
      <c r="C40" s="2932"/>
      <c r="D40" s="2932"/>
      <c r="E40" s="859"/>
      <c r="F40" s="2890"/>
      <c r="G40" s="2890"/>
      <c r="H40" s="2890"/>
      <c r="I40" s="2890"/>
      <c r="J40" s="2890"/>
      <c r="K40" s="2890"/>
      <c r="L40" s="2890"/>
      <c r="M40" s="1137"/>
      <c r="N40"/>
      <c r="O40"/>
    </row>
    <row r="41" spans="1:15" ht="16.5" customHeight="1">
      <c r="B41" s="1176" t="s">
        <v>2525</v>
      </c>
      <c r="C41" s="2932"/>
      <c r="D41" s="2932"/>
      <c r="E41" s="859">
        <v>50</v>
      </c>
      <c r="F41" s="2890">
        <v>5</v>
      </c>
      <c r="G41" s="2890">
        <v>2</v>
      </c>
      <c r="H41" s="2890">
        <v>3</v>
      </c>
      <c r="I41" s="2890">
        <v>2</v>
      </c>
      <c r="J41" s="2889" t="s">
        <v>2351</v>
      </c>
      <c r="K41" s="2889" t="s">
        <v>2351</v>
      </c>
      <c r="L41" s="2890">
        <v>15</v>
      </c>
      <c r="M41" s="1137">
        <v>21</v>
      </c>
      <c r="N41"/>
      <c r="O41"/>
    </row>
    <row r="42" spans="1:15" ht="16.5" customHeight="1">
      <c r="B42" s="1176"/>
      <c r="C42" s="2932"/>
      <c r="D42" s="2932"/>
      <c r="E42" s="859"/>
      <c r="F42" s="2890"/>
      <c r="G42" s="2890"/>
      <c r="H42" s="2890"/>
      <c r="I42" s="2890"/>
      <c r="J42" s="2890"/>
      <c r="K42" s="2890"/>
      <c r="L42" s="2890"/>
      <c r="M42" s="1137"/>
      <c r="N42"/>
      <c r="O42"/>
    </row>
    <row r="43" spans="1:15" ht="16.5" customHeight="1">
      <c r="B43" s="3706" t="s">
        <v>2526</v>
      </c>
      <c r="C43" s="2972" t="s">
        <v>2527</v>
      </c>
      <c r="D43" s="1177"/>
      <c r="E43" s="859">
        <v>35</v>
      </c>
      <c r="F43" s="2890">
        <v>2</v>
      </c>
      <c r="G43" s="2890">
        <v>16</v>
      </c>
      <c r="H43" s="2890">
        <v>3</v>
      </c>
      <c r="I43" s="2890">
        <v>2</v>
      </c>
      <c r="J43" s="2889" t="s">
        <v>2351</v>
      </c>
      <c r="K43" s="2889" t="s">
        <v>2351</v>
      </c>
      <c r="L43" s="2890">
        <v>7</v>
      </c>
      <c r="M43" s="1137">
        <v>2</v>
      </c>
      <c r="N43"/>
      <c r="O43"/>
    </row>
    <row r="44" spans="1:15" ht="16.5" customHeight="1">
      <c r="B44" s="3706"/>
      <c r="C44" s="2972" t="s">
        <v>2528</v>
      </c>
      <c r="D44" s="2866"/>
      <c r="E44" s="908">
        <v>8</v>
      </c>
      <c r="F44" s="2866">
        <v>1</v>
      </c>
      <c r="G44" s="2889">
        <v>5</v>
      </c>
      <c r="H44" s="2890">
        <v>2</v>
      </c>
      <c r="I44" s="2889" t="s">
        <v>1720</v>
      </c>
      <c r="J44" s="2889" t="s">
        <v>2351</v>
      </c>
      <c r="K44" s="2889" t="s">
        <v>2351</v>
      </c>
      <c r="L44" s="2889" t="s">
        <v>1720</v>
      </c>
      <c r="M44" s="2929" t="s">
        <v>1720</v>
      </c>
      <c r="N44"/>
      <c r="O44"/>
    </row>
    <row r="45" spans="1:15" ht="16.5" customHeight="1">
      <c r="B45" s="3706"/>
      <c r="C45" s="2866" t="s">
        <v>2529</v>
      </c>
      <c r="D45" s="2866"/>
      <c r="E45" s="2970">
        <v>4</v>
      </c>
      <c r="F45" s="2901" t="s">
        <v>1720</v>
      </c>
      <c r="G45" s="2901">
        <v>1</v>
      </c>
      <c r="H45" s="2901" t="s">
        <v>1720</v>
      </c>
      <c r="I45" s="2901" t="s">
        <v>1720</v>
      </c>
      <c r="J45" s="2889" t="s">
        <v>2351</v>
      </c>
      <c r="K45" s="2889" t="s">
        <v>2351</v>
      </c>
      <c r="L45" s="2901" t="s">
        <v>1720</v>
      </c>
      <c r="M45" s="2912" t="s">
        <v>1720</v>
      </c>
      <c r="N45"/>
      <c r="O45"/>
    </row>
    <row r="46" spans="1:15" ht="16.5" customHeight="1">
      <c r="B46" s="2887"/>
      <c r="C46" s="903"/>
      <c r="D46" s="903"/>
      <c r="E46" s="2887"/>
      <c r="F46" s="903"/>
      <c r="G46" s="903"/>
      <c r="H46" s="903"/>
      <c r="I46" s="903"/>
      <c r="J46" s="903"/>
      <c r="K46" s="903"/>
      <c r="L46" s="903"/>
      <c r="M46" s="2888"/>
      <c r="N46"/>
    </row>
    <row r="47" spans="1:15" ht="13.5" customHeight="1"/>
    <row r="48" spans="1:15" s="138" customFormat="1" ht="13.5" customHeight="1">
      <c r="B48" s="103" t="s">
        <v>2404</v>
      </c>
    </row>
  </sheetData>
  <mergeCells count="17">
    <mergeCell ref="B43:B45"/>
    <mergeCell ref="B6:D6"/>
    <mergeCell ref="B8:B12"/>
    <mergeCell ref="C10:C11"/>
    <mergeCell ref="B16:B18"/>
    <mergeCell ref="B28:B30"/>
    <mergeCell ref="B32:B35"/>
    <mergeCell ref="B1:M1"/>
    <mergeCell ref="I3:M3"/>
    <mergeCell ref="B4:D5"/>
    <mergeCell ref="E4:E5"/>
    <mergeCell ref="F4:F5"/>
    <mergeCell ref="H4:H5"/>
    <mergeCell ref="J4:J5"/>
    <mergeCell ref="K4:K5"/>
    <mergeCell ref="L4:L5"/>
    <mergeCell ref="M4:M5"/>
  </mergeCells>
  <phoneticPr fontId="3"/>
  <pageMargins left="0.47244094488188981" right="0.43307086614173229" top="0.35433070866141736" bottom="0.23622047244094491" header="0.27559055118110237" footer="0.27559055118110237"/>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76BE8-4362-4CAC-9E82-B5BBEB2A0A48}">
  <dimension ref="B1:K14"/>
  <sheetViews>
    <sheetView workbookViewId="0"/>
  </sheetViews>
  <sheetFormatPr defaultRowHeight="13.5"/>
  <cols>
    <col min="1" max="1" width="2.125" style="77" customWidth="1"/>
    <col min="2" max="9" width="10.875" style="77" customWidth="1"/>
    <col min="10" max="256" width="9" style="77"/>
    <col min="257" max="257" width="2.125" style="77" customWidth="1"/>
    <col min="258" max="265" width="10.875" style="77" customWidth="1"/>
    <col min="266" max="512" width="9" style="77"/>
    <col min="513" max="513" width="2.125" style="77" customWidth="1"/>
    <col min="514" max="521" width="10.875" style="77" customWidth="1"/>
    <col min="522" max="768" width="9" style="77"/>
    <col min="769" max="769" width="2.125" style="77" customWidth="1"/>
    <col min="770" max="777" width="10.875" style="77" customWidth="1"/>
    <col min="778" max="1024" width="9" style="77"/>
    <col min="1025" max="1025" width="2.125" style="77" customWidth="1"/>
    <col min="1026" max="1033" width="10.875" style="77" customWidth="1"/>
    <col min="1034" max="1280" width="9" style="77"/>
    <col min="1281" max="1281" width="2.125" style="77" customWidth="1"/>
    <col min="1282" max="1289" width="10.875" style="77" customWidth="1"/>
    <col min="1290" max="1536" width="9" style="77"/>
    <col min="1537" max="1537" width="2.125" style="77" customWidth="1"/>
    <col min="1538" max="1545" width="10.875" style="77" customWidth="1"/>
    <col min="1546" max="1792" width="9" style="77"/>
    <col min="1793" max="1793" width="2.125" style="77" customWidth="1"/>
    <col min="1794" max="1801" width="10.875" style="77" customWidth="1"/>
    <col min="1802" max="2048" width="9" style="77"/>
    <col min="2049" max="2049" width="2.125" style="77" customWidth="1"/>
    <col min="2050" max="2057" width="10.875" style="77" customWidth="1"/>
    <col min="2058" max="2304" width="9" style="77"/>
    <col min="2305" max="2305" width="2.125" style="77" customWidth="1"/>
    <col min="2306" max="2313" width="10.875" style="77" customWidth="1"/>
    <col min="2314" max="2560" width="9" style="77"/>
    <col min="2561" max="2561" width="2.125" style="77" customWidth="1"/>
    <col min="2562" max="2569" width="10.875" style="77" customWidth="1"/>
    <col min="2570" max="2816" width="9" style="77"/>
    <col min="2817" max="2817" width="2.125" style="77" customWidth="1"/>
    <col min="2818" max="2825" width="10.875" style="77" customWidth="1"/>
    <col min="2826" max="3072" width="9" style="77"/>
    <col min="3073" max="3073" width="2.125" style="77" customWidth="1"/>
    <col min="3074" max="3081" width="10.875" style="77" customWidth="1"/>
    <col min="3082" max="3328" width="9" style="77"/>
    <col min="3329" max="3329" width="2.125" style="77" customWidth="1"/>
    <col min="3330" max="3337" width="10.875" style="77" customWidth="1"/>
    <col min="3338" max="3584" width="9" style="77"/>
    <col min="3585" max="3585" width="2.125" style="77" customWidth="1"/>
    <col min="3586" max="3593" width="10.875" style="77" customWidth="1"/>
    <col min="3594" max="3840" width="9" style="77"/>
    <col min="3841" max="3841" width="2.125" style="77" customWidth="1"/>
    <col min="3842" max="3849" width="10.875" style="77" customWidth="1"/>
    <col min="3850" max="4096" width="9" style="77"/>
    <col min="4097" max="4097" width="2.125" style="77" customWidth="1"/>
    <col min="4098" max="4105" width="10.875" style="77" customWidth="1"/>
    <col min="4106" max="4352" width="9" style="77"/>
    <col min="4353" max="4353" width="2.125" style="77" customWidth="1"/>
    <col min="4354" max="4361" width="10.875" style="77" customWidth="1"/>
    <col min="4362" max="4608" width="9" style="77"/>
    <col min="4609" max="4609" width="2.125" style="77" customWidth="1"/>
    <col min="4610" max="4617" width="10.875" style="77" customWidth="1"/>
    <col min="4618" max="4864" width="9" style="77"/>
    <col min="4865" max="4865" width="2.125" style="77" customWidth="1"/>
    <col min="4866" max="4873" width="10.875" style="77" customWidth="1"/>
    <col min="4874" max="5120" width="9" style="77"/>
    <col min="5121" max="5121" width="2.125" style="77" customWidth="1"/>
    <col min="5122" max="5129" width="10.875" style="77" customWidth="1"/>
    <col min="5130" max="5376" width="9" style="77"/>
    <col min="5377" max="5377" width="2.125" style="77" customWidth="1"/>
    <col min="5378" max="5385" width="10.875" style="77" customWidth="1"/>
    <col min="5386" max="5632" width="9" style="77"/>
    <col min="5633" max="5633" width="2.125" style="77" customWidth="1"/>
    <col min="5634" max="5641" width="10.875" style="77" customWidth="1"/>
    <col min="5642" max="5888" width="9" style="77"/>
    <col min="5889" max="5889" width="2.125" style="77" customWidth="1"/>
    <col min="5890" max="5897" width="10.875" style="77" customWidth="1"/>
    <col min="5898" max="6144" width="9" style="77"/>
    <col min="6145" max="6145" width="2.125" style="77" customWidth="1"/>
    <col min="6146" max="6153" width="10.875" style="77" customWidth="1"/>
    <col min="6154" max="6400" width="9" style="77"/>
    <col min="6401" max="6401" width="2.125" style="77" customWidth="1"/>
    <col min="6402" max="6409" width="10.875" style="77" customWidth="1"/>
    <col min="6410" max="6656" width="9" style="77"/>
    <col min="6657" max="6657" width="2.125" style="77" customWidth="1"/>
    <col min="6658" max="6665" width="10.875" style="77" customWidth="1"/>
    <col min="6666" max="6912" width="9" style="77"/>
    <col min="6913" max="6913" width="2.125" style="77" customWidth="1"/>
    <col min="6914" max="6921" width="10.875" style="77" customWidth="1"/>
    <col min="6922" max="7168" width="9" style="77"/>
    <col min="7169" max="7169" width="2.125" style="77" customWidth="1"/>
    <col min="7170" max="7177" width="10.875" style="77" customWidth="1"/>
    <col min="7178" max="7424" width="9" style="77"/>
    <col min="7425" max="7425" width="2.125" style="77" customWidth="1"/>
    <col min="7426" max="7433" width="10.875" style="77" customWidth="1"/>
    <col min="7434" max="7680" width="9" style="77"/>
    <col min="7681" max="7681" width="2.125" style="77" customWidth="1"/>
    <col min="7682" max="7689" width="10.875" style="77" customWidth="1"/>
    <col min="7690" max="7936" width="9" style="77"/>
    <col min="7937" max="7937" width="2.125" style="77" customWidth="1"/>
    <col min="7938" max="7945" width="10.875" style="77" customWidth="1"/>
    <col min="7946" max="8192" width="9" style="77"/>
    <col min="8193" max="8193" width="2.125" style="77" customWidth="1"/>
    <col min="8194" max="8201" width="10.875" style="77" customWidth="1"/>
    <col min="8202" max="8448" width="9" style="77"/>
    <col min="8449" max="8449" width="2.125" style="77" customWidth="1"/>
    <col min="8450" max="8457" width="10.875" style="77" customWidth="1"/>
    <col min="8458" max="8704" width="9" style="77"/>
    <col min="8705" max="8705" width="2.125" style="77" customWidth="1"/>
    <col min="8706" max="8713" width="10.875" style="77" customWidth="1"/>
    <col min="8714" max="8960" width="9" style="77"/>
    <col min="8961" max="8961" width="2.125" style="77" customWidth="1"/>
    <col min="8962" max="8969" width="10.875" style="77" customWidth="1"/>
    <col min="8970" max="9216" width="9" style="77"/>
    <col min="9217" max="9217" width="2.125" style="77" customWidth="1"/>
    <col min="9218" max="9225" width="10.875" style="77" customWidth="1"/>
    <col min="9226" max="9472" width="9" style="77"/>
    <col min="9473" max="9473" width="2.125" style="77" customWidth="1"/>
    <col min="9474" max="9481" width="10.875" style="77" customWidth="1"/>
    <col min="9482" max="9728" width="9" style="77"/>
    <col min="9729" max="9729" width="2.125" style="77" customWidth="1"/>
    <col min="9730" max="9737" width="10.875" style="77" customWidth="1"/>
    <col min="9738" max="9984" width="9" style="77"/>
    <col min="9985" max="9985" width="2.125" style="77" customWidth="1"/>
    <col min="9986" max="9993" width="10.875" style="77" customWidth="1"/>
    <col min="9994" max="10240" width="9" style="77"/>
    <col min="10241" max="10241" width="2.125" style="77" customWidth="1"/>
    <col min="10242" max="10249" width="10.875" style="77" customWidth="1"/>
    <col min="10250" max="10496" width="9" style="77"/>
    <col min="10497" max="10497" width="2.125" style="77" customWidth="1"/>
    <col min="10498" max="10505" width="10.875" style="77" customWidth="1"/>
    <col min="10506" max="10752" width="9" style="77"/>
    <col min="10753" max="10753" width="2.125" style="77" customWidth="1"/>
    <col min="10754" max="10761" width="10.875" style="77" customWidth="1"/>
    <col min="10762" max="11008" width="9" style="77"/>
    <col min="11009" max="11009" width="2.125" style="77" customWidth="1"/>
    <col min="11010" max="11017" width="10.875" style="77" customWidth="1"/>
    <col min="11018" max="11264" width="9" style="77"/>
    <col min="11265" max="11265" width="2.125" style="77" customWidth="1"/>
    <col min="11266" max="11273" width="10.875" style="77" customWidth="1"/>
    <col min="11274" max="11520" width="9" style="77"/>
    <col min="11521" max="11521" width="2.125" style="77" customWidth="1"/>
    <col min="11522" max="11529" width="10.875" style="77" customWidth="1"/>
    <col min="11530" max="11776" width="9" style="77"/>
    <col min="11777" max="11777" width="2.125" style="77" customWidth="1"/>
    <col min="11778" max="11785" width="10.875" style="77" customWidth="1"/>
    <col min="11786" max="12032" width="9" style="77"/>
    <col min="12033" max="12033" width="2.125" style="77" customWidth="1"/>
    <col min="12034" max="12041" width="10.875" style="77" customWidth="1"/>
    <col min="12042" max="12288" width="9" style="77"/>
    <col min="12289" max="12289" width="2.125" style="77" customWidth="1"/>
    <col min="12290" max="12297" width="10.875" style="77" customWidth="1"/>
    <col min="12298" max="12544" width="9" style="77"/>
    <col min="12545" max="12545" width="2.125" style="77" customWidth="1"/>
    <col min="12546" max="12553" width="10.875" style="77" customWidth="1"/>
    <col min="12554" max="12800" width="9" style="77"/>
    <col min="12801" max="12801" width="2.125" style="77" customWidth="1"/>
    <col min="12802" max="12809" width="10.875" style="77" customWidth="1"/>
    <col min="12810" max="13056" width="9" style="77"/>
    <col min="13057" max="13057" width="2.125" style="77" customWidth="1"/>
    <col min="13058" max="13065" width="10.875" style="77" customWidth="1"/>
    <col min="13066" max="13312" width="9" style="77"/>
    <col min="13313" max="13313" width="2.125" style="77" customWidth="1"/>
    <col min="13314" max="13321" width="10.875" style="77" customWidth="1"/>
    <col min="13322" max="13568" width="9" style="77"/>
    <col min="13569" max="13569" width="2.125" style="77" customWidth="1"/>
    <col min="13570" max="13577" width="10.875" style="77" customWidth="1"/>
    <col min="13578" max="13824" width="9" style="77"/>
    <col min="13825" max="13825" width="2.125" style="77" customWidth="1"/>
    <col min="13826" max="13833" width="10.875" style="77" customWidth="1"/>
    <col min="13834" max="14080" width="9" style="77"/>
    <col min="14081" max="14081" width="2.125" style="77" customWidth="1"/>
    <col min="14082" max="14089" width="10.875" style="77" customWidth="1"/>
    <col min="14090" max="14336" width="9" style="77"/>
    <col min="14337" max="14337" width="2.125" style="77" customWidth="1"/>
    <col min="14338" max="14345" width="10.875" style="77" customWidth="1"/>
    <col min="14346" max="14592" width="9" style="77"/>
    <col min="14593" max="14593" width="2.125" style="77" customWidth="1"/>
    <col min="14594" max="14601" width="10.875" style="77" customWidth="1"/>
    <col min="14602" max="14848" width="9" style="77"/>
    <col min="14849" max="14849" width="2.125" style="77" customWidth="1"/>
    <col min="14850" max="14857" width="10.875" style="77" customWidth="1"/>
    <col min="14858" max="15104" width="9" style="77"/>
    <col min="15105" max="15105" width="2.125" style="77" customWidth="1"/>
    <col min="15106" max="15113" width="10.875" style="77" customWidth="1"/>
    <col min="15114" max="15360" width="9" style="77"/>
    <col min="15361" max="15361" width="2.125" style="77" customWidth="1"/>
    <col min="15362" max="15369" width="10.875" style="77" customWidth="1"/>
    <col min="15370" max="15616" width="9" style="77"/>
    <col min="15617" max="15617" width="2.125" style="77" customWidth="1"/>
    <col min="15618" max="15625" width="10.875" style="77" customWidth="1"/>
    <col min="15626" max="15872" width="9" style="77"/>
    <col min="15873" max="15873" width="2.125" style="77" customWidth="1"/>
    <col min="15874" max="15881" width="10.875" style="77" customWidth="1"/>
    <col min="15882" max="16128" width="9" style="77"/>
    <col min="16129" max="16129" width="2.125" style="77" customWidth="1"/>
    <col min="16130" max="16137" width="10.875" style="77" customWidth="1"/>
    <col min="16138" max="16384" width="9" style="77"/>
  </cols>
  <sheetData>
    <row r="1" spans="2:11" ht="30" customHeight="1">
      <c r="B1" s="3315" t="s">
        <v>228</v>
      </c>
      <c r="C1" s="3301"/>
      <c r="D1" s="3301"/>
      <c r="E1" s="3301"/>
      <c r="F1" s="3301"/>
      <c r="G1" s="3301"/>
      <c r="H1" s="3301"/>
      <c r="I1" s="3301"/>
    </row>
    <row r="2" spans="2:11" ht="15" customHeight="1"/>
    <row r="3" spans="2:11" s="78" customFormat="1" ht="15" customHeight="1">
      <c r="G3" s="3316" t="s">
        <v>229</v>
      </c>
      <c r="H3" s="3316"/>
      <c r="I3" s="3316"/>
    </row>
    <row r="4" spans="2:11" s="80" customFormat="1" ht="29.25" customHeight="1">
      <c r="B4" s="3317" t="s">
        <v>230</v>
      </c>
      <c r="C4" s="3317"/>
      <c r="D4" s="79" t="s">
        <v>231</v>
      </c>
      <c r="E4" s="79" t="s">
        <v>232</v>
      </c>
      <c r="F4" s="79" t="s">
        <v>233</v>
      </c>
      <c r="G4" s="79" t="s">
        <v>234</v>
      </c>
      <c r="H4" s="79" t="s">
        <v>235</v>
      </c>
      <c r="I4" s="79" t="s">
        <v>236</v>
      </c>
    </row>
    <row r="5" spans="2:11" ht="15" customHeight="1">
      <c r="B5" s="81" t="s">
        <v>237</v>
      </c>
      <c r="C5" s="82" t="s">
        <v>238</v>
      </c>
      <c r="D5" s="83">
        <v>5770.5</v>
      </c>
      <c r="E5" s="83">
        <v>162.1</v>
      </c>
      <c r="F5" s="83">
        <v>562</v>
      </c>
      <c r="G5" s="83">
        <v>3050</v>
      </c>
      <c r="H5" s="83">
        <v>1492.2</v>
      </c>
      <c r="I5" s="84">
        <v>504.2</v>
      </c>
      <c r="J5" s="85"/>
      <c r="K5" s="85"/>
    </row>
    <row r="6" spans="2:11" ht="15" customHeight="1">
      <c r="B6" s="81" t="s">
        <v>239</v>
      </c>
      <c r="C6" s="82" t="s">
        <v>240</v>
      </c>
      <c r="D6" s="83">
        <v>5692</v>
      </c>
      <c r="E6" s="83">
        <v>161.80000000000001</v>
      </c>
      <c r="F6" s="83">
        <v>561.1</v>
      </c>
      <c r="G6" s="83">
        <v>3054.8</v>
      </c>
      <c r="H6" s="83">
        <v>1418.4</v>
      </c>
      <c r="I6" s="84">
        <v>495.9</v>
      </c>
      <c r="J6" s="85"/>
      <c r="K6" s="85"/>
    </row>
    <row r="7" spans="2:11" ht="15" customHeight="1">
      <c r="B7" s="81" t="s">
        <v>241</v>
      </c>
      <c r="C7" s="86" t="s">
        <v>242</v>
      </c>
      <c r="D7" s="87">
        <v>5690.5</v>
      </c>
      <c r="E7" s="83">
        <v>161</v>
      </c>
      <c r="F7" s="83">
        <v>558.9</v>
      </c>
      <c r="G7" s="88">
        <v>3061.3</v>
      </c>
      <c r="H7" s="83">
        <v>1413.3</v>
      </c>
      <c r="I7" s="84">
        <v>495.9</v>
      </c>
      <c r="J7" s="85"/>
      <c r="K7" s="85"/>
    </row>
    <row r="8" spans="2:11" ht="15" customHeight="1">
      <c r="B8" s="81" t="s">
        <v>243</v>
      </c>
      <c r="C8" s="86" t="s">
        <v>244</v>
      </c>
      <c r="D8" s="87">
        <v>5685.1</v>
      </c>
      <c r="E8" s="83">
        <v>160.4</v>
      </c>
      <c r="F8" s="83">
        <v>556.6</v>
      </c>
      <c r="G8" s="83">
        <v>3065.5</v>
      </c>
      <c r="H8" s="83">
        <v>1390.4</v>
      </c>
      <c r="I8" s="84">
        <v>512.20000000000005</v>
      </c>
      <c r="J8" s="85"/>
      <c r="K8" s="85"/>
    </row>
    <row r="9" spans="2:11" ht="15" customHeight="1">
      <c r="B9" s="89" t="s">
        <v>245</v>
      </c>
      <c r="C9" s="90" t="s">
        <v>246</v>
      </c>
      <c r="D9" s="91">
        <v>5677.5</v>
      </c>
      <c r="E9" s="91">
        <v>160</v>
      </c>
      <c r="F9" s="91">
        <v>555.1</v>
      </c>
      <c r="G9" s="91">
        <v>3067.8</v>
      </c>
      <c r="H9" s="91">
        <v>1387.8</v>
      </c>
      <c r="I9" s="92">
        <v>506.8</v>
      </c>
      <c r="J9" s="85"/>
      <c r="K9" s="85"/>
    </row>
    <row r="10" spans="2:11" s="94" customFormat="1" ht="13.5" customHeight="1">
      <c r="B10" s="93"/>
    </row>
    <row r="11" spans="2:11" ht="13.5" customHeight="1">
      <c r="B11" s="93" t="s">
        <v>247</v>
      </c>
    </row>
    <row r="12" spans="2:11">
      <c r="B12" s="94" t="s">
        <v>248</v>
      </c>
    </row>
    <row r="13" spans="2:11">
      <c r="B13" s="94" t="s">
        <v>249</v>
      </c>
    </row>
    <row r="14" spans="2:11" ht="18.75">
      <c r="B14" s="95"/>
    </row>
  </sheetData>
  <mergeCells count="3">
    <mergeCell ref="B1:I1"/>
    <mergeCell ref="G3:I3"/>
    <mergeCell ref="B4:C4"/>
  </mergeCells>
  <phoneticPr fontId="3"/>
  <pageMargins left="0.78700000000000003" right="0.61" top="0.98399999999999999" bottom="0.98399999999999999" header="0.51200000000000001" footer="0.51200000000000001"/>
  <pageSetup paperSize="9" orientation="portrait" horizontalDpi="400" verticalDpi="16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C39DE-B1E0-423F-89A7-069AA9AF0CB5}">
  <dimension ref="B1:T43"/>
  <sheetViews>
    <sheetView zoomScale="98" zoomScaleNormal="98" workbookViewId="0"/>
  </sheetViews>
  <sheetFormatPr defaultRowHeight="13.5"/>
  <cols>
    <col min="1" max="1" width="1.625" style="268" customWidth="1"/>
    <col min="2" max="2" width="14.375" style="268" customWidth="1"/>
    <col min="3" max="3" width="20.375" style="268" customWidth="1"/>
    <col min="4" max="4" width="9.875" style="268" customWidth="1"/>
    <col min="5" max="8" width="9.25" style="268" customWidth="1"/>
    <col min="9" max="9" width="10.75" style="268" customWidth="1"/>
    <col min="10" max="15" width="15" style="268" customWidth="1"/>
    <col min="16" max="16" width="10.25" style="268" bestFit="1" customWidth="1"/>
    <col min="17" max="256" width="9" style="268"/>
    <col min="257" max="257" width="1.625" style="268" customWidth="1"/>
    <col min="258" max="258" width="14.375" style="268" customWidth="1"/>
    <col min="259" max="259" width="20.375" style="268" customWidth="1"/>
    <col min="260" max="260" width="9.875" style="268" customWidth="1"/>
    <col min="261" max="264" width="9.25" style="268" customWidth="1"/>
    <col min="265" max="265" width="10.75" style="268" customWidth="1"/>
    <col min="266" max="271" width="15" style="268" customWidth="1"/>
    <col min="272" max="272" width="10.25" style="268" bestFit="1" customWidth="1"/>
    <col min="273" max="512" width="9" style="268"/>
    <col min="513" max="513" width="1.625" style="268" customWidth="1"/>
    <col min="514" max="514" width="14.375" style="268" customWidth="1"/>
    <col min="515" max="515" width="20.375" style="268" customWidth="1"/>
    <col min="516" max="516" width="9.875" style="268" customWidth="1"/>
    <col min="517" max="520" width="9.25" style="268" customWidth="1"/>
    <col min="521" max="521" width="10.75" style="268" customWidth="1"/>
    <col min="522" max="527" width="15" style="268" customWidth="1"/>
    <col min="528" max="528" width="10.25" style="268" bestFit="1" customWidth="1"/>
    <col min="529" max="768" width="9" style="268"/>
    <col min="769" max="769" width="1.625" style="268" customWidth="1"/>
    <col min="770" max="770" width="14.375" style="268" customWidth="1"/>
    <col min="771" max="771" width="20.375" style="268" customWidth="1"/>
    <col min="772" max="772" width="9.875" style="268" customWidth="1"/>
    <col min="773" max="776" width="9.25" style="268" customWidth="1"/>
    <col min="777" max="777" width="10.75" style="268" customWidth="1"/>
    <col min="778" max="783" width="15" style="268" customWidth="1"/>
    <col min="784" max="784" width="10.25" style="268" bestFit="1" customWidth="1"/>
    <col min="785" max="1024" width="9" style="268"/>
    <col min="1025" max="1025" width="1.625" style="268" customWidth="1"/>
    <col min="1026" max="1026" width="14.375" style="268" customWidth="1"/>
    <col min="1027" max="1027" width="20.375" style="268" customWidth="1"/>
    <col min="1028" max="1028" width="9.875" style="268" customWidth="1"/>
    <col min="1029" max="1032" width="9.25" style="268" customWidth="1"/>
    <col min="1033" max="1033" width="10.75" style="268" customWidth="1"/>
    <col min="1034" max="1039" width="15" style="268" customWidth="1"/>
    <col min="1040" max="1040" width="10.25" style="268" bestFit="1" customWidth="1"/>
    <col min="1041" max="1280" width="9" style="268"/>
    <col min="1281" max="1281" width="1.625" style="268" customWidth="1"/>
    <col min="1282" max="1282" width="14.375" style="268" customWidth="1"/>
    <col min="1283" max="1283" width="20.375" style="268" customWidth="1"/>
    <col min="1284" max="1284" width="9.875" style="268" customWidth="1"/>
    <col min="1285" max="1288" width="9.25" style="268" customWidth="1"/>
    <col min="1289" max="1289" width="10.75" style="268" customWidth="1"/>
    <col min="1290" max="1295" width="15" style="268" customWidth="1"/>
    <col min="1296" max="1296" width="10.25" style="268" bestFit="1" customWidth="1"/>
    <col min="1297" max="1536" width="9" style="268"/>
    <col min="1537" max="1537" width="1.625" style="268" customWidth="1"/>
    <col min="1538" max="1538" width="14.375" style="268" customWidth="1"/>
    <col min="1539" max="1539" width="20.375" style="268" customWidth="1"/>
    <col min="1540" max="1540" width="9.875" style="268" customWidth="1"/>
    <col min="1541" max="1544" width="9.25" style="268" customWidth="1"/>
    <col min="1545" max="1545" width="10.75" style="268" customWidth="1"/>
    <col min="1546" max="1551" width="15" style="268" customWidth="1"/>
    <col min="1552" max="1552" width="10.25" style="268" bestFit="1" customWidth="1"/>
    <col min="1553" max="1792" width="9" style="268"/>
    <col min="1793" max="1793" width="1.625" style="268" customWidth="1"/>
    <col min="1794" max="1794" width="14.375" style="268" customWidth="1"/>
    <col min="1795" max="1795" width="20.375" style="268" customWidth="1"/>
    <col min="1796" max="1796" width="9.875" style="268" customWidth="1"/>
    <col min="1797" max="1800" width="9.25" style="268" customWidth="1"/>
    <col min="1801" max="1801" width="10.75" style="268" customWidth="1"/>
    <col min="1802" max="1807" width="15" style="268" customWidth="1"/>
    <col min="1808" max="1808" width="10.25" style="268" bestFit="1" customWidth="1"/>
    <col min="1809" max="2048" width="9" style="268"/>
    <col min="2049" max="2049" width="1.625" style="268" customWidth="1"/>
    <col min="2050" max="2050" width="14.375" style="268" customWidth="1"/>
    <col min="2051" max="2051" width="20.375" style="268" customWidth="1"/>
    <col min="2052" max="2052" width="9.875" style="268" customWidth="1"/>
    <col min="2053" max="2056" width="9.25" style="268" customWidth="1"/>
    <col min="2057" max="2057" width="10.75" style="268" customWidth="1"/>
    <col min="2058" max="2063" width="15" style="268" customWidth="1"/>
    <col min="2064" max="2064" width="10.25" style="268" bestFit="1" customWidth="1"/>
    <col min="2065" max="2304" width="9" style="268"/>
    <col min="2305" max="2305" width="1.625" style="268" customWidth="1"/>
    <col min="2306" max="2306" width="14.375" style="268" customWidth="1"/>
    <col min="2307" max="2307" width="20.375" style="268" customWidth="1"/>
    <col min="2308" max="2308" width="9.875" style="268" customWidth="1"/>
    <col min="2309" max="2312" width="9.25" style="268" customWidth="1"/>
    <col min="2313" max="2313" width="10.75" style="268" customWidth="1"/>
    <col min="2314" max="2319" width="15" style="268" customWidth="1"/>
    <col min="2320" max="2320" width="10.25" style="268" bestFit="1" customWidth="1"/>
    <col min="2321" max="2560" width="9" style="268"/>
    <col min="2561" max="2561" width="1.625" style="268" customWidth="1"/>
    <col min="2562" max="2562" width="14.375" style="268" customWidth="1"/>
    <col min="2563" max="2563" width="20.375" style="268" customWidth="1"/>
    <col min="2564" max="2564" width="9.875" style="268" customWidth="1"/>
    <col min="2565" max="2568" width="9.25" style="268" customWidth="1"/>
    <col min="2569" max="2569" width="10.75" style="268" customWidth="1"/>
    <col min="2570" max="2575" width="15" style="268" customWidth="1"/>
    <col min="2576" max="2576" width="10.25" style="268" bestFit="1" customWidth="1"/>
    <col min="2577" max="2816" width="9" style="268"/>
    <col min="2817" max="2817" width="1.625" style="268" customWidth="1"/>
    <col min="2818" max="2818" width="14.375" style="268" customWidth="1"/>
    <col min="2819" max="2819" width="20.375" style="268" customWidth="1"/>
    <col min="2820" max="2820" width="9.875" style="268" customWidth="1"/>
    <col min="2821" max="2824" width="9.25" style="268" customWidth="1"/>
    <col min="2825" max="2825" width="10.75" style="268" customWidth="1"/>
    <col min="2826" max="2831" width="15" style="268" customWidth="1"/>
    <col min="2832" max="2832" width="10.25" style="268" bestFit="1" customWidth="1"/>
    <col min="2833" max="3072" width="9" style="268"/>
    <col min="3073" max="3073" width="1.625" style="268" customWidth="1"/>
    <col min="3074" max="3074" width="14.375" style="268" customWidth="1"/>
    <col min="3075" max="3075" width="20.375" style="268" customWidth="1"/>
    <col min="3076" max="3076" width="9.875" style="268" customWidth="1"/>
    <col min="3077" max="3080" width="9.25" style="268" customWidth="1"/>
    <col min="3081" max="3081" width="10.75" style="268" customWidth="1"/>
    <col min="3082" max="3087" width="15" style="268" customWidth="1"/>
    <col min="3088" max="3088" width="10.25" style="268" bestFit="1" customWidth="1"/>
    <col min="3089" max="3328" width="9" style="268"/>
    <col min="3329" max="3329" width="1.625" style="268" customWidth="1"/>
    <col min="3330" max="3330" width="14.375" style="268" customWidth="1"/>
    <col min="3331" max="3331" width="20.375" style="268" customWidth="1"/>
    <col min="3332" max="3332" width="9.875" style="268" customWidth="1"/>
    <col min="3333" max="3336" width="9.25" style="268" customWidth="1"/>
    <col min="3337" max="3337" width="10.75" style="268" customWidth="1"/>
    <col min="3338" max="3343" width="15" style="268" customWidth="1"/>
    <col min="3344" max="3344" width="10.25" style="268" bestFit="1" customWidth="1"/>
    <col min="3345" max="3584" width="9" style="268"/>
    <col min="3585" max="3585" width="1.625" style="268" customWidth="1"/>
    <col min="3586" max="3586" width="14.375" style="268" customWidth="1"/>
    <col min="3587" max="3587" width="20.375" style="268" customWidth="1"/>
    <col min="3588" max="3588" width="9.875" style="268" customWidth="1"/>
    <col min="3589" max="3592" width="9.25" style="268" customWidth="1"/>
    <col min="3593" max="3593" width="10.75" style="268" customWidth="1"/>
    <col min="3594" max="3599" width="15" style="268" customWidth="1"/>
    <col min="3600" max="3600" width="10.25" style="268" bestFit="1" customWidth="1"/>
    <col min="3601" max="3840" width="9" style="268"/>
    <col min="3841" max="3841" width="1.625" style="268" customWidth="1"/>
    <col min="3842" max="3842" width="14.375" style="268" customWidth="1"/>
    <col min="3843" max="3843" width="20.375" style="268" customWidth="1"/>
    <col min="3844" max="3844" width="9.875" style="268" customWidth="1"/>
    <col min="3845" max="3848" width="9.25" style="268" customWidth="1"/>
    <col min="3849" max="3849" width="10.75" style="268" customWidth="1"/>
    <col min="3850" max="3855" width="15" style="268" customWidth="1"/>
    <col min="3856" max="3856" width="10.25" style="268" bestFit="1" customWidth="1"/>
    <col min="3857" max="4096" width="9" style="268"/>
    <col min="4097" max="4097" width="1.625" style="268" customWidth="1"/>
    <col min="4098" max="4098" width="14.375" style="268" customWidth="1"/>
    <col min="4099" max="4099" width="20.375" style="268" customWidth="1"/>
    <col min="4100" max="4100" width="9.875" style="268" customWidth="1"/>
    <col min="4101" max="4104" width="9.25" style="268" customWidth="1"/>
    <col min="4105" max="4105" width="10.75" style="268" customWidth="1"/>
    <col min="4106" max="4111" width="15" style="268" customWidth="1"/>
    <col min="4112" max="4112" width="10.25" style="268" bestFit="1" customWidth="1"/>
    <col min="4113" max="4352" width="9" style="268"/>
    <col min="4353" max="4353" width="1.625" style="268" customWidth="1"/>
    <col min="4354" max="4354" width="14.375" style="268" customWidth="1"/>
    <col min="4355" max="4355" width="20.375" style="268" customWidth="1"/>
    <col min="4356" max="4356" width="9.875" style="268" customWidth="1"/>
    <col min="4357" max="4360" width="9.25" style="268" customWidth="1"/>
    <col min="4361" max="4361" width="10.75" style="268" customWidth="1"/>
    <col min="4362" max="4367" width="15" style="268" customWidth="1"/>
    <col min="4368" max="4368" width="10.25" style="268" bestFit="1" customWidth="1"/>
    <col min="4369" max="4608" width="9" style="268"/>
    <col min="4609" max="4609" width="1.625" style="268" customWidth="1"/>
    <col min="4610" max="4610" width="14.375" style="268" customWidth="1"/>
    <col min="4611" max="4611" width="20.375" style="268" customWidth="1"/>
    <col min="4612" max="4612" width="9.875" style="268" customWidth="1"/>
    <col min="4613" max="4616" width="9.25" style="268" customWidth="1"/>
    <col min="4617" max="4617" width="10.75" style="268" customWidth="1"/>
    <col min="4618" max="4623" width="15" style="268" customWidth="1"/>
    <col min="4624" max="4624" width="10.25" style="268" bestFit="1" customWidth="1"/>
    <col min="4625" max="4864" width="9" style="268"/>
    <col min="4865" max="4865" width="1.625" style="268" customWidth="1"/>
    <col min="4866" max="4866" width="14.375" style="268" customWidth="1"/>
    <col min="4867" max="4867" width="20.375" style="268" customWidth="1"/>
    <col min="4868" max="4868" width="9.875" style="268" customWidth="1"/>
    <col min="4869" max="4872" width="9.25" style="268" customWidth="1"/>
    <col min="4873" max="4873" width="10.75" style="268" customWidth="1"/>
    <col min="4874" max="4879" width="15" style="268" customWidth="1"/>
    <col min="4880" max="4880" width="10.25" style="268" bestFit="1" customWidth="1"/>
    <col min="4881" max="5120" width="9" style="268"/>
    <col min="5121" max="5121" width="1.625" style="268" customWidth="1"/>
    <col min="5122" max="5122" width="14.375" style="268" customWidth="1"/>
    <col min="5123" max="5123" width="20.375" style="268" customWidth="1"/>
    <col min="5124" max="5124" width="9.875" style="268" customWidth="1"/>
    <col min="5125" max="5128" width="9.25" style="268" customWidth="1"/>
    <col min="5129" max="5129" width="10.75" style="268" customWidth="1"/>
    <col min="5130" max="5135" width="15" style="268" customWidth="1"/>
    <col min="5136" max="5136" width="10.25" style="268" bestFit="1" customWidth="1"/>
    <col min="5137" max="5376" width="9" style="268"/>
    <col min="5377" max="5377" width="1.625" style="268" customWidth="1"/>
    <col min="5378" max="5378" width="14.375" style="268" customWidth="1"/>
    <col min="5379" max="5379" width="20.375" style="268" customWidth="1"/>
    <col min="5380" max="5380" width="9.875" style="268" customWidth="1"/>
    <col min="5381" max="5384" width="9.25" style="268" customWidth="1"/>
    <col min="5385" max="5385" width="10.75" style="268" customWidth="1"/>
    <col min="5386" max="5391" width="15" style="268" customWidth="1"/>
    <col min="5392" max="5392" width="10.25" style="268" bestFit="1" customWidth="1"/>
    <col min="5393" max="5632" width="9" style="268"/>
    <col min="5633" max="5633" width="1.625" style="268" customWidth="1"/>
    <col min="5634" max="5634" width="14.375" style="268" customWidth="1"/>
    <col min="5635" max="5635" width="20.375" style="268" customWidth="1"/>
    <col min="5636" max="5636" width="9.875" style="268" customWidth="1"/>
    <col min="5637" max="5640" width="9.25" style="268" customWidth="1"/>
    <col min="5641" max="5641" width="10.75" style="268" customWidth="1"/>
    <col min="5642" max="5647" width="15" style="268" customWidth="1"/>
    <col min="5648" max="5648" width="10.25" style="268" bestFit="1" customWidth="1"/>
    <col min="5649" max="5888" width="9" style="268"/>
    <col min="5889" max="5889" width="1.625" style="268" customWidth="1"/>
    <col min="5890" max="5890" width="14.375" style="268" customWidth="1"/>
    <col min="5891" max="5891" width="20.375" style="268" customWidth="1"/>
    <col min="5892" max="5892" width="9.875" style="268" customWidth="1"/>
    <col min="5893" max="5896" width="9.25" style="268" customWidth="1"/>
    <col min="5897" max="5897" width="10.75" style="268" customWidth="1"/>
    <col min="5898" max="5903" width="15" style="268" customWidth="1"/>
    <col min="5904" max="5904" width="10.25" style="268" bestFit="1" customWidth="1"/>
    <col min="5905" max="6144" width="9" style="268"/>
    <col min="6145" max="6145" width="1.625" style="268" customWidth="1"/>
    <col min="6146" max="6146" width="14.375" style="268" customWidth="1"/>
    <col min="6147" max="6147" width="20.375" style="268" customWidth="1"/>
    <col min="6148" max="6148" width="9.875" style="268" customWidth="1"/>
    <col min="6149" max="6152" width="9.25" style="268" customWidth="1"/>
    <col min="6153" max="6153" width="10.75" style="268" customWidth="1"/>
    <col min="6154" max="6159" width="15" style="268" customWidth="1"/>
    <col min="6160" max="6160" width="10.25" style="268" bestFit="1" customWidth="1"/>
    <col min="6161" max="6400" width="9" style="268"/>
    <col min="6401" max="6401" width="1.625" style="268" customWidth="1"/>
    <col min="6402" max="6402" width="14.375" style="268" customWidth="1"/>
    <col min="6403" max="6403" width="20.375" style="268" customWidth="1"/>
    <col min="6404" max="6404" width="9.875" style="268" customWidth="1"/>
    <col min="6405" max="6408" width="9.25" style="268" customWidth="1"/>
    <col min="6409" max="6409" width="10.75" style="268" customWidth="1"/>
    <col min="6410" max="6415" width="15" style="268" customWidth="1"/>
    <col min="6416" max="6416" width="10.25" style="268" bestFit="1" customWidth="1"/>
    <col min="6417" max="6656" width="9" style="268"/>
    <col min="6657" max="6657" width="1.625" style="268" customWidth="1"/>
    <col min="6658" max="6658" width="14.375" style="268" customWidth="1"/>
    <col min="6659" max="6659" width="20.375" style="268" customWidth="1"/>
    <col min="6660" max="6660" width="9.875" style="268" customWidth="1"/>
    <col min="6661" max="6664" width="9.25" style="268" customWidth="1"/>
    <col min="6665" max="6665" width="10.75" style="268" customWidth="1"/>
    <col min="6666" max="6671" width="15" style="268" customWidth="1"/>
    <col min="6672" max="6672" width="10.25" style="268" bestFit="1" customWidth="1"/>
    <col min="6673" max="6912" width="9" style="268"/>
    <col min="6913" max="6913" width="1.625" style="268" customWidth="1"/>
    <col min="6914" max="6914" width="14.375" style="268" customWidth="1"/>
    <col min="6915" max="6915" width="20.375" style="268" customWidth="1"/>
    <col min="6916" max="6916" width="9.875" style="268" customWidth="1"/>
    <col min="6917" max="6920" width="9.25" style="268" customWidth="1"/>
    <col min="6921" max="6921" width="10.75" style="268" customWidth="1"/>
    <col min="6922" max="6927" width="15" style="268" customWidth="1"/>
    <col min="6928" max="6928" width="10.25" style="268" bestFit="1" customWidth="1"/>
    <col min="6929" max="7168" width="9" style="268"/>
    <col min="7169" max="7169" width="1.625" style="268" customWidth="1"/>
    <col min="7170" max="7170" width="14.375" style="268" customWidth="1"/>
    <col min="7171" max="7171" width="20.375" style="268" customWidth="1"/>
    <col min="7172" max="7172" width="9.875" style="268" customWidth="1"/>
    <col min="7173" max="7176" width="9.25" style="268" customWidth="1"/>
    <col min="7177" max="7177" width="10.75" style="268" customWidth="1"/>
    <col min="7178" max="7183" width="15" style="268" customWidth="1"/>
    <col min="7184" max="7184" width="10.25" style="268" bestFit="1" customWidth="1"/>
    <col min="7185" max="7424" width="9" style="268"/>
    <col min="7425" max="7425" width="1.625" style="268" customWidth="1"/>
    <col min="7426" max="7426" width="14.375" style="268" customWidth="1"/>
    <col min="7427" max="7427" width="20.375" style="268" customWidth="1"/>
    <col min="7428" max="7428" width="9.875" style="268" customWidth="1"/>
    <col min="7429" max="7432" width="9.25" style="268" customWidth="1"/>
    <col min="7433" max="7433" width="10.75" style="268" customWidth="1"/>
    <col min="7434" max="7439" width="15" style="268" customWidth="1"/>
    <col min="7440" max="7440" width="10.25" style="268" bestFit="1" customWidth="1"/>
    <col min="7441" max="7680" width="9" style="268"/>
    <col min="7681" max="7681" width="1.625" style="268" customWidth="1"/>
    <col min="7682" max="7682" width="14.375" style="268" customWidth="1"/>
    <col min="7683" max="7683" width="20.375" style="268" customWidth="1"/>
    <col min="7684" max="7684" width="9.875" style="268" customWidth="1"/>
    <col min="7685" max="7688" width="9.25" style="268" customWidth="1"/>
    <col min="7689" max="7689" width="10.75" style="268" customWidth="1"/>
    <col min="7690" max="7695" width="15" style="268" customWidth="1"/>
    <col min="7696" max="7696" width="10.25" style="268" bestFit="1" customWidth="1"/>
    <col min="7697" max="7936" width="9" style="268"/>
    <col min="7937" max="7937" width="1.625" style="268" customWidth="1"/>
    <col min="7938" max="7938" width="14.375" style="268" customWidth="1"/>
    <col min="7939" max="7939" width="20.375" style="268" customWidth="1"/>
    <col min="7940" max="7940" width="9.875" style="268" customWidth="1"/>
    <col min="7941" max="7944" width="9.25" style="268" customWidth="1"/>
    <col min="7945" max="7945" width="10.75" style="268" customWidth="1"/>
    <col min="7946" max="7951" width="15" style="268" customWidth="1"/>
    <col min="7952" max="7952" width="10.25" style="268" bestFit="1" customWidth="1"/>
    <col min="7953" max="8192" width="9" style="268"/>
    <col min="8193" max="8193" width="1.625" style="268" customWidth="1"/>
    <col min="8194" max="8194" width="14.375" style="268" customWidth="1"/>
    <col min="8195" max="8195" width="20.375" style="268" customWidth="1"/>
    <col min="8196" max="8196" width="9.875" style="268" customWidth="1"/>
    <col min="8197" max="8200" width="9.25" style="268" customWidth="1"/>
    <col min="8201" max="8201" width="10.75" style="268" customWidth="1"/>
    <col min="8202" max="8207" width="15" style="268" customWidth="1"/>
    <col min="8208" max="8208" width="10.25" style="268" bestFit="1" customWidth="1"/>
    <col min="8209" max="8448" width="9" style="268"/>
    <col min="8449" max="8449" width="1.625" style="268" customWidth="1"/>
    <col min="8450" max="8450" width="14.375" style="268" customWidth="1"/>
    <col min="8451" max="8451" width="20.375" style="268" customWidth="1"/>
    <col min="8452" max="8452" width="9.875" style="268" customWidth="1"/>
    <col min="8453" max="8456" width="9.25" style="268" customWidth="1"/>
    <col min="8457" max="8457" width="10.75" style="268" customWidth="1"/>
    <col min="8458" max="8463" width="15" style="268" customWidth="1"/>
    <col min="8464" max="8464" width="10.25" style="268" bestFit="1" customWidth="1"/>
    <col min="8465" max="8704" width="9" style="268"/>
    <col min="8705" max="8705" width="1.625" style="268" customWidth="1"/>
    <col min="8706" max="8706" width="14.375" style="268" customWidth="1"/>
    <col min="8707" max="8707" width="20.375" style="268" customWidth="1"/>
    <col min="8708" max="8708" width="9.875" style="268" customWidth="1"/>
    <col min="8709" max="8712" width="9.25" style="268" customWidth="1"/>
    <col min="8713" max="8713" width="10.75" style="268" customWidth="1"/>
    <col min="8714" max="8719" width="15" style="268" customWidth="1"/>
    <col min="8720" max="8720" width="10.25" style="268" bestFit="1" customWidth="1"/>
    <col min="8721" max="8960" width="9" style="268"/>
    <col min="8961" max="8961" width="1.625" style="268" customWidth="1"/>
    <col min="8962" max="8962" width="14.375" style="268" customWidth="1"/>
    <col min="8963" max="8963" width="20.375" style="268" customWidth="1"/>
    <col min="8964" max="8964" width="9.875" style="268" customWidth="1"/>
    <col min="8965" max="8968" width="9.25" style="268" customWidth="1"/>
    <col min="8969" max="8969" width="10.75" style="268" customWidth="1"/>
    <col min="8970" max="8975" width="15" style="268" customWidth="1"/>
    <col min="8976" max="8976" width="10.25" style="268" bestFit="1" customWidth="1"/>
    <col min="8977" max="9216" width="9" style="268"/>
    <col min="9217" max="9217" width="1.625" style="268" customWidth="1"/>
    <col min="9218" max="9218" width="14.375" style="268" customWidth="1"/>
    <col min="9219" max="9219" width="20.375" style="268" customWidth="1"/>
    <col min="9220" max="9220" width="9.875" style="268" customWidth="1"/>
    <col min="9221" max="9224" width="9.25" style="268" customWidth="1"/>
    <col min="9225" max="9225" width="10.75" style="268" customWidth="1"/>
    <col min="9226" max="9231" width="15" style="268" customWidth="1"/>
    <col min="9232" max="9232" width="10.25" style="268" bestFit="1" customWidth="1"/>
    <col min="9233" max="9472" width="9" style="268"/>
    <col min="9473" max="9473" width="1.625" style="268" customWidth="1"/>
    <col min="9474" max="9474" width="14.375" style="268" customWidth="1"/>
    <col min="9475" max="9475" width="20.375" style="268" customWidth="1"/>
    <col min="9476" max="9476" width="9.875" style="268" customWidth="1"/>
    <col min="9477" max="9480" width="9.25" style="268" customWidth="1"/>
    <col min="9481" max="9481" width="10.75" style="268" customWidth="1"/>
    <col min="9482" max="9487" width="15" style="268" customWidth="1"/>
    <col min="9488" max="9488" width="10.25" style="268" bestFit="1" customWidth="1"/>
    <col min="9489" max="9728" width="9" style="268"/>
    <col min="9729" max="9729" width="1.625" style="268" customWidth="1"/>
    <col min="9730" max="9730" width="14.375" style="268" customWidth="1"/>
    <col min="9731" max="9731" width="20.375" style="268" customWidth="1"/>
    <col min="9732" max="9732" width="9.875" style="268" customWidth="1"/>
    <col min="9733" max="9736" width="9.25" style="268" customWidth="1"/>
    <col min="9737" max="9737" width="10.75" style="268" customWidth="1"/>
    <col min="9738" max="9743" width="15" style="268" customWidth="1"/>
    <col min="9744" max="9744" width="10.25" style="268" bestFit="1" customWidth="1"/>
    <col min="9745" max="9984" width="9" style="268"/>
    <col min="9985" max="9985" width="1.625" style="268" customWidth="1"/>
    <col min="9986" max="9986" width="14.375" style="268" customWidth="1"/>
    <col min="9987" max="9987" width="20.375" style="268" customWidth="1"/>
    <col min="9988" max="9988" width="9.875" style="268" customWidth="1"/>
    <col min="9989" max="9992" width="9.25" style="268" customWidth="1"/>
    <col min="9993" max="9993" width="10.75" style="268" customWidth="1"/>
    <col min="9994" max="9999" width="15" style="268" customWidth="1"/>
    <col min="10000" max="10000" width="10.25" style="268" bestFit="1" customWidth="1"/>
    <col min="10001" max="10240" width="9" style="268"/>
    <col min="10241" max="10241" width="1.625" style="268" customWidth="1"/>
    <col min="10242" max="10242" width="14.375" style="268" customWidth="1"/>
    <col min="10243" max="10243" width="20.375" style="268" customWidth="1"/>
    <col min="10244" max="10244" width="9.875" style="268" customWidth="1"/>
    <col min="10245" max="10248" width="9.25" style="268" customWidth="1"/>
    <col min="10249" max="10249" width="10.75" style="268" customWidth="1"/>
    <col min="10250" max="10255" width="15" style="268" customWidth="1"/>
    <col min="10256" max="10256" width="10.25" style="268" bestFit="1" customWidth="1"/>
    <col min="10257" max="10496" width="9" style="268"/>
    <col min="10497" max="10497" width="1.625" style="268" customWidth="1"/>
    <col min="10498" max="10498" width="14.375" style="268" customWidth="1"/>
    <col min="10499" max="10499" width="20.375" style="268" customWidth="1"/>
    <col min="10500" max="10500" width="9.875" style="268" customWidth="1"/>
    <col min="10501" max="10504" width="9.25" style="268" customWidth="1"/>
    <col min="10505" max="10505" width="10.75" style="268" customWidth="1"/>
    <col min="10506" max="10511" width="15" style="268" customWidth="1"/>
    <col min="10512" max="10512" width="10.25" style="268" bestFit="1" customWidth="1"/>
    <col min="10513" max="10752" width="9" style="268"/>
    <col min="10753" max="10753" width="1.625" style="268" customWidth="1"/>
    <col min="10754" max="10754" width="14.375" style="268" customWidth="1"/>
    <col min="10755" max="10755" width="20.375" style="268" customWidth="1"/>
    <col min="10756" max="10756" width="9.875" style="268" customWidth="1"/>
    <col min="10757" max="10760" width="9.25" style="268" customWidth="1"/>
    <col min="10761" max="10761" width="10.75" style="268" customWidth="1"/>
    <col min="10762" max="10767" width="15" style="268" customWidth="1"/>
    <col min="10768" max="10768" width="10.25" style="268" bestFit="1" customWidth="1"/>
    <col min="10769" max="11008" width="9" style="268"/>
    <col min="11009" max="11009" width="1.625" style="268" customWidth="1"/>
    <col min="11010" max="11010" width="14.375" style="268" customWidth="1"/>
    <col min="11011" max="11011" width="20.375" style="268" customWidth="1"/>
    <col min="11012" max="11012" width="9.875" style="268" customWidth="1"/>
    <col min="11013" max="11016" width="9.25" style="268" customWidth="1"/>
    <col min="11017" max="11017" width="10.75" style="268" customWidth="1"/>
    <col min="11018" max="11023" width="15" style="268" customWidth="1"/>
    <col min="11024" max="11024" width="10.25" style="268" bestFit="1" customWidth="1"/>
    <col min="11025" max="11264" width="9" style="268"/>
    <col min="11265" max="11265" width="1.625" style="268" customWidth="1"/>
    <col min="11266" max="11266" width="14.375" style="268" customWidth="1"/>
    <col min="11267" max="11267" width="20.375" style="268" customWidth="1"/>
    <col min="11268" max="11268" width="9.875" style="268" customWidth="1"/>
    <col min="11269" max="11272" width="9.25" style="268" customWidth="1"/>
    <col min="11273" max="11273" width="10.75" style="268" customWidth="1"/>
    <col min="11274" max="11279" width="15" style="268" customWidth="1"/>
    <col min="11280" max="11280" width="10.25" style="268" bestFit="1" customWidth="1"/>
    <col min="11281" max="11520" width="9" style="268"/>
    <col min="11521" max="11521" width="1.625" style="268" customWidth="1"/>
    <col min="11522" max="11522" width="14.375" style="268" customWidth="1"/>
    <col min="11523" max="11523" width="20.375" style="268" customWidth="1"/>
    <col min="11524" max="11524" width="9.875" style="268" customWidth="1"/>
    <col min="11525" max="11528" width="9.25" style="268" customWidth="1"/>
    <col min="11529" max="11529" width="10.75" style="268" customWidth="1"/>
    <col min="11530" max="11535" width="15" style="268" customWidth="1"/>
    <col min="11536" max="11536" width="10.25" style="268" bestFit="1" customWidth="1"/>
    <col min="11537" max="11776" width="9" style="268"/>
    <col min="11777" max="11777" width="1.625" style="268" customWidth="1"/>
    <col min="11778" max="11778" width="14.375" style="268" customWidth="1"/>
    <col min="11779" max="11779" width="20.375" style="268" customWidth="1"/>
    <col min="11780" max="11780" width="9.875" style="268" customWidth="1"/>
    <col min="11781" max="11784" width="9.25" style="268" customWidth="1"/>
    <col min="11785" max="11785" width="10.75" style="268" customWidth="1"/>
    <col min="11786" max="11791" width="15" style="268" customWidth="1"/>
    <col min="11792" max="11792" width="10.25" style="268" bestFit="1" customWidth="1"/>
    <col min="11793" max="12032" width="9" style="268"/>
    <col min="12033" max="12033" width="1.625" style="268" customWidth="1"/>
    <col min="12034" max="12034" width="14.375" style="268" customWidth="1"/>
    <col min="12035" max="12035" width="20.375" style="268" customWidth="1"/>
    <col min="12036" max="12036" width="9.875" style="268" customWidth="1"/>
    <col min="12037" max="12040" width="9.25" style="268" customWidth="1"/>
    <col min="12041" max="12041" width="10.75" style="268" customWidth="1"/>
    <col min="12042" max="12047" width="15" style="268" customWidth="1"/>
    <col min="12048" max="12048" width="10.25" style="268" bestFit="1" customWidth="1"/>
    <col min="12049" max="12288" width="9" style="268"/>
    <col min="12289" max="12289" width="1.625" style="268" customWidth="1"/>
    <col min="12290" max="12290" width="14.375" style="268" customWidth="1"/>
    <col min="12291" max="12291" width="20.375" style="268" customWidth="1"/>
    <col min="12292" max="12292" width="9.875" style="268" customWidth="1"/>
    <col min="12293" max="12296" width="9.25" style="268" customWidth="1"/>
    <col min="12297" max="12297" width="10.75" style="268" customWidth="1"/>
    <col min="12298" max="12303" width="15" style="268" customWidth="1"/>
    <col min="12304" max="12304" width="10.25" style="268" bestFit="1" customWidth="1"/>
    <col min="12305" max="12544" width="9" style="268"/>
    <col min="12545" max="12545" width="1.625" style="268" customWidth="1"/>
    <col min="12546" max="12546" width="14.375" style="268" customWidth="1"/>
    <col min="12547" max="12547" width="20.375" style="268" customWidth="1"/>
    <col min="12548" max="12548" width="9.875" style="268" customWidth="1"/>
    <col min="12549" max="12552" width="9.25" style="268" customWidth="1"/>
    <col min="12553" max="12553" width="10.75" style="268" customWidth="1"/>
    <col min="12554" max="12559" width="15" style="268" customWidth="1"/>
    <col min="12560" max="12560" width="10.25" style="268" bestFit="1" customWidth="1"/>
    <col min="12561" max="12800" width="9" style="268"/>
    <col min="12801" max="12801" width="1.625" style="268" customWidth="1"/>
    <col min="12802" max="12802" width="14.375" style="268" customWidth="1"/>
    <col min="12803" max="12803" width="20.375" style="268" customWidth="1"/>
    <col min="12804" max="12804" width="9.875" style="268" customWidth="1"/>
    <col min="12805" max="12808" width="9.25" style="268" customWidth="1"/>
    <col min="12809" max="12809" width="10.75" style="268" customWidth="1"/>
    <col min="12810" max="12815" width="15" style="268" customWidth="1"/>
    <col min="12816" max="12816" width="10.25" style="268" bestFit="1" customWidth="1"/>
    <col min="12817" max="13056" width="9" style="268"/>
    <col min="13057" max="13057" width="1.625" style="268" customWidth="1"/>
    <col min="13058" max="13058" width="14.375" style="268" customWidth="1"/>
    <col min="13059" max="13059" width="20.375" style="268" customWidth="1"/>
    <col min="13060" max="13060" width="9.875" style="268" customWidth="1"/>
    <col min="13061" max="13064" width="9.25" style="268" customWidth="1"/>
    <col min="13065" max="13065" width="10.75" style="268" customWidth="1"/>
    <col min="13066" max="13071" width="15" style="268" customWidth="1"/>
    <col min="13072" max="13072" width="10.25" style="268" bestFit="1" customWidth="1"/>
    <col min="13073" max="13312" width="9" style="268"/>
    <col min="13313" max="13313" width="1.625" style="268" customWidth="1"/>
    <col min="13314" max="13314" width="14.375" style="268" customWidth="1"/>
    <col min="13315" max="13315" width="20.375" style="268" customWidth="1"/>
    <col min="13316" max="13316" width="9.875" style="268" customWidth="1"/>
    <col min="13317" max="13320" width="9.25" style="268" customWidth="1"/>
    <col min="13321" max="13321" width="10.75" style="268" customWidth="1"/>
    <col min="13322" max="13327" width="15" style="268" customWidth="1"/>
    <col min="13328" max="13328" width="10.25" style="268" bestFit="1" customWidth="1"/>
    <col min="13329" max="13568" width="9" style="268"/>
    <col min="13569" max="13569" width="1.625" style="268" customWidth="1"/>
    <col min="13570" max="13570" width="14.375" style="268" customWidth="1"/>
    <col min="13571" max="13571" width="20.375" style="268" customWidth="1"/>
    <col min="13572" max="13572" width="9.875" style="268" customWidth="1"/>
    <col min="13573" max="13576" width="9.25" style="268" customWidth="1"/>
    <col min="13577" max="13577" width="10.75" style="268" customWidth="1"/>
    <col min="13578" max="13583" width="15" style="268" customWidth="1"/>
    <col min="13584" max="13584" width="10.25" style="268" bestFit="1" customWidth="1"/>
    <col min="13585" max="13824" width="9" style="268"/>
    <col min="13825" max="13825" width="1.625" style="268" customWidth="1"/>
    <col min="13826" max="13826" width="14.375" style="268" customWidth="1"/>
    <col min="13827" max="13827" width="20.375" style="268" customWidth="1"/>
    <col min="13828" max="13828" width="9.875" style="268" customWidth="1"/>
    <col min="13829" max="13832" width="9.25" style="268" customWidth="1"/>
    <col min="13833" max="13833" width="10.75" style="268" customWidth="1"/>
    <col min="13834" max="13839" width="15" style="268" customWidth="1"/>
    <col min="13840" max="13840" width="10.25" style="268" bestFit="1" customWidth="1"/>
    <col min="13841" max="14080" width="9" style="268"/>
    <col min="14081" max="14081" width="1.625" style="268" customWidth="1"/>
    <col min="14082" max="14082" width="14.375" style="268" customWidth="1"/>
    <col min="14083" max="14083" width="20.375" style="268" customWidth="1"/>
    <col min="14084" max="14084" width="9.875" style="268" customWidth="1"/>
    <col min="14085" max="14088" width="9.25" style="268" customWidth="1"/>
    <col min="14089" max="14089" width="10.75" style="268" customWidth="1"/>
    <col min="14090" max="14095" width="15" style="268" customWidth="1"/>
    <col min="14096" max="14096" width="10.25" style="268" bestFit="1" customWidth="1"/>
    <col min="14097" max="14336" width="9" style="268"/>
    <col min="14337" max="14337" width="1.625" style="268" customWidth="1"/>
    <col min="14338" max="14338" width="14.375" style="268" customWidth="1"/>
    <col min="14339" max="14339" width="20.375" style="268" customWidth="1"/>
    <col min="14340" max="14340" width="9.875" style="268" customWidth="1"/>
    <col min="14341" max="14344" width="9.25" style="268" customWidth="1"/>
    <col min="14345" max="14345" width="10.75" style="268" customWidth="1"/>
    <col min="14346" max="14351" width="15" style="268" customWidth="1"/>
    <col min="14352" max="14352" width="10.25" style="268" bestFit="1" customWidth="1"/>
    <col min="14353" max="14592" width="9" style="268"/>
    <col min="14593" max="14593" width="1.625" style="268" customWidth="1"/>
    <col min="14594" max="14594" width="14.375" style="268" customWidth="1"/>
    <col min="14595" max="14595" width="20.375" style="268" customWidth="1"/>
    <col min="14596" max="14596" width="9.875" style="268" customWidth="1"/>
    <col min="14597" max="14600" width="9.25" style="268" customWidth="1"/>
    <col min="14601" max="14601" width="10.75" style="268" customWidth="1"/>
    <col min="14602" max="14607" width="15" style="268" customWidth="1"/>
    <col min="14608" max="14608" width="10.25" style="268" bestFit="1" customWidth="1"/>
    <col min="14609" max="14848" width="9" style="268"/>
    <col min="14849" max="14849" width="1.625" style="268" customWidth="1"/>
    <col min="14850" max="14850" width="14.375" style="268" customWidth="1"/>
    <col min="14851" max="14851" width="20.375" style="268" customWidth="1"/>
    <col min="14852" max="14852" width="9.875" style="268" customWidth="1"/>
    <col min="14853" max="14856" width="9.25" style="268" customWidth="1"/>
    <col min="14857" max="14857" width="10.75" style="268" customWidth="1"/>
    <col min="14858" max="14863" width="15" style="268" customWidth="1"/>
    <col min="14864" max="14864" width="10.25" style="268" bestFit="1" customWidth="1"/>
    <col min="14865" max="15104" width="9" style="268"/>
    <col min="15105" max="15105" width="1.625" style="268" customWidth="1"/>
    <col min="15106" max="15106" width="14.375" style="268" customWidth="1"/>
    <col min="15107" max="15107" width="20.375" style="268" customWidth="1"/>
    <col min="15108" max="15108" width="9.875" style="268" customWidth="1"/>
    <col min="15109" max="15112" width="9.25" style="268" customWidth="1"/>
    <col min="15113" max="15113" width="10.75" style="268" customWidth="1"/>
    <col min="15114" max="15119" width="15" style="268" customWidth="1"/>
    <col min="15120" max="15120" width="10.25" style="268" bestFit="1" customWidth="1"/>
    <col min="15121" max="15360" width="9" style="268"/>
    <col min="15361" max="15361" width="1.625" style="268" customWidth="1"/>
    <col min="15362" max="15362" width="14.375" style="268" customWidth="1"/>
    <col min="15363" max="15363" width="20.375" style="268" customWidth="1"/>
    <col min="15364" max="15364" width="9.875" style="268" customWidth="1"/>
    <col min="15365" max="15368" width="9.25" style="268" customWidth="1"/>
    <col min="15369" max="15369" width="10.75" style="268" customWidth="1"/>
    <col min="15370" max="15375" width="15" style="268" customWidth="1"/>
    <col min="15376" max="15376" width="10.25" style="268" bestFit="1" customWidth="1"/>
    <col min="15377" max="15616" width="9" style="268"/>
    <col min="15617" max="15617" width="1.625" style="268" customWidth="1"/>
    <col min="15618" max="15618" width="14.375" style="268" customWidth="1"/>
    <col min="15619" max="15619" width="20.375" style="268" customWidth="1"/>
    <col min="15620" max="15620" width="9.875" style="268" customWidth="1"/>
    <col min="15621" max="15624" width="9.25" style="268" customWidth="1"/>
    <col min="15625" max="15625" width="10.75" style="268" customWidth="1"/>
    <col min="15626" max="15631" width="15" style="268" customWidth="1"/>
    <col min="15632" max="15632" width="10.25" style="268" bestFit="1" customWidth="1"/>
    <col min="15633" max="15872" width="9" style="268"/>
    <col min="15873" max="15873" width="1.625" style="268" customWidth="1"/>
    <col min="15874" max="15874" width="14.375" style="268" customWidth="1"/>
    <col min="15875" max="15875" width="20.375" style="268" customWidth="1"/>
    <col min="15876" max="15876" width="9.875" style="268" customWidth="1"/>
    <col min="15877" max="15880" width="9.25" style="268" customWidth="1"/>
    <col min="15881" max="15881" width="10.75" style="268" customWidth="1"/>
    <col min="15882" max="15887" width="15" style="268" customWidth="1"/>
    <col min="15888" max="15888" width="10.25" style="268" bestFit="1" customWidth="1"/>
    <col min="15889" max="16128" width="9" style="268"/>
    <col min="16129" max="16129" width="1.625" style="268" customWidth="1"/>
    <col min="16130" max="16130" width="14.375" style="268" customWidth="1"/>
    <col min="16131" max="16131" width="20.375" style="268" customWidth="1"/>
    <col min="16132" max="16132" width="9.875" style="268" customWidth="1"/>
    <col min="16133" max="16136" width="9.25" style="268" customWidth="1"/>
    <col min="16137" max="16137" width="10.75" style="268" customWidth="1"/>
    <col min="16138" max="16143" width="15" style="268" customWidth="1"/>
    <col min="16144" max="16144" width="10.25" style="268" bestFit="1" customWidth="1"/>
    <col min="16145" max="16384" width="9" style="268"/>
  </cols>
  <sheetData>
    <row r="1" spans="2:20" ht="17.25">
      <c r="B1" s="3300" t="s">
        <v>2530</v>
      </c>
      <c r="C1" s="3301"/>
      <c r="D1" s="3301"/>
      <c r="E1" s="3301"/>
      <c r="F1" s="3301"/>
      <c r="G1" s="3301"/>
      <c r="H1" s="3301"/>
      <c r="I1" s="3301"/>
      <c r="J1" s="3361"/>
      <c r="K1" s="3361"/>
    </row>
    <row r="2" spans="2:20" ht="15" customHeight="1"/>
    <row r="3" spans="2:20" ht="15" customHeight="1">
      <c r="O3" s="408"/>
    </row>
    <row r="4" spans="2:20" ht="16.5" customHeight="1">
      <c r="B4" s="3713" t="s">
        <v>2531</v>
      </c>
      <c r="C4" s="3714"/>
      <c r="D4" s="3715" t="s">
        <v>2532</v>
      </c>
      <c r="E4" s="3716" t="s">
        <v>2533</v>
      </c>
      <c r="F4" s="3717"/>
      <c r="G4" s="3717"/>
      <c r="H4" s="3717"/>
      <c r="I4" s="3717"/>
      <c r="J4" s="3365" t="s">
        <v>2534</v>
      </c>
      <c r="K4" s="3718" t="s">
        <v>2535</v>
      </c>
      <c r="L4" s="3721" t="s">
        <v>2536</v>
      </c>
      <c r="M4" s="3722"/>
      <c r="N4" s="3722"/>
      <c r="O4" s="3723"/>
    </row>
    <row r="5" spans="2:20" ht="16.5" customHeight="1">
      <c r="B5" s="3714"/>
      <c r="C5" s="3714"/>
      <c r="D5" s="3363"/>
      <c r="E5" s="3362" t="s">
        <v>2537</v>
      </c>
      <c r="F5" s="3724" t="s">
        <v>2538</v>
      </c>
      <c r="G5" s="3724"/>
      <c r="H5" s="3724"/>
      <c r="I5" s="1185" t="s">
        <v>2539</v>
      </c>
      <c r="J5" s="3304"/>
      <c r="K5" s="3363"/>
      <c r="L5" s="3362" t="s">
        <v>2540</v>
      </c>
      <c r="M5" s="3725" t="s">
        <v>2541</v>
      </c>
      <c r="N5" s="3718" t="s">
        <v>2542</v>
      </c>
      <c r="O5" s="3715" t="s">
        <v>2543</v>
      </c>
    </row>
    <row r="6" spans="2:20" ht="16.5" customHeight="1">
      <c r="B6" s="3714"/>
      <c r="C6" s="3714"/>
      <c r="D6" s="3363"/>
      <c r="E6" s="3363"/>
      <c r="F6" s="3363" t="s">
        <v>2544</v>
      </c>
      <c r="G6" s="3363" t="s">
        <v>2545</v>
      </c>
      <c r="H6" s="3363" t="s">
        <v>2546</v>
      </c>
      <c r="I6" s="416" t="s">
        <v>2547</v>
      </c>
      <c r="J6" s="3304"/>
      <c r="K6" s="3363"/>
      <c r="L6" s="3363"/>
      <c r="M6" s="3726"/>
      <c r="N6" s="3363"/>
      <c r="O6" s="3363"/>
    </row>
    <row r="7" spans="2:20" ht="16.5" customHeight="1">
      <c r="B7" s="3714"/>
      <c r="C7" s="3714"/>
      <c r="D7" s="3363"/>
      <c r="E7" s="3363"/>
      <c r="F7" s="3363"/>
      <c r="G7" s="3363"/>
      <c r="H7" s="3363"/>
      <c r="I7" s="425" t="s">
        <v>2548</v>
      </c>
      <c r="J7" s="3304"/>
      <c r="K7" s="3363"/>
      <c r="L7" s="3363"/>
      <c r="M7" s="3726"/>
      <c r="N7" s="3363"/>
      <c r="O7" s="3363"/>
      <c r="P7" s="301"/>
      <c r="Q7" s="301"/>
    </row>
    <row r="8" spans="2:20" ht="18.75" customHeight="1">
      <c r="B8" s="306" t="s">
        <v>2549</v>
      </c>
      <c r="C8" s="1186" t="s">
        <v>2051</v>
      </c>
      <c r="D8" s="953">
        <v>242</v>
      </c>
      <c r="E8" s="953">
        <v>13513</v>
      </c>
      <c r="F8" s="953">
        <v>13501</v>
      </c>
      <c r="G8" s="953" t="s">
        <v>1473</v>
      </c>
      <c r="H8" s="953" t="s">
        <v>1473</v>
      </c>
      <c r="I8" s="953">
        <v>12</v>
      </c>
      <c r="J8" s="953">
        <v>6073407</v>
      </c>
      <c r="K8" s="953">
        <v>34209318</v>
      </c>
      <c r="L8" s="953">
        <v>52517975</v>
      </c>
      <c r="M8" s="953">
        <v>48444570</v>
      </c>
      <c r="N8" s="953">
        <v>1993304</v>
      </c>
      <c r="O8" s="1187">
        <v>2080101</v>
      </c>
      <c r="P8" s="1027"/>
    </row>
    <row r="9" spans="2:20" ht="18.75" customHeight="1">
      <c r="B9" s="306" t="s">
        <v>1211</v>
      </c>
      <c r="C9" s="1186" t="s">
        <v>1212</v>
      </c>
      <c r="D9" s="998">
        <v>199</v>
      </c>
      <c r="E9" s="998">
        <v>13876</v>
      </c>
      <c r="F9" s="998">
        <v>13871</v>
      </c>
      <c r="G9" s="998">
        <v>10977</v>
      </c>
      <c r="H9" s="998">
        <v>2894</v>
      </c>
      <c r="I9" s="998">
        <v>5</v>
      </c>
      <c r="J9" s="998">
        <v>6494594</v>
      </c>
      <c r="K9" s="998">
        <v>35031697</v>
      </c>
      <c r="L9" s="998">
        <v>51771357</v>
      </c>
      <c r="M9" s="998">
        <v>48581681</v>
      </c>
      <c r="N9" s="998">
        <v>1379445</v>
      </c>
      <c r="O9" s="999">
        <v>1810231</v>
      </c>
      <c r="P9" s="1027"/>
    </row>
    <row r="10" spans="2:20" ht="18.75" customHeight="1">
      <c r="B10" s="306" t="s">
        <v>1214</v>
      </c>
      <c r="C10" s="1186" t="s">
        <v>1215</v>
      </c>
      <c r="D10" s="953">
        <v>204</v>
      </c>
      <c r="E10" s="953">
        <v>13988</v>
      </c>
      <c r="F10" s="953">
        <v>13984</v>
      </c>
      <c r="G10" s="953">
        <v>10996</v>
      </c>
      <c r="H10" s="953">
        <v>2988</v>
      </c>
      <c r="I10" s="953">
        <v>4</v>
      </c>
      <c r="J10" s="953">
        <v>6715386</v>
      </c>
      <c r="K10" s="953">
        <v>55492178</v>
      </c>
      <c r="L10" s="953">
        <v>72352244</v>
      </c>
      <c r="M10" s="953">
        <v>68921410</v>
      </c>
      <c r="N10" s="953">
        <v>1643433</v>
      </c>
      <c r="O10" s="1187">
        <v>1787401</v>
      </c>
      <c r="P10" s="1027"/>
    </row>
    <row r="11" spans="2:20" ht="18.75" customHeight="1">
      <c r="B11" s="306" t="s">
        <v>1217</v>
      </c>
      <c r="C11" s="1186" t="s">
        <v>1218</v>
      </c>
      <c r="D11" s="953">
        <v>191</v>
      </c>
      <c r="E11" s="953">
        <v>13425</v>
      </c>
      <c r="F11" s="953">
        <v>13422</v>
      </c>
      <c r="G11" s="953">
        <v>10537</v>
      </c>
      <c r="H11" s="953">
        <v>2885</v>
      </c>
      <c r="I11" s="953">
        <v>3</v>
      </c>
      <c r="J11" s="953">
        <v>6377075</v>
      </c>
      <c r="K11" s="953">
        <v>58193956</v>
      </c>
      <c r="L11" s="953">
        <v>74456469</v>
      </c>
      <c r="M11" s="953">
        <v>70893943</v>
      </c>
      <c r="N11" s="953">
        <v>2135984</v>
      </c>
      <c r="O11" s="1187">
        <v>1426542</v>
      </c>
      <c r="P11" s="1027"/>
    </row>
    <row r="12" spans="2:20" s="992" customFormat="1" ht="18.75" customHeight="1">
      <c r="B12" s="1188" t="s">
        <v>2550</v>
      </c>
      <c r="C12" s="1189" t="s">
        <v>1221</v>
      </c>
      <c r="D12" s="1190">
        <v>187</v>
      </c>
      <c r="E12" s="1190">
        <v>13124</v>
      </c>
      <c r="F12" s="1190">
        <v>13121</v>
      </c>
      <c r="G12" s="1190">
        <v>10276</v>
      </c>
      <c r="H12" s="1190">
        <v>2845</v>
      </c>
      <c r="I12" s="1190">
        <v>3</v>
      </c>
      <c r="J12" s="1190">
        <v>6397153</v>
      </c>
      <c r="K12" s="1190">
        <v>49930456</v>
      </c>
      <c r="L12" s="1190">
        <v>64013011</v>
      </c>
      <c r="M12" s="1190">
        <v>60702076</v>
      </c>
      <c r="N12" s="1190">
        <v>2018051</v>
      </c>
      <c r="O12" s="1191">
        <v>1292884</v>
      </c>
      <c r="P12" s="1027"/>
    </row>
    <row r="13" spans="2:20" s="992" customFormat="1" ht="18.75" customHeight="1">
      <c r="B13" s="1188"/>
      <c r="C13" s="1189"/>
      <c r="D13" s="1190"/>
      <c r="E13" s="1190"/>
      <c r="F13" s="1190"/>
      <c r="G13" s="1190"/>
      <c r="H13" s="1190"/>
      <c r="I13" s="1190"/>
      <c r="J13" s="1190"/>
      <c r="K13" s="1190"/>
      <c r="L13" s="1190"/>
      <c r="M13" s="1190"/>
      <c r="N13" s="1190"/>
      <c r="O13" s="1191"/>
      <c r="P13" s="1027"/>
    </row>
    <row r="14" spans="2:20" ht="18.75" customHeight="1">
      <c r="B14" s="3719" t="s">
        <v>2551</v>
      </c>
      <c r="C14" s="3720"/>
      <c r="D14" s="998">
        <v>26</v>
      </c>
      <c r="E14" s="998">
        <v>2005</v>
      </c>
      <c r="F14" s="998">
        <v>2005</v>
      </c>
      <c r="G14" s="998">
        <v>722</v>
      </c>
      <c r="H14" s="998">
        <v>1283</v>
      </c>
      <c r="I14" s="953" t="s">
        <v>1720</v>
      </c>
      <c r="J14" s="953">
        <v>503700</v>
      </c>
      <c r="K14" s="865">
        <v>2820247</v>
      </c>
      <c r="L14" s="998">
        <v>4151779</v>
      </c>
      <c r="M14" s="998">
        <v>4094404</v>
      </c>
      <c r="N14" s="865">
        <v>38622</v>
      </c>
      <c r="O14" s="1001">
        <v>18753</v>
      </c>
      <c r="P14" s="1027"/>
      <c r="R14" s="438"/>
      <c r="T14" s="438"/>
    </row>
    <row r="15" spans="2:20" ht="18.75" customHeight="1">
      <c r="B15" s="3719" t="s">
        <v>2552</v>
      </c>
      <c r="C15" s="3720"/>
      <c r="D15" s="865">
        <v>1</v>
      </c>
      <c r="E15" s="865">
        <v>13</v>
      </c>
      <c r="F15" s="865">
        <v>13</v>
      </c>
      <c r="G15" s="865">
        <v>6</v>
      </c>
      <c r="H15" s="865">
        <v>7</v>
      </c>
      <c r="I15" s="865" t="s">
        <v>1268</v>
      </c>
      <c r="J15" s="865" t="s">
        <v>2233</v>
      </c>
      <c r="K15" s="865" t="s">
        <v>2233</v>
      </c>
      <c r="L15" s="865" t="s">
        <v>2233</v>
      </c>
      <c r="M15" s="865" t="s">
        <v>2233</v>
      </c>
      <c r="N15" s="865" t="s">
        <v>1720</v>
      </c>
      <c r="O15" s="1001" t="s">
        <v>1720</v>
      </c>
      <c r="P15" s="1027"/>
      <c r="R15" s="438"/>
      <c r="T15" s="438"/>
    </row>
    <row r="16" spans="2:20" ht="18.75" customHeight="1">
      <c r="B16" s="3719" t="s">
        <v>2553</v>
      </c>
      <c r="C16" s="3720"/>
      <c r="D16" s="997">
        <v>3</v>
      </c>
      <c r="E16" s="998">
        <v>32</v>
      </c>
      <c r="F16" s="998">
        <v>32</v>
      </c>
      <c r="G16" s="998">
        <v>6</v>
      </c>
      <c r="H16" s="998">
        <v>26</v>
      </c>
      <c r="I16" s="998" t="s">
        <v>1268</v>
      </c>
      <c r="J16" s="998">
        <v>4193</v>
      </c>
      <c r="K16" s="865">
        <v>3728</v>
      </c>
      <c r="L16" s="865">
        <v>11044</v>
      </c>
      <c r="M16" s="998">
        <v>7872</v>
      </c>
      <c r="N16" s="998">
        <v>2885</v>
      </c>
      <c r="O16" s="999">
        <v>287</v>
      </c>
      <c r="P16" s="1027"/>
      <c r="R16" s="438"/>
      <c r="T16" s="438"/>
    </row>
    <row r="17" spans="2:20" ht="31.5" customHeight="1">
      <c r="B17" s="3727" t="s">
        <v>2554</v>
      </c>
      <c r="C17" s="3728"/>
      <c r="D17" s="865" t="s">
        <v>1268</v>
      </c>
      <c r="E17" s="865" t="s">
        <v>1720</v>
      </c>
      <c r="F17" s="865" t="s">
        <v>1268</v>
      </c>
      <c r="G17" s="865" t="s">
        <v>1720</v>
      </c>
      <c r="H17" s="865" t="s">
        <v>1720</v>
      </c>
      <c r="I17" s="865" t="s">
        <v>1268</v>
      </c>
      <c r="J17" s="865" t="s">
        <v>1720</v>
      </c>
      <c r="K17" s="865" t="s">
        <v>1720</v>
      </c>
      <c r="L17" s="865" t="s">
        <v>1720</v>
      </c>
      <c r="M17" s="865" t="s">
        <v>1720</v>
      </c>
      <c r="N17" s="865" t="s">
        <v>1720</v>
      </c>
      <c r="O17" s="1001" t="s">
        <v>1720</v>
      </c>
      <c r="P17" s="1027"/>
      <c r="R17" s="438"/>
      <c r="T17" s="438"/>
    </row>
    <row r="18" spans="2:20" ht="18.75" customHeight="1">
      <c r="B18" s="3719" t="s">
        <v>2555</v>
      </c>
      <c r="C18" s="3720"/>
      <c r="D18" s="998">
        <v>4</v>
      </c>
      <c r="E18" s="998">
        <v>638</v>
      </c>
      <c r="F18" s="998">
        <v>638</v>
      </c>
      <c r="G18" s="998">
        <v>519</v>
      </c>
      <c r="H18" s="865">
        <v>119</v>
      </c>
      <c r="I18" s="865" t="s">
        <v>1268</v>
      </c>
      <c r="J18" s="998">
        <v>405688</v>
      </c>
      <c r="K18" s="865">
        <v>1770126</v>
      </c>
      <c r="L18" s="865">
        <v>2434015</v>
      </c>
      <c r="M18" s="998">
        <v>2199458</v>
      </c>
      <c r="N18" s="865" t="s">
        <v>1720</v>
      </c>
      <c r="O18" s="999">
        <v>234557</v>
      </c>
      <c r="P18" s="1192"/>
      <c r="R18" s="438"/>
      <c r="T18" s="438"/>
    </row>
    <row r="19" spans="2:20" ht="18.75" customHeight="1">
      <c r="B19" s="3719" t="s">
        <v>2556</v>
      </c>
      <c r="C19" s="3720"/>
      <c r="D19" s="865">
        <v>1</v>
      </c>
      <c r="E19" s="865">
        <v>5</v>
      </c>
      <c r="F19" s="865">
        <v>4</v>
      </c>
      <c r="G19" s="865">
        <v>2</v>
      </c>
      <c r="H19" s="865">
        <v>2</v>
      </c>
      <c r="I19" s="953">
        <v>1</v>
      </c>
      <c r="J19" s="953" t="s">
        <v>2233</v>
      </c>
      <c r="K19" s="953" t="s">
        <v>2233</v>
      </c>
      <c r="L19" s="953" t="s">
        <v>2233</v>
      </c>
      <c r="M19" s="953" t="s">
        <v>2233</v>
      </c>
      <c r="N19" s="953" t="s">
        <v>1720</v>
      </c>
      <c r="O19" s="1001" t="s">
        <v>2233</v>
      </c>
      <c r="P19" s="1192"/>
      <c r="R19" s="438"/>
      <c r="T19" s="438"/>
    </row>
    <row r="20" spans="2:20" ht="18.75" customHeight="1">
      <c r="B20" s="3719" t="s">
        <v>2557</v>
      </c>
      <c r="C20" s="3720"/>
      <c r="D20" s="998">
        <v>5</v>
      </c>
      <c r="E20" s="998">
        <v>48</v>
      </c>
      <c r="F20" s="998">
        <v>48</v>
      </c>
      <c r="G20" s="998">
        <v>28</v>
      </c>
      <c r="H20" s="998">
        <v>20</v>
      </c>
      <c r="I20" s="953" t="s">
        <v>1268</v>
      </c>
      <c r="J20" s="953">
        <v>12515</v>
      </c>
      <c r="K20" s="998">
        <v>20842</v>
      </c>
      <c r="L20" s="865">
        <v>44640</v>
      </c>
      <c r="M20" s="998">
        <v>44312</v>
      </c>
      <c r="N20" s="998">
        <v>328</v>
      </c>
      <c r="O20" s="1001" t="s">
        <v>1720</v>
      </c>
      <c r="P20" s="1192"/>
      <c r="R20" s="438"/>
      <c r="T20" s="438"/>
    </row>
    <row r="21" spans="2:20" ht="18.75" customHeight="1">
      <c r="B21" s="3719" t="s">
        <v>2558</v>
      </c>
      <c r="C21" s="3720"/>
      <c r="D21" s="998">
        <v>6</v>
      </c>
      <c r="E21" s="998">
        <v>514</v>
      </c>
      <c r="F21" s="998">
        <v>514</v>
      </c>
      <c r="G21" s="998">
        <v>415</v>
      </c>
      <c r="H21" s="865">
        <v>99</v>
      </c>
      <c r="I21" s="865" t="s">
        <v>1268</v>
      </c>
      <c r="J21" s="953">
        <v>227491</v>
      </c>
      <c r="K21" s="865">
        <v>1327849</v>
      </c>
      <c r="L21" s="998">
        <v>1902755</v>
      </c>
      <c r="M21" s="998">
        <v>1823351</v>
      </c>
      <c r="N21" s="998">
        <v>45843</v>
      </c>
      <c r="O21" s="999">
        <v>33561</v>
      </c>
      <c r="P21" s="1192"/>
      <c r="R21" s="438"/>
      <c r="T21" s="438"/>
    </row>
    <row r="22" spans="2:20" ht="18.75" customHeight="1">
      <c r="B22" s="3719" t="s">
        <v>2559</v>
      </c>
      <c r="C22" s="3720"/>
      <c r="D22" s="865" t="s">
        <v>1268</v>
      </c>
      <c r="E22" s="865" t="s">
        <v>1720</v>
      </c>
      <c r="F22" s="865" t="s">
        <v>1268</v>
      </c>
      <c r="G22" s="865" t="s">
        <v>1720</v>
      </c>
      <c r="H22" s="865" t="s">
        <v>1720</v>
      </c>
      <c r="I22" s="865" t="s">
        <v>1268</v>
      </c>
      <c r="J22" s="953" t="s">
        <v>1720</v>
      </c>
      <c r="K22" s="865" t="s">
        <v>1720</v>
      </c>
      <c r="L22" s="865" t="s">
        <v>1720</v>
      </c>
      <c r="M22" s="865" t="s">
        <v>1720</v>
      </c>
      <c r="N22" s="865" t="s">
        <v>1720</v>
      </c>
      <c r="O22" s="1001" t="s">
        <v>1720</v>
      </c>
      <c r="P22" s="1192"/>
      <c r="R22" s="438"/>
      <c r="T22" s="438"/>
    </row>
    <row r="23" spans="2:20" ht="31.5" customHeight="1">
      <c r="B23" s="3727" t="s">
        <v>2560</v>
      </c>
      <c r="C23" s="3720"/>
      <c r="D23" s="998">
        <v>5</v>
      </c>
      <c r="E23" s="998">
        <v>141</v>
      </c>
      <c r="F23" s="998">
        <v>141</v>
      </c>
      <c r="G23" s="998">
        <v>95</v>
      </c>
      <c r="H23" s="865">
        <v>46</v>
      </c>
      <c r="I23" s="865" t="s">
        <v>1268</v>
      </c>
      <c r="J23" s="998">
        <v>50680</v>
      </c>
      <c r="K23" s="1193">
        <v>81932</v>
      </c>
      <c r="L23" s="865">
        <v>184160</v>
      </c>
      <c r="M23" s="998">
        <v>184160</v>
      </c>
      <c r="N23" s="998" t="s">
        <v>1720</v>
      </c>
      <c r="O23" s="1001" t="s">
        <v>1720</v>
      </c>
      <c r="P23" s="1192"/>
      <c r="R23" s="438"/>
      <c r="T23" s="438"/>
    </row>
    <row r="24" spans="2:20" ht="18.75" customHeight="1">
      <c r="B24" s="3719" t="s">
        <v>2561</v>
      </c>
      <c r="C24" s="3720"/>
      <c r="D24" s="998">
        <v>1</v>
      </c>
      <c r="E24" s="998">
        <v>85</v>
      </c>
      <c r="F24" s="998">
        <v>85</v>
      </c>
      <c r="G24" s="998">
        <v>69</v>
      </c>
      <c r="H24" s="865">
        <v>16</v>
      </c>
      <c r="I24" s="865" t="s">
        <v>1268</v>
      </c>
      <c r="J24" s="953" t="s">
        <v>2233</v>
      </c>
      <c r="K24" s="953" t="s">
        <v>2233</v>
      </c>
      <c r="L24" s="953" t="s">
        <v>2233</v>
      </c>
      <c r="M24" s="953" t="s">
        <v>2233</v>
      </c>
      <c r="N24" s="953" t="s">
        <v>1720</v>
      </c>
      <c r="O24" s="1187" t="s">
        <v>2233</v>
      </c>
      <c r="P24" s="1192"/>
      <c r="R24" s="438"/>
      <c r="T24" s="438"/>
    </row>
    <row r="25" spans="2:20" ht="18.75" customHeight="1">
      <c r="B25" s="3719" t="s">
        <v>2562</v>
      </c>
      <c r="C25" s="3720"/>
      <c r="D25" s="865" t="s">
        <v>1720</v>
      </c>
      <c r="E25" s="865" t="s">
        <v>1720</v>
      </c>
      <c r="F25" s="865" t="s">
        <v>1720</v>
      </c>
      <c r="G25" s="865" t="s">
        <v>1720</v>
      </c>
      <c r="H25" s="865" t="s">
        <v>1720</v>
      </c>
      <c r="I25" s="865" t="s">
        <v>1268</v>
      </c>
      <c r="J25" s="953" t="s">
        <v>1720</v>
      </c>
      <c r="K25" s="953" t="s">
        <v>1720</v>
      </c>
      <c r="L25" s="953" t="s">
        <v>1720</v>
      </c>
      <c r="M25" s="953" t="s">
        <v>1720</v>
      </c>
      <c r="N25" s="953" t="s">
        <v>1720</v>
      </c>
      <c r="O25" s="1187" t="s">
        <v>1720</v>
      </c>
      <c r="P25" s="1192"/>
      <c r="R25" s="438"/>
      <c r="T25" s="438"/>
    </row>
    <row r="26" spans="2:20" ht="18.75" customHeight="1">
      <c r="B26" s="3719" t="s">
        <v>2563</v>
      </c>
      <c r="C26" s="3720"/>
      <c r="D26" s="998">
        <v>5</v>
      </c>
      <c r="E26" s="998">
        <v>53</v>
      </c>
      <c r="F26" s="998">
        <v>53</v>
      </c>
      <c r="G26" s="998">
        <v>50</v>
      </c>
      <c r="H26" s="865">
        <v>3</v>
      </c>
      <c r="I26" s="865" t="s">
        <v>1268</v>
      </c>
      <c r="J26" s="998">
        <v>27073</v>
      </c>
      <c r="K26" s="998">
        <v>257021</v>
      </c>
      <c r="L26" s="865">
        <v>375646</v>
      </c>
      <c r="M26" s="865">
        <v>367487</v>
      </c>
      <c r="N26" s="865">
        <v>8159</v>
      </c>
      <c r="O26" s="999" t="s">
        <v>1720</v>
      </c>
      <c r="P26" s="1192"/>
      <c r="R26" s="438"/>
      <c r="T26" s="438"/>
    </row>
    <row r="27" spans="2:20" ht="18.75" customHeight="1">
      <c r="B27" s="3719" t="s">
        <v>2564</v>
      </c>
      <c r="C27" s="3720"/>
      <c r="D27" s="998">
        <v>6</v>
      </c>
      <c r="E27" s="998">
        <v>307</v>
      </c>
      <c r="F27" s="998">
        <v>307</v>
      </c>
      <c r="G27" s="998">
        <v>273</v>
      </c>
      <c r="H27" s="865">
        <v>34</v>
      </c>
      <c r="I27" s="865" t="s">
        <v>1268</v>
      </c>
      <c r="J27" s="953">
        <v>141311</v>
      </c>
      <c r="K27" s="1193">
        <v>1275713</v>
      </c>
      <c r="L27" s="998">
        <v>1526690</v>
      </c>
      <c r="M27" s="998">
        <v>1434134</v>
      </c>
      <c r="N27" s="998">
        <v>66803</v>
      </c>
      <c r="O27" s="999">
        <v>25753</v>
      </c>
      <c r="P27" s="1192"/>
      <c r="R27" s="438"/>
      <c r="T27" s="438"/>
    </row>
    <row r="28" spans="2:20" ht="18.75" customHeight="1">
      <c r="B28" s="3719" t="s">
        <v>2565</v>
      </c>
      <c r="C28" s="3720"/>
      <c r="D28" s="997" t="s">
        <v>1720</v>
      </c>
      <c r="E28" s="998" t="s">
        <v>1720</v>
      </c>
      <c r="F28" s="998" t="s">
        <v>1720</v>
      </c>
      <c r="G28" s="998" t="s">
        <v>1720</v>
      </c>
      <c r="H28" s="865" t="s">
        <v>1720</v>
      </c>
      <c r="I28" s="865" t="s">
        <v>1268</v>
      </c>
      <c r="J28" s="953" t="s">
        <v>1720</v>
      </c>
      <c r="K28" s="953" t="s">
        <v>1720</v>
      </c>
      <c r="L28" s="953" t="s">
        <v>1720</v>
      </c>
      <c r="M28" s="953" t="s">
        <v>1720</v>
      </c>
      <c r="N28" s="953" t="s">
        <v>1720</v>
      </c>
      <c r="O28" s="1187" t="s">
        <v>1720</v>
      </c>
      <c r="P28" s="1192"/>
      <c r="R28" s="438"/>
      <c r="T28" s="438"/>
    </row>
    <row r="29" spans="2:20" ht="18.75" customHeight="1">
      <c r="B29" s="3719" t="s">
        <v>2566</v>
      </c>
      <c r="C29" s="3720"/>
      <c r="D29" s="997">
        <v>20</v>
      </c>
      <c r="E29" s="998">
        <v>661</v>
      </c>
      <c r="F29" s="998">
        <v>660</v>
      </c>
      <c r="G29" s="998">
        <v>538</v>
      </c>
      <c r="H29" s="998">
        <v>122</v>
      </c>
      <c r="I29" s="998">
        <v>1</v>
      </c>
      <c r="J29" s="998">
        <v>343384</v>
      </c>
      <c r="K29" s="998">
        <v>1102169</v>
      </c>
      <c r="L29" s="865">
        <v>2213969</v>
      </c>
      <c r="M29" s="998">
        <v>1995350</v>
      </c>
      <c r="N29" s="998">
        <v>96965</v>
      </c>
      <c r="O29" s="999">
        <v>121654</v>
      </c>
      <c r="P29" s="1192"/>
      <c r="R29" s="438"/>
      <c r="T29" s="438"/>
    </row>
    <row r="30" spans="2:20" ht="18.75" customHeight="1">
      <c r="B30" s="3719" t="s">
        <v>1919</v>
      </c>
      <c r="C30" s="3720"/>
      <c r="D30" s="997">
        <v>10</v>
      </c>
      <c r="E30" s="998">
        <v>341</v>
      </c>
      <c r="F30" s="998">
        <v>341</v>
      </c>
      <c r="G30" s="998">
        <v>274</v>
      </c>
      <c r="H30" s="865">
        <v>67</v>
      </c>
      <c r="I30" s="865" t="s">
        <v>1268</v>
      </c>
      <c r="J30" s="953">
        <v>245314</v>
      </c>
      <c r="K30" s="998">
        <v>525642</v>
      </c>
      <c r="L30" s="998">
        <v>841814</v>
      </c>
      <c r="M30" s="998">
        <v>756515</v>
      </c>
      <c r="N30" s="998">
        <v>66307</v>
      </c>
      <c r="O30" s="999">
        <v>18992</v>
      </c>
      <c r="P30" s="1192"/>
      <c r="R30" s="438"/>
      <c r="T30" s="438"/>
    </row>
    <row r="31" spans="2:20" ht="18.75" customHeight="1">
      <c r="B31" s="3719" t="s">
        <v>2567</v>
      </c>
      <c r="C31" s="3720"/>
      <c r="D31" s="997">
        <v>18</v>
      </c>
      <c r="E31" s="998">
        <v>1409</v>
      </c>
      <c r="F31" s="998">
        <v>1409</v>
      </c>
      <c r="G31" s="998">
        <v>1213</v>
      </c>
      <c r="H31" s="865">
        <v>196</v>
      </c>
      <c r="I31" s="865" t="s">
        <v>1268</v>
      </c>
      <c r="J31" s="953">
        <v>881179</v>
      </c>
      <c r="K31" s="998">
        <v>7943996</v>
      </c>
      <c r="L31" s="865">
        <v>9804824</v>
      </c>
      <c r="M31" s="998">
        <v>9100540</v>
      </c>
      <c r="N31" s="998">
        <v>571970</v>
      </c>
      <c r="O31" s="999">
        <v>132314</v>
      </c>
      <c r="P31" s="1192"/>
      <c r="R31" s="438"/>
      <c r="T31" s="438"/>
    </row>
    <row r="32" spans="2:20" ht="18.75" customHeight="1">
      <c r="B32" s="3719" t="s">
        <v>2568</v>
      </c>
      <c r="C32" s="3720"/>
      <c r="D32" s="997">
        <v>11</v>
      </c>
      <c r="E32" s="998">
        <v>279</v>
      </c>
      <c r="F32" s="998">
        <v>279</v>
      </c>
      <c r="G32" s="998">
        <v>211</v>
      </c>
      <c r="H32" s="865">
        <v>68</v>
      </c>
      <c r="I32" s="865" t="s">
        <v>1720</v>
      </c>
      <c r="J32" s="953">
        <v>133740</v>
      </c>
      <c r="K32" s="998">
        <v>345265</v>
      </c>
      <c r="L32" s="998">
        <v>541135</v>
      </c>
      <c r="M32" s="998">
        <v>528573</v>
      </c>
      <c r="N32" s="998">
        <v>4</v>
      </c>
      <c r="O32" s="999">
        <v>12558</v>
      </c>
      <c r="P32" s="1192"/>
      <c r="R32" s="438"/>
      <c r="T32" s="438"/>
    </row>
    <row r="33" spans="2:20" ht="18.75" customHeight="1">
      <c r="B33" s="3731" t="s">
        <v>1922</v>
      </c>
      <c r="C33" s="3732"/>
      <c r="D33" s="997">
        <v>1</v>
      </c>
      <c r="E33" s="998">
        <v>9</v>
      </c>
      <c r="F33" s="998">
        <v>9</v>
      </c>
      <c r="G33" s="998">
        <v>7</v>
      </c>
      <c r="H33" s="865">
        <v>2</v>
      </c>
      <c r="I33" s="865" t="s">
        <v>1268</v>
      </c>
      <c r="J33" s="953" t="s">
        <v>2233</v>
      </c>
      <c r="K33" s="953" t="s">
        <v>2233</v>
      </c>
      <c r="L33" s="953" t="s">
        <v>2233</v>
      </c>
      <c r="M33" s="953" t="s">
        <v>2233</v>
      </c>
      <c r="N33" s="953" t="s">
        <v>1720</v>
      </c>
      <c r="O33" s="1001" t="s">
        <v>2569</v>
      </c>
      <c r="P33" s="1192"/>
      <c r="R33" s="438"/>
      <c r="T33" s="438"/>
    </row>
    <row r="34" spans="2:20" ht="18.75" customHeight="1">
      <c r="B34" s="3719" t="s">
        <v>2570</v>
      </c>
      <c r="C34" s="3720"/>
      <c r="D34" s="997">
        <v>8</v>
      </c>
      <c r="E34" s="998">
        <v>323</v>
      </c>
      <c r="F34" s="998">
        <v>323</v>
      </c>
      <c r="G34" s="998">
        <v>181</v>
      </c>
      <c r="H34" s="998">
        <v>142</v>
      </c>
      <c r="I34" s="953" t="s">
        <v>1720</v>
      </c>
      <c r="J34" s="953">
        <v>138405</v>
      </c>
      <c r="K34" s="1193">
        <v>457803</v>
      </c>
      <c r="L34" s="998">
        <v>867319</v>
      </c>
      <c r="M34" s="998">
        <v>849205</v>
      </c>
      <c r="N34" s="998" t="s">
        <v>1720</v>
      </c>
      <c r="O34" s="999">
        <v>18114</v>
      </c>
      <c r="P34" s="1192"/>
      <c r="R34" s="438"/>
      <c r="T34" s="438"/>
    </row>
    <row r="35" spans="2:20" ht="18.75" customHeight="1">
      <c r="B35" s="3719" t="s">
        <v>1924</v>
      </c>
      <c r="C35" s="3720"/>
      <c r="D35" s="997" t="s">
        <v>1720</v>
      </c>
      <c r="E35" s="998" t="s">
        <v>1720</v>
      </c>
      <c r="F35" s="998" t="s">
        <v>1720</v>
      </c>
      <c r="G35" s="998" t="s">
        <v>1720</v>
      </c>
      <c r="H35" s="865" t="s">
        <v>1720</v>
      </c>
      <c r="I35" s="865" t="s">
        <v>1268</v>
      </c>
      <c r="J35" s="953" t="s">
        <v>1720</v>
      </c>
      <c r="K35" s="953" t="s">
        <v>1720</v>
      </c>
      <c r="L35" s="953" t="s">
        <v>1720</v>
      </c>
      <c r="M35" s="953" t="s">
        <v>1720</v>
      </c>
      <c r="N35" s="865" t="s">
        <v>1720</v>
      </c>
      <c r="O35" s="1001" t="s">
        <v>1720</v>
      </c>
      <c r="P35" s="1192"/>
      <c r="R35" s="438"/>
      <c r="T35" s="438"/>
    </row>
    <row r="36" spans="2:20" ht="18.75" customHeight="1">
      <c r="B36" s="3719" t="s">
        <v>2571</v>
      </c>
      <c r="C36" s="3720"/>
      <c r="D36" s="997">
        <v>47</v>
      </c>
      <c r="E36" s="998">
        <v>5915</v>
      </c>
      <c r="F36" s="998">
        <v>5915</v>
      </c>
      <c r="G36" s="998">
        <v>5432</v>
      </c>
      <c r="H36" s="998">
        <v>483</v>
      </c>
      <c r="I36" s="953" t="s">
        <v>1720</v>
      </c>
      <c r="J36" s="953">
        <v>3062269</v>
      </c>
      <c r="K36" s="998">
        <v>30994747</v>
      </c>
      <c r="L36" s="865">
        <v>37628635</v>
      </c>
      <c r="M36" s="998">
        <v>36508444</v>
      </c>
      <c r="N36" s="998">
        <v>1116473</v>
      </c>
      <c r="O36" s="999">
        <v>3718</v>
      </c>
      <c r="P36" s="1192"/>
      <c r="R36" s="438"/>
      <c r="T36" s="438"/>
    </row>
    <row r="37" spans="2:20" ht="18.75" customHeight="1">
      <c r="B37" s="3733" t="s">
        <v>2572</v>
      </c>
      <c r="C37" s="3734"/>
      <c r="D37" s="1003">
        <v>9</v>
      </c>
      <c r="E37" s="1004">
        <v>346</v>
      </c>
      <c r="F37" s="1004">
        <v>345</v>
      </c>
      <c r="G37" s="1004">
        <v>235</v>
      </c>
      <c r="H37" s="1004">
        <v>110</v>
      </c>
      <c r="I37" s="1194">
        <v>1</v>
      </c>
      <c r="J37" s="1194">
        <v>173728</v>
      </c>
      <c r="K37" s="1004">
        <v>336303</v>
      </c>
      <c r="L37" s="1004">
        <v>749647</v>
      </c>
      <c r="M37" s="1004">
        <v>745871</v>
      </c>
      <c r="N37" s="1004">
        <v>3692</v>
      </c>
      <c r="O37" s="1006">
        <v>84</v>
      </c>
      <c r="P37" s="1027"/>
      <c r="R37" s="438"/>
      <c r="T37" s="438"/>
    </row>
    <row r="38" spans="2:20" ht="15" customHeight="1">
      <c r="M38" s="998"/>
    </row>
    <row r="39" spans="2:20" ht="13.5" customHeight="1">
      <c r="B39" s="1008" t="s">
        <v>2573</v>
      </c>
    </row>
    <row r="40" spans="2:20">
      <c r="B40" s="3729"/>
      <c r="C40" s="3730"/>
      <c r="D40" s="3730"/>
      <c r="E40" s="3730"/>
      <c r="F40" s="3730"/>
      <c r="G40" s="3730"/>
      <c r="H40" s="3730"/>
      <c r="I40" s="3730"/>
      <c r="J40" s="3730"/>
      <c r="K40" s="3730"/>
      <c r="L40" s="3730"/>
      <c r="M40" s="3730"/>
      <c r="N40" s="3730"/>
      <c r="O40" s="3730"/>
    </row>
    <row r="41" spans="2:20">
      <c r="B41" s="360"/>
    </row>
    <row r="43" spans="2:20">
      <c r="D43" s="438"/>
      <c r="E43" s="438"/>
      <c r="F43" s="438"/>
      <c r="G43" s="438"/>
      <c r="H43" s="438"/>
      <c r="I43" s="438"/>
      <c r="J43" s="438"/>
      <c r="K43" s="438"/>
      <c r="L43" s="438"/>
      <c r="M43" s="438"/>
      <c r="N43" s="438"/>
      <c r="O43" s="438"/>
    </row>
  </sheetData>
  <mergeCells count="41">
    <mergeCell ref="B40:O40"/>
    <mergeCell ref="B32:C32"/>
    <mergeCell ref="B33:C33"/>
    <mergeCell ref="B34:C34"/>
    <mergeCell ref="B35:C35"/>
    <mergeCell ref="B36:C36"/>
    <mergeCell ref="B37:C37"/>
    <mergeCell ref="B31:C31"/>
    <mergeCell ref="B20:C20"/>
    <mergeCell ref="B21:C21"/>
    <mergeCell ref="B22:C22"/>
    <mergeCell ref="B23:C23"/>
    <mergeCell ref="B24:C24"/>
    <mergeCell ref="B25:C25"/>
    <mergeCell ref="B26:C26"/>
    <mergeCell ref="B27:C27"/>
    <mergeCell ref="B28:C28"/>
    <mergeCell ref="B29:C29"/>
    <mergeCell ref="B30:C30"/>
    <mergeCell ref="B19:C19"/>
    <mergeCell ref="L4:O4"/>
    <mergeCell ref="E5:E7"/>
    <mergeCell ref="F5:H5"/>
    <mergeCell ref="L5:L7"/>
    <mergeCell ref="M5:M7"/>
    <mergeCell ref="N5:N7"/>
    <mergeCell ref="O5:O7"/>
    <mergeCell ref="F6:F7"/>
    <mergeCell ref="G6:G7"/>
    <mergeCell ref="H6:H7"/>
    <mergeCell ref="B14:C14"/>
    <mergeCell ref="B15:C15"/>
    <mergeCell ref="B16:C16"/>
    <mergeCell ref="B17:C17"/>
    <mergeCell ref="B18:C18"/>
    <mergeCell ref="B1:K1"/>
    <mergeCell ref="B4:C7"/>
    <mergeCell ref="D4:D7"/>
    <mergeCell ref="E4:I4"/>
    <mergeCell ref="J4:J7"/>
    <mergeCell ref="K4:K7"/>
  </mergeCells>
  <phoneticPr fontId="3"/>
  <pageMargins left="0.6692913385826772" right="0.19685039370078741" top="0.74803149606299213" bottom="0.35433070866141736" header="0.51181102362204722" footer="0.31496062992125984"/>
  <pageSetup paperSize="9" scale="76"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21231-82F4-4B99-A2F9-7D4FF2B6A5B0}">
  <dimension ref="B1:L42"/>
  <sheetViews>
    <sheetView zoomScaleNormal="100" workbookViewId="0"/>
  </sheetViews>
  <sheetFormatPr defaultRowHeight="13.5"/>
  <cols>
    <col min="1" max="1" width="2.125" style="916" customWidth="1"/>
    <col min="2" max="2" width="30.875" style="916" customWidth="1"/>
    <col min="3" max="7" width="15.375" style="916" customWidth="1"/>
    <col min="8" max="8" width="13.125" style="916" bestFit="1" customWidth="1"/>
    <col min="9" max="9" width="28.625" style="916" bestFit="1" customWidth="1"/>
    <col min="10" max="13" width="13.125" style="916" customWidth="1"/>
    <col min="14" max="14" width="9" style="916"/>
    <col min="15" max="15" width="10.875" style="916" bestFit="1" customWidth="1"/>
    <col min="16" max="256" width="9" style="916"/>
    <col min="257" max="257" width="2.125" style="916" customWidth="1"/>
    <col min="258" max="258" width="30.875" style="916" customWidth="1"/>
    <col min="259" max="263" width="15.375" style="916" customWidth="1"/>
    <col min="264" max="264" width="13.125" style="916" bestFit="1" customWidth="1"/>
    <col min="265" max="265" width="28.625" style="916" bestFit="1" customWidth="1"/>
    <col min="266" max="269" width="13.125" style="916" customWidth="1"/>
    <col min="270" max="270" width="9" style="916"/>
    <col min="271" max="271" width="10.875" style="916" bestFit="1" customWidth="1"/>
    <col min="272" max="512" width="9" style="916"/>
    <col min="513" max="513" width="2.125" style="916" customWidth="1"/>
    <col min="514" max="514" width="30.875" style="916" customWidth="1"/>
    <col min="515" max="519" width="15.375" style="916" customWidth="1"/>
    <col min="520" max="520" width="13.125" style="916" bestFit="1" customWidth="1"/>
    <col min="521" max="521" width="28.625" style="916" bestFit="1" customWidth="1"/>
    <col min="522" max="525" width="13.125" style="916" customWidth="1"/>
    <col min="526" max="526" width="9" style="916"/>
    <col min="527" max="527" width="10.875" style="916" bestFit="1" customWidth="1"/>
    <col min="528" max="768" width="9" style="916"/>
    <col min="769" max="769" width="2.125" style="916" customWidth="1"/>
    <col min="770" max="770" width="30.875" style="916" customWidth="1"/>
    <col min="771" max="775" width="15.375" style="916" customWidth="1"/>
    <col min="776" max="776" width="13.125" style="916" bestFit="1" customWidth="1"/>
    <col min="777" max="777" width="28.625" style="916" bestFit="1" customWidth="1"/>
    <col min="778" max="781" width="13.125" style="916" customWidth="1"/>
    <col min="782" max="782" width="9" style="916"/>
    <col min="783" max="783" width="10.875" style="916" bestFit="1" customWidth="1"/>
    <col min="784" max="1024" width="9" style="916"/>
    <col min="1025" max="1025" width="2.125" style="916" customWidth="1"/>
    <col min="1026" max="1026" width="30.875" style="916" customWidth="1"/>
    <col min="1027" max="1031" width="15.375" style="916" customWidth="1"/>
    <col min="1032" max="1032" width="13.125" style="916" bestFit="1" customWidth="1"/>
    <col min="1033" max="1033" width="28.625" style="916" bestFit="1" customWidth="1"/>
    <col min="1034" max="1037" width="13.125" style="916" customWidth="1"/>
    <col min="1038" max="1038" width="9" style="916"/>
    <col min="1039" max="1039" width="10.875" style="916" bestFit="1" customWidth="1"/>
    <col min="1040" max="1280" width="9" style="916"/>
    <col min="1281" max="1281" width="2.125" style="916" customWidth="1"/>
    <col min="1282" max="1282" width="30.875" style="916" customWidth="1"/>
    <col min="1283" max="1287" width="15.375" style="916" customWidth="1"/>
    <col min="1288" max="1288" width="13.125" style="916" bestFit="1" customWidth="1"/>
    <col min="1289" max="1289" width="28.625" style="916" bestFit="1" customWidth="1"/>
    <col min="1290" max="1293" width="13.125" style="916" customWidth="1"/>
    <col min="1294" max="1294" width="9" style="916"/>
    <col min="1295" max="1295" width="10.875" style="916" bestFit="1" customWidth="1"/>
    <col min="1296" max="1536" width="9" style="916"/>
    <col min="1537" max="1537" width="2.125" style="916" customWidth="1"/>
    <col min="1538" max="1538" width="30.875" style="916" customWidth="1"/>
    <col min="1539" max="1543" width="15.375" style="916" customWidth="1"/>
    <col min="1544" max="1544" width="13.125" style="916" bestFit="1" customWidth="1"/>
    <col min="1545" max="1545" width="28.625" style="916" bestFit="1" customWidth="1"/>
    <col min="1546" max="1549" width="13.125" style="916" customWidth="1"/>
    <col min="1550" max="1550" width="9" style="916"/>
    <col min="1551" max="1551" width="10.875" style="916" bestFit="1" customWidth="1"/>
    <col min="1552" max="1792" width="9" style="916"/>
    <col min="1793" max="1793" width="2.125" style="916" customWidth="1"/>
    <col min="1794" max="1794" width="30.875" style="916" customWidth="1"/>
    <col min="1795" max="1799" width="15.375" style="916" customWidth="1"/>
    <col min="1800" max="1800" width="13.125" style="916" bestFit="1" customWidth="1"/>
    <col min="1801" max="1801" width="28.625" style="916" bestFit="1" customWidth="1"/>
    <col min="1802" max="1805" width="13.125" style="916" customWidth="1"/>
    <col min="1806" max="1806" width="9" style="916"/>
    <col min="1807" max="1807" width="10.875" style="916" bestFit="1" customWidth="1"/>
    <col min="1808" max="2048" width="9" style="916"/>
    <col min="2049" max="2049" width="2.125" style="916" customWidth="1"/>
    <col min="2050" max="2050" width="30.875" style="916" customWidth="1"/>
    <col min="2051" max="2055" width="15.375" style="916" customWidth="1"/>
    <col min="2056" max="2056" width="13.125" style="916" bestFit="1" customWidth="1"/>
    <col min="2057" max="2057" width="28.625" style="916" bestFit="1" customWidth="1"/>
    <col min="2058" max="2061" width="13.125" style="916" customWidth="1"/>
    <col min="2062" max="2062" width="9" style="916"/>
    <col min="2063" max="2063" width="10.875" style="916" bestFit="1" customWidth="1"/>
    <col min="2064" max="2304" width="9" style="916"/>
    <col min="2305" max="2305" width="2.125" style="916" customWidth="1"/>
    <col min="2306" max="2306" width="30.875" style="916" customWidth="1"/>
    <col min="2307" max="2311" width="15.375" style="916" customWidth="1"/>
    <col min="2312" max="2312" width="13.125" style="916" bestFit="1" customWidth="1"/>
    <col min="2313" max="2313" width="28.625" style="916" bestFit="1" customWidth="1"/>
    <col min="2314" max="2317" width="13.125" style="916" customWidth="1"/>
    <col min="2318" max="2318" width="9" style="916"/>
    <col min="2319" max="2319" width="10.875" style="916" bestFit="1" customWidth="1"/>
    <col min="2320" max="2560" width="9" style="916"/>
    <col min="2561" max="2561" width="2.125" style="916" customWidth="1"/>
    <col min="2562" max="2562" width="30.875" style="916" customWidth="1"/>
    <col min="2563" max="2567" width="15.375" style="916" customWidth="1"/>
    <col min="2568" max="2568" width="13.125" style="916" bestFit="1" customWidth="1"/>
    <col min="2569" max="2569" width="28.625" style="916" bestFit="1" customWidth="1"/>
    <col min="2570" max="2573" width="13.125" style="916" customWidth="1"/>
    <col min="2574" max="2574" width="9" style="916"/>
    <col min="2575" max="2575" width="10.875" style="916" bestFit="1" customWidth="1"/>
    <col min="2576" max="2816" width="9" style="916"/>
    <col min="2817" max="2817" width="2.125" style="916" customWidth="1"/>
    <col min="2818" max="2818" width="30.875" style="916" customWidth="1"/>
    <col min="2819" max="2823" width="15.375" style="916" customWidth="1"/>
    <col min="2824" max="2824" width="13.125" style="916" bestFit="1" customWidth="1"/>
    <col min="2825" max="2825" width="28.625" style="916" bestFit="1" customWidth="1"/>
    <col min="2826" max="2829" width="13.125" style="916" customWidth="1"/>
    <col min="2830" max="2830" width="9" style="916"/>
    <col min="2831" max="2831" width="10.875" style="916" bestFit="1" customWidth="1"/>
    <col min="2832" max="3072" width="9" style="916"/>
    <col min="3073" max="3073" width="2.125" style="916" customWidth="1"/>
    <col min="3074" max="3074" width="30.875" style="916" customWidth="1"/>
    <col min="3075" max="3079" width="15.375" style="916" customWidth="1"/>
    <col min="3080" max="3080" width="13.125" style="916" bestFit="1" customWidth="1"/>
    <col min="3081" max="3081" width="28.625" style="916" bestFit="1" customWidth="1"/>
    <col min="3082" max="3085" width="13.125" style="916" customWidth="1"/>
    <col min="3086" max="3086" width="9" style="916"/>
    <col min="3087" max="3087" width="10.875" style="916" bestFit="1" customWidth="1"/>
    <col min="3088" max="3328" width="9" style="916"/>
    <col min="3329" max="3329" width="2.125" style="916" customWidth="1"/>
    <col min="3330" max="3330" width="30.875" style="916" customWidth="1"/>
    <col min="3331" max="3335" width="15.375" style="916" customWidth="1"/>
    <col min="3336" max="3336" width="13.125" style="916" bestFit="1" customWidth="1"/>
    <col min="3337" max="3337" width="28.625" style="916" bestFit="1" customWidth="1"/>
    <col min="3338" max="3341" width="13.125" style="916" customWidth="1"/>
    <col min="3342" max="3342" width="9" style="916"/>
    <col min="3343" max="3343" width="10.875" style="916" bestFit="1" customWidth="1"/>
    <col min="3344" max="3584" width="9" style="916"/>
    <col min="3585" max="3585" width="2.125" style="916" customWidth="1"/>
    <col min="3586" max="3586" width="30.875" style="916" customWidth="1"/>
    <col min="3587" max="3591" width="15.375" style="916" customWidth="1"/>
    <col min="3592" max="3592" width="13.125" style="916" bestFit="1" customWidth="1"/>
    <col min="3593" max="3593" width="28.625" style="916" bestFit="1" customWidth="1"/>
    <col min="3594" max="3597" width="13.125" style="916" customWidth="1"/>
    <col min="3598" max="3598" width="9" style="916"/>
    <col min="3599" max="3599" width="10.875" style="916" bestFit="1" customWidth="1"/>
    <col min="3600" max="3840" width="9" style="916"/>
    <col min="3841" max="3841" width="2.125" style="916" customWidth="1"/>
    <col min="3842" max="3842" width="30.875" style="916" customWidth="1"/>
    <col min="3843" max="3847" width="15.375" style="916" customWidth="1"/>
    <col min="3848" max="3848" width="13.125" style="916" bestFit="1" customWidth="1"/>
    <col min="3849" max="3849" width="28.625" style="916" bestFit="1" customWidth="1"/>
    <col min="3850" max="3853" width="13.125" style="916" customWidth="1"/>
    <col min="3854" max="3854" width="9" style="916"/>
    <col min="3855" max="3855" width="10.875" style="916" bestFit="1" customWidth="1"/>
    <col min="3856" max="4096" width="9" style="916"/>
    <col min="4097" max="4097" width="2.125" style="916" customWidth="1"/>
    <col min="4098" max="4098" width="30.875" style="916" customWidth="1"/>
    <col min="4099" max="4103" width="15.375" style="916" customWidth="1"/>
    <col min="4104" max="4104" width="13.125" style="916" bestFit="1" customWidth="1"/>
    <col min="4105" max="4105" width="28.625" style="916" bestFit="1" customWidth="1"/>
    <col min="4106" max="4109" width="13.125" style="916" customWidth="1"/>
    <col min="4110" max="4110" width="9" style="916"/>
    <col min="4111" max="4111" width="10.875" style="916" bestFit="1" customWidth="1"/>
    <col min="4112" max="4352" width="9" style="916"/>
    <col min="4353" max="4353" width="2.125" style="916" customWidth="1"/>
    <col min="4354" max="4354" width="30.875" style="916" customWidth="1"/>
    <col min="4355" max="4359" width="15.375" style="916" customWidth="1"/>
    <col min="4360" max="4360" width="13.125" style="916" bestFit="1" customWidth="1"/>
    <col min="4361" max="4361" width="28.625" style="916" bestFit="1" customWidth="1"/>
    <col min="4362" max="4365" width="13.125" style="916" customWidth="1"/>
    <col min="4366" max="4366" width="9" style="916"/>
    <col min="4367" max="4367" width="10.875" style="916" bestFit="1" customWidth="1"/>
    <col min="4368" max="4608" width="9" style="916"/>
    <col min="4609" max="4609" width="2.125" style="916" customWidth="1"/>
    <col min="4610" max="4610" width="30.875" style="916" customWidth="1"/>
    <col min="4611" max="4615" width="15.375" style="916" customWidth="1"/>
    <col min="4616" max="4616" width="13.125" style="916" bestFit="1" customWidth="1"/>
    <col min="4617" max="4617" width="28.625" style="916" bestFit="1" customWidth="1"/>
    <col min="4618" max="4621" width="13.125" style="916" customWidth="1"/>
    <col min="4622" max="4622" width="9" style="916"/>
    <col min="4623" max="4623" width="10.875" style="916" bestFit="1" customWidth="1"/>
    <col min="4624" max="4864" width="9" style="916"/>
    <col min="4865" max="4865" width="2.125" style="916" customWidth="1"/>
    <col min="4866" max="4866" width="30.875" style="916" customWidth="1"/>
    <col min="4867" max="4871" width="15.375" style="916" customWidth="1"/>
    <col min="4872" max="4872" width="13.125" style="916" bestFit="1" customWidth="1"/>
    <col min="4873" max="4873" width="28.625" style="916" bestFit="1" customWidth="1"/>
    <col min="4874" max="4877" width="13.125" style="916" customWidth="1"/>
    <col min="4878" max="4878" width="9" style="916"/>
    <col min="4879" max="4879" width="10.875" style="916" bestFit="1" customWidth="1"/>
    <col min="4880" max="5120" width="9" style="916"/>
    <col min="5121" max="5121" width="2.125" style="916" customWidth="1"/>
    <col min="5122" max="5122" width="30.875" style="916" customWidth="1"/>
    <col min="5123" max="5127" width="15.375" style="916" customWidth="1"/>
    <col min="5128" max="5128" width="13.125" style="916" bestFit="1" customWidth="1"/>
    <col min="5129" max="5129" width="28.625" style="916" bestFit="1" customWidth="1"/>
    <col min="5130" max="5133" width="13.125" style="916" customWidth="1"/>
    <col min="5134" max="5134" width="9" style="916"/>
    <col min="5135" max="5135" width="10.875" style="916" bestFit="1" customWidth="1"/>
    <col min="5136" max="5376" width="9" style="916"/>
    <col min="5377" max="5377" width="2.125" style="916" customWidth="1"/>
    <col min="5378" max="5378" width="30.875" style="916" customWidth="1"/>
    <col min="5379" max="5383" width="15.375" style="916" customWidth="1"/>
    <col min="5384" max="5384" width="13.125" style="916" bestFit="1" customWidth="1"/>
    <col min="5385" max="5385" width="28.625" style="916" bestFit="1" customWidth="1"/>
    <col min="5386" max="5389" width="13.125" style="916" customWidth="1"/>
    <col min="5390" max="5390" width="9" style="916"/>
    <col min="5391" max="5391" width="10.875" style="916" bestFit="1" customWidth="1"/>
    <col min="5392" max="5632" width="9" style="916"/>
    <col min="5633" max="5633" width="2.125" style="916" customWidth="1"/>
    <col min="5634" max="5634" width="30.875" style="916" customWidth="1"/>
    <col min="5635" max="5639" width="15.375" style="916" customWidth="1"/>
    <col min="5640" max="5640" width="13.125" style="916" bestFit="1" customWidth="1"/>
    <col min="5641" max="5641" width="28.625" style="916" bestFit="1" customWidth="1"/>
    <col min="5642" max="5645" width="13.125" style="916" customWidth="1"/>
    <col min="5646" max="5646" width="9" style="916"/>
    <col min="5647" max="5647" width="10.875" style="916" bestFit="1" customWidth="1"/>
    <col min="5648" max="5888" width="9" style="916"/>
    <col min="5889" max="5889" width="2.125" style="916" customWidth="1"/>
    <col min="5890" max="5890" width="30.875" style="916" customWidth="1"/>
    <col min="5891" max="5895" width="15.375" style="916" customWidth="1"/>
    <col min="5896" max="5896" width="13.125" style="916" bestFit="1" customWidth="1"/>
    <col min="5897" max="5897" width="28.625" style="916" bestFit="1" customWidth="1"/>
    <col min="5898" max="5901" width="13.125" style="916" customWidth="1"/>
    <col min="5902" max="5902" width="9" style="916"/>
    <col min="5903" max="5903" width="10.875" style="916" bestFit="1" customWidth="1"/>
    <col min="5904" max="6144" width="9" style="916"/>
    <col min="6145" max="6145" width="2.125" style="916" customWidth="1"/>
    <col min="6146" max="6146" width="30.875" style="916" customWidth="1"/>
    <col min="6147" max="6151" width="15.375" style="916" customWidth="1"/>
    <col min="6152" max="6152" width="13.125" style="916" bestFit="1" customWidth="1"/>
    <col min="6153" max="6153" width="28.625" style="916" bestFit="1" customWidth="1"/>
    <col min="6154" max="6157" width="13.125" style="916" customWidth="1"/>
    <col min="6158" max="6158" width="9" style="916"/>
    <col min="6159" max="6159" width="10.875" style="916" bestFit="1" customWidth="1"/>
    <col min="6160" max="6400" width="9" style="916"/>
    <col min="6401" max="6401" width="2.125" style="916" customWidth="1"/>
    <col min="6402" max="6402" width="30.875" style="916" customWidth="1"/>
    <col min="6403" max="6407" width="15.375" style="916" customWidth="1"/>
    <col min="6408" max="6408" width="13.125" style="916" bestFit="1" customWidth="1"/>
    <col min="6409" max="6409" width="28.625" style="916" bestFit="1" customWidth="1"/>
    <col min="6410" max="6413" width="13.125" style="916" customWidth="1"/>
    <col min="6414" max="6414" width="9" style="916"/>
    <col min="6415" max="6415" width="10.875" style="916" bestFit="1" customWidth="1"/>
    <col min="6416" max="6656" width="9" style="916"/>
    <col min="6657" max="6657" width="2.125" style="916" customWidth="1"/>
    <col min="6658" max="6658" width="30.875" style="916" customWidth="1"/>
    <col min="6659" max="6663" width="15.375" style="916" customWidth="1"/>
    <col min="6664" max="6664" width="13.125" style="916" bestFit="1" customWidth="1"/>
    <col min="6665" max="6665" width="28.625" style="916" bestFit="1" customWidth="1"/>
    <col min="6666" max="6669" width="13.125" style="916" customWidth="1"/>
    <col min="6670" max="6670" width="9" style="916"/>
    <col min="6671" max="6671" width="10.875" style="916" bestFit="1" customWidth="1"/>
    <col min="6672" max="6912" width="9" style="916"/>
    <col min="6913" max="6913" width="2.125" style="916" customWidth="1"/>
    <col min="6914" max="6914" width="30.875" style="916" customWidth="1"/>
    <col min="6915" max="6919" width="15.375" style="916" customWidth="1"/>
    <col min="6920" max="6920" width="13.125" style="916" bestFit="1" customWidth="1"/>
    <col min="6921" max="6921" width="28.625" style="916" bestFit="1" customWidth="1"/>
    <col min="6922" max="6925" width="13.125" style="916" customWidth="1"/>
    <col min="6926" max="6926" width="9" style="916"/>
    <col min="6927" max="6927" width="10.875" style="916" bestFit="1" customWidth="1"/>
    <col min="6928" max="7168" width="9" style="916"/>
    <col min="7169" max="7169" width="2.125" style="916" customWidth="1"/>
    <col min="7170" max="7170" width="30.875" style="916" customWidth="1"/>
    <col min="7171" max="7175" width="15.375" style="916" customWidth="1"/>
    <col min="7176" max="7176" width="13.125" style="916" bestFit="1" customWidth="1"/>
    <col min="7177" max="7177" width="28.625" style="916" bestFit="1" customWidth="1"/>
    <col min="7178" max="7181" width="13.125" style="916" customWidth="1"/>
    <col min="7182" max="7182" width="9" style="916"/>
    <col min="7183" max="7183" width="10.875" style="916" bestFit="1" customWidth="1"/>
    <col min="7184" max="7424" width="9" style="916"/>
    <col min="7425" max="7425" width="2.125" style="916" customWidth="1"/>
    <col min="7426" max="7426" width="30.875" style="916" customWidth="1"/>
    <col min="7427" max="7431" width="15.375" style="916" customWidth="1"/>
    <col min="7432" max="7432" width="13.125" style="916" bestFit="1" customWidth="1"/>
    <col min="7433" max="7433" width="28.625" style="916" bestFit="1" customWidth="1"/>
    <col min="7434" max="7437" width="13.125" style="916" customWidth="1"/>
    <col min="7438" max="7438" width="9" style="916"/>
    <col min="7439" max="7439" width="10.875" style="916" bestFit="1" customWidth="1"/>
    <col min="7440" max="7680" width="9" style="916"/>
    <col min="7681" max="7681" width="2.125" style="916" customWidth="1"/>
    <col min="7682" max="7682" width="30.875" style="916" customWidth="1"/>
    <col min="7683" max="7687" width="15.375" style="916" customWidth="1"/>
    <col min="7688" max="7688" width="13.125" style="916" bestFit="1" customWidth="1"/>
    <col min="7689" max="7689" width="28.625" style="916" bestFit="1" customWidth="1"/>
    <col min="7690" max="7693" width="13.125" style="916" customWidth="1"/>
    <col min="7694" max="7694" width="9" style="916"/>
    <col min="7695" max="7695" width="10.875" style="916" bestFit="1" customWidth="1"/>
    <col min="7696" max="7936" width="9" style="916"/>
    <col min="7937" max="7937" width="2.125" style="916" customWidth="1"/>
    <col min="7938" max="7938" width="30.875" style="916" customWidth="1"/>
    <col min="7939" max="7943" width="15.375" style="916" customWidth="1"/>
    <col min="7944" max="7944" width="13.125" style="916" bestFit="1" customWidth="1"/>
    <col min="7945" max="7945" width="28.625" style="916" bestFit="1" customWidth="1"/>
    <col min="7946" max="7949" width="13.125" style="916" customWidth="1"/>
    <col min="7950" max="7950" width="9" style="916"/>
    <col min="7951" max="7951" width="10.875" style="916" bestFit="1" customWidth="1"/>
    <col min="7952" max="8192" width="9" style="916"/>
    <col min="8193" max="8193" width="2.125" style="916" customWidth="1"/>
    <col min="8194" max="8194" width="30.875" style="916" customWidth="1"/>
    <col min="8195" max="8199" width="15.375" style="916" customWidth="1"/>
    <col min="8200" max="8200" width="13.125" style="916" bestFit="1" customWidth="1"/>
    <col min="8201" max="8201" width="28.625" style="916" bestFit="1" customWidth="1"/>
    <col min="8202" max="8205" width="13.125" style="916" customWidth="1"/>
    <col min="8206" max="8206" width="9" style="916"/>
    <col min="8207" max="8207" width="10.875" style="916" bestFit="1" customWidth="1"/>
    <col min="8208" max="8448" width="9" style="916"/>
    <col min="8449" max="8449" width="2.125" style="916" customWidth="1"/>
    <col min="8450" max="8450" width="30.875" style="916" customWidth="1"/>
    <col min="8451" max="8455" width="15.375" style="916" customWidth="1"/>
    <col min="8456" max="8456" width="13.125" style="916" bestFit="1" customWidth="1"/>
    <col min="8457" max="8457" width="28.625" style="916" bestFit="1" customWidth="1"/>
    <col min="8458" max="8461" width="13.125" style="916" customWidth="1"/>
    <col min="8462" max="8462" width="9" style="916"/>
    <col min="8463" max="8463" width="10.875" style="916" bestFit="1" customWidth="1"/>
    <col min="8464" max="8704" width="9" style="916"/>
    <col min="8705" max="8705" width="2.125" style="916" customWidth="1"/>
    <col min="8706" max="8706" width="30.875" style="916" customWidth="1"/>
    <col min="8707" max="8711" width="15.375" style="916" customWidth="1"/>
    <col min="8712" max="8712" width="13.125" style="916" bestFit="1" customWidth="1"/>
    <col min="8713" max="8713" width="28.625" style="916" bestFit="1" customWidth="1"/>
    <col min="8714" max="8717" width="13.125" style="916" customWidth="1"/>
    <col min="8718" max="8718" width="9" style="916"/>
    <col min="8719" max="8719" width="10.875" style="916" bestFit="1" customWidth="1"/>
    <col min="8720" max="8960" width="9" style="916"/>
    <col min="8961" max="8961" width="2.125" style="916" customWidth="1"/>
    <col min="8962" max="8962" width="30.875" style="916" customWidth="1"/>
    <col min="8963" max="8967" width="15.375" style="916" customWidth="1"/>
    <col min="8968" max="8968" width="13.125" style="916" bestFit="1" customWidth="1"/>
    <col min="8969" max="8969" width="28.625" style="916" bestFit="1" customWidth="1"/>
    <col min="8970" max="8973" width="13.125" style="916" customWidth="1"/>
    <col min="8974" max="8974" width="9" style="916"/>
    <col min="8975" max="8975" width="10.875" style="916" bestFit="1" customWidth="1"/>
    <col min="8976" max="9216" width="9" style="916"/>
    <col min="9217" max="9217" width="2.125" style="916" customWidth="1"/>
    <col min="9218" max="9218" width="30.875" style="916" customWidth="1"/>
    <col min="9219" max="9223" width="15.375" style="916" customWidth="1"/>
    <col min="9224" max="9224" width="13.125" style="916" bestFit="1" customWidth="1"/>
    <col min="9225" max="9225" width="28.625" style="916" bestFit="1" customWidth="1"/>
    <col min="9226" max="9229" width="13.125" style="916" customWidth="1"/>
    <col min="9230" max="9230" width="9" style="916"/>
    <col min="9231" max="9231" width="10.875" style="916" bestFit="1" customWidth="1"/>
    <col min="9232" max="9472" width="9" style="916"/>
    <col min="9473" max="9473" width="2.125" style="916" customWidth="1"/>
    <col min="9474" max="9474" width="30.875" style="916" customWidth="1"/>
    <col min="9475" max="9479" width="15.375" style="916" customWidth="1"/>
    <col min="9480" max="9480" width="13.125" style="916" bestFit="1" customWidth="1"/>
    <col min="9481" max="9481" width="28.625" style="916" bestFit="1" customWidth="1"/>
    <col min="9482" max="9485" width="13.125" style="916" customWidth="1"/>
    <col min="9486" max="9486" width="9" style="916"/>
    <col min="9487" max="9487" width="10.875" style="916" bestFit="1" customWidth="1"/>
    <col min="9488" max="9728" width="9" style="916"/>
    <col min="9729" max="9729" width="2.125" style="916" customWidth="1"/>
    <col min="9730" max="9730" width="30.875" style="916" customWidth="1"/>
    <col min="9731" max="9735" width="15.375" style="916" customWidth="1"/>
    <col min="9736" max="9736" width="13.125" style="916" bestFit="1" customWidth="1"/>
    <col min="9737" max="9737" width="28.625" style="916" bestFit="1" customWidth="1"/>
    <col min="9738" max="9741" width="13.125" style="916" customWidth="1"/>
    <col min="9742" max="9742" width="9" style="916"/>
    <col min="9743" max="9743" width="10.875" style="916" bestFit="1" customWidth="1"/>
    <col min="9744" max="9984" width="9" style="916"/>
    <col min="9985" max="9985" width="2.125" style="916" customWidth="1"/>
    <col min="9986" max="9986" width="30.875" style="916" customWidth="1"/>
    <col min="9987" max="9991" width="15.375" style="916" customWidth="1"/>
    <col min="9992" max="9992" width="13.125" style="916" bestFit="1" customWidth="1"/>
    <col min="9993" max="9993" width="28.625" style="916" bestFit="1" customWidth="1"/>
    <col min="9994" max="9997" width="13.125" style="916" customWidth="1"/>
    <col min="9998" max="9998" width="9" style="916"/>
    <col min="9999" max="9999" width="10.875" style="916" bestFit="1" customWidth="1"/>
    <col min="10000" max="10240" width="9" style="916"/>
    <col min="10241" max="10241" width="2.125" style="916" customWidth="1"/>
    <col min="10242" max="10242" width="30.875" style="916" customWidth="1"/>
    <col min="10243" max="10247" width="15.375" style="916" customWidth="1"/>
    <col min="10248" max="10248" width="13.125" style="916" bestFit="1" customWidth="1"/>
    <col min="10249" max="10249" width="28.625" style="916" bestFit="1" customWidth="1"/>
    <col min="10250" max="10253" width="13.125" style="916" customWidth="1"/>
    <col min="10254" max="10254" width="9" style="916"/>
    <col min="10255" max="10255" width="10.875" style="916" bestFit="1" customWidth="1"/>
    <col min="10256" max="10496" width="9" style="916"/>
    <col min="10497" max="10497" width="2.125" style="916" customWidth="1"/>
    <col min="10498" max="10498" width="30.875" style="916" customWidth="1"/>
    <col min="10499" max="10503" width="15.375" style="916" customWidth="1"/>
    <col min="10504" max="10504" width="13.125" style="916" bestFit="1" customWidth="1"/>
    <col min="10505" max="10505" width="28.625" style="916" bestFit="1" customWidth="1"/>
    <col min="10506" max="10509" width="13.125" style="916" customWidth="1"/>
    <col min="10510" max="10510" width="9" style="916"/>
    <col min="10511" max="10511" width="10.875" style="916" bestFit="1" customWidth="1"/>
    <col min="10512" max="10752" width="9" style="916"/>
    <col min="10753" max="10753" width="2.125" style="916" customWidth="1"/>
    <col min="10754" max="10754" width="30.875" style="916" customWidth="1"/>
    <col min="10755" max="10759" width="15.375" style="916" customWidth="1"/>
    <col min="10760" max="10760" width="13.125" style="916" bestFit="1" customWidth="1"/>
    <col min="10761" max="10761" width="28.625" style="916" bestFit="1" customWidth="1"/>
    <col min="10762" max="10765" width="13.125" style="916" customWidth="1"/>
    <col min="10766" max="10766" width="9" style="916"/>
    <col min="10767" max="10767" width="10.875" style="916" bestFit="1" customWidth="1"/>
    <col min="10768" max="11008" width="9" style="916"/>
    <col min="11009" max="11009" width="2.125" style="916" customWidth="1"/>
    <col min="11010" max="11010" width="30.875" style="916" customWidth="1"/>
    <col min="11011" max="11015" width="15.375" style="916" customWidth="1"/>
    <col min="11016" max="11016" width="13.125" style="916" bestFit="1" customWidth="1"/>
    <col min="11017" max="11017" width="28.625" style="916" bestFit="1" customWidth="1"/>
    <col min="11018" max="11021" width="13.125" style="916" customWidth="1"/>
    <col min="11022" max="11022" width="9" style="916"/>
    <col min="11023" max="11023" width="10.875" style="916" bestFit="1" customWidth="1"/>
    <col min="11024" max="11264" width="9" style="916"/>
    <col min="11265" max="11265" width="2.125" style="916" customWidth="1"/>
    <col min="11266" max="11266" width="30.875" style="916" customWidth="1"/>
    <col min="11267" max="11271" width="15.375" style="916" customWidth="1"/>
    <col min="11272" max="11272" width="13.125" style="916" bestFit="1" customWidth="1"/>
    <col min="11273" max="11273" width="28.625" style="916" bestFit="1" customWidth="1"/>
    <col min="11274" max="11277" width="13.125" style="916" customWidth="1"/>
    <col min="11278" max="11278" width="9" style="916"/>
    <col min="11279" max="11279" width="10.875" style="916" bestFit="1" customWidth="1"/>
    <col min="11280" max="11520" width="9" style="916"/>
    <col min="11521" max="11521" width="2.125" style="916" customWidth="1"/>
    <col min="11522" max="11522" width="30.875" style="916" customWidth="1"/>
    <col min="11523" max="11527" width="15.375" style="916" customWidth="1"/>
    <col min="11528" max="11528" width="13.125" style="916" bestFit="1" customWidth="1"/>
    <col min="11529" max="11529" width="28.625" style="916" bestFit="1" customWidth="1"/>
    <col min="11530" max="11533" width="13.125" style="916" customWidth="1"/>
    <col min="11534" max="11534" width="9" style="916"/>
    <col min="11535" max="11535" width="10.875" style="916" bestFit="1" customWidth="1"/>
    <col min="11536" max="11776" width="9" style="916"/>
    <col min="11777" max="11777" width="2.125" style="916" customWidth="1"/>
    <col min="11778" max="11778" width="30.875" style="916" customWidth="1"/>
    <col min="11779" max="11783" width="15.375" style="916" customWidth="1"/>
    <col min="11784" max="11784" width="13.125" style="916" bestFit="1" customWidth="1"/>
    <col min="11785" max="11785" width="28.625" style="916" bestFit="1" customWidth="1"/>
    <col min="11786" max="11789" width="13.125" style="916" customWidth="1"/>
    <col min="11790" max="11790" width="9" style="916"/>
    <col min="11791" max="11791" width="10.875" style="916" bestFit="1" customWidth="1"/>
    <col min="11792" max="12032" width="9" style="916"/>
    <col min="12033" max="12033" width="2.125" style="916" customWidth="1"/>
    <col min="12034" max="12034" width="30.875" style="916" customWidth="1"/>
    <col min="12035" max="12039" width="15.375" style="916" customWidth="1"/>
    <col min="12040" max="12040" width="13.125" style="916" bestFit="1" customWidth="1"/>
    <col min="12041" max="12041" width="28.625" style="916" bestFit="1" customWidth="1"/>
    <col min="12042" max="12045" width="13.125" style="916" customWidth="1"/>
    <col min="12046" max="12046" width="9" style="916"/>
    <col min="12047" max="12047" width="10.875" style="916" bestFit="1" customWidth="1"/>
    <col min="12048" max="12288" width="9" style="916"/>
    <col min="12289" max="12289" width="2.125" style="916" customWidth="1"/>
    <col min="12290" max="12290" width="30.875" style="916" customWidth="1"/>
    <col min="12291" max="12295" width="15.375" style="916" customWidth="1"/>
    <col min="12296" max="12296" width="13.125" style="916" bestFit="1" customWidth="1"/>
    <col min="12297" max="12297" width="28.625" style="916" bestFit="1" customWidth="1"/>
    <col min="12298" max="12301" width="13.125" style="916" customWidth="1"/>
    <col min="12302" max="12302" width="9" style="916"/>
    <col min="12303" max="12303" width="10.875" style="916" bestFit="1" customWidth="1"/>
    <col min="12304" max="12544" width="9" style="916"/>
    <col min="12545" max="12545" width="2.125" style="916" customWidth="1"/>
    <col min="12546" max="12546" width="30.875" style="916" customWidth="1"/>
    <col min="12547" max="12551" width="15.375" style="916" customWidth="1"/>
    <col min="12552" max="12552" width="13.125" style="916" bestFit="1" customWidth="1"/>
    <col min="12553" max="12553" width="28.625" style="916" bestFit="1" customWidth="1"/>
    <col min="12554" max="12557" width="13.125" style="916" customWidth="1"/>
    <col min="12558" max="12558" width="9" style="916"/>
    <col min="12559" max="12559" width="10.875" style="916" bestFit="1" customWidth="1"/>
    <col min="12560" max="12800" width="9" style="916"/>
    <col min="12801" max="12801" width="2.125" style="916" customWidth="1"/>
    <col min="12802" max="12802" width="30.875" style="916" customWidth="1"/>
    <col min="12803" max="12807" width="15.375" style="916" customWidth="1"/>
    <col min="12808" max="12808" width="13.125" style="916" bestFit="1" customWidth="1"/>
    <col min="12809" max="12809" width="28.625" style="916" bestFit="1" customWidth="1"/>
    <col min="12810" max="12813" width="13.125" style="916" customWidth="1"/>
    <col min="12814" max="12814" width="9" style="916"/>
    <col min="12815" max="12815" width="10.875" style="916" bestFit="1" customWidth="1"/>
    <col min="12816" max="13056" width="9" style="916"/>
    <col min="13057" max="13057" width="2.125" style="916" customWidth="1"/>
    <col min="13058" max="13058" width="30.875" style="916" customWidth="1"/>
    <col min="13059" max="13063" width="15.375" style="916" customWidth="1"/>
    <col min="13064" max="13064" width="13.125" style="916" bestFit="1" customWidth="1"/>
    <col min="13065" max="13065" width="28.625" style="916" bestFit="1" customWidth="1"/>
    <col min="13066" max="13069" width="13.125" style="916" customWidth="1"/>
    <col min="13070" max="13070" width="9" style="916"/>
    <col min="13071" max="13071" width="10.875" style="916" bestFit="1" customWidth="1"/>
    <col min="13072" max="13312" width="9" style="916"/>
    <col min="13313" max="13313" width="2.125" style="916" customWidth="1"/>
    <col min="13314" max="13314" width="30.875" style="916" customWidth="1"/>
    <col min="13315" max="13319" width="15.375" style="916" customWidth="1"/>
    <col min="13320" max="13320" width="13.125" style="916" bestFit="1" customWidth="1"/>
    <col min="13321" max="13321" width="28.625" style="916" bestFit="1" customWidth="1"/>
    <col min="13322" max="13325" width="13.125" style="916" customWidth="1"/>
    <col min="13326" max="13326" width="9" style="916"/>
    <col min="13327" max="13327" width="10.875" style="916" bestFit="1" customWidth="1"/>
    <col min="13328" max="13568" width="9" style="916"/>
    <col min="13569" max="13569" width="2.125" style="916" customWidth="1"/>
    <col min="13570" max="13570" width="30.875" style="916" customWidth="1"/>
    <col min="13571" max="13575" width="15.375" style="916" customWidth="1"/>
    <col min="13576" max="13576" width="13.125" style="916" bestFit="1" customWidth="1"/>
    <col min="13577" max="13577" width="28.625" style="916" bestFit="1" customWidth="1"/>
    <col min="13578" max="13581" width="13.125" style="916" customWidth="1"/>
    <col min="13582" max="13582" width="9" style="916"/>
    <col min="13583" max="13583" width="10.875" style="916" bestFit="1" customWidth="1"/>
    <col min="13584" max="13824" width="9" style="916"/>
    <col min="13825" max="13825" width="2.125" style="916" customWidth="1"/>
    <col min="13826" max="13826" width="30.875" style="916" customWidth="1"/>
    <col min="13827" max="13831" width="15.375" style="916" customWidth="1"/>
    <col min="13832" max="13832" width="13.125" style="916" bestFit="1" customWidth="1"/>
    <col min="13833" max="13833" width="28.625" style="916" bestFit="1" customWidth="1"/>
    <col min="13834" max="13837" width="13.125" style="916" customWidth="1"/>
    <col min="13838" max="13838" width="9" style="916"/>
    <col min="13839" max="13839" width="10.875" style="916" bestFit="1" customWidth="1"/>
    <col min="13840" max="14080" width="9" style="916"/>
    <col min="14081" max="14081" width="2.125" style="916" customWidth="1"/>
    <col min="14082" max="14082" width="30.875" style="916" customWidth="1"/>
    <col min="14083" max="14087" width="15.375" style="916" customWidth="1"/>
    <col min="14088" max="14088" width="13.125" style="916" bestFit="1" customWidth="1"/>
    <col min="14089" max="14089" width="28.625" style="916" bestFit="1" customWidth="1"/>
    <col min="14090" max="14093" width="13.125" style="916" customWidth="1"/>
    <col min="14094" max="14094" width="9" style="916"/>
    <col min="14095" max="14095" width="10.875" style="916" bestFit="1" customWidth="1"/>
    <col min="14096" max="14336" width="9" style="916"/>
    <col min="14337" max="14337" width="2.125" style="916" customWidth="1"/>
    <col min="14338" max="14338" width="30.875" style="916" customWidth="1"/>
    <col min="14339" max="14343" width="15.375" style="916" customWidth="1"/>
    <col min="14344" max="14344" width="13.125" style="916" bestFit="1" customWidth="1"/>
    <col min="14345" max="14345" width="28.625" style="916" bestFit="1" customWidth="1"/>
    <col min="14346" max="14349" width="13.125" style="916" customWidth="1"/>
    <col min="14350" max="14350" width="9" style="916"/>
    <col min="14351" max="14351" width="10.875" style="916" bestFit="1" customWidth="1"/>
    <col min="14352" max="14592" width="9" style="916"/>
    <col min="14593" max="14593" width="2.125" style="916" customWidth="1"/>
    <col min="14594" max="14594" width="30.875" style="916" customWidth="1"/>
    <col min="14595" max="14599" width="15.375" style="916" customWidth="1"/>
    <col min="14600" max="14600" width="13.125" style="916" bestFit="1" customWidth="1"/>
    <col min="14601" max="14601" width="28.625" style="916" bestFit="1" customWidth="1"/>
    <col min="14602" max="14605" width="13.125" style="916" customWidth="1"/>
    <col min="14606" max="14606" width="9" style="916"/>
    <col min="14607" max="14607" width="10.875" style="916" bestFit="1" customWidth="1"/>
    <col min="14608" max="14848" width="9" style="916"/>
    <col min="14849" max="14849" width="2.125" style="916" customWidth="1"/>
    <col min="14850" max="14850" width="30.875" style="916" customWidth="1"/>
    <col min="14851" max="14855" width="15.375" style="916" customWidth="1"/>
    <col min="14856" max="14856" width="13.125" style="916" bestFit="1" customWidth="1"/>
    <col min="14857" max="14857" width="28.625" style="916" bestFit="1" customWidth="1"/>
    <col min="14858" max="14861" width="13.125" style="916" customWidth="1"/>
    <col min="14862" max="14862" width="9" style="916"/>
    <col min="14863" max="14863" width="10.875" style="916" bestFit="1" customWidth="1"/>
    <col min="14864" max="15104" width="9" style="916"/>
    <col min="15105" max="15105" width="2.125" style="916" customWidth="1"/>
    <col min="15106" max="15106" width="30.875" style="916" customWidth="1"/>
    <col min="15107" max="15111" width="15.375" style="916" customWidth="1"/>
    <col min="15112" max="15112" width="13.125" style="916" bestFit="1" customWidth="1"/>
    <col min="15113" max="15113" width="28.625" style="916" bestFit="1" customWidth="1"/>
    <col min="15114" max="15117" width="13.125" style="916" customWidth="1"/>
    <col min="15118" max="15118" width="9" style="916"/>
    <col min="15119" max="15119" width="10.875" style="916" bestFit="1" customWidth="1"/>
    <col min="15120" max="15360" width="9" style="916"/>
    <col min="15361" max="15361" width="2.125" style="916" customWidth="1"/>
    <col min="15362" max="15362" width="30.875" style="916" customWidth="1"/>
    <col min="15363" max="15367" width="15.375" style="916" customWidth="1"/>
    <col min="15368" max="15368" width="13.125" style="916" bestFit="1" customWidth="1"/>
    <col min="15369" max="15369" width="28.625" style="916" bestFit="1" customWidth="1"/>
    <col min="15370" max="15373" width="13.125" style="916" customWidth="1"/>
    <col min="15374" max="15374" width="9" style="916"/>
    <col min="15375" max="15375" width="10.875" style="916" bestFit="1" customWidth="1"/>
    <col min="15376" max="15616" width="9" style="916"/>
    <col min="15617" max="15617" width="2.125" style="916" customWidth="1"/>
    <col min="15618" max="15618" width="30.875" style="916" customWidth="1"/>
    <col min="15619" max="15623" width="15.375" style="916" customWidth="1"/>
    <col min="15624" max="15624" width="13.125" style="916" bestFit="1" customWidth="1"/>
    <col min="15625" max="15625" width="28.625" style="916" bestFit="1" customWidth="1"/>
    <col min="15626" max="15629" width="13.125" style="916" customWidth="1"/>
    <col min="15630" max="15630" width="9" style="916"/>
    <col min="15631" max="15631" width="10.875" style="916" bestFit="1" customWidth="1"/>
    <col min="15632" max="15872" width="9" style="916"/>
    <col min="15873" max="15873" width="2.125" style="916" customWidth="1"/>
    <col min="15874" max="15874" width="30.875" style="916" customWidth="1"/>
    <col min="15875" max="15879" width="15.375" style="916" customWidth="1"/>
    <col min="15880" max="15880" width="13.125" style="916" bestFit="1" customWidth="1"/>
    <col min="15881" max="15881" width="28.625" style="916" bestFit="1" customWidth="1"/>
    <col min="15882" max="15885" width="13.125" style="916" customWidth="1"/>
    <col min="15886" max="15886" width="9" style="916"/>
    <col min="15887" max="15887" width="10.875" style="916" bestFit="1" customWidth="1"/>
    <col min="15888" max="16128" width="9" style="916"/>
    <col min="16129" max="16129" width="2.125" style="916" customWidth="1"/>
    <col min="16130" max="16130" width="30.875" style="916" customWidth="1"/>
    <col min="16131" max="16135" width="15.375" style="916" customWidth="1"/>
    <col min="16136" max="16136" width="13.125" style="916" bestFit="1" customWidth="1"/>
    <col min="16137" max="16137" width="28.625" style="916" bestFit="1" customWidth="1"/>
    <col min="16138" max="16141" width="13.125" style="916" customWidth="1"/>
    <col min="16142" max="16142" width="9" style="916"/>
    <col min="16143" max="16143" width="10.875" style="916" bestFit="1" customWidth="1"/>
    <col min="16144" max="16384" width="9" style="916"/>
  </cols>
  <sheetData>
    <row r="1" spans="2:10" ht="17.25">
      <c r="B1" s="3300" t="s">
        <v>2574</v>
      </c>
      <c r="C1" s="3301"/>
      <c r="D1" s="3301"/>
      <c r="E1" s="915" t="s">
        <v>2575</v>
      </c>
      <c r="I1" s="1195"/>
      <c r="J1" s="1195"/>
    </row>
    <row r="2" spans="2:10" s="1008" customFormat="1" ht="17.25" customHeight="1"/>
    <row r="3" spans="2:10" s="1008" customFormat="1" ht="20.25" customHeight="1">
      <c r="D3" s="408"/>
      <c r="E3" s="408"/>
      <c r="F3" s="408"/>
      <c r="G3" s="408" t="s">
        <v>2576</v>
      </c>
      <c r="H3" s="408"/>
      <c r="I3" s="408"/>
    </row>
    <row r="4" spans="2:10" s="1197" customFormat="1" ht="18" customHeight="1">
      <c r="B4" s="3638" t="s">
        <v>2577</v>
      </c>
      <c r="C4" s="409" t="s">
        <v>2578</v>
      </c>
      <c r="D4" s="409" t="s">
        <v>2579</v>
      </c>
      <c r="E4" s="1196" t="s">
        <v>2580</v>
      </c>
      <c r="F4" s="409" t="s">
        <v>2581</v>
      </c>
      <c r="G4" s="409" t="s">
        <v>832</v>
      </c>
    </row>
    <row r="5" spans="2:10" s="1197" customFormat="1" ht="18" customHeight="1">
      <c r="B5" s="3587"/>
      <c r="C5" s="410" t="s">
        <v>2582</v>
      </c>
      <c r="D5" s="410" t="s">
        <v>1641</v>
      </c>
      <c r="E5" s="1198" t="s">
        <v>829</v>
      </c>
      <c r="F5" s="410" t="s">
        <v>831</v>
      </c>
      <c r="G5" s="410" t="s">
        <v>833</v>
      </c>
    </row>
    <row r="6" spans="2:10" s="1197" customFormat="1" ht="15" customHeight="1">
      <c r="B6" s="411" t="s">
        <v>231</v>
      </c>
      <c r="C6" s="1199">
        <v>52517975</v>
      </c>
      <c r="D6" s="1199">
        <v>51771357</v>
      </c>
      <c r="E6" s="1199">
        <v>72352244</v>
      </c>
      <c r="F6" s="1199">
        <v>74456469</v>
      </c>
      <c r="G6" s="1191">
        <v>64013011</v>
      </c>
    </row>
    <row r="7" spans="2:10" s="1197" customFormat="1" ht="15" customHeight="1">
      <c r="B7" s="1200"/>
      <c r="C7" s="1190"/>
      <c r="D7" s="1190"/>
      <c r="E7" s="1190"/>
      <c r="F7" s="1190"/>
      <c r="G7" s="1191"/>
    </row>
    <row r="8" spans="2:10" s="1197" customFormat="1" ht="15" customHeight="1">
      <c r="B8" s="1201" t="s">
        <v>2551</v>
      </c>
      <c r="C8" s="1193">
        <v>3971085</v>
      </c>
      <c r="D8" s="1193">
        <v>3227248</v>
      </c>
      <c r="E8" s="1193">
        <v>4081837</v>
      </c>
      <c r="F8" s="1193">
        <v>3967722</v>
      </c>
      <c r="G8" s="999">
        <v>4151779</v>
      </c>
    </row>
    <row r="9" spans="2:10" s="1197" customFormat="1" ht="15" customHeight="1">
      <c r="B9" s="1201" t="s">
        <v>2552</v>
      </c>
      <c r="C9" s="953" t="s">
        <v>1268</v>
      </c>
      <c r="D9" s="953" t="s">
        <v>1268</v>
      </c>
      <c r="E9" s="953" t="s">
        <v>2233</v>
      </c>
      <c r="F9" s="953" t="s">
        <v>2233</v>
      </c>
      <c r="G9" s="1001" t="s">
        <v>2233</v>
      </c>
    </row>
    <row r="10" spans="2:10" s="1197" customFormat="1" ht="15" customHeight="1">
      <c r="B10" s="1201" t="s">
        <v>2553</v>
      </c>
      <c r="C10" s="1193">
        <v>43777</v>
      </c>
      <c r="D10" s="1193">
        <v>15800</v>
      </c>
      <c r="E10" s="1193">
        <v>16331</v>
      </c>
      <c r="F10" s="1193">
        <v>18535</v>
      </c>
      <c r="G10" s="1001">
        <v>11044</v>
      </c>
    </row>
    <row r="11" spans="2:10" s="1197" customFormat="1" ht="15" customHeight="1">
      <c r="B11" s="1202" t="s">
        <v>2583</v>
      </c>
      <c r="C11" s="953" t="s">
        <v>1268</v>
      </c>
      <c r="D11" s="953" t="s">
        <v>1268</v>
      </c>
      <c r="E11" s="953" t="s">
        <v>1268</v>
      </c>
      <c r="F11" s="953" t="s">
        <v>1268</v>
      </c>
      <c r="G11" s="1001" t="s">
        <v>1268</v>
      </c>
    </row>
    <row r="12" spans="2:10" s="1197" customFormat="1" ht="15" customHeight="1">
      <c r="B12" s="1201" t="s">
        <v>2555</v>
      </c>
      <c r="C12" s="1193">
        <v>2271171</v>
      </c>
      <c r="D12" s="1193">
        <v>2385763</v>
      </c>
      <c r="E12" s="1193">
        <v>2420060</v>
      </c>
      <c r="F12" s="1193">
        <v>2538014</v>
      </c>
      <c r="G12" s="1001">
        <v>2434015</v>
      </c>
    </row>
    <row r="13" spans="2:10" s="1197" customFormat="1" ht="15" customHeight="1">
      <c r="B13" s="1201"/>
      <c r="C13" s="1193"/>
      <c r="D13" s="1193"/>
      <c r="E13" s="1193"/>
      <c r="F13" s="1193"/>
      <c r="G13" s="1001"/>
    </row>
    <row r="14" spans="2:10" s="1197" customFormat="1" ht="15" customHeight="1">
      <c r="B14" s="1201" t="s">
        <v>2556</v>
      </c>
      <c r="C14" s="1193" t="s">
        <v>2233</v>
      </c>
      <c r="D14" s="1193" t="s">
        <v>2233</v>
      </c>
      <c r="E14" s="953" t="s">
        <v>2233</v>
      </c>
      <c r="F14" s="953" t="s">
        <v>2233</v>
      </c>
      <c r="G14" s="1187" t="s">
        <v>2233</v>
      </c>
    </row>
    <row r="15" spans="2:10" s="1197" customFormat="1" ht="15" customHeight="1">
      <c r="B15" s="1201" t="s">
        <v>2557</v>
      </c>
      <c r="C15" s="1193">
        <v>48660</v>
      </c>
      <c r="D15" s="1193">
        <v>41017</v>
      </c>
      <c r="E15" s="1193">
        <v>45301</v>
      </c>
      <c r="F15" s="1193">
        <v>45398</v>
      </c>
      <c r="G15" s="1001">
        <v>44640</v>
      </c>
    </row>
    <row r="16" spans="2:10" s="1197" customFormat="1" ht="15" customHeight="1">
      <c r="B16" s="1201" t="s">
        <v>2558</v>
      </c>
      <c r="C16" s="1193">
        <v>2026050</v>
      </c>
      <c r="D16" s="1193">
        <v>1720516</v>
      </c>
      <c r="E16" s="1193">
        <v>1830533</v>
      </c>
      <c r="F16" s="1193">
        <v>1974803</v>
      </c>
      <c r="G16" s="999">
        <v>1902755</v>
      </c>
    </row>
    <row r="17" spans="2:8" s="1197" customFormat="1" ht="15" customHeight="1">
      <c r="B17" s="1201" t="s">
        <v>2559</v>
      </c>
      <c r="C17" s="953" t="s">
        <v>1268</v>
      </c>
      <c r="D17" s="953" t="s">
        <v>1268</v>
      </c>
      <c r="E17" s="953" t="s">
        <v>1268</v>
      </c>
      <c r="F17" s="953" t="s">
        <v>1268</v>
      </c>
      <c r="G17" s="1001" t="s">
        <v>1268</v>
      </c>
    </row>
    <row r="18" spans="2:8" s="1197" customFormat="1" ht="15" customHeight="1">
      <c r="B18" s="1202" t="s">
        <v>2584</v>
      </c>
      <c r="C18" s="1193">
        <v>659196</v>
      </c>
      <c r="D18" s="1193">
        <v>189991</v>
      </c>
      <c r="E18" s="1193">
        <v>189718</v>
      </c>
      <c r="F18" s="1193">
        <v>180411</v>
      </c>
      <c r="G18" s="1001">
        <v>184160</v>
      </c>
      <c r="H18" s="1203"/>
    </row>
    <row r="19" spans="2:8" s="1197" customFormat="1" ht="15" customHeight="1">
      <c r="B19" s="1202"/>
      <c r="C19" s="1193"/>
      <c r="D19" s="1193"/>
      <c r="E19" s="1193"/>
      <c r="F19" s="1193"/>
      <c r="G19" s="1001"/>
      <c r="H19" s="1203"/>
    </row>
    <row r="20" spans="2:8" s="1197" customFormat="1" ht="15" customHeight="1">
      <c r="B20" s="1201" t="s">
        <v>2561</v>
      </c>
      <c r="C20" s="1193" t="s">
        <v>2233</v>
      </c>
      <c r="D20" s="1193" t="s">
        <v>2233</v>
      </c>
      <c r="E20" s="1193" t="s">
        <v>2233</v>
      </c>
      <c r="F20" s="1193" t="s">
        <v>2233</v>
      </c>
      <c r="G20" s="1187" t="s">
        <v>2233</v>
      </c>
      <c r="H20" s="1203"/>
    </row>
    <row r="21" spans="2:8" s="1197" customFormat="1" ht="15" customHeight="1">
      <c r="B21" s="1201" t="s">
        <v>2562</v>
      </c>
      <c r="C21" s="953" t="s">
        <v>2233</v>
      </c>
      <c r="D21" s="1193" t="s">
        <v>1268</v>
      </c>
      <c r="E21" s="953" t="s">
        <v>1268</v>
      </c>
      <c r="F21" s="953" t="s">
        <v>1268</v>
      </c>
      <c r="G21" s="1187" t="s">
        <v>1268</v>
      </c>
      <c r="H21" s="1203"/>
    </row>
    <row r="22" spans="2:8" s="1197" customFormat="1" ht="15" customHeight="1">
      <c r="B22" s="1201" t="s">
        <v>2563</v>
      </c>
      <c r="C22" s="1193">
        <v>269416</v>
      </c>
      <c r="D22" s="1193">
        <v>314926</v>
      </c>
      <c r="E22" s="1193">
        <v>357614</v>
      </c>
      <c r="F22" s="1193">
        <v>354227</v>
      </c>
      <c r="G22" s="1001">
        <v>375646</v>
      </c>
      <c r="H22" s="1203"/>
    </row>
    <row r="23" spans="2:8" s="1197" customFormat="1" ht="15" customHeight="1">
      <c r="B23" s="1201" t="s">
        <v>2585</v>
      </c>
      <c r="C23" s="1193">
        <v>1684632</v>
      </c>
      <c r="D23" s="1193">
        <v>1513826</v>
      </c>
      <c r="E23" s="1193">
        <v>1556323</v>
      </c>
      <c r="F23" s="1193">
        <v>1593129</v>
      </c>
      <c r="G23" s="999">
        <v>1526690</v>
      </c>
      <c r="H23" s="1203"/>
    </row>
    <row r="24" spans="2:8" s="1197" customFormat="1" ht="15" customHeight="1">
      <c r="B24" s="1201" t="s">
        <v>2565</v>
      </c>
      <c r="C24" s="1193" t="s">
        <v>2233</v>
      </c>
      <c r="D24" s="1193" t="s">
        <v>2233</v>
      </c>
      <c r="E24" s="1193" t="s">
        <v>2233</v>
      </c>
      <c r="F24" s="1193" t="s">
        <v>1268</v>
      </c>
      <c r="G24" s="1187" t="s">
        <v>1268</v>
      </c>
      <c r="H24" s="1203"/>
    </row>
    <row r="25" spans="2:8" s="1197" customFormat="1" ht="15" customHeight="1">
      <c r="B25" s="1201"/>
      <c r="C25" s="1193"/>
      <c r="D25" s="1193"/>
      <c r="E25" s="1193"/>
      <c r="F25" s="1193"/>
      <c r="G25" s="1187"/>
      <c r="H25" s="1203"/>
    </row>
    <row r="26" spans="2:8" s="1197" customFormat="1" ht="15" customHeight="1">
      <c r="B26" s="1201" t="s">
        <v>2566</v>
      </c>
      <c r="C26" s="1193">
        <v>1953643</v>
      </c>
      <c r="D26" s="1193">
        <v>2095097</v>
      </c>
      <c r="E26" s="1193">
        <v>2095929</v>
      </c>
      <c r="F26" s="1193">
        <v>2260071</v>
      </c>
      <c r="G26" s="1001">
        <v>2213969</v>
      </c>
      <c r="H26" s="1203"/>
    </row>
    <row r="27" spans="2:8" s="1197" customFormat="1" ht="15" customHeight="1">
      <c r="B27" s="1201" t="s">
        <v>1919</v>
      </c>
      <c r="C27" s="1193">
        <v>799697</v>
      </c>
      <c r="D27" s="1193">
        <v>796150</v>
      </c>
      <c r="E27" s="1193">
        <v>846552</v>
      </c>
      <c r="F27" s="1193">
        <v>815974</v>
      </c>
      <c r="G27" s="999">
        <v>841814</v>
      </c>
      <c r="H27" s="1203"/>
    </row>
    <row r="28" spans="2:8" s="1197" customFormat="1" ht="15" customHeight="1">
      <c r="B28" s="1201" t="s">
        <v>2567</v>
      </c>
      <c r="C28" s="1193">
        <v>4160439</v>
      </c>
      <c r="D28" s="1193">
        <v>1512901</v>
      </c>
      <c r="E28" s="1193">
        <v>7706063</v>
      </c>
      <c r="F28" s="1193">
        <v>12118241</v>
      </c>
      <c r="G28" s="1001">
        <v>9804824</v>
      </c>
      <c r="H28" s="1203"/>
    </row>
    <row r="29" spans="2:8" s="1197" customFormat="1" ht="15" customHeight="1">
      <c r="B29" s="1201" t="s">
        <v>2568</v>
      </c>
      <c r="C29" s="1193">
        <v>467374</v>
      </c>
      <c r="D29" s="1193">
        <v>558418</v>
      </c>
      <c r="E29" s="1193">
        <v>689729</v>
      </c>
      <c r="F29" s="1193">
        <v>460339</v>
      </c>
      <c r="G29" s="999">
        <v>541135</v>
      </c>
      <c r="H29" s="1203"/>
    </row>
    <row r="30" spans="2:8" s="1197" customFormat="1" ht="15" customHeight="1">
      <c r="B30" s="1202" t="s">
        <v>1922</v>
      </c>
      <c r="C30" s="1193" t="s">
        <v>2233</v>
      </c>
      <c r="D30" s="1193" t="s">
        <v>2233</v>
      </c>
      <c r="E30" s="1193" t="s">
        <v>2233</v>
      </c>
      <c r="F30" s="1193" t="s">
        <v>2233</v>
      </c>
      <c r="G30" s="1187" t="s">
        <v>2233</v>
      </c>
      <c r="H30" s="1203"/>
    </row>
    <row r="31" spans="2:8" s="1197" customFormat="1" ht="15" customHeight="1">
      <c r="B31" s="1202"/>
      <c r="C31" s="1193"/>
      <c r="D31" s="1193"/>
      <c r="E31" s="1193"/>
      <c r="F31" s="1193"/>
      <c r="G31" s="1187"/>
      <c r="H31" s="1203"/>
    </row>
    <row r="32" spans="2:8" s="1197" customFormat="1" ht="15" customHeight="1">
      <c r="B32" s="1201" t="s">
        <v>2570</v>
      </c>
      <c r="C32" s="1193">
        <v>874562</v>
      </c>
      <c r="D32" s="1193">
        <v>1196907</v>
      </c>
      <c r="E32" s="1193">
        <v>2158048</v>
      </c>
      <c r="F32" s="1193">
        <v>920285</v>
      </c>
      <c r="G32" s="999">
        <v>867319</v>
      </c>
      <c r="H32" s="1203"/>
    </row>
    <row r="33" spans="2:12" s="1197" customFormat="1" ht="15" customHeight="1">
      <c r="B33" s="1201" t="s">
        <v>1924</v>
      </c>
      <c r="C33" s="1193" t="s">
        <v>2233</v>
      </c>
      <c r="D33" s="1193" t="s">
        <v>1268</v>
      </c>
      <c r="E33" s="953" t="s">
        <v>1268</v>
      </c>
      <c r="F33" s="953" t="s">
        <v>1268</v>
      </c>
      <c r="G33" s="1187" t="s">
        <v>1268</v>
      </c>
      <c r="H33" s="1203"/>
    </row>
    <row r="34" spans="2:12" s="1197" customFormat="1" ht="15" customHeight="1">
      <c r="B34" s="1201" t="s">
        <v>2571</v>
      </c>
      <c r="C34" s="1193">
        <v>31136278</v>
      </c>
      <c r="D34" s="1193">
        <v>34548661</v>
      </c>
      <c r="E34" s="1193">
        <v>46537754</v>
      </c>
      <c r="F34" s="1193">
        <v>45581102</v>
      </c>
      <c r="G34" s="1001">
        <v>37628635</v>
      </c>
      <c r="H34" s="1203"/>
    </row>
    <row r="35" spans="2:12" s="1197" customFormat="1" ht="15" customHeight="1">
      <c r="B35" s="1204" t="s">
        <v>2572</v>
      </c>
      <c r="C35" s="1115">
        <v>230923</v>
      </c>
      <c r="D35" s="1115">
        <v>596781</v>
      </c>
      <c r="E35" s="1115">
        <v>789152</v>
      </c>
      <c r="F35" s="1115">
        <v>717514</v>
      </c>
      <c r="G35" s="1205">
        <v>749647</v>
      </c>
      <c r="H35" s="1203"/>
    </row>
    <row r="36" spans="2:12">
      <c r="H36" s="1206"/>
      <c r="I36" s="1206"/>
      <c r="J36" s="737"/>
      <c r="K36" s="737"/>
      <c r="L36" s="737"/>
    </row>
    <row r="37" spans="2:12" ht="13.5" customHeight="1">
      <c r="B37" s="1008" t="s">
        <v>2573</v>
      </c>
    </row>
    <row r="38" spans="2:12">
      <c r="B38" s="3729"/>
      <c r="C38" s="3730"/>
      <c r="D38" s="3730"/>
      <c r="E38" s="3730"/>
      <c r="F38" s="3730"/>
      <c r="G38" s="3730"/>
    </row>
    <row r="39" spans="2:12">
      <c r="B39" s="360"/>
    </row>
    <row r="42" spans="2:12">
      <c r="H42" s="1207"/>
    </row>
  </sheetData>
  <mergeCells count="3">
    <mergeCell ref="B1:D1"/>
    <mergeCell ref="B4:B5"/>
    <mergeCell ref="B38:G38"/>
  </mergeCells>
  <phoneticPr fontId="3"/>
  <pageMargins left="0.39370078740157483" right="0.15748031496062992" top="0.98425196850393704" bottom="0.39370078740157483" header="0.51181102362204722" footer="0.51181102362204722"/>
  <pageSetup paperSize="9" scale="8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21B08-9DA0-4D2F-BA70-45F2096E2D8D}">
  <dimension ref="B1:M24"/>
  <sheetViews>
    <sheetView zoomScaleNormal="100" workbookViewId="0"/>
  </sheetViews>
  <sheetFormatPr defaultRowHeight="13.5"/>
  <cols>
    <col min="1" max="1" width="2.125" style="96" customWidth="1"/>
    <col min="2" max="2" width="17.125" style="96" customWidth="1"/>
    <col min="3" max="7" width="15.625" style="96" customWidth="1"/>
    <col min="8" max="8" width="1.5" style="96" customWidth="1"/>
    <col min="9" max="9" width="12.75" style="96" customWidth="1"/>
    <col min="10" max="11" width="12.75" style="96" bestFit="1" customWidth="1"/>
    <col min="12" max="12" width="12.75" style="96" customWidth="1"/>
    <col min="13" max="13" width="12.75" style="96" bestFit="1" customWidth="1"/>
    <col min="14" max="14" width="9" style="96"/>
    <col min="15" max="15" width="12.75" style="96" bestFit="1" customWidth="1"/>
    <col min="16" max="256" width="9" style="96"/>
    <col min="257" max="257" width="2.125" style="96" customWidth="1"/>
    <col min="258" max="258" width="17.125" style="96" customWidth="1"/>
    <col min="259" max="263" width="15.625" style="96" customWidth="1"/>
    <col min="264" max="264" width="1.5" style="96" customWidth="1"/>
    <col min="265" max="265" width="12.75" style="96" customWidth="1"/>
    <col min="266" max="267" width="12.75" style="96" bestFit="1" customWidth="1"/>
    <col min="268" max="268" width="12.75" style="96" customWidth="1"/>
    <col min="269" max="269" width="12.75" style="96" bestFit="1" customWidth="1"/>
    <col min="270" max="270" width="9" style="96"/>
    <col min="271" max="271" width="12.75" style="96" bestFit="1" customWidth="1"/>
    <col min="272" max="512" width="9" style="96"/>
    <col min="513" max="513" width="2.125" style="96" customWidth="1"/>
    <col min="514" max="514" width="17.125" style="96" customWidth="1"/>
    <col min="515" max="519" width="15.625" style="96" customWidth="1"/>
    <col min="520" max="520" width="1.5" style="96" customWidth="1"/>
    <col min="521" max="521" width="12.75" style="96" customWidth="1"/>
    <col min="522" max="523" width="12.75" style="96" bestFit="1" customWidth="1"/>
    <col min="524" max="524" width="12.75" style="96" customWidth="1"/>
    <col min="525" max="525" width="12.75" style="96" bestFit="1" customWidth="1"/>
    <col min="526" max="526" width="9" style="96"/>
    <col min="527" max="527" width="12.75" style="96" bestFit="1" customWidth="1"/>
    <col min="528" max="768" width="9" style="96"/>
    <col min="769" max="769" width="2.125" style="96" customWidth="1"/>
    <col min="770" max="770" width="17.125" style="96" customWidth="1"/>
    <col min="771" max="775" width="15.625" style="96" customWidth="1"/>
    <col min="776" max="776" width="1.5" style="96" customWidth="1"/>
    <col min="777" max="777" width="12.75" style="96" customWidth="1"/>
    <col min="778" max="779" width="12.75" style="96" bestFit="1" customWidth="1"/>
    <col min="780" max="780" width="12.75" style="96" customWidth="1"/>
    <col min="781" max="781" width="12.75" style="96" bestFit="1" customWidth="1"/>
    <col min="782" max="782" width="9" style="96"/>
    <col min="783" max="783" width="12.75" style="96" bestFit="1" customWidth="1"/>
    <col min="784" max="1024" width="9" style="96"/>
    <col min="1025" max="1025" width="2.125" style="96" customWidth="1"/>
    <col min="1026" max="1026" width="17.125" style="96" customWidth="1"/>
    <col min="1027" max="1031" width="15.625" style="96" customWidth="1"/>
    <col min="1032" max="1032" width="1.5" style="96" customWidth="1"/>
    <col min="1033" max="1033" width="12.75" style="96" customWidth="1"/>
    <col min="1034" max="1035" width="12.75" style="96" bestFit="1" customWidth="1"/>
    <col min="1036" max="1036" width="12.75" style="96" customWidth="1"/>
    <col min="1037" max="1037" width="12.75" style="96" bestFit="1" customWidth="1"/>
    <col min="1038" max="1038" width="9" style="96"/>
    <col min="1039" max="1039" width="12.75" style="96" bestFit="1" customWidth="1"/>
    <col min="1040" max="1280" width="9" style="96"/>
    <col min="1281" max="1281" width="2.125" style="96" customWidth="1"/>
    <col min="1282" max="1282" width="17.125" style="96" customWidth="1"/>
    <col min="1283" max="1287" width="15.625" style="96" customWidth="1"/>
    <col min="1288" max="1288" width="1.5" style="96" customWidth="1"/>
    <col min="1289" max="1289" width="12.75" style="96" customWidth="1"/>
    <col min="1290" max="1291" width="12.75" style="96" bestFit="1" customWidth="1"/>
    <col min="1292" max="1292" width="12.75" style="96" customWidth="1"/>
    <col min="1293" max="1293" width="12.75" style="96" bestFit="1" customWidth="1"/>
    <col min="1294" max="1294" width="9" style="96"/>
    <col min="1295" max="1295" width="12.75" style="96" bestFit="1" customWidth="1"/>
    <col min="1296" max="1536" width="9" style="96"/>
    <col min="1537" max="1537" width="2.125" style="96" customWidth="1"/>
    <col min="1538" max="1538" width="17.125" style="96" customWidth="1"/>
    <col min="1539" max="1543" width="15.625" style="96" customWidth="1"/>
    <col min="1544" max="1544" width="1.5" style="96" customWidth="1"/>
    <col min="1545" max="1545" width="12.75" style="96" customWidth="1"/>
    <col min="1546" max="1547" width="12.75" style="96" bestFit="1" customWidth="1"/>
    <col min="1548" max="1548" width="12.75" style="96" customWidth="1"/>
    <col min="1549" max="1549" width="12.75" style="96" bestFit="1" customWidth="1"/>
    <col min="1550" max="1550" width="9" style="96"/>
    <col min="1551" max="1551" width="12.75" style="96" bestFit="1" customWidth="1"/>
    <col min="1552" max="1792" width="9" style="96"/>
    <col min="1793" max="1793" width="2.125" style="96" customWidth="1"/>
    <col min="1794" max="1794" width="17.125" style="96" customWidth="1"/>
    <col min="1795" max="1799" width="15.625" style="96" customWidth="1"/>
    <col min="1800" max="1800" width="1.5" style="96" customWidth="1"/>
    <col min="1801" max="1801" width="12.75" style="96" customWidth="1"/>
    <col min="1802" max="1803" width="12.75" style="96" bestFit="1" customWidth="1"/>
    <col min="1804" max="1804" width="12.75" style="96" customWidth="1"/>
    <col min="1805" max="1805" width="12.75" style="96" bestFit="1" customWidth="1"/>
    <col min="1806" max="1806" width="9" style="96"/>
    <col min="1807" max="1807" width="12.75" style="96" bestFit="1" customWidth="1"/>
    <col min="1808" max="2048" width="9" style="96"/>
    <col min="2049" max="2049" width="2.125" style="96" customWidth="1"/>
    <col min="2050" max="2050" width="17.125" style="96" customWidth="1"/>
    <col min="2051" max="2055" width="15.625" style="96" customWidth="1"/>
    <col min="2056" max="2056" width="1.5" style="96" customWidth="1"/>
    <col min="2057" max="2057" width="12.75" style="96" customWidth="1"/>
    <col min="2058" max="2059" width="12.75" style="96" bestFit="1" customWidth="1"/>
    <col min="2060" max="2060" width="12.75" style="96" customWidth="1"/>
    <col min="2061" max="2061" width="12.75" style="96" bestFit="1" customWidth="1"/>
    <col min="2062" max="2062" width="9" style="96"/>
    <col min="2063" max="2063" width="12.75" style="96" bestFit="1" customWidth="1"/>
    <col min="2064" max="2304" width="9" style="96"/>
    <col min="2305" max="2305" width="2.125" style="96" customWidth="1"/>
    <col min="2306" max="2306" width="17.125" style="96" customWidth="1"/>
    <col min="2307" max="2311" width="15.625" style="96" customWidth="1"/>
    <col min="2312" max="2312" width="1.5" style="96" customWidth="1"/>
    <col min="2313" max="2313" width="12.75" style="96" customWidth="1"/>
    <col min="2314" max="2315" width="12.75" style="96" bestFit="1" customWidth="1"/>
    <col min="2316" max="2316" width="12.75" style="96" customWidth="1"/>
    <col min="2317" max="2317" width="12.75" style="96" bestFit="1" customWidth="1"/>
    <col min="2318" max="2318" width="9" style="96"/>
    <col min="2319" max="2319" width="12.75" style="96" bestFit="1" customWidth="1"/>
    <col min="2320" max="2560" width="9" style="96"/>
    <col min="2561" max="2561" width="2.125" style="96" customWidth="1"/>
    <col min="2562" max="2562" width="17.125" style="96" customWidth="1"/>
    <col min="2563" max="2567" width="15.625" style="96" customWidth="1"/>
    <col min="2568" max="2568" width="1.5" style="96" customWidth="1"/>
    <col min="2569" max="2569" width="12.75" style="96" customWidth="1"/>
    <col min="2570" max="2571" width="12.75" style="96" bestFit="1" customWidth="1"/>
    <col min="2572" max="2572" width="12.75" style="96" customWidth="1"/>
    <col min="2573" max="2573" width="12.75" style="96" bestFit="1" customWidth="1"/>
    <col min="2574" max="2574" width="9" style="96"/>
    <col min="2575" max="2575" width="12.75" style="96" bestFit="1" customWidth="1"/>
    <col min="2576" max="2816" width="9" style="96"/>
    <col min="2817" max="2817" width="2.125" style="96" customWidth="1"/>
    <col min="2818" max="2818" width="17.125" style="96" customWidth="1"/>
    <col min="2819" max="2823" width="15.625" style="96" customWidth="1"/>
    <col min="2824" max="2824" width="1.5" style="96" customWidth="1"/>
    <col min="2825" max="2825" width="12.75" style="96" customWidth="1"/>
    <col min="2826" max="2827" width="12.75" style="96" bestFit="1" customWidth="1"/>
    <col min="2828" max="2828" width="12.75" style="96" customWidth="1"/>
    <col min="2829" max="2829" width="12.75" style="96" bestFit="1" customWidth="1"/>
    <col min="2830" max="2830" width="9" style="96"/>
    <col min="2831" max="2831" width="12.75" style="96" bestFit="1" customWidth="1"/>
    <col min="2832" max="3072" width="9" style="96"/>
    <col min="3073" max="3073" width="2.125" style="96" customWidth="1"/>
    <col min="3074" max="3074" width="17.125" style="96" customWidth="1"/>
    <col min="3075" max="3079" width="15.625" style="96" customWidth="1"/>
    <col min="3080" max="3080" width="1.5" style="96" customWidth="1"/>
    <col min="3081" max="3081" width="12.75" style="96" customWidth="1"/>
    <col min="3082" max="3083" width="12.75" style="96" bestFit="1" customWidth="1"/>
    <col min="3084" max="3084" width="12.75" style="96" customWidth="1"/>
    <col min="3085" max="3085" width="12.75" style="96" bestFit="1" customWidth="1"/>
    <col min="3086" max="3086" width="9" style="96"/>
    <col min="3087" max="3087" width="12.75" style="96" bestFit="1" customWidth="1"/>
    <col min="3088" max="3328" width="9" style="96"/>
    <col min="3329" max="3329" width="2.125" style="96" customWidth="1"/>
    <col min="3330" max="3330" width="17.125" style="96" customWidth="1"/>
    <col min="3331" max="3335" width="15.625" style="96" customWidth="1"/>
    <col min="3336" max="3336" width="1.5" style="96" customWidth="1"/>
    <col min="3337" max="3337" width="12.75" style="96" customWidth="1"/>
    <col min="3338" max="3339" width="12.75" style="96" bestFit="1" customWidth="1"/>
    <col min="3340" max="3340" width="12.75" style="96" customWidth="1"/>
    <col min="3341" max="3341" width="12.75" style="96" bestFit="1" customWidth="1"/>
    <col min="3342" max="3342" width="9" style="96"/>
    <col min="3343" max="3343" width="12.75" style="96" bestFit="1" customWidth="1"/>
    <col min="3344" max="3584" width="9" style="96"/>
    <col min="3585" max="3585" width="2.125" style="96" customWidth="1"/>
    <col min="3586" max="3586" width="17.125" style="96" customWidth="1"/>
    <col min="3587" max="3591" width="15.625" style="96" customWidth="1"/>
    <col min="3592" max="3592" width="1.5" style="96" customWidth="1"/>
    <col min="3593" max="3593" width="12.75" style="96" customWidth="1"/>
    <col min="3594" max="3595" width="12.75" style="96" bestFit="1" customWidth="1"/>
    <col min="3596" max="3596" width="12.75" style="96" customWidth="1"/>
    <col min="3597" max="3597" width="12.75" style="96" bestFit="1" customWidth="1"/>
    <col min="3598" max="3598" width="9" style="96"/>
    <col min="3599" max="3599" width="12.75" style="96" bestFit="1" customWidth="1"/>
    <col min="3600" max="3840" width="9" style="96"/>
    <col min="3841" max="3841" width="2.125" style="96" customWidth="1"/>
    <col min="3842" max="3842" width="17.125" style="96" customWidth="1"/>
    <col min="3843" max="3847" width="15.625" style="96" customWidth="1"/>
    <col min="3848" max="3848" width="1.5" style="96" customWidth="1"/>
    <col min="3849" max="3849" width="12.75" style="96" customWidth="1"/>
    <col min="3850" max="3851" width="12.75" style="96" bestFit="1" customWidth="1"/>
    <col min="3852" max="3852" width="12.75" style="96" customWidth="1"/>
    <col min="3853" max="3853" width="12.75" style="96" bestFit="1" customWidth="1"/>
    <col min="3854" max="3854" width="9" style="96"/>
    <col min="3855" max="3855" width="12.75" style="96" bestFit="1" customWidth="1"/>
    <col min="3856" max="4096" width="9" style="96"/>
    <col min="4097" max="4097" width="2.125" style="96" customWidth="1"/>
    <col min="4098" max="4098" width="17.125" style="96" customWidth="1"/>
    <col min="4099" max="4103" width="15.625" style="96" customWidth="1"/>
    <col min="4104" max="4104" width="1.5" style="96" customWidth="1"/>
    <col min="4105" max="4105" width="12.75" style="96" customWidth="1"/>
    <col min="4106" max="4107" width="12.75" style="96" bestFit="1" customWidth="1"/>
    <col min="4108" max="4108" width="12.75" style="96" customWidth="1"/>
    <col min="4109" max="4109" width="12.75" style="96" bestFit="1" customWidth="1"/>
    <col min="4110" max="4110" width="9" style="96"/>
    <col min="4111" max="4111" width="12.75" style="96" bestFit="1" customWidth="1"/>
    <col min="4112" max="4352" width="9" style="96"/>
    <col min="4353" max="4353" width="2.125" style="96" customWidth="1"/>
    <col min="4354" max="4354" width="17.125" style="96" customWidth="1"/>
    <col min="4355" max="4359" width="15.625" style="96" customWidth="1"/>
    <col min="4360" max="4360" width="1.5" style="96" customWidth="1"/>
    <col min="4361" max="4361" width="12.75" style="96" customWidth="1"/>
    <col min="4362" max="4363" width="12.75" style="96" bestFit="1" customWidth="1"/>
    <col min="4364" max="4364" width="12.75" style="96" customWidth="1"/>
    <col min="4365" max="4365" width="12.75" style="96" bestFit="1" customWidth="1"/>
    <col min="4366" max="4366" width="9" style="96"/>
    <col min="4367" max="4367" width="12.75" style="96" bestFit="1" customWidth="1"/>
    <col min="4368" max="4608" width="9" style="96"/>
    <col min="4609" max="4609" width="2.125" style="96" customWidth="1"/>
    <col min="4610" max="4610" width="17.125" style="96" customWidth="1"/>
    <col min="4611" max="4615" width="15.625" style="96" customWidth="1"/>
    <col min="4616" max="4616" width="1.5" style="96" customWidth="1"/>
    <col min="4617" max="4617" width="12.75" style="96" customWidth="1"/>
    <col min="4618" max="4619" width="12.75" style="96" bestFit="1" customWidth="1"/>
    <col min="4620" max="4620" width="12.75" style="96" customWidth="1"/>
    <col min="4621" max="4621" width="12.75" style="96" bestFit="1" customWidth="1"/>
    <col min="4622" max="4622" width="9" style="96"/>
    <col min="4623" max="4623" width="12.75" style="96" bestFit="1" customWidth="1"/>
    <col min="4624" max="4864" width="9" style="96"/>
    <col min="4865" max="4865" width="2.125" style="96" customWidth="1"/>
    <col min="4866" max="4866" width="17.125" style="96" customWidth="1"/>
    <col min="4867" max="4871" width="15.625" style="96" customWidth="1"/>
    <col min="4872" max="4872" width="1.5" style="96" customWidth="1"/>
    <col min="4873" max="4873" width="12.75" style="96" customWidth="1"/>
    <col min="4874" max="4875" width="12.75" style="96" bestFit="1" customWidth="1"/>
    <col min="4876" max="4876" width="12.75" style="96" customWidth="1"/>
    <col min="4877" max="4877" width="12.75" style="96" bestFit="1" customWidth="1"/>
    <col min="4878" max="4878" width="9" style="96"/>
    <col min="4879" max="4879" width="12.75" style="96" bestFit="1" customWidth="1"/>
    <col min="4880" max="5120" width="9" style="96"/>
    <col min="5121" max="5121" width="2.125" style="96" customWidth="1"/>
    <col min="5122" max="5122" width="17.125" style="96" customWidth="1"/>
    <col min="5123" max="5127" width="15.625" style="96" customWidth="1"/>
    <col min="5128" max="5128" width="1.5" style="96" customWidth="1"/>
    <col min="5129" max="5129" width="12.75" style="96" customWidth="1"/>
    <col min="5130" max="5131" width="12.75" style="96" bestFit="1" customWidth="1"/>
    <col min="5132" max="5132" width="12.75" style="96" customWidth="1"/>
    <col min="5133" max="5133" width="12.75" style="96" bestFit="1" customWidth="1"/>
    <col min="5134" max="5134" width="9" style="96"/>
    <col min="5135" max="5135" width="12.75" style="96" bestFit="1" customWidth="1"/>
    <col min="5136" max="5376" width="9" style="96"/>
    <col min="5377" max="5377" width="2.125" style="96" customWidth="1"/>
    <col min="5378" max="5378" width="17.125" style="96" customWidth="1"/>
    <col min="5379" max="5383" width="15.625" style="96" customWidth="1"/>
    <col min="5384" max="5384" width="1.5" style="96" customWidth="1"/>
    <col min="5385" max="5385" width="12.75" style="96" customWidth="1"/>
    <col min="5386" max="5387" width="12.75" style="96" bestFit="1" customWidth="1"/>
    <col min="5388" max="5388" width="12.75" style="96" customWidth="1"/>
    <col min="5389" max="5389" width="12.75" style="96" bestFit="1" customWidth="1"/>
    <col min="5390" max="5390" width="9" style="96"/>
    <col min="5391" max="5391" width="12.75" style="96" bestFit="1" customWidth="1"/>
    <col min="5392" max="5632" width="9" style="96"/>
    <col min="5633" max="5633" width="2.125" style="96" customWidth="1"/>
    <col min="5634" max="5634" width="17.125" style="96" customWidth="1"/>
    <col min="5635" max="5639" width="15.625" style="96" customWidth="1"/>
    <col min="5640" max="5640" width="1.5" style="96" customWidth="1"/>
    <col min="5641" max="5641" width="12.75" style="96" customWidth="1"/>
    <col min="5642" max="5643" width="12.75" style="96" bestFit="1" customWidth="1"/>
    <col min="5644" max="5644" width="12.75" style="96" customWidth="1"/>
    <col min="5645" max="5645" width="12.75" style="96" bestFit="1" customWidth="1"/>
    <col min="5646" max="5646" width="9" style="96"/>
    <col min="5647" max="5647" width="12.75" style="96" bestFit="1" customWidth="1"/>
    <col min="5648" max="5888" width="9" style="96"/>
    <col min="5889" max="5889" width="2.125" style="96" customWidth="1"/>
    <col min="5890" max="5890" width="17.125" style="96" customWidth="1"/>
    <col min="5891" max="5895" width="15.625" style="96" customWidth="1"/>
    <col min="5896" max="5896" width="1.5" style="96" customWidth="1"/>
    <col min="5897" max="5897" width="12.75" style="96" customWidth="1"/>
    <col min="5898" max="5899" width="12.75" style="96" bestFit="1" customWidth="1"/>
    <col min="5900" max="5900" width="12.75" style="96" customWidth="1"/>
    <col min="5901" max="5901" width="12.75" style="96" bestFit="1" customWidth="1"/>
    <col min="5902" max="5902" width="9" style="96"/>
    <col min="5903" max="5903" width="12.75" style="96" bestFit="1" customWidth="1"/>
    <col min="5904" max="6144" width="9" style="96"/>
    <col min="6145" max="6145" width="2.125" style="96" customWidth="1"/>
    <col min="6146" max="6146" width="17.125" style="96" customWidth="1"/>
    <col min="6147" max="6151" width="15.625" style="96" customWidth="1"/>
    <col min="6152" max="6152" width="1.5" style="96" customWidth="1"/>
    <col min="6153" max="6153" width="12.75" style="96" customWidth="1"/>
    <col min="6154" max="6155" width="12.75" style="96" bestFit="1" customWidth="1"/>
    <col min="6156" max="6156" width="12.75" style="96" customWidth="1"/>
    <col min="6157" max="6157" width="12.75" style="96" bestFit="1" customWidth="1"/>
    <col min="6158" max="6158" width="9" style="96"/>
    <col min="6159" max="6159" width="12.75" style="96" bestFit="1" customWidth="1"/>
    <col min="6160" max="6400" width="9" style="96"/>
    <col min="6401" max="6401" width="2.125" style="96" customWidth="1"/>
    <col min="6402" max="6402" width="17.125" style="96" customWidth="1"/>
    <col min="6403" max="6407" width="15.625" style="96" customWidth="1"/>
    <col min="6408" max="6408" width="1.5" style="96" customWidth="1"/>
    <col min="6409" max="6409" width="12.75" style="96" customWidth="1"/>
    <col min="6410" max="6411" width="12.75" style="96" bestFit="1" customWidth="1"/>
    <col min="6412" max="6412" width="12.75" style="96" customWidth="1"/>
    <col min="6413" max="6413" width="12.75" style="96" bestFit="1" customWidth="1"/>
    <col min="6414" max="6414" width="9" style="96"/>
    <col min="6415" max="6415" width="12.75" style="96" bestFit="1" customWidth="1"/>
    <col min="6416" max="6656" width="9" style="96"/>
    <col min="6657" max="6657" width="2.125" style="96" customWidth="1"/>
    <col min="6658" max="6658" width="17.125" style="96" customWidth="1"/>
    <col min="6659" max="6663" width="15.625" style="96" customWidth="1"/>
    <col min="6664" max="6664" width="1.5" style="96" customWidth="1"/>
    <col min="6665" max="6665" width="12.75" style="96" customWidth="1"/>
    <col min="6666" max="6667" width="12.75" style="96" bestFit="1" customWidth="1"/>
    <col min="6668" max="6668" width="12.75" style="96" customWidth="1"/>
    <col min="6669" max="6669" width="12.75" style="96" bestFit="1" customWidth="1"/>
    <col min="6670" max="6670" width="9" style="96"/>
    <col min="6671" max="6671" width="12.75" style="96" bestFit="1" customWidth="1"/>
    <col min="6672" max="6912" width="9" style="96"/>
    <col min="6913" max="6913" width="2.125" style="96" customWidth="1"/>
    <col min="6914" max="6914" width="17.125" style="96" customWidth="1"/>
    <col min="6915" max="6919" width="15.625" style="96" customWidth="1"/>
    <col min="6920" max="6920" width="1.5" style="96" customWidth="1"/>
    <col min="6921" max="6921" width="12.75" style="96" customWidth="1"/>
    <col min="6922" max="6923" width="12.75" style="96" bestFit="1" customWidth="1"/>
    <col min="6924" max="6924" width="12.75" style="96" customWidth="1"/>
    <col min="6925" max="6925" width="12.75" style="96" bestFit="1" customWidth="1"/>
    <col min="6926" max="6926" width="9" style="96"/>
    <col min="6927" max="6927" width="12.75" style="96" bestFit="1" customWidth="1"/>
    <col min="6928" max="7168" width="9" style="96"/>
    <col min="7169" max="7169" width="2.125" style="96" customWidth="1"/>
    <col min="7170" max="7170" width="17.125" style="96" customWidth="1"/>
    <col min="7171" max="7175" width="15.625" style="96" customWidth="1"/>
    <col min="7176" max="7176" width="1.5" style="96" customWidth="1"/>
    <col min="7177" max="7177" width="12.75" style="96" customWidth="1"/>
    <col min="7178" max="7179" width="12.75" style="96" bestFit="1" customWidth="1"/>
    <col min="7180" max="7180" width="12.75" style="96" customWidth="1"/>
    <col min="7181" max="7181" width="12.75" style="96" bestFit="1" customWidth="1"/>
    <col min="7182" max="7182" width="9" style="96"/>
    <col min="7183" max="7183" width="12.75" style="96" bestFit="1" customWidth="1"/>
    <col min="7184" max="7424" width="9" style="96"/>
    <col min="7425" max="7425" width="2.125" style="96" customWidth="1"/>
    <col min="7426" max="7426" width="17.125" style="96" customWidth="1"/>
    <col min="7427" max="7431" width="15.625" style="96" customWidth="1"/>
    <col min="7432" max="7432" width="1.5" style="96" customWidth="1"/>
    <col min="7433" max="7433" width="12.75" style="96" customWidth="1"/>
    <col min="7434" max="7435" width="12.75" style="96" bestFit="1" customWidth="1"/>
    <col min="7436" max="7436" width="12.75" style="96" customWidth="1"/>
    <col min="7437" max="7437" width="12.75" style="96" bestFit="1" customWidth="1"/>
    <col min="7438" max="7438" width="9" style="96"/>
    <col min="7439" max="7439" width="12.75" style="96" bestFit="1" customWidth="1"/>
    <col min="7440" max="7680" width="9" style="96"/>
    <col min="7681" max="7681" width="2.125" style="96" customWidth="1"/>
    <col min="7682" max="7682" width="17.125" style="96" customWidth="1"/>
    <col min="7683" max="7687" width="15.625" style="96" customWidth="1"/>
    <col min="7688" max="7688" width="1.5" style="96" customWidth="1"/>
    <col min="7689" max="7689" width="12.75" style="96" customWidth="1"/>
    <col min="7690" max="7691" width="12.75" style="96" bestFit="1" customWidth="1"/>
    <col min="7692" max="7692" width="12.75" style="96" customWidth="1"/>
    <col min="7693" max="7693" width="12.75" style="96" bestFit="1" customWidth="1"/>
    <col min="7694" max="7694" width="9" style="96"/>
    <col min="7695" max="7695" width="12.75" style="96" bestFit="1" customWidth="1"/>
    <col min="7696" max="7936" width="9" style="96"/>
    <col min="7937" max="7937" width="2.125" style="96" customWidth="1"/>
    <col min="7938" max="7938" width="17.125" style="96" customWidth="1"/>
    <col min="7939" max="7943" width="15.625" style="96" customWidth="1"/>
    <col min="7944" max="7944" width="1.5" style="96" customWidth="1"/>
    <col min="7945" max="7945" width="12.75" style="96" customWidth="1"/>
    <col min="7946" max="7947" width="12.75" style="96" bestFit="1" customWidth="1"/>
    <col min="7948" max="7948" width="12.75" style="96" customWidth="1"/>
    <col min="7949" max="7949" width="12.75" style="96" bestFit="1" customWidth="1"/>
    <col min="7950" max="7950" width="9" style="96"/>
    <col min="7951" max="7951" width="12.75" style="96" bestFit="1" customWidth="1"/>
    <col min="7952" max="8192" width="9" style="96"/>
    <col min="8193" max="8193" width="2.125" style="96" customWidth="1"/>
    <col min="8194" max="8194" width="17.125" style="96" customWidth="1"/>
    <col min="8195" max="8199" width="15.625" style="96" customWidth="1"/>
    <col min="8200" max="8200" width="1.5" style="96" customWidth="1"/>
    <col min="8201" max="8201" width="12.75" style="96" customWidth="1"/>
    <col min="8202" max="8203" width="12.75" style="96" bestFit="1" customWidth="1"/>
    <col min="8204" max="8204" width="12.75" style="96" customWidth="1"/>
    <col min="8205" max="8205" width="12.75" style="96" bestFit="1" customWidth="1"/>
    <col min="8206" max="8206" width="9" style="96"/>
    <col min="8207" max="8207" width="12.75" style="96" bestFit="1" customWidth="1"/>
    <col min="8208" max="8448" width="9" style="96"/>
    <col min="8449" max="8449" width="2.125" style="96" customWidth="1"/>
    <col min="8450" max="8450" width="17.125" style="96" customWidth="1"/>
    <col min="8451" max="8455" width="15.625" style="96" customWidth="1"/>
    <col min="8456" max="8456" width="1.5" style="96" customWidth="1"/>
    <col min="8457" max="8457" width="12.75" style="96" customWidth="1"/>
    <col min="8458" max="8459" width="12.75" style="96" bestFit="1" customWidth="1"/>
    <col min="8460" max="8460" width="12.75" style="96" customWidth="1"/>
    <col min="8461" max="8461" width="12.75" style="96" bestFit="1" customWidth="1"/>
    <col min="8462" max="8462" width="9" style="96"/>
    <col min="8463" max="8463" width="12.75" style="96" bestFit="1" customWidth="1"/>
    <col min="8464" max="8704" width="9" style="96"/>
    <col min="8705" max="8705" width="2.125" style="96" customWidth="1"/>
    <col min="8706" max="8706" width="17.125" style="96" customWidth="1"/>
    <col min="8707" max="8711" width="15.625" style="96" customWidth="1"/>
    <col min="8712" max="8712" width="1.5" style="96" customWidth="1"/>
    <col min="8713" max="8713" width="12.75" style="96" customWidth="1"/>
    <col min="8714" max="8715" width="12.75" style="96" bestFit="1" customWidth="1"/>
    <col min="8716" max="8716" width="12.75" style="96" customWidth="1"/>
    <col min="8717" max="8717" width="12.75" style="96" bestFit="1" customWidth="1"/>
    <col min="8718" max="8718" width="9" style="96"/>
    <col min="8719" max="8719" width="12.75" style="96" bestFit="1" customWidth="1"/>
    <col min="8720" max="8960" width="9" style="96"/>
    <col min="8961" max="8961" width="2.125" style="96" customWidth="1"/>
    <col min="8962" max="8962" width="17.125" style="96" customWidth="1"/>
    <col min="8963" max="8967" width="15.625" style="96" customWidth="1"/>
    <col min="8968" max="8968" width="1.5" style="96" customWidth="1"/>
    <col min="8969" max="8969" width="12.75" style="96" customWidth="1"/>
    <col min="8970" max="8971" width="12.75" style="96" bestFit="1" customWidth="1"/>
    <col min="8972" max="8972" width="12.75" style="96" customWidth="1"/>
    <col min="8973" max="8973" width="12.75" style="96" bestFit="1" customWidth="1"/>
    <col min="8974" max="8974" width="9" style="96"/>
    <col min="8975" max="8975" width="12.75" style="96" bestFit="1" customWidth="1"/>
    <col min="8976" max="9216" width="9" style="96"/>
    <col min="9217" max="9217" width="2.125" style="96" customWidth="1"/>
    <col min="9218" max="9218" width="17.125" style="96" customWidth="1"/>
    <col min="9219" max="9223" width="15.625" style="96" customWidth="1"/>
    <col min="9224" max="9224" width="1.5" style="96" customWidth="1"/>
    <col min="9225" max="9225" width="12.75" style="96" customWidth="1"/>
    <col min="9226" max="9227" width="12.75" style="96" bestFit="1" customWidth="1"/>
    <col min="9228" max="9228" width="12.75" style="96" customWidth="1"/>
    <col min="9229" max="9229" width="12.75" style="96" bestFit="1" customWidth="1"/>
    <col min="9230" max="9230" width="9" style="96"/>
    <col min="9231" max="9231" width="12.75" style="96" bestFit="1" customWidth="1"/>
    <col min="9232" max="9472" width="9" style="96"/>
    <col min="9473" max="9473" width="2.125" style="96" customWidth="1"/>
    <col min="9474" max="9474" width="17.125" style="96" customWidth="1"/>
    <col min="9475" max="9479" width="15.625" style="96" customWidth="1"/>
    <col min="9480" max="9480" width="1.5" style="96" customWidth="1"/>
    <col min="9481" max="9481" width="12.75" style="96" customWidth="1"/>
    <col min="9482" max="9483" width="12.75" style="96" bestFit="1" customWidth="1"/>
    <col min="9484" max="9484" width="12.75" style="96" customWidth="1"/>
    <col min="9485" max="9485" width="12.75" style="96" bestFit="1" customWidth="1"/>
    <col min="9486" max="9486" width="9" style="96"/>
    <col min="9487" max="9487" width="12.75" style="96" bestFit="1" customWidth="1"/>
    <col min="9488" max="9728" width="9" style="96"/>
    <col min="9729" max="9729" width="2.125" style="96" customWidth="1"/>
    <col min="9730" max="9730" width="17.125" style="96" customWidth="1"/>
    <col min="9731" max="9735" width="15.625" style="96" customWidth="1"/>
    <col min="9736" max="9736" width="1.5" style="96" customWidth="1"/>
    <col min="9737" max="9737" width="12.75" style="96" customWidth="1"/>
    <col min="9738" max="9739" width="12.75" style="96" bestFit="1" customWidth="1"/>
    <col min="9740" max="9740" width="12.75" style="96" customWidth="1"/>
    <col min="9741" max="9741" width="12.75" style="96" bestFit="1" customWidth="1"/>
    <col min="9742" max="9742" width="9" style="96"/>
    <col min="9743" max="9743" width="12.75" style="96" bestFit="1" customWidth="1"/>
    <col min="9744" max="9984" width="9" style="96"/>
    <col min="9985" max="9985" width="2.125" style="96" customWidth="1"/>
    <col min="9986" max="9986" width="17.125" style="96" customWidth="1"/>
    <col min="9987" max="9991" width="15.625" style="96" customWidth="1"/>
    <col min="9992" max="9992" width="1.5" style="96" customWidth="1"/>
    <col min="9993" max="9993" width="12.75" style="96" customWidth="1"/>
    <col min="9994" max="9995" width="12.75" style="96" bestFit="1" customWidth="1"/>
    <col min="9996" max="9996" width="12.75" style="96" customWidth="1"/>
    <col min="9997" max="9997" width="12.75" style="96" bestFit="1" customWidth="1"/>
    <col min="9998" max="9998" width="9" style="96"/>
    <col min="9999" max="9999" width="12.75" style="96" bestFit="1" customWidth="1"/>
    <col min="10000" max="10240" width="9" style="96"/>
    <col min="10241" max="10241" width="2.125" style="96" customWidth="1"/>
    <col min="10242" max="10242" width="17.125" style="96" customWidth="1"/>
    <col min="10243" max="10247" width="15.625" style="96" customWidth="1"/>
    <col min="10248" max="10248" width="1.5" style="96" customWidth="1"/>
    <col min="10249" max="10249" width="12.75" style="96" customWidth="1"/>
    <col min="10250" max="10251" width="12.75" style="96" bestFit="1" customWidth="1"/>
    <col min="10252" max="10252" width="12.75" style="96" customWidth="1"/>
    <col min="10253" max="10253" width="12.75" style="96" bestFit="1" customWidth="1"/>
    <col min="10254" max="10254" width="9" style="96"/>
    <col min="10255" max="10255" width="12.75" style="96" bestFit="1" customWidth="1"/>
    <col min="10256" max="10496" width="9" style="96"/>
    <col min="10497" max="10497" width="2.125" style="96" customWidth="1"/>
    <col min="10498" max="10498" width="17.125" style="96" customWidth="1"/>
    <col min="10499" max="10503" width="15.625" style="96" customWidth="1"/>
    <col min="10504" max="10504" width="1.5" style="96" customWidth="1"/>
    <col min="10505" max="10505" width="12.75" style="96" customWidth="1"/>
    <col min="10506" max="10507" width="12.75" style="96" bestFit="1" customWidth="1"/>
    <col min="10508" max="10508" width="12.75" style="96" customWidth="1"/>
    <col min="10509" max="10509" width="12.75" style="96" bestFit="1" customWidth="1"/>
    <col min="10510" max="10510" width="9" style="96"/>
    <col min="10511" max="10511" width="12.75" style="96" bestFit="1" customWidth="1"/>
    <col min="10512" max="10752" width="9" style="96"/>
    <col min="10753" max="10753" width="2.125" style="96" customWidth="1"/>
    <col min="10754" max="10754" width="17.125" style="96" customWidth="1"/>
    <col min="10755" max="10759" width="15.625" style="96" customWidth="1"/>
    <col min="10760" max="10760" width="1.5" style="96" customWidth="1"/>
    <col min="10761" max="10761" width="12.75" style="96" customWidth="1"/>
    <col min="10762" max="10763" width="12.75" style="96" bestFit="1" customWidth="1"/>
    <col min="10764" max="10764" width="12.75" style="96" customWidth="1"/>
    <col min="10765" max="10765" width="12.75" style="96" bestFit="1" customWidth="1"/>
    <col min="10766" max="10766" width="9" style="96"/>
    <col min="10767" max="10767" width="12.75" style="96" bestFit="1" customWidth="1"/>
    <col min="10768" max="11008" width="9" style="96"/>
    <col min="11009" max="11009" width="2.125" style="96" customWidth="1"/>
    <col min="11010" max="11010" width="17.125" style="96" customWidth="1"/>
    <col min="11011" max="11015" width="15.625" style="96" customWidth="1"/>
    <col min="11016" max="11016" width="1.5" style="96" customWidth="1"/>
    <col min="11017" max="11017" width="12.75" style="96" customWidth="1"/>
    <col min="11018" max="11019" width="12.75" style="96" bestFit="1" customWidth="1"/>
    <col min="11020" max="11020" width="12.75" style="96" customWidth="1"/>
    <col min="11021" max="11021" width="12.75" style="96" bestFit="1" customWidth="1"/>
    <col min="11022" max="11022" width="9" style="96"/>
    <col min="11023" max="11023" width="12.75" style="96" bestFit="1" customWidth="1"/>
    <col min="11024" max="11264" width="9" style="96"/>
    <col min="11265" max="11265" width="2.125" style="96" customWidth="1"/>
    <col min="11266" max="11266" width="17.125" style="96" customWidth="1"/>
    <col min="11267" max="11271" width="15.625" style="96" customWidth="1"/>
    <col min="11272" max="11272" width="1.5" style="96" customWidth="1"/>
    <col min="11273" max="11273" width="12.75" style="96" customWidth="1"/>
    <col min="11274" max="11275" width="12.75" style="96" bestFit="1" customWidth="1"/>
    <col min="11276" max="11276" width="12.75" style="96" customWidth="1"/>
    <col min="11277" max="11277" width="12.75" style="96" bestFit="1" customWidth="1"/>
    <col min="11278" max="11278" width="9" style="96"/>
    <col min="11279" max="11279" width="12.75" style="96" bestFit="1" customWidth="1"/>
    <col min="11280" max="11520" width="9" style="96"/>
    <col min="11521" max="11521" width="2.125" style="96" customWidth="1"/>
    <col min="11522" max="11522" width="17.125" style="96" customWidth="1"/>
    <col min="11523" max="11527" width="15.625" style="96" customWidth="1"/>
    <col min="11528" max="11528" width="1.5" style="96" customWidth="1"/>
    <col min="11529" max="11529" width="12.75" style="96" customWidth="1"/>
    <col min="11530" max="11531" width="12.75" style="96" bestFit="1" customWidth="1"/>
    <col min="11532" max="11532" width="12.75" style="96" customWidth="1"/>
    <col min="11533" max="11533" width="12.75" style="96" bestFit="1" customWidth="1"/>
    <col min="11534" max="11534" width="9" style="96"/>
    <col min="11535" max="11535" width="12.75" style="96" bestFit="1" customWidth="1"/>
    <col min="11536" max="11776" width="9" style="96"/>
    <col min="11777" max="11777" width="2.125" style="96" customWidth="1"/>
    <col min="11778" max="11778" width="17.125" style="96" customWidth="1"/>
    <col min="11779" max="11783" width="15.625" style="96" customWidth="1"/>
    <col min="11784" max="11784" width="1.5" style="96" customWidth="1"/>
    <col min="11785" max="11785" width="12.75" style="96" customWidth="1"/>
    <col min="11786" max="11787" width="12.75" style="96" bestFit="1" customWidth="1"/>
    <col min="11788" max="11788" width="12.75" style="96" customWidth="1"/>
    <col min="11789" max="11789" width="12.75" style="96" bestFit="1" customWidth="1"/>
    <col min="11790" max="11790" width="9" style="96"/>
    <col min="11791" max="11791" width="12.75" style="96" bestFit="1" customWidth="1"/>
    <col min="11792" max="12032" width="9" style="96"/>
    <col min="12033" max="12033" width="2.125" style="96" customWidth="1"/>
    <col min="12034" max="12034" width="17.125" style="96" customWidth="1"/>
    <col min="12035" max="12039" width="15.625" style="96" customWidth="1"/>
    <col min="12040" max="12040" width="1.5" style="96" customWidth="1"/>
    <col min="12041" max="12041" width="12.75" style="96" customWidth="1"/>
    <col min="12042" max="12043" width="12.75" style="96" bestFit="1" customWidth="1"/>
    <col min="12044" max="12044" width="12.75" style="96" customWidth="1"/>
    <col min="12045" max="12045" width="12.75" style="96" bestFit="1" customWidth="1"/>
    <col min="12046" max="12046" width="9" style="96"/>
    <col min="12047" max="12047" width="12.75" style="96" bestFit="1" customWidth="1"/>
    <col min="12048" max="12288" width="9" style="96"/>
    <col min="12289" max="12289" width="2.125" style="96" customWidth="1"/>
    <col min="12290" max="12290" width="17.125" style="96" customWidth="1"/>
    <col min="12291" max="12295" width="15.625" style="96" customWidth="1"/>
    <col min="12296" max="12296" width="1.5" style="96" customWidth="1"/>
    <col min="12297" max="12297" width="12.75" style="96" customWidth="1"/>
    <col min="12298" max="12299" width="12.75" style="96" bestFit="1" customWidth="1"/>
    <col min="12300" max="12300" width="12.75" style="96" customWidth="1"/>
    <col min="12301" max="12301" width="12.75" style="96" bestFit="1" customWidth="1"/>
    <col min="12302" max="12302" width="9" style="96"/>
    <col min="12303" max="12303" width="12.75" style="96" bestFit="1" customWidth="1"/>
    <col min="12304" max="12544" width="9" style="96"/>
    <col min="12545" max="12545" width="2.125" style="96" customWidth="1"/>
    <col min="12546" max="12546" width="17.125" style="96" customWidth="1"/>
    <col min="12547" max="12551" width="15.625" style="96" customWidth="1"/>
    <col min="12552" max="12552" width="1.5" style="96" customWidth="1"/>
    <col min="12553" max="12553" width="12.75" style="96" customWidth="1"/>
    <col min="12554" max="12555" width="12.75" style="96" bestFit="1" customWidth="1"/>
    <col min="12556" max="12556" width="12.75" style="96" customWidth="1"/>
    <col min="12557" max="12557" width="12.75" style="96" bestFit="1" customWidth="1"/>
    <col min="12558" max="12558" width="9" style="96"/>
    <col min="12559" max="12559" width="12.75" style="96" bestFit="1" customWidth="1"/>
    <col min="12560" max="12800" width="9" style="96"/>
    <col min="12801" max="12801" width="2.125" style="96" customWidth="1"/>
    <col min="12802" max="12802" width="17.125" style="96" customWidth="1"/>
    <col min="12803" max="12807" width="15.625" style="96" customWidth="1"/>
    <col min="12808" max="12808" width="1.5" style="96" customWidth="1"/>
    <col min="12809" max="12809" width="12.75" style="96" customWidth="1"/>
    <col min="12810" max="12811" width="12.75" style="96" bestFit="1" customWidth="1"/>
    <col min="12812" max="12812" width="12.75" style="96" customWidth="1"/>
    <col min="12813" max="12813" width="12.75" style="96" bestFit="1" customWidth="1"/>
    <col min="12814" max="12814" width="9" style="96"/>
    <col min="12815" max="12815" width="12.75" style="96" bestFit="1" customWidth="1"/>
    <col min="12816" max="13056" width="9" style="96"/>
    <col min="13057" max="13057" width="2.125" style="96" customWidth="1"/>
    <col min="13058" max="13058" width="17.125" style="96" customWidth="1"/>
    <col min="13059" max="13063" width="15.625" style="96" customWidth="1"/>
    <col min="13064" max="13064" width="1.5" style="96" customWidth="1"/>
    <col min="13065" max="13065" width="12.75" style="96" customWidth="1"/>
    <col min="13066" max="13067" width="12.75" style="96" bestFit="1" customWidth="1"/>
    <col min="13068" max="13068" width="12.75" style="96" customWidth="1"/>
    <col min="13069" max="13069" width="12.75" style="96" bestFit="1" customWidth="1"/>
    <col min="13070" max="13070" width="9" style="96"/>
    <col min="13071" max="13071" width="12.75" style="96" bestFit="1" customWidth="1"/>
    <col min="13072" max="13312" width="9" style="96"/>
    <col min="13313" max="13313" width="2.125" style="96" customWidth="1"/>
    <col min="13314" max="13314" width="17.125" style="96" customWidth="1"/>
    <col min="13315" max="13319" width="15.625" style="96" customWidth="1"/>
    <col min="13320" max="13320" width="1.5" style="96" customWidth="1"/>
    <col min="13321" max="13321" width="12.75" style="96" customWidth="1"/>
    <col min="13322" max="13323" width="12.75" style="96" bestFit="1" customWidth="1"/>
    <col min="13324" max="13324" width="12.75" style="96" customWidth="1"/>
    <col min="13325" max="13325" width="12.75" style="96" bestFit="1" customWidth="1"/>
    <col min="13326" max="13326" width="9" style="96"/>
    <col min="13327" max="13327" width="12.75" style="96" bestFit="1" customWidth="1"/>
    <col min="13328" max="13568" width="9" style="96"/>
    <col min="13569" max="13569" width="2.125" style="96" customWidth="1"/>
    <col min="13570" max="13570" width="17.125" style="96" customWidth="1"/>
    <col min="13571" max="13575" width="15.625" style="96" customWidth="1"/>
    <col min="13576" max="13576" width="1.5" style="96" customWidth="1"/>
    <col min="13577" max="13577" width="12.75" style="96" customWidth="1"/>
    <col min="13578" max="13579" width="12.75" style="96" bestFit="1" customWidth="1"/>
    <col min="13580" max="13580" width="12.75" style="96" customWidth="1"/>
    <col min="13581" max="13581" width="12.75" style="96" bestFit="1" customWidth="1"/>
    <col min="13582" max="13582" width="9" style="96"/>
    <col min="13583" max="13583" width="12.75" style="96" bestFit="1" customWidth="1"/>
    <col min="13584" max="13824" width="9" style="96"/>
    <col min="13825" max="13825" width="2.125" style="96" customWidth="1"/>
    <col min="13826" max="13826" width="17.125" style="96" customWidth="1"/>
    <col min="13827" max="13831" width="15.625" style="96" customWidth="1"/>
    <col min="13832" max="13832" width="1.5" style="96" customWidth="1"/>
    <col min="13833" max="13833" width="12.75" style="96" customWidth="1"/>
    <col min="13834" max="13835" width="12.75" style="96" bestFit="1" customWidth="1"/>
    <col min="13836" max="13836" width="12.75" style="96" customWidth="1"/>
    <col min="13837" max="13837" width="12.75" style="96" bestFit="1" customWidth="1"/>
    <col min="13838" max="13838" width="9" style="96"/>
    <col min="13839" max="13839" width="12.75" style="96" bestFit="1" customWidth="1"/>
    <col min="13840" max="14080" width="9" style="96"/>
    <col min="14081" max="14081" width="2.125" style="96" customWidth="1"/>
    <col min="14082" max="14082" width="17.125" style="96" customWidth="1"/>
    <col min="14083" max="14087" width="15.625" style="96" customWidth="1"/>
    <col min="14088" max="14088" width="1.5" style="96" customWidth="1"/>
    <col min="14089" max="14089" width="12.75" style="96" customWidth="1"/>
    <col min="14090" max="14091" width="12.75" style="96" bestFit="1" customWidth="1"/>
    <col min="14092" max="14092" width="12.75" style="96" customWidth="1"/>
    <col min="14093" max="14093" width="12.75" style="96" bestFit="1" customWidth="1"/>
    <col min="14094" max="14094" width="9" style="96"/>
    <col min="14095" max="14095" width="12.75" style="96" bestFit="1" customWidth="1"/>
    <col min="14096" max="14336" width="9" style="96"/>
    <col min="14337" max="14337" width="2.125" style="96" customWidth="1"/>
    <col min="14338" max="14338" width="17.125" style="96" customWidth="1"/>
    <col min="14339" max="14343" width="15.625" style="96" customWidth="1"/>
    <col min="14344" max="14344" width="1.5" style="96" customWidth="1"/>
    <col min="14345" max="14345" width="12.75" style="96" customWidth="1"/>
    <col min="14346" max="14347" width="12.75" style="96" bestFit="1" customWidth="1"/>
    <col min="14348" max="14348" width="12.75" style="96" customWidth="1"/>
    <col min="14349" max="14349" width="12.75" style="96" bestFit="1" customWidth="1"/>
    <col min="14350" max="14350" width="9" style="96"/>
    <col min="14351" max="14351" width="12.75" style="96" bestFit="1" customWidth="1"/>
    <col min="14352" max="14592" width="9" style="96"/>
    <col min="14593" max="14593" width="2.125" style="96" customWidth="1"/>
    <col min="14594" max="14594" width="17.125" style="96" customWidth="1"/>
    <col min="14595" max="14599" width="15.625" style="96" customWidth="1"/>
    <col min="14600" max="14600" width="1.5" style="96" customWidth="1"/>
    <col min="14601" max="14601" width="12.75" style="96" customWidth="1"/>
    <col min="14602" max="14603" width="12.75" style="96" bestFit="1" customWidth="1"/>
    <col min="14604" max="14604" width="12.75" style="96" customWidth="1"/>
    <col min="14605" max="14605" width="12.75" style="96" bestFit="1" customWidth="1"/>
    <col min="14606" max="14606" width="9" style="96"/>
    <col min="14607" max="14607" width="12.75" style="96" bestFit="1" customWidth="1"/>
    <col min="14608" max="14848" width="9" style="96"/>
    <col min="14849" max="14849" width="2.125" style="96" customWidth="1"/>
    <col min="14850" max="14850" width="17.125" style="96" customWidth="1"/>
    <col min="14851" max="14855" width="15.625" style="96" customWidth="1"/>
    <col min="14856" max="14856" width="1.5" style="96" customWidth="1"/>
    <col min="14857" max="14857" width="12.75" style="96" customWidth="1"/>
    <col min="14858" max="14859" width="12.75" style="96" bestFit="1" customWidth="1"/>
    <col min="14860" max="14860" width="12.75" style="96" customWidth="1"/>
    <col min="14861" max="14861" width="12.75" style="96" bestFit="1" customWidth="1"/>
    <col min="14862" max="14862" width="9" style="96"/>
    <col min="14863" max="14863" width="12.75" style="96" bestFit="1" customWidth="1"/>
    <col min="14864" max="15104" width="9" style="96"/>
    <col min="15105" max="15105" width="2.125" style="96" customWidth="1"/>
    <col min="15106" max="15106" width="17.125" style="96" customWidth="1"/>
    <col min="15107" max="15111" width="15.625" style="96" customWidth="1"/>
    <col min="15112" max="15112" width="1.5" style="96" customWidth="1"/>
    <col min="15113" max="15113" width="12.75" style="96" customWidth="1"/>
    <col min="15114" max="15115" width="12.75" style="96" bestFit="1" customWidth="1"/>
    <col min="15116" max="15116" width="12.75" style="96" customWidth="1"/>
    <col min="15117" max="15117" width="12.75" style="96" bestFit="1" customWidth="1"/>
    <col min="15118" max="15118" width="9" style="96"/>
    <col min="15119" max="15119" width="12.75" style="96" bestFit="1" customWidth="1"/>
    <col min="15120" max="15360" width="9" style="96"/>
    <col min="15361" max="15361" width="2.125" style="96" customWidth="1"/>
    <col min="15362" max="15362" width="17.125" style="96" customWidth="1"/>
    <col min="15363" max="15367" width="15.625" style="96" customWidth="1"/>
    <col min="15368" max="15368" width="1.5" style="96" customWidth="1"/>
    <col min="15369" max="15369" width="12.75" style="96" customWidth="1"/>
    <col min="15370" max="15371" width="12.75" style="96" bestFit="1" customWidth="1"/>
    <col min="15372" max="15372" width="12.75" style="96" customWidth="1"/>
    <col min="15373" max="15373" width="12.75" style="96" bestFit="1" customWidth="1"/>
    <col min="15374" max="15374" width="9" style="96"/>
    <col min="15375" max="15375" width="12.75" style="96" bestFit="1" customWidth="1"/>
    <col min="15376" max="15616" width="9" style="96"/>
    <col min="15617" max="15617" width="2.125" style="96" customWidth="1"/>
    <col min="15618" max="15618" width="17.125" style="96" customWidth="1"/>
    <col min="15619" max="15623" width="15.625" style="96" customWidth="1"/>
    <col min="15624" max="15624" width="1.5" style="96" customWidth="1"/>
    <col min="15625" max="15625" width="12.75" style="96" customWidth="1"/>
    <col min="15626" max="15627" width="12.75" style="96" bestFit="1" customWidth="1"/>
    <col min="15628" max="15628" width="12.75" style="96" customWidth="1"/>
    <col min="15629" max="15629" width="12.75" style="96" bestFit="1" customWidth="1"/>
    <col min="15630" max="15630" width="9" style="96"/>
    <col min="15631" max="15631" width="12.75" style="96" bestFit="1" customWidth="1"/>
    <col min="15632" max="15872" width="9" style="96"/>
    <col min="15873" max="15873" width="2.125" style="96" customWidth="1"/>
    <col min="15874" max="15874" width="17.125" style="96" customWidth="1"/>
    <col min="15875" max="15879" width="15.625" style="96" customWidth="1"/>
    <col min="15880" max="15880" width="1.5" style="96" customWidth="1"/>
    <col min="15881" max="15881" width="12.75" style="96" customWidth="1"/>
    <col min="15882" max="15883" width="12.75" style="96" bestFit="1" customWidth="1"/>
    <col min="15884" max="15884" width="12.75" style="96" customWidth="1"/>
    <col min="15885" max="15885" width="12.75" style="96" bestFit="1" customWidth="1"/>
    <col min="15886" max="15886" width="9" style="96"/>
    <col min="15887" max="15887" width="12.75" style="96" bestFit="1" customWidth="1"/>
    <col min="15888" max="16128" width="9" style="96"/>
    <col min="16129" max="16129" width="2.125" style="96" customWidth="1"/>
    <col min="16130" max="16130" width="17.125" style="96" customWidth="1"/>
    <col min="16131" max="16135" width="15.625" style="96" customWidth="1"/>
    <col min="16136" max="16136" width="1.5" style="96" customWidth="1"/>
    <col min="16137" max="16137" width="12.75" style="96" customWidth="1"/>
    <col min="16138" max="16139" width="12.75" style="96" bestFit="1" customWidth="1"/>
    <col min="16140" max="16140" width="12.75" style="96" customWidth="1"/>
    <col min="16141" max="16141" width="12.75" style="96" bestFit="1" customWidth="1"/>
    <col min="16142" max="16142" width="9" style="96"/>
    <col min="16143" max="16143" width="12.75" style="96" bestFit="1" customWidth="1"/>
    <col min="16144" max="16384" width="9" style="96"/>
  </cols>
  <sheetData>
    <row r="1" spans="2:13" ht="17.25">
      <c r="B1" s="3315" t="s">
        <v>2586</v>
      </c>
      <c r="C1" s="3301"/>
      <c r="D1" s="3301"/>
      <c r="E1" s="3301"/>
      <c r="F1" s="3301"/>
      <c r="G1" s="3301"/>
    </row>
    <row r="2" spans="2:13" s="103" customFormat="1" ht="12"/>
    <row r="3" spans="2:13" s="103" customFormat="1" ht="12">
      <c r="C3" s="762"/>
      <c r="D3" s="762"/>
      <c r="E3" s="762"/>
      <c r="F3" s="762"/>
      <c r="G3" s="762" t="s">
        <v>2587</v>
      </c>
      <c r="H3" s="1182"/>
      <c r="K3" s="1182"/>
      <c r="L3" s="1182"/>
      <c r="M3" s="1182"/>
    </row>
    <row r="4" spans="2:13" ht="16.5" customHeight="1">
      <c r="B4" s="3532" t="s">
        <v>2588</v>
      </c>
      <c r="C4" s="2883" t="s">
        <v>2589</v>
      </c>
      <c r="D4" s="2883" t="s">
        <v>2579</v>
      </c>
      <c r="E4" s="2886" t="s">
        <v>2580</v>
      </c>
      <c r="F4" s="2886" t="s">
        <v>2581</v>
      </c>
      <c r="G4" s="2883" t="s">
        <v>832</v>
      </c>
      <c r="H4" s="647"/>
    </row>
    <row r="5" spans="2:13" ht="16.5" customHeight="1">
      <c r="B5" s="3323"/>
      <c r="C5" s="2891" t="s">
        <v>1299</v>
      </c>
      <c r="D5" s="2891" t="s">
        <v>1641</v>
      </c>
      <c r="E5" s="2885" t="s">
        <v>829</v>
      </c>
      <c r="F5" s="2885" t="s">
        <v>831</v>
      </c>
      <c r="G5" s="2891" t="s">
        <v>2590</v>
      </c>
      <c r="H5" s="647"/>
    </row>
    <row r="6" spans="2:13" s="253" customFormat="1" ht="16.5" customHeight="1">
      <c r="B6" s="1633" t="s">
        <v>231</v>
      </c>
      <c r="C6" s="840">
        <v>52517975</v>
      </c>
      <c r="D6" s="840">
        <v>51771357</v>
      </c>
      <c r="E6" s="840">
        <v>72352244</v>
      </c>
      <c r="F6" s="840">
        <v>74456469</v>
      </c>
      <c r="G6" s="1305">
        <v>64013011</v>
      </c>
      <c r="H6" s="1126"/>
    </row>
    <row r="7" spans="2:13" s="253" customFormat="1" ht="16.5" customHeight="1">
      <c r="B7" s="726"/>
      <c r="C7" s="823"/>
      <c r="D7" s="823"/>
      <c r="E7" s="823"/>
      <c r="F7" s="823"/>
      <c r="G7" s="826"/>
      <c r="H7" s="1126"/>
    </row>
    <row r="8" spans="2:13" ht="16.5" customHeight="1">
      <c r="B8" s="654" t="s">
        <v>1740</v>
      </c>
      <c r="C8" s="736" t="s">
        <v>1473</v>
      </c>
      <c r="D8" s="828">
        <v>1117891</v>
      </c>
      <c r="E8" s="736">
        <v>1948507</v>
      </c>
      <c r="F8" s="736">
        <v>2191048</v>
      </c>
      <c r="G8" s="2973">
        <v>2263774</v>
      </c>
      <c r="H8" s="647"/>
    </row>
    <row r="9" spans="2:13" ht="16.5" customHeight="1">
      <c r="B9" s="654" t="s">
        <v>1741</v>
      </c>
      <c r="C9" s="736" t="s">
        <v>1473</v>
      </c>
      <c r="D9" s="828">
        <v>40559774</v>
      </c>
      <c r="E9" s="736">
        <v>53121608</v>
      </c>
      <c r="F9" s="736">
        <v>52473972</v>
      </c>
      <c r="G9" s="2973">
        <v>44814389</v>
      </c>
      <c r="H9" s="647"/>
    </row>
    <row r="10" spans="2:13" ht="16.5" customHeight="1">
      <c r="B10" s="654" t="s">
        <v>1742</v>
      </c>
      <c r="C10" s="736" t="s">
        <v>1473</v>
      </c>
      <c r="D10" s="828">
        <v>486400</v>
      </c>
      <c r="E10" s="736">
        <v>341116</v>
      </c>
      <c r="F10" s="736">
        <v>399976</v>
      </c>
      <c r="G10" s="2973">
        <v>263503</v>
      </c>
      <c r="H10" s="647"/>
    </row>
    <row r="11" spans="2:13" ht="16.5" customHeight="1">
      <c r="B11" s="654" t="s">
        <v>1743</v>
      </c>
      <c r="C11" s="736" t="s">
        <v>1473</v>
      </c>
      <c r="D11" s="828" t="s">
        <v>2233</v>
      </c>
      <c r="E11" s="828" t="s">
        <v>2233</v>
      </c>
      <c r="F11" s="828" t="s">
        <v>2233</v>
      </c>
      <c r="G11" s="1038" t="s">
        <v>2233</v>
      </c>
      <c r="H11" s="647"/>
    </row>
    <row r="12" spans="2:13" ht="16.5" customHeight="1">
      <c r="B12" s="654" t="s">
        <v>1744</v>
      </c>
      <c r="C12" s="736" t="s">
        <v>1473</v>
      </c>
      <c r="D12" s="828">
        <v>999487</v>
      </c>
      <c r="E12" s="736">
        <v>1043739</v>
      </c>
      <c r="F12" s="736">
        <v>1058228</v>
      </c>
      <c r="G12" s="2973">
        <v>1146677</v>
      </c>
      <c r="H12" s="647"/>
    </row>
    <row r="13" spans="2:13" ht="16.5" customHeight="1">
      <c r="B13" s="654"/>
      <c r="C13" s="736"/>
      <c r="D13" s="744"/>
      <c r="E13" s="736"/>
      <c r="F13" s="736"/>
      <c r="G13" s="2973"/>
      <c r="H13" s="647"/>
    </row>
    <row r="14" spans="2:13" ht="16.5" customHeight="1">
      <c r="B14" s="654" t="s">
        <v>1745</v>
      </c>
      <c r="C14" s="736" t="s">
        <v>1473</v>
      </c>
      <c r="D14" s="828">
        <v>1136326</v>
      </c>
      <c r="E14" s="736">
        <v>1202811</v>
      </c>
      <c r="F14" s="736">
        <v>1200924</v>
      </c>
      <c r="G14" s="2973">
        <v>1121500</v>
      </c>
      <c r="H14" s="647"/>
    </row>
    <row r="15" spans="2:13" ht="16.5" customHeight="1">
      <c r="B15" s="654" t="s">
        <v>1746</v>
      </c>
      <c r="C15" s="736" t="s">
        <v>1473</v>
      </c>
      <c r="D15" s="828" t="s">
        <v>2233</v>
      </c>
      <c r="E15" s="828">
        <v>49823</v>
      </c>
      <c r="F15" s="736" t="s">
        <v>2233</v>
      </c>
      <c r="G15" s="1038" t="s">
        <v>2233</v>
      </c>
      <c r="H15" s="647"/>
    </row>
    <row r="16" spans="2:13" ht="16.5" customHeight="1">
      <c r="B16" s="654" t="s">
        <v>148</v>
      </c>
      <c r="C16" s="736" t="s">
        <v>1473</v>
      </c>
      <c r="D16" s="828">
        <v>7197070</v>
      </c>
      <c r="E16" s="828">
        <v>14404447</v>
      </c>
      <c r="F16" s="736">
        <v>16836440</v>
      </c>
      <c r="G16" s="2973">
        <v>14131369</v>
      </c>
      <c r="H16" s="647"/>
    </row>
    <row r="17" spans="2:13" ht="16.5" customHeight="1">
      <c r="B17" s="654" t="s">
        <v>1747</v>
      </c>
      <c r="C17" s="736" t="s">
        <v>1473</v>
      </c>
      <c r="D17" s="828" t="s">
        <v>2233</v>
      </c>
      <c r="E17" s="828" t="s">
        <v>2233</v>
      </c>
      <c r="F17" s="828" t="s">
        <v>2233</v>
      </c>
      <c r="G17" s="1038" t="s">
        <v>2233</v>
      </c>
      <c r="H17" s="647"/>
    </row>
    <row r="18" spans="2:13" ht="16.5" customHeight="1">
      <c r="B18" s="655" t="s">
        <v>1748</v>
      </c>
      <c r="C18" s="741" t="s">
        <v>1473</v>
      </c>
      <c r="D18" s="834">
        <v>202814</v>
      </c>
      <c r="E18" s="741">
        <v>226471</v>
      </c>
      <c r="F18" s="741">
        <v>231935</v>
      </c>
      <c r="G18" s="2974">
        <v>211753</v>
      </c>
      <c r="H18" s="647"/>
    </row>
    <row r="19" spans="2:13" s="103" customFormat="1" ht="16.5" customHeight="1">
      <c r="J19" s="1210"/>
      <c r="K19" s="1210"/>
      <c r="L19" s="1210"/>
      <c r="M19" s="1210"/>
    </row>
    <row r="20" spans="2:13" s="103" customFormat="1" ht="13.5" customHeight="1">
      <c r="B20" s="370" t="s">
        <v>2573</v>
      </c>
      <c r="C20" s="641"/>
      <c r="D20" s="641"/>
      <c r="E20" s="641"/>
      <c r="F20" s="641"/>
      <c r="G20" s="641"/>
      <c r="H20" s="641"/>
      <c r="I20" s="641"/>
      <c r="J20" s="641"/>
      <c r="K20" s="641"/>
      <c r="L20" s="641"/>
      <c r="M20" s="641"/>
    </row>
    <row r="21" spans="2:13" ht="15" customHeight="1">
      <c r="B21" s="3735" t="s">
        <v>2591</v>
      </c>
      <c r="C21" s="3730"/>
      <c r="D21" s="3730"/>
      <c r="E21" s="3730"/>
      <c r="F21" s="3730"/>
      <c r="G21" s="3730"/>
    </row>
    <row r="22" spans="2:13" ht="15" customHeight="1">
      <c r="B22" s="3735" t="s">
        <v>2592</v>
      </c>
      <c r="C22" s="3730"/>
      <c r="D22" s="3730"/>
      <c r="E22" s="3730"/>
      <c r="F22" s="3730"/>
      <c r="G22" s="3730"/>
    </row>
    <row r="23" spans="2:13" ht="15" customHeight="1">
      <c r="B23" s="772" t="s">
        <v>2593</v>
      </c>
    </row>
    <row r="24" spans="2:13">
      <c r="B24" s="851"/>
    </row>
  </sheetData>
  <mergeCells count="4">
    <mergeCell ref="B1:G1"/>
    <mergeCell ref="B4:B5"/>
    <mergeCell ref="B21:G21"/>
    <mergeCell ref="B22:G22"/>
  </mergeCells>
  <phoneticPr fontId="3"/>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1212C-3AB8-474F-AAE2-18B92D7483C0}">
  <dimension ref="A1:S23"/>
  <sheetViews>
    <sheetView zoomScaleNormal="100" workbookViewId="0"/>
  </sheetViews>
  <sheetFormatPr defaultRowHeight="13.5"/>
  <cols>
    <col min="1" max="1" width="1" style="916" customWidth="1"/>
    <col min="2" max="2" width="12.5" style="916" customWidth="1"/>
    <col min="3" max="3" width="9.5" style="916" customWidth="1"/>
    <col min="4" max="4" width="9.375" style="916" customWidth="1"/>
    <col min="5" max="5" width="11.875" style="916" bestFit="1" customWidth="1"/>
    <col min="6" max="6" width="11.625" style="916" customWidth="1"/>
    <col min="7" max="7" width="11.75" style="916" customWidth="1"/>
    <col min="8" max="8" width="10.375" style="916" customWidth="1"/>
    <col min="9" max="9" width="10.125" style="916" customWidth="1"/>
    <col min="10" max="10" width="10.375" style="916" customWidth="1"/>
    <col min="11" max="11" width="11.75" style="916" customWidth="1"/>
    <col min="12" max="12" width="10.625" style="916" bestFit="1" customWidth="1"/>
    <col min="13" max="13" width="10.25" style="916" customWidth="1"/>
    <col min="14" max="14" width="10.375" style="916" customWidth="1"/>
    <col min="15" max="15" width="12.75" style="916" bestFit="1" customWidth="1"/>
    <col min="16" max="16" width="11.875" style="916" customWidth="1"/>
    <col min="17" max="17" width="11.5" style="916" customWidth="1"/>
    <col min="18" max="18" width="11.25" style="916" customWidth="1"/>
    <col min="19" max="19" width="10.625" style="916" bestFit="1" customWidth="1"/>
    <col min="20" max="256" width="9" style="916"/>
    <col min="257" max="257" width="1" style="916" customWidth="1"/>
    <col min="258" max="258" width="12.5" style="916" customWidth="1"/>
    <col min="259" max="259" width="9.5" style="916" customWidth="1"/>
    <col min="260" max="260" width="9.375" style="916" customWidth="1"/>
    <col min="261" max="261" width="11.875" style="916" bestFit="1" customWidth="1"/>
    <col min="262" max="262" width="11.625" style="916" customWidth="1"/>
    <col min="263" max="263" width="11.75" style="916" customWidth="1"/>
    <col min="264" max="264" width="10.375" style="916" customWidth="1"/>
    <col min="265" max="265" width="10.125" style="916" customWidth="1"/>
    <col min="266" max="266" width="10.375" style="916" customWidth="1"/>
    <col min="267" max="267" width="11.75" style="916" customWidth="1"/>
    <col min="268" max="268" width="10.625" style="916" bestFit="1" customWidth="1"/>
    <col min="269" max="269" width="10.25" style="916" customWidth="1"/>
    <col min="270" max="270" width="10.375" style="916" customWidth="1"/>
    <col min="271" max="271" width="12.75" style="916" bestFit="1" customWidth="1"/>
    <col min="272" max="272" width="11.875" style="916" customWidth="1"/>
    <col min="273" max="273" width="11.5" style="916" customWidth="1"/>
    <col min="274" max="274" width="11.25" style="916" customWidth="1"/>
    <col min="275" max="275" width="10.625" style="916" bestFit="1" customWidth="1"/>
    <col min="276" max="512" width="9" style="916"/>
    <col min="513" max="513" width="1" style="916" customWidth="1"/>
    <col min="514" max="514" width="12.5" style="916" customWidth="1"/>
    <col min="515" max="515" width="9.5" style="916" customWidth="1"/>
    <col min="516" max="516" width="9.375" style="916" customWidth="1"/>
    <col min="517" max="517" width="11.875" style="916" bestFit="1" customWidth="1"/>
    <col min="518" max="518" width="11.625" style="916" customWidth="1"/>
    <col min="519" max="519" width="11.75" style="916" customWidth="1"/>
    <col min="520" max="520" width="10.375" style="916" customWidth="1"/>
    <col min="521" max="521" width="10.125" style="916" customWidth="1"/>
    <col min="522" max="522" width="10.375" style="916" customWidth="1"/>
    <col min="523" max="523" width="11.75" style="916" customWidth="1"/>
    <col min="524" max="524" width="10.625" style="916" bestFit="1" customWidth="1"/>
    <col min="525" max="525" width="10.25" style="916" customWidth="1"/>
    <col min="526" max="526" width="10.375" style="916" customWidth="1"/>
    <col min="527" max="527" width="12.75" style="916" bestFit="1" customWidth="1"/>
    <col min="528" max="528" width="11.875" style="916" customWidth="1"/>
    <col min="529" max="529" width="11.5" style="916" customWidth="1"/>
    <col min="530" max="530" width="11.25" style="916" customWidth="1"/>
    <col min="531" max="531" width="10.625" style="916" bestFit="1" customWidth="1"/>
    <col min="532" max="768" width="9" style="916"/>
    <col min="769" max="769" width="1" style="916" customWidth="1"/>
    <col min="770" max="770" width="12.5" style="916" customWidth="1"/>
    <col min="771" max="771" width="9.5" style="916" customWidth="1"/>
    <col min="772" max="772" width="9.375" style="916" customWidth="1"/>
    <col min="773" max="773" width="11.875" style="916" bestFit="1" customWidth="1"/>
    <col min="774" max="774" width="11.625" style="916" customWidth="1"/>
    <col min="775" max="775" width="11.75" style="916" customWidth="1"/>
    <col min="776" max="776" width="10.375" style="916" customWidth="1"/>
    <col min="777" max="777" width="10.125" style="916" customWidth="1"/>
    <col min="778" max="778" width="10.375" style="916" customWidth="1"/>
    <col min="779" max="779" width="11.75" style="916" customWidth="1"/>
    <col min="780" max="780" width="10.625" style="916" bestFit="1" customWidth="1"/>
    <col min="781" max="781" width="10.25" style="916" customWidth="1"/>
    <col min="782" max="782" width="10.375" style="916" customWidth="1"/>
    <col min="783" max="783" width="12.75" style="916" bestFit="1" customWidth="1"/>
    <col min="784" max="784" width="11.875" style="916" customWidth="1"/>
    <col min="785" max="785" width="11.5" style="916" customWidth="1"/>
    <col min="786" max="786" width="11.25" style="916" customWidth="1"/>
    <col min="787" max="787" width="10.625" style="916" bestFit="1" customWidth="1"/>
    <col min="788" max="1024" width="9" style="916"/>
    <col min="1025" max="1025" width="1" style="916" customWidth="1"/>
    <col min="1026" max="1026" width="12.5" style="916" customWidth="1"/>
    <col min="1027" max="1027" width="9.5" style="916" customWidth="1"/>
    <col min="1028" max="1028" width="9.375" style="916" customWidth="1"/>
    <col min="1029" max="1029" width="11.875" style="916" bestFit="1" customWidth="1"/>
    <col min="1030" max="1030" width="11.625" style="916" customWidth="1"/>
    <col min="1031" max="1031" width="11.75" style="916" customWidth="1"/>
    <col min="1032" max="1032" width="10.375" style="916" customWidth="1"/>
    <col min="1033" max="1033" width="10.125" style="916" customWidth="1"/>
    <col min="1034" max="1034" width="10.375" style="916" customWidth="1"/>
    <col min="1035" max="1035" width="11.75" style="916" customWidth="1"/>
    <col min="1036" max="1036" width="10.625" style="916" bestFit="1" customWidth="1"/>
    <col min="1037" max="1037" width="10.25" style="916" customWidth="1"/>
    <col min="1038" max="1038" width="10.375" style="916" customWidth="1"/>
    <col min="1039" max="1039" width="12.75" style="916" bestFit="1" customWidth="1"/>
    <col min="1040" max="1040" width="11.875" style="916" customWidth="1"/>
    <col min="1041" max="1041" width="11.5" style="916" customWidth="1"/>
    <col min="1042" max="1042" width="11.25" style="916" customWidth="1"/>
    <col min="1043" max="1043" width="10.625" style="916" bestFit="1" customWidth="1"/>
    <col min="1044" max="1280" width="9" style="916"/>
    <col min="1281" max="1281" width="1" style="916" customWidth="1"/>
    <col min="1282" max="1282" width="12.5" style="916" customWidth="1"/>
    <col min="1283" max="1283" width="9.5" style="916" customWidth="1"/>
    <col min="1284" max="1284" width="9.375" style="916" customWidth="1"/>
    <col min="1285" max="1285" width="11.875" style="916" bestFit="1" customWidth="1"/>
    <col min="1286" max="1286" width="11.625" style="916" customWidth="1"/>
    <col min="1287" max="1287" width="11.75" style="916" customWidth="1"/>
    <col min="1288" max="1288" width="10.375" style="916" customWidth="1"/>
    <col min="1289" max="1289" width="10.125" style="916" customWidth="1"/>
    <col min="1290" max="1290" width="10.375" style="916" customWidth="1"/>
    <col min="1291" max="1291" width="11.75" style="916" customWidth="1"/>
    <col min="1292" max="1292" width="10.625" style="916" bestFit="1" customWidth="1"/>
    <col min="1293" max="1293" width="10.25" style="916" customWidth="1"/>
    <col min="1294" max="1294" width="10.375" style="916" customWidth="1"/>
    <col min="1295" max="1295" width="12.75" style="916" bestFit="1" customWidth="1"/>
    <col min="1296" max="1296" width="11.875" style="916" customWidth="1"/>
    <col min="1297" max="1297" width="11.5" style="916" customWidth="1"/>
    <col min="1298" max="1298" width="11.25" style="916" customWidth="1"/>
    <col min="1299" max="1299" width="10.625" style="916" bestFit="1" customWidth="1"/>
    <col min="1300" max="1536" width="9" style="916"/>
    <col min="1537" max="1537" width="1" style="916" customWidth="1"/>
    <col min="1538" max="1538" width="12.5" style="916" customWidth="1"/>
    <col min="1539" max="1539" width="9.5" style="916" customWidth="1"/>
    <col min="1540" max="1540" width="9.375" style="916" customWidth="1"/>
    <col min="1541" max="1541" width="11.875" style="916" bestFit="1" customWidth="1"/>
    <col min="1542" max="1542" width="11.625" style="916" customWidth="1"/>
    <col min="1543" max="1543" width="11.75" style="916" customWidth="1"/>
    <col min="1544" max="1544" width="10.375" style="916" customWidth="1"/>
    <col min="1545" max="1545" width="10.125" style="916" customWidth="1"/>
    <col min="1546" max="1546" width="10.375" style="916" customWidth="1"/>
    <col min="1547" max="1547" width="11.75" style="916" customWidth="1"/>
    <col min="1548" max="1548" width="10.625" style="916" bestFit="1" customWidth="1"/>
    <col min="1549" max="1549" width="10.25" style="916" customWidth="1"/>
    <col min="1550" max="1550" width="10.375" style="916" customWidth="1"/>
    <col min="1551" max="1551" width="12.75" style="916" bestFit="1" customWidth="1"/>
    <col min="1552" max="1552" width="11.875" style="916" customWidth="1"/>
    <col min="1553" max="1553" width="11.5" style="916" customWidth="1"/>
    <col min="1554" max="1554" width="11.25" style="916" customWidth="1"/>
    <col min="1555" max="1555" width="10.625" style="916" bestFit="1" customWidth="1"/>
    <col min="1556" max="1792" width="9" style="916"/>
    <col min="1793" max="1793" width="1" style="916" customWidth="1"/>
    <col min="1794" max="1794" width="12.5" style="916" customWidth="1"/>
    <col min="1795" max="1795" width="9.5" style="916" customWidth="1"/>
    <col min="1796" max="1796" width="9.375" style="916" customWidth="1"/>
    <col min="1797" max="1797" width="11.875" style="916" bestFit="1" customWidth="1"/>
    <col min="1798" max="1798" width="11.625" style="916" customWidth="1"/>
    <col min="1799" max="1799" width="11.75" style="916" customWidth="1"/>
    <col min="1800" max="1800" width="10.375" style="916" customWidth="1"/>
    <col min="1801" max="1801" width="10.125" style="916" customWidth="1"/>
    <col min="1802" max="1802" width="10.375" style="916" customWidth="1"/>
    <col min="1803" max="1803" width="11.75" style="916" customWidth="1"/>
    <col min="1804" max="1804" width="10.625" style="916" bestFit="1" customWidth="1"/>
    <col min="1805" max="1805" width="10.25" style="916" customWidth="1"/>
    <col min="1806" max="1806" width="10.375" style="916" customWidth="1"/>
    <col min="1807" max="1807" width="12.75" style="916" bestFit="1" customWidth="1"/>
    <col min="1808" max="1808" width="11.875" style="916" customWidth="1"/>
    <col min="1809" max="1809" width="11.5" style="916" customWidth="1"/>
    <col min="1810" max="1810" width="11.25" style="916" customWidth="1"/>
    <col min="1811" max="1811" width="10.625" style="916" bestFit="1" customWidth="1"/>
    <col min="1812" max="2048" width="9" style="916"/>
    <col min="2049" max="2049" width="1" style="916" customWidth="1"/>
    <col min="2050" max="2050" width="12.5" style="916" customWidth="1"/>
    <col min="2051" max="2051" width="9.5" style="916" customWidth="1"/>
    <col min="2052" max="2052" width="9.375" style="916" customWidth="1"/>
    <col min="2053" max="2053" width="11.875" style="916" bestFit="1" customWidth="1"/>
    <col min="2054" max="2054" width="11.625" style="916" customWidth="1"/>
    <col min="2055" max="2055" width="11.75" style="916" customWidth="1"/>
    <col min="2056" max="2056" width="10.375" style="916" customWidth="1"/>
    <col min="2057" max="2057" width="10.125" style="916" customWidth="1"/>
    <col min="2058" max="2058" width="10.375" style="916" customWidth="1"/>
    <col min="2059" max="2059" width="11.75" style="916" customWidth="1"/>
    <col min="2060" max="2060" width="10.625" style="916" bestFit="1" customWidth="1"/>
    <col min="2061" max="2061" width="10.25" style="916" customWidth="1"/>
    <col min="2062" max="2062" width="10.375" style="916" customWidth="1"/>
    <col min="2063" max="2063" width="12.75" style="916" bestFit="1" customWidth="1"/>
    <col min="2064" max="2064" width="11.875" style="916" customWidth="1"/>
    <col min="2065" max="2065" width="11.5" style="916" customWidth="1"/>
    <col min="2066" max="2066" width="11.25" style="916" customWidth="1"/>
    <col min="2067" max="2067" width="10.625" style="916" bestFit="1" customWidth="1"/>
    <col min="2068" max="2304" width="9" style="916"/>
    <col min="2305" max="2305" width="1" style="916" customWidth="1"/>
    <col min="2306" max="2306" width="12.5" style="916" customWidth="1"/>
    <col min="2307" max="2307" width="9.5" style="916" customWidth="1"/>
    <col min="2308" max="2308" width="9.375" style="916" customWidth="1"/>
    <col min="2309" max="2309" width="11.875" style="916" bestFit="1" customWidth="1"/>
    <col min="2310" max="2310" width="11.625" style="916" customWidth="1"/>
    <col min="2311" max="2311" width="11.75" style="916" customWidth="1"/>
    <col min="2312" max="2312" width="10.375" style="916" customWidth="1"/>
    <col min="2313" max="2313" width="10.125" style="916" customWidth="1"/>
    <col min="2314" max="2314" width="10.375" style="916" customWidth="1"/>
    <col min="2315" max="2315" width="11.75" style="916" customWidth="1"/>
    <col min="2316" max="2316" width="10.625" style="916" bestFit="1" customWidth="1"/>
    <col min="2317" max="2317" width="10.25" style="916" customWidth="1"/>
    <col min="2318" max="2318" width="10.375" style="916" customWidth="1"/>
    <col min="2319" max="2319" width="12.75" style="916" bestFit="1" customWidth="1"/>
    <col min="2320" max="2320" width="11.875" style="916" customWidth="1"/>
    <col min="2321" max="2321" width="11.5" style="916" customWidth="1"/>
    <col min="2322" max="2322" width="11.25" style="916" customWidth="1"/>
    <col min="2323" max="2323" width="10.625" style="916" bestFit="1" customWidth="1"/>
    <col min="2324" max="2560" width="9" style="916"/>
    <col min="2561" max="2561" width="1" style="916" customWidth="1"/>
    <col min="2562" max="2562" width="12.5" style="916" customWidth="1"/>
    <col min="2563" max="2563" width="9.5" style="916" customWidth="1"/>
    <col min="2564" max="2564" width="9.375" style="916" customWidth="1"/>
    <col min="2565" max="2565" width="11.875" style="916" bestFit="1" customWidth="1"/>
    <col min="2566" max="2566" width="11.625" style="916" customWidth="1"/>
    <col min="2567" max="2567" width="11.75" style="916" customWidth="1"/>
    <col min="2568" max="2568" width="10.375" style="916" customWidth="1"/>
    <col min="2569" max="2569" width="10.125" style="916" customWidth="1"/>
    <col min="2570" max="2570" width="10.375" style="916" customWidth="1"/>
    <col min="2571" max="2571" width="11.75" style="916" customWidth="1"/>
    <col min="2572" max="2572" width="10.625" style="916" bestFit="1" customWidth="1"/>
    <col min="2573" max="2573" width="10.25" style="916" customWidth="1"/>
    <col min="2574" max="2574" width="10.375" style="916" customWidth="1"/>
    <col min="2575" max="2575" width="12.75" style="916" bestFit="1" customWidth="1"/>
    <col min="2576" max="2576" width="11.875" style="916" customWidth="1"/>
    <col min="2577" max="2577" width="11.5" style="916" customWidth="1"/>
    <col min="2578" max="2578" width="11.25" style="916" customWidth="1"/>
    <col min="2579" max="2579" width="10.625" style="916" bestFit="1" customWidth="1"/>
    <col min="2580" max="2816" width="9" style="916"/>
    <col min="2817" max="2817" width="1" style="916" customWidth="1"/>
    <col min="2818" max="2818" width="12.5" style="916" customWidth="1"/>
    <col min="2819" max="2819" width="9.5" style="916" customWidth="1"/>
    <col min="2820" max="2820" width="9.375" style="916" customWidth="1"/>
    <col min="2821" max="2821" width="11.875" style="916" bestFit="1" customWidth="1"/>
    <col min="2822" max="2822" width="11.625" style="916" customWidth="1"/>
    <col min="2823" max="2823" width="11.75" style="916" customWidth="1"/>
    <col min="2824" max="2824" width="10.375" style="916" customWidth="1"/>
    <col min="2825" max="2825" width="10.125" style="916" customWidth="1"/>
    <col min="2826" max="2826" width="10.375" style="916" customWidth="1"/>
    <col min="2827" max="2827" width="11.75" style="916" customWidth="1"/>
    <col min="2828" max="2828" width="10.625" style="916" bestFit="1" customWidth="1"/>
    <col min="2829" max="2829" width="10.25" style="916" customWidth="1"/>
    <col min="2830" max="2830" width="10.375" style="916" customWidth="1"/>
    <col min="2831" max="2831" width="12.75" style="916" bestFit="1" customWidth="1"/>
    <col min="2832" max="2832" width="11.875" style="916" customWidth="1"/>
    <col min="2833" max="2833" width="11.5" style="916" customWidth="1"/>
    <col min="2834" max="2834" width="11.25" style="916" customWidth="1"/>
    <col min="2835" max="2835" width="10.625" style="916" bestFit="1" customWidth="1"/>
    <col min="2836" max="3072" width="9" style="916"/>
    <col min="3073" max="3073" width="1" style="916" customWidth="1"/>
    <col min="3074" max="3074" width="12.5" style="916" customWidth="1"/>
    <col min="3075" max="3075" width="9.5" style="916" customWidth="1"/>
    <col min="3076" max="3076" width="9.375" style="916" customWidth="1"/>
    <col min="3077" max="3077" width="11.875" style="916" bestFit="1" customWidth="1"/>
    <col min="3078" max="3078" width="11.625" style="916" customWidth="1"/>
    <col min="3079" max="3079" width="11.75" style="916" customWidth="1"/>
    <col min="3080" max="3080" width="10.375" style="916" customWidth="1"/>
    <col min="3081" max="3081" width="10.125" style="916" customWidth="1"/>
    <col min="3082" max="3082" width="10.375" style="916" customWidth="1"/>
    <col min="3083" max="3083" width="11.75" style="916" customWidth="1"/>
    <col min="3084" max="3084" width="10.625" style="916" bestFit="1" customWidth="1"/>
    <col min="3085" max="3085" width="10.25" style="916" customWidth="1"/>
    <col min="3086" max="3086" width="10.375" style="916" customWidth="1"/>
    <col min="3087" max="3087" width="12.75" style="916" bestFit="1" customWidth="1"/>
    <col min="3088" max="3088" width="11.875" style="916" customWidth="1"/>
    <col min="3089" max="3089" width="11.5" style="916" customWidth="1"/>
    <col min="3090" max="3090" width="11.25" style="916" customWidth="1"/>
    <col min="3091" max="3091" width="10.625" style="916" bestFit="1" customWidth="1"/>
    <col min="3092" max="3328" width="9" style="916"/>
    <col min="3329" max="3329" width="1" style="916" customWidth="1"/>
    <col min="3330" max="3330" width="12.5" style="916" customWidth="1"/>
    <col min="3331" max="3331" width="9.5" style="916" customWidth="1"/>
    <col min="3332" max="3332" width="9.375" style="916" customWidth="1"/>
    <col min="3333" max="3333" width="11.875" style="916" bestFit="1" customWidth="1"/>
    <col min="3334" max="3334" width="11.625" style="916" customWidth="1"/>
    <col min="3335" max="3335" width="11.75" style="916" customWidth="1"/>
    <col min="3336" max="3336" width="10.375" style="916" customWidth="1"/>
    <col min="3337" max="3337" width="10.125" style="916" customWidth="1"/>
    <col min="3338" max="3338" width="10.375" style="916" customWidth="1"/>
    <col min="3339" max="3339" width="11.75" style="916" customWidth="1"/>
    <col min="3340" max="3340" width="10.625" style="916" bestFit="1" customWidth="1"/>
    <col min="3341" max="3341" width="10.25" style="916" customWidth="1"/>
    <col min="3342" max="3342" width="10.375" style="916" customWidth="1"/>
    <col min="3343" max="3343" width="12.75" style="916" bestFit="1" customWidth="1"/>
    <col min="3344" max="3344" width="11.875" style="916" customWidth="1"/>
    <col min="3345" max="3345" width="11.5" style="916" customWidth="1"/>
    <col min="3346" max="3346" width="11.25" style="916" customWidth="1"/>
    <col min="3347" max="3347" width="10.625" style="916" bestFit="1" customWidth="1"/>
    <col min="3348" max="3584" width="9" style="916"/>
    <col min="3585" max="3585" width="1" style="916" customWidth="1"/>
    <col min="3586" max="3586" width="12.5" style="916" customWidth="1"/>
    <col min="3587" max="3587" width="9.5" style="916" customWidth="1"/>
    <col min="3588" max="3588" width="9.375" style="916" customWidth="1"/>
    <col min="3589" max="3589" width="11.875" style="916" bestFit="1" customWidth="1"/>
    <col min="3590" max="3590" width="11.625" style="916" customWidth="1"/>
    <col min="3591" max="3591" width="11.75" style="916" customWidth="1"/>
    <col min="3592" max="3592" width="10.375" style="916" customWidth="1"/>
    <col min="3593" max="3593" width="10.125" style="916" customWidth="1"/>
    <col min="3594" max="3594" width="10.375" style="916" customWidth="1"/>
    <col min="3595" max="3595" width="11.75" style="916" customWidth="1"/>
    <col min="3596" max="3596" width="10.625" style="916" bestFit="1" customWidth="1"/>
    <col min="3597" max="3597" width="10.25" style="916" customWidth="1"/>
    <col min="3598" max="3598" width="10.375" style="916" customWidth="1"/>
    <col min="3599" max="3599" width="12.75" style="916" bestFit="1" customWidth="1"/>
    <col min="3600" max="3600" width="11.875" style="916" customWidth="1"/>
    <col min="3601" max="3601" width="11.5" style="916" customWidth="1"/>
    <col min="3602" max="3602" width="11.25" style="916" customWidth="1"/>
    <col min="3603" max="3603" width="10.625" style="916" bestFit="1" customWidth="1"/>
    <col min="3604" max="3840" width="9" style="916"/>
    <col min="3841" max="3841" width="1" style="916" customWidth="1"/>
    <col min="3842" max="3842" width="12.5" style="916" customWidth="1"/>
    <col min="3843" max="3843" width="9.5" style="916" customWidth="1"/>
    <col min="3844" max="3844" width="9.375" style="916" customWidth="1"/>
    <col min="3845" max="3845" width="11.875" style="916" bestFit="1" customWidth="1"/>
    <col min="3846" max="3846" width="11.625" style="916" customWidth="1"/>
    <col min="3847" max="3847" width="11.75" style="916" customWidth="1"/>
    <col min="3848" max="3848" width="10.375" style="916" customWidth="1"/>
    <col min="3849" max="3849" width="10.125" style="916" customWidth="1"/>
    <col min="3850" max="3850" width="10.375" style="916" customWidth="1"/>
    <col min="3851" max="3851" width="11.75" style="916" customWidth="1"/>
    <col min="3852" max="3852" width="10.625" style="916" bestFit="1" customWidth="1"/>
    <col min="3853" max="3853" width="10.25" style="916" customWidth="1"/>
    <col min="3854" max="3854" width="10.375" style="916" customWidth="1"/>
    <col min="3855" max="3855" width="12.75" style="916" bestFit="1" customWidth="1"/>
    <col min="3856" max="3856" width="11.875" style="916" customWidth="1"/>
    <col min="3857" max="3857" width="11.5" style="916" customWidth="1"/>
    <col min="3858" max="3858" width="11.25" style="916" customWidth="1"/>
    <col min="3859" max="3859" width="10.625" style="916" bestFit="1" customWidth="1"/>
    <col min="3860" max="4096" width="9" style="916"/>
    <col min="4097" max="4097" width="1" style="916" customWidth="1"/>
    <col min="4098" max="4098" width="12.5" style="916" customWidth="1"/>
    <col min="4099" max="4099" width="9.5" style="916" customWidth="1"/>
    <col min="4100" max="4100" width="9.375" style="916" customWidth="1"/>
    <col min="4101" max="4101" width="11.875" style="916" bestFit="1" customWidth="1"/>
    <col min="4102" max="4102" width="11.625" style="916" customWidth="1"/>
    <col min="4103" max="4103" width="11.75" style="916" customWidth="1"/>
    <col min="4104" max="4104" width="10.375" style="916" customWidth="1"/>
    <col min="4105" max="4105" width="10.125" style="916" customWidth="1"/>
    <col min="4106" max="4106" width="10.375" style="916" customWidth="1"/>
    <col min="4107" max="4107" width="11.75" style="916" customWidth="1"/>
    <col min="4108" max="4108" width="10.625" style="916" bestFit="1" customWidth="1"/>
    <col min="4109" max="4109" width="10.25" style="916" customWidth="1"/>
    <col min="4110" max="4110" width="10.375" style="916" customWidth="1"/>
    <col min="4111" max="4111" width="12.75" style="916" bestFit="1" customWidth="1"/>
    <col min="4112" max="4112" width="11.875" style="916" customWidth="1"/>
    <col min="4113" max="4113" width="11.5" style="916" customWidth="1"/>
    <col min="4114" max="4114" width="11.25" style="916" customWidth="1"/>
    <col min="4115" max="4115" width="10.625" style="916" bestFit="1" customWidth="1"/>
    <col min="4116" max="4352" width="9" style="916"/>
    <col min="4353" max="4353" width="1" style="916" customWidth="1"/>
    <col min="4354" max="4354" width="12.5" style="916" customWidth="1"/>
    <col min="4355" max="4355" width="9.5" style="916" customWidth="1"/>
    <col min="4356" max="4356" width="9.375" style="916" customWidth="1"/>
    <col min="4357" max="4357" width="11.875" style="916" bestFit="1" customWidth="1"/>
    <col min="4358" max="4358" width="11.625" style="916" customWidth="1"/>
    <col min="4359" max="4359" width="11.75" style="916" customWidth="1"/>
    <col min="4360" max="4360" width="10.375" style="916" customWidth="1"/>
    <col min="4361" max="4361" width="10.125" style="916" customWidth="1"/>
    <col min="4362" max="4362" width="10.375" style="916" customWidth="1"/>
    <col min="4363" max="4363" width="11.75" style="916" customWidth="1"/>
    <col min="4364" max="4364" width="10.625" style="916" bestFit="1" customWidth="1"/>
    <col min="4365" max="4365" width="10.25" style="916" customWidth="1"/>
    <col min="4366" max="4366" width="10.375" style="916" customWidth="1"/>
    <col min="4367" max="4367" width="12.75" style="916" bestFit="1" customWidth="1"/>
    <col min="4368" max="4368" width="11.875" style="916" customWidth="1"/>
    <col min="4369" max="4369" width="11.5" style="916" customWidth="1"/>
    <col min="4370" max="4370" width="11.25" style="916" customWidth="1"/>
    <col min="4371" max="4371" width="10.625" style="916" bestFit="1" customWidth="1"/>
    <col min="4372" max="4608" width="9" style="916"/>
    <col min="4609" max="4609" width="1" style="916" customWidth="1"/>
    <col min="4610" max="4610" width="12.5" style="916" customWidth="1"/>
    <col min="4611" max="4611" width="9.5" style="916" customWidth="1"/>
    <col min="4612" max="4612" width="9.375" style="916" customWidth="1"/>
    <col min="4613" max="4613" width="11.875" style="916" bestFit="1" customWidth="1"/>
    <col min="4614" max="4614" width="11.625" style="916" customWidth="1"/>
    <col min="4615" max="4615" width="11.75" style="916" customWidth="1"/>
    <col min="4616" max="4616" width="10.375" style="916" customWidth="1"/>
    <col min="4617" max="4617" width="10.125" style="916" customWidth="1"/>
    <col min="4618" max="4618" width="10.375" style="916" customWidth="1"/>
    <col min="4619" max="4619" width="11.75" style="916" customWidth="1"/>
    <col min="4620" max="4620" width="10.625" style="916" bestFit="1" customWidth="1"/>
    <col min="4621" max="4621" width="10.25" style="916" customWidth="1"/>
    <col min="4622" max="4622" width="10.375" style="916" customWidth="1"/>
    <col min="4623" max="4623" width="12.75" style="916" bestFit="1" customWidth="1"/>
    <col min="4624" max="4624" width="11.875" style="916" customWidth="1"/>
    <col min="4625" max="4625" width="11.5" style="916" customWidth="1"/>
    <col min="4626" max="4626" width="11.25" style="916" customWidth="1"/>
    <col min="4627" max="4627" width="10.625" style="916" bestFit="1" customWidth="1"/>
    <col min="4628" max="4864" width="9" style="916"/>
    <col min="4865" max="4865" width="1" style="916" customWidth="1"/>
    <col min="4866" max="4866" width="12.5" style="916" customWidth="1"/>
    <col min="4867" max="4867" width="9.5" style="916" customWidth="1"/>
    <col min="4868" max="4868" width="9.375" style="916" customWidth="1"/>
    <col min="4869" max="4869" width="11.875" style="916" bestFit="1" customWidth="1"/>
    <col min="4870" max="4870" width="11.625" style="916" customWidth="1"/>
    <col min="4871" max="4871" width="11.75" style="916" customWidth="1"/>
    <col min="4872" max="4872" width="10.375" style="916" customWidth="1"/>
    <col min="4873" max="4873" width="10.125" style="916" customWidth="1"/>
    <col min="4874" max="4874" width="10.375" style="916" customWidth="1"/>
    <col min="4875" max="4875" width="11.75" style="916" customWidth="1"/>
    <col min="4876" max="4876" width="10.625" style="916" bestFit="1" customWidth="1"/>
    <col min="4877" max="4877" width="10.25" style="916" customWidth="1"/>
    <col min="4878" max="4878" width="10.375" style="916" customWidth="1"/>
    <col min="4879" max="4879" width="12.75" style="916" bestFit="1" customWidth="1"/>
    <col min="4880" max="4880" width="11.875" style="916" customWidth="1"/>
    <col min="4881" max="4881" width="11.5" style="916" customWidth="1"/>
    <col min="4882" max="4882" width="11.25" style="916" customWidth="1"/>
    <col min="4883" max="4883" width="10.625" style="916" bestFit="1" customWidth="1"/>
    <col min="4884" max="5120" width="9" style="916"/>
    <col min="5121" max="5121" width="1" style="916" customWidth="1"/>
    <col min="5122" max="5122" width="12.5" style="916" customWidth="1"/>
    <col min="5123" max="5123" width="9.5" style="916" customWidth="1"/>
    <col min="5124" max="5124" width="9.375" style="916" customWidth="1"/>
    <col min="5125" max="5125" width="11.875" style="916" bestFit="1" customWidth="1"/>
    <col min="5126" max="5126" width="11.625" style="916" customWidth="1"/>
    <col min="5127" max="5127" width="11.75" style="916" customWidth="1"/>
    <col min="5128" max="5128" width="10.375" style="916" customWidth="1"/>
    <col min="5129" max="5129" width="10.125" style="916" customWidth="1"/>
    <col min="5130" max="5130" width="10.375" style="916" customWidth="1"/>
    <col min="5131" max="5131" width="11.75" style="916" customWidth="1"/>
    <col min="5132" max="5132" width="10.625" style="916" bestFit="1" customWidth="1"/>
    <col min="5133" max="5133" width="10.25" style="916" customWidth="1"/>
    <col min="5134" max="5134" width="10.375" style="916" customWidth="1"/>
    <col min="5135" max="5135" width="12.75" style="916" bestFit="1" customWidth="1"/>
    <col min="5136" max="5136" width="11.875" style="916" customWidth="1"/>
    <col min="5137" max="5137" width="11.5" style="916" customWidth="1"/>
    <col min="5138" max="5138" width="11.25" style="916" customWidth="1"/>
    <col min="5139" max="5139" width="10.625" style="916" bestFit="1" customWidth="1"/>
    <col min="5140" max="5376" width="9" style="916"/>
    <col min="5377" max="5377" width="1" style="916" customWidth="1"/>
    <col min="5378" max="5378" width="12.5" style="916" customWidth="1"/>
    <col min="5379" max="5379" width="9.5" style="916" customWidth="1"/>
    <col min="5380" max="5380" width="9.375" style="916" customWidth="1"/>
    <col min="5381" max="5381" width="11.875" style="916" bestFit="1" customWidth="1"/>
    <col min="5382" max="5382" width="11.625" style="916" customWidth="1"/>
    <col min="5383" max="5383" width="11.75" style="916" customWidth="1"/>
    <col min="5384" max="5384" width="10.375" style="916" customWidth="1"/>
    <col min="5385" max="5385" width="10.125" style="916" customWidth="1"/>
    <col min="5386" max="5386" width="10.375" style="916" customWidth="1"/>
    <col min="5387" max="5387" width="11.75" style="916" customWidth="1"/>
    <col min="5388" max="5388" width="10.625" style="916" bestFit="1" customWidth="1"/>
    <col min="5389" max="5389" width="10.25" style="916" customWidth="1"/>
    <col min="5390" max="5390" width="10.375" style="916" customWidth="1"/>
    <col min="5391" max="5391" width="12.75" style="916" bestFit="1" customWidth="1"/>
    <col min="5392" max="5392" width="11.875" style="916" customWidth="1"/>
    <col min="5393" max="5393" width="11.5" style="916" customWidth="1"/>
    <col min="5394" max="5394" width="11.25" style="916" customWidth="1"/>
    <col min="5395" max="5395" width="10.625" style="916" bestFit="1" customWidth="1"/>
    <col min="5396" max="5632" width="9" style="916"/>
    <col min="5633" max="5633" width="1" style="916" customWidth="1"/>
    <col min="5634" max="5634" width="12.5" style="916" customWidth="1"/>
    <col min="5635" max="5635" width="9.5" style="916" customWidth="1"/>
    <col min="5636" max="5636" width="9.375" style="916" customWidth="1"/>
    <col min="5637" max="5637" width="11.875" style="916" bestFit="1" customWidth="1"/>
    <col min="5638" max="5638" width="11.625" style="916" customWidth="1"/>
    <col min="5639" max="5639" width="11.75" style="916" customWidth="1"/>
    <col min="5640" max="5640" width="10.375" style="916" customWidth="1"/>
    <col min="5641" max="5641" width="10.125" style="916" customWidth="1"/>
    <col min="5642" max="5642" width="10.375" style="916" customWidth="1"/>
    <col min="5643" max="5643" width="11.75" style="916" customWidth="1"/>
    <col min="5644" max="5644" width="10.625" style="916" bestFit="1" customWidth="1"/>
    <col min="5645" max="5645" width="10.25" style="916" customWidth="1"/>
    <col min="5646" max="5646" width="10.375" style="916" customWidth="1"/>
    <col min="5647" max="5647" width="12.75" style="916" bestFit="1" customWidth="1"/>
    <col min="5648" max="5648" width="11.875" style="916" customWidth="1"/>
    <col min="5649" max="5649" width="11.5" style="916" customWidth="1"/>
    <col min="5650" max="5650" width="11.25" style="916" customWidth="1"/>
    <col min="5651" max="5651" width="10.625" style="916" bestFit="1" customWidth="1"/>
    <col min="5652" max="5888" width="9" style="916"/>
    <col min="5889" max="5889" width="1" style="916" customWidth="1"/>
    <col min="5890" max="5890" width="12.5" style="916" customWidth="1"/>
    <col min="5891" max="5891" width="9.5" style="916" customWidth="1"/>
    <col min="5892" max="5892" width="9.375" style="916" customWidth="1"/>
    <col min="5893" max="5893" width="11.875" style="916" bestFit="1" customWidth="1"/>
    <col min="5894" max="5894" width="11.625" style="916" customWidth="1"/>
    <col min="5895" max="5895" width="11.75" style="916" customWidth="1"/>
    <col min="5896" max="5896" width="10.375" style="916" customWidth="1"/>
    <col min="5897" max="5897" width="10.125" style="916" customWidth="1"/>
    <col min="5898" max="5898" width="10.375" style="916" customWidth="1"/>
    <col min="5899" max="5899" width="11.75" style="916" customWidth="1"/>
    <col min="5900" max="5900" width="10.625" style="916" bestFit="1" customWidth="1"/>
    <col min="5901" max="5901" width="10.25" style="916" customWidth="1"/>
    <col min="5902" max="5902" width="10.375" style="916" customWidth="1"/>
    <col min="5903" max="5903" width="12.75" style="916" bestFit="1" customWidth="1"/>
    <col min="5904" max="5904" width="11.875" style="916" customWidth="1"/>
    <col min="5905" max="5905" width="11.5" style="916" customWidth="1"/>
    <col min="5906" max="5906" width="11.25" style="916" customWidth="1"/>
    <col min="5907" max="5907" width="10.625" style="916" bestFit="1" customWidth="1"/>
    <col min="5908" max="6144" width="9" style="916"/>
    <col min="6145" max="6145" width="1" style="916" customWidth="1"/>
    <col min="6146" max="6146" width="12.5" style="916" customWidth="1"/>
    <col min="6147" max="6147" width="9.5" style="916" customWidth="1"/>
    <col min="6148" max="6148" width="9.375" style="916" customWidth="1"/>
    <col min="6149" max="6149" width="11.875" style="916" bestFit="1" customWidth="1"/>
    <col min="6150" max="6150" width="11.625" style="916" customWidth="1"/>
    <col min="6151" max="6151" width="11.75" style="916" customWidth="1"/>
    <col min="6152" max="6152" width="10.375" style="916" customWidth="1"/>
    <col min="6153" max="6153" width="10.125" style="916" customWidth="1"/>
    <col min="6154" max="6154" width="10.375" style="916" customWidth="1"/>
    <col min="6155" max="6155" width="11.75" style="916" customWidth="1"/>
    <col min="6156" max="6156" width="10.625" style="916" bestFit="1" customWidth="1"/>
    <col min="6157" max="6157" width="10.25" style="916" customWidth="1"/>
    <col min="6158" max="6158" width="10.375" style="916" customWidth="1"/>
    <col min="6159" max="6159" width="12.75" style="916" bestFit="1" customWidth="1"/>
    <col min="6160" max="6160" width="11.875" style="916" customWidth="1"/>
    <col min="6161" max="6161" width="11.5" style="916" customWidth="1"/>
    <col min="6162" max="6162" width="11.25" style="916" customWidth="1"/>
    <col min="6163" max="6163" width="10.625" style="916" bestFit="1" customWidth="1"/>
    <col min="6164" max="6400" width="9" style="916"/>
    <col min="6401" max="6401" width="1" style="916" customWidth="1"/>
    <col min="6402" max="6402" width="12.5" style="916" customWidth="1"/>
    <col min="6403" max="6403" width="9.5" style="916" customWidth="1"/>
    <col min="6404" max="6404" width="9.375" style="916" customWidth="1"/>
    <col min="6405" max="6405" width="11.875" style="916" bestFit="1" customWidth="1"/>
    <col min="6406" max="6406" width="11.625" style="916" customWidth="1"/>
    <col min="6407" max="6407" width="11.75" style="916" customWidth="1"/>
    <col min="6408" max="6408" width="10.375" style="916" customWidth="1"/>
    <col min="6409" max="6409" width="10.125" style="916" customWidth="1"/>
    <col min="6410" max="6410" width="10.375" style="916" customWidth="1"/>
    <col min="6411" max="6411" width="11.75" style="916" customWidth="1"/>
    <col min="6412" max="6412" width="10.625" style="916" bestFit="1" customWidth="1"/>
    <col min="6413" max="6413" width="10.25" style="916" customWidth="1"/>
    <col min="6414" max="6414" width="10.375" style="916" customWidth="1"/>
    <col min="6415" max="6415" width="12.75" style="916" bestFit="1" customWidth="1"/>
    <col min="6416" max="6416" width="11.875" style="916" customWidth="1"/>
    <col min="6417" max="6417" width="11.5" style="916" customWidth="1"/>
    <col min="6418" max="6418" width="11.25" style="916" customWidth="1"/>
    <col min="6419" max="6419" width="10.625" style="916" bestFit="1" customWidth="1"/>
    <col min="6420" max="6656" width="9" style="916"/>
    <col min="6657" max="6657" width="1" style="916" customWidth="1"/>
    <col min="6658" max="6658" width="12.5" style="916" customWidth="1"/>
    <col min="6659" max="6659" width="9.5" style="916" customWidth="1"/>
    <col min="6660" max="6660" width="9.375" style="916" customWidth="1"/>
    <col min="6661" max="6661" width="11.875" style="916" bestFit="1" customWidth="1"/>
    <col min="6662" max="6662" width="11.625" style="916" customWidth="1"/>
    <col min="6663" max="6663" width="11.75" style="916" customWidth="1"/>
    <col min="6664" max="6664" width="10.375" style="916" customWidth="1"/>
    <col min="6665" max="6665" width="10.125" style="916" customWidth="1"/>
    <col min="6666" max="6666" width="10.375" style="916" customWidth="1"/>
    <col min="6667" max="6667" width="11.75" style="916" customWidth="1"/>
    <col min="6668" max="6668" width="10.625" style="916" bestFit="1" customWidth="1"/>
    <col min="6669" max="6669" width="10.25" style="916" customWidth="1"/>
    <col min="6670" max="6670" width="10.375" style="916" customWidth="1"/>
    <col min="6671" max="6671" width="12.75" style="916" bestFit="1" customWidth="1"/>
    <col min="6672" max="6672" width="11.875" style="916" customWidth="1"/>
    <col min="6673" max="6673" width="11.5" style="916" customWidth="1"/>
    <col min="6674" max="6674" width="11.25" style="916" customWidth="1"/>
    <col min="6675" max="6675" width="10.625" style="916" bestFit="1" customWidth="1"/>
    <col min="6676" max="6912" width="9" style="916"/>
    <col min="6913" max="6913" width="1" style="916" customWidth="1"/>
    <col min="6914" max="6914" width="12.5" style="916" customWidth="1"/>
    <col min="6915" max="6915" width="9.5" style="916" customWidth="1"/>
    <col min="6916" max="6916" width="9.375" style="916" customWidth="1"/>
    <col min="6917" max="6917" width="11.875" style="916" bestFit="1" customWidth="1"/>
    <col min="6918" max="6918" width="11.625" style="916" customWidth="1"/>
    <col min="6919" max="6919" width="11.75" style="916" customWidth="1"/>
    <col min="6920" max="6920" width="10.375" style="916" customWidth="1"/>
    <col min="6921" max="6921" width="10.125" style="916" customWidth="1"/>
    <col min="6922" max="6922" width="10.375" style="916" customWidth="1"/>
    <col min="6923" max="6923" width="11.75" style="916" customWidth="1"/>
    <col min="6924" max="6924" width="10.625" style="916" bestFit="1" customWidth="1"/>
    <col min="6925" max="6925" width="10.25" style="916" customWidth="1"/>
    <col min="6926" max="6926" width="10.375" style="916" customWidth="1"/>
    <col min="6927" max="6927" width="12.75" style="916" bestFit="1" customWidth="1"/>
    <col min="6928" max="6928" width="11.875" style="916" customWidth="1"/>
    <col min="6929" max="6929" width="11.5" style="916" customWidth="1"/>
    <col min="6930" max="6930" width="11.25" style="916" customWidth="1"/>
    <col min="6931" max="6931" width="10.625" style="916" bestFit="1" customWidth="1"/>
    <col min="6932" max="7168" width="9" style="916"/>
    <col min="7169" max="7169" width="1" style="916" customWidth="1"/>
    <col min="7170" max="7170" width="12.5" style="916" customWidth="1"/>
    <col min="7171" max="7171" width="9.5" style="916" customWidth="1"/>
    <col min="7172" max="7172" width="9.375" style="916" customWidth="1"/>
    <col min="7173" max="7173" width="11.875" style="916" bestFit="1" customWidth="1"/>
    <col min="7174" max="7174" width="11.625" style="916" customWidth="1"/>
    <col min="7175" max="7175" width="11.75" style="916" customWidth="1"/>
    <col min="7176" max="7176" width="10.375" style="916" customWidth="1"/>
    <col min="7177" max="7177" width="10.125" style="916" customWidth="1"/>
    <col min="7178" max="7178" width="10.375" style="916" customWidth="1"/>
    <col min="7179" max="7179" width="11.75" style="916" customWidth="1"/>
    <col min="7180" max="7180" width="10.625" style="916" bestFit="1" customWidth="1"/>
    <col min="7181" max="7181" width="10.25" style="916" customWidth="1"/>
    <col min="7182" max="7182" width="10.375" style="916" customWidth="1"/>
    <col min="7183" max="7183" width="12.75" style="916" bestFit="1" customWidth="1"/>
    <col min="7184" max="7184" width="11.875" style="916" customWidth="1"/>
    <col min="7185" max="7185" width="11.5" style="916" customWidth="1"/>
    <col min="7186" max="7186" width="11.25" style="916" customWidth="1"/>
    <col min="7187" max="7187" width="10.625" style="916" bestFit="1" customWidth="1"/>
    <col min="7188" max="7424" width="9" style="916"/>
    <col min="7425" max="7425" width="1" style="916" customWidth="1"/>
    <col min="7426" max="7426" width="12.5" style="916" customWidth="1"/>
    <col min="7427" max="7427" width="9.5" style="916" customWidth="1"/>
    <col min="7428" max="7428" width="9.375" style="916" customWidth="1"/>
    <col min="7429" max="7429" width="11.875" style="916" bestFit="1" customWidth="1"/>
    <col min="7430" max="7430" width="11.625" style="916" customWidth="1"/>
    <col min="7431" max="7431" width="11.75" style="916" customWidth="1"/>
    <col min="7432" max="7432" width="10.375" style="916" customWidth="1"/>
    <col min="7433" max="7433" width="10.125" style="916" customWidth="1"/>
    <col min="7434" max="7434" width="10.375" style="916" customWidth="1"/>
    <col min="7435" max="7435" width="11.75" style="916" customWidth="1"/>
    <col min="7436" max="7436" width="10.625" style="916" bestFit="1" customWidth="1"/>
    <col min="7437" max="7437" width="10.25" style="916" customWidth="1"/>
    <col min="7438" max="7438" width="10.375" style="916" customWidth="1"/>
    <col min="7439" max="7439" width="12.75" style="916" bestFit="1" customWidth="1"/>
    <col min="7440" max="7440" width="11.875" style="916" customWidth="1"/>
    <col min="7441" max="7441" width="11.5" style="916" customWidth="1"/>
    <col min="7442" max="7442" width="11.25" style="916" customWidth="1"/>
    <col min="7443" max="7443" width="10.625" style="916" bestFit="1" customWidth="1"/>
    <col min="7444" max="7680" width="9" style="916"/>
    <col min="7681" max="7681" width="1" style="916" customWidth="1"/>
    <col min="7682" max="7682" width="12.5" style="916" customWidth="1"/>
    <col min="7683" max="7683" width="9.5" style="916" customWidth="1"/>
    <col min="7684" max="7684" width="9.375" style="916" customWidth="1"/>
    <col min="7685" max="7685" width="11.875" style="916" bestFit="1" customWidth="1"/>
    <col min="7686" max="7686" width="11.625" style="916" customWidth="1"/>
    <col min="7687" max="7687" width="11.75" style="916" customWidth="1"/>
    <col min="7688" max="7688" width="10.375" style="916" customWidth="1"/>
    <col min="7689" max="7689" width="10.125" style="916" customWidth="1"/>
    <col min="7690" max="7690" width="10.375" style="916" customWidth="1"/>
    <col min="7691" max="7691" width="11.75" style="916" customWidth="1"/>
    <col min="7692" max="7692" width="10.625" style="916" bestFit="1" customWidth="1"/>
    <col min="7693" max="7693" width="10.25" style="916" customWidth="1"/>
    <col min="7694" max="7694" width="10.375" style="916" customWidth="1"/>
    <col min="7695" max="7695" width="12.75" style="916" bestFit="1" customWidth="1"/>
    <col min="7696" max="7696" width="11.875" style="916" customWidth="1"/>
    <col min="7697" max="7697" width="11.5" style="916" customWidth="1"/>
    <col min="7698" max="7698" width="11.25" style="916" customWidth="1"/>
    <col min="7699" max="7699" width="10.625" style="916" bestFit="1" customWidth="1"/>
    <col min="7700" max="7936" width="9" style="916"/>
    <col min="7937" max="7937" width="1" style="916" customWidth="1"/>
    <col min="7938" max="7938" width="12.5" style="916" customWidth="1"/>
    <col min="7939" max="7939" width="9.5" style="916" customWidth="1"/>
    <col min="7940" max="7940" width="9.375" style="916" customWidth="1"/>
    <col min="7941" max="7941" width="11.875" style="916" bestFit="1" customWidth="1"/>
    <col min="7942" max="7942" width="11.625" style="916" customWidth="1"/>
    <col min="7943" max="7943" width="11.75" style="916" customWidth="1"/>
    <col min="7944" max="7944" width="10.375" style="916" customWidth="1"/>
    <col min="7945" max="7945" width="10.125" style="916" customWidth="1"/>
    <col min="7946" max="7946" width="10.375" style="916" customWidth="1"/>
    <col min="7947" max="7947" width="11.75" style="916" customWidth="1"/>
    <col min="7948" max="7948" width="10.625" style="916" bestFit="1" customWidth="1"/>
    <col min="7949" max="7949" width="10.25" style="916" customWidth="1"/>
    <col min="7950" max="7950" width="10.375" style="916" customWidth="1"/>
    <col min="7951" max="7951" width="12.75" style="916" bestFit="1" customWidth="1"/>
    <col min="7952" max="7952" width="11.875" style="916" customWidth="1"/>
    <col min="7953" max="7953" width="11.5" style="916" customWidth="1"/>
    <col min="7954" max="7954" width="11.25" style="916" customWidth="1"/>
    <col min="7955" max="7955" width="10.625" style="916" bestFit="1" customWidth="1"/>
    <col min="7956" max="8192" width="9" style="916"/>
    <col min="8193" max="8193" width="1" style="916" customWidth="1"/>
    <col min="8194" max="8194" width="12.5" style="916" customWidth="1"/>
    <col min="8195" max="8195" width="9.5" style="916" customWidth="1"/>
    <col min="8196" max="8196" width="9.375" style="916" customWidth="1"/>
    <col min="8197" max="8197" width="11.875" style="916" bestFit="1" customWidth="1"/>
    <col min="8198" max="8198" width="11.625" style="916" customWidth="1"/>
    <col min="8199" max="8199" width="11.75" style="916" customWidth="1"/>
    <col min="8200" max="8200" width="10.375" style="916" customWidth="1"/>
    <col min="8201" max="8201" width="10.125" style="916" customWidth="1"/>
    <col min="8202" max="8202" width="10.375" style="916" customWidth="1"/>
    <col min="8203" max="8203" width="11.75" style="916" customWidth="1"/>
    <col min="8204" max="8204" width="10.625" style="916" bestFit="1" customWidth="1"/>
    <col min="8205" max="8205" width="10.25" style="916" customWidth="1"/>
    <col min="8206" max="8206" width="10.375" style="916" customWidth="1"/>
    <col min="8207" max="8207" width="12.75" style="916" bestFit="1" customWidth="1"/>
    <col min="8208" max="8208" width="11.875" style="916" customWidth="1"/>
    <col min="8209" max="8209" width="11.5" style="916" customWidth="1"/>
    <col min="8210" max="8210" width="11.25" style="916" customWidth="1"/>
    <col min="8211" max="8211" width="10.625" style="916" bestFit="1" customWidth="1"/>
    <col min="8212" max="8448" width="9" style="916"/>
    <col min="8449" max="8449" width="1" style="916" customWidth="1"/>
    <col min="8450" max="8450" width="12.5" style="916" customWidth="1"/>
    <col min="8451" max="8451" width="9.5" style="916" customWidth="1"/>
    <col min="8452" max="8452" width="9.375" style="916" customWidth="1"/>
    <col min="8453" max="8453" width="11.875" style="916" bestFit="1" customWidth="1"/>
    <col min="8454" max="8454" width="11.625" style="916" customWidth="1"/>
    <col min="8455" max="8455" width="11.75" style="916" customWidth="1"/>
    <col min="8456" max="8456" width="10.375" style="916" customWidth="1"/>
    <col min="8457" max="8457" width="10.125" style="916" customWidth="1"/>
    <col min="8458" max="8458" width="10.375" style="916" customWidth="1"/>
    <col min="8459" max="8459" width="11.75" style="916" customWidth="1"/>
    <col min="8460" max="8460" width="10.625" style="916" bestFit="1" customWidth="1"/>
    <col min="8461" max="8461" width="10.25" style="916" customWidth="1"/>
    <col min="8462" max="8462" width="10.375" style="916" customWidth="1"/>
    <col min="8463" max="8463" width="12.75" style="916" bestFit="1" customWidth="1"/>
    <col min="8464" max="8464" width="11.875" style="916" customWidth="1"/>
    <col min="8465" max="8465" width="11.5" style="916" customWidth="1"/>
    <col min="8466" max="8466" width="11.25" style="916" customWidth="1"/>
    <col min="8467" max="8467" width="10.625" style="916" bestFit="1" customWidth="1"/>
    <col min="8468" max="8704" width="9" style="916"/>
    <col min="8705" max="8705" width="1" style="916" customWidth="1"/>
    <col min="8706" max="8706" width="12.5" style="916" customWidth="1"/>
    <col min="8707" max="8707" width="9.5" style="916" customWidth="1"/>
    <col min="8708" max="8708" width="9.375" style="916" customWidth="1"/>
    <col min="8709" max="8709" width="11.875" style="916" bestFit="1" customWidth="1"/>
    <col min="8710" max="8710" width="11.625" style="916" customWidth="1"/>
    <col min="8711" max="8711" width="11.75" style="916" customWidth="1"/>
    <col min="8712" max="8712" width="10.375" style="916" customWidth="1"/>
    <col min="8713" max="8713" width="10.125" style="916" customWidth="1"/>
    <col min="8714" max="8714" width="10.375" style="916" customWidth="1"/>
    <col min="8715" max="8715" width="11.75" style="916" customWidth="1"/>
    <col min="8716" max="8716" width="10.625" style="916" bestFit="1" customWidth="1"/>
    <col min="8717" max="8717" width="10.25" style="916" customWidth="1"/>
    <col min="8718" max="8718" width="10.375" style="916" customWidth="1"/>
    <col min="8719" max="8719" width="12.75" style="916" bestFit="1" customWidth="1"/>
    <col min="8720" max="8720" width="11.875" style="916" customWidth="1"/>
    <col min="8721" max="8721" width="11.5" style="916" customWidth="1"/>
    <col min="8722" max="8722" width="11.25" style="916" customWidth="1"/>
    <col min="8723" max="8723" width="10.625" style="916" bestFit="1" customWidth="1"/>
    <col min="8724" max="8960" width="9" style="916"/>
    <col min="8961" max="8961" width="1" style="916" customWidth="1"/>
    <col min="8962" max="8962" width="12.5" style="916" customWidth="1"/>
    <col min="8963" max="8963" width="9.5" style="916" customWidth="1"/>
    <col min="8964" max="8964" width="9.375" style="916" customWidth="1"/>
    <col min="8965" max="8965" width="11.875" style="916" bestFit="1" customWidth="1"/>
    <col min="8966" max="8966" width="11.625" style="916" customWidth="1"/>
    <col min="8967" max="8967" width="11.75" style="916" customWidth="1"/>
    <col min="8968" max="8968" width="10.375" style="916" customWidth="1"/>
    <col min="8969" max="8969" width="10.125" style="916" customWidth="1"/>
    <col min="8970" max="8970" width="10.375" style="916" customWidth="1"/>
    <col min="8971" max="8971" width="11.75" style="916" customWidth="1"/>
    <col min="8972" max="8972" width="10.625" style="916" bestFit="1" customWidth="1"/>
    <col min="8973" max="8973" width="10.25" style="916" customWidth="1"/>
    <col min="8974" max="8974" width="10.375" style="916" customWidth="1"/>
    <col min="8975" max="8975" width="12.75" style="916" bestFit="1" customWidth="1"/>
    <col min="8976" max="8976" width="11.875" style="916" customWidth="1"/>
    <col min="8977" max="8977" width="11.5" style="916" customWidth="1"/>
    <col min="8978" max="8978" width="11.25" style="916" customWidth="1"/>
    <col min="8979" max="8979" width="10.625" style="916" bestFit="1" customWidth="1"/>
    <col min="8980" max="9216" width="9" style="916"/>
    <col min="9217" max="9217" width="1" style="916" customWidth="1"/>
    <col min="9218" max="9218" width="12.5" style="916" customWidth="1"/>
    <col min="9219" max="9219" width="9.5" style="916" customWidth="1"/>
    <col min="9220" max="9220" width="9.375" style="916" customWidth="1"/>
    <col min="9221" max="9221" width="11.875" style="916" bestFit="1" customWidth="1"/>
    <col min="9222" max="9222" width="11.625" style="916" customWidth="1"/>
    <col min="9223" max="9223" width="11.75" style="916" customWidth="1"/>
    <col min="9224" max="9224" width="10.375" style="916" customWidth="1"/>
    <col min="9225" max="9225" width="10.125" style="916" customWidth="1"/>
    <col min="9226" max="9226" width="10.375" style="916" customWidth="1"/>
    <col min="9227" max="9227" width="11.75" style="916" customWidth="1"/>
    <col min="9228" max="9228" width="10.625" style="916" bestFit="1" customWidth="1"/>
    <col min="9229" max="9229" width="10.25" style="916" customWidth="1"/>
    <col min="9230" max="9230" width="10.375" style="916" customWidth="1"/>
    <col min="9231" max="9231" width="12.75" style="916" bestFit="1" customWidth="1"/>
    <col min="9232" max="9232" width="11.875" style="916" customWidth="1"/>
    <col min="9233" max="9233" width="11.5" style="916" customWidth="1"/>
    <col min="9234" max="9234" width="11.25" style="916" customWidth="1"/>
    <col min="9235" max="9235" width="10.625" style="916" bestFit="1" customWidth="1"/>
    <col min="9236" max="9472" width="9" style="916"/>
    <col min="9473" max="9473" width="1" style="916" customWidth="1"/>
    <col min="9474" max="9474" width="12.5" style="916" customWidth="1"/>
    <col min="9475" max="9475" width="9.5" style="916" customWidth="1"/>
    <col min="9476" max="9476" width="9.375" style="916" customWidth="1"/>
    <col min="9477" max="9477" width="11.875" style="916" bestFit="1" customWidth="1"/>
    <col min="9478" max="9478" width="11.625" style="916" customWidth="1"/>
    <col min="9479" max="9479" width="11.75" style="916" customWidth="1"/>
    <col min="9480" max="9480" width="10.375" style="916" customWidth="1"/>
    <col min="9481" max="9481" width="10.125" style="916" customWidth="1"/>
    <col min="9482" max="9482" width="10.375" style="916" customWidth="1"/>
    <col min="9483" max="9483" width="11.75" style="916" customWidth="1"/>
    <col min="9484" max="9484" width="10.625" style="916" bestFit="1" customWidth="1"/>
    <col min="9485" max="9485" width="10.25" style="916" customWidth="1"/>
    <col min="9486" max="9486" width="10.375" style="916" customWidth="1"/>
    <col min="9487" max="9487" width="12.75" style="916" bestFit="1" customWidth="1"/>
    <col min="9488" max="9488" width="11.875" style="916" customWidth="1"/>
    <col min="9489" max="9489" width="11.5" style="916" customWidth="1"/>
    <col min="9490" max="9490" width="11.25" style="916" customWidth="1"/>
    <col min="9491" max="9491" width="10.625" style="916" bestFit="1" customWidth="1"/>
    <col min="9492" max="9728" width="9" style="916"/>
    <col min="9729" max="9729" width="1" style="916" customWidth="1"/>
    <col min="9730" max="9730" width="12.5" style="916" customWidth="1"/>
    <col min="9731" max="9731" width="9.5" style="916" customWidth="1"/>
    <col min="9732" max="9732" width="9.375" style="916" customWidth="1"/>
    <col min="9733" max="9733" width="11.875" style="916" bestFit="1" customWidth="1"/>
    <col min="9734" max="9734" width="11.625" style="916" customWidth="1"/>
    <col min="9735" max="9735" width="11.75" style="916" customWidth="1"/>
    <col min="9736" max="9736" width="10.375" style="916" customWidth="1"/>
    <col min="9737" max="9737" width="10.125" style="916" customWidth="1"/>
    <col min="9738" max="9738" width="10.375" style="916" customWidth="1"/>
    <col min="9739" max="9739" width="11.75" style="916" customWidth="1"/>
    <col min="9740" max="9740" width="10.625" style="916" bestFit="1" customWidth="1"/>
    <col min="9741" max="9741" width="10.25" style="916" customWidth="1"/>
    <col min="9742" max="9742" width="10.375" style="916" customWidth="1"/>
    <col min="9743" max="9743" width="12.75" style="916" bestFit="1" customWidth="1"/>
    <col min="9744" max="9744" width="11.875" style="916" customWidth="1"/>
    <col min="9745" max="9745" width="11.5" style="916" customWidth="1"/>
    <col min="9746" max="9746" width="11.25" style="916" customWidth="1"/>
    <col min="9747" max="9747" width="10.625" style="916" bestFit="1" customWidth="1"/>
    <col min="9748" max="9984" width="9" style="916"/>
    <col min="9985" max="9985" width="1" style="916" customWidth="1"/>
    <col min="9986" max="9986" width="12.5" style="916" customWidth="1"/>
    <col min="9987" max="9987" width="9.5" style="916" customWidth="1"/>
    <col min="9988" max="9988" width="9.375" style="916" customWidth="1"/>
    <col min="9989" max="9989" width="11.875" style="916" bestFit="1" customWidth="1"/>
    <col min="9990" max="9990" width="11.625" style="916" customWidth="1"/>
    <col min="9991" max="9991" width="11.75" style="916" customWidth="1"/>
    <col min="9992" max="9992" width="10.375" style="916" customWidth="1"/>
    <col min="9993" max="9993" width="10.125" style="916" customWidth="1"/>
    <col min="9994" max="9994" width="10.375" style="916" customWidth="1"/>
    <col min="9995" max="9995" width="11.75" style="916" customWidth="1"/>
    <col min="9996" max="9996" width="10.625" style="916" bestFit="1" customWidth="1"/>
    <col min="9997" max="9997" width="10.25" style="916" customWidth="1"/>
    <col min="9998" max="9998" width="10.375" style="916" customWidth="1"/>
    <col min="9999" max="9999" width="12.75" style="916" bestFit="1" customWidth="1"/>
    <col min="10000" max="10000" width="11.875" style="916" customWidth="1"/>
    <col min="10001" max="10001" width="11.5" style="916" customWidth="1"/>
    <col min="10002" max="10002" width="11.25" style="916" customWidth="1"/>
    <col min="10003" max="10003" width="10.625" style="916" bestFit="1" customWidth="1"/>
    <col min="10004" max="10240" width="9" style="916"/>
    <col min="10241" max="10241" width="1" style="916" customWidth="1"/>
    <col min="10242" max="10242" width="12.5" style="916" customWidth="1"/>
    <col min="10243" max="10243" width="9.5" style="916" customWidth="1"/>
    <col min="10244" max="10244" width="9.375" style="916" customWidth="1"/>
    <col min="10245" max="10245" width="11.875" style="916" bestFit="1" customWidth="1"/>
    <col min="10246" max="10246" width="11.625" style="916" customWidth="1"/>
    <col min="10247" max="10247" width="11.75" style="916" customWidth="1"/>
    <col min="10248" max="10248" width="10.375" style="916" customWidth="1"/>
    <col min="10249" max="10249" width="10.125" style="916" customWidth="1"/>
    <col min="10250" max="10250" width="10.375" style="916" customWidth="1"/>
    <col min="10251" max="10251" width="11.75" style="916" customWidth="1"/>
    <col min="10252" max="10252" width="10.625" style="916" bestFit="1" customWidth="1"/>
    <col min="10253" max="10253" width="10.25" style="916" customWidth="1"/>
    <col min="10254" max="10254" width="10.375" style="916" customWidth="1"/>
    <col min="10255" max="10255" width="12.75" style="916" bestFit="1" customWidth="1"/>
    <col min="10256" max="10256" width="11.875" style="916" customWidth="1"/>
    <col min="10257" max="10257" width="11.5" style="916" customWidth="1"/>
    <col min="10258" max="10258" width="11.25" style="916" customWidth="1"/>
    <col min="10259" max="10259" width="10.625" style="916" bestFit="1" customWidth="1"/>
    <col min="10260" max="10496" width="9" style="916"/>
    <col min="10497" max="10497" width="1" style="916" customWidth="1"/>
    <col min="10498" max="10498" width="12.5" style="916" customWidth="1"/>
    <col min="10499" max="10499" width="9.5" style="916" customWidth="1"/>
    <col min="10500" max="10500" width="9.375" style="916" customWidth="1"/>
    <col min="10501" max="10501" width="11.875" style="916" bestFit="1" customWidth="1"/>
    <col min="10502" max="10502" width="11.625" style="916" customWidth="1"/>
    <col min="10503" max="10503" width="11.75" style="916" customWidth="1"/>
    <col min="10504" max="10504" width="10.375" style="916" customWidth="1"/>
    <col min="10505" max="10505" width="10.125" style="916" customWidth="1"/>
    <col min="10506" max="10506" width="10.375" style="916" customWidth="1"/>
    <col min="10507" max="10507" width="11.75" style="916" customWidth="1"/>
    <col min="10508" max="10508" width="10.625" style="916" bestFit="1" customWidth="1"/>
    <col min="10509" max="10509" width="10.25" style="916" customWidth="1"/>
    <col min="10510" max="10510" width="10.375" style="916" customWidth="1"/>
    <col min="10511" max="10511" width="12.75" style="916" bestFit="1" customWidth="1"/>
    <col min="10512" max="10512" width="11.875" style="916" customWidth="1"/>
    <col min="10513" max="10513" width="11.5" style="916" customWidth="1"/>
    <col min="10514" max="10514" width="11.25" style="916" customWidth="1"/>
    <col min="10515" max="10515" width="10.625" style="916" bestFit="1" customWidth="1"/>
    <col min="10516" max="10752" width="9" style="916"/>
    <col min="10753" max="10753" width="1" style="916" customWidth="1"/>
    <col min="10754" max="10754" width="12.5" style="916" customWidth="1"/>
    <col min="10755" max="10755" width="9.5" style="916" customWidth="1"/>
    <col min="10756" max="10756" width="9.375" style="916" customWidth="1"/>
    <col min="10757" max="10757" width="11.875" style="916" bestFit="1" customWidth="1"/>
    <col min="10758" max="10758" width="11.625" style="916" customWidth="1"/>
    <col min="10759" max="10759" width="11.75" style="916" customWidth="1"/>
    <col min="10760" max="10760" width="10.375" style="916" customWidth="1"/>
    <col min="10761" max="10761" width="10.125" style="916" customWidth="1"/>
    <col min="10762" max="10762" width="10.375" style="916" customWidth="1"/>
    <col min="10763" max="10763" width="11.75" style="916" customWidth="1"/>
    <col min="10764" max="10764" width="10.625" style="916" bestFit="1" customWidth="1"/>
    <col min="10765" max="10765" width="10.25" style="916" customWidth="1"/>
    <col min="10766" max="10766" width="10.375" style="916" customWidth="1"/>
    <col min="10767" max="10767" width="12.75" style="916" bestFit="1" customWidth="1"/>
    <col min="10768" max="10768" width="11.875" style="916" customWidth="1"/>
    <col min="10769" max="10769" width="11.5" style="916" customWidth="1"/>
    <col min="10770" max="10770" width="11.25" style="916" customWidth="1"/>
    <col min="10771" max="10771" width="10.625" style="916" bestFit="1" customWidth="1"/>
    <col min="10772" max="11008" width="9" style="916"/>
    <col min="11009" max="11009" width="1" style="916" customWidth="1"/>
    <col min="11010" max="11010" width="12.5" style="916" customWidth="1"/>
    <col min="11011" max="11011" width="9.5" style="916" customWidth="1"/>
    <col min="11012" max="11012" width="9.375" style="916" customWidth="1"/>
    <col min="11013" max="11013" width="11.875" style="916" bestFit="1" customWidth="1"/>
    <col min="11014" max="11014" width="11.625" style="916" customWidth="1"/>
    <col min="11015" max="11015" width="11.75" style="916" customWidth="1"/>
    <col min="11016" max="11016" width="10.375" style="916" customWidth="1"/>
    <col min="11017" max="11017" width="10.125" style="916" customWidth="1"/>
    <col min="11018" max="11018" width="10.375" style="916" customWidth="1"/>
    <col min="11019" max="11019" width="11.75" style="916" customWidth="1"/>
    <col min="11020" max="11020" width="10.625" style="916" bestFit="1" customWidth="1"/>
    <col min="11021" max="11021" width="10.25" style="916" customWidth="1"/>
    <col min="11022" max="11022" width="10.375" style="916" customWidth="1"/>
    <col min="11023" max="11023" width="12.75" style="916" bestFit="1" customWidth="1"/>
    <col min="11024" max="11024" width="11.875" style="916" customWidth="1"/>
    <col min="11025" max="11025" width="11.5" style="916" customWidth="1"/>
    <col min="11026" max="11026" width="11.25" style="916" customWidth="1"/>
    <col min="11027" max="11027" width="10.625" style="916" bestFit="1" customWidth="1"/>
    <col min="11028" max="11264" width="9" style="916"/>
    <col min="11265" max="11265" width="1" style="916" customWidth="1"/>
    <col min="11266" max="11266" width="12.5" style="916" customWidth="1"/>
    <col min="11267" max="11267" width="9.5" style="916" customWidth="1"/>
    <col min="11268" max="11268" width="9.375" style="916" customWidth="1"/>
    <col min="11269" max="11269" width="11.875" style="916" bestFit="1" customWidth="1"/>
    <col min="11270" max="11270" width="11.625" style="916" customWidth="1"/>
    <col min="11271" max="11271" width="11.75" style="916" customWidth="1"/>
    <col min="11272" max="11272" width="10.375" style="916" customWidth="1"/>
    <col min="11273" max="11273" width="10.125" style="916" customWidth="1"/>
    <col min="11274" max="11274" width="10.375" style="916" customWidth="1"/>
    <col min="11275" max="11275" width="11.75" style="916" customWidth="1"/>
    <col min="11276" max="11276" width="10.625" style="916" bestFit="1" customWidth="1"/>
    <col min="11277" max="11277" width="10.25" style="916" customWidth="1"/>
    <col min="11278" max="11278" width="10.375" style="916" customWidth="1"/>
    <col min="11279" max="11279" width="12.75" style="916" bestFit="1" customWidth="1"/>
    <col min="11280" max="11280" width="11.875" style="916" customWidth="1"/>
    <col min="11281" max="11281" width="11.5" style="916" customWidth="1"/>
    <col min="11282" max="11282" width="11.25" style="916" customWidth="1"/>
    <col min="11283" max="11283" width="10.625" style="916" bestFit="1" customWidth="1"/>
    <col min="11284" max="11520" width="9" style="916"/>
    <col min="11521" max="11521" width="1" style="916" customWidth="1"/>
    <col min="11522" max="11522" width="12.5" style="916" customWidth="1"/>
    <col min="11523" max="11523" width="9.5" style="916" customWidth="1"/>
    <col min="11524" max="11524" width="9.375" style="916" customWidth="1"/>
    <col min="11525" max="11525" width="11.875" style="916" bestFit="1" customWidth="1"/>
    <col min="11526" max="11526" width="11.625" style="916" customWidth="1"/>
    <col min="11527" max="11527" width="11.75" style="916" customWidth="1"/>
    <col min="11528" max="11528" width="10.375" style="916" customWidth="1"/>
    <col min="11529" max="11529" width="10.125" style="916" customWidth="1"/>
    <col min="11530" max="11530" width="10.375" style="916" customWidth="1"/>
    <col min="11531" max="11531" width="11.75" style="916" customWidth="1"/>
    <col min="11532" max="11532" width="10.625" style="916" bestFit="1" customWidth="1"/>
    <col min="11533" max="11533" width="10.25" style="916" customWidth="1"/>
    <col min="11534" max="11534" width="10.375" style="916" customWidth="1"/>
    <col min="11535" max="11535" width="12.75" style="916" bestFit="1" customWidth="1"/>
    <col min="11536" max="11536" width="11.875" style="916" customWidth="1"/>
    <col min="11537" max="11537" width="11.5" style="916" customWidth="1"/>
    <col min="11538" max="11538" width="11.25" style="916" customWidth="1"/>
    <col min="11539" max="11539" width="10.625" style="916" bestFit="1" customWidth="1"/>
    <col min="11540" max="11776" width="9" style="916"/>
    <col min="11777" max="11777" width="1" style="916" customWidth="1"/>
    <col min="11778" max="11778" width="12.5" style="916" customWidth="1"/>
    <col min="11779" max="11779" width="9.5" style="916" customWidth="1"/>
    <col min="11780" max="11780" width="9.375" style="916" customWidth="1"/>
    <col min="11781" max="11781" width="11.875" style="916" bestFit="1" customWidth="1"/>
    <col min="11782" max="11782" width="11.625" style="916" customWidth="1"/>
    <col min="11783" max="11783" width="11.75" style="916" customWidth="1"/>
    <col min="11784" max="11784" width="10.375" style="916" customWidth="1"/>
    <col min="11785" max="11785" width="10.125" style="916" customWidth="1"/>
    <col min="11786" max="11786" width="10.375" style="916" customWidth="1"/>
    <col min="11787" max="11787" width="11.75" style="916" customWidth="1"/>
    <col min="11788" max="11788" width="10.625" style="916" bestFit="1" customWidth="1"/>
    <col min="11789" max="11789" width="10.25" style="916" customWidth="1"/>
    <col min="11790" max="11790" width="10.375" style="916" customWidth="1"/>
    <col min="11791" max="11791" width="12.75" style="916" bestFit="1" customWidth="1"/>
    <col min="11792" max="11792" width="11.875" style="916" customWidth="1"/>
    <col min="11793" max="11793" width="11.5" style="916" customWidth="1"/>
    <col min="11794" max="11794" width="11.25" style="916" customWidth="1"/>
    <col min="11795" max="11795" width="10.625" style="916" bestFit="1" customWidth="1"/>
    <col min="11796" max="12032" width="9" style="916"/>
    <col min="12033" max="12033" width="1" style="916" customWidth="1"/>
    <col min="12034" max="12034" width="12.5" style="916" customWidth="1"/>
    <col min="12035" max="12035" width="9.5" style="916" customWidth="1"/>
    <col min="12036" max="12036" width="9.375" style="916" customWidth="1"/>
    <col min="12037" max="12037" width="11.875" style="916" bestFit="1" customWidth="1"/>
    <col min="12038" max="12038" width="11.625" style="916" customWidth="1"/>
    <col min="12039" max="12039" width="11.75" style="916" customWidth="1"/>
    <col min="12040" max="12040" width="10.375" style="916" customWidth="1"/>
    <col min="12041" max="12041" width="10.125" style="916" customWidth="1"/>
    <col min="12042" max="12042" width="10.375" style="916" customWidth="1"/>
    <col min="12043" max="12043" width="11.75" style="916" customWidth="1"/>
    <col min="12044" max="12044" width="10.625" style="916" bestFit="1" customWidth="1"/>
    <col min="12045" max="12045" width="10.25" style="916" customWidth="1"/>
    <col min="12046" max="12046" width="10.375" style="916" customWidth="1"/>
    <col min="12047" max="12047" width="12.75" style="916" bestFit="1" customWidth="1"/>
    <col min="12048" max="12048" width="11.875" style="916" customWidth="1"/>
    <col min="12049" max="12049" width="11.5" style="916" customWidth="1"/>
    <col min="12050" max="12050" width="11.25" style="916" customWidth="1"/>
    <col min="12051" max="12051" width="10.625" style="916" bestFit="1" customWidth="1"/>
    <col min="12052" max="12288" width="9" style="916"/>
    <col min="12289" max="12289" width="1" style="916" customWidth="1"/>
    <col min="12290" max="12290" width="12.5" style="916" customWidth="1"/>
    <col min="12291" max="12291" width="9.5" style="916" customWidth="1"/>
    <col min="12292" max="12292" width="9.375" style="916" customWidth="1"/>
    <col min="12293" max="12293" width="11.875" style="916" bestFit="1" customWidth="1"/>
    <col min="12294" max="12294" width="11.625" style="916" customWidth="1"/>
    <col min="12295" max="12295" width="11.75" style="916" customWidth="1"/>
    <col min="12296" max="12296" width="10.375" style="916" customWidth="1"/>
    <col min="12297" max="12297" width="10.125" style="916" customWidth="1"/>
    <col min="12298" max="12298" width="10.375" style="916" customWidth="1"/>
    <col min="12299" max="12299" width="11.75" style="916" customWidth="1"/>
    <col min="12300" max="12300" width="10.625" style="916" bestFit="1" customWidth="1"/>
    <col min="12301" max="12301" width="10.25" style="916" customWidth="1"/>
    <col min="12302" max="12302" width="10.375" style="916" customWidth="1"/>
    <col min="12303" max="12303" width="12.75" style="916" bestFit="1" customWidth="1"/>
    <col min="12304" max="12304" width="11.875" style="916" customWidth="1"/>
    <col min="12305" max="12305" width="11.5" style="916" customWidth="1"/>
    <col min="12306" max="12306" width="11.25" style="916" customWidth="1"/>
    <col min="12307" max="12307" width="10.625" style="916" bestFit="1" customWidth="1"/>
    <col min="12308" max="12544" width="9" style="916"/>
    <col min="12545" max="12545" width="1" style="916" customWidth="1"/>
    <col min="12546" max="12546" width="12.5" style="916" customWidth="1"/>
    <col min="12547" max="12547" width="9.5" style="916" customWidth="1"/>
    <col min="12548" max="12548" width="9.375" style="916" customWidth="1"/>
    <col min="12549" max="12549" width="11.875" style="916" bestFit="1" customWidth="1"/>
    <col min="12550" max="12550" width="11.625" style="916" customWidth="1"/>
    <col min="12551" max="12551" width="11.75" style="916" customWidth="1"/>
    <col min="12552" max="12552" width="10.375" style="916" customWidth="1"/>
    <col min="12553" max="12553" width="10.125" style="916" customWidth="1"/>
    <col min="12554" max="12554" width="10.375" style="916" customWidth="1"/>
    <col min="12555" max="12555" width="11.75" style="916" customWidth="1"/>
    <col min="12556" max="12556" width="10.625" style="916" bestFit="1" customWidth="1"/>
    <col min="12557" max="12557" width="10.25" style="916" customWidth="1"/>
    <col min="12558" max="12558" width="10.375" style="916" customWidth="1"/>
    <col min="12559" max="12559" width="12.75" style="916" bestFit="1" customWidth="1"/>
    <col min="12560" max="12560" width="11.875" style="916" customWidth="1"/>
    <col min="12561" max="12561" width="11.5" style="916" customWidth="1"/>
    <col min="12562" max="12562" width="11.25" style="916" customWidth="1"/>
    <col min="12563" max="12563" width="10.625" style="916" bestFit="1" customWidth="1"/>
    <col min="12564" max="12800" width="9" style="916"/>
    <col min="12801" max="12801" width="1" style="916" customWidth="1"/>
    <col min="12802" max="12802" width="12.5" style="916" customWidth="1"/>
    <col min="12803" max="12803" width="9.5" style="916" customWidth="1"/>
    <col min="12804" max="12804" width="9.375" style="916" customWidth="1"/>
    <col min="12805" max="12805" width="11.875" style="916" bestFit="1" customWidth="1"/>
    <col min="12806" max="12806" width="11.625" style="916" customWidth="1"/>
    <col min="12807" max="12807" width="11.75" style="916" customWidth="1"/>
    <col min="12808" max="12808" width="10.375" style="916" customWidth="1"/>
    <col min="12809" max="12809" width="10.125" style="916" customWidth="1"/>
    <col min="12810" max="12810" width="10.375" style="916" customWidth="1"/>
    <col min="12811" max="12811" width="11.75" style="916" customWidth="1"/>
    <col min="12812" max="12812" width="10.625" style="916" bestFit="1" customWidth="1"/>
    <col min="12813" max="12813" width="10.25" style="916" customWidth="1"/>
    <col min="12814" max="12814" width="10.375" style="916" customWidth="1"/>
    <col min="12815" max="12815" width="12.75" style="916" bestFit="1" customWidth="1"/>
    <col min="12816" max="12816" width="11.875" style="916" customWidth="1"/>
    <col min="12817" max="12817" width="11.5" style="916" customWidth="1"/>
    <col min="12818" max="12818" width="11.25" style="916" customWidth="1"/>
    <col min="12819" max="12819" width="10.625" style="916" bestFit="1" customWidth="1"/>
    <col min="12820" max="13056" width="9" style="916"/>
    <col min="13057" max="13057" width="1" style="916" customWidth="1"/>
    <col min="13058" max="13058" width="12.5" style="916" customWidth="1"/>
    <col min="13059" max="13059" width="9.5" style="916" customWidth="1"/>
    <col min="13060" max="13060" width="9.375" style="916" customWidth="1"/>
    <col min="13061" max="13061" width="11.875" style="916" bestFit="1" customWidth="1"/>
    <col min="13062" max="13062" width="11.625" style="916" customWidth="1"/>
    <col min="13063" max="13063" width="11.75" style="916" customWidth="1"/>
    <col min="13064" max="13064" width="10.375" style="916" customWidth="1"/>
    <col min="13065" max="13065" width="10.125" style="916" customWidth="1"/>
    <col min="13066" max="13066" width="10.375" style="916" customWidth="1"/>
    <col min="13067" max="13067" width="11.75" style="916" customWidth="1"/>
    <col min="13068" max="13068" width="10.625" style="916" bestFit="1" customWidth="1"/>
    <col min="13069" max="13069" width="10.25" style="916" customWidth="1"/>
    <col min="13070" max="13070" width="10.375" style="916" customWidth="1"/>
    <col min="13071" max="13071" width="12.75" style="916" bestFit="1" customWidth="1"/>
    <col min="13072" max="13072" width="11.875" style="916" customWidth="1"/>
    <col min="13073" max="13073" width="11.5" style="916" customWidth="1"/>
    <col min="13074" max="13074" width="11.25" style="916" customWidth="1"/>
    <col min="13075" max="13075" width="10.625" style="916" bestFit="1" customWidth="1"/>
    <col min="13076" max="13312" width="9" style="916"/>
    <col min="13313" max="13313" width="1" style="916" customWidth="1"/>
    <col min="13314" max="13314" width="12.5" style="916" customWidth="1"/>
    <col min="13315" max="13315" width="9.5" style="916" customWidth="1"/>
    <col min="13316" max="13316" width="9.375" style="916" customWidth="1"/>
    <col min="13317" max="13317" width="11.875" style="916" bestFit="1" customWidth="1"/>
    <col min="13318" max="13318" width="11.625" style="916" customWidth="1"/>
    <col min="13319" max="13319" width="11.75" style="916" customWidth="1"/>
    <col min="13320" max="13320" width="10.375" style="916" customWidth="1"/>
    <col min="13321" max="13321" width="10.125" style="916" customWidth="1"/>
    <col min="13322" max="13322" width="10.375" style="916" customWidth="1"/>
    <col min="13323" max="13323" width="11.75" style="916" customWidth="1"/>
    <col min="13324" max="13324" width="10.625" style="916" bestFit="1" customWidth="1"/>
    <col min="13325" max="13325" width="10.25" style="916" customWidth="1"/>
    <col min="13326" max="13326" width="10.375" style="916" customWidth="1"/>
    <col min="13327" max="13327" width="12.75" style="916" bestFit="1" customWidth="1"/>
    <col min="13328" max="13328" width="11.875" style="916" customWidth="1"/>
    <col min="13329" max="13329" width="11.5" style="916" customWidth="1"/>
    <col min="13330" max="13330" width="11.25" style="916" customWidth="1"/>
    <col min="13331" max="13331" width="10.625" style="916" bestFit="1" customWidth="1"/>
    <col min="13332" max="13568" width="9" style="916"/>
    <col min="13569" max="13569" width="1" style="916" customWidth="1"/>
    <col min="13570" max="13570" width="12.5" style="916" customWidth="1"/>
    <col min="13571" max="13571" width="9.5" style="916" customWidth="1"/>
    <col min="13572" max="13572" width="9.375" style="916" customWidth="1"/>
    <col min="13573" max="13573" width="11.875" style="916" bestFit="1" customWidth="1"/>
    <col min="13574" max="13574" width="11.625" style="916" customWidth="1"/>
    <col min="13575" max="13575" width="11.75" style="916" customWidth="1"/>
    <col min="13576" max="13576" width="10.375" style="916" customWidth="1"/>
    <col min="13577" max="13577" width="10.125" style="916" customWidth="1"/>
    <col min="13578" max="13578" width="10.375" style="916" customWidth="1"/>
    <col min="13579" max="13579" width="11.75" style="916" customWidth="1"/>
    <col min="13580" max="13580" width="10.625" style="916" bestFit="1" customWidth="1"/>
    <col min="13581" max="13581" width="10.25" style="916" customWidth="1"/>
    <col min="13582" max="13582" width="10.375" style="916" customWidth="1"/>
    <col min="13583" max="13583" width="12.75" style="916" bestFit="1" customWidth="1"/>
    <col min="13584" max="13584" width="11.875" style="916" customWidth="1"/>
    <col min="13585" max="13585" width="11.5" style="916" customWidth="1"/>
    <col min="13586" max="13586" width="11.25" style="916" customWidth="1"/>
    <col min="13587" max="13587" width="10.625" style="916" bestFit="1" customWidth="1"/>
    <col min="13588" max="13824" width="9" style="916"/>
    <col min="13825" max="13825" width="1" style="916" customWidth="1"/>
    <col min="13826" max="13826" width="12.5" style="916" customWidth="1"/>
    <col min="13827" max="13827" width="9.5" style="916" customWidth="1"/>
    <col min="13828" max="13828" width="9.375" style="916" customWidth="1"/>
    <col min="13829" max="13829" width="11.875" style="916" bestFit="1" customWidth="1"/>
    <col min="13830" max="13830" width="11.625" style="916" customWidth="1"/>
    <col min="13831" max="13831" width="11.75" style="916" customWidth="1"/>
    <col min="13832" max="13832" width="10.375" style="916" customWidth="1"/>
    <col min="13833" max="13833" width="10.125" style="916" customWidth="1"/>
    <col min="13834" max="13834" width="10.375" style="916" customWidth="1"/>
    <col min="13835" max="13835" width="11.75" style="916" customWidth="1"/>
    <col min="13836" max="13836" width="10.625" style="916" bestFit="1" customWidth="1"/>
    <col min="13837" max="13837" width="10.25" style="916" customWidth="1"/>
    <col min="13838" max="13838" width="10.375" style="916" customWidth="1"/>
    <col min="13839" max="13839" width="12.75" style="916" bestFit="1" customWidth="1"/>
    <col min="13840" max="13840" width="11.875" style="916" customWidth="1"/>
    <col min="13841" max="13841" width="11.5" style="916" customWidth="1"/>
    <col min="13842" max="13842" width="11.25" style="916" customWidth="1"/>
    <col min="13843" max="13843" width="10.625" style="916" bestFit="1" customWidth="1"/>
    <col min="13844" max="14080" width="9" style="916"/>
    <col min="14081" max="14081" width="1" style="916" customWidth="1"/>
    <col min="14082" max="14082" width="12.5" style="916" customWidth="1"/>
    <col min="14083" max="14083" width="9.5" style="916" customWidth="1"/>
    <col min="14084" max="14084" width="9.375" style="916" customWidth="1"/>
    <col min="14085" max="14085" width="11.875" style="916" bestFit="1" customWidth="1"/>
    <col min="14086" max="14086" width="11.625" style="916" customWidth="1"/>
    <col min="14087" max="14087" width="11.75" style="916" customWidth="1"/>
    <col min="14088" max="14088" width="10.375" style="916" customWidth="1"/>
    <col min="14089" max="14089" width="10.125" style="916" customWidth="1"/>
    <col min="14090" max="14090" width="10.375" style="916" customWidth="1"/>
    <col min="14091" max="14091" width="11.75" style="916" customWidth="1"/>
    <col min="14092" max="14092" width="10.625" style="916" bestFit="1" customWidth="1"/>
    <col min="14093" max="14093" width="10.25" style="916" customWidth="1"/>
    <col min="14094" max="14094" width="10.375" style="916" customWidth="1"/>
    <col min="14095" max="14095" width="12.75" style="916" bestFit="1" customWidth="1"/>
    <col min="14096" max="14096" width="11.875" style="916" customWidth="1"/>
    <col min="14097" max="14097" width="11.5" style="916" customWidth="1"/>
    <col min="14098" max="14098" width="11.25" style="916" customWidth="1"/>
    <col min="14099" max="14099" width="10.625" style="916" bestFit="1" customWidth="1"/>
    <col min="14100" max="14336" width="9" style="916"/>
    <col min="14337" max="14337" width="1" style="916" customWidth="1"/>
    <col min="14338" max="14338" width="12.5" style="916" customWidth="1"/>
    <col min="14339" max="14339" width="9.5" style="916" customWidth="1"/>
    <col min="14340" max="14340" width="9.375" style="916" customWidth="1"/>
    <col min="14341" max="14341" width="11.875" style="916" bestFit="1" customWidth="1"/>
    <col min="14342" max="14342" width="11.625" style="916" customWidth="1"/>
    <col min="14343" max="14343" width="11.75" style="916" customWidth="1"/>
    <col min="14344" max="14344" width="10.375" style="916" customWidth="1"/>
    <col min="14345" max="14345" width="10.125" style="916" customWidth="1"/>
    <col min="14346" max="14346" width="10.375" style="916" customWidth="1"/>
    <col min="14347" max="14347" width="11.75" style="916" customWidth="1"/>
    <col min="14348" max="14348" width="10.625" style="916" bestFit="1" customWidth="1"/>
    <col min="14349" max="14349" width="10.25" style="916" customWidth="1"/>
    <col min="14350" max="14350" width="10.375" style="916" customWidth="1"/>
    <col min="14351" max="14351" width="12.75" style="916" bestFit="1" customWidth="1"/>
    <col min="14352" max="14352" width="11.875" style="916" customWidth="1"/>
    <col min="14353" max="14353" width="11.5" style="916" customWidth="1"/>
    <col min="14354" max="14354" width="11.25" style="916" customWidth="1"/>
    <col min="14355" max="14355" width="10.625" style="916" bestFit="1" customWidth="1"/>
    <col min="14356" max="14592" width="9" style="916"/>
    <col min="14593" max="14593" width="1" style="916" customWidth="1"/>
    <col min="14594" max="14594" width="12.5" style="916" customWidth="1"/>
    <col min="14595" max="14595" width="9.5" style="916" customWidth="1"/>
    <col min="14596" max="14596" width="9.375" style="916" customWidth="1"/>
    <col min="14597" max="14597" width="11.875" style="916" bestFit="1" customWidth="1"/>
    <col min="14598" max="14598" width="11.625" style="916" customWidth="1"/>
    <col min="14599" max="14599" width="11.75" style="916" customWidth="1"/>
    <col min="14600" max="14600" width="10.375" style="916" customWidth="1"/>
    <col min="14601" max="14601" width="10.125" style="916" customWidth="1"/>
    <col min="14602" max="14602" width="10.375" style="916" customWidth="1"/>
    <col min="14603" max="14603" width="11.75" style="916" customWidth="1"/>
    <col min="14604" max="14604" width="10.625" style="916" bestFit="1" customWidth="1"/>
    <col min="14605" max="14605" width="10.25" style="916" customWidth="1"/>
    <col min="14606" max="14606" width="10.375" style="916" customWidth="1"/>
    <col min="14607" max="14607" width="12.75" style="916" bestFit="1" customWidth="1"/>
    <col min="14608" max="14608" width="11.875" style="916" customWidth="1"/>
    <col min="14609" max="14609" width="11.5" style="916" customWidth="1"/>
    <col min="14610" max="14610" width="11.25" style="916" customWidth="1"/>
    <col min="14611" max="14611" width="10.625" style="916" bestFit="1" customWidth="1"/>
    <col min="14612" max="14848" width="9" style="916"/>
    <col min="14849" max="14849" width="1" style="916" customWidth="1"/>
    <col min="14850" max="14850" width="12.5" style="916" customWidth="1"/>
    <col min="14851" max="14851" width="9.5" style="916" customWidth="1"/>
    <col min="14852" max="14852" width="9.375" style="916" customWidth="1"/>
    <col min="14853" max="14853" width="11.875" style="916" bestFit="1" customWidth="1"/>
    <col min="14854" max="14854" width="11.625" style="916" customWidth="1"/>
    <col min="14855" max="14855" width="11.75" style="916" customWidth="1"/>
    <col min="14856" max="14856" width="10.375" style="916" customWidth="1"/>
    <col min="14857" max="14857" width="10.125" style="916" customWidth="1"/>
    <col min="14858" max="14858" width="10.375" style="916" customWidth="1"/>
    <col min="14859" max="14859" width="11.75" style="916" customWidth="1"/>
    <col min="14860" max="14860" width="10.625" style="916" bestFit="1" customWidth="1"/>
    <col min="14861" max="14861" width="10.25" style="916" customWidth="1"/>
    <col min="14862" max="14862" width="10.375" style="916" customWidth="1"/>
    <col min="14863" max="14863" width="12.75" style="916" bestFit="1" customWidth="1"/>
    <col min="14864" max="14864" width="11.875" style="916" customWidth="1"/>
    <col min="14865" max="14865" width="11.5" style="916" customWidth="1"/>
    <col min="14866" max="14866" width="11.25" style="916" customWidth="1"/>
    <col min="14867" max="14867" width="10.625" style="916" bestFit="1" customWidth="1"/>
    <col min="14868" max="15104" width="9" style="916"/>
    <col min="15105" max="15105" width="1" style="916" customWidth="1"/>
    <col min="15106" max="15106" width="12.5" style="916" customWidth="1"/>
    <col min="15107" max="15107" width="9.5" style="916" customWidth="1"/>
    <col min="15108" max="15108" width="9.375" style="916" customWidth="1"/>
    <col min="15109" max="15109" width="11.875" style="916" bestFit="1" customWidth="1"/>
    <col min="15110" max="15110" width="11.625" style="916" customWidth="1"/>
    <col min="15111" max="15111" width="11.75" style="916" customWidth="1"/>
    <col min="15112" max="15112" width="10.375" style="916" customWidth="1"/>
    <col min="15113" max="15113" width="10.125" style="916" customWidth="1"/>
    <col min="15114" max="15114" width="10.375" style="916" customWidth="1"/>
    <col min="15115" max="15115" width="11.75" style="916" customWidth="1"/>
    <col min="15116" max="15116" width="10.625" style="916" bestFit="1" customWidth="1"/>
    <col min="15117" max="15117" width="10.25" style="916" customWidth="1"/>
    <col min="15118" max="15118" width="10.375" style="916" customWidth="1"/>
    <col min="15119" max="15119" width="12.75" style="916" bestFit="1" customWidth="1"/>
    <col min="15120" max="15120" width="11.875" style="916" customWidth="1"/>
    <col min="15121" max="15121" width="11.5" style="916" customWidth="1"/>
    <col min="15122" max="15122" width="11.25" style="916" customWidth="1"/>
    <col min="15123" max="15123" width="10.625" style="916" bestFit="1" customWidth="1"/>
    <col min="15124" max="15360" width="9" style="916"/>
    <col min="15361" max="15361" width="1" style="916" customWidth="1"/>
    <col min="15362" max="15362" width="12.5" style="916" customWidth="1"/>
    <col min="15363" max="15363" width="9.5" style="916" customWidth="1"/>
    <col min="15364" max="15364" width="9.375" style="916" customWidth="1"/>
    <col min="15365" max="15365" width="11.875" style="916" bestFit="1" customWidth="1"/>
    <col min="15366" max="15366" width="11.625" style="916" customWidth="1"/>
    <col min="15367" max="15367" width="11.75" style="916" customWidth="1"/>
    <col min="15368" max="15368" width="10.375" style="916" customWidth="1"/>
    <col min="15369" max="15369" width="10.125" style="916" customWidth="1"/>
    <col min="15370" max="15370" width="10.375" style="916" customWidth="1"/>
    <col min="15371" max="15371" width="11.75" style="916" customWidth="1"/>
    <col min="15372" max="15372" width="10.625" style="916" bestFit="1" customWidth="1"/>
    <col min="15373" max="15373" width="10.25" style="916" customWidth="1"/>
    <col min="15374" max="15374" width="10.375" style="916" customWidth="1"/>
    <col min="15375" max="15375" width="12.75" style="916" bestFit="1" customWidth="1"/>
    <col min="15376" max="15376" width="11.875" style="916" customWidth="1"/>
    <col min="15377" max="15377" width="11.5" style="916" customWidth="1"/>
    <col min="15378" max="15378" width="11.25" style="916" customWidth="1"/>
    <col min="15379" max="15379" width="10.625" style="916" bestFit="1" customWidth="1"/>
    <col min="15380" max="15616" width="9" style="916"/>
    <col min="15617" max="15617" width="1" style="916" customWidth="1"/>
    <col min="15618" max="15618" width="12.5" style="916" customWidth="1"/>
    <col min="15619" max="15619" width="9.5" style="916" customWidth="1"/>
    <col min="15620" max="15620" width="9.375" style="916" customWidth="1"/>
    <col min="15621" max="15621" width="11.875" style="916" bestFit="1" customWidth="1"/>
    <col min="15622" max="15622" width="11.625" style="916" customWidth="1"/>
    <col min="15623" max="15623" width="11.75" style="916" customWidth="1"/>
    <col min="15624" max="15624" width="10.375" style="916" customWidth="1"/>
    <col min="15625" max="15625" width="10.125" style="916" customWidth="1"/>
    <col min="15626" max="15626" width="10.375" style="916" customWidth="1"/>
    <col min="15627" max="15627" width="11.75" style="916" customWidth="1"/>
    <col min="15628" max="15628" width="10.625" style="916" bestFit="1" customWidth="1"/>
    <col min="15629" max="15629" width="10.25" style="916" customWidth="1"/>
    <col min="15630" max="15630" width="10.375" style="916" customWidth="1"/>
    <col min="15631" max="15631" width="12.75" style="916" bestFit="1" customWidth="1"/>
    <col min="15632" max="15632" width="11.875" style="916" customWidth="1"/>
    <col min="15633" max="15633" width="11.5" style="916" customWidth="1"/>
    <col min="15634" max="15634" width="11.25" style="916" customWidth="1"/>
    <col min="15635" max="15635" width="10.625" style="916" bestFit="1" customWidth="1"/>
    <col min="15636" max="15872" width="9" style="916"/>
    <col min="15873" max="15873" width="1" style="916" customWidth="1"/>
    <col min="15874" max="15874" width="12.5" style="916" customWidth="1"/>
    <col min="15875" max="15875" width="9.5" style="916" customWidth="1"/>
    <col min="15876" max="15876" width="9.375" style="916" customWidth="1"/>
    <col min="15877" max="15877" width="11.875" style="916" bestFit="1" customWidth="1"/>
    <col min="15878" max="15878" width="11.625" style="916" customWidth="1"/>
    <col min="15879" max="15879" width="11.75" style="916" customWidth="1"/>
    <col min="15880" max="15880" width="10.375" style="916" customWidth="1"/>
    <col min="15881" max="15881" width="10.125" style="916" customWidth="1"/>
    <col min="15882" max="15882" width="10.375" style="916" customWidth="1"/>
    <col min="15883" max="15883" width="11.75" style="916" customWidth="1"/>
    <col min="15884" max="15884" width="10.625" style="916" bestFit="1" customWidth="1"/>
    <col min="15885" max="15885" width="10.25" style="916" customWidth="1"/>
    <col min="15886" max="15886" width="10.375" style="916" customWidth="1"/>
    <col min="15887" max="15887" width="12.75" style="916" bestFit="1" customWidth="1"/>
    <col min="15888" max="15888" width="11.875" style="916" customWidth="1"/>
    <col min="15889" max="15889" width="11.5" style="916" customWidth="1"/>
    <col min="15890" max="15890" width="11.25" style="916" customWidth="1"/>
    <col min="15891" max="15891" width="10.625" style="916" bestFit="1" customWidth="1"/>
    <col min="15892" max="16128" width="9" style="916"/>
    <col min="16129" max="16129" width="1" style="916" customWidth="1"/>
    <col min="16130" max="16130" width="12.5" style="916" customWidth="1"/>
    <col min="16131" max="16131" width="9.5" style="916" customWidth="1"/>
    <col min="16132" max="16132" width="9.375" style="916" customWidth="1"/>
    <col min="16133" max="16133" width="11.875" style="916" bestFit="1" customWidth="1"/>
    <col min="16134" max="16134" width="11.625" style="916" customWidth="1"/>
    <col min="16135" max="16135" width="11.75" style="916" customWidth="1"/>
    <col min="16136" max="16136" width="10.375" style="916" customWidth="1"/>
    <col min="16137" max="16137" width="10.125" style="916" customWidth="1"/>
    <col min="16138" max="16138" width="10.375" style="916" customWidth="1"/>
    <col min="16139" max="16139" width="11.75" style="916" customWidth="1"/>
    <col min="16140" max="16140" width="10.625" style="916" bestFit="1" customWidth="1"/>
    <col min="16141" max="16141" width="10.25" style="916" customWidth="1"/>
    <col min="16142" max="16142" width="10.375" style="916" customWidth="1"/>
    <col min="16143" max="16143" width="12.75" style="916" bestFit="1" customWidth="1"/>
    <col min="16144" max="16144" width="11.875" style="916" customWidth="1"/>
    <col min="16145" max="16145" width="11.5" style="916" customWidth="1"/>
    <col min="16146" max="16146" width="11.25" style="916" customWidth="1"/>
    <col min="16147" max="16147" width="10.625" style="916" bestFit="1" customWidth="1"/>
    <col min="16148" max="16384" width="9" style="916"/>
  </cols>
  <sheetData>
    <row r="1" spans="1:19" ht="17.25">
      <c r="A1" s="1195"/>
      <c r="B1" s="3300" t="s">
        <v>2594</v>
      </c>
      <c r="C1" s="3301"/>
      <c r="D1" s="3301"/>
      <c r="E1" s="3301"/>
      <c r="F1" s="3301"/>
      <c r="G1" s="3301"/>
      <c r="H1" s="3301"/>
      <c r="I1" s="3301"/>
      <c r="J1" s="3301"/>
      <c r="K1" s="3361"/>
      <c r="L1" s="3361"/>
      <c r="M1" s="3361"/>
      <c r="N1" s="3361"/>
      <c r="O1" s="3361"/>
    </row>
    <row r="2" spans="1:19">
      <c r="A2" s="1008"/>
      <c r="B2" s="1008"/>
    </row>
    <row r="3" spans="1:19" ht="16.5" customHeight="1">
      <c r="A3" s="1008"/>
      <c r="B3" s="1008"/>
      <c r="Q3" s="1211"/>
      <c r="R3" s="1211"/>
      <c r="S3" s="408" t="s">
        <v>2595</v>
      </c>
    </row>
    <row r="4" spans="1:19" ht="16.5" customHeight="1">
      <c r="B4" s="3736" t="s">
        <v>2596</v>
      </c>
      <c r="C4" s="3739" t="s">
        <v>2597</v>
      </c>
      <c r="D4" s="3739" t="s">
        <v>2598</v>
      </c>
      <c r="E4" s="3589" t="s">
        <v>2599</v>
      </c>
      <c r="F4" s="3589" t="s">
        <v>2600</v>
      </c>
      <c r="G4" s="3740" t="s">
        <v>2601</v>
      </c>
      <c r="H4" s="3740"/>
      <c r="I4" s="3740"/>
      <c r="J4" s="3740"/>
      <c r="K4" s="3741" t="s">
        <v>2602</v>
      </c>
      <c r="L4" s="3740"/>
      <c r="M4" s="3740"/>
      <c r="N4" s="3740"/>
      <c r="O4" s="1212" t="s">
        <v>2603</v>
      </c>
      <c r="P4" s="3589" t="s">
        <v>2604</v>
      </c>
      <c r="Q4" s="325" t="s">
        <v>2605</v>
      </c>
      <c r="R4" s="926" t="s">
        <v>2606</v>
      </c>
      <c r="S4" s="269" t="s">
        <v>2607</v>
      </c>
    </row>
    <row r="5" spans="1:19" ht="16.5" customHeight="1">
      <c r="B5" s="3737"/>
      <c r="C5" s="3587"/>
      <c r="D5" s="3587"/>
      <c r="E5" s="3587"/>
      <c r="F5" s="3587"/>
      <c r="G5" s="3587" t="s">
        <v>2608</v>
      </c>
      <c r="H5" s="3587" t="s">
        <v>2609</v>
      </c>
      <c r="I5" s="929" t="s">
        <v>2610</v>
      </c>
      <c r="J5" s="929" t="s">
        <v>2611</v>
      </c>
      <c r="K5" s="3599" t="s">
        <v>2608</v>
      </c>
      <c r="L5" s="3587" t="s">
        <v>2609</v>
      </c>
      <c r="M5" s="929" t="s">
        <v>2610</v>
      </c>
      <c r="N5" s="929" t="s">
        <v>2611</v>
      </c>
      <c r="O5" s="929" t="s">
        <v>2612</v>
      </c>
      <c r="P5" s="3587"/>
      <c r="Q5" s="929" t="s">
        <v>2613</v>
      </c>
      <c r="R5" s="929" t="s">
        <v>2613</v>
      </c>
      <c r="S5" s="1213" t="s">
        <v>2614</v>
      </c>
    </row>
    <row r="6" spans="1:19" ht="18.75" customHeight="1">
      <c r="B6" s="3738"/>
      <c r="C6" s="3588"/>
      <c r="D6" s="3588"/>
      <c r="E6" s="3588"/>
      <c r="F6" s="3588"/>
      <c r="G6" s="3588"/>
      <c r="H6" s="3588"/>
      <c r="I6" s="933" t="s">
        <v>2615</v>
      </c>
      <c r="J6" s="327" t="s">
        <v>2616</v>
      </c>
      <c r="K6" s="3600"/>
      <c r="L6" s="3588"/>
      <c r="M6" s="933" t="s">
        <v>2615</v>
      </c>
      <c r="N6" s="327" t="s">
        <v>2617</v>
      </c>
      <c r="O6" s="933" t="s">
        <v>2618</v>
      </c>
      <c r="P6" s="3588"/>
      <c r="Q6" s="933" t="s">
        <v>2618</v>
      </c>
      <c r="R6" s="933" t="s">
        <v>2618</v>
      </c>
      <c r="S6" s="1214" t="s">
        <v>2619</v>
      </c>
    </row>
    <row r="7" spans="1:19" s="1197" customFormat="1" ht="18" customHeight="1">
      <c r="A7" s="1215"/>
      <c r="B7" s="1200" t="s">
        <v>252</v>
      </c>
      <c r="C7" s="1110">
        <v>187</v>
      </c>
      <c r="D7" s="1216">
        <v>13124</v>
      </c>
      <c r="E7" s="1216">
        <v>6397153</v>
      </c>
      <c r="F7" s="1216">
        <v>49930456</v>
      </c>
      <c r="G7" s="1216">
        <v>9278632</v>
      </c>
      <c r="H7" s="1216">
        <v>4425681</v>
      </c>
      <c r="I7" s="1216">
        <v>3131107</v>
      </c>
      <c r="J7" s="1217">
        <v>1721844</v>
      </c>
      <c r="K7" s="1216">
        <v>9645027</v>
      </c>
      <c r="L7" s="1216">
        <v>4677333</v>
      </c>
      <c r="M7" s="1216">
        <v>3169735</v>
      </c>
      <c r="N7" s="1216">
        <v>1797959</v>
      </c>
      <c r="O7" s="1216">
        <v>64013011</v>
      </c>
      <c r="P7" s="1216">
        <v>62973073</v>
      </c>
      <c r="Q7" s="1216">
        <v>12325052</v>
      </c>
      <c r="R7" s="1216">
        <v>13248408</v>
      </c>
      <c r="S7" s="1218">
        <v>1213636</v>
      </c>
    </row>
    <row r="8" spans="1:19" s="1197" customFormat="1" ht="18" customHeight="1">
      <c r="A8" s="1215"/>
      <c r="B8" s="1200"/>
      <c r="C8" s="1219"/>
      <c r="D8" s="1220"/>
      <c r="E8" s="1220"/>
      <c r="F8" s="1220"/>
      <c r="G8" s="1220"/>
      <c r="H8" s="1220"/>
      <c r="I8" s="1220"/>
      <c r="J8" s="1220"/>
      <c r="K8" s="1220"/>
      <c r="L8" s="1220"/>
      <c r="M8" s="1220"/>
      <c r="N8" s="1220"/>
      <c r="O8" s="1220"/>
      <c r="P8" s="1220"/>
      <c r="Q8" s="1220"/>
      <c r="R8" s="1220"/>
      <c r="S8" s="1221"/>
    </row>
    <row r="9" spans="1:19" s="1197" customFormat="1" ht="18" customHeight="1">
      <c r="B9" s="1201" t="s">
        <v>1740</v>
      </c>
      <c r="C9" s="1222">
        <v>20</v>
      </c>
      <c r="D9" s="1223">
        <v>558</v>
      </c>
      <c r="E9" s="1223">
        <v>206468</v>
      </c>
      <c r="F9" s="1223">
        <v>1701018</v>
      </c>
      <c r="G9" s="1223">
        <v>57834</v>
      </c>
      <c r="H9" s="1223">
        <v>41308</v>
      </c>
      <c r="I9" s="1223">
        <v>10359</v>
      </c>
      <c r="J9" s="1223">
        <v>6167</v>
      </c>
      <c r="K9" s="1223">
        <v>63570</v>
      </c>
      <c r="L9" s="1223">
        <v>46919</v>
      </c>
      <c r="M9" s="1223">
        <v>8828</v>
      </c>
      <c r="N9" s="1223">
        <v>7823</v>
      </c>
      <c r="O9" s="1223">
        <v>2263774</v>
      </c>
      <c r="P9" s="1223">
        <v>2262269</v>
      </c>
      <c r="Q9" s="1223">
        <v>508768</v>
      </c>
      <c r="R9" s="1223">
        <v>522158</v>
      </c>
      <c r="S9" s="1224">
        <v>17470</v>
      </c>
    </row>
    <row r="10" spans="1:19" s="1197" customFormat="1" ht="18" customHeight="1">
      <c r="B10" s="1201" t="s">
        <v>1741</v>
      </c>
      <c r="C10" s="1222">
        <v>45</v>
      </c>
      <c r="D10" s="1223">
        <v>8257</v>
      </c>
      <c r="E10" s="1223">
        <v>4474902</v>
      </c>
      <c r="F10" s="1223">
        <v>35706823</v>
      </c>
      <c r="G10" s="1223">
        <v>3330253</v>
      </c>
      <c r="H10" s="1223">
        <v>854130</v>
      </c>
      <c r="I10" s="1223">
        <v>993222</v>
      </c>
      <c r="J10" s="1223">
        <v>1482901</v>
      </c>
      <c r="K10" s="1223">
        <v>3327348</v>
      </c>
      <c r="L10" s="1223">
        <v>787825</v>
      </c>
      <c r="M10" s="1223">
        <v>967246</v>
      </c>
      <c r="N10" s="1223">
        <v>1572277</v>
      </c>
      <c r="O10" s="1223">
        <v>44814389</v>
      </c>
      <c r="P10" s="1223">
        <v>43483489</v>
      </c>
      <c r="Q10" s="1223">
        <v>7657827</v>
      </c>
      <c r="R10" s="1223">
        <v>8615170</v>
      </c>
      <c r="S10" s="1224">
        <v>865062</v>
      </c>
    </row>
    <row r="11" spans="1:19" s="1197" customFormat="1" ht="18" customHeight="1">
      <c r="B11" s="1201" t="s">
        <v>1742</v>
      </c>
      <c r="C11" s="1222">
        <v>5</v>
      </c>
      <c r="D11" s="1223">
        <v>69</v>
      </c>
      <c r="E11" s="1223">
        <v>20676</v>
      </c>
      <c r="F11" s="1223">
        <v>188214</v>
      </c>
      <c r="G11" s="1225" t="s">
        <v>1847</v>
      </c>
      <c r="H11" s="1225" t="s">
        <v>1847</v>
      </c>
      <c r="I11" s="1225" t="s">
        <v>1847</v>
      </c>
      <c r="J11" s="1225" t="s">
        <v>1847</v>
      </c>
      <c r="K11" s="1225" t="s">
        <v>1847</v>
      </c>
      <c r="L11" s="1225" t="s">
        <v>1847</v>
      </c>
      <c r="M11" s="1225" t="s">
        <v>1847</v>
      </c>
      <c r="N11" s="1225" t="s">
        <v>1847</v>
      </c>
      <c r="O11" s="1223">
        <v>263503</v>
      </c>
      <c r="P11" s="1223">
        <v>263486</v>
      </c>
      <c r="Q11" s="1223">
        <v>69394</v>
      </c>
      <c r="R11" s="1223">
        <v>69394</v>
      </c>
      <c r="S11" s="1224" t="s">
        <v>1847</v>
      </c>
    </row>
    <row r="12" spans="1:19" s="1197" customFormat="1" ht="18" customHeight="1">
      <c r="B12" s="1201" t="s">
        <v>1743</v>
      </c>
      <c r="C12" s="1222">
        <v>1</v>
      </c>
      <c r="D12" s="1223">
        <v>4</v>
      </c>
      <c r="E12" s="1225" t="s">
        <v>2233</v>
      </c>
      <c r="F12" s="1225" t="s">
        <v>2233</v>
      </c>
      <c r="G12" s="1225" t="s">
        <v>1847</v>
      </c>
      <c r="H12" s="1225" t="s">
        <v>1847</v>
      </c>
      <c r="I12" s="1225" t="s">
        <v>1847</v>
      </c>
      <c r="J12" s="1225" t="s">
        <v>1847</v>
      </c>
      <c r="K12" s="1225" t="s">
        <v>1847</v>
      </c>
      <c r="L12" s="1225" t="s">
        <v>1847</v>
      </c>
      <c r="M12" s="1225" t="s">
        <v>1847</v>
      </c>
      <c r="N12" s="1225" t="s">
        <v>1847</v>
      </c>
      <c r="O12" s="1225" t="s">
        <v>2233</v>
      </c>
      <c r="P12" s="1225" t="s">
        <v>2233</v>
      </c>
      <c r="Q12" s="1225" t="s">
        <v>2233</v>
      </c>
      <c r="R12" s="1225" t="s">
        <v>2233</v>
      </c>
      <c r="S12" s="1226" t="s">
        <v>1847</v>
      </c>
    </row>
    <row r="13" spans="1:19" s="1197" customFormat="1" ht="18" customHeight="1">
      <c r="B13" s="1201" t="s">
        <v>1744</v>
      </c>
      <c r="C13" s="1222">
        <v>15</v>
      </c>
      <c r="D13" s="1223">
        <v>496</v>
      </c>
      <c r="E13" s="1223">
        <v>136969</v>
      </c>
      <c r="F13" s="1223">
        <v>725598</v>
      </c>
      <c r="G13" s="1225" t="s">
        <v>2233</v>
      </c>
      <c r="H13" s="1225" t="s">
        <v>2233</v>
      </c>
      <c r="I13" s="1225" t="s">
        <v>2233</v>
      </c>
      <c r="J13" s="1225" t="s">
        <v>2233</v>
      </c>
      <c r="K13" s="1225" t="s">
        <v>2233</v>
      </c>
      <c r="L13" s="1225" t="s">
        <v>2233</v>
      </c>
      <c r="M13" s="1225" t="s">
        <v>2233</v>
      </c>
      <c r="N13" s="1225" t="s">
        <v>2233</v>
      </c>
      <c r="O13" s="1223">
        <v>1146677</v>
      </c>
      <c r="P13" s="1223">
        <v>1138661</v>
      </c>
      <c r="Q13" s="1223">
        <v>378321</v>
      </c>
      <c r="R13" s="1223">
        <v>390772</v>
      </c>
      <c r="S13" s="1226" t="s">
        <v>2233</v>
      </c>
    </row>
    <row r="14" spans="1:19" s="1197" customFormat="1" ht="18" customHeight="1">
      <c r="B14" s="1201"/>
      <c r="C14" s="1227"/>
      <c r="D14" s="861"/>
      <c r="E14" s="861"/>
      <c r="F14" s="861"/>
      <c r="G14" s="861"/>
      <c r="H14" s="861"/>
      <c r="I14" s="861"/>
      <c r="J14" s="861"/>
      <c r="K14" s="861"/>
      <c r="L14" s="861"/>
      <c r="M14" s="861"/>
      <c r="N14" s="861"/>
      <c r="O14" s="861"/>
      <c r="P14" s="861"/>
      <c r="Q14" s="861"/>
      <c r="R14" s="861"/>
      <c r="S14" s="1228"/>
    </row>
    <row r="15" spans="1:19" s="1197" customFormat="1" ht="18" customHeight="1">
      <c r="B15" s="1201" t="s">
        <v>1745</v>
      </c>
      <c r="C15" s="1222">
        <v>9</v>
      </c>
      <c r="D15" s="1229">
        <v>462</v>
      </c>
      <c r="E15" s="1229">
        <v>248575</v>
      </c>
      <c r="F15" s="1229">
        <v>484155</v>
      </c>
      <c r="G15" s="1225" t="s">
        <v>2233</v>
      </c>
      <c r="H15" s="1225" t="s">
        <v>2233</v>
      </c>
      <c r="I15" s="1225" t="s">
        <v>2233</v>
      </c>
      <c r="J15" s="1225" t="s">
        <v>2233</v>
      </c>
      <c r="K15" s="1225" t="s">
        <v>2233</v>
      </c>
      <c r="L15" s="1225" t="s">
        <v>2233</v>
      </c>
      <c r="M15" s="1225" t="s">
        <v>2233</v>
      </c>
      <c r="N15" s="1225" t="s">
        <v>2233</v>
      </c>
      <c r="O15" s="1229">
        <v>1121500</v>
      </c>
      <c r="P15" s="1229">
        <v>1116646</v>
      </c>
      <c r="Q15" s="1229">
        <v>519210</v>
      </c>
      <c r="R15" s="1229">
        <v>591656</v>
      </c>
      <c r="S15" s="1226" t="s">
        <v>2233</v>
      </c>
    </row>
    <row r="16" spans="1:19" s="1197" customFormat="1" ht="18" customHeight="1">
      <c r="B16" s="1201" t="s">
        <v>1746</v>
      </c>
      <c r="C16" s="1222">
        <v>3</v>
      </c>
      <c r="D16" s="1223">
        <v>44</v>
      </c>
      <c r="E16" s="1225" t="s">
        <v>2233</v>
      </c>
      <c r="F16" s="1225" t="s">
        <v>2233</v>
      </c>
      <c r="G16" s="1225" t="s">
        <v>1847</v>
      </c>
      <c r="H16" s="1225" t="s">
        <v>1847</v>
      </c>
      <c r="I16" s="1225" t="s">
        <v>1847</v>
      </c>
      <c r="J16" s="1225" t="s">
        <v>1847</v>
      </c>
      <c r="K16" s="1225" t="s">
        <v>1847</v>
      </c>
      <c r="L16" s="1225" t="s">
        <v>1847</v>
      </c>
      <c r="M16" s="1225" t="s">
        <v>1847</v>
      </c>
      <c r="N16" s="1225" t="s">
        <v>1847</v>
      </c>
      <c r="O16" s="1225" t="s">
        <v>2233</v>
      </c>
      <c r="P16" s="1225" t="s">
        <v>2233</v>
      </c>
      <c r="Q16" s="1225" t="s">
        <v>2233</v>
      </c>
      <c r="R16" s="1225" t="s">
        <v>2233</v>
      </c>
      <c r="S16" s="1226" t="s">
        <v>1847</v>
      </c>
    </row>
    <row r="17" spans="2:19" s="1197" customFormat="1" ht="18" customHeight="1">
      <c r="B17" s="1201" t="s">
        <v>148</v>
      </c>
      <c r="C17" s="1222">
        <v>75</v>
      </c>
      <c r="D17" s="1223">
        <v>3093</v>
      </c>
      <c r="E17" s="1223">
        <v>1252124</v>
      </c>
      <c r="F17" s="1223">
        <v>10971615</v>
      </c>
      <c r="G17" s="1223">
        <v>5811286</v>
      </c>
      <c r="H17" s="1223">
        <v>3509936</v>
      </c>
      <c r="I17" s="1223">
        <v>2113257</v>
      </c>
      <c r="J17" s="1223">
        <v>188093</v>
      </c>
      <c r="K17" s="1223">
        <v>6184049</v>
      </c>
      <c r="L17" s="1223">
        <v>3820750</v>
      </c>
      <c r="M17" s="1223">
        <v>2179330</v>
      </c>
      <c r="N17" s="1223">
        <v>183969</v>
      </c>
      <c r="O17" s="1223">
        <v>14131369</v>
      </c>
      <c r="P17" s="1223">
        <v>14437010</v>
      </c>
      <c r="Q17" s="1223">
        <v>3082025</v>
      </c>
      <c r="R17" s="1223">
        <v>2949751</v>
      </c>
      <c r="S17" s="1224">
        <v>244613</v>
      </c>
    </row>
    <row r="18" spans="2:19" s="1197" customFormat="1" ht="18" customHeight="1">
      <c r="B18" s="1201" t="s">
        <v>1747</v>
      </c>
      <c r="C18" s="1222">
        <v>1</v>
      </c>
      <c r="D18" s="1225">
        <v>7</v>
      </c>
      <c r="E18" s="1225" t="s">
        <v>2233</v>
      </c>
      <c r="F18" s="1225" t="s">
        <v>2233</v>
      </c>
      <c r="G18" s="1225" t="s">
        <v>1847</v>
      </c>
      <c r="H18" s="1225" t="s">
        <v>1847</v>
      </c>
      <c r="I18" s="1225" t="s">
        <v>1847</v>
      </c>
      <c r="J18" s="1225" t="s">
        <v>1847</v>
      </c>
      <c r="K18" s="1225" t="s">
        <v>1847</v>
      </c>
      <c r="L18" s="1225" t="s">
        <v>1847</v>
      </c>
      <c r="M18" s="1225" t="s">
        <v>1847</v>
      </c>
      <c r="N18" s="1225" t="s">
        <v>1847</v>
      </c>
      <c r="O18" s="1225" t="s">
        <v>2233</v>
      </c>
      <c r="P18" s="1225" t="s">
        <v>2233</v>
      </c>
      <c r="Q18" s="1225" t="s">
        <v>2233</v>
      </c>
      <c r="R18" s="1225" t="s">
        <v>2233</v>
      </c>
      <c r="S18" s="1226" t="s">
        <v>1847</v>
      </c>
    </row>
    <row r="19" spans="2:19" s="1197" customFormat="1" ht="18" customHeight="1">
      <c r="B19" s="1204" t="s">
        <v>2620</v>
      </c>
      <c r="C19" s="1230">
        <v>13</v>
      </c>
      <c r="D19" s="1231">
        <v>134</v>
      </c>
      <c r="E19" s="1231">
        <v>37235</v>
      </c>
      <c r="F19" s="1231">
        <v>132028</v>
      </c>
      <c r="G19" s="1232" t="s">
        <v>1847</v>
      </c>
      <c r="H19" s="1232" t="s">
        <v>1847</v>
      </c>
      <c r="I19" s="1232" t="s">
        <v>1847</v>
      </c>
      <c r="J19" s="1232" t="s">
        <v>1847</v>
      </c>
      <c r="K19" s="1232" t="s">
        <v>1847</v>
      </c>
      <c r="L19" s="1232" t="s">
        <v>1847</v>
      </c>
      <c r="M19" s="1232" t="s">
        <v>1847</v>
      </c>
      <c r="N19" s="1232" t="s">
        <v>1847</v>
      </c>
      <c r="O19" s="1231">
        <v>211753</v>
      </c>
      <c r="P19" s="1231">
        <v>211466</v>
      </c>
      <c r="Q19" s="1231">
        <v>73525</v>
      </c>
      <c r="R19" s="1231">
        <v>73525</v>
      </c>
      <c r="S19" s="1233" t="s">
        <v>1847</v>
      </c>
    </row>
    <row r="20" spans="2:19" ht="16.5" customHeight="1">
      <c r="C20" s="1234"/>
      <c r="D20" s="1234"/>
      <c r="E20" s="1234"/>
      <c r="F20" s="1234"/>
      <c r="G20" s="1234"/>
      <c r="H20" s="1234"/>
      <c r="I20" s="1234"/>
      <c r="J20" s="1234"/>
      <c r="K20" s="1234"/>
      <c r="L20" s="1234"/>
      <c r="M20" s="1234"/>
      <c r="N20" s="1234"/>
      <c r="O20" s="1234"/>
      <c r="P20" s="1234"/>
      <c r="Q20" s="1234"/>
      <c r="R20" s="1234"/>
      <c r="S20" s="1234"/>
    </row>
    <row r="21" spans="2:19" s="441" customFormat="1" ht="16.5" customHeight="1">
      <c r="B21" s="1008" t="s">
        <v>2573</v>
      </c>
      <c r="C21" s="1235"/>
      <c r="D21" s="1235"/>
      <c r="E21" s="1235"/>
      <c r="F21" s="1235"/>
      <c r="G21" s="1235"/>
      <c r="H21" s="1235"/>
      <c r="I21" s="1235"/>
      <c r="J21" s="1235"/>
      <c r="K21" s="1235"/>
      <c r="L21" s="1235"/>
      <c r="M21" s="1235"/>
      <c r="N21" s="1235"/>
      <c r="O21" s="1235"/>
      <c r="P21" s="1235"/>
      <c r="Q21" s="1235"/>
      <c r="R21" s="1235"/>
      <c r="S21" s="1235"/>
    </row>
    <row r="22" spans="2:19">
      <c r="B22" s="360" t="s">
        <v>2621</v>
      </c>
      <c r="G22" s="1207"/>
      <c r="H22" s="1207"/>
      <c r="I22" s="1207"/>
      <c r="J22" s="1207"/>
      <c r="K22" s="1207"/>
      <c r="L22" s="1207"/>
      <c r="M22" s="1207"/>
      <c r="N22" s="1207"/>
    </row>
    <row r="23" spans="2:19">
      <c r="B23" s="360"/>
      <c r="G23" s="1207"/>
      <c r="H23" s="1207"/>
      <c r="I23" s="1207"/>
      <c r="J23" s="1207"/>
      <c r="K23" s="1207"/>
      <c r="L23" s="1207"/>
      <c r="M23" s="1207"/>
      <c r="N23" s="1207"/>
    </row>
  </sheetData>
  <mergeCells count="13">
    <mergeCell ref="P4:P6"/>
    <mergeCell ref="G5:G6"/>
    <mergeCell ref="H5:H6"/>
    <mergeCell ref="K5:K6"/>
    <mergeCell ref="L5:L6"/>
    <mergeCell ref="B1:O1"/>
    <mergeCell ref="B4:B6"/>
    <mergeCell ref="C4:C6"/>
    <mergeCell ref="D4:D6"/>
    <mergeCell ref="E4:E6"/>
    <mergeCell ref="F4:F6"/>
    <mergeCell ref="G4:J4"/>
    <mergeCell ref="K4:N4"/>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2AA3D-32B6-4F50-A28F-0A4DFA5E4E3B}">
  <dimension ref="B1:V21"/>
  <sheetViews>
    <sheetView zoomScaleNormal="100" workbookViewId="0"/>
  </sheetViews>
  <sheetFormatPr defaultRowHeight="13.5"/>
  <cols>
    <col min="1" max="1" width="1" style="916" customWidth="1"/>
    <col min="2" max="2" width="12.5" style="916" customWidth="1"/>
    <col min="3" max="3" width="9.5" style="916" customWidth="1"/>
    <col min="4" max="4" width="9.375" style="916" customWidth="1"/>
    <col min="5" max="5" width="11.875" style="916" bestFit="1" customWidth="1"/>
    <col min="6" max="6" width="11.625" style="916" customWidth="1"/>
    <col min="7" max="7" width="11.75" style="916" customWidth="1"/>
    <col min="8" max="8" width="10.375" style="916" customWidth="1"/>
    <col min="9" max="9" width="10.125" style="916" customWidth="1"/>
    <col min="10" max="10" width="10.375" style="916" customWidth="1"/>
    <col min="11" max="11" width="11.75" style="916" customWidth="1"/>
    <col min="12" max="12" width="10.625" style="916" bestFit="1" customWidth="1"/>
    <col min="13" max="13" width="10.25" style="916" customWidth="1"/>
    <col min="14" max="14" width="10.375" style="916" customWidth="1"/>
    <col min="15" max="15" width="12.75" style="916" bestFit="1" customWidth="1"/>
    <col min="16" max="16" width="11.875" style="916" customWidth="1"/>
    <col min="17" max="17" width="11.5" style="916" customWidth="1"/>
    <col min="18" max="18" width="11.25" style="916" customWidth="1"/>
    <col min="19" max="19" width="10.625" style="916" bestFit="1" customWidth="1"/>
    <col min="20" max="256" width="9" style="916"/>
    <col min="257" max="257" width="1" style="916" customWidth="1"/>
    <col min="258" max="258" width="12.5" style="916" customWidth="1"/>
    <col min="259" max="259" width="9.5" style="916" customWidth="1"/>
    <col min="260" max="260" width="9.375" style="916" customWidth="1"/>
    <col min="261" max="261" width="11.875" style="916" bestFit="1" customWidth="1"/>
    <col min="262" max="262" width="11.625" style="916" customWidth="1"/>
    <col min="263" max="263" width="11.75" style="916" customWidth="1"/>
    <col min="264" max="264" width="10.375" style="916" customWidth="1"/>
    <col min="265" max="265" width="10.125" style="916" customWidth="1"/>
    <col min="266" max="266" width="10.375" style="916" customWidth="1"/>
    <col min="267" max="267" width="11.75" style="916" customWidth="1"/>
    <col min="268" max="268" width="10.625" style="916" bestFit="1" customWidth="1"/>
    <col min="269" max="269" width="10.25" style="916" customWidth="1"/>
    <col min="270" max="270" width="10.375" style="916" customWidth="1"/>
    <col min="271" max="271" width="12.75" style="916" bestFit="1" customWidth="1"/>
    <col min="272" max="272" width="11.875" style="916" customWidth="1"/>
    <col min="273" max="273" width="11.5" style="916" customWidth="1"/>
    <col min="274" max="274" width="11.25" style="916" customWidth="1"/>
    <col min="275" max="275" width="10.625" style="916" bestFit="1" customWidth="1"/>
    <col min="276" max="512" width="9" style="916"/>
    <col min="513" max="513" width="1" style="916" customWidth="1"/>
    <col min="514" max="514" width="12.5" style="916" customWidth="1"/>
    <col min="515" max="515" width="9.5" style="916" customWidth="1"/>
    <col min="516" max="516" width="9.375" style="916" customWidth="1"/>
    <col min="517" max="517" width="11.875" style="916" bestFit="1" customWidth="1"/>
    <col min="518" max="518" width="11.625" style="916" customWidth="1"/>
    <col min="519" max="519" width="11.75" style="916" customWidth="1"/>
    <col min="520" max="520" width="10.375" style="916" customWidth="1"/>
    <col min="521" max="521" width="10.125" style="916" customWidth="1"/>
    <col min="522" max="522" width="10.375" style="916" customWidth="1"/>
    <col min="523" max="523" width="11.75" style="916" customWidth="1"/>
    <col min="524" max="524" width="10.625" style="916" bestFit="1" customWidth="1"/>
    <col min="525" max="525" width="10.25" style="916" customWidth="1"/>
    <col min="526" max="526" width="10.375" style="916" customWidth="1"/>
    <col min="527" max="527" width="12.75" style="916" bestFit="1" customWidth="1"/>
    <col min="528" max="528" width="11.875" style="916" customWidth="1"/>
    <col min="529" max="529" width="11.5" style="916" customWidth="1"/>
    <col min="530" max="530" width="11.25" style="916" customWidth="1"/>
    <col min="531" max="531" width="10.625" style="916" bestFit="1" customWidth="1"/>
    <col min="532" max="768" width="9" style="916"/>
    <col min="769" max="769" width="1" style="916" customWidth="1"/>
    <col min="770" max="770" width="12.5" style="916" customWidth="1"/>
    <col min="771" max="771" width="9.5" style="916" customWidth="1"/>
    <col min="772" max="772" width="9.375" style="916" customWidth="1"/>
    <col min="773" max="773" width="11.875" style="916" bestFit="1" customWidth="1"/>
    <col min="774" max="774" width="11.625" style="916" customWidth="1"/>
    <col min="775" max="775" width="11.75" style="916" customWidth="1"/>
    <col min="776" max="776" width="10.375" style="916" customWidth="1"/>
    <col min="777" max="777" width="10.125" style="916" customWidth="1"/>
    <col min="778" max="778" width="10.375" style="916" customWidth="1"/>
    <col min="779" max="779" width="11.75" style="916" customWidth="1"/>
    <col min="780" max="780" width="10.625" style="916" bestFit="1" customWidth="1"/>
    <col min="781" max="781" width="10.25" style="916" customWidth="1"/>
    <col min="782" max="782" width="10.375" style="916" customWidth="1"/>
    <col min="783" max="783" width="12.75" style="916" bestFit="1" customWidth="1"/>
    <col min="784" max="784" width="11.875" style="916" customWidth="1"/>
    <col min="785" max="785" width="11.5" style="916" customWidth="1"/>
    <col min="786" max="786" width="11.25" style="916" customWidth="1"/>
    <col min="787" max="787" width="10.625" style="916" bestFit="1" customWidth="1"/>
    <col min="788" max="1024" width="9" style="916"/>
    <col min="1025" max="1025" width="1" style="916" customWidth="1"/>
    <col min="1026" max="1026" width="12.5" style="916" customWidth="1"/>
    <col min="1027" max="1027" width="9.5" style="916" customWidth="1"/>
    <col min="1028" max="1028" width="9.375" style="916" customWidth="1"/>
    <col min="1029" max="1029" width="11.875" style="916" bestFit="1" customWidth="1"/>
    <col min="1030" max="1030" width="11.625" style="916" customWidth="1"/>
    <col min="1031" max="1031" width="11.75" style="916" customWidth="1"/>
    <col min="1032" max="1032" width="10.375" style="916" customWidth="1"/>
    <col min="1033" max="1033" width="10.125" style="916" customWidth="1"/>
    <col min="1034" max="1034" width="10.375" style="916" customWidth="1"/>
    <col min="1035" max="1035" width="11.75" style="916" customWidth="1"/>
    <col min="1036" max="1036" width="10.625" style="916" bestFit="1" customWidth="1"/>
    <col min="1037" max="1037" width="10.25" style="916" customWidth="1"/>
    <col min="1038" max="1038" width="10.375" style="916" customWidth="1"/>
    <col min="1039" max="1039" width="12.75" style="916" bestFit="1" customWidth="1"/>
    <col min="1040" max="1040" width="11.875" style="916" customWidth="1"/>
    <col min="1041" max="1041" width="11.5" style="916" customWidth="1"/>
    <col min="1042" max="1042" width="11.25" style="916" customWidth="1"/>
    <col min="1043" max="1043" width="10.625" style="916" bestFit="1" customWidth="1"/>
    <col min="1044" max="1280" width="9" style="916"/>
    <col min="1281" max="1281" width="1" style="916" customWidth="1"/>
    <col min="1282" max="1282" width="12.5" style="916" customWidth="1"/>
    <col min="1283" max="1283" width="9.5" style="916" customWidth="1"/>
    <col min="1284" max="1284" width="9.375" style="916" customWidth="1"/>
    <col min="1285" max="1285" width="11.875" style="916" bestFit="1" customWidth="1"/>
    <col min="1286" max="1286" width="11.625" style="916" customWidth="1"/>
    <col min="1287" max="1287" width="11.75" style="916" customWidth="1"/>
    <col min="1288" max="1288" width="10.375" style="916" customWidth="1"/>
    <col min="1289" max="1289" width="10.125" style="916" customWidth="1"/>
    <col min="1290" max="1290" width="10.375" style="916" customWidth="1"/>
    <col min="1291" max="1291" width="11.75" style="916" customWidth="1"/>
    <col min="1292" max="1292" width="10.625" style="916" bestFit="1" customWidth="1"/>
    <col min="1293" max="1293" width="10.25" style="916" customWidth="1"/>
    <col min="1294" max="1294" width="10.375" style="916" customWidth="1"/>
    <col min="1295" max="1295" width="12.75" style="916" bestFit="1" customWidth="1"/>
    <col min="1296" max="1296" width="11.875" style="916" customWidth="1"/>
    <col min="1297" max="1297" width="11.5" style="916" customWidth="1"/>
    <col min="1298" max="1298" width="11.25" style="916" customWidth="1"/>
    <col min="1299" max="1299" width="10.625" style="916" bestFit="1" customWidth="1"/>
    <col min="1300" max="1536" width="9" style="916"/>
    <col min="1537" max="1537" width="1" style="916" customWidth="1"/>
    <col min="1538" max="1538" width="12.5" style="916" customWidth="1"/>
    <col min="1539" max="1539" width="9.5" style="916" customWidth="1"/>
    <col min="1540" max="1540" width="9.375" style="916" customWidth="1"/>
    <col min="1541" max="1541" width="11.875" style="916" bestFit="1" customWidth="1"/>
    <col min="1542" max="1542" width="11.625" style="916" customWidth="1"/>
    <col min="1543" max="1543" width="11.75" style="916" customWidth="1"/>
    <col min="1544" max="1544" width="10.375" style="916" customWidth="1"/>
    <col min="1545" max="1545" width="10.125" style="916" customWidth="1"/>
    <col min="1546" max="1546" width="10.375" style="916" customWidth="1"/>
    <col min="1547" max="1547" width="11.75" style="916" customWidth="1"/>
    <col min="1548" max="1548" width="10.625" style="916" bestFit="1" customWidth="1"/>
    <col min="1549" max="1549" width="10.25" style="916" customWidth="1"/>
    <col min="1550" max="1550" width="10.375" style="916" customWidth="1"/>
    <col min="1551" max="1551" width="12.75" style="916" bestFit="1" customWidth="1"/>
    <col min="1552" max="1552" width="11.875" style="916" customWidth="1"/>
    <col min="1553" max="1553" width="11.5" style="916" customWidth="1"/>
    <col min="1554" max="1554" width="11.25" style="916" customWidth="1"/>
    <col min="1555" max="1555" width="10.625" style="916" bestFit="1" customWidth="1"/>
    <col min="1556" max="1792" width="9" style="916"/>
    <col min="1793" max="1793" width="1" style="916" customWidth="1"/>
    <col min="1794" max="1794" width="12.5" style="916" customWidth="1"/>
    <col min="1795" max="1795" width="9.5" style="916" customWidth="1"/>
    <col min="1796" max="1796" width="9.375" style="916" customWidth="1"/>
    <col min="1797" max="1797" width="11.875" style="916" bestFit="1" customWidth="1"/>
    <col min="1798" max="1798" width="11.625" style="916" customWidth="1"/>
    <col min="1799" max="1799" width="11.75" style="916" customWidth="1"/>
    <col min="1800" max="1800" width="10.375" style="916" customWidth="1"/>
    <col min="1801" max="1801" width="10.125" style="916" customWidth="1"/>
    <col min="1802" max="1802" width="10.375" style="916" customWidth="1"/>
    <col min="1803" max="1803" width="11.75" style="916" customWidth="1"/>
    <col min="1804" max="1804" width="10.625" style="916" bestFit="1" customWidth="1"/>
    <col min="1805" max="1805" width="10.25" style="916" customWidth="1"/>
    <col min="1806" max="1806" width="10.375" style="916" customWidth="1"/>
    <col min="1807" max="1807" width="12.75" style="916" bestFit="1" customWidth="1"/>
    <col min="1808" max="1808" width="11.875" style="916" customWidth="1"/>
    <col min="1809" max="1809" width="11.5" style="916" customWidth="1"/>
    <col min="1810" max="1810" width="11.25" style="916" customWidth="1"/>
    <col min="1811" max="1811" width="10.625" style="916" bestFit="1" customWidth="1"/>
    <col min="1812" max="2048" width="9" style="916"/>
    <col min="2049" max="2049" width="1" style="916" customWidth="1"/>
    <col min="2050" max="2050" width="12.5" style="916" customWidth="1"/>
    <col min="2051" max="2051" width="9.5" style="916" customWidth="1"/>
    <col min="2052" max="2052" width="9.375" style="916" customWidth="1"/>
    <col min="2053" max="2053" width="11.875" style="916" bestFit="1" customWidth="1"/>
    <col min="2054" max="2054" width="11.625" style="916" customWidth="1"/>
    <col min="2055" max="2055" width="11.75" style="916" customWidth="1"/>
    <col min="2056" max="2056" width="10.375" style="916" customWidth="1"/>
    <col min="2057" max="2057" width="10.125" style="916" customWidth="1"/>
    <col min="2058" max="2058" width="10.375" style="916" customWidth="1"/>
    <col min="2059" max="2059" width="11.75" style="916" customWidth="1"/>
    <col min="2060" max="2060" width="10.625" style="916" bestFit="1" customWidth="1"/>
    <col min="2061" max="2061" width="10.25" style="916" customWidth="1"/>
    <col min="2062" max="2062" width="10.375" style="916" customWidth="1"/>
    <col min="2063" max="2063" width="12.75" style="916" bestFit="1" customWidth="1"/>
    <col min="2064" max="2064" width="11.875" style="916" customWidth="1"/>
    <col min="2065" max="2065" width="11.5" style="916" customWidth="1"/>
    <col min="2066" max="2066" width="11.25" style="916" customWidth="1"/>
    <col min="2067" max="2067" width="10.625" style="916" bestFit="1" customWidth="1"/>
    <col min="2068" max="2304" width="9" style="916"/>
    <col min="2305" max="2305" width="1" style="916" customWidth="1"/>
    <col min="2306" max="2306" width="12.5" style="916" customWidth="1"/>
    <col min="2307" max="2307" width="9.5" style="916" customWidth="1"/>
    <col min="2308" max="2308" width="9.375" style="916" customWidth="1"/>
    <col min="2309" max="2309" width="11.875" style="916" bestFit="1" customWidth="1"/>
    <col min="2310" max="2310" width="11.625" style="916" customWidth="1"/>
    <col min="2311" max="2311" width="11.75" style="916" customWidth="1"/>
    <col min="2312" max="2312" width="10.375" style="916" customWidth="1"/>
    <col min="2313" max="2313" width="10.125" style="916" customWidth="1"/>
    <col min="2314" max="2314" width="10.375" style="916" customWidth="1"/>
    <col min="2315" max="2315" width="11.75" style="916" customWidth="1"/>
    <col min="2316" max="2316" width="10.625" style="916" bestFit="1" customWidth="1"/>
    <col min="2317" max="2317" width="10.25" style="916" customWidth="1"/>
    <col min="2318" max="2318" width="10.375" style="916" customWidth="1"/>
    <col min="2319" max="2319" width="12.75" style="916" bestFit="1" customWidth="1"/>
    <col min="2320" max="2320" width="11.875" style="916" customWidth="1"/>
    <col min="2321" max="2321" width="11.5" style="916" customWidth="1"/>
    <col min="2322" max="2322" width="11.25" style="916" customWidth="1"/>
    <col min="2323" max="2323" width="10.625" style="916" bestFit="1" customWidth="1"/>
    <col min="2324" max="2560" width="9" style="916"/>
    <col min="2561" max="2561" width="1" style="916" customWidth="1"/>
    <col min="2562" max="2562" width="12.5" style="916" customWidth="1"/>
    <col min="2563" max="2563" width="9.5" style="916" customWidth="1"/>
    <col min="2564" max="2564" width="9.375" style="916" customWidth="1"/>
    <col min="2565" max="2565" width="11.875" style="916" bestFit="1" customWidth="1"/>
    <col min="2566" max="2566" width="11.625" style="916" customWidth="1"/>
    <col min="2567" max="2567" width="11.75" style="916" customWidth="1"/>
    <col min="2568" max="2568" width="10.375" style="916" customWidth="1"/>
    <col min="2569" max="2569" width="10.125" style="916" customWidth="1"/>
    <col min="2570" max="2570" width="10.375" style="916" customWidth="1"/>
    <col min="2571" max="2571" width="11.75" style="916" customWidth="1"/>
    <col min="2572" max="2572" width="10.625" style="916" bestFit="1" customWidth="1"/>
    <col min="2573" max="2573" width="10.25" style="916" customWidth="1"/>
    <col min="2574" max="2574" width="10.375" style="916" customWidth="1"/>
    <col min="2575" max="2575" width="12.75" style="916" bestFit="1" customWidth="1"/>
    <col min="2576" max="2576" width="11.875" style="916" customWidth="1"/>
    <col min="2577" max="2577" width="11.5" style="916" customWidth="1"/>
    <col min="2578" max="2578" width="11.25" style="916" customWidth="1"/>
    <col min="2579" max="2579" width="10.625" style="916" bestFit="1" customWidth="1"/>
    <col min="2580" max="2816" width="9" style="916"/>
    <col min="2817" max="2817" width="1" style="916" customWidth="1"/>
    <col min="2818" max="2818" width="12.5" style="916" customWidth="1"/>
    <col min="2819" max="2819" width="9.5" style="916" customWidth="1"/>
    <col min="2820" max="2820" width="9.375" style="916" customWidth="1"/>
    <col min="2821" max="2821" width="11.875" style="916" bestFit="1" customWidth="1"/>
    <col min="2822" max="2822" width="11.625" style="916" customWidth="1"/>
    <col min="2823" max="2823" width="11.75" style="916" customWidth="1"/>
    <col min="2824" max="2824" width="10.375" style="916" customWidth="1"/>
    <col min="2825" max="2825" width="10.125" style="916" customWidth="1"/>
    <col min="2826" max="2826" width="10.375" style="916" customWidth="1"/>
    <col min="2827" max="2827" width="11.75" style="916" customWidth="1"/>
    <col min="2828" max="2828" width="10.625" style="916" bestFit="1" customWidth="1"/>
    <col min="2829" max="2829" width="10.25" style="916" customWidth="1"/>
    <col min="2830" max="2830" width="10.375" style="916" customWidth="1"/>
    <col min="2831" max="2831" width="12.75" style="916" bestFit="1" customWidth="1"/>
    <col min="2832" max="2832" width="11.875" style="916" customWidth="1"/>
    <col min="2833" max="2833" width="11.5" style="916" customWidth="1"/>
    <col min="2834" max="2834" width="11.25" style="916" customWidth="1"/>
    <col min="2835" max="2835" width="10.625" style="916" bestFit="1" customWidth="1"/>
    <col min="2836" max="3072" width="9" style="916"/>
    <col min="3073" max="3073" width="1" style="916" customWidth="1"/>
    <col min="3074" max="3074" width="12.5" style="916" customWidth="1"/>
    <col min="3075" max="3075" width="9.5" style="916" customWidth="1"/>
    <col min="3076" max="3076" width="9.375" style="916" customWidth="1"/>
    <col min="3077" max="3077" width="11.875" style="916" bestFit="1" customWidth="1"/>
    <col min="3078" max="3078" width="11.625" style="916" customWidth="1"/>
    <col min="3079" max="3079" width="11.75" style="916" customWidth="1"/>
    <col min="3080" max="3080" width="10.375" style="916" customWidth="1"/>
    <col min="3081" max="3081" width="10.125" style="916" customWidth="1"/>
    <col min="3082" max="3082" width="10.375" style="916" customWidth="1"/>
    <col min="3083" max="3083" width="11.75" style="916" customWidth="1"/>
    <col min="3084" max="3084" width="10.625" style="916" bestFit="1" customWidth="1"/>
    <col min="3085" max="3085" width="10.25" style="916" customWidth="1"/>
    <col min="3086" max="3086" width="10.375" style="916" customWidth="1"/>
    <col min="3087" max="3087" width="12.75" style="916" bestFit="1" customWidth="1"/>
    <col min="3088" max="3088" width="11.875" style="916" customWidth="1"/>
    <col min="3089" max="3089" width="11.5" style="916" customWidth="1"/>
    <col min="3090" max="3090" width="11.25" style="916" customWidth="1"/>
    <col min="3091" max="3091" width="10.625" style="916" bestFit="1" customWidth="1"/>
    <col min="3092" max="3328" width="9" style="916"/>
    <col min="3329" max="3329" width="1" style="916" customWidth="1"/>
    <col min="3330" max="3330" width="12.5" style="916" customWidth="1"/>
    <col min="3331" max="3331" width="9.5" style="916" customWidth="1"/>
    <col min="3332" max="3332" width="9.375" style="916" customWidth="1"/>
    <col min="3333" max="3333" width="11.875" style="916" bestFit="1" customWidth="1"/>
    <col min="3334" max="3334" width="11.625" style="916" customWidth="1"/>
    <col min="3335" max="3335" width="11.75" style="916" customWidth="1"/>
    <col min="3336" max="3336" width="10.375" style="916" customWidth="1"/>
    <col min="3337" max="3337" width="10.125" style="916" customWidth="1"/>
    <col min="3338" max="3338" width="10.375" style="916" customWidth="1"/>
    <col min="3339" max="3339" width="11.75" style="916" customWidth="1"/>
    <col min="3340" max="3340" width="10.625" style="916" bestFit="1" customWidth="1"/>
    <col min="3341" max="3341" width="10.25" style="916" customWidth="1"/>
    <col min="3342" max="3342" width="10.375" style="916" customWidth="1"/>
    <col min="3343" max="3343" width="12.75" style="916" bestFit="1" customWidth="1"/>
    <col min="3344" max="3344" width="11.875" style="916" customWidth="1"/>
    <col min="3345" max="3345" width="11.5" style="916" customWidth="1"/>
    <col min="3346" max="3346" width="11.25" style="916" customWidth="1"/>
    <col min="3347" max="3347" width="10.625" style="916" bestFit="1" customWidth="1"/>
    <col min="3348" max="3584" width="9" style="916"/>
    <col min="3585" max="3585" width="1" style="916" customWidth="1"/>
    <col min="3586" max="3586" width="12.5" style="916" customWidth="1"/>
    <col min="3587" max="3587" width="9.5" style="916" customWidth="1"/>
    <col min="3588" max="3588" width="9.375" style="916" customWidth="1"/>
    <col min="3589" max="3589" width="11.875" style="916" bestFit="1" customWidth="1"/>
    <col min="3590" max="3590" width="11.625" style="916" customWidth="1"/>
    <col min="3591" max="3591" width="11.75" style="916" customWidth="1"/>
    <col min="3592" max="3592" width="10.375" style="916" customWidth="1"/>
    <col min="3593" max="3593" width="10.125" style="916" customWidth="1"/>
    <col min="3594" max="3594" width="10.375" style="916" customWidth="1"/>
    <col min="3595" max="3595" width="11.75" style="916" customWidth="1"/>
    <col min="3596" max="3596" width="10.625" style="916" bestFit="1" customWidth="1"/>
    <col min="3597" max="3597" width="10.25" style="916" customWidth="1"/>
    <col min="3598" max="3598" width="10.375" style="916" customWidth="1"/>
    <col min="3599" max="3599" width="12.75" style="916" bestFit="1" customWidth="1"/>
    <col min="3600" max="3600" width="11.875" style="916" customWidth="1"/>
    <col min="3601" max="3601" width="11.5" style="916" customWidth="1"/>
    <col min="3602" max="3602" width="11.25" style="916" customWidth="1"/>
    <col min="3603" max="3603" width="10.625" style="916" bestFit="1" customWidth="1"/>
    <col min="3604" max="3840" width="9" style="916"/>
    <col min="3841" max="3841" width="1" style="916" customWidth="1"/>
    <col min="3842" max="3842" width="12.5" style="916" customWidth="1"/>
    <col min="3843" max="3843" width="9.5" style="916" customWidth="1"/>
    <col min="3844" max="3844" width="9.375" style="916" customWidth="1"/>
    <col min="3845" max="3845" width="11.875" style="916" bestFit="1" customWidth="1"/>
    <col min="3846" max="3846" width="11.625" style="916" customWidth="1"/>
    <col min="3847" max="3847" width="11.75" style="916" customWidth="1"/>
    <col min="3848" max="3848" width="10.375" style="916" customWidth="1"/>
    <col min="3849" max="3849" width="10.125" style="916" customWidth="1"/>
    <col min="3850" max="3850" width="10.375" style="916" customWidth="1"/>
    <col min="3851" max="3851" width="11.75" style="916" customWidth="1"/>
    <col min="3852" max="3852" width="10.625" style="916" bestFit="1" customWidth="1"/>
    <col min="3853" max="3853" width="10.25" style="916" customWidth="1"/>
    <col min="3854" max="3854" width="10.375" style="916" customWidth="1"/>
    <col min="3855" max="3855" width="12.75" style="916" bestFit="1" customWidth="1"/>
    <col min="3856" max="3856" width="11.875" style="916" customWidth="1"/>
    <col min="3857" max="3857" width="11.5" style="916" customWidth="1"/>
    <col min="3858" max="3858" width="11.25" style="916" customWidth="1"/>
    <col min="3859" max="3859" width="10.625" style="916" bestFit="1" customWidth="1"/>
    <col min="3860" max="4096" width="9" style="916"/>
    <col min="4097" max="4097" width="1" style="916" customWidth="1"/>
    <col min="4098" max="4098" width="12.5" style="916" customWidth="1"/>
    <col min="4099" max="4099" width="9.5" style="916" customWidth="1"/>
    <col min="4100" max="4100" width="9.375" style="916" customWidth="1"/>
    <col min="4101" max="4101" width="11.875" style="916" bestFit="1" customWidth="1"/>
    <col min="4102" max="4102" width="11.625" style="916" customWidth="1"/>
    <col min="4103" max="4103" width="11.75" style="916" customWidth="1"/>
    <col min="4104" max="4104" width="10.375" style="916" customWidth="1"/>
    <col min="4105" max="4105" width="10.125" style="916" customWidth="1"/>
    <col min="4106" max="4106" width="10.375" style="916" customWidth="1"/>
    <col min="4107" max="4107" width="11.75" style="916" customWidth="1"/>
    <col min="4108" max="4108" width="10.625" style="916" bestFit="1" customWidth="1"/>
    <col min="4109" max="4109" width="10.25" style="916" customWidth="1"/>
    <col min="4110" max="4110" width="10.375" style="916" customWidth="1"/>
    <col min="4111" max="4111" width="12.75" style="916" bestFit="1" customWidth="1"/>
    <col min="4112" max="4112" width="11.875" style="916" customWidth="1"/>
    <col min="4113" max="4113" width="11.5" style="916" customWidth="1"/>
    <col min="4114" max="4114" width="11.25" style="916" customWidth="1"/>
    <col min="4115" max="4115" width="10.625" style="916" bestFit="1" customWidth="1"/>
    <col min="4116" max="4352" width="9" style="916"/>
    <col min="4353" max="4353" width="1" style="916" customWidth="1"/>
    <col min="4354" max="4354" width="12.5" style="916" customWidth="1"/>
    <col min="4355" max="4355" width="9.5" style="916" customWidth="1"/>
    <col min="4356" max="4356" width="9.375" style="916" customWidth="1"/>
    <col min="4357" max="4357" width="11.875" style="916" bestFit="1" customWidth="1"/>
    <col min="4358" max="4358" width="11.625" style="916" customWidth="1"/>
    <col min="4359" max="4359" width="11.75" style="916" customWidth="1"/>
    <col min="4360" max="4360" width="10.375" style="916" customWidth="1"/>
    <col min="4361" max="4361" width="10.125" style="916" customWidth="1"/>
    <col min="4362" max="4362" width="10.375" style="916" customWidth="1"/>
    <col min="4363" max="4363" width="11.75" style="916" customWidth="1"/>
    <col min="4364" max="4364" width="10.625" style="916" bestFit="1" customWidth="1"/>
    <col min="4365" max="4365" width="10.25" style="916" customWidth="1"/>
    <col min="4366" max="4366" width="10.375" style="916" customWidth="1"/>
    <col min="4367" max="4367" width="12.75" style="916" bestFit="1" customWidth="1"/>
    <col min="4368" max="4368" width="11.875" style="916" customWidth="1"/>
    <col min="4369" max="4369" width="11.5" style="916" customWidth="1"/>
    <col min="4370" max="4370" width="11.25" style="916" customWidth="1"/>
    <col min="4371" max="4371" width="10.625" style="916" bestFit="1" customWidth="1"/>
    <col min="4372" max="4608" width="9" style="916"/>
    <col min="4609" max="4609" width="1" style="916" customWidth="1"/>
    <col min="4610" max="4610" width="12.5" style="916" customWidth="1"/>
    <col min="4611" max="4611" width="9.5" style="916" customWidth="1"/>
    <col min="4612" max="4612" width="9.375" style="916" customWidth="1"/>
    <col min="4613" max="4613" width="11.875" style="916" bestFit="1" customWidth="1"/>
    <col min="4614" max="4614" width="11.625" style="916" customWidth="1"/>
    <col min="4615" max="4615" width="11.75" style="916" customWidth="1"/>
    <col min="4616" max="4616" width="10.375" style="916" customWidth="1"/>
    <col min="4617" max="4617" width="10.125" style="916" customWidth="1"/>
    <col min="4618" max="4618" width="10.375" style="916" customWidth="1"/>
    <col min="4619" max="4619" width="11.75" style="916" customWidth="1"/>
    <col min="4620" max="4620" width="10.625" style="916" bestFit="1" customWidth="1"/>
    <col min="4621" max="4621" width="10.25" style="916" customWidth="1"/>
    <col min="4622" max="4622" width="10.375" style="916" customWidth="1"/>
    <col min="4623" max="4623" width="12.75" style="916" bestFit="1" customWidth="1"/>
    <col min="4624" max="4624" width="11.875" style="916" customWidth="1"/>
    <col min="4625" max="4625" width="11.5" style="916" customWidth="1"/>
    <col min="4626" max="4626" width="11.25" style="916" customWidth="1"/>
    <col min="4627" max="4627" width="10.625" style="916" bestFit="1" customWidth="1"/>
    <col min="4628" max="4864" width="9" style="916"/>
    <col min="4865" max="4865" width="1" style="916" customWidth="1"/>
    <col min="4866" max="4866" width="12.5" style="916" customWidth="1"/>
    <col min="4867" max="4867" width="9.5" style="916" customWidth="1"/>
    <col min="4868" max="4868" width="9.375" style="916" customWidth="1"/>
    <col min="4869" max="4869" width="11.875" style="916" bestFit="1" customWidth="1"/>
    <col min="4870" max="4870" width="11.625" style="916" customWidth="1"/>
    <col min="4871" max="4871" width="11.75" style="916" customWidth="1"/>
    <col min="4872" max="4872" width="10.375" style="916" customWidth="1"/>
    <col min="4873" max="4873" width="10.125" style="916" customWidth="1"/>
    <col min="4874" max="4874" width="10.375" style="916" customWidth="1"/>
    <col min="4875" max="4875" width="11.75" style="916" customWidth="1"/>
    <col min="4876" max="4876" width="10.625" style="916" bestFit="1" customWidth="1"/>
    <col min="4877" max="4877" width="10.25" style="916" customWidth="1"/>
    <col min="4878" max="4878" width="10.375" style="916" customWidth="1"/>
    <col min="4879" max="4879" width="12.75" style="916" bestFit="1" customWidth="1"/>
    <col min="4880" max="4880" width="11.875" style="916" customWidth="1"/>
    <col min="4881" max="4881" width="11.5" style="916" customWidth="1"/>
    <col min="4882" max="4882" width="11.25" style="916" customWidth="1"/>
    <col min="4883" max="4883" width="10.625" style="916" bestFit="1" customWidth="1"/>
    <col min="4884" max="5120" width="9" style="916"/>
    <col min="5121" max="5121" width="1" style="916" customWidth="1"/>
    <col min="5122" max="5122" width="12.5" style="916" customWidth="1"/>
    <col min="5123" max="5123" width="9.5" style="916" customWidth="1"/>
    <col min="5124" max="5124" width="9.375" style="916" customWidth="1"/>
    <col min="5125" max="5125" width="11.875" style="916" bestFit="1" customWidth="1"/>
    <col min="5126" max="5126" width="11.625" style="916" customWidth="1"/>
    <col min="5127" max="5127" width="11.75" style="916" customWidth="1"/>
    <col min="5128" max="5128" width="10.375" style="916" customWidth="1"/>
    <col min="5129" max="5129" width="10.125" style="916" customWidth="1"/>
    <col min="5130" max="5130" width="10.375" style="916" customWidth="1"/>
    <col min="5131" max="5131" width="11.75" style="916" customWidth="1"/>
    <col min="5132" max="5132" width="10.625" style="916" bestFit="1" customWidth="1"/>
    <col min="5133" max="5133" width="10.25" style="916" customWidth="1"/>
    <col min="5134" max="5134" width="10.375" style="916" customWidth="1"/>
    <col min="5135" max="5135" width="12.75" style="916" bestFit="1" customWidth="1"/>
    <col min="5136" max="5136" width="11.875" style="916" customWidth="1"/>
    <col min="5137" max="5137" width="11.5" style="916" customWidth="1"/>
    <col min="5138" max="5138" width="11.25" style="916" customWidth="1"/>
    <col min="5139" max="5139" width="10.625" style="916" bestFit="1" customWidth="1"/>
    <col min="5140" max="5376" width="9" style="916"/>
    <col min="5377" max="5377" width="1" style="916" customWidth="1"/>
    <col min="5378" max="5378" width="12.5" style="916" customWidth="1"/>
    <col min="5379" max="5379" width="9.5" style="916" customWidth="1"/>
    <col min="5380" max="5380" width="9.375" style="916" customWidth="1"/>
    <col min="5381" max="5381" width="11.875" style="916" bestFit="1" customWidth="1"/>
    <col min="5382" max="5382" width="11.625" style="916" customWidth="1"/>
    <col min="5383" max="5383" width="11.75" style="916" customWidth="1"/>
    <col min="5384" max="5384" width="10.375" style="916" customWidth="1"/>
    <col min="5385" max="5385" width="10.125" style="916" customWidth="1"/>
    <col min="5386" max="5386" width="10.375" style="916" customWidth="1"/>
    <col min="5387" max="5387" width="11.75" style="916" customWidth="1"/>
    <col min="5388" max="5388" width="10.625" style="916" bestFit="1" customWidth="1"/>
    <col min="5389" max="5389" width="10.25" style="916" customWidth="1"/>
    <col min="5390" max="5390" width="10.375" style="916" customWidth="1"/>
    <col min="5391" max="5391" width="12.75" style="916" bestFit="1" customWidth="1"/>
    <col min="5392" max="5392" width="11.875" style="916" customWidth="1"/>
    <col min="5393" max="5393" width="11.5" style="916" customWidth="1"/>
    <col min="5394" max="5394" width="11.25" style="916" customWidth="1"/>
    <col min="5395" max="5395" width="10.625" style="916" bestFit="1" customWidth="1"/>
    <col min="5396" max="5632" width="9" style="916"/>
    <col min="5633" max="5633" width="1" style="916" customWidth="1"/>
    <col min="5634" max="5634" width="12.5" style="916" customWidth="1"/>
    <col min="5635" max="5635" width="9.5" style="916" customWidth="1"/>
    <col min="5636" max="5636" width="9.375" style="916" customWidth="1"/>
    <col min="5637" max="5637" width="11.875" style="916" bestFit="1" customWidth="1"/>
    <col min="5638" max="5638" width="11.625" style="916" customWidth="1"/>
    <col min="5639" max="5639" width="11.75" style="916" customWidth="1"/>
    <col min="5640" max="5640" width="10.375" style="916" customWidth="1"/>
    <col min="5641" max="5641" width="10.125" style="916" customWidth="1"/>
    <col min="5642" max="5642" width="10.375" style="916" customWidth="1"/>
    <col min="5643" max="5643" width="11.75" style="916" customWidth="1"/>
    <col min="5644" max="5644" width="10.625" style="916" bestFit="1" customWidth="1"/>
    <col min="5645" max="5645" width="10.25" style="916" customWidth="1"/>
    <col min="5646" max="5646" width="10.375" style="916" customWidth="1"/>
    <col min="5647" max="5647" width="12.75" style="916" bestFit="1" customWidth="1"/>
    <col min="5648" max="5648" width="11.875" style="916" customWidth="1"/>
    <col min="5649" max="5649" width="11.5" style="916" customWidth="1"/>
    <col min="5650" max="5650" width="11.25" style="916" customWidth="1"/>
    <col min="5651" max="5651" width="10.625" style="916" bestFit="1" customWidth="1"/>
    <col min="5652" max="5888" width="9" style="916"/>
    <col min="5889" max="5889" width="1" style="916" customWidth="1"/>
    <col min="5890" max="5890" width="12.5" style="916" customWidth="1"/>
    <col min="5891" max="5891" width="9.5" style="916" customWidth="1"/>
    <col min="5892" max="5892" width="9.375" style="916" customWidth="1"/>
    <col min="5893" max="5893" width="11.875" style="916" bestFit="1" customWidth="1"/>
    <col min="5894" max="5894" width="11.625" style="916" customWidth="1"/>
    <col min="5895" max="5895" width="11.75" style="916" customWidth="1"/>
    <col min="5896" max="5896" width="10.375" style="916" customWidth="1"/>
    <col min="5897" max="5897" width="10.125" style="916" customWidth="1"/>
    <col min="5898" max="5898" width="10.375" style="916" customWidth="1"/>
    <col min="5899" max="5899" width="11.75" style="916" customWidth="1"/>
    <col min="5900" max="5900" width="10.625" style="916" bestFit="1" customWidth="1"/>
    <col min="5901" max="5901" width="10.25" style="916" customWidth="1"/>
    <col min="5902" max="5902" width="10.375" style="916" customWidth="1"/>
    <col min="5903" max="5903" width="12.75" style="916" bestFit="1" customWidth="1"/>
    <col min="5904" max="5904" width="11.875" style="916" customWidth="1"/>
    <col min="5905" max="5905" width="11.5" style="916" customWidth="1"/>
    <col min="5906" max="5906" width="11.25" style="916" customWidth="1"/>
    <col min="5907" max="5907" width="10.625" style="916" bestFit="1" customWidth="1"/>
    <col min="5908" max="6144" width="9" style="916"/>
    <col min="6145" max="6145" width="1" style="916" customWidth="1"/>
    <col min="6146" max="6146" width="12.5" style="916" customWidth="1"/>
    <col min="6147" max="6147" width="9.5" style="916" customWidth="1"/>
    <col min="6148" max="6148" width="9.375" style="916" customWidth="1"/>
    <col min="6149" max="6149" width="11.875" style="916" bestFit="1" customWidth="1"/>
    <col min="6150" max="6150" width="11.625" style="916" customWidth="1"/>
    <col min="6151" max="6151" width="11.75" style="916" customWidth="1"/>
    <col min="6152" max="6152" width="10.375" style="916" customWidth="1"/>
    <col min="6153" max="6153" width="10.125" style="916" customWidth="1"/>
    <col min="6154" max="6154" width="10.375" style="916" customWidth="1"/>
    <col min="6155" max="6155" width="11.75" style="916" customWidth="1"/>
    <col min="6156" max="6156" width="10.625" style="916" bestFit="1" customWidth="1"/>
    <col min="6157" max="6157" width="10.25" style="916" customWidth="1"/>
    <col min="6158" max="6158" width="10.375" style="916" customWidth="1"/>
    <col min="6159" max="6159" width="12.75" style="916" bestFit="1" customWidth="1"/>
    <col min="6160" max="6160" width="11.875" style="916" customWidth="1"/>
    <col min="6161" max="6161" width="11.5" style="916" customWidth="1"/>
    <col min="6162" max="6162" width="11.25" style="916" customWidth="1"/>
    <col min="6163" max="6163" width="10.625" style="916" bestFit="1" customWidth="1"/>
    <col min="6164" max="6400" width="9" style="916"/>
    <col min="6401" max="6401" width="1" style="916" customWidth="1"/>
    <col min="6402" max="6402" width="12.5" style="916" customWidth="1"/>
    <col min="6403" max="6403" width="9.5" style="916" customWidth="1"/>
    <col min="6404" max="6404" width="9.375" style="916" customWidth="1"/>
    <col min="6405" max="6405" width="11.875" style="916" bestFit="1" customWidth="1"/>
    <col min="6406" max="6406" width="11.625" style="916" customWidth="1"/>
    <col min="6407" max="6407" width="11.75" style="916" customWidth="1"/>
    <col min="6408" max="6408" width="10.375" style="916" customWidth="1"/>
    <col min="6409" max="6409" width="10.125" style="916" customWidth="1"/>
    <col min="6410" max="6410" width="10.375" style="916" customWidth="1"/>
    <col min="6411" max="6411" width="11.75" style="916" customWidth="1"/>
    <col min="6412" max="6412" width="10.625" style="916" bestFit="1" customWidth="1"/>
    <col min="6413" max="6413" width="10.25" style="916" customWidth="1"/>
    <col min="6414" max="6414" width="10.375" style="916" customWidth="1"/>
    <col min="6415" max="6415" width="12.75" style="916" bestFit="1" customWidth="1"/>
    <col min="6416" max="6416" width="11.875" style="916" customWidth="1"/>
    <col min="6417" max="6417" width="11.5" style="916" customWidth="1"/>
    <col min="6418" max="6418" width="11.25" style="916" customWidth="1"/>
    <col min="6419" max="6419" width="10.625" style="916" bestFit="1" customWidth="1"/>
    <col min="6420" max="6656" width="9" style="916"/>
    <col min="6657" max="6657" width="1" style="916" customWidth="1"/>
    <col min="6658" max="6658" width="12.5" style="916" customWidth="1"/>
    <col min="6659" max="6659" width="9.5" style="916" customWidth="1"/>
    <col min="6660" max="6660" width="9.375" style="916" customWidth="1"/>
    <col min="6661" max="6661" width="11.875" style="916" bestFit="1" customWidth="1"/>
    <col min="6662" max="6662" width="11.625" style="916" customWidth="1"/>
    <col min="6663" max="6663" width="11.75" style="916" customWidth="1"/>
    <col min="6664" max="6664" width="10.375" style="916" customWidth="1"/>
    <col min="6665" max="6665" width="10.125" style="916" customWidth="1"/>
    <col min="6666" max="6666" width="10.375" style="916" customWidth="1"/>
    <col min="6667" max="6667" width="11.75" style="916" customWidth="1"/>
    <col min="6668" max="6668" width="10.625" style="916" bestFit="1" customWidth="1"/>
    <col min="6669" max="6669" width="10.25" style="916" customWidth="1"/>
    <col min="6670" max="6670" width="10.375" style="916" customWidth="1"/>
    <col min="6671" max="6671" width="12.75" style="916" bestFit="1" customWidth="1"/>
    <col min="6672" max="6672" width="11.875" style="916" customWidth="1"/>
    <col min="6673" max="6673" width="11.5" style="916" customWidth="1"/>
    <col min="6674" max="6674" width="11.25" style="916" customWidth="1"/>
    <col min="6675" max="6675" width="10.625" style="916" bestFit="1" customWidth="1"/>
    <col min="6676" max="6912" width="9" style="916"/>
    <col min="6913" max="6913" width="1" style="916" customWidth="1"/>
    <col min="6914" max="6914" width="12.5" style="916" customWidth="1"/>
    <col min="6915" max="6915" width="9.5" style="916" customWidth="1"/>
    <col min="6916" max="6916" width="9.375" style="916" customWidth="1"/>
    <col min="6917" max="6917" width="11.875" style="916" bestFit="1" customWidth="1"/>
    <col min="6918" max="6918" width="11.625" style="916" customWidth="1"/>
    <col min="6919" max="6919" width="11.75" style="916" customWidth="1"/>
    <col min="6920" max="6920" width="10.375" style="916" customWidth="1"/>
    <col min="6921" max="6921" width="10.125" style="916" customWidth="1"/>
    <col min="6922" max="6922" width="10.375" style="916" customWidth="1"/>
    <col min="6923" max="6923" width="11.75" style="916" customWidth="1"/>
    <col min="6924" max="6924" width="10.625" style="916" bestFit="1" customWidth="1"/>
    <col min="6925" max="6925" width="10.25" style="916" customWidth="1"/>
    <col min="6926" max="6926" width="10.375" style="916" customWidth="1"/>
    <col min="6927" max="6927" width="12.75" style="916" bestFit="1" customWidth="1"/>
    <col min="6928" max="6928" width="11.875" style="916" customWidth="1"/>
    <col min="6929" max="6929" width="11.5" style="916" customWidth="1"/>
    <col min="6930" max="6930" width="11.25" style="916" customWidth="1"/>
    <col min="6931" max="6931" width="10.625" style="916" bestFit="1" customWidth="1"/>
    <col min="6932" max="7168" width="9" style="916"/>
    <col min="7169" max="7169" width="1" style="916" customWidth="1"/>
    <col min="7170" max="7170" width="12.5" style="916" customWidth="1"/>
    <col min="7171" max="7171" width="9.5" style="916" customWidth="1"/>
    <col min="7172" max="7172" width="9.375" style="916" customWidth="1"/>
    <col min="7173" max="7173" width="11.875" style="916" bestFit="1" customWidth="1"/>
    <col min="7174" max="7174" width="11.625" style="916" customWidth="1"/>
    <col min="7175" max="7175" width="11.75" style="916" customWidth="1"/>
    <col min="7176" max="7176" width="10.375" style="916" customWidth="1"/>
    <col min="7177" max="7177" width="10.125" style="916" customWidth="1"/>
    <col min="7178" max="7178" width="10.375" style="916" customWidth="1"/>
    <col min="7179" max="7179" width="11.75" style="916" customWidth="1"/>
    <col min="7180" max="7180" width="10.625" style="916" bestFit="1" customWidth="1"/>
    <col min="7181" max="7181" width="10.25" style="916" customWidth="1"/>
    <col min="7182" max="7182" width="10.375" style="916" customWidth="1"/>
    <col min="7183" max="7183" width="12.75" style="916" bestFit="1" customWidth="1"/>
    <col min="7184" max="7184" width="11.875" style="916" customWidth="1"/>
    <col min="7185" max="7185" width="11.5" style="916" customWidth="1"/>
    <col min="7186" max="7186" width="11.25" style="916" customWidth="1"/>
    <col min="7187" max="7187" width="10.625" style="916" bestFit="1" customWidth="1"/>
    <col min="7188" max="7424" width="9" style="916"/>
    <col min="7425" max="7425" width="1" style="916" customWidth="1"/>
    <col min="7426" max="7426" width="12.5" style="916" customWidth="1"/>
    <col min="7427" max="7427" width="9.5" style="916" customWidth="1"/>
    <col min="7428" max="7428" width="9.375" style="916" customWidth="1"/>
    <col min="7429" max="7429" width="11.875" style="916" bestFit="1" customWidth="1"/>
    <col min="7430" max="7430" width="11.625" style="916" customWidth="1"/>
    <col min="7431" max="7431" width="11.75" style="916" customWidth="1"/>
    <col min="7432" max="7432" width="10.375" style="916" customWidth="1"/>
    <col min="7433" max="7433" width="10.125" style="916" customWidth="1"/>
    <col min="7434" max="7434" width="10.375" style="916" customWidth="1"/>
    <col min="7435" max="7435" width="11.75" style="916" customWidth="1"/>
    <col min="7436" max="7436" width="10.625" style="916" bestFit="1" customWidth="1"/>
    <col min="7437" max="7437" width="10.25" style="916" customWidth="1"/>
    <col min="7438" max="7438" width="10.375" style="916" customWidth="1"/>
    <col min="7439" max="7439" width="12.75" style="916" bestFit="1" customWidth="1"/>
    <col min="7440" max="7440" width="11.875" style="916" customWidth="1"/>
    <col min="7441" max="7441" width="11.5" style="916" customWidth="1"/>
    <col min="7442" max="7442" width="11.25" style="916" customWidth="1"/>
    <col min="7443" max="7443" width="10.625" style="916" bestFit="1" customWidth="1"/>
    <col min="7444" max="7680" width="9" style="916"/>
    <col min="7681" max="7681" width="1" style="916" customWidth="1"/>
    <col min="7682" max="7682" width="12.5" style="916" customWidth="1"/>
    <col min="7683" max="7683" width="9.5" style="916" customWidth="1"/>
    <col min="7684" max="7684" width="9.375" style="916" customWidth="1"/>
    <col min="7685" max="7685" width="11.875" style="916" bestFit="1" customWidth="1"/>
    <col min="7686" max="7686" width="11.625" style="916" customWidth="1"/>
    <col min="7687" max="7687" width="11.75" style="916" customWidth="1"/>
    <col min="7688" max="7688" width="10.375" style="916" customWidth="1"/>
    <col min="7689" max="7689" width="10.125" style="916" customWidth="1"/>
    <col min="7690" max="7690" width="10.375" style="916" customWidth="1"/>
    <col min="7691" max="7691" width="11.75" style="916" customWidth="1"/>
    <col min="7692" max="7692" width="10.625" style="916" bestFit="1" customWidth="1"/>
    <col min="7693" max="7693" width="10.25" style="916" customWidth="1"/>
    <col min="7694" max="7694" width="10.375" style="916" customWidth="1"/>
    <col min="7695" max="7695" width="12.75" style="916" bestFit="1" customWidth="1"/>
    <col min="7696" max="7696" width="11.875" style="916" customWidth="1"/>
    <col min="7697" max="7697" width="11.5" style="916" customWidth="1"/>
    <col min="7698" max="7698" width="11.25" style="916" customWidth="1"/>
    <col min="7699" max="7699" width="10.625" style="916" bestFit="1" customWidth="1"/>
    <col min="7700" max="7936" width="9" style="916"/>
    <col min="7937" max="7937" width="1" style="916" customWidth="1"/>
    <col min="7938" max="7938" width="12.5" style="916" customWidth="1"/>
    <col min="7939" max="7939" width="9.5" style="916" customWidth="1"/>
    <col min="7940" max="7940" width="9.375" style="916" customWidth="1"/>
    <col min="7941" max="7941" width="11.875" style="916" bestFit="1" customWidth="1"/>
    <col min="7942" max="7942" width="11.625" style="916" customWidth="1"/>
    <col min="7943" max="7943" width="11.75" style="916" customWidth="1"/>
    <col min="7944" max="7944" width="10.375" style="916" customWidth="1"/>
    <col min="7945" max="7945" width="10.125" style="916" customWidth="1"/>
    <col min="7946" max="7946" width="10.375" style="916" customWidth="1"/>
    <col min="7947" max="7947" width="11.75" style="916" customWidth="1"/>
    <col min="7948" max="7948" width="10.625" style="916" bestFit="1" customWidth="1"/>
    <col min="7949" max="7949" width="10.25" style="916" customWidth="1"/>
    <col min="7950" max="7950" width="10.375" style="916" customWidth="1"/>
    <col min="7951" max="7951" width="12.75" style="916" bestFit="1" customWidth="1"/>
    <col min="7952" max="7952" width="11.875" style="916" customWidth="1"/>
    <col min="7953" max="7953" width="11.5" style="916" customWidth="1"/>
    <col min="7954" max="7954" width="11.25" style="916" customWidth="1"/>
    <col min="7955" max="7955" width="10.625" style="916" bestFit="1" customWidth="1"/>
    <col min="7956" max="8192" width="9" style="916"/>
    <col min="8193" max="8193" width="1" style="916" customWidth="1"/>
    <col min="8194" max="8194" width="12.5" style="916" customWidth="1"/>
    <col min="8195" max="8195" width="9.5" style="916" customWidth="1"/>
    <col min="8196" max="8196" width="9.375" style="916" customWidth="1"/>
    <col min="8197" max="8197" width="11.875" style="916" bestFit="1" customWidth="1"/>
    <col min="8198" max="8198" width="11.625" style="916" customWidth="1"/>
    <col min="8199" max="8199" width="11.75" style="916" customWidth="1"/>
    <col min="8200" max="8200" width="10.375" style="916" customWidth="1"/>
    <col min="8201" max="8201" width="10.125" style="916" customWidth="1"/>
    <col min="8202" max="8202" width="10.375" style="916" customWidth="1"/>
    <col min="8203" max="8203" width="11.75" style="916" customWidth="1"/>
    <col min="8204" max="8204" width="10.625" style="916" bestFit="1" customWidth="1"/>
    <col min="8205" max="8205" width="10.25" style="916" customWidth="1"/>
    <col min="8206" max="8206" width="10.375" style="916" customWidth="1"/>
    <col min="8207" max="8207" width="12.75" style="916" bestFit="1" customWidth="1"/>
    <col min="8208" max="8208" width="11.875" style="916" customWidth="1"/>
    <col min="8209" max="8209" width="11.5" style="916" customWidth="1"/>
    <col min="8210" max="8210" width="11.25" style="916" customWidth="1"/>
    <col min="8211" max="8211" width="10.625" style="916" bestFit="1" customWidth="1"/>
    <col min="8212" max="8448" width="9" style="916"/>
    <col min="8449" max="8449" width="1" style="916" customWidth="1"/>
    <col min="8450" max="8450" width="12.5" style="916" customWidth="1"/>
    <col min="8451" max="8451" width="9.5" style="916" customWidth="1"/>
    <col min="8452" max="8452" width="9.375" style="916" customWidth="1"/>
    <col min="8453" max="8453" width="11.875" style="916" bestFit="1" customWidth="1"/>
    <col min="8454" max="8454" width="11.625" style="916" customWidth="1"/>
    <col min="8455" max="8455" width="11.75" style="916" customWidth="1"/>
    <col min="8456" max="8456" width="10.375" style="916" customWidth="1"/>
    <col min="8457" max="8457" width="10.125" style="916" customWidth="1"/>
    <col min="8458" max="8458" width="10.375" style="916" customWidth="1"/>
    <col min="8459" max="8459" width="11.75" style="916" customWidth="1"/>
    <col min="8460" max="8460" width="10.625" style="916" bestFit="1" customWidth="1"/>
    <col min="8461" max="8461" width="10.25" style="916" customWidth="1"/>
    <col min="8462" max="8462" width="10.375" style="916" customWidth="1"/>
    <col min="8463" max="8463" width="12.75" style="916" bestFit="1" customWidth="1"/>
    <col min="8464" max="8464" width="11.875" style="916" customWidth="1"/>
    <col min="8465" max="8465" width="11.5" style="916" customWidth="1"/>
    <col min="8466" max="8466" width="11.25" style="916" customWidth="1"/>
    <col min="8467" max="8467" width="10.625" style="916" bestFit="1" customWidth="1"/>
    <col min="8468" max="8704" width="9" style="916"/>
    <col min="8705" max="8705" width="1" style="916" customWidth="1"/>
    <col min="8706" max="8706" width="12.5" style="916" customWidth="1"/>
    <col min="8707" max="8707" width="9.5" style="916" customWidth="1"/>
    <col min="8708" max="8708" width="9.375" style="916" customWidth="1"/>
    <col min="8709" max="8709" width="11.875" style="916" bestFit="1" customWidth="1"/>
    <col min="8710" max="8710" width="11.625" style="916" customWidth="1"/>
    <col min="8711" max="8711" width="11.75" style="916" customWidth="1"/>
    <col min="8712" max="8712" width="10.375" style="916" customWidth="1"/>
    <col min="8713" max="8713" width="10.125" style="916" customWidth="1"/>
    <col min="8714" max="8714" width="10.375" style="916" customWidth="1"/>
    <col min="8715" max="8715" width="11.75" style="916" customWidth="1"/>
    <col min="8716" max="8716" width="10.625" style="916" bestFit="1" customWidth="1"/>
    <col min="8717" max="8717" width="10.25" style="916" customWidth="1"/>
    <col min="8718" max="8718" width="10.375" style="916" customWidth="1"/>
    <col min="8719" max="8719" width="12.75" style="916" bestFit="1" customWidth="1"/>
    <col min="8720" max="8720" width="11.875" style="916" customWidth="1"/>
    <col min="8721" max="8721" width="11.5" style="916" customWidth="1"/>
    <col min="8722" max="8722" width="11.25" style="916" customWidth="1"/>
    <col min="8723" max="8723" width="10.625" style="916" bestFit="1" customWidth="1"/>
    <col min="8724" max="8960" width="9" style="916"/>
    <col min="8961" max="8961" width="1" style="916" customWidth="1"/>
    <col min="8962" max="8962" width="12.5" style="916" customWidth="1"/>
    <col min="8963" max="8963" width="9.5" style="916" customWidth="1"/>
    <col min="8964" max="8964" width="9.375" style="916" customWidth="1"/>
    <col min="8965" max="8965" width="11.875" style="916" bestFit="1" customWidth="1"/>
    <col min="8966" max="8966" width="11.625" style="916" customWidth="1"/>
    <col min="8967" max="8967" width="11.75" style="916" customWidth="1"/>
    <col min="8968" max="8968" width="10.375" style="916" customWidth="1"/>
    <col min="8969" max="8969" width="10.125" style="916" customWidth="1"/>
    <col min="8970" max="8970" width="10.375" style="916" customWidth="1"/>
    <col min="8971" max="8971" width="11.75" style="916" customWidth="1"/>
    <col min="8972" max="8972" width="10.625" style="916" bestFit="1" customWidth="1"/>
    <col min="8973" max="8973" width="10.25" style="916" customWidth="1"/>
    <col min="8974" max="8974" width="10.375" style="916" customWidth="1"/>
    <col min="8975" max="8975" width="12.75" style="916" bestFit="1" customWidth="1"/>
    <col min="8976" max="8976" width="11.875" style="916" customWidth="1"/>
    <col min="8977" max="8977" width="11.5" style="916" customWidth="1"/>
    <col min="8978" max="8978" width="11.25" style="916" customWidth="1"/>
    <col min="8979" max="8979" width="10.625" style="916" bestFit="1" customWidth="1"/>
    <col min="8980" max="9216" width="9" style="916"/>
    <col min="9217" max="9217" width="1" style="916" customWidth="1"/>
    <col min="9218" max="9218" width="12.5" style="916" customWidth="1"/>
    <col min="9219" max="9219" width="9.5" style="916" customWidth="1"/>
    <col min="9220" max="9220" width="9.375" style="916" customWidth="1"/>
    <col min="9221" max="9221" width="11.875" style="916" bestFit="1" customWidth="1"/>
    <col min="9222" max="9222" width="11.625" style="916" customWidth="1"/>
    <col min="9223" max="9223" width="11.75" style="916" customWidth="1"/>
    <col min="9224" max="9224" width="10.375" style="916" customWidth="1"/>
    <col min="9225" max="9225" width="10.125" style="916" customWidth="1"/>
    <col min="9226" max="9226" width="10.375" style="916" customWidth="1"/>
    <col min="9227" max="9227" width="11.75" style="916" customWidth="1"/>
    <col min="9228" max="9228" width="10.625" style="916" bestFit="1" customWidth="1"/>
    <col min="9229" max="9229" width="10.25" style="916" customWidth="1"/>
    <col min="9230" max="9230" width="10.375" style="916" customWidth="1"/>
    <col min="9231" max="9231" width="12.75" style="916" bestFit="1" customWidth="1"/>
    <col min="9232" max="9232" width="11.875" style="916" customWidth="1"/>
    <col min="9233" max="9233" width="11.5" style="916" customWidth="1"/>
    <col min="9234" max="9234" width="11.25" style="916" customWidth="1"/>
    <col min="9235" max="9235" width="10.625" style="916" bestFit="1" customWidth="1"/>
    <col min="9236" max="9472" width="9" style="916"/>
    <col min="9473" max="9473" width="1" style="916" customWidth="1"/>
    <col min="9474" max="9474" width="12.5" style="916" customWidth="1"/>
    <col min="9475" max="9475" width="9.5" style="916" customWidth="1"/>
    <col min="9476" max="9476" width="9.375" style="916" customWidth="1"/>
    <col min="9477" max="9477" width="11.875" style="916" bestFit="1" customWidth="1"/>
    <col min="9478" max="9478" width="11.625" style="916" customWidth="1"/>
    <col min="9479" max="9479" width="11.75" style="916" customWidth="1"/>
    <col min="9480" max="9480" width="10.375" style="916" customWidth="1"/>
    <col min="9481" max="9481" width="10.125" style="916" customWidth="1"/>
    <col min="9482" max="9482" width="10.375" style="916" customWidth="1"/>
    <col min="9483" max="9483" width="11.75" style="916" customWidth="1"/>
    <col min="9484" max="9484" width="10.625" style="916" bestFit="1" customWidth="1"/>
    <col min="9485" max="9485" width="10.25" style="916" customWidth="1"/>
    <col min="9486" max="9486" width="10.375" style="916" customWidth="1"/>
    <col min="9487" max="9487" width="12.75" style="916" bestFit="1" customWidth="1"/>
    <col min="9488" max="9488" width="11.875" style="916" customWidth="1"/>
    <col min="9489" max="9489" width="11.5" style="916" customWidth="1"/>
    <col min="9490" max="9490" width="11.25" style="916" customWidth="1"/>
    <col min="9491" max="9491" width="10.625" style="916" bestFit="1" customWidth="1"/>
    <col min="9492" max="9728" width="9" style="916"/>
    <col min="9729" max="9729" width="1" style="916" customWidth="1"/>
    <col min="9730" max="9730" width="12.5" style="916" customWidth="1"/>
    <col min="9731" max="9731" width="9.5" style="916" customWidth="1"/>
    <col min="9732" max="9732" width="9.375" style="916" customWidth="1"/>
    <col min="9733" max="9733" width="11.875" style="916" bestFit="1" customWidth="1"/>
    <col min="9734" max="9734" width="11.625" style="916" customWidth="1"/>
    <col min="9735" max="9735" width="11.75" style="916" customWidth="1"/>
    <col min="9736" max="9736" width="10.375" style="916" customWidth="1"/>
    <col min="9737" max="9737" width="10.125" style="916" customWidth="1"/>
    <col min="9738" max="9738" width="10.375" style="916" customWidth="1"/>
    <col min="9739" max="9739" width="11.75" style="916" customWidth="1"/>
    <col min="9740" max="9740" width="10.625" style="916" bestFit="1" customWidth="1"/>
    <col min="9741" max="9741" width="10.25" style="916" customWidth="1"/>
    <col min="9742" max="9742" width="10.375" style="916" customWidth="1"/>
    <col min="9743" max="9743" width="12.75" style="916" bestFit="1" customWidth="1"/>
    <col min="9744" max="9744" width="11.875" style="916" customWidth="1"/>
    <col min="9745" max="9745" width="11.5" style="916" customWidth="1"/>
    <col min="9746" max="9746" width="11.25" style="916" customWidth="1"/>
    <col min="9747" max="9747" width="10.625" style="916" bestFit="1" customWidth="1"/>
    <col min="9748" max="9984" width="9" style="916"/>
    <col min="9985" max="9985" width="1" style="916" customWidth="1"/>
    <col min="9986" max="9986" width="12.5" style="916" customWidth="1"/>
    <col min="9987" max="9987" width="9.5" style="916" customWidth="1"/>
    <col min="9988" max="9988" width="9.375" style="916" customWidth="1"/>
    <col min="9989" max="9989" width="11.875" style="916" bestFit="1" customWidth="1"/>
    <col min="9990" max="9990" width="11.625" style="916" customWidth="1"/>
    <col min="9991" max="9991" width="11.75" style="916" customWidth="1"/>
    <col min="9992" max="9992" width="10.375" style="916" customWidth="1"/>
    <col min="9993" max="9993" width="10.125" style="916" customWidth="1"/>
    <col min="9994" max="9994" width="10.375" style="916" customWidth="1"/>
    <col min="9995" max="9995" width="11.75" style="916" customWidth="1"/>
    <col min="9996" max="9996" width="10.625" style="916" bestFit="1" customWidth="1"/>
    <col min="9997" max="9997" width="10.25" style="916" customWidth="1"/>
    <col min="9998" max="9998" width="10.375" style="916" customWidth="1"/>
    <col min="9999" max="9999" width="12.75" style="916" bestFit="1" customWidth="1"/>
    <col min="10000" max="10000" width="11.875" style="916" customWidth="1"/>
    <col min="10001" max="10001" width="11.5" style="916" customWidth="1"/>
    <col min="10002" max="10002" width="11.25" style="916" customWidth="1"/>
    <col min="10003" max="10003" width="10.625" style="916" bestFit="1" customWidth="1"/>
    <col min="10004" max="10240" width="9" style="916"/>
    <col min="10241" max="10241" width="1" style="916" customWidth="1"/>
    <col min="10242" max="10242" width="12.5" style="916" customWidth="1"/>
    <col min="10243" max="10243" width="9.5" style="916" customWidth="1"/>
    <col min="10244" max="10244" width="9.375" style="916" customWidth="1"/>
    <col min="10245" max="10245" width="11.875" style="916" bestFit="1" customWidth="1"/>
    <col min="10246" max="10246" width="11.625" style="916" customWidth="1"/>
    <col min="10247" max="10247" width="11.75" style="916" customWidth="1"/>
    <col min="10248" max="10248" width="10.375" style="916" customWidth="1"/>
    <col min="10249" max="10249" width="10.125" style="916" customWidth="1"/>
    <col min="10250" max="10250" width="10.375" style="916" customWidth="1"/>
    <col min="10251" max="10251" width="11.75" style="916" customWidth="1"/>
    <col min="10252" max="10252" width="10.625" style="916" bestFit="1" customWidth="1"/>
    <col min="10253" max="10253" width="10.25" style="916" customWidth="1"/>
    <col min="10254" max="10254" width="10.375" style="916" customWidth="1"/>
    <col min="10255" max="10255" width="12.75" style="916" bestFit="1" customWidth="1"/>
    <col min="10256" max="10256" width="11.875" style="916" customWidth="1"/>
    <col min="10257" max="10257" width="11.5" style="916" customWidth="1"/>
    <col min="10258" max="10258" width="11.25" style="916" customWidth="1"/>
    <col min="10259" max="10259" width="10.625" style="916" bestFit="1" customWidth="1"/>
    <col min="10260" max="10496" width="9" style="916"/>
    <col min="10497" max="10497" width="1" style="916" customWidth="1"/>
    <col min="10498" max="10498" width="12.5" style="916" customWidth="1"/>
    <col min="10499" max="10499" width="9.5" style="916" customWidth="1"/>
    <col min="10500" max="10500" width="9.375" style="916" customWidth="1"/>
    <col min="10501" max="10501" width="11.875" style="916" bestFit="1" customWidth="1"/>
    <col min="10502" max="10502" width="11.625" style="916" customWidth="1"/>
    <col min="10503" max="10503" width="11.75" style="916" customWidth="1"/>
    <col min="10504" max="10504" width="10.375" style="916" customWidth="1"/>
    <col min="10505" max="10505" width="10.125" style="916" customWidth="1"/>
    <col min="10506" max="10506" width="10.375" style="916" customWidth="1"/>
    <col min="10507" max="10507" width="11.75" style="916" customWidth="1"/>
    <col min="10508" max="10508" width="10.625" style="916" bestFit="1" customWidth="1"/>
    <col min="10509" max="10509" width="10.25" style="916" customWidth="1"/>
    <col min="10510" max="10510" width="10.375" style="916" customWidth="1"/>
    <col min="10511" max="10511" width="12.75" style="916" bestFit="1" customWidth="1"/>
    <col min="10512" max="10512" width="11.875" style="916" customWidth="1"/>
    <col min="10513" max="10513" width="11.5" style="916" customWidth="1"/>
    <col min="10514" max="10514" width="11.25" style="916" customWidth="1"/>
    <col min="10515" max="10515" width="10.625" style="916" bestFit="1" customWidth="1"/>
    <col min="10516" max="10752" width="9" style="916"/>
    <col min="10753" max="10753" width="1" style="916" customWidth="1"/>
    <col min="10754" max="10754" width="12.5" style="916" customWidth="1"/>
    <col min="10755" max="10755" width="9.5" style="916" customWidth="1"/>
    <col min="10756" max="10756" width="9.375" style="916" customWidth="1"/>
    <col min="10757" max="10757" width="11.875" style="916" bestFit="1" customWidth="1"/>
    <col min="10758" max="10758" width="11.625" style="916" customWidth="1"/>
    <col min="10759" max="10759" width="11.75" style="916" customWidth="1"/>
    <col min="10760" max="10760" width="10.375" style="916" customWidth="1"/>
    <col min="10761" max="10761" width="10.125" style="916" customWidth="1"/>
    <col min="10762" max="10762" width="10.375" style="916" customWidth="1"/>
    <col min="10763" max="10763" width="11.75" style="916" customWidth="1"/>
    <col min="10764" max="10764" width="10.625" style="916" bestFit="1" customWidth="1"/>
    <col min="10765" max="10765" width="10.25" style="916" customWidth="1"/>
    <col min="10766" max="10766" width="10.375" style="916" customWidth="1"/>
    <col min="10767" max="10767" width="12.75" style="916" bestFit="1" customWidth="1"/>
    <col min="10768" max="10768" width="11.875" style="916" customWidth="1"/>
    <col min="10769" max="10769" width="11.5" style="916" customWidth="1"/>
    <col min="10770" max="10770" width="11.25" style="916" customWidth="1"/>
    <col min="10771" max="10771" width="10.625" style="916" bestFit="1" customWidth="1"/>
    <col min="10772" max="11008" width="9" style="916"/>
    <col min="11009" max="11009" width="1" style="916" customWidth="1"/>
    <col min="11010" max="11010" width="12.5" style="916" customWidth="1"/>
    <col min="11011" max="11011" width="9.5" style="916" customWidth="1"/>
    <col min="11012" max="11012" width="9.375" style="916" customWidth="1"/>
    <col min="11013" max="11013" width="11.875" style="916" bestFit="1" customWidth="1"/>
    <col min="11014" max="11014" width="11.625" style="916" customWidth="1"/>
    <col min="11015" max="11015" width="11.75" style="916" customWidth="1"/>
    <col min="11016" max="11016" width="10.375" style="916" customWidth="1"/>
    <col min="11017" max="11017" width="10.125" style="916" customWidth="1"/>
    <col min="11018" max="11018" width="10.375" style="916" customWidth="1"/>
    <col min="11019" max="11019" width="11.75" style="916" customWidth="1"/>
    <col min="11020" max="11020" width="10.625" style="916" bestFit="1" customWidth="1"/>
    <col min="11021" max="11021" width="10.25" style="916" customWidth="1"/>
    <col min="11022" max="11022" width="10.375" style="916" customWidth="1"/>
    <col min="11023" max="11023" width="12.75" style="916" bestFit="1" customWidth="1"/>
    <col min="11024" max="11024" width="11.875" style="916" customWidth="1"/>
    <col min="11025" max="11025" width="11.5" style="916" customWidth="1"/>
    <col min="11026" max="11026" width="11.25" style="916" customWidth="1"/>
    <col min="11027" max="11027" width="10.625" style="916" bestFit="1" customWidth="1"/>
    <col min="11028" max="11264" width="9" style="916"/>
    <col min="11265" max="11265" width="1" style="916" customWidth="1"/>
    <col min="11266" max="11266" width="12.5" style="916" customWidth="1"/>
    <col min="11267" max="11267" width="9.5" style="916" customWidth="1"/>
    <col min="11268" max="11268" width="9.375" style="916" customWidth="1"/>
    <col min="11269" max="11269" width="11.875" style="916" bestFit="1" customWidth="1"/>
    <col min="11270" max="11270" width="11.625" style="916" customWidth="1"/>
    <col min="11271" max="11271" width="11.75" style="916" customWidth="1"/>
    <col min="11272" max="11272" width="10.375" style="916" customWidth="1"/>
    <col min="11273" max="11273" width="10.125" style="916" customWidth="1"/>
    <col min="11274" max="11274" width="10.375" style="916" customWidth="1"/>
    <col min="11275" max="11275" width="11.75" style="916" customWidth="1"/>
    <col min="11276" max="11276" width="10.625" style="916" bestFit="1" customWidth="1"/>
    <col min="11277" max="11277" width="10.25" style="916" customWidth="1"/>
    <col min="11278" max="11278" width="10.375" style="916" customWidth="1"/>
    <col min="11279" max="11279" width="12.75" style="916" bestFit="1" customWidth="1"/>
    <col min="11280" max="11280" width="11.875" style="916" customWidth="1"/>
    <col min="11281" max="11281" width="11.5" style="916" customWidth="1"/>
    <col min="11282" max="11282" width="11.25" style="916" customWidth="1"/>
    <col min="11283" max="11283" width="10.625" style="916" bestFit="1" customWidth="1"/>
    <col min="11284" max="11520" width="9" style="916"/>
    <col min="11521" max="11521" width="1" style="916" customWidth="1"/>
    <col min="11522" max="11522" width="12.5" style="916" customWidth="1"/>
    <col min="11523" max="11523" width="9.5" style="916" customWidth="1"/>
    <col min="11524" max="11524" width="9.375" style="916" customWidth="1"/>
    <col min="11525" max="11525" width="11.875" style="916" bestFit="1" customWidth="1"/>
    <col min="11526" max="11526" width="11.625" style="916" customWidth="1"/>
    <col min="11527" max="11527" width="11.75" style="916" customWidth="1"/>
    <col min="11528" max="11528" width="10.375" style="916" customWidth="1"/>
    <col min="11529" max="11529" width="10.125" style="916" customWidth="1"/>
    <col min="11530" max="11530" width="10.375" style="916" customWidth="1"/>
    <col min="11531" max="11531" width="11.75" style="916" customWidth="1"/>
    <col min="11532" max="11532" width="10.625" style="916" bestFit="1" customWidth="1"/>
    <col min="11533" max="11533" width="10.25" style="916" customWidth="1"/>
    <col min="11534" max="11534" width="10.375" style="916" customWidth="1"/>
    <col min="11535" max="11535" width="12.75" style="916" bestFit="1" customWidth="1"/>
    <col min="11536" max="11536" width="11.875" style="916" customWidth="1"/>
    <col min="11537" max="11537" width="11.5" style="916" customWidth="1"/>
    <col min="11538" max="11538" width="11.25" style="916" customWidth="1"/>
    <col min="11539" max="11539" width="10.625" style="916" bestFit="1" customWidth="1"/>
    <col min="11540" max="11776" width="9" style="916"/>
    <col min="11777" max="11777" width="1" style="916" customWidth="1"/>
    <col min="11778" max="11778" width="12.5" style="916" customWidth="1"/>
    <col min="11779" max="11779" width="9.5" style="916" customWidth="1"/>
    <col min="11780" max="11780" width="9.375" style="916" customWidth="1"/>
    <col min="11781" max="11781" width="11.875" style="916" bestFit="1" customWidth="1"/>
    <col min="11782" max="11782" width="11.625" style="916" customWidth="1"/>
    <col min="11783" max="11783" width="11.75" style="916" customWidth="1"/>
    <col min="11784" max="11784" width="10.375" style="916" customWidth="1"/>
    <col min="11785" max="11785" width="10.125" style="916" customWidth="1"/>
    <col min="11786" max="11786" width="10.375" style="916" customWidth="1"/>
    <col min="11787" max="11787" width="11.75" style="916" customWidth="1"/>
    <col min="11788" max="11788" width="10.625" style="916" bestFit="1" customWidth="1"/>
    <col min="11789" max="11789" width="10.25" style="916" customWidth="1"/>
    <col min="11790" max="11790" width="10.375" style="916" customWidth="1"/>
    <col min="11791" max="11791" width="12.75" style="916" bestFit="1" customWidth="1"/>
    <col min="11792" max="11792" width="11.875" style="916" customWidth="1"/>
    <col min="11793" max="11793" width="11.5" style="916" customWidth="1"/>
    <col min="11794" max="11794" width="11.25" style="916" customWidth="1"/>
    <col min="11795" max="11795" width="10.625" style="916" bestFit="1" customWidth="1"/>
    <col min="11796" max="12032" width="9" style="916"/>
    <col min="12033" max="12033" width="1" style="916" customWidth="1"/>
    <col min="12034" max="12034" width="12.5" style="916" customWidth="1"/>
    <col min="12035" max="12035" width="9.5" style="916" customWidth="1"/>
    <col min="12036" max="12036" width="9.375" style="916" customWidth="1"/>
    <col min="12037" max="12037" width="11.875" style="916" bestFit="1" customWidth="1"/>
    <col min="12038" max="12038" width="11.625" style="916" customWidth="1"/>
    <col min="12039" max="12039" width="11.75" style="916" customWidth="1"/>
    <col min="12040" max="12040" width="10.375" style="916" customWidth="1"/>
    <col min="12041" max="12041" width="10.125" style="916" customWidth="1"/>
    <col min="12042" max="12042" width="10.375" style="916" customWidth="1"/>
    <col min="12043" max="12043" width="11.75" style="916" customWidth="1"/>
    <col min="12044" max="12044" width="10.625" style="916" bestFit="1" customWidth="1"/>
    <col min="12045" max="12045" width="10.25" style="916" customWidth="1"/>
    <col min="12046" max="12046" width="10.375" style="916" customWidth="1"/>
    <col min="12047" max="12047" width="12.75" style="916" bestFit="1" customWidth="1"/>
    <col min="12048" max="12048" width="11.875" style="916" customWidth="1"/>
    <col min="12049" max="12049" width="11.5" style="916" customWidth="1"/>
    <col min="12050" max="12050" width="11.25" style="916" customWidth="1"/>
    <col min="12051" max="12051" width="10.625" style="916" bestFit="1" customWidth="1"/>
    <col min="12052" max="12288" width="9" style="916"/>
    <col min="12289" max="12289" width="1" style="916" customWidth="1"/>
    <col min="12290" max="12290" width="12.5" style="916" customWidth="1"/>
    <col min="12291" max="12291" width="9.5" style="916" customWidth="1"/>
    <col min="12292" max="12292" width="9.375" style="916" customWidth="1"/>
    <col min="12293" max="12293" width="11.875" style="916" bestFit="1" customWidth="1"/>
    <col min="12294" max="12294" width="11.625" style="916" customWidth="1"/>
    <col min="12295" max="12295" width="11.75" style="916" customWidth="1"/>
    <col min="12296" max="12296" width="10.375" style="916" customWidth="1"/>
    <col min="12297" max="12297" width="10.125" style="916" customWidth="1"/>
    <col min="12298" max="12298" width="10.375" style="916" customWidth="1"/>
    <col min="12299" max="12299" width="11.75" style="916" customWidth="1"/>
    <col min="12300" max="12300" width="10.625" style="916" bestFit="1" customWidth="1"/>
    <col min="12301" max="12301" width="10.25" style="916" customWidth="1"/>
    <col min="12302" max="12302" width="10.375" style="916" customWidth="1"/>
    <col min="12303" max="12303" width="12.75" style="916" bestFit="1" customWidth="1"/>
    <col min="12304" max="12304" width="11.875" style="916" customWidth="1"/>
    <col min="12305" max="12305" width="11.5" style="916" customWidth="1"/>
    <col min="12306" max="12306" width="11.25" style="916" customWidth="1"/>
    <col min="12307" max="12307" width="10.625" style="916" bestFit="1" customWidth="1"/>
    <col min="12308" max="12544" width="9" style="916"/>
    <col min="12545" max="12545" width="1" style="916" customWidth="1"/>
    <col min="12546" max="12546" width="12.5" style="916" customWidth="1"/>
    <col min="12547" max="12547" width="9.5" style="916" customWidth="1"/>
    <col min="12548" max="12548" width="9.375" style="916" customWidth="1"/>
    <col min="12549" max="12549" width="11.875" style="916" bestFit="1" customWidth="1"/>
    <col min="12550" max="12550" width="11.625" style="916" customWidth="1"/>
    <col min="12551" max="12551" width="11.75" style="916" customWidth="1"/>
    <col min="12552" max="12552" width="10.375" style="916" customWidth="1"/>
    <col min="12553" max="12553" width="10.125" style="916" customWidth="1"/>
    <col min="12554" max="12554" width="10.375" style="916" customWidth="1"/>
    <col min="12555" max="12555" width="11.75" style="916" customWidth="1"/>
    <col min="12556" max="12556" width="10.625" style="916" bestFit="1" customWidth="1"/>
    <col min="12557" max="12557" width="10.25" style="916" customWidth="1"/>
    <col min="12558" max="12558" width="10.375" style="916" customWidth="1"/>
    <col min="12559" max="12559" width="12.75" style="916" bestFit="1" customWidth="1"/>
    <col min="12560" max="12560" width="11.875" style="916" customWidth="1"/>
    <col min="12561" max="12561" width="11.5" style="916" customWidth="1"/>
    <col min="12562" max="12562" width="11.25" style="916" customWidth="1"/>
    <col min="12563" max="12563" width="10.625" style="916" bestFit="1" customWidth="1"/>
    <col min="12564" max="12800" width="9" style="916"/>
    <col min="12801" max="12801" width="1" style="916" customWidth="1"/>
    <col min="12802" max="12802" width="12.5" style="916" customWidth="1"/>
    <col min="12803" max="12803" width="9.5" style="916" customWidth="1"/>
    <col min="12804" max="12804" width="9.375" style="916" customWidth="1"/>
    <col min="12805" max="12805" width="11.875" style="916" bestFit="1" customWidth="1"/>
    <col min="12806" max="12806" width="11.625" style="916" customWidth="1"/>
    <col min="12807" max="12807" width="11.75" style="916" customWidth="1"/>
    <col min="12808" max="12808" width="10.375" style="916" customWidth="1"/>
    <col min="12809" max="12809" width="10.125" style="916" customWidth="1"/>
    <col min="12810" max="12810" width="10.375" style="916" customWidth="1"/>
    <col min="12811" max="12811" width="11.75" style="916" customWidth="1"/>
    <col min="12812" max="12812" width="10.625" style="916" bestFit="1" customWidth="1"/>
    <col min="12813" max="12813" width="10.25" style="916" customWidth="1"/>
    <col min="12814" max="12814" width="10.375" style="916" customWidth="1"/>
    <col min="12815" max="12815" width="12.75" style="916" bestFit="1" customWidth="1"/>
    <col min="12816" max="12816" width="11.875" style="916" customWidth="1"/>
    <col min="12817" max="12817" width="11.5" style="916" customWidth="1"/>
    <col min="12818" max="12818" width="11.25" style="916" customWidth="1"/>
    <col min="12819" max="12819" width="10.625" style="916" bestFit="1" customWidth="1"/>
    <col min="12820" max="13056" width="9" style="916"/>
    <col min="13057" max="13057" width="1" style="916" customWidth="1"/>
    <col min="13058" max="13058" width="12.5" style="916" customWidth="1"/>
    <col min="13059" max="13059" width="9.5" style="916" customWidth="1"/>
    <col min="13060" max="13060" width="9.375" style="916" customWidth="1"/>
    <col min="13061" max="13061" width="11.875" style="916" bestFit="1" customWidth="1"/>
    <col min="13062" max="13062" width="11.625" style="916" customWidth="1"/>
    <col min="13063" max="13063" width="11.75" style="916" customWidth="1"/>
    <col min="13064" max="13064" width="10.375" style="916" customWidth="1"/>
    <col min="13065" max="13065" width="10.125" style="916" customWidth="1"/>
    <col min="13066" max="13066" width="10.375" style="916" customWidth="1"/>
    <col min="13067" max="13067" width="11.75" style="916" customWidth="1"/>
    <col min="13068" max="13068" width="10.625" style="916" bestFit="1" customWidth="1"/>
    <col min="13069" max="13069" width="10.25" style="916" customWidth="1"/>
    <col min="13070" max="13070" width="10.375" style="916" customWidth="1"/>
    <col min="13071" max="13071" width="12.75" style="916" bestFit="1" customWidth="1"/>
    <col min="13072" max="13072" width="11.875" style="916" customWidth="1"/>
    <col min="13073" max="13073" width="11.5" style="916" customWidth="1"/>
    <col min="13074" max="13074" width="11.25" style="916" customWidth="1"/>
    <col min="13075" max="13075" width="10.625" style="916" bestFit="1" customWidth="1"/>
    <col min="13076" max="13312" width="9" style="916"/>
    <col min="13313" max="13313" width="1" style="916" customWidth="1"/>
    <col min="13314" max="13314" width="12.5" style="916" customWidth="1"/>
    <col min="13315" max="13315" width="9.5" style="916" customWidth="1"/>
    <col min="13316" max="13316" width="9.375" style="916" customWidth="1"/>
    <col min="13317" max="13317" width="11.875" style="916" bestFit="1" customWidth="1"/>
    <col min="13318" max="13318" width="11.625" style="916" customWidth="1"/>
    <col min="13319" max="13319" width="11.75" style="916" customWidth="1"/>
    <col min="13320" max="13320" width="10.375" style="916" customWidth="1"/>
    <col min="13321" max="13321" width="10.125" style="916" customWidth="1"/>
    <col min="13322" max="13322" width="10.375" style="916" customWidth="1"/>
    <col min="13323" max="13323" width="11.75" style="916" customWidth="1"/>
    <col min="13324" max="13324" width="10.625" style="916" bestFit="1" customWidth="1"/>
    <col min="13325" max="13325" width="10.25" style="916" customWidth="1"/>
    <col min="13326" max="13326" width="10.375" style="916" customWidth="1"/>
    <col min="13327" max="13327" width="12.75" style="916" bestFit="1" customWidth="1"/>
    <col min="13328" max="13328" width="11.875" style="916" customWidth="1"/>
    <col min="13329" max="13329" width="11.5" style="916" customWidth="1"/>
    <col min="13330" max="13330" width="11.25" style="916" customWidth="1"/>
    <col min="13331" max="13331" width="10.625" style="916" bestFit="1" customWidth="1"/>
    <col min="13332" max="13568" width="9" style="916"/>
    <col min="13569" max="13569" width="1" style="916" customWidth="1"/>
    <col min="13570" max="13570" width="12.5" style="916" customWidth="1"/>
    <col min="13571" max="13571" width="9.5" style="916" customWidth="1"/>
    <col min="13572" max="13572" width="9.375" style="916" customWidth="1"/>
    <col min="13573" max="13573" width="11.875" style="916" bestFit="1" customWidth="1"/>
    <col min="13574" max="13574" width="11.625" style="916" customWidth="1"/>
    <col min="13575" max="13575" width="11.75" style="916" customWidth="1"/>
    <col min="13576" max="13576" width="10.375" style="916" customWidth="1"/>
    <col min="13577" max="13577" width="10.125" style="916" customWidth="1"/>
    <col min="13578" max="13578" width="10.375" style="916" customWidth="1"/>
    <col min="13579" max="13579" width="11.75" style="916" customWidth="1"/>
    <col min="13580" max="13580" width="10.625" style="916" bestFit="1" customWidth="1"/>
    <col min="13581" max="13581" width="10.25" style="916" customWidth="1"/>
    <col min="13582" max="13582" width="10.375" style="916" customWidth="1"/>
    <col min="13583" max="13583" width="12.75" style="916" bestFit="1" customWidth="1"/>
    <col min="13584" max="13584" width="11.875" style="916" customWidth="1"/>
    <col min="13585" max="13585" width="11.5" style="916" customWidth="1"/>
    <col min="13586" max="13586" width="11.25" style="916" customWidth="1"/>
    <col min="13587" max="13587" width="10.625" style="916" bestFit="1" customWidth="1"/>
    <col min="13588" max="13824" width="9" style="916"/>
    <col min="13825" max="13825" width="1" style="916" customWidth="1"/>
    <col min="13826" max="13826" width="12.5" style="916" customWidth="1"/>
    <col min="13827" max="13827" width="9.5" style="916" customWidth="1"/>
    <col min="13828" max="13828" width="9.375" style="916" customWidth="1"/>
    <col min="13829" max="13829" width="11.875" style="916" bestFit="1" customWidth="1"/>
    <col min="13830" max="13830" width="11.625" style="916" customWidth="1"/>
    <col min="13831" max="13831" width="11.75" style="916" customWidth="1"/>
    <col min="13832" max="13832" width="10.375" style="916" customWidth="1"/>
    <col min="13833" max="13833" width="10.125" style="916" customWidth="1"/>
    <col min="13834" max="13834" width="10.375" style="916" customWidth="1"/>
    <col min="13835" max="13835" width="11.75" style="916" customWidth="1"/>
    <col min="13836" max="13836" width="10.625" style="916" bestFit="1" customWidth="1"/>
    <col min="13837" max="13837" width="10.25" style="916" customWidth="1"/>
    <col min="13838" max="13838" width="10.375" style="916" customWidth="1"/>
    <col min="13839" max="13839" width="12.75" style="916" bestFit="1" customWidth="1"/>
    <col min="13840" max="13840" width="11.875" style="916" customWidth="1"/>
    <col min="13841" max="13841" width="11.5" style="916" customWidth="1"/>
    <col min="13842" max="13842" width="11.25" style="916" customWidth="1"/>
    <col min="13843" max="13843" width="10.625" style="916" bestFit="1" customWidth="1"/>
    <col min="13844" max="14080" width="9" style="916"/>
    <col min="14081" max="14081" width="1" style="916" customWidth="1"/>
    <col min="14082" max="14082" width="12.5" style="916" customWidth="1"/>
    <col min="14083" max="14083" width="9.5" style="916" customWidth="1"/>
    <col min="14084" max="14084" width="9.375" style="916" customWidth="1"/>
    <col min="14085" max="14085" width="11.875" style="916" bestFit="1" customWidth="1"/>
    <col min="14086" max="14086" width="11.625" style="916" customWidth="1"/>
    <col min="14087" max="14087" width="11.75" style="916" customWidth="1"/>
    <col min="14088" max="14088" width="10.375" style="916" customWidth="1"/>
    <col min="14089" max="14089" width="10.125" style="916" customWidth="1"/>
    <col min="14090" max="14090" width="10.375" style="916" customWidth="1"/>
    <col min="14091" max="14091" width="11.75" style="916" customWidth="1"/>
    <col min="14092" max="14092" width="10.625" style="916" bestFit="1" customWidth="1"/>
    <col min="14093" max="14093" width="10.25" style="916" customWidth="1"/>
    <col min="14094" max="14094" width="10.375" style="916" customWidth="1"/>
    <col min="14095" max="14095" width="12.75" style="916" bestFit="1" customWidth="1"/>
    <col min="14096" max="14096" width="11.875" style="916" customWidth="1"/>
    <col min="14097" max="14097" width="11.5" style="916" customWidth="1"/>
    <col min="14098" max="14098" width="11.25" style="916" customWidth="1"/>
    <col min="14099" max="14099" width="10.625" style="916" bestFit="1" customWidth="1"/>
    <col min="14100" max="14336" width="9" style="916"/>
    <col min="14337" max="14337" width="1" style="916" customWidth="1"/>
    <col min="14338" max="14338" width="12.5" style="916" customWidth="1"/>
    <col min="14339" max="14339" width="9.5" style="916" customWidth="1"/>
    <col min="14340" max="14340" width="9.375" style="916" customWidth="1"/>
    <col min="14341" max="14341" width="11.875" style="916" bestFit="1" customWidth="1"/>
    <col min="14342" max="14342" width="11.625" style="916" customWidth="1"/>
    <col min="14343" max="14343" width="11.75" style="916" customWidth="1"/>
    <col min="14344" max="14344" width="10.375" style="916" customWidth="1"/>
    <col min="14345" max="14345" width="10.125" style="916" customWidth="1"/>
    <col min="14346" max="14346" width="10.375" style="916" customWidth="1"/>
    <col min="14347" max="14347" width="11.75" style="916" customWidth="1"/>
    <col min="14348" max="14348" width="10.625" style="916" bestFit="1" customWidth="1"/>
    <col min="14349" max="14349" width="10.25" style="916" customWidth="1"/>
    <col min="14350" max="14350" width="10.375" style="916" customWidth="1"/>
    <col min="14351" max="14351" width="12.75" style="916" bestFit="1" customWidth="1"/>
    <col min="14352" max="14352" width="11.875" style="916" customWidth="1"/>
    <col min="14353" max="14353" width="11.5" style="916" customWidth="1"/>
    <col min="14354" max="14354" width="11.25" style="916" customWidth="1"/>
    <col min="14355" max="14355" width="10.625" style="916" bestFit="1" customWidth="1"/>
    <col min="14356" max="14592" width="9" style="916"/>
    <col min="14593" max="14593" width="1" style="916" customWidth="1"/>
    <col min="14594" max="14594" width="12.5" style="916" customWidth="1"/>
    <col min="14595" max="14595" width="9.5" style="916" customWidth="1"/>
    <col min="14596" max="14596" width="9.375" style="916" customWidth="1"/>
    <col min="14597" max="14597" width="11.875" style="916" bestFit="1" customWidth="1"/>
    <col min="14598" max="14598" width="11.625" style="916" customWidth="1"/>
    <col min="14599" max="14599" width="11.75" style="916" customWidth="1"/>
    <col min="14600" max="14600" width="10.375" style="916" customWidth="1"/>
    <col min="14601" max="14601" width="10.125" style="916" customWidth="1"/>
    <col min="14602" max="14602" width="10.375" style="916" customWidth="1"/>
    <col min="14603" max="14603" width="11.75" style="916" customWidth="1"/>
    <col min="14604" max="14604" width="10.625" style="916" bestFit="1" customWidth="1"/>
    <col min="14605" max="14605" width="10.25" style="916" customWidth="1"/>
    <col min="14606" max="14606" width="10.375" style="916" customWidth="1"/>
    <col min="14607" max="14607" width="12.75" style="916" bestFit="1" customWidth="1"/>
    <col min="14608" max="14608" width="11.875" style="916" customWidth="1"/>
    <col min="14609" max="14609" width="11.5" style="916" customWidth="1"/>
    <col min="14610" max="14610" width="11.25" style="916" customWidth="1"/>
    <col min="14611" max="14611" width="10.625" style="916" bestFit="1" customWidth="1"/>
    <col min="14612" max="14848" width="9" style="916"/>
    <col min="14849" max="14849" width="1" style="916" customWidth="1"/>
    <col min="14850" max="14850" width="12.5" style="916" customWidth="1"/>
    <col min="14851" max="14851" width="9.5" style="916" customWidth="1"/>
    <col min="14852" max="14852" width="9.375" style="916" customWidth="1"/>
    <col min="14853" max="14853" width="11.875" style="916" bestFit="1" customWidth="1"/>
    <col min="14854" max="14854" width="11.625" style="916" customWidth="1"/>
    <col min="14855" max="14855" width="11.75" style="916" customWidth="1"/>
    <col min="14856" max="14856" width="10.375" style="916" customWidth="1"/>
    <col min="14857" max="14857" width="10.125" style="916" customWidth="1"/>
    <col min="14858" max="14858" width="10.375" style="916" customWidth="1"/>
    <col min="14859" max="14859" width="11.75" style="916" customWidth="1"/>
    <col min="14860" max="14860" width="10.625" style="916" bestFit="1" customWidth="1"/>
    <col min="14861" max="14861" width="10.25" style="916" customWidth="1"/>
    <col min="14862" max="14862" width="10.375" style="916" customWidth="1"/>
    <col min="14863" max="14863" width="12.75" style="916" bestFit="1" customWidth="1"/>
    <col min="14864" max="14864" width="11.875" style="916" customWidth="1"/>
    <col min="14865" max="14865" width="11.5" style="916" customWidth="1"/>
    <col min="14866" max="14866" width="11.25" style="916" customWidth="1"/>
    <col min="14867" max="14867" width="10.625" style="916" bestFit="1" customWidth="1"/>
    <col min="14868" max="15104" width="9" style="916"/>
    <col min="15105" max="15105" width="1" style="916" customWidth="1"/>
    <col min="15106" max="15106" width="12.5" style="916" customWidth="1"/>
    <col min="15107" max="15107" width="9.5" style="916" customWidth="1"/>
    <col min="15108" max="15108" width="9.375" style="916" customWidth="1"/>
    <col min="15109" max="15109" width="11.875" style="916" bestFit="1" customWidth="1"/>
    <col min="15110" max="15110" width="11.625" style="916" customWidth="1"/>
    <col min="15111" max="15111" width="11.75" style="916" customWidth="1"/>
    <col min="15112" max="15112" width="10.375" style="916" customWidth="1"/>
    <col min="15113" max="15113" width="10.125" style="916" customWidth="1"/>
    <col min="15114" max="15114" width="10.375" style="916" customWidth="1"/>
    <col min="15115" max="15115" width="11.75" style="916" customWidth="1"/>
    <col min="15116" max="15116" width="10.625" style="916" bestFit="1" customWidth="1"/>
    <col min="15117" max="15117" width="10.25" style="916" customWidth="1"/>
    <col min="15118" max="15118" width="10.375" style="916" customWidth="1"/>
    <col min="15119" max="15119" width="12.75" style="916" bestFit="1" customWidth="1"/>
    <col min="15120" max="15120" width="11.875" style="916" customWidth="1"/>
    <col min="15121" max="15121" width="11.5" style="916" customWidth="1"/>
    <col min="15122" max="15122" width="11.25" style="916" customWidth="1"/>
    <col min="15123" max="15123" width="10.625" style="916" bestFit="1" customWidth="1"/>
    <col min="15124" max="15360" width="9" style="916"/>
    <col min="15361" max="15361" width="1" style="916" customWidth="1"/>
    <col min="15362" max="15362" width="12.5" style="916" customWidth="1"/>
    <col min="15363" max="15363" width="9.5" style="916" customWidth="1"/>
    <col min="15364" max="15364" width="9.375" style="916" customWidth="1"/>
    <col min="15365" max="15365" width="11.875" style="916" bestFit="1" customWidth="1"/>
    <col min="15366" max="15366" width="11.625" style="916" customWidth="1"/>
    <col min="15367" max="15367" width="11.75" style="916" customWidth="1"/>
    <col min="15368" max="15368" width="10.375" style="916" customWidth="1"/>
    <col min="15369" max="15369" width="10.125" style="916" customWidth="1"/>
    <col min="15370" max="15370" width="10.375" style="916" customWidth="1"/>
    <col min="15371" max="15371" width="11.75" style="916" customWidth="1"/>
    <col min="15372" max="15372" width="10.625" style="916" bestFit="1" customWidth="1"/>
    <col min="15373" max="15373" width="10.25" style="916" customWidth="1"/>
    <col min="15374" max="15374" width="10.375" style="916" customWidth="1"/>
    <col min="15375" max="15375" width="12.75" style="916" bestFit="1" customWidth="1"/>
    <col min="15376" max="15376" width="11.875" style="916" customWidth="1"/>
    <col min="15377" max="15377" width="11.5" style="916" customWidth="1"/>
    <col min="15378" max="15378" width="11.25" style="916" customWidth="1"/>
    <col min="15379" max="15379" width="10.625" style="916" bestFit="1" customWidth="1"/>
    <col min="15380" max="15616" width="9" style="916"/>
    <col min="15617" max="15617" width="1" style="916" customWidth="1"/>
    <col min="15618" max="15618" width="12.5" style="916" customWidth="1"/>
    <col min="15619" max="15619" width="9.5" style="916" customWidth="1"/>
    <col min="15620" max="15620" width="9.375" style="916" customWidth="1"/>
    <col min="15621" max="15621" width="11.875" style="916" bestFit="1" customWidth="1"/>
    <col min="15622" max="15622" width="11.625" style="916" customWidth="1"/>
    <col min="15623" max="15623" width="11.75" style="916" customWidth="1"/>
    <col min="15624" max="15624" width="10.375" style="916" customWidth="1"/>
    <col min="15625" max="15625" width="10.125" style="916" customWidth="1"/>
    <col min="15626" max="15626" width="10.375" style="916" customWidth="1"/>
    <col min="15627" max="15627" width="11.75" style="916" customWidth="1"/>
    <col min="15628" max="15628" width="10.625" style="916" bestFit="1" customWidth="1"/>
    <col min="15629" max="15629" width="10.25" style="916" customWidth="1"/>
    <col min="15630" max="15630" width="10.375" style="916" customWidth="1"/>
    <col min="15631" max="15631" width="12.75" style="916" bestFit="1" customWidth="1"/>
    <col min="15632" max="15632" width="11.875" style="916" customWidth="1"/>
    <col min="15633" max="15633" width="11.5" style="916" customWidth="1"/>
    <col min="15634" max="15634" width="11.25" style="916" customWidth="1"/>
    <col min="15635" max="15635" width="10.625" style="916" bestFit="1" customWidth="1"/>
    <col min="15636" max="15872" width="9" style="916"/>
    <col min="15873" max="15873" width="1" style="916" customWidth="1"/>
    <col min="15874" max="15874" width="12.5" style="916" customWidth="1"/>
    <col min="15875" max="15875" width="9.5" style="916" customWidth="1"/>
    <col min="15876" max="15876" width="9.375" style="916" customWidth="1"/>
    <col min="15877" max="15877" width="11.875" style="916" bestFit="1" customWidth="1"/>
    <col min="15878" max="15878" width="11.625" style="916" customWidth="1"/>
    <col min="15879" max="15879" width="11.75" style="916" customWidth="1"/>
    <col min="15880" max="15880" width="10.375" style="916" customWidth="1"/>
    <col min="15881" max="15881" width="10.125" style="916" customWidth="1"/>
    <col min="15882" max="15882" width="10.375" style="916" customWidth="1"/>
    <col min="15883" max="15883" width="11.75" style="916" customWidth="1"/>
    <col min="15884" max="15884" width="10.625" style="916" bestFit="1" customWidth="1"/>
    <col min="15885" max="15885" width="10.25" style="916" customWidth="1"/>
    <col min="15886" max="15886" width="10.375" style="916" customWidth="1"/>
    <col min="15887" max="15887" width="12.75" style="916" bestFit="1" customWidth="1"/>
    <col min="15888" max="15888" width="11.875" style="916" customWidth="1"/>
    <col min="15889" max="15889" width="11.5" style="916" customWidth="1"/>
    <col min="15890" max="15890" width="11.25" style="916" customWidth="1"/>
    <col min="15891" max="15891" width="10.625" style="916" bestFit="1" customWidth="1"/>
    <col min="15892" max="16128" width="9" style="916"/>
    <col min="16129" max="16129" width="1" style="916" customWidth="1"/>
    <col min="16130" max="16130" width="12.5" style="916" customWidth="1"/>
    <col min="16131" max="16131" width="9.5" style="916" customWidth="1"/>
    <col min="16132" max="16132" width="9.375" style="916" customWidth="1"/>
    <col min="16133" max="16133" width="11.875" style="916" bestFit="1" customWidth="1"/>
    <col min="16134" max="16134" width="11.625" style="916" customWidth="1"/>
    <col min="16135" max="16135" width="11.75" style="916" customWidth="1"/>
    <col min="16136" max="16136" width="10.375" style="916" customWidth="1"/>
    <col min="16137" max="16137" width="10.125" style="916" customWidth="1"/>
    <col min="16138" max="16138" width="10.375" style="916" customWidth="1"/>
    <col min="16139" max="16139" width="11.75" style="916" customWidth="1"/>
    <col min="16140" max="16140" width="10.625" style="916" bestFit="1" customWidth="1"/>
    <col min="16141" max="16141" width="10.25" style="916" customWidth="1"/>
    <col min="16142" max="16142" width="10.375" style="916" customWidth="1"/>
    <col min="16143" max="16143" width="12.75" style="916" bestFit="1" customWidth="1"/>
    <col min="16144" max="16144" width="11.875" style="916" customWidth="1"/>
    <col min="16145" max="16145" width="11.5" style="916" customWidth="1"/>
    <col min="16146" max="16146" width="11.25" style="916" customWidth="1"/>
    <col min="16147" max="16147" width="10.625" style="916" bestFit="1" customWidth="1"/>
    <col min="16148" max="16384" width="9" style="916"/>
  </cols>
  <sheetData>
    <row r="1" spans="2:22" ht="17.25">
      <c r="B1" s="3300" t="s">
        <v>2622</v>
      </c>
      <c r="C1" s="3301"/>
      <c r="D1" s="3301"/>
      <c r="E1" s="3301"/>
      <c r="F1" s="3301"/>
      <c r="G1" s="3301"/>
      <c r="H1" s="3301"/>
      <c r="I1" s="3301"/>
      <c r="J1" s="3301"/>
      <c r="K1" s="3361"/>
      <c r="L1" s="3361"/>
      <c r="M1" s="3361"/>
      <c r="N1" s="3361"/>
      <c r="O1" s="3361"/>
      <c r="P1" s="3361"/>
      <c r="Q1" s="3361"/>
    </row>
    <row r="2" spans="2:22">
      <c r="G2" s="1207"/>
      <c r="H2" s="1207"/>
      <c r="I2" s="1207"/>
      <c r="J2" s="1236"/>
      <c r="K2" s="1207"/>
      <c r="L2" s="1207"/>
      <c r="M2" s="1207"/>
      <c r="N2" s="1207"/>
      <c r="S2" s="408" t="s">
        <v>2595</v>
      </c>
    </row>
    <row r="3" spans="2:22" s="1197" customFormat="1" ht="18" customHeight="1">
      <c r="B3" s="3387" t="s">
        <v>2623</v>
      </c>
      <c r="C3" s="3739" t="s">
        <v>2597</v>
      </c>
      <c r="D3" s="3739" t="s">
        <v>2598</v>
      </c>
      <c r="E3" s="3589" t="s">
        <v>2599</v>
      </c>
      <c r="F3" s="3589" t="s">
        <v>2600</v>
      </c>
      <c r="G3" s="3740" t="s">
        <v>2601</v>
      </c>
      <c r="H3" s="3740"/>
      <c r="I3" s="3740"/>
      <c r="J3" s="3740"/>
      <c r="K3" s="3741" t="s">
        <v>2602</v>
      </c>
      <c r="L3" s="3740"/>
      <c r="M3" s="3740"/>
      <c r="N3" s="3740"/>
      <c r="O3" s="1212" t="s">
        <v>2603</v>
      </c>
      <c r="P3" s="3589" t="s">
        <v>2604</v>
      </c>
      <c r="Q3" s="325" t="s">
        <v>2605</v>
      </c>
      <c r="R3" s="926" t="s">
        <v>2606</v>
      </c>
      <c r="S3" s="269" t="s">
        <v>2607</v>
      </c>
    </row>
    <row r="4" spans="2:22" s="1197" customFormat="1" ht="18" customHeight="1">
      <c r="B4" s="3742"/>
      <c r="C4" s="3587"/>
      <c r="D4" s="3587"/>
      <c r="E4" s="3587"/>
      <c r="F4" s="3587"/>
      <c r="G4" s="3587" t="s">
        <v>2608</v>
      </c>
      <c r="H4" s="3587" t="s">
        <v>2609</v>
      </c>
      <c r="I4" s="929" t="s">
        <v>2610</v>
      </c>
      <c r="J4" s="929" t="s">
        <v>2611</v>
      </c>
      <c r="K4" s="3599" t="s">
        <v>2608</v>
      </c>
      <c r="L4" s="3587" t="s">
        <v>2609</v>
      </c>
      <c r="M4" s="929" t="s">
        <v>2610</v>
      </c>
      <c r="N4" s="929" t="s">
        <v>2611</v>
      </c>
      <c r="O4" s="929" t="s">
        <v>2612</v>
      </c>
      <c r="P4" s="3587"/>
      <c r="Q4" s="929" t="s">
        <v>2613</v>
      </c>
      <c r="R4" s="929" t="s">
        <v>2613</v>
      </c>
      <c r="S4" s="1213" t="s">
        <v>2614</v>
      </c>
    </row>
    <row r="5" spans="2:22" s="1197" customFormat="1" ht="18" customHeight="1">
      <c r="B5" s="3743"/>
      <c r="C5" s="3588"/>
      <c r="D5" s="3588"/>
      <c r="E5" s="3588"/>
      <c r="F5" s="3588"/>
      <c r="G5" s="3588"/>
      <c r="H5" s="3588"/>
      <c r="I5" s="933" t="s">
        <v>2615</v>
      </c>
      <c r="J5" s="327" t="s">
        <v>2616</v>
      </c>
      <c r="K5" s="3600"/>
      <c r="L5" s="3588"/>
      <c r="M5" s="933" t="s">
        <v>2615</v>
      </c>
      <c r="N5" s="327" t="s">
        <v>2617</v>
      </c>
      <c r="O5" s="933" t="s">
        <v>2618</v>
      </c>
      <c r="P5" s="3588"/>
      <c r="Q5" s="933" t="s">
        <v>2618</v>
      </c>
      <c r="R5" s="933" t="s">
        <v>2618</v>
      </c>
      <c r="S5" s="1214" t="s">
        <v>2619</v>
      </c>
    </row>
    <row r="6" spans="2:22" s="1197" customFormat="1" ht="18" customHeight="1">
      <c r="B6" s="411" t="s">
        <v>2624</v>
      </c>
      <c r="C6" s="1237">
        <v>187</v>
      </c>
      <c r="D6" s="1238">
        <v>13124</v>
      </c>
      <c r="E6" s="1238">
        <v>6397153</v>
      </c>
      <c r="F6" s="1238">
        <v>49930456</v>
      </c>
      <c r="G6" s="1238">
        <v>9278632</v>
      </c>
      <c r="H6" s="1238">
        <v>4425681</v>
      </c>
      <c r="I6" s="1238">
        <v>3131107</v>
      </c>
      <c r="J6" s="1238">
        <v>1721844</v>
      </c>
      <c r="K6" s="1238">
        <v>9645027</v>
      </c>
      <c r="L6" s="1238">
        <v>4677333</v>
      </c>
      <c r="M6" s="1238">
        <v>3169735</v>
      </c>
      <c r="N6" s="1238">
        <v>1797959</v>
      </c>
      <c r="O6" s="1238">
        <v>64013011</v>
      </c>
      <c r="P6" s="1238">
        <v>62973073</v>
      </c>
      <c r="Q6" s="1238">
        <v>12325052</v>
      </c>
      <c r="R6" s="1238">
        <v>13248408</v>
      </c>
      <c r="S6" s="1239">
        <v>1213636</v>
      </c>
    </row>
    <row r="7" spans="2:22" s="1197" customFormat="1" ht="18" customHeight="1">
      <c r="B7" s="1240"/>
      <c r="C7" s="1241"/>
      <c r="D7" s="1223"/>
      <c r="E7" s="1223"/>
      <c r="F7" s="1223"/>
      <c r="G7" s="1223"/>
      <c r="H7" s="1223"/>
      <c r="I7" s="1223"/>
      <c r="J7" s="1223"/>
      <c r="K7" s="1223"/>
      <c r="L7" s="1223"/>
      <c r="M7" s="1223"/>
      <c r="N7" s="1223"/>
      <c r="O7" s="1223"/>
      <c r="P7" s="1223"/>
      <c r="Q7" s="1223"/>
      <c r="R7" s="1223"/>
      <c r="S7" s="1224"/>
    </row>
    <row r="8" spans="2:22" s="1197" customFormat="1" ht="18" customHeight="1">
      <c r="B8" s="1242" t="s">
        <v>2625</v>
      </c>
      <c r="C8" s="1241">
        <v>65</v>
      </c>
      <c r="D8" s="1223">
        <v>405</v>
      </c>
      <c r="E8" s="1223">
        <v>149433</v>
      </c>
      <c r="F8" s="1223">
        <v>349729</v>
      </c>
      <c r="G8" s="1225" t="s">
        <v>1847</v>
      </c>
      <c r="H8" s="1225" t="s">
        <v>1847</v>
      </c>
      <c r="I8" s="1225" t="s">
        <v>1847</v>
      </c>
      <c r="J8" s="1225" t="s">
        <v>1847</v>
      </c>
      <c r="K8" s="1225" t="s">
        <v>1847</v>
      </c>
      <c r="L8" s="1225" t="s">
        <v>1847</v>
      </c>
      <c r="M8" s="1225" t="s">
        <v>1847</v>
      </c>
      <c r="N8" s="1225" t="s">
        <v>1847</v>
      </c>
      <c r="O8" s="1223">
        <v>690474</v>
      </c>
      <c r="P8" s="1223">
        <v>682458</v>
      </c>
      <c r="Q8" s="1223">
        <v>314213</v>
      </c>
      <c r="R8" s="1223">
        <v>314213</v>
      </c>
      <c r="S8" s="1243" t="s">
        <v>1847</v>
      </c>
      <c r="T8" s="1225"/>
      <c r="U8" s="1225"/>
      <c r="V8" s="1225"/>
    </row>
    <row r="9" spans="2:22" s="1197" customFormat="1" ht="18" customHeight="1">
      <c r="B9" s="929" t="s">
        <v>2626</v>
      </c>
      <c r="C9" s="1241">
        <v>40</v>
      </c>
      <c r="D9" s="1244">
        <v>545</v>
      </c>
      <c r="E9" s="1223">
        <v>217676</v>
      </c>
      <c r="F9" s="1223">
        <v>889697</v>
      </c>
      <c r="G9" s="1225" t="s">
        <v>1847</v>
      </c>
      <c r="H9" s="1225" t="s">
        <v>1847</v>
      </c>
      <c r="I9" s="1225" t="s">
        <v>1847</v>
      </c>
      <c r="J9" s="1225" t="s">
        <v>1847</v>
      </c>
      <c r="K9" s="1225" t="s">
        <v>1847</v>
      </c>
      <c r="L9" s="1225" t="s">
        <v>1847</v>
      </c>
      <c r="M9" s="1225" t="s">
        <v>1847</v>
      </c>
      <c r="N9" s="1225" t="s">
        <v>1847</v>
      </c>
      <c r="O9" s="1223">
        <v>1404547</v>
      </c>
      <c r="P9" s="1223">
        <v>1333924</v>
      </c>
      <c r="Q9" s="1223">
        <v>474872</v>
      </c>
      <c r="R9" s="1223">
        <v>474872</v>
      </c>
      <c r="S9" s="1243" t="s">
        <v>1847</v>
      </c>
      <c r="T9" s="1225"/>
      <c r="U9" s="1225"/>
      <c r="V9" s="1225"/>
    </row>
    <row r="10" spans="2:22" s="1197" customFormat="1" ht="18" customHeight="1">
      <c r="B10" s="929" t="s">
        <v>2627</v>
      </c>
      <c r="C10" s="1241">
        <v>18</v>
      </c>
      <c r="D10" s="1244">
        <v>426</v>
      </c>
      <c r="E10" s="1223">
        <v>159527</v>
      </c>
      <c r="F10" s="1223">
        <v>582240</v>
      </c>
      <c r="G10" s="1225" t="s">
        <v>1847</v>
      </c>
      <c r="H10" s="1225" t="s">
        <v>1847</v>
      </c>
      <c r="I10" s="1225" t="s">
        <v>1847</v>
      </c>
      <c r="J10" s="1225" t="s">
        <v>1847</v>
      </c>
      <c r="K10" s="1225" t="s">
        <v>1847</v>
      </c>
      <c r="L10" s="1225" t="s">
        <v>1847</v>
      </c>
      <c r="M10" s="1225" t="s">
        <v>1847</v>
      </c>
      <c r="N10" s="1225" t="s">
        <v>1847</v>
      </c>
      <c r="O10" s="1223">
        <v>897742</v>
      </c>
      <c r="P10" s="1223">
        <v>875846</v>
      </c>
      <c r="Q10" s="1223">
        <v>291076</v>
      </c>
      <c r="R10" s="1223">
        <v>291076</v>
      </c>
      <c r="S10" s="1243" t="s">
        <v>1847</v>
      </c>
      <c r="T10" s="1225"/>
      <c r="U10" s="1225"/>
      <c r="V10" s="1225"/>
    </row>
    <row r="11" spans="2:22" s="1197" customFormat="1" ht="18" customHeight="1">
      <c r="B11" s="929" t="s">
        <v>2628</v>
      </c>
      <c r="C11" s="1241">
        <v>15</v>
      </c>
      <c r="D11" s="1244">
        <v>608</v>
      </c>
      <c r="E11" s="1223">
        <v>232168</v>
      </c>
      <c r="F11" s="1223">
        <v>1321754</v>
      </c>
      <c r="G11" s="1223">
        <v>195436</v>
      </c>
      <c r="H11" s="1223">
        <v>12737</v>
      </c>
      <c r="I11" s="1223">
        <v>117161</v>
      </c>
      <c r="J11" s="1223">
        <v>65538</v>
      </c>
      <c r="K11" s="1223">
        <v>182197</v>
      </c>
      <c r="L11" s="1223">
        <v>12593</v>
      </c>
      <c r="M11" s="1223">
        <v>103762</v>
      </c>
      <c r="N11" s="1223">
        <v>65842</v>
      </c>
      <c r="O11" s="1223">
        <v>1874803</v>
      </c>
      <c r="P11" s="1223">
        <v>1861260</v>
      </c>
      <c r="Q11" s="1223">
        <v>482050</v>
      </c>
      <c r="R11" s="1223">
        <v>514755</v>
      </c>
      <c r="S11" s="1224">
        <v>19162</v>
      </c>
    </row>
    <row r="12" spans="2:22" s="1197" customFormat="1" ht="18" customHeight="1">
      <c r="B12" s="929" t="s">
        <v>2629</v>
      </c>
      <c r="C12" s="1241">
        <v>22</v>
      </c>
      <c r="D12" s="1245">
        <v>1497</v>
      </c>
      <c r="E12" s="1223">
        <v>648886</v>
      </c>
      <c r="F12" s="1223">
        <v>4501226</v>
      </c>
      <c r="G12" s="1223">
        <v>367742</v>
      </c>
      <c r="H12" s="1223">
        <v>180612</v>
      </c>
      <c r="I12" s="1223">
        <v>106954</v>
      </c>
      <c r="J12" s="1223">
        <v>80176</v>
      </c>
      <c r="K12" s="1223">
        <v>369135</v>
      </c>
      <c r="L12" s="1223">
        <v>171285</v>
      </c>
      <c r="M12" s="1223">
        <v>117289</v>
      </c>
      <c r="N12" s="1223">
        <v>80561</v>
      </c>
      <c r="O12" s="1223">
        <v>6124269</v>
      </c>
      <c r="P12" s="1223">
        <v>5404977</v>
      </c>
      <c r="Q12" s="1223">
        <v>1430060</v>
      </c>
      <c r="R12" s="1223">
        <v>1517929</v>
      </c>
      <c r="S12" s="1224">
        <v>88877</v>
      </c>
    </row>
    <row r="13" spans="2:22" s="1197" customFormat="1" ht="18" customHeight="1">
      <c r="B13" s="929"/>
      <c r="C13" s="1227"/>
      <c r="D13" s="861"/>
      <c r="E13" s="861"/>
      <c r="F13" s="861"/>
      <c r="G13" s="861"/>
      <c r="H13" s="861"/>
      <c r="I13" s="861"/>
      <c r="J13" s="861"/>
      <c r="K13" s="861"/>
      <c r="L13" s="861"/>
      <c r="M13" s="861"/>
      <c r="N13" s="861"/>
      <c r="O13" s="861"/>
      <c r="P13" s="861"/>
      <c r="Q13" s="861"/>
      <c r="R13" s="861"/>
      <c r="S13" s="1228"/>
    </row>
    <row r="14" spans="2:22" s="1197" customFormat="1" ht="18" customHeight="1">
      <c r="B14" s="929" t="s">
        <v>2630</v>
      </c>
      <c r="C14" s="1241">
        <v>17</v>
      </c>
      <c r="D14" s="1223">
        <v>2375</v>
      </c>
      <c r="E14" s="1223">
        <v>1195630</v>
      </c>
      <c r="F14" s="1223">
        <v>10666158</v>
      </c>
      <c r="G14" s="1223">
        <v>5981151</v>
      </c>
      <c r="H14" s="1223">
        <v>3481155</v>
      </c>
      <c r="I14" s="1223">
        <v>2206000</v>
      </c>
      <c r="J14" s="1223">
        <v>293996</v>
      </c>
      <c r="K14" s="1223">
        <v>6397689</v>
      </c>
      <c r="L14" s="1223">
        <v>3808337</v>
      </c>
      <c r="M14" s="1223">
        <v>2272466</v>
      </c>
      <c r="N14" s="1223">
        <v>316886</v>
      </c>
      <c r="O14" s="1223">
        <v>13988150</v>
      </c>
      <c r="P14" s="1223">
        <v>14273626</v>
      </c>
      <c r="Q14" s="1223">
        <v>3156872</v>
      </c>
      <c r="R14" s="1223">
        <v>3110829</v>
      </c>
      <c r="S14" s="1224">
        <v>347605</v>
      </c>
    </row>
    <row r="15" spans="2:22" s="1197" customFormat="1" ht="18" customHeight="1">
      <c r="B15" s="929" t="s">
        <v>2631</v>
      </c>
      <c r="C15" s="1241">
        <v>4</v>
      </c>
      <c r="D15" s="1223">
        <v>1040</v>
      </c>
      <c r="E15" s="1223">
        <v>320068</v>
      </c>
      <c r="F15" s="1223">
        <v>1686450</v>
      </c>
      <c r="G15" s="1223">
        <v>333754</v>
      </c>
      <c r="H15" s="1223">
        <v>241607</v>
      </c>
      <c r="I15" s="1223">
        <v>26743</v>
      </c>
      <c r="J15" s="1223">
        <v>65404</v>
      </c>
      <c r="K15" s="1223">
        <v>331362</v>
      </c>
      <c r="L15" s="1223">
        <v>262944</v>
      </c>
      <c r="M15" s="1223">
        <v>28445</v>
      </c>
      <c r="N15" s="1223">
        <v>39973</v>
      </c>
      <c r="O15" s="1223">
        <v>2624261</v>
      </c>
      <c r="P15" s="1223">
        <v>2647300</v>
      </c>
      <c r="Q15" s="1223">
        <v>824609</v>
      </c>
      <c r="R15" s="1223">
        <v>890884</v>
      </c>
      <c r="S15" s="1224">
        <v>89314</v>
      </c>
    </row>
    <row r="16" spans="2:22" s="1197" customFormat="1" ht="18" customHeight="1">
      <c r="B16" s="929" t="s">
        <v>2632</v>
      </c>
      <c r="C16" s="1241">
        <v>1</v>
      </c>
      <c r="D16" s="1223">
        <v>335</v>
      </c>
      <c r="E16" s="1223" t="s">
        <v>2233</v>
      </c>
      <c r="F16" s="1223" t="s">
        <v>2233</v>
      </c>
      <c r="G16" s="1223" t="s">
        <v>2233</v>
      </c>
      <c r="H16" s="1223" t="s">
        <v>2233</v>
      </c>
      <c r="I16" s="1223" t="s">
        <v>2233</v>
      </c>
      <c r="J16" s="1223" t="s">
        <v>2233</v>
      </c>
      <c r="K16" s="1223" t="s">
        <v>2233</v>
      </c>
      <c r="L16" s="1223" t="s">
        <v>2233</v>
      </c>
      <c r="M16" s="1223" t="s">
        <v>2233</v>
      </c>
      <c r="N16" s="1223" t="s">
        <v>2233</v>
      </c>
      <c r="O16" s="1223" t="s">
        <v>2233</v>
      </c>
      <c r="P16" s="1223" t="s">
        <v>2233</v>
      </c>
      <c r="Q16" s="1223" t="s">
        <v>2233</v>
      </c>
      <c r="R16" s="1223" t="s">
        <v>2233</v>
      </c>
      <c r="S16" s="1224" t="s">
        <v>2233</v>
      </c>
    </row>
    <row r="17" spans="2:19" s="1197" customFormat="1" ht="18" customHeight="1">
      <c r="B17" s="929" t="s">
        <v>2633</v>
      </c>
      <c r="C17" s="1241">
        <v>4</v>
      </c>
      <c r="D17" s="1223">
        <v>2289</v>
      </c>
      <c r="E17" s="1223" t="s">
        <v>2233</v>
      </c>
      <c r="F17" s="1223" t="s">
        <v>2233</v>
      </c>
      <c r="G17" s="1223" t="s">
        <v>2233</v>
      </c>
      <c r="H17" s="1223" t="s">
        <v>2233</v>
      </c>
      <c r="I17" s="1223" t="s">
        <v>2233</v>
      </c>
      <c r="J17" s="1223" t="s">
        <v>2233</v>
      </c>
      <c r="K17" s="1223" t="s">
        <v>2233</v>
      </c>
      <c r="L17" s="1223" t="s">
        <v>2233</v>
      </c>
      <c r="M17" s="1223" t="s">
        <v>2233</v>
      </c>
      <c r="N17" s="1223" t="s">
        <v>2233</v>
      </c>
      <c r="O17" s="1223" t="s">
        <v>2233</v>
      </c>
      <c r="P17" s="1223" t="s">
        <v>2233</v>
      </c>
      <c r="Q17" s="1223" t="s">
        <v>2233</v>
      </c>
      <c r="R17" s="1223" t="s">
        <v>2233</v>
      </c>
      <c r="S17" s="1224" t="s">
        <v>2233</v>
      </c>
    </row>
    <row r="18" spans="2:19" s="1197" customFormat="1" ht="18" customHeight="1">
      <c r="B18" s="410" t="s">
        <v>2634</v>
      </c>
      <c r="C18" s="1246">
        <v>1</v>
      </c>
      <c r="D18" s="1231">
        <v>3604</v>
      </c>
      <c r="E18" s="1232" t="s">
        <v>2233</v>
      </c>
      <c r="F18" s="1232" t="s">
        <v>2233</v>
      </c>
      <c r="G18" s="1232" t="s">
        <v>2233</v>
      </c>
      <c r="H18" s="1232" t="s">
        <v>2233</v>
      </c>
      <c r="I18" s="1232" t="s">
        <v>2233</v>
      </c>
      <c r="J18" s="1232" t="s">
        <v>2233</v>
      </c>
      <c r="K18" s="1232" t="s">
        <v>2233</v>
      </c>
      <c r="L18" s="1232" t="s">
        <v>2233</v>
      </c>
      <c r="M18" s="1232" t="s">
        <v>2233</v>
      </c>
      <c r="N18" s="1232" t="s">
        <v>2233</v>
      </c>
      <c r="O18" s="1232" t="s">
        <v>2233</v>
      </c>
      <c r="P18" s="1232" t="s">
        <v>2233</v>
      </c>
      <c r="Q18" s="1232" t="s">
        <v>2233</v>
      </c>
      <c r="R18" s="1232" t="s">
        <v>2233</v>
      </c>
      <c r="S18" s="1247" t="s">
        <v>2233</v>
      </c>
    </row>
    <row r="20" spans="2:19">
      <c r="B20" s="1008" t="s">
        <v>2573</v>
      </c>
    </row>
    <row r="21" spans="2:19">
      <c r="B21" s="360" t="s">
        <v>2635</v>
      </c>
    </row>
  </sheetData>
  <mergeCells count="13">
    <mergeCell ref="H4:H5"/>
    <mergeCell ref="K4:K5"/>
    <mergeCell ref="L4:L5"/>
    <mergeCell ref="B1:Q1"/>
    <mergeCell ref="B3:B5"/>
    <mergeCell ref="C3:C5"/>
    <mergeCell ref="D3:D5"/>
    <mergeCell ref="E3:E5"/>
    <mergeCell ref="F3:F5"/>
    <mergeCell ref="G3:J3"/>
    <mergeCell ref="K3:N3"/>
    <mergeCell ref="P3:P5"/>
    <mergeCell ref="G4:G5"/>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8F447-F993-4F54-9C00-66AC3872A028}">
  <sheetPr>
    <pageSetUpPr fitToPage="1"/>
  </sheetPr>
  <dimension ref="B1:T37"/>
  <sheetViews>
    <sheetView zoomScale="87" zoomScaleNormal="87" workbookViewId="0"/>
  </sheetViews>
  <sheetFormatPr defaultRowHeight="13.5"/>
  <cols>
    <col min="1" max="1" width="2.125" style="1249" customWidth="1"/>
    <col min="2" max="2" width="5.5" style="1249" customWidth="1"/>
    <col min="3" max="3" width="23.5" style="1249" customWidth="1"/>
    <col min="4" max="4" width="5.5" style="1249" customWidth="1"/>
    <col min="5" max="5" width="9.25" style="1249" bestFit="1" customWidth="1"/>
    <col min="6" max="6" width="11.875" style="1249" customWidth="1"/>
    <col min="7" max="7" width="10.875" style="1249" bestFit="1" customWidth="1"/>
    <col min="8" max="8" width="11.125" style="1249" bestFit="1" customWidth="1"/>
    <col min="9" max="9" width="10.75" style="1249" bestFit="1" customWidth="1"/>
    <col min="10" max="11" width="9.125" style="1249" bestFit="1" customWidth="1"/>
    <col min="12" max="18" width="14.625" style="1249" customWidth="1"/>
    <col min="19" max="256" width="9" style="1249"/>
    <col min="257" max="257" width="2.125" style="1249" customWidth="1"/>
    <col min="258" max="258" width="5.5" style="1249" customWidth="1"/>
    <col min="259" max="259" width="23.5" style="1249" customWidth="1"/>
    <col min="260" max="260" width="5.5" style="1249" customWidth="1"/>
    <col min="261" max="261" width="9.25" style="1249" bestFit="1" customWidth="1"/>
    <col min="262" max="262" width="11.875" style="1249" customWidth="1"/>
    <col min="263" max="263" width="10.875" style="1249" bestFit="1" customWidth="1"/>
    <col min="264" max="264" width="11.125" style="1249" bestFit="1" customWidth="1"/>
    <col min="265" max="265" width="10.75" style="1249" bestFit="1" customWidth="1"/>
    <col min="266" max="267" width="9.125" style="1249" bestFit="1" customWidth="1"/>
    <col min="268" max="274" width="14.625" style="1249" customWidth="1"/>
    <col min="275" max="512" width="9" style="1249"/>
    <col min="513" max="513" width="2.125" style="1249" customWidth="1"/>
    <col min="514" max="514" width="5.5" style="1249" customWidth="1"/>
    <col min="515" max="515" width="23.5" style="1249" customWidth="1"/>
    <col min="516" max="516" width="5.5" style="1249" customWidth="1"/>
    <col min="517" max="517" width="9.25" style="1249" bestFit="1" customWidth="1"/>
    <col min="518" max="518" width="11.875" style="1249" customWidth="1"/>
    <col min="519" max="519" width="10.875" style="1249" bestFit="1" customWidth="1"/>
    <col min="520" max="520" width="11.125" style="1249" bestFit="1" customWidth="1"/>
    <col min="521" max="521" width="10.75" style="1249" bestFit="1" customWidth="1"/>
    <col min="522" max="523" width="9.125" style="1249" bestFit="1" customWidth="1"/>
    <col min="524" max="530" width="14.625" style="1249" customWidth="1"/>
    <col min="531" max="768" width="9" style="1249"/>
    <col min="769" max="769" width="2.125" style="1249" customWidth="1"/>
    <col min="770" max="770" width="5.5" style="1249" customWidth="1"/>
    <col min="771" max="771" width="23.5" style="1249" customWidth="1"/>
    <col min="772" max="772" width="5.5" style="1249" customWidth="1"/>
    <col min="773" max="773" width="9.25" style="1249" bestFit="1" customWidth="1"/>
    <col min="774" max="774" width="11.875" style="1249" customWidth="1"/>
    <col min="775" max="775" width="10.875" style="1249" bestFit="1" customWidth="1"/>
    <col min="776" max="776" width="11.125" style="1249" bestFit="1" customWidth="1"/>
    <col min="777" max="777" width="10.75" style="1249" bestFit="1" customWidth="1"/>
    <col min="778" max="779" width="9.125" style="1249" bestFit="1" customWidth="1"/>
    <col min="780" max="786" width="14.625" style="1249" customWidth="1"/>
    <col min="787" max="1024" width="9" style="1249"/>
    <col min="1025" max="1025" width="2.125" style="1249" customWidth="1"/>
    <col min="1026" max="1026" width="5.5" style="1249" customWidth="1"/>
    <col min="1027" max="1027" width="23.5" style="1249" customWidth="1"/>
    <col min="1028" max="1028" width="5.5" style="1249" customWidth="1"/>
    <col min="1029" max="1029" width="9.25" style="1249" bestFit="1" customWidth="1"/>
    <col min="1030" max="1030" width="11.875" style="1249" customWidth="1"/>
    <col min="1031" max="1031" width="10.875" style="1249" bestFit="1" customWidth="1"/>
    <col min="1032" max="1032" width="11.125" style="1249" bestFit="1" customWidth="1"/>
    <col min="1033" max="1033" width="10.75" style="1249" bestFit="1" customWidth="1"/>
    <col min="1034" max="1035" width="9.125" style="1249" bestFit="1" customWidth="1"/>
    <col min="1036" max="1042" width="14.625" style="1249" customWidth="1"/>
    <col min="1043" max="1280" width="9" style="1249"/>
    <col min="1281" max="1281" width="2.125" style="1249" customWidth="1"/>
    <col min="1282" max="1282" width="5.5" style="1249" customWidth="1"/>
    <col min="1283" max="1283" width="23.5" style="1249" customWidth="1"/>
    <col min="1284" max="1284" width="5.5" style="1249" customWidth="1"/>
    <col min="1285" max="1285" width="9.25" style="1249" bestFit="1" customWidth="1"/>
    <col min="1286" max="1286" width="11.875" style="1249" customWidth="1"/>
    <col min="1287" max="1287" width="10.875" style="1249" bestFit="1" customWidth="1"/>
    <col min="1288" max="1288" width="11.125" style="1249" bestFit="1" customWidth="1"/>
    <col min="1289" max="1289" width="10.75" style="1249" bestFit="1" customWidth="1"/>
    <col min="1290" max="1291" width="9.125" style="1249" bestFit="1" customWidth="1"/>
    <col min="1292" max="1298" width="14.625" style="1249" customWidth="1"/>
    <col min="1299" max="1536" width="9" style="1249"/>
    <col min="1537" max="1537" width="2.125" style="1249" customWidth="1"/>
    <col min="1538" max="1538" width="5.5" style="1249" customWidth="1"/>
    <col min="1539" max="1539" width="23.5" style="1249" customWidth="1"/>
    <col min="1540" max="1540" width="5.5" style="1249" customWidth="1"/>
    <col min="1541" max="1541" width="9.25" style="1249" bestFit="1" customWidth="1"/>
    <col min="1542" max="1542" width="11.875" style="1249" customWidth="1"/>
    <col min="1543" max="1543" width="10.875" style="1249" bestFit="1" customWidth="1"/>
    <col min="1544" max="1544" width="11.125" style="1249" bestFit="1" customWidth="1"/>
    <col min="1545" max="1545" width="10.75" style="1249" bestFit="1" customWidth="1"/>
    <col min="1546" max="1547" width="9.125" style="1249" bestFit="1" customWidth="1"/>
    <col min="1548" max="1554" width="14.625" style="1249" customWidth="1"/>
    <col min="1555" max="1792" width="9" style="1249"/>
    <col min="1793" max="1793" width="2.125" style="1249" customWidth="1"/>
    <col min="1794" max="1794" width="5.5" style="1249" customWidth="1"/>
    <col min="1795" max="1795" width="23.5" style="1249" customWidth="1"/>
    <col min="1796" max="1796" width="5.5" style="1249" customWidth="1"/>
    <col min="1797" max="1797" width="9.25" style="1249" bestFit="1" customWidth="1"/>
    <col min="1798" max="1798" width="11.875" style="1249" customWidth="1"/>
    <col min="1799" max="1799" width="10.875" style="1249" bestFit="1" customWidth="1"/>
    <col min="1800" max="1800" width="11.125" style="1249" bestFit="1" customWidth="1"/>
    <col min="1801" max="1801" width="10.75" style="1249" bestFit="1" customWidth="1"/>
    <col min="1802" max="1803" width="9.125" style="1249" bestFit="1" customWidth="1"/>
    <col min="1804" max="1810" width="14.625" style="1249" customWidth="1"/>
    <col min="1811" max="2048" width="9" style="1249"/>
    <col min="2049" max="2049" width="2.125" style="1249" customWidth="1"/>
    <col min="2050" max="2050" width="5.5" style="1249" customWidth="1"/>
    <col min="2051" max="2051" width="23.5" style="1249" customWidth="1"/>
    <col min="2052" max="2052" width="5.5" style="1249" customWidth="1"/>
    <col min="2053" max="2053" width="9.25" style="1249" bestFit="1" customWidth="1"/>
    <col min="2054" max="2054" width="11.875" style="1249" customWidth="1"/>
    <col min="2055" max="2055" width="10.875" style="1249" bestFit="1" customWidth="1"/>
    <col min="2056" max="2056" width="11.125" style="1249" bestFit="1" customWidth="1"/>
    <col min="2057" max="2057" width="10.75" style="1249" bestFit="1" customWidth="1"/>
    <col min="2058" max="2059" width="9.125" style="1249" bestFit="1" customWidth="1"/>
    <col min="2060" max="2066" width="14.625" style="1249" customWidth="1"/>
    <col min="2067" max="2304" width="9" style="1249"/>
    <col min="2305" max="2305" width="2.125" style="1249" customWidth="1"/>
    <col min="2306" max="2306" width="5.5" style="1249" customWidth="1"/>
    <col min="2307" max="2307" width="23.5" style="1249" customWidth="1"/>
    <col min="2308" max="2308" width="5.5" style="1249" customWidth="1"/>
    <col min="2309" max="2309" width="9.25" style="1249" bestFit="1" customWidth="1"/>
    <col min="2310" max="2310" width="11.875" style="1249" customWidth="1"/>
    <col min="2311" max="2311" width="10.875" style="1249" bestFit="1" customWidth="1"/>
    <col min="2312" max="2312" width="11.125" style="1249" bestFit="1" customWidth="1"/>
    <col min="2313" max="2313" width="10.75" style="1249" bestFit="1" customWidth="1"/>
    <col min="2314" max="2315" width="9.125" style="1249" bestFit="1" customWidth="1"/>
    <col min="2316" max="2322" width="14.625" style="1249" customWidth="1"/>
    <col min="2323" max="2560" width="9" style="1249"/>
    <col min="2561" max="2561" width="2.125" style="1249" customWidth="1"/>
    <col min="2562" max="2562" width="5.5" style="1249" customWidth="1"/>
    <col min="2563" max="2563" width="23.5" style="1249" customWidth="1"/>
    <col min="2564" max="2564" width="5.5" style="1249" customWidth="1"/>
    <col min="2565" max="2565" width="9.25" style="1249" bestFit="1" customWidth="1"/>
    <col min="2566" max="2566" width="11.875" style="1249" customWidth="1"/>
    <col min="2567" max="2567" width="10.875" style="1249" bestFit="1" customWidth="1"/>
    <col min="2568" max="2568" width="11.125" style="1249" bestFit="1" customWidth="1"/>
    <col min="2569" max="2569" width="10.75" style="1249" bestFit="1" customWidth="1"/>
    <col min="2570" max="2571" width="9.125" style="1249" bestFit="1" customWidth="1"/>
    <col min="2572" max="2578" width="14.625" style="1249" customWidth="1"/>
    <col min="2579" max="2816" width="9" style="1249"/>
    <col min="2817" max="2817" width="2.125" style="1249" customWidth="1"/>
    <col min="2818" max="2818" width="5.5" style="1249" customWidth="1"/>
    <col min="2819" max="2819" width="23.5" style="1249" customWidth="1"/>
    <col min="2820" max="2820" width="5.5" style="1249" customWidth="1"/>
    <col min="2821" max="2821" width="9.25" style="1249" bestFit="1" customWidth="1"/>
    <col min="2822" max="2822" width="11.875" style="1249" customWidth="1"/>
    <col min="2823" max="2823" width="10.875" style="1249" bestFit="1" customWidth="1"/>
    <col min="2824" max="2824" width="11.125" style="1249" bestFit="1" customWidth="1"/>
    <col min="2825" max="2825" width="10.75" style="1249" bestFit="1" customWidth="1"/>
    <col min="2826" max="2827" width="9.125" style="1249" bestFit="1" customWidth="1"/>
    <col min="2828" max="2834" width="14.625" style="1249" customWidth="1"/>
    <col min="2835" max="3072" width="9" style="1249"/>
    <col min="3073" max="3073" width="2.125" style="1249" customWidth="1"/>
    <col min="3074" max="3074" width="5.5" style="1249" customWidth="1"/>
    <col min="3075" max="3075" width="23.5" style="1249" customWidth="1"/>
    <col min="3076" max="3076" width="5.5" style="1249" customWidth="1"/>
    <col min="3077" max="3077" width="9.25" style="1249" bestFit="1" customWidth="1"/>
    <col min="3078" max="3078" width="11.875" style="1249" customWidth="1"/>
    <col min="3079" max="3079" width="10.875" style="1249" bestFit="1" customWidth="1"/>
    <col min="3080" max="3080" width="11.125" style="1249" bestFit="1" customWidth="1"/>
    <col min="3081" max="3081" width="10.75" style="1249" bestFit="1" customWidth="1"/>
    <col min="3082" max="3083" width="9.125" style="1249" bestFit="1" customWidth="1"/>
    <col min="3084" max="3090" width="14.625" style="1249" customWidth="1"/>
    <col min="3091" max="3328" width="9" style="1249"/>
    <col min="3329" max="3329" width="2.125" style="1249" customWidth="1"/>
    <col min="3330" max="3330" width="5.5" style="1249" customWidth="1"/>
    <col min="3331" max="3331" width="23.5" style="1249" customWidth="1"/>
    <col min="3332" max="3332" width="5.5" style="1249" customWidth="1"/>
    <col min="3333" max="3333" width="9.25" style="1249" bestFit="1" customWidth="1"/>
    <col min="3334" max="3334" width="11.875" style="1249" customWidth="1"/>
    <col min="3335" max="3335" width="10.875" style="1249" bestFit="1" customWidth="1"/>
    <col min="3336" max="3336" width="11.125" style="1249" bestFit="1" customWidth="1"/>
    <col min="3337" max="3337" width="10.75" style="1249" bestFit="1" customWidth="1"/>
    <col min="3338" max="3339" width="9.125" style="1249" bestFit="1" customWidth="1"/>
    <col min="3340" max="3346" width="14.625" style="1249" customWidth="1"/>
    <col min="3347" max="3584" width="9" style="1249"/>
    <col min="3585" max="3585" width="2.125" style="1249" customWidth="1"/>
    <col min="3586" max="3586" width="5.5" style="1249" customWidth="1"/>
    <col min="3587" max="3587" width="23.5" style="1249" customWidth="1"/>
    <col min="3588" max="3588" width="5.5" style="1249" customWidth="1"/>
    <col min="3589" max="3589" width="9.25" style="1249" bestFit="1" customWidth="1"/>
    <col min="3590" max="3590" width="11.875" style="1249" customWidth="1"/>
    <col min="3591" max="3591" width="10.875" style="1249" bestFit="1" customWidth="1"/>
    <col min="3592" max="3592" width="11.125" style="1249" bestFit="1" customWidth="1"/>
    <col min="3593" max="3593" width="10.75" style="1249" bestFit="1" customWidth="1"/>
    <col min="3594" max="3595" width="9.125" style="1249" bestFit="1" customWidth="1"/>
    <col min="3596" max="3602" width="14.625" style="1249" customWidth="1"/>
    <col min="3603" max="3840" width="9" style="1249"/>
    <col min="3841" max="3841" width="2.125" style="1249" customWidth="1"/>
    <col min="3842" max="3842" width="5.5" style="1249" customWidth="1"/>
    <col min="3843" max="3843" width="23.5" style="1249" customWidth="1"/>
    <col min="3844" max="3844" width="5.5" style="1249" customWidth="1"/>
    <col min="3845" max="3845" width="9.25" style="1249" bestFit="1" customWidth="1"/>
    <col min="3846" max="3846" width="11.875" style="1249" customWidth="1"/>
    <col min="3847" max="3847" width="10.875" style="1249" bestFit="1" customWidth="1"/>
    <col min="3848" max="3848" width="11.125" style="1249" bestFit="1" customWidth="1"/>
    <col min="3849" max="3849" width="10.75" style="1249" bestFit="1" customWidth="1"/>
    <col min="3850" max="3851" width="9.125" style="1249" bestFit="1" customWidth="1"/>
    <col min="3852" max="3858" width="14.625" style="1249" customWidth="1"/>
    <col min="3859" max="4096" width="9" style="1249"/>
    <col min="4097" max="4097" width="2.125" style="1249" customWidth="1"/>
    <col min="4098" max="4098" width="5.5" style="1249" customWidth="1"/>
    <col min="4099" max="4099" width="23.5" style="1249" customWidth="1"/>
    <col min="4100" max="4100" width="5.5" style="1249" customWidth="1"/>
    <col min="4101" max="4101" width="9.25" style="1249" bestFit="1" customWidth="1"/>
    <col min="4102" max="4102" width="11.875" style="1249" customWidth="1"/>
    <col min="4103" max="4103" width="10.875" style="1249" bestFit="1" customWidth="1"/>
    <col min="4104" max="4104" width="11.125" style="1249" bestFit="1" customWidth="1"/>
    <col min="4105" max="4105" width="10.75" style="1249" bestFit="1" customWidth="1"/>
    <col min="4106" max="4107" width="9.125" style="1249" bestFit="1" customWidth="1"/>
    <col min="4108" max="4114" width="14.625" style="1249" customWidth="1"/>
    <col min="4115" max="4352" width="9" style="1249"/>
    <col min="4353" max="4353" width="2.125" style="1249" customWidth="1"/>
    <col min="4354" max="4354" width="5.5" style="1249" customWidth="1"/>
    <col min="4355" max="4355" width="23.5" style="1249" customWidth="1"/>
    <col min="4356" max="4356" width="5.5" style="1249" customWidth="1"/>
    <col min="4357" max="4357" width="9.25" style="1249" bestFit="1" customWidth="1"/>
    <col min="4358" max="4358" width="11.875" style="1249" customWidth="1"/>
    <col min="4359" max="4359" width="10.875" style="1249" bestFit="1" customWidth="1"/>
    <col min="4360" max="4360" width="11.125" style="1249" bestFit="1" customWidth="1"/>
    <col min="4361" max="4361" width="10.75" style="1249" bestFit="1" customWidth="1"/>
    <col min="4362" max="4363" width="9.125" style="1249" bestFit="1" customWidth="1"/>
    <col min="4364" max="4370" width="14.625" style="1249" customWidth="1"/>
    <col min="4371" max="4608" width="9" style="1249"/>
    <col min="4609" max="4609" width="2.125" style="1249" customWidth="1"/>
    <col min="4610" max="4610" width="5.5" style="1249" customWidth="1"/>
    <col min="4611" max="4611" width="23.5" style="1249" customWidth="1"/>
    <col min="4612" max="4612" width="5.5" style="1249" customWidth="1"/>
    <col min="4613" max="4613" width="9.25" style="1249" bestFit="1" customWidth="1"/>
    <col min="4614" max="4614" width="11.875" style="1249" customWidth="1"/>
    <col min="4615" max="4615" width="10.875" style="1249" bestFit="1" customWidth="1"/>
    <col min="4616" max="4616" width="11.125" style="1249" bestFit="1" customWidth="1"/>
    <col min="4617" max="4617" width="10.75" style="1249" bestFit="1" customWidth="1"/>
    <col min="4618" max="4619" width="9.125" style="1249" bestFit="1" customWidth="1"/>
    <col min="4620" max="4626" width="14.625" style="1249" customWidth="1"/>
    <col min="4627" max="4864" width="9" style="1249"/>
    <col min="4865" max="4865" width="2.125" style="1249" customWidth="1"/>
    <col min="4866" max="4866" width="5.5" style="1249" customWidth="1"/>
    <col min="4867" max="4867" width="23.5" style="1249" customWidth="1"/>
    <col min="4868" max="4868" width="5.5" style="1249" customWidth="1"/>
    <col min="4869" max="4869" width="9.25" style="1249" bestFit="1" customWidth="1"/>
    <col min="4870" max="4870" width="11.875" style="1249" customWidth="1"/>
    <col min="4871" max="4871" width="10.875" style="1249" bestFit="1" customWidth="1"/>
    <col min="4872" max="4872" width="11.125" style="1249" bestFit="1" customWidth="1"/>
    <col min="4873" max="4873" width="10.75" style="1249" bestFit="1" customWidth="1"/>
    <col min="4874" max="4875" width="9.125" style="1249" bestFit="1" customWidth="1"/>
    <col min="4876" max="4882" width="14.625" style="1249" customWidth="1"/>
    <col min="4883" max="5120" width="9" style="1249"/>
    <col min="5121" max="5121" width="2.125" style="1249" customWidth="1"/>
    <col min="5122" max="5122" width="5.5" style="1249" customWidth="1"/>
    <col min="5123" max="5123" width="23.5" style="1249" customWidth="1"/>
    <col min="5124" max="5124" width="5.5" style="1249" customWidth="1"/>
    <col min="5125" max="5125" width="9.25" style="1249" bestFit="1" customWidth="1"/>
    <col min="5126" max="5126" width="11.875" style="1249" customWidth="1"/>
    <col min="5127" max="5127" width="10.875" style="1249" bestFit="1" customWidth="1"/>
    <col min="5128" max="5128" width="11.125" style="1249" bestFit="1" customWidth="1"/>
    <col min="5129" max="5129" width="10.75" style="1249" bestFit="1" customWidth="1"/>
    <col min="5130" max="5131" width="9.125" style="1249" bestFit="1" customWidth="1"/>
    <col min="5132" max="5138" width="14.625" style="1249" customWidth="1"/>
    <col min="5139" max="5376" width="9" style="1249"/>
    <col min="5377" max="5377" width="2.125" style="1249" customWidth="1"/>
    <col min="5378" max="5378" width="5.5" style="1249" customWidth="1"/>
    <col min="5379" max="5379" width="23.5" style="1249" customWidth="1"/>
    <col min="5380" max="5380" width="5.5" style="1249" customWidth="1"/>
    <col min="5381" max="5381" width="9.25" style="1249" bestFit="1" customWidth="1"/>
    <col min="5382" max="5382" width="11.875" style="1249" customWidth="1"/>
    <col min="5383" max="5383" width="10.875" style="1249" bestFit="1" customWidth="1"/>
    <col min="5384" max="5384" width="11.125" style="1249" bestFit="1" customWidth="1"/>
    <col min="5385" max="5385" width="10.75" style="1249" bestFit="1" customWidth="1"/>
    <col min="5386" max="5387" width="9.125" style="1249" bestFit="1" customWidth="1"/>
    <col min="5388" max="5394" width="14.625" style="1249" customWidth="1"/>
    <col min="5395" max="5632" width="9" style="1249"/>
    <col min="5633" max="5633" width="2.125" style="1249" customWidth="1"/>
    <col min="5634" max="5634" width="5.5" style="1249" customWidth="1"/>
    <col min="5635" max="5635" width="23.5" style="1249" customWidth="1"/>
    <col min="5636" max="5636" width="5.5" style="1249" customWidth="1"/>
    <col min="5637" max="5637" width="9.25" style="1249" bestFit="1" customWidth="1"/>
    <col min="5638" max="5638" width="11.875" style="1249" customWidth="1"/>
    <col min="5639" max="5639" width="10.875" style="1249" bestFit="1" customWidth="1"/>
    <col min="5640" max="5640" width="11.125" style="1249" bestFit="1" customWidth="1"/>
    <col min="5641" max="5641" width="10.75" style="1249" bestFit="1" customWidth="1"/>
    <col min="5642" max="5643" width="9.125" style="1249" bestFit="1" customWidth="1"/>
    <col min="5644" max="5650" width="14.625" style="1249" customWidth="1"/>
    <col min="5651" max="5888" width="9" style="1249"/>
    <col min="5889" max="5889" width="2.125" style="1249" customWidth="1"/>
    <col min="5890" max="5890" width="5.5" style="1249" customWidth="1"/>
    <col min="5891" max="5891" width="23.5" style="1249" customWidth="1"/>
    <col min="5892" max="5892" width="5.5" style="1249" customWidth="1"/>
    <col min="5893" max="5893" width="9.25" style="1249" bestFit="1" customWidth="1"/>
    <col min="5894" max="5894" width="11.875" style="1249" customWidth="1"/>
    <col min="5895" max="5895" width="10.875" style="1249" bestFit="1" customWidth="1"/>
    <col min="5896" max="5896" width="11.125" style="1249" bestFit="1" customWidth="1"/>
    <col min="5897" max="5897" width="10.75" style="1249" bestFit="1" customWidth="1"/>
    <col min="5898" max="5899" width="9.125" style="1249" bestFit="1" customWidth="1"/>
    <col min="5900" max="5906" width="14.625" style="1249" customWidth="1"/>
    <col min="5907" max="6144" width="9" style="1249"/>
    <col min="6145" max="6145" width="2.125" style="1249" customWidth="1"/>
    <col min="6146" max="6146" width="5.5" style="1249" customWidth="1"/>
    <col min="6147" max="6147" width="23.5" style="1249" customWidth="1"/>
    <col min="6148" max="6148" width="5.5" style="1249" customWidth="1"/>
    <col min="6149" max="6149" width="9.25" style="1249" bestFit="1" customWidth="1"/>
    <col min="6150" max="6150" width="11.875" style="1249" customWidth="1"/>
    <col min="6151" max="6151" width="10.875" style="1249" bestFit="1" customWidth="1"/>
    <col min="6152" max="6152" width="11.125" style="1249" bestFit="1" customWidth="1"/>
    <col min="6153" max="6153" width="10.75" style="1249" bestFit="1" customWidth="1"/>
    <col min="6154" max="6155" width="9.125" style="1249" bestFit="1" customWidth="1"/>
    <col min="6156" max="6162" width="14.625" style="1249" customWidth="1"/>
    <col min="6163" max="6400" width="9" style="1249"/>
    <col min="6401" max="6401" width="2.125" style="1249" customWidth="1"/>
    <col min="6402" max="6402" width="5.5" style="1249" customWidth="1"/>
    <col min="6403" max="6403" width="23.5" style="1249" customWidth="1"/>
    <col min="6404" max="6404" width="5.5" style="1249" customWidth="1"/>
    <col min="6405" max="6405" width="9.25" style="1249" bestFit="1" customWidth="1"/>
    <col min="6406" max="6406" width="11.875" style="1249" customWidth="1"/>
    <col min="6407" max="6407" width="10.875" style="1249" bestFit="1" customWidth="1"/>
    <col min="6408" max="6408" width="11.125" style="1249" bestFit="1" customWidth="1"/>
    <col min="6409" max="6409" width="10.75" style="1249" bestFit="1" customWidth="1"/>
    <col min="6410" max="6411" width="9.125" style="1249" bestFit="1" customWidth="1"/>
    <col min="6412" max="6418" width="14.625" style="1249" customWidth="1"/>
    <col min="6419" max="6656" width="9" style="1249"/>
    <col min="6657" max="6657" width="2.125" style="1249" customWidth="1"/>
    <col min="6658" max="6658" width="5.5" style="1249" customWidth="1"/>
    <col min="6659" max="6659" width="23.5" style="1249" customWidth="1"/>
    <col min="6660" max="6660" width="5.5" style="1249" customWidth="1"/>
    <col min="6661" max="6661" width="9.25" style="1249" bestFit="1" customWidth="1"/>
    <col min="6662" max="6662" width="11.875" style="1249" customWidth="1"/>
    <col min="6663" max="6663" width="10.875" style="1249" bestFit="1" customWidth="1"/>
    <col min="6664" max="6664" width="11.125" style="1249" bestFit="1" customWidth="1"/>
    <col min="6665" max="6665" width="10.75" style="1249" bestFit="1" customWidth="1"/>
    <col min="6666" max="6667" width="9.125" style="1249" bestFit="1" customWidth="1"/>
    <col min="6668" max="6674" width="14.625" style="1249" customWidth="1"/>
    <col min="6675" max="6912" width="9" style="1249"/>
    <col min="6913" max="6913" width="2.125" style="1249" customWidth="1"/>
    <col min="6914" max="6914" width="5.5" style="1249" customWidth="1"/>
    <col min="6915" max="6915" width="23.5" style="1249" customWidth="1"/>
    <col min="6916" max="6916" width="5.5" style="1249" customWidth="1"/>
    <col min="6917" max="6917" width="9.25" style="1249" bestFit="1" customWidth="1"/>
    <col min="6918" max="6918" width="11.875" style="1249" customWidth="1"/>
    <col min="6919" max="6919" width="10.875" style="1249" bestFit="1" customWidth="1"/>
    <col min="6920" max="6920" width="11.125" style="1249" bestFit="1" customWidth="1"/>
    <col min="6921" max="6921" width="10.75" style="1249" bestFit="1" customWidth="1"/>
    <col min="6922" max="6923" width="9.125" style="1249" bestFit="1" customWidth="1"/>
    <col min="6924" max="6930" width="14.625" style="1249" customWidth="1"/>
    <col min="6931" max="7168" width="9" style="1249"/>
    <col min="7169" max="7169" width="2.125" style="1249" customWidth="1"/>
    <col min="7170" max="7170" width="5.5" style="1249" customWidth="1"/>
    <col min="7171" max="7171" width="23.5" style="1249" customWidth="1"/>
    <col min="7172" max="7172" width="5.5" style="1249" customWidth="1"/>
    <col min="7173" max="7173" width="9.25" style="1249" bestFit="1" customWidth="1"/>
    <col min="7174" max="7174" width="11.875" style="1249" customWidth="1"/>
    <col min="7175" max="7175" width="10.875" style="1249" bestFit="1" customWidth="1"/>
    <col min="7176" max="7176" width="11.125" style="1249" bestFit="1" customWidth="1"/>
    <col min="7177" max="7177" width="10.75" style="1249" bestFit="1" customWidth="1"/>
    <col min="7178" max="7179" width="9.125" style="1249" bestFit="1" customWidth="1"/>
    <col min="7180" max="7186" width="14.625" style="1249" customWidth="1"/>
    <col min="7187" max="7424" width="9" style="1249"/>
    <col min="7425" max="7425" width="2.125" style="1249" customWidth="1"/>
    <col min="7426" max="7426" width="5.5" style="1249" customWidth="1"/>
    <col min="7427" max="7427" width="23.5" style="1249" customWidth="1"/>
    <col min="7428" max="7428" width="5.5" style="1249" customWidth="1"/>
    <col min="7429" max="7429" width="9.25" style="1249" bestFit="1" customWidth="1"/>
    <col min="7430" max="7430" width="11.875" style="1249" customWidth="1"/>
    <col min="7431" max="7431" width="10.875" style="1249" bestFit="1" customWidth="1"/>
    <col min="7432" max="7432" width="11.125" style="1249" bestFit="1" customWidth="1"/>
    <col min="7433" max="7433" width="10.75" style="1249" bestFit="1" customWidth="1"/>
    <col min="7434" max="7435" width="9.125" style="1249" bestFit="1" customWidth="1"/>
    <col min="7436" max="7442" width="14.625" style="1249" customWidth="1"/>
    <col min="7443" max="7680" width="9" style="1249"/>
    <col min="7681" max="7681" width="2.125" style="1249" customWidth="1"/>
    <col min="7682" max="7682" width="5.5" style="1249" customWidth="1"/>
    <col min="7683" max="7683" width="23.5" style="1249" customWidth="1"/>
    <col min="7684" max="7684" width="5.5" style="1249" customWidth="1"/>
    <col min="7685" max="7685" width="9.25" style="1249" bestFit="1" customWidth="1"/>
    <col min="7686" max="7686" width="11.875" style="1249" customWidth="1"/>
    <col min="7687" max="7687" width="10.875" style="1249" bestFit="1" customWidth="1"/>
    <col min="7688" max="7688" width="11.125" style="1249" bestFit="1" customWidth="1"/>
    <col min="7689" max="7689" width="10.75" style="1249" bestFit="1" customWidth="1"/>
    <col min="7690" max="7691" width="9.125" style="1249" bestFit="1" customWidth="1"/>
    <col min="7692" max="7698" width="14.625" style="1249" customWidth="1"/>
    <col min="7699" max="7936" width="9" style="1249"/>
    <col min="7937" max="7937" width="2.125" style="1249" customWidth="1"/>
    <col min="7938" max="7938" width="5.5" style="1249" customWidth="1"/>
    <col min="7939" max="7939" width="23.5" style="1249" customWidth="1"/>
    <col min="7940" max="7940" width="5.5" style="1249" customWidth="1"/>
    <col min="7941" max="7941" width="9.25" style="1249" bestFit="1" customWidth="1"/>
    <col min="7942" max="7942" width="11.875" style="1249" customWidth="1"/>
    <col min="7943" max="7943" width="10.875" style="1249" bestFit="1" customWidth="1"/>
    <col min="7944" max="7944" width="11.125" style="1249" bestFit="1" customWidth="1"/>
    <col min="7945" max="7945" width="10.75" style="1249" bestFit="1" customWidth="1"/>
    <col min="7946" max="7947" width="9.125" style="1249" bestFit="1" customWidth="1"/>
    <col min="7948" max="7954" width="14.625" style="1249" customWidth="1"/>
    <col min="7955" max="8192" width="9" style="1249"/>
    <col min="8193" max="8193" width="2.125" style="1249" customWidth="1"/>
    <col min="8194" max="8194" width="5.5" style="1249" customWidth="1"/>
    <col min="8195" max="8195" width="23.5" style="1249" customWidth="1"/>
    <col min="8196" max="8196" width="5.5" style="1249" customWidth="1"/>
    <col min="8197" max="8197" width="9.25" style="1249" bestFit="1" customWidth="1"/>
    <col min="8198" max="8198" width="11.875" style="1249" customWidth="1"/>
    <col min="8199" max="8199" width="10.875" style="1249" bestFit="1" customWidth="1"/>
    <col min="8200" max="8200" width="11.125" style="1249" bestFit="1" customWidth="1"/>
    <col min="8201" max="8201" width="10.75" style="1249" bestFit="1" customWidth="1"/>
    <col min="8202" max="8203" width="9.125" style="1249" bestFit="1" customWidth="1"/>
    <col min="8204" max="8210" width="14.625" style="1249" customWidth="1"/>
    <col min="8211" max="8448" width="9" style="1249"/>
    <col min="8449" max="8449" width="2.125" style="1249" customWidth="1"/>
    <col min="8450" max="8450" width="5.5" style="1249" customWidth="1"/>
    <col min="8451" max="8451" width="23.5" style="1249" customWidth="1"/>
    <col min="8452" max="8452" width="5.5" style="1249" customWidth="1"/>
    <col min="8453" max="8453" width="9.25" style="1249" bestFit="1" customWidth="1"/>
    <col min="8454" max="8454" width="11.875" style="1249" customWidth="1"/>
    <col min="8455" max="8455" width="10.875" style="1249" bestFit="1" customWidth="1"/>
    <col min="8456" max="8456" width="11.125" style="1249" bestFit="1" customWidth="1"/>
    <col min="8457" max="8457" width="10.75" style="1249" bestFit="1" customWidth="1"/>
    <col min="8458" max="8459" width="9.125" style="1249" bestFit="1" customWidth="1"/>
    <col min="8460" max="8466" width="14.625" style="1249" customWidth="1"/>
    <col min="8467" max="8704" width="9" style="1249"/>
    <col min="8705" max="8705" width="2.125" style="1249" customWidth="1"/>
    <col min="8706" max="8706" width="5.5" style="1249" customWidth="1"/>
    <col min="8707" max="8707" width="23.5" style="1249" customWidth="1"/>
    <col min="8708" max="8708" width="5.5" style="1249" customWidth="1"/>
    <col min="8709" max="8709" width="9.25" style="1249" bestFit="1" customWidth="1"/>
    <col min="8710" max="8710" width="11.875" style="1249" customWidth="1"/>
    <col min="8711" max="8711" width="10.875" style="1249" bestFit="1" customWidth="1"/>
    <col min="8712" max="8712" width="11.125" style="1249" bestFit="1" customWidth="1"/>
    <col min="8713" max="8713" width="10.75" style="1249" bestFit="1" customWidth="1"/>
    <col min="8714" max="8715" width="9.125" style="1249" bestFit="1" customWidth="1"/>
    <col min="8716" max="8722" width="14.625" style="1249" customWidth="1"/>
    <col min="8723" max="8960" width="9" style="1249"/>
    <col min="8961" max="8961" width="2.125" style="1249" customWidth="1"/>
    <col min="8962" max="8962" width="5.5" style="1249" customWidth="1"/>
    <col min="8963" max="8963" width="23.5" style="1249" customWidth="1"/>
    <col min="8964" max="8964" width="5.5" style="1249" customWidth="1"/>
    <col min="8965" max="8965" width="9.25" style="1249" bestFit="1" customWidth="1"/>
    <col min="8966" max="8966" width="11.875" style="1249" customWidth="1"/>
    <col min="8967" max="8967" width="10.875" style="1249" bestFit="1" customWidth="1"/>
    <col min="8968" max="8968" width="11.125" style="1249" bestFit="1" customWidth="1"/>
    <col min="8969" max="8969" width="10.75" style="1249" bestFit="1" customWidth="1"/>
    <col min="8970" max="8971" width="9.125" style="1249" bestFit="1" customWidth="1"/>
    <col min="8972" max="8978" width="14.625" style="1249" customWidth="1"/>
    <col min="8979" max="9216" width="9" style="1249"/>
    <col min="9217" max="9217" width="2.125" style="1249" customWidth="1"/>
    <col min="9218" max="9218" width="5.5" style="1249" customWidth="1"/>
    <col min="9219" max="9219" width="23.5" style="1249" customWidth="1"/>
    <col min="9220" max="9220" width="5.5" style="1249" customWidth="1"/>
    <col min="9221" max="9221" width="9.25" style="1249" bestFit="1" customWidth="1"/>
    <col min="9222" max="9222" width="11.875" style="1249" customWidth="1"/>
    <col min="9223" max="9223" width="10.875" style="1249" bestFit="1" customWidth="1"/>
    <col min="9224" max="9224" width="11.125" style="1249" bestFit="1" customWidth="1"/>
    <col min="9225" max="9225" width="10.75" style="1249" bestFit="1" customWidth="1"/>
    <col min="9226" max="9227" width="9.125" style="1249" bestFit="1" customWidth="1"/>
    <col min="9228" max="9234" width="14.625" style="1249" customWidth="1"/>
    <col min="9235" max="9472" width="9" style="1249"/>
    <col min="9473" max="9473" width="2.125" style="1249" customWidth="1"/>
    <col min="9474" max="9474" width="5.5" style="1249" customWidth="1"/>
    <col min="9475" max="9475" width="23.5" style="1249" customWidth="1"/>
    <col min="9476" max="9476" width="5.5" style="1249" customWidth="1"/>
    <col min="9477" max="9477" width="9.25" style="1249" bestFit="1" customWidth="1"/>
    <col min="9478" max="9478" width="11.875" style="1249" customWidth="1"/>
    <col min="9479" max="9479" width="10.875" style="1249" bestFit="1" customWidth="1"/>
    <col min="9480" max="9480" width="11.125" style="1249" bestFit="1" customWidth="1"/>
    <col min="9481" max="9481" width="10.75" style="1249" bestFit="1" customWidth="1"/>
    <col min="9482" max="9483" width="9.125" style="1249" bestFit="1" customWidth="1"/>
    <col min="9484" max="9490" width="14.625" style="1249" customWidth="1"/>
    <col min="9491" max="9728" width="9" style="1249"/>
    <col min="9729" max="9729" width="2.125" style="1249" customWidth="1"/>
    <col min="9730" max="9730" width="5.5" style="1249" customWidth="1"/>
    <col min="9731" max="9731" width="23.5" style="1249" customWidth="1"/>
    <col min="9732" max="9732" width="5.5" style="1249" customWidth="1"/>
    <col min="9733" max="9733" width="9.25" style="1249" bestFit="1" customWidth="1"/>
    <col min="9734" max="9734" width="11.875" style="1249" customWidth="1"/>
    <col min="9735" max="9735" width="10.875" style="1249" bestFit="1" customWidth="1"/>
    <col min="9736" max="9736" width="11.125" style="1249" bestFit="1" customWidth="1"/>
    <col min="9737" max="9737" width="10.75" style="1249" bestFit="1" customWidth="1"/>
    <col min="9738" max="9739" width="9.125" style="1249" bestFit="1" customWidth="1"/>
    <col min="9740" max="9746" width="14.625" style="1249" customWidth="1"/>
    <col min="9747" max="9984" width="9" style="1249"/>
    <col min="9985" max="9985" width="2.125" style="1249" customWidth="1"/>
    <col min="9986" max="9986" width="5.5" style="1249" customWidth="1"/>
    <col min="9987" max="9987" width="23.5" style="1249" customWidth="1"/>
    <col min="9988" max="9988" width="5.5" style="1249" customWidth="1"/>
    <col min="9989" max="9989" width="9.25" style="1249" bestFit="1" customWidth="1"/>
    <col min="9990" max="9990" width="11.875" style="1249" customWidth="1"/>
    <col min="9991" max="9991" width="10.875" style="1249" bestFit="1" customWidth="1"/>
    <col min="9992" max="9992" width="11.125" style="1249" bestFit="1" customWidth="1"/>
    <col min="9993" max="9993" width="10.75" style="1249" bestFit="1" customWidth="1"/>
    <col min="9994" max="9995" width="9.125" style="1249" bestFit="1" customWidth="1"/>
    <col min="9996" max="10002" width="14.625" style="1249" customWidth="1"/>
    <col min="10003" max="10240" width="9" style="1249"/>
    <col min="10241" max="10241" width="2.125" style="1249" customWidth="1"/>
    <col min="10242" max="10242" width="5.5" style="1249" customWidth="1"/>
    <col min="10243" max="10243" width="23.5" style="1249" customWidth="1"/>
    <col min="10244" max="10244" width="5.5" style="1249" customWidth="1"/>
    <col min="10245" max="10245" width="9.25" style="1249" bestFit="1" customWidth="1"/>
    <col min="10246" max="10246" width="11.875" style="1249" customWidth="1"/>
    <col min="10247" max="10247" width="10.875" style="1249" bestFit="1" customWidth="1"/>
    <col min="10248" max="10248" width="11.125" style="1249" bestFit="1" customWidth="1"/>
    <col min="10249" max="10249" width="10.75" style="1249" bestFit="1" customWidth="1"/>
    <col min="10250" max="10251" width="9.125" style="1249" bestFit="1" customWidth="1"/>
    <col min="10252" max="10258" width="14.625" style="1249" customWidth="1"/>
    <col min="10259" max="10496" width="9" style="1249"/>
    <col min="10497" max="10497" width="2.125" style="1249" customWidth="1"/>
    <col min="10498" max="10498" width="5.5" style="1249" customWidth="1"/>
    <col min="10499" max="10499" width="23.5" style="1249" customWidth="1"/>
    <col min="10500" max="10500" width="5.5" style="1249" customWidth="1"/>
    <col min="10501" max="10501" width="9.25" style="1249" bestFit="1" customWidth="1"/>
    <col min="10502" max="10502" width="11.875" style="1249" customWidth="1"/>
    <col min="10503" max="10503" width="10.875" style="1249" bestFit="1" customWidth="1"/>
    <col min="10504" max="10504" width="11.125" style="1249" bestFit="1" customWidth="1"/>
    <col min="10505" max="10505" width="10.75" style="1249" bestFit="1" customWidth="1"/>
    <col min="10506" max="10507" width="9.125" style="1249" bestFit="1" customWidth="1"/>
    <col min="10508" max="10514" width="14.625" style="1249" customWidth="1"/>
    <col min="10515" max="10752" width="9" style="1249"/>
    <col min="10753" max="10753" width="2.125" style="1249" customWidth="1"/>
    <col min="10754" max="10754" width="5.5" style="1249" customWidth="1"/>
    <col min="10755" max="10755" width="23.5" style="1249" customWidth="1"/>
    <col min="10756" max="10756" width="5.5" style="1249" customWidth="1"/>
    <col min="10757" max="10757" width="9.25" style="1249" bestFit="1" customWidth="1"/>
    <col min="10758" max="10758" width="11.875" style="1249" customWidth="1"/>
    <col min="10759" max="10759" width="10.875" style="1249" bestFit="1" customWidth="1"/>
    <col min="10760" max="10760" width="11.125" style="1249" bestFit="1" customWidth="1"/>
    <col min="10761" max="10761" width="10.75" style="1249" bestFit="1" customWidth="1"/>
    <col min="10762" max="10763" width="9.125" style="1249" bestFit="1" customWidth="1"/>
    <col min="10764" max="10770" width="14.625" style="1249" customWidth="1"/>
    <col min="10771" max="11008" width="9" style="1249"/>
    <col min="11009" max="11009" width="2.125" style="1249" customWidth="1"/>
    <col min="11010" max="11010" width="5.5" style="1249" customWidth="1"/>
    <col min="11011" max="11011" width="23.5" style="1249" customWidth="1"/>
    <col min="11012" max="11012" width="5.5" style="1249" customWidth="1"/>
    <col min="11013" max="11013" width="9.25" style="1249" bestFit="1" customWidth="1"/>
    <col min="11014" max="11014" width="11.875" style="1249" customWidth="1"/>
    <col min="11015" max="11015" width="10.875" style="1249" bestFit="1" customWidth="1"/>
    <col min="11016" max="11016" width="11.125" style="1249" bestFit="1" customWidth="1"/>
    <col min="11017" max="11017" width="10.75" style="1249" bestFit="1" customWidth="1"/>
    <col min="11018" max="11019" width="9.125" style="1249" bestFit="1" customWidth="1"/>
    <col min="11020" max="11026" width="14.625" style="1249" customWidth="1"/>
    <col min="11027" max="11264" width="9" style="1249"/>
    <col min="11265" max="11265" width="2.125" style="1249" customWidth="1"/>
    <col min="11266" max="11266" width="5.5" style="1249" customWidth="1"/>
    <col min="11267" max="11267" width="23.5" style="1249" customWidth="1"/>
    <col min="11268" max="11268" width="5.5" style="1249" customWidth="1"/>
    <col min="11269" max="11269" width="9.25" style="1249" bestFit="1" customWidth="1"/>
    <col min="11270" max="11270" width="11.875" style="1249" customWidth="1"/>
    <col min="11271" max="11271" width="10.875" style="1249" bestFit="1" customWidth="1"/>
    <col min="11272" max="11272" width="11.125" style="1249" bestFit="1" customWidth="1"/>
    <col min="11273" max="11273" width="10.75" style="1249" bestFit="1" customWidth="1"/>
    <col min="11274" max="11275" width="9.125" style="1249" bestFit="1" customWidth="1"/>
    <col min="11276" max="11282" width="14.625" style="1249" customWidth="1"/>
    <col min="11283" max="11520" width="9" style="1249"/>
    <col min="11521" max="11521" width="2.125" style="1249" customWidth="1"/>
    <col min="11522" max="11522" width="5.5" style="1249" customWidth="1"/>
    <col min="11523" max="11523" width="23.5" style="1249" customWidth="1"/>
    <col min="11524" max="11524" width="5.5" style="1249" customWidth="1"/>
    <col min="11525" max="11525" width="9.25" style="1249" bestFit="1" customWidth="1"/>
    <col min="11526" max="11526" width="11.875" style="1249" customWidth="1"/>
    <col min="11527" max="11527" width="10.875" style="1249" bestFit="1" customWidth="1"/>
    <col min="11528" max="11528" width="11.125" style="1249" bestFit="1" customWidth="1"/>
    <col min="11529" max="11529" width="10.75" style="1249" bestFit="1" customWidth="1"/>
    <col min="11530" max="11531" width="9.125" style="1249" bestFit="1" customWidth="1"/>
    <col min="11532" max="11538" width="14.625" style="1249" customWidth="1"/>
    <col min="11539" max="11776" width="9" style="1249"/>
    <col min="11777" max="11777" width="2.125" style="1249" customWidth="1"/>
    <col min="11778" max="11778" width="5.5" style="1249" customWidth="1"/>
    <col min="11779" max="11779" width="23.5" style="1249" customWidth="1"/>
    <col min="11780" max="11780" width="5.5" style="1249" customWidth="1"/>
    <col min="11781" max="11781" width="9.25" style="1249" bestFit="1" customWidth="1"/>
    <col min="11782" max="11782" width="11.875" style="1249" customWidth="1"/>
    <col min="11783" max="11783" width="10.875" style="1249" bestFit="1" customWidth="1"/>
    <col min="11784" max="11784" width="11.125" style="1249" bestFit="1" customWidth="1"/>
    <col min="11785" max="11785" width="10.75" style="1249" bestFit="1" customWidth="1"/>
    <col min="11786" max="11787" width="9.125" style="1249" bestFit="1" customWidth="1"/>
    <col min="11788" max="11794" width="14.625" style="1249" customWidth="1"/>
    <col min="11795" max="12032" width="9" style="1249"/>
    <col min="12033" max="12033" width="2.125" style="1249" customWidth="1"/>
    <col min="12034" max="12034" width="5.5" style="1249" customWidth="1"/>
    <col min="12035" max="12035" width="23.5" style="1249" customWidth="1"/>
    <col min="12036" max="12036" width="5.5" style="1249" customWidth="1"/>
    <col min="12037" max="12037" width="9.25" style="1249" bestFit="1" customWidth="1"/>
    <col min="12038" max="12038" width="11.875" style="1249" customWidth="1"/>
    <col min="12039" max="12039" width="10.875" style="1249" bestFit="1" customWidth="1"/>
    <col min="12040" max="12040" width="11.125" style="1249" bestFit="1" customWidth="1"/>
    <col min="12041" max="12041" width="10.75" style="1249" bestFit="1" customWidth="1"/>
    <col min="12042" max="12043" width="9.125" style="1249" bestFit="1" customWidth="1"/>
    <col min="12044" max="12050" width="14.625" style="1249" customWidth="1"/>
    <col min="12051" max="12288" width="9" style="1249"/>
    <col min="12289" max="12289" width="2.125" style="1249" customWidth="1"/>
    <col min="12290" max="12290" width="5.5" style="1249" customWidth="1"/>
    <col min="12291" max="12291" width="23.5" style="1249" customWidth="1"/>
    <col min="12292" max="12292" width="5.5" style="1249" customWidth="1"/>
    <col min="12293" max="12293" width="9.25" style="1249" bestFit="1" customWidth="1"/>
    <col min="12294" max="12294" width="11.875" style="1249" customWidth="1"/>
    <col min="12295" max="12295" width="10.875" style="1249" bestFit="1" customWidth="1"/>
    <col min="12296" max="12296" width="11.125" style="1249" bestFit="1" customWidth="1"/>
    <col min="12297" max="12297" width="10.75" style="1249" bestFit="1" customWidth="1"/>
    <col min="12298" max="12299" width="9.125" style="1249" bestFit="1" customWidth="1"/>
    <col min="12300" max="12306" width="14.625" style="1249" customWidth="1"/>
    <col min="12307" max="12544" width="9" style="1249"/>
    <col min="12545" max="12545" width="2.125" style="1249" customWidth="1"/>
    <col min="12546" max="12546" width="5.5" style="1249" customWidth="1"/>
    <col min="12547" max="12547" width="23.5" style="1249" customWidth="1"/>
    <col min="12548" max="12548" width="5.5" style="1249" customWidth="1"/>
    <col min="12549" max="12549" width="9.25" style="1249" bestFit="1" customWidth="1"/>
    <col min="12550" max="12550" width="11.875" style="1249" customWidth="1"/>
    <col min="12551" max="12551" width="10.875" style="1249" bestFit="1" customWidth="1"/>
    <col min="12552" max="12552" width="11.125" style="1249" bestFit="1" customWidth="1"/>
    <col min="12553" max="12553" width="10.75" style="1249" bestFit="1" customWidth="1"/>
    <col min="12554" max="12555" width="9.125" style="1249" bestFit="1" customWidth="1"/>
    <col min="12556" max="12562" width="14.625" style="1249" customWidth="1"/>
    <col min="12563" max="12800" width="9" style="1249"/>
    <col min="12801" max="12801" width="2.125" style="1249" customWidth="1"/>
    <col min="12802" max="12802" width="5.5" style="1249" customWidth="1"/>
    <col min="12803" max="12803" width="23.5" style="1249" customWidth="1"/>
    <col min="12804" max="12804" width="5.5" style="1249" customWidth="1"/>
    <col min="12805" max="12805" width="9.25" style="1249" bestFit="1" customWidth="1"/>
    <col min="12806" max="12806" width="11.875" style="1249" customWidth="1"/>
    <col min="12807" max="12807" width="10.875" style="1249" bestFit="1" customWidth="1"/>
    <col min="12808" max="12808" width="11.125" style="1249" bestFit="1" customWidth="1"/>
    <col min="12809" max="12809" width="10.75" style="1249" bestFit="1" customWidth="1"/>
    <col min="12810" max="12811" width="9.125" style="1249" bestFit="1" customWidth="1"/>
    <col min="12812" max="12818" width="14.625" style="1249" customWidth="1"/>
    <col min="12819" max="13056" width="9" style="1249"/>
    <col min="13057" max="13057" width="2.125" style="1249" customWidth="1"/>
    <col min="13058" max="13058" width="5.5" style="1249" customWidth="1"/>
    <col min="13059" max="13059" width="23.5" style="1249" customWidth="1"/>
    <col min="13060" max="13060" width="5.5" style="1249" customWidth="1"/>
    <col min="13061" max="13061" width="9.25" style="1249" bestFit="1" customWidth="1"/>
    <col min="13062" max="13062" width="11.875" style="1249" customWidth="1"/>
    <col min="13063" max="13063" width="10.875" style="1249" bestFit="1" customWidth="1"/>
    <col min="13064" max="13064" width="11.125" style="1249" bestFit="1" customWidth="1"/>
    <col min="13065" max="13065" width="10.75" style="1249" bestFit="1" customWidth="1"/>
    <col min="13066" max="13067" width="9.125" style="1249" bestFit="1" customWidth="1"/>
    <col min="13068" max="13074" width="14.625" style="1249" customWidth="1"/>
    <col min="13075" max="13312" width="9" style="1249"/>
    <col min="13313" max="13313" width="2.125" style="1249" customWidth="1"/>
    <col min="13314" max="13314" width="5.5" style="1249" customWidth="1"/>
    <col min="13315" max="13315" width="23.5" style="1249" customWidth="1"/>
    <col min="13316" max="13316" width="5.5" style="1249" customWidth="1"/>
    <col min="13317" max="13317" width="9.25" style="1249" bestFit="1" customWidth="1"/>
    <col min="13318" max="13318" width="11.875" style="1249" customWidth="1"/>
    <col min="13319" max="13319" width="10.875" style="1249" bestFit="1" customWidth="1"/>
    <col min="13320" max="13320" width="11.125" style="1249" bestFit="1" customWidth="1"/>
    <col min="13321" max="13321" width="10.75" style="1249" bestFit="1" customWidth="1"/>
    <col min="13322" max="13323" width="9.125" style="1249" bestFit="1" customWidth="1"/>
    <col min="13324" max="13330" width="14.625" style="1249" customWidth="1"/>
    <col min="13331" max="13568" width="9" style="1249"/>
    <col min="13569" max="13569" width="2.125" style="1249" customWidth="1"/>
    <col min="13570" max="13570" width="5.5" style="1249" customWidth="1"/>
    <col min="13571" max="13571" width="23.5" style="1249" customWidth="1"/>
    <col min="13572" max="13572" width="5.5" style="1249" customWidth="1"/>
    <col min="13573" max="13573" width="9.25" style="1249" bestFit="1" customWidth="1"/>
    <col min="13574" max="13574" width="11.875" style="1249" customWidth="1"/>
    <col min="13575" max="13575" width="10.875" style="1249" bestFit="1" customWidth="1"/>
    <col min="13576" max="13576" width="11.125" style="1249" bestFit="1" customWidth="1"/>
    <col min="13577" max="13577" width="10.75" style="1249" bestFit="1" customWidth="1"/>
    <col min="13578" max="13579" width="9.125" style="1249" bestFit="1" customWidth="1"/>
    <col min="13580" max="13586" width="14.625" style="1249" customWidth="1"/>
    <col min="13587" max="13824" width="9" style="1249"/>
    <col min="13825" max="13825" width="2.125" style="1249" customWidth="1"/>
    <col min="13826" max="13826" width="5.5" style="1249" customWidth="1"/>
    <col min="13827" max="13827" width="23.5" style="1249" customWidth="1"/>
    <col min="13828" max="13828" width="5.5" style="1249" customWidth="1"/>
    <col min="13829" max="13829" width="9.25" style="1249" bestFit="1" customWidth="1"/>
    <col min="13830" max="13830" width="11.875" style="1249" customWidth="1"/>
    <col min="13831" max="13831" width="10.875" style="1249" bestFit="1" customWidth="1"/>
    <col min="13832" max="13832" width="11.125" style="1249" bestFit="1" customWidth="1"/>
    <col min="13833" max="13833" width="10.75" style="1249" bestFit="1" customWidth="1"/>
    <col min="13834" max="13835" width="9.125" style="1249" bestFit="1" customWidth="1"/>
    <col min="13836" max="13842" width="14.625" style="1249" customWidth="1"/>
    <col min="13843" max="14080" width="9" style="1249"/>
    <col min="14081" max="14081" width="2.125" style="1249" customWidth="1"/>
    <col min="14082" max="14082" width="5.5" style="1249" customWidth="1"/>
    <col min="14083" max="14083" width="23.5" style="1249" customWidth="1"/>
    <col min="14084" max="14084" width="5.5" style="1249" customWidth="1"/>
    <col min="14085" max="14085" width="9.25" style="1249" bestFit="1" customWidth="1"/>
    <col min="14086" max="14086" width="11.875" style="1249" customWidth="1"/>
    <col min="14087" max="14087" width="10.875" style="1249" bestFit="1" customWidth="1"/>
    <col min="14088" max="14088" width="11.125" style="1249" bestFit="1" customWidth="1"/>
    <col min="14089" max="14089" width="10.75" style="1249" bestFit="1" customWidth="1"/>
    <col min="14090" max="14091" width="9.125" style="1249" bestFit="1" customWidth="1"/>
    <col min="14092" max="14098" width="14.625" style="1249" customWidth="1"/>
    <col min="14099" max="14336" width="9" style="1249"/>
    <col min="14337" max="14337" width="2.125" style="1249" customWidth="1"/>
    <col min="14338" max="14338" width="5.5" style="1249" customWidth="1"/>
    <col min="14339" max="14339" width="23.5" style="1249" customWidth="1"/>
    <col min="14340" max="14340" width="5.5" style="1249" customWidth="1"/>
    <col min="14341" max="14341" width="9.25" style="1249" bestFit="1" customWidth="1"/>
    <col min="14342" max="14342" width="11.875" style="1249" customWidth="1"/>
    <col min="14343" max="14343" width="10.875" style="1249" bestFit="1" customWidth="1"/>
    <col min="14344" max="14344" width="11.125" style="1249" bestFit="1" customWidth="1"/>
    <col min="14345" max="14345" width="10.75" style="1249" bestFit="1" customWidth="1"/>
    <col min="14346" max="14347" width="9.125" style="1249" bestFit="1" customWidth="1"/>
    <col min="14348" max="14354" width="14.625" style="1249" customWidth="1"/>
    <col min="14355" max="14592" width="9" style="1249"/>
    <col min="14593" max="14593" width="2.125" style="1249" customWidth="1"/>
    <col min="14594" max="14594" width="5.5" style="1249" customWidth="1"/>
    <col min="14595" max="14595" width="23.5" style="1249" customWidth="1"/>
    <col min="14596" max="14596" width="5.5" style="1249" customWidth="1"/>
    <col min="14597" max="14597" width="9.25" style="1249" bestFit="1" customWidth="1"/>
    <col min="14598" max="14598" width="11.875" style="1249" customWidth="1"/>
    <col min="14599" max="14599" width="10.875" style="1249" bestFit="1" customWidth="1"/>
    <col min="14600" max="14600" width="11.125" style="1249" bestFit="1" customWidth="1"/>
    <col min="14601" max="14601" width="10.75" style="1249" bestFit="1" customWidth="1"/>
    <col min="14602" max="14603" width="9.125" style="1249" bestFit="1" customWidth="1"/>
    <col min="14604" max="14610" width="14.625" style="1249" customWidth="1"/>
    <col min="14611" max="14848" width="9" style="1249"/>
    <col min="14849" max="14849" width="2.125" style="1249" customWidth="1"/>
    <col min="14850" max="14850" width="5.5" style="1249" customWidth="1"/>
    <col min="14851" max="14851" width="23.5" style="1249" customWidth="1"/>
    <col min="14852" max="14852" width="5.5" style="1249" customWidth="1"/>
    <col min="14853" max="14853" width="9.25" style="1249" bestFit="1" customWidth="1"/>
    <col min="14854" max="14854" width="11.875" style="1249" customWidth="1"/>
    <col min="14855" max="14855" width="10.875" style="1249" bestFit="1" customWidth="1"/>
    <col min="14856" max="14856" width="11.125" style="1249" bestFit="1" customWidth="1"/>
    <col min="14857" max="14857" width="10.75" style="1249" bestFit="1" customWidth="1"/>
    <col min="14858" max="14859" width="9.125" style="1249" bestFit="1" customWidth="1"/>
    <col min="14860" max="14866" width="14.625" style="1249" customWidth="1"/>
    <col min="14867" max="15104" width="9" style="1249"/>
    <col min="15105" max="15105" width="2.125" style="1249" customWidth="1"/>
    <col min="15106" max="15106" width="5.5" style="1249" customWidth="1"/>
    <col min="15107" max="15107" width="23.5" style="1249" customWidth="1"/>
    <col min="15108" max="15108" width="5.5" style="1249" customWidth="1"/>
    <col min="15109" max="15109" width="9.25" style="1249" bestFit="1" customWidth="1"/>
    <col min="15110" max="15110" width="11.875" style="1249" customWidth="1"/>
    <col min="15111" max="15111" width="10.875" style="1249" bestFit="1" customWidth="1"/>
    <col min="15112" max="15112" width="11.125" style="1249" bestFit="1" customWidth="1"/>
    <col min="15113" max="15113" width="10.75" style="1249" bestFit="1" customWidth="1"/>
    <col min="15114" max="15115" width="9.125" style="1249" bestFit="1" customWidth="1"/>
    <col min="15116" max="15122" width="14.625" style="1249" customWidth="1"/>
    <col min="15123" max="15360" width="9" style="1249"/>
    <col min="15361" max="15361" width="2.125" style="1249" customWidth="1"/>
    <col min="15362" max="15362" width="5.5" style="1249" customWidth="1"/>
    <col min="15363" max="15363" width="23.5" style="1249" customWidth="1"/>
    <col min="15364" max="15364" width="5.5" style="1249" customWidth="1"/>
    <col min="15365" max="15365" width="9.25" style="1249" bestFit="1" customWidth="1"/>
    <col min="15366" max="15366" width="11.875" style="1249" customWidth="1"/>
    <col min="15367" max="15367" width="10.875" style="1249" bestFit="1" customWidth="1"/>
    <col min="15368" max="15368" width="11.125" style="1249" bestFit="1" customWidth="1"/>
    <col min="15369" max="15369" width="10.75" style="1249" bestFit="1" customWidth="1"/>
    <col min="15370" max="15371" width="9.125" style="1249" bestFit="1" customWidth="1"/>
    <col min="15372" max="15378" width="14.625" style="1249" customWidth="1"/>
    <col min="15379" max="15616" width="9" style="1249"/>
    <col min="15617" max="15617" width="2.125" style="1249" customWidth="1"/>
    <col min="15618" max="15618" width="5.5" style="1249" customWidth="1"/>
    <col min="15619" max="15619" width="23.5" style="1249" customWidth="1"/>
    <col min="15620" max="15620" width="5.5" style="1249" customWidth="1"/>
    <col min="15621" max="15621" width="9.25" style="1249" bestFit="1" customWidth="1"/>
    <col min="15622" max="15622" width="11.875" style="1249" customWidth="1"/>
    <col min="15623" max="15623" width="10.875" style="1249" bestFit="1" customWidth="1"/>
    <col min="15624" max="15624" width="11.125" style="1249" bestFit="1" customWidth="1"/>
    <col min="15625" max="15625" width="10.75" style="1249" bestFit="1" customWidth="1"/>
    <col min="15626" max="15627" width="9.125" style="1249" bestFit="1" customWidth="1"/>
    <col min="15628" max="15634" width="14.625" style="1249" customWidth="1"/>
    <col min="15635" max="15872" width="9" style="1249"/>
    <col min="15873" max="15873" width="2.125" style="1249" customWidth="1"/>
    <col min="15874" max="15874" width="5.5" style="1249" customWidth="1"/>
    <col min="15875" max="15875" width="23.5" style="1249" customWidth="1"/>
    <col min="15876" max="15876" width="5.5" style="1249" customWidth="1"/>
    <col min="15877" max="15877" width="9.25" style="1249" bestFit="1" customWidth="1"/>
    <col min="15878" max="15878" width="11.875" style="1249" customWidth="1"/>
    <col min="15879" max="15879" width="10.875" style="1249" bestFit="1" customWidth="1"/>
    <col min="15880" max="15880" width="11.125" style="1249" bestFit="1" customWidth="1"/>
    <col min="15881" max="15881" width="10.75" style="1249" bestFit="1" customWidth="1"/>
    <col min="15882" max="15883" width="9.125" style="1249" bestFit="1" customWidth="1"/>
    <col min="15884" max="15890" width="14.625" style="1249" customWidth="1"/>
    <col min="15891" max="16128" width="9" style="1249"/>
    <col min="16129" max="16129" width="2.125" style="1249" customWidth="1"/>
    <col min="16130" max="16130" width="5.5" style="1249" customWidth="1"/>
    <col min="16131" max="16131" width="23.5" style="1249" customWidth="1"/>
    <col min="16132" max="16132" width="5.5" style="1249" customWidth="1"/>
    <col min="16133" max="16133" width="9.25" style="1249" bestFit="1" customWidth="1"/>
    <col min="16134" max="16134" width="11.875" style="1249" customWidth="1"/>
    <col min="16135" max="16135" width="10.875" style="1249" bestFit="1" customWidth="1"/>
    <col min="16136" max="16136" width="11.125" style="1249" bestFit="1" customWidth="1"/>
    <col min="16137" max="16137" width="10.75" style="1249" bestFit="1" customWidth="1"/>
    <col min="16138" max="16139" width="9.125" style="1249" bestFit="1" customWidth="1"/>
    <col min="16140" max="16146" width="14.625" style="1249" customWidth="1"/>
    <col min="16147" max="16384" width="9" style="1249"/>
  </cols>
  <sheetData>
    <row r="1" spans="2:19" ht="17.25">
      <c r="B1" s="3746" t="s">
        <v>2636</v>
      </c>
      <c r="C1" s="3301"/>
      <c r="D1" s="3301"/>
      <c r="E1" s="3301"/>
      <c r="F1" s="3301"/>
      <c r="G1" s="3301"/>
      <c r="H1" s="3301"/>
      <c r="I1" s="3301"/>
      <c r="J1" s="3301"/>
      <c r="K1" s="3301"/>
      <c r="L1" s="1248" t="s">
        <v>2575</v>
      </c>
    </row>
    <row r="2" spans="2:19" s="1250" customFormat="1" ht="12"/>
    <row r="3" spans="2:19" s="1250" customFormat="1" ht="15.75" customHeight="1">
      <c r="O3" s="3747" t="s">
        <v>2595</v>
      </c>
      <c r="P3" s="3747"/>
      <c r="Q3" s="3747"/>
      <c r="R3" s="3747"/>
      <c r="S3" s="1251"/>
    </row>
    <row r="4" spans="2:19" s="1252" customFormat="1" ht="18" customHeight="1">
      <c r="B4" s="3748" t="s">
        <v>2637</v>
      </c>
      <c r="C4" s="3749"/>
      <c r="D4" s="3749"/>
      <c r="E4" s="3752" t="s">
        <v>2638</v>
      </c>
      <c r="F4" s="3752" t="s">
        <v>2639</v>
      </c>
      <c r="G4" s="3754" t="s">
        <v>2640</v>
      </c>
      <c r="H4" s="3755"/>
      <c r="I4" s="3755"/>
      <c r="J4" s="3755"/>
      <c r="K4" s="3755"/>
      <c r="L4" s="3756" t="s">
        <v>2641</v>
      </c>
      <c r="M4" s="3752" t="s">
        <v>2642</v>
      </c>
      <c r="N4" s="3752" t="s">
        <v>2643</v>
      </c>
      <c r="O4" s="3752" t="s">
        <v>2644</v>
      </c>
      <c r="P4" s="3758" t="s">
        <v>2645</v>
      </c>
      <c r="Q4" s="3759"/>
      <c r="R4" s="3759"/>
    </row>
    <row r="5" spans="2:19" s="1252" customFormat="1" ht="18" customHeight="1">
      <c r="B5" s="3750"/>
      <c r="C5" s="3751"/>
      <c r="D5" s="3751"/>
      <c r="E5" s="3753"/>
      <c r="F5" s="3753"/>
      <c r="G5" s="1253" t="s">
        <v>2646</v>
      </c>
      <c r="H5" s="1253" t="s">
        <v>2647</v>
      </c>
      <c r="I5" s="1253" t="s">
        <v>2648</v>
      </c>
      <c r="J5" s="1254" t="s">
        <v>257</v>
      </c>
      <c r="K5" s="1254" t="s">
        <v>2649</v>
      </c>
      <c r="L5" s="3757"/>
      <c r="M5" s="3753"/>
      <c r="N5" s="3753"/>
      <c r="O5" s="3753"/>
      <c r="P5" s="1253" t="s">
        <v>2650</v>
      </c>
      <c r="Q5" s="1253" t="s">
        <v>2651</v>
      </c>
      <c r="R5" s="1255" t="s">
        <v>2652</v>
      </c>
    </row>
    <row r="6" spans="2:19" s="1259" customFormat="1" ht="18" customHeight="1">
      <c r="B6" s="3760" t="s">
        <v>252</v>
      </c>
      <c r="C6" s="3761"/>
      <c r="D6" s="3762"/>
      <c r="E6" s="1256">
        <v>64</v>
      </c>
      <c r="F6" s="1216">
        <v>1680682</v>
      </c>
      <c r="G6" s="1257">
        <v>1668696</v>
      </c>
      <c r="H6" s="1257">
        <v>365521</v>
      </c>
      <c r="I6" s="1257">
        <v>940540</v>
      </c>
      <c r="J6" s="1257">
        <v>361549</v>
      </c>
      <c r="K6" s="1257">
        <v>1086</v>
      </c>
      <c r="L6" s="1257">
        <v>111316</v>
      </c>
      <c r="M6" s="1257">
        <v>1213636</v>
      </c>
      <c r="N6" s="1257">
        <v>13284757</v>
      </c>
      <c r="O6" s="1257">
        <v>13628501</v>
      </c>
      <c r="P6" s="1257">
        <v>555318</v>
      </c>
      <c r="Q6" s="1257">
        <v>543332</v>
      </c>
      <c r="R6" s="1258">
        <v>11986</v>
      </c>
    </row>
    <row r="7" spans="2:19" s="1259" customFormat="1" ht="18" customHeight="1">
      <c r="B7" s="1260"/>
      <c r="C7" s="1261"/>
      <c r="D7" s="1262"/>
      <c r="E7" s="1263"/>
      <c r="F7" s="994"/>
      <c r="G7" s="994"/>
      <c r="H7" s="994"/>
      <c r="I7" s="994"/>
      <c r="J7" s="994"/>
      <c r="K7" s="994"/>
      <c r="L7" s="994"/>
      <c r="M7" s="994"/>
      <c r="N7" s="994"/>
      <c r="O7" s="994"/>
      <c r="P7" s="994"/>
      <c r="Q7" s="994"/>
      <c r="R7" s="1264"/>
    </row>
    <row r="8" spans="2:19" s="1252" customFormat="1" ht="18" customHeight="1">
      <c r="B8" s="3763" t="s">
        <v>2551</v>
      </c>
      <c r="C8" s="3744"/>
      <c r="D8" s="3745"/>
      <c r="E8" s="1265">
        <v>12</v>
      </c>
      <c r="F8" s="1223">
        <v>45252</v>
      </c>
      <c r="G8" s="1223">
        <v>45252</v>
      </c>
      <c r="H8" s="1223">
        <v>9746</v>
      </c>
      <c r="I8" s="1223">
        <v>31092</v>
      </c>
      <c r="J8" s="1223">
        <v>4414</v>
      </c>
      <c r="K8" s="1266" t="s">
        <v>2653</v>
      </c>
      <c r="L8" s="1223">
        <v>630</v>
      </c>
      <c r="M8" s="1223">
        <v>63459</v>
      </c>
      <c r="N8" s="1223">
        <v>1004828</v>
      </c>
      <c r="O8" s="1244">
        <v>985991</v>
      </c>
      <c r="P8" s="1266" t="s">
        <v>2654</v>
      </c>
      <c r="Q8" s="1266" t="s">
        <v>2654</v>
      </c>
      <c r="R8" s="1267" t="s">
        <v>2654</v>
      </c>
    </row>
    <row r="9" spans="2:19" s="1252" customFormat="1" ht="18" customHeight="1">
      <c r="B9" s="3763" t="s">
        <v>2552</v>
      </c>
      <c r="C9" s="3744"/>
      <c r="D9" s="3744"/>
      <c r="E9" s="1268" t="s">
        <v>2653</v>
      </c>
      <c r="F9" s="1266" t="s">
        <v>2653</v>
      </c>
      <c r="G9" s="1266" t="s">
        <v>2653</v>
      </c>
      <c r="H9" s="1266" t="s">
        <v>2653</v>
      </c>
      <c r="I9" s="1266" t="s">
        <v>2653</v>
      </c>
      <c r="J9" s="1266" t="s">
        <v>2653</v>
      </c>
      <c r="K9" s="1266" t="s">
        <v>2653</v>
      </c>
      <c r="L9" s="1266" t="s">
        <v>2653</v>
      </c>
      <c r="M9" s="1266" t="s">
        <v>2653</v>
      </c>
      <c r="N9" s="1266" t="s">
        <v>2653</v>
      </c>
      <c r="O9" s="1266" t="s">
        <v>2653</v>
      </c>
      <c r="P9" s="1266" t="s">
        <v>2653</v>
      </c>
      <c r="Q9" s="1266" t="s">
        <v>2653</v>
      </c>
      <c r="R9" s="1267" t="s">
        <v>2653</v>
      </c>
    </row>
    <row r="10" spans="2:19" s="1252" customFormat="1" ht="18" customHeight="1">
      <c r="B10" s="3763" t="s">
        <v>2553</v>
      </c>
      <c r="C10" s="3744"/>
      <c r="D10" s="3745"/>
      <c r="E10" s="1266" t="s">
        <v>2653</v>
      </c>
      <c r="F10" s="1266" t="s">
        <v>2653</v>
      </c>
      <c r="G10" s="1266" t="s">
        <v>2653</v>
      </c>
      <c r="H10" s="1266" t="s">
        <v>2653</v>
      </c>
      <c r="I10" s="1266" t="s">
        <v>2653</v>
      </c>
      <c r="J10" s="1266" t="s">
        <v>2653</v>
      </c>
      <c r="K10" s="1266" t="s">
        <v>2653</v>
      </c>
      <c r="L10" s="1266" t="s">
        <v>2653</v>
      </c>
      <c r="M10" s="1266" t="s">
        <v>2653</v>
      </c>
      <c r="N10" s="1266" t="s">
        <v>2653</v>
      </c>
      <c r="O10" s="1266" t="s">
        <v>2653</v>
      </c>
      <c r="P10" s="1266" t="s">
        <v>2653</v>
      </c>
      <c r="Q10" s="1266" t="s">
        <v>2653</v>
      </c>
      <c r="R10" s="1267" t="s">
        <v>2653</v>
      </c>
    </row>
    <row r="11" spans="2:19" s="1252" customFormat="1" ht="18" customHeight="1">
      <c r="B11" s="3727" t="s">
        <v>2583</v>
      </c>
      <c r="C11" s="3744"/>
      <c r="D11" s="3745"/>
      <c r="E11" s="1266" t="s">
        <v>2653</v>
      </c>
      <c r="F11" s="1266" t="s">
        <v>2653</v>
      </c>
      <c r="G11" s="1266" t="s">
        <v>2653</v>
      </c>
      <c r="H11" s="1266" t="s">
        <v>2653</v>
      </c>
      <c r="I11" s="1266" t="s">
        <v>2653</v>
      </c>
      <c r="J11" s="1266" t="s">
        <v>2653</v>
      </c>
      <c r="K11" s="1266" t="s">
        <v>2653</v>
      </c>
      <c r="L11" s="1266" t="s">
        <v>2653</v>
      </c>
      <c r="M11" s="1266" t="s">
        <v>2653</v>
      </c>
      <c r="N11" s="1266" t="s">
        <v>2653</v>
      </c>
      <c r="O11" s="1266" t="s">
        <v>2653</v>
      </c>
      <c r="P11" s="1266" t="s">
        <v>2653</v>
      </c>
      <c r="Q11" s="1266" t="s">
        <v>2653</v>
      </c>
      <c r="R11" s="1267" t="s">
        <v>2653</v>
      </c>
    </row>
    <row r="12" spans="2:19" s="1252" customFormat="1" ht="18" customHeight="1">
      <c r="B12" s="3727" t="s">
        <v>2655</v>
      </c>
      <c r="C12" s="3744"/>
      <c r="D12" s="3745"/>
      <c r="E12" s="1269">
        <v>2</v>
      </c>
      <c r="F12" s="1266" t="s">
        <v>2233</v>
      </c>
      <c r="G12" s="1266" t="s">
        <v>2233</v>
      </c>
      <c r="H12" s="1266" t="s">
        <v>2233</v>
      </c>
      <c r="I12" s="1266" t="s">
        <v>2233</v>
      </c>
      <c r="J12" s="1266" t="s">
        <v>2233</v>
      </c>
      <c r="K12" s="1266" t="s">
        <v>2653</v>
      </c>
      <c r="L12" s="1266" t="s">
        <v>2233</v>
      </c>
      <c r="M12" s="1266" t="s">
        <v>2233</v>
      </c>
      <c r="N12" s="1266" t="s">
        <v>2233</v>
      </c>
      <c r="O12" s="1266" t="s">
        <v>2233</v>
      </c>
      <c r="P12" s="1266" t="s">
        <v>2653</v>
      </c>
      <c r="Q12" s="1266" t="s">
        <v>2653</v>
      </c>
      <c r="R12" s="1267" t="s">
        <v>2653</v>
      </c>
    </row>
    <row r="13" spans="2:19" s="1252" customFormat="1" ht="18" customHeight="1">
      <c r="B13" s="1270"/>
      <c r="C13" s="1271"/>
      <c r="D13" s="1272"/>
      <c r="E13" s="1273"/>
      <c r="F13" s="1193"/>
      <c r="G13" s="1193"/>
      <c r="H13" s="1193"/>
      <c r="I13" s="1193"/>
      <c r="J13" s="1193"/>
      <c r="K13" s="1193"/>
      <c r="L13" s="1193"/>
      <c r="M13" s="1193"/>
      <c r="N13" s="1193"/>
      <c r="O13" s="1193"/>
      <c r="P13" s="1193"/>
      <c r="Q13" s="1193"/>
      <c r="R13" s="1274"/>
    </row>
    <row r="14" spans="2:19" s="1252" customFormat="1" ht="18" customHeight="1">
      <c r="B14" s="3763" t="s">
        <v>2556</v>
      </c>
      <c r="C14" s="3744"/>
      <c r="D14" s="3745"/>
      <c r="E14" s="1266" t="s">
        <v>2653</v>
      </c>
      <c r="F14" s="1266" t="s">
        <v>2653</v>
      </c>
      <c r="G14" s="1266" t="s">
        <v>2653</v>
      </c>
      <c r="H14" s="1266" t="s">
        <v>2653</v>
      </c>
      <c r="I14" s="1266" t="s">
        <v>2653</v>
      </c>
      <c r="J14" s="1266" t="s">
        <v>2653</v>
      </c>
      <c r="K14" s="1266" t="s">
        <v>2653</v>
      </c>
      <c r="L14" s="1266" t="s">
        <v>2653</v>
      </c>
      <c r="M14" s="1266" t="s">
        <v>2653</v>
      </c>
      <c r="N14" s="1266" t="s">
        <v>2653</v>
      </c>
      <c r="O14" s="1266" t="s">
        <v>2653</v>
      </c>
      <c r="P14" s="1266" t="s">
        <v>2653</v>
      </c>
      <c r="Q14" s="1266" t="s">
        <v>2653</v>
      </c>
      <c r="R14" s="1267" t="s">
        <v>2653</v>
      </c>
    </row>
    <row r="15" spans="2:19" s="1252" customFormat="1" ht="18" customHeight="1">
      <c r="B15" s="3763" t="s">
        <v>2557</v>
      </c>
      <c r="C15" s="3744"/>
      <c r="D15" s="3745"/>
      <c r="E15" s="1266" t="s">
        <v>2653</v>
      </c>
      <c r="F15" s="1266" t="s">
        <v>2653</v>
      </c>
      <c r="G15" s="1266" t="s">
        <v>2653</v>
      </c>
      <c r="H15" s="1266" t="s">
        <v>2653</v>
      </c>
      <c r="I15" s="1266" t="s">
        <v>2653</v>
      </c>
      <c r="J15" s="1266" t="s">
        <v>2653</v>
      </c>
      <c r="K15" s="1266" t="s">
        <v>2653</v>
      </c>
      <c r="L15" s="1266" t="s">
        <v>2653</v>
      </c>
      <c r="M15" s="1266" t="s">
        <v>2653</v>
      </c>
      <c r="N15" s="1266" t="s">
        <v>2653</v>
      </c>
      <c r="O15" s="1266" t="s">
        <v>2653</v>
      </c>
      <c r="P15" s="1266" t="s">
        <v>2653</v>
      </c>
      <c r="Q15" s="1266" t="s">
        <v>2653</v>
      </c>
      <c r="R15" s="1267" t="s">
        <v>2653</v>
      </c>
    </row>
    <row r="16" spans="2:19" s="1252" customFormat="1" ht="18" customHeight="1">
      <c r="B16" s="3763" t="s">
        <v>2558</v>
      </c>
      <c r="C16" s="3744"/>
      <c r="D16" s="3745"/>
      <c r="E16" s="1269">
        <v>5</v>
      </c>
      <c r="F16" s="1223">
        <v>170495</v>
      </c>
      <c r="G16" s="1223">
        <v>162312</v>
      </c>
      <c r="H16" s="1223">
        <v>42981</v>
      </c>
      <c r="I16" s="1275">
        <v>51202</v>
      </c>
      <c r="J16" s="1223">
        <v>68129</v>
      </c>
      <c r="K16" s="1266" t="s">
        <v>2653</v>
      </c>
      <c r="L16" s="1223">
        <v>15266</v>
      </c>
      <c r="M16" s="1223">
        <v>115447</v>
      </c>
      <c r="N16" s="1223">
        <v>860223</v>
      </c>
      <c r="O16" s="1244">
        <v>891822</v>
      </c>
      <c r="P16" s="1266">
        <v>23456</v>
      </c>
      <c r="Q16" s="1266">
        <v>15273</v>
      </c>
      <c r="R16" s="1267">
        <v>8183</v>
      </c>
    </row>
    <row r="17" spans="2:20" s="1252" customFormat="1" ht="18" customHeight="1">
      <c r="B17" s="3763" t="s">
        <v>2559</v>
      </c>
      <c r="C17" s="3744"/>
      <c r="D17" s="3745"/>
      <c r="E17" s="1266" t="s">
        <v>2653</v>
      </c>
      <c r="F17" s="1266" t="s">
        <v>2653</v>
      </c>
      <c r="G17" s="1266" t="s">
        <v>2653</v>
      </c>
      <c r="H17" s="1266" t="s">
        <v>2653</v>
      </c>
      <c r="I17" s="1266" t="s">
        <v>2653</v>
      </c>
      <c r="J17" s="1266" t="s">
        <v>2653</v>
      </c>
      <c r="K17" s="1266" t="s">
        <v>2653</v>
      </c>
      <c r="L17" s="1266" t="s">
        <v>2653</v>
      </c>
      <c r="M17" s="1266" t="s">
        <v>2653</v>
      </c>
      <c r="N17" s="1266" t="s">
        <v>2653</v>
      </c>
      <c r="O17" s="1266" t="s">
        <v>2653</v>
      </c>
      <c r="P17" s="1266" t="s">
        <v>2653</v>
      </c>
      <c r="Q17" s="1266" t="s">
        <v>2653</v>
      </c>
      <c r="R17" s="1267" t="s">
        <v>2653</v>
      </c>
    </row>
    <row r="18" spans="2:20" s="1252" customFormat="1" ht="18" customHeight="1">
      <c r="B18" s="3727" t="s">
        <v>2584</v>
      </c>
      <c r="C18" s="3744"/>
      <c r="D18" s="3745"/>
      <c r="E18" s="1269">
        <v>2</v>
      </c>
      <c r="F18" s="1266" t="s">
        <v>2233</v>
      </c>
      <c r="G18" s="1266" t="s">
        <v>2233</v>
      </c>
      <c r="H18" s="1266" t="s">
        <v>2233</v>
      </c>
      <c r="I18" s="1266" t="s">
        <v>2233</v>
      </c>
      <c r="J18" s="1266" t="s">
        <v>2233</v>
      </c>
      <c r="K18" s="1266" t="s">
        <v>2654</v>
      </c>
      <c r="L18" s="1266" t="s">
        <v>2233</v>
      </c>
      <c r="M18" s="1266" t="s">
        <v>2233</v>
      </c>
      <c r="N18" s="1266" t="s">
        <v>2233</v>
      </c>
      <c r="O18" s="1266" t="s">
        <v>2233</v>
      </c>
      <c r="P18" s="1266" t="s">
        <v>2653</v>
      </c>
      <c r="Q18" s="1266" t="s">
        <v>2653</v>
      </c>
      <c r="R18" s="1267" t="s">
        <v>2653</v>
      </c>
      <c r="T18" s="1276"/>
    </row>
    <row r="19" spans="2:20" s="1252" customFormat="1" ht="18" customHeight="1">
      <c r="B19" s="1270"/>
      <c r="C19" s="1271"/>
      <c r="D19" s="1272"/>
      <c r="E19" s="1273"/>
      <c r="F19" s="1193"/>
      <c r="G19" s="1193"/>
      <c r="H19" s="1193"/>
      <c r="I19" s="1193"/>
      <c r="J19" s="1193"/>
      <c r="K19" s="1193"/>
      <c r="L19" s="1193"/>
      <c r="M19" s="1193"/>
      <c r="N19" s="1193"/>
      <c r="O19" s="1193"/>
      <c r="P19" s="1193"/>
      <c r="Q19" s="1193"/>
      <c r="R19" s="1274"/>
    </row>
    <row r="20" spans="2:20" s="1252" customFormat="1" ht="18" customHeight="1">
      <c r="B20" s="3763" t="s">
        <v>2561</v>
      </c>
      <c r="C20" s="3744"/>
      <c r="D20" s="3745"/>
      <c r="E20" s="1269">
        <v>1</v>
      </c>
      <c r="F20" s="1266" t="s">
        <v>2233</v>
      </c>
      <c r="G20" s="1266" t="s">
        <v>2233</v>
      </c>
      <c r="H20" s="1266" t="s">
        <v>2233</v>
      </c>
      <c r="I20" s="1266" t="s">
        <v>2233</v>
      </c>
      <c r="J20" s="1266" t="s">
        <v>2233</v>
      </c>
      <c r="K20" s="1266" t="s">
        <v>2654</v>
      </c>
      <c r="L20" s="1266" t="s">
        <v>2233</v>
      </c>
      <c r="M20" s="1266" t="s">
        <v>2233</v>
      </c>
      <c r="N20" s="1266" t="s">
        <v>2233</v>
      </c>
      <c r="O20" s="1266" t="s">
        <v>2233</v>
      </c>
      <c r="P20" s="1266" t="s">
        <v>2233</v>
      </c>
      <c r="Q20" s="1266" t="s">
        <v>2233</v>
      </c>
      <c r="R20" s="1267" t="s">
        <v>2233</v>
      </c>
    </row>
    <row r="21" spans="2:20" s="1252" customFormat="1" ht="18" customHeight="1">
      <c r="B21" s="3763" t="s">
        <v>2562</v>
      </c>
      <c r="C21" s="3744"/>
      <c r="D21" s="3745"/>
      <c r="E21" s="1266" t="s">
        <v>2653</v>
      </c>
      <c r="F21" s="1266" t="s">
        <v>2653</v>
      </c>
      <c r="G21" s="1266" t="s">
        <v>2653</v>
      </c>
      <c r="H21" s="1266" t="s">
        <v>2653</v>
      </c>
      <c r="I21" s="1266" t="s">
        <v>2653</v>
      </c>
      <c r="J21" s="1266" t="s">
        <v>2653</v>
      </c>
      <c r="K21" s="1266" t="s">
        <v>2653</v>
      </c>
      <c r="L21" s="1266" t="s">
        <v>2653</v>
      </c>
      <c r="M21" s="1266" t="s">
        <v>2653</v>
      </c>
      <c r="N21" s="1266" t="s">
        <v>2653</v>
      </c>
      <c r="O21" s="1266" t="s">
        <v>2653</v>
      </c>
      <c r="P21" s="1266" t="s">
        <v>2653</v>
      </c>
      <c r="Q21" s="1266" t="s">
        <v>2653</v>
      </c>
      <c r="R21" s="1267" t="s">
        <v>2653</v>
      </c>
    </row>
    <row r="22" spans="2:20" s="1252" customFormat="1" ht="18" customHeight="1">
      <c r="B22" s="3763" t="s">
        <v>2563</v>
      </c>
      <c r="C22" s="3744"/>
      <c r="D22" s="3745"/>
      <c r="E22" s="1266" t="s">
        <v>2653</v>
      </c>
      <c r="F22" s="1266" t="s">
        <v>2653</v>
      </c>
      <c r="G22" s="1266" t="s">
        <v>2653</v>
      </c>
      <c r="H22" s="1266" t="s">
        <v>2653</v>
      </c>
      <c r="I22" s="1266" t="s">
        <v>2653</v>
      </c>
      <c r="J22" s="1266" t="s">
        <v>2653</v>
      </c>
      <c r="K22" s="1266" t="s">
        <v>2653</v>
      </c>
      <c r="L22" s="1266" t="s">
        <v>2653</v>
      </c>
      <c r="M22" s="1266" t="s">
        <v>2653</v>
      </c>
      <c r="N22" s="1266" t="s">
        <v>2653</v>
      </c>
      <c r="O22" s="1266" t="s">
        <v>2653</v>
      </c>
      <c r="P22" s="1266" t="s">
        <v>2653</v>
      </c>
      <c r="Q22" s="1266" t="s">
        <v>2653</v>
      </c>
      <c r="R22" s="1267" t="s">
        <v>2653</v>
      </c>
    </row>
    <row r="23" spans="2:20" s="1252" customFormat="1" ht="18" customHeight="1">
      <c r="B23" s="3763" t="s">
        <v>2585</v>
      </c>
      <c r="C23" s="3744"/>
      <c r="D23" s="3745"/>
      <c r="E23" s="1269">
        <v>3</v>
      </c>
      <c r="F23" s="1225">
        <v>29756</v>
      </c>
      <c r="G23" s="1266">
        <v>37666</v>
      </c>
      <c r="H23" s="1266">
        <v>3727</v>
      </c>
      <c r="I23" s="1266">
        <v>32565</v>
      </c>
      <c r="J23" s="1266">
        <v>1374</v>
      </c>
      <c r="K23" s="1266" t="s">
        <v>2653</v>
      </c>
      <c r="L23" s="1266" t="s">
        <v>2654</v>
      </c>
      <c r="M23" s="1266">
        <v>33257</v>
      </c>
      <c r="N23" s="1266">
        <v>404301</v>
      </c>
      <c r="O23" s="1266">
        <v>408710</v>
      </c>
      <c r="P23" s="1266" t="s">
        <v>2654</v>
      </c>
      <c r="Q23" s="1266">
        <v>7910</v>
      </c>
      <c r="R23" s="1267">
        <v>-7910</v>
      </c>
    </row>
    <row r="24" spans="2:20" s="1252" customFormat="1" ht="18" customHeight="1">
      <c r="B24" s="3763" t="s">
        <v>2565</v>
      </c>
      <c r="C24" s="3744"/>
      <c r="D24" s="3745"/>
      <c r="E24" s="1266" t="s">
        <v>2653</v>
      </c>
      <c r="F24" s="1266" t="s">
        <v>2653</v>
      </c>
      <c r="G24" s="1266" t="s">
        <v>2653</v>
      </c>
      <c r="H24" s="1266" t="s">
        <v>2653</v>
      </c>
      <c r="I24" s="1266" t="s">
        <v>2653</v>
      </c>
      <c r="J24" s="1266" t="s">
        <v>2653</v>
      </c>
      <c r="K24" s="1266" t="s">
        <v>2653</v>
      </c>
      <c r="L24" s="1266" t="s">
        <v>2653</v>
      </c>
      <c r="M24" s="1266" t="s">
        <v>2653</v>
      </c>
      <c r="N24" s="1266" t="s">
        <v>2653</v>
      </c>
      <c r="O24" s="1266" t="s">
        <v>2653</v>
      </c>
      <c r="P24" s="1266" t="s">
        <v>2653</v>
      </c>
      <c r="Q24" s="1266" t="s">
        <v>2653</v>
      </c>
      <c r="R24" s="1267" t="s">
        <v>2653</v>
      </c>
    </row>
    <row r="25" spans="2:20" s="1252" customFormat="1" ht="18" customHeight="1">
      <c r="B25" s="1270"/>
      <c r="C25" s="1271"/>
      <c r="D25" s="1272"/>
      <c r="E25" s="1273"/>
      <c r="F25" s="1193"/>
      <c r="G25" s="1193"/>
      <c r="H25" s="1193"/>
      <c r="I25" s="1193"/>
      <c r="J25" s="1193"/>
      <c r="K25" s="1193"/>
      <c r="L25" s="1193"/>
      <c r="M25" s="1193"/>
      <c r="N25" s="1193"/>
      <c r="O25" s="1193"/>
      <c r="P25" s="1193"/>
      <c r="Q25" s="1193"/>
      <c r="R25" s="1274"/>
    </row>
    <row r="26" spans="2:20" s="1252" customFormat="1" ht="18" customHeight="1">
      <c r="B26" s="3763" t="s">
        <v>2566</v>
      </c>
      <c r="C26" s="3744"/>
      <c r="D26" s="3745"/>
      <c r="E26" s="1269">
        <v>6</v>
      </c>
      <c r="F26" s="1225">
        <v>92531</v>
      </c>
      <c r="G26" s="1266">
        <v>80826</v>
      </c>
      <c r="H26" s="1266">
        <v>7376</v>
      </c>
      <c r="I26" s="1266">
        <v>44640</v>
      </c>
      <c r="J26" s="1266">
        <v>28810</v>
      </c>
      <c r="K26" s="1266" t="s">
        <v>2653</v>
      </c>
      <c r="L26" s="1266">
        <v>9483</v>
      </c>
      <c r="M26" s="1266">
        <v>57423</v>
      </c>
      <c r="N26" s="1266">
        <v>294100</v>
      </c>
      <c r="O26" s="1266">
        <v>308020</v>
      </c>
      <c r="P26" s="1266">
        <v>81626</v>
      </c>
      <c r="Q26" s="1266">
        <v>69921</v>
      </c>
      <c r="R26" s="1267">
        <v>11705</v>
      </c>
    </row>
    <row r="27" spans="2:20" s="1252" customFormat="1" ht="18" customHeight="1">
      <c r="B27" s="3763" t="s">
        <v>1919</v>
      </c>
      <c r="C27" s="3744"/>
      <c r="D27" s="3745"/>
      <c r="E27" s="1269">
        <v>1</v>
      </c>
      <c r="F27" s="1266" t="s">
        <v>2233</v>
      </c>
      <c r="G27" s="1266" t="s">
        <v>2233</v>
      </c>
      <c r="H27" s="1266" t="s">
        <v>2233</v>
      </c>
      <c r="I27" s="1266" t="s">
        <v>2233</v>
      </c>
      <c r="J27" s="1266" t="s">
        <v>2233</v>
      </c>
      <c r="K27" s="1266" t="s">
        <v>2654</v>
      </c>
      <c r="L27" s="1266" t="s">
        <v>2233</v>
      </c>
      <c r="M27" s="1266" t="s">
        <v>2233</v>
      </c>
      <c r="N27" s="1266" t="s">
        <v>2233</v>
      </c>
      <c r="O27" s="1266" t="s">
        <v>2233</v>
      </c>
      <c r="P27" s="1266" t="s">
        <v>2233</v>
      </c>
      <c r="Q27" s="1266" t="s">
        <v>2233</v>
      </c>
      <c r="R27" s="1267" t="s">
        <v>2233</v>
      </c>
    </row>
    <row r="28" spans="2:20" s="1252" customFormat="1" ht="18" customHeight="1">
      <c r="B28" s="3763" t="s">
        <v>2567</v>
      </c>
      <c r="C28" s="3744"/>
      <c r="D28" s="3745"/>
      <c r="E28" s="1269">
        <v>7</v>
      </c>
      <c r="F28" s="1223">
        <v>233340</v>
      </c>
      <c r="G28" s="1223">
        <v>272953</v>
      </c>
      <c r="H28" s="1223">
        <v>15112</v>
      </c>
      <c r="I28" s="1223">
        <v>200367</v>
      </c>
      <c r="J28" s="1223">
        <v>57474</v>
      </c>
      <c r="K28" s="1266" t="s">
        <v>2654</v>
      </c>
      <c r="L28" s="1223">
        <v>14349</v>
      </c>
      <c r="M28" s="1223">
        <v>131236</v>
      </c>
      <c r="N28" s="1223">
        <v>3213474</v>
      </c>
      <c r="O28" s="1244">
        <v>3340842</v>
      </c>
      <c r="P28" s="1223">
        <v>252779</v>
      </c>
      <c r="Q28" s="1223">
        <v>292392</v>
      </c>
      <c r="R28" s="1277">
        <v>-39613</v>
      </c>
    </row>
    <row r="29" spans="2:20" s="1252" customFormat="1" ht="18" customHeight="1">
      <c r="B29" s="3763" t="s">
        <v>2568</v>
      </c>
      <c r="C29" s="3744"/>
      <c r="D29" s="3745"/>
      <c r="E29" s="1269">
        <v>3</v>
      </c>
      <c r="F29" s="1223">
        <v>8252</v>
      </c>
      <c r="G29" s="1223">
        <v>8252</v>
      </c>
      <c r="H29" s="1266">
        <v>2137</v>
      </c>
      <c r="I29" s="1266">
        <v>4774</v>
      </c>
      <c r="J29" s="1223">
        <v>1341</v>
      </c>
      <c r="K29" s="1266" t="s">
        <v>2653</v>
      </c>
      <c r="L29" s="1223">
        <v>152</v>
      </c>
      <c r="M29" s="1223">
        <v>3907</v>
      </c>
      <c r="N29" s="1223">
        <v>60913</v>
      </c>
      <c r="O29" s="1244">
        <v>65106</v>
      </c>
      <c r="P29" s="1266" t="s">
        <v>2653</v>
      </c>
      <c r="Q29" s="1266" t="s">
        <v>2653</v>
      </c>
      <c r="R29" s="1267" t="s">
        <v>2653</v>
      </c>
    </row>
    <row r="30" spans="2:20" s="1252" customFormat="1" ht="18" customHeight="1">
      <c r="B30" s="3767" t="s">
        <v>1922</v>
      </c>
      <c r="C30" s="3768"/>
      <c r="D30" s="3769"/>
      <c r="E30" s="1269" t="s">
        <v>2654</v>
      </c>
      <c r="F30" s="1266" t="s">
        <v>2654</v>
      </c>
      <c r="G30" s="1266" t="s">
        <v>2654</v>
      </c>
      <c r="H30" s="1266" t="s">
        <v>2654</v>
      </c>
      <c r="I30" s="1266" t="s">
        <v>2654</v>
      </c>
      <c r="J30" s="1266" t="s">
        <v>2654</v>
      </c>
      <c r="K30" s="1266" t="s">
        <v>2654</v>
      </c>
      <c r="L30" s="1266" t="s">
        <v>2654</v>
      </c>
      <c r="M30" s="1266" t="s">
        <v>2654</v>
      </c>
      <c r="N30" s="1266" t="s">
        <v>2654</v>
      </c>
      <c r="O30" s="1266" t="s">
        <v>2654</v>
      </c>
      <c r="P30" s="1266" t="s">
        <v>2653</v>
      </c>
      <c r="Q30" s="1266" t="s">
        <v>2653</v>
      </c>
      <c r="R30" s="1267" t="s">
        <v>2653</v>
      </c>
    </row>
    <row r="31" spans="2:20" s="1252" customFormat="1" ht="18" customHeight="1">
      <c r="B31" s="1278"/>
      <c r="C31" s="1279"/>
      <c r="D31" s="1280"/>
      <c r="E31" s="1273"/>
      <c r="F31" s="1193"/>
      <c r="G31" s="1193"/>
      <c r="H31" s="1193"/>
      <c r="I31" s="1193"/>
      <c r="J31" s="1193"/>
      <c r="K31" s="1193"/>
      <c r="L31" s="1193"/>
      <c r="M31" s="1193"/>
      <c r="N31" s="1193"/>
      <c r="O31" s="1193"/>
      <c r="P31" s="1193"/>
      <c r="Q31" s="1193"/>
      <c r="R31" s="1274"/>
    </row>
    <row r="32" spans="2:20" s="1252" customFormat="1" ht="18" customHeight="1">
      <c r="B32" s="3763" t="s">
        <v>2570</v>
      </c>
      <c r="C32" s="3744"/>
      <c r="D32" s="3745"/>
      <c r="E32" s="1269">
        <v>3</v>
      </c>
      <c r="F32" s="1223">
        <v>29329</v>
      </c>
      <c r="G32" s="1223">
        <v>29329</v>
      </c>
      <c r="H32" s="1223">
        <v>1710</v>
      </c>
      <c r="I32" s="1223">
        <v>21743</v>
      </c>
      <c r="J32" s="1223">
        <v>5876</v>
      </c>
      <c r="K32" s="1266" t="s">
        <v>2653</v>
      </c>
      <c r="L32" s="1223">
        <v>6221</v>
      </c>
      <c r="M32" s="1223">
        <v>27635</v>
      </c>
      <c r="N32" s="1223">
        <v>406403</v>
      </c>
      <c r="O32" s="1244">
        <v>401876</v>
      </c>
      <c r="P32" s="1223">
        <v>9348</v>
      </c>
      <c r="Q32" s="1223">
        <v>9348</v>
      </c>
      <c r="R32" s="1277" t="s">
        <v>2654</v>
      </c>
    </row>
    <row r="33" spans="2:18" s="1252" customFormat="1" ht="18" customHeight="1">
      <c r="B33" s="3763" t="s">
        <v>1924</v>
      </c>
      <c r="C33" s="3744"/>
      <c r="D33" s="3745"/>
      <c r="E33" s="1266" t="s">
        <v>2653</v>
      </c>
      <c r="F33" s="1266" t="s">
        <v>2653</v>
      </c>
      <c r="G33" s="1266" t="s">
        <v>2653</v>
      </c>
      <c r="H33" s="1266" t="s">
        <v>2653</v>
      </c>
      <c r="I33" s="1266" t="s">
        <v>2653</v>
      </c>
      <c r="J33" s="1266" t="s">
        <v>2653</v>
      </c>
      <c r="K33" s="1266" t="s">
        <v>2653</v>
      </c>
      <c r="L33" s="1266" t="s">
        <v>2653</v>
      </c>
      <c r="M33" s="1266" t="s">
        <v>2653</v>
      </c>
      <c r="N33" s="1266" t="s">
        <v>2653</v>
      </c>
      <c r="O33" s="1266" t="s">
        <v>2653</v>
      </c>
      <c r="P33" s="1266" t="s">
        <v>2653</v>
      </c>
      <c r="Q33" s="1266" t="s">
        <v>2653</v>
      </c>
      <c r="R33" s="1267" t="s">
        <v>2653</v>
      </c>
    </row>
    <row r="34" spans="2:18" s="1252" customFormat="1" ht="18" customHeight="1">
      <c r="B34" s="3763" t="s">
        <v>2571</v>
      </c>
      <c r="C34" s="3744"/>
      <c r="D34" s="3745"/>
      <c r="E34" s="1269">
        <v>17</v>
      </c>
      <c r="F34" s="1223">
        <v>831353</v>
      </c>
      <c r="G34" s="1223">
        <v>779004</v>
      </c>
      <c r="H34" s="1223">
        <v>260660</v>
      </c>
      <c r="I34" s="1223">
        <v>369506</v>
      </c>
      <c r="J34" s="1223">
        <v>147752</v>
      </c>
      <c r="K34" s="1266">
        <v>1086</v>
      </c>
      <c r="L34" s="1223">
        <v>54610</v>
      </c>
      <c r="M34" s="1223">
        <v>594730</v>
      </c>
      <c r="N34" s="1223">
        <v>5890048</v>
      </c>
      <c r="O34" s="1244">
        <v>6019712</v>
      </c>
      <c r="P34" s="1223">
        <v>107490</v>
      </c>
      <c r="Q34" s="1223">
        <v>55141</v>
      </c>
      <c r="R34" s="1277">
        <v>52349</v>
      </c>
    </row>
    <row r="35" spans="2:18" s="1252" customFormat="1" ht="18" customHeight="1">
      <c r="B35" s="3764" t="s">
        <v>2572</v>
      </c>
      <c r="C35" s="3765"/>
      <c r="D35" s="3766"/>
      <c r="E35" s="1281">
        <v>2</v>
      </c>
      <c r="F35" s="1282" t="s">
        <v>2233</v>
      </c>
      <c r="G35" s="1282" t="s">
        <v>2233</v>
      </c>
      <c r="H35" s="1282" t="s">
        <v>2233</v>
      </c>
      <c r="I35" s="1282" t="s">
        <v>2233</v>
      </c>
      <c r="J35" s="1282" t="s">
        <v>2233</v>
      </c>
      <c r="K35" s="1282" t="s">
        <v>2654</v>
      </c>
      <c r="L35" s="1282" t="s">
        <v>2233</v>
      </c>
      <c r="M35" s="1282" t="s">
        <v>2233</v>
      </c>
      <c r="N35" s="1282" t="s">
        <v>2233</v>
      </c>
      <c r="O35" s="1282" t="s">
        <v>2233</v>
      </c>
      <c r="P35" s="1282" t="s">
        <v>2233</v>
      </c>
      <c r="Q35" s="1282" t="s">
        <v>2233</v>
      </c>
      <c r="R35" s="1283" t="s">
        <v>2233</v>
      </c>
    </row>
    <row r="36" spans="2:18" ht="15.75" customHeight="1">
      <c r="E36" s="569"/>
      <c r="F36" s="569"/>
      <c r="G36" s="569"/>
      <c r="H36" s="569"/>
      <c r="I36" s="569"/>
      <c r="J36" s="569"/>
      <c r="K36" s="569"/>
      <c r="L36" s="569"/>
      <c r="M36" s="569"/>
      <c r="N36" s="569"/>
      <c r="O36" s="569"/>
      <c r="P36" s="569"/>
      <c r="Q36" s="569"/>
      <c r="R36" s="569"/>
    </row>
    <row r="37" spans="2:18" s="916" customFormat="1" ht="15.75" customHeight="1">
      <c r="B37" s="1008" t="s">
        <v>2573</v>
      </c>
    </row>
  </sheetData>
  <mergeCells count="36">
    <mergeCell ref="B34:D34"/>
    <mergeCell ref="B35:D35"/>
    <mergeCell ref="B27:D27"/>
    <mergeCell ref="B28:D28"/>
    <mergeCell ref="B29:D29"/>
    <mergeCell ref="B30:D30"/>
    <mergeCell ref="B32:D32"/>
    <mergeCell ref="B33:D33"/>
    <mergeCell ref="B26:D26"/>
    <mergeCell ref="B12:D12"/>
    <mergeCell ref="B14:D14"/>
    <mergeCell ref="B15:D15"/>
    <mergeCell ref="B16:D16"/>
    <mergeCell ref="B17:D17"/>
    <mergeCell ref="B18:D18"/>
    <mergeCell ref="B20:D20"/>
    <mergeCell ref="B21:D21"/>
    <mergeCell ref="B22:D22"/>
    <mergeCell ref="B23:D23"/>
    <mergeCell ref="B24:D24"/>
    <mergeCell ref="B11:D11"/>
    <mergeCell ref="B1:K1"/>
    <mergeCell ref="O3:R3"/>
    <mergeCell ref="B4:D5"/>
    <mergeCell ref="E4:E5"/>
    <mergeCell ref="F4:F5"/>
    <mergeCell ref="G4:K4"/>
    <mergeCell ref="L4:L5"/>
    <mergeCell ref="M4:M5"/>
    <mergeCell ref="N4:N5"/>
    <mergeCell ref="O4:O5"/>
    <mergeCell ref="P4:R4"/>
    <mergeCell ref="B6:D6"/>
    <mergeCell ref="B8:D8"/>
    <mergeCell ref="B9:D9"/>
    <mergeCell ref="B10:D10"/>
  </mergeCells>
  <phoneticPr fontId="3"/>
  <pageMargins left="0.15748031496062992" right="3.937007874015748E-2" top="0.78740157480314965" bottom="0.43307086614173229" header="0.51181102362204722" footer="0.35433070866141736"/>
  <pageSetup paperSize="9" scale="6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DF5C6-4DF9-44B0-8DF6-B5064AEBAA67}">
  <dimension ref="B1:R15"/>
  <sheetViews>
    <sheetView zoomScale="87" zoomScaleNormal="87" workbookViewId="0"/>
  </sheetViews>
  <sheetFormatPr defaultRowHeight="13.5"/>
  <cols>
    <col min="1" max="1" width="2.125" style="1249" customWidth="1"/>
    <col min="2" max="2" width="5.5" style="1249" customWidth="1"/>
    <col min="3" max="3" width="23.5" style="1249" customWidth="1"/>
    <col min="4" max="4" width="5.5" style="1249" customWidth="1"/>
    <col min="5" max="5" width="9.25" style="1249" bestFit="1" customWidth="1"/>
    <col min="6" max="6" width="11.875" style="1249" customWidth="1"/>
    <col min="7" max="7" width="10.875" style="1249" bestFit="1" customWidth="1"/>
    <col min="8" max="8" width="11.125" style="1249" bestFit="1" customWidth="1"/>
    <col min="9" max="9" width="10.75" style="1249" bestFit="1" customWidth="1"/>
    <col min="10" max="11" width="9.125" style="1249" bestFit="1" customWidth="1"/>
    <col min="12" max="18" width="14.625" style="1249" customWidth="1"/>
    <col min="19" max="256" width="9" style="1249"/>
    <col min="257" max="257" width="2.125" style="1249" customWidth="1"/>
    <col min="258" max="258" width="5.5" style="1249" customWidth="1"/>
    <col min="259" max="259" width="23.5" style="1249" customWidth="1"/>
    <col min="260" max="260" width="5.5" style="1249" customWidth="1"/>
    <col min="261" max="261" width="9.25" style="1249" bestFit="1" customWidth="1"/>
    <col min="262" max="262" width="11.875" style="1249" customWidth="1"/>
    <col min="263" max="263" width="10.875" style="1249" bestFit="1" customWidth="1"/>
    <col min="264" max="264" width="11.125" style="1249" bestFit="1" customWidth="1"/>
    <col min="265" max="265" width="10.75" style="1249" bestFit="1" customWidth="1"/>
    <col min="266" max="267" width="9.125" style="1249" bestFit="1" customWidth="1"/>
    <col min="268" max="274" width="14.625" style="1249" customWidth="1"/>
    <col min="275" max="512" width="9" style="1249"/>
    <col min="513" max="513" width="2.125" style="1249" customWidth="1"/>
    <col min="514" max="514" width="5.5" style="1249" customWidth="1"/>
    <col min="515" max="515" width="23.5" style="1249" customWidth="1"/>
    <col min="516" max="516" width="5.5" style="1249" customWidth="1"/>
    <col min="517" max="517" width="9.25" style="1249" bestFit="1" customWidth="1"/>
    <col min="518" max="518" width="11.875" style="1249" customWidth="1"/>
    <col min="519" max="519" width="10.875" style="1249" bestFit="1" customWidth="1"/>
    <col min="520" max="520" width="11.125" style="1249" bestFit="1" customWidth="1"/>
    <col min="521" max="521" width="10.75" style="1249" bestFit="1" customWidth="1"/>
    <col min="522" max="523" width="9.125" style="1249" bestFit="1" customWidth="1"/>
    <col min="524" max="530" width="14.625" style="1249" customWidth="1"/>
    <col min="531" max="768" width="9" style="1249"/>
    <col min="769" max="769" width="2.125" style="1249" customWidth="1"/>
    <col min="770" max="770" width="5.5" style="1249" customWidth="1"/>
    <col min="771" max="771" width="23.5" style="1249" customWidth="1"/>
    <col min="772" max="772" width="5.5" style="1249" customWidth="1"/>
    <col min="773" max="773" width="9.25" style="1249" bestFit="1" customWidth="1"/>
    <col min="774" max="774" width="11.875" style="1249" customWidth="1"/>
    <col min="775" max="775" width="10.875" style="1249" bestFit="1" customWidth="1"/>
    <col min="776" max="776" width="11.125" style="1249" bestFit="1" customWidth="1"/>
    <col min="777" max="777" width="10.75" style="1249" bestFit="1" customWidth="1"/>
    <col min="778" max="779" width="9.125" style="1249" bestFit="1" customWidth="1"/>
    <col min="780" max="786" width="14.625" style="1249" customWidth="1"/>
    <col min="787" max="1024" width="9" style="1249"/>
    <col min="1025" max="1025" width="2.125" style="1249" customWidth="1"/>
    <col min="1026" max="1026" width="5.5" style="1249" customWidth="1"/>
    <col min="1027" max="1027" width="23.5" style="1249" customWidth="1"/>
    <col min="1028" max="1028" width="5.5" style="1249" customWidth="1"/>
    <col min="1029" max="1029" width="9.25" style="1249" bestFit="1" customWidth="1"/>
    <col min="1030" max="1030" width="11.875" style="1249" customWidth="1"/>
    <col min="1031" max="1031" width="10.875" style="1249" bestFit="1" customWidth="1"/>
    <col min="1032" max="1032" width="11.125" style="1249" bestFit="1" customWidth="1"/>
    <col min="1033" max="1033" width="10.75" style="1249" bestFit="1" customWidth="1"/>
    <col min="1034" max="1035" width="9.125" style="1249" bestFit="1" customWidth="1"/>
    <col min="1036" max="1042" width="14.625" style="1249" customWidth="1"/>
    <col min="1043" max="1280" width="9" style="1249"/>
    <col min="1281" max="1281" width="2.125" style="1249" customWidth="1"/>
    <col min="1282" max="1282" width="5.5" style="1249" customWidth="1"/>
    <col min="1283" max="1283" width="23.5" style="1249" customWidth="1"/>
    <col min="1284" max="1284" width="5.5" style="1249" customWidth="1"/>
    <col min="1285" max="1285" width="9.25" style="1249" bestFit="1" customWidth="1"/>
    <col min="1286" max="1286" width="11.875" style="1249" customWidth="1"/>
    <col min="1287" max="1287" width="10.875" style="1249" bestFit="1" customWidth="1"/>
    <col min="1288" max="1288" width="11.125" style="1249" bestFit="1" customWidth="1"/>
    <col min="1289" max="1289" width="10.75" style="1249" bestFit="1" customWidth="1"/>
    <col min="1290" max="1291" width="9.125" style="1249" bestFit="1" customWidth="1"/>
    <col min="1292" max="1298" width="14.625" style="1249" customWidth="1"/>
    <col min="1299" max="1536" width="9" style="1249"/>
    <col min="1537" max="1537" width="2.125" style="1249" customWidth="1"/>
    <col min="1538" max="1538" width="5.5" style="1249" customWidth="1"/>
    <col min="1539" max="1539" width="23.5" style="1249" customWidth="1"/>
    <col min="1540" max="1540" width="5.5" style="1249" customWidth="1"/>
    <col min="1541" max="1541" width="9.25" style="1249" bestFit="1" customWidth="1"/>
    <col min="1542" max="1542" width="11.875" style="1249" customWidth="1"/>
    <col min="1543" max="1543" width="10.875" style="1249" bestFit="1" customWidth="1"/>
    <col min="1544" max="1544" width="11.125" style="1249" bestFit="1" customWidth="1"/>
    <col min="1545" max="1545" width="10.75" style="1249" bestFit="1" customWidth="1"/>
    <col min="1546" max="1547" width="9.125" style="1249" bestFit="1" customWidth="1"/>
    <col min="1548" max="1554" width="14.625" style="1249" customWidth="1"/>
    <col min="1555" max="1792" width="9" style="1249"/>
    <col min="1793" max="1793" width="2.125" style="1249" customWidth="1"/>
    <col min="1794" max="1794" width="5.5" style="1249" customWidth="1"/>
    <col min="1795" max="1795" width="23.5" style="1249" customWidth="1"/>
    <col min="1796" max="1796" width="5.5" style="1249" customWidth="1"/>
    <col min="1797" max="1797" width="9.25" style="1249" bestFit="1" customWidth="1"/>
    <col min="1798" max="1798" width="11.875" style="1249" customWidth="1"/>
    <col min="1799" max="1799" width="10.875" style="1249" bestFit="1" customWidth="1"/>
    <col min="1800" max="1800" width="11.125" style="1249" bestFit="1" customWidth="1"/>
    <col min="1801" max="1801" width="10.75" style="1249" bestFit="1" customWidth="1"/>
    <col min="1802" max="1803" width="9.125" style="1249" bestFit="1" customWidth="1"/>
    <col min="1804" max="1810" width="14.625" style="1249" customWidth="1"/>
    <col min="1811" max="2048" width="9" style="1249"/>
    <col min="2049" max="2049" width="2.125" style="1249" customWidth="1"/>
    <col min="2050" max="2050" width="5.5" style="1249" customWidth="1"/>
    <col min="2051" max="2051" width="23.5" style="1249" customWidth="1"/>
    <col min="2052" max="2052" width="5.5" style="1249" customWidth="1"/>
    <col min="2053" max="2053" width="9.25" style="1249" bestFit="1" customWidth="1"/>
    <col min="2054" max="2054" width="11.875" style="1249" customWidth="1"/>
    <col min="2055" max="2055" width="10.875" style="1249" bestFit="1" customWidth="1"/>
    <col min="2056" max="2056" width="11.125" style="1249" bestFit="1" customWidth="1"/>
    <col min="2057" max="2057" width="10.75" style="1249" bestFit="1" customWidth="1"/>
    <col min="2058" max="2059" width="9.125" style="1249" bestFit="1" customWidth="1"/>
    <col min="2060" max="2066" width="14.625" style="1249" customWidth="1"/>
    <col min="2067" max="2304" width="9" style="1249"/>
    <col min="2305" max="2305" width="2.125" style="1249" customWidth="1"/>
    <col min="2306" max="2306" width="5.5" style="1249" customWidth="1"/>
    <col min="2307" max="2307" width="23.5" style="1249" customWidth="1"/>
    <col min="2308" max="2308" width="5.5" style="1249" customWidth="1"/>
    <col min="2309" max="2309" width="9.25" style="1249" bestFit="1" customWidth="1"/>
    <col min="2310" max="2310" width="11.875" style="1249" customWidth="1"/>
    <col min="2311" max="2311" width="10.875" style="1249" bestFit="1" customWidth="1"/>
    <col min="2312" max="2312" width="11.125" style="1249" bestFit="1" customWidth="1"/>
    <col min="2313" max="2313" width="10.75" style="1249" bestFit="1" customWidth="1"/>
    <col min="2314" max="2315" width="9.125" style="1249" bestFit="1" customWidth="1"/>
    <col min="2316" max="2322" width="14.625" style="1249" customWidth="1"/>
    <col min="2323" max="2560" width="9" style="1249"/>
    <col min="2561" max="2561" width="2.125" style="1249" customWidth="1"/>
    <col min="2562" max="2562" width="5.5" style="1249" customWidth="1"/>
    <col min="2563" max="2563" width="23.5" style="1249" customWidth="1"/>
    <col min="2564" max="2564" width="5.5" style="1249" customWidth="1"/>
    <col min="2565" max="2565" width="9.25" style="1249" bestFit="1" customWidth="1"/>
    <col min="2566" max="2566" width="11.875" style="1249" customWidth="1"/>
    <col min="2567" max="2567" width="10.875" style="1249" bestFit="1" customWidth="1"/>
    <col min="2568" max="2568" width="11.125" style="1249" bestFit="1" customWidth="1"/>
    <col min="2569" max="2569" width="10.75" style="1249" bestFit="1" customWidth="1"/>
    <col min="2570" max="2571" width="9.125" style="1249" bestFit="1" customWidth="1"/>
    <col min="2572" max="2578" width="14.625" style="1249" customWidth="1"/>
    <col min="2579" max="2816" width="9" style="1249"/>
    <col min="2817" max="2817" width="2.125" style="1249" customWidth="1"/>
    <col min="2818" max="2818" width="5.5" style="1249" customWidth="1"/>
    <col min="2819" max="2819" width="23.5" style="1249" customWidth="1"/>
    <col min="2820" max="2820" width="5.5" style="1249" customWidth="1"/>
    <col min="2821" max="2821" width="9.25" style="1249" bestFit="1" customWidth="1"/>
    <col min="2822" max="2822" width="11.875" style="1249" customWidth="1"/>
    <col min="2823" max="2823" width="10.875" style="1249" bestFit="1" customWidth="1"/>
    <col min="2824" max="2824" width="11.125" style="1249" bestFit="1" customWidth="1"/>
    <col min="2825" max="2825" width="10.75" style="1249" bestFit="1" customWidth="1"/>
    <col min="2826" max="2827" width="9.125" style="1249" bestFit="1" customWidth="1"/>
    <col min="2828" max="2834" width="14.625" style="1249" customWidth="1"/>
    <col min="2835" max="3072" width="9" style="1249"/>
    <col min="3073" max="3073" width="2.125" style="1249" customWidth="1"/>
    <col min="3074" max="3074" width="5.5" style="1249" customWidth="1"/>
    <col min="3075" max="3075" width="23.5" style="1249" customWidth="1"/>
    <col min="3076" max="3076" width="5.5" style="1249" customWidth="1"/>
    <col min="3077" max="3077" width="9.25" style="1249" bestFit="1" customWidth="1"/>
    <col min="3078" max="3078" width="11.875" style="1249" customWidth="1"/>
    <col min="3079" max="3079" width="10.875" style="1249" bestFit="1" customWidth="1"/>
    <col min="3080" max="3080" width="11.125" style="1249" bestFit="1" customWidth="1"/>
    <col min="3081" max="3081" width="10.75" style="1249" bestFit="1" customWidth="1"/>
    <col min="3082" max="3083" width="9.125" style="1249" bestFit="1" customWidth="1"/>
    <col min="3084" max="3090" width="14.625" style="1249" customWidth="1"/>
    <col min="3091" max="3328" width="9" style="1249"/>
    <col min="3329" max="3329" width="2.125" style="1249" customWidth="1"/>
    <col min="3330" max="3330" width="5.5" style="1249" customWidth="1"/>
    <col min="3331" max="3331" width="23.5" style="1249" customWidth="1"/>
    <col min="3332" max="3332" width="5.5" style="1249" customWidth="1"/>
    <col min="3333" max="3333" width="9.25" style="1249" bestFit="1" customWidth="1"/>
    <col min="3334" max="3334" width="11.875" style="1249" customWidth="1"/>
    <col min="3335" max="3335" width="10.875" style="1249" bestFit="1" customWidth="1"/>
    <col min="3336" max="3336" width="11.125" style="1249" bestFit="1" customWidth="1"/>
    <col min="3337" max="3337" width="10.75" style="1249" bestFit="1" customWidth="1"/>
    <col min="3338" max="3339" width="9.125" style="1249" bestFit="1" customWidth="1"/>
    <col min="3340" max="3346" width="14.625" style="1249" customWidth="1"/>
    <col min="3347" max="3584" width="9" style="1249"/>
    <col min="3585" max="3585" width="2.125" style="1249" customWidth="1"/>
    <col min="3586" max="3586" width="5.5" style="1249" customWidth="1"/>
    <col min="3587" max="3587" width="23.5" style="1249" customWidth="1"/>
    <col min="3588" max="3588" width="5.5" style="1249" customWidth="1"/>
    <col min="3589" max="3589" width="9.25" style="1249" bestFit="1" customWidth="1"/>
    <col min="3590" max="3590" width="11.875" style="1249" customWidth="1"/>
    <col min="3591" max="3591" width="10.875" style="1249" bestFit="1" customWidth="1"/>
    <col min="3592" max="3592" width="11.125" style="1249" bestFit="1" customWidth="1"/>
    <col min="3593" max="3593" width="10.75" style="1249" bestFit="1" customWidth="1"/>
    <col min="3594" max="3595" width="9.125" style="1249" bestFit="1" customWidth="1"/>
    <col min="3596" max="3602" width="14.625" style="1249" customWidth="1"/>
    <col min="3603" max="3840" width="9" style="1249"/>
    <col min="3841" max="3841" width="2.125" style="1249" customWidth="1"/>
    <col min="3842" max="3842" width="5.5" style="1249" customWidth="1"/>
    <col min="3843" max="3843" width="23.5" style="1249" customWidth="1"/>
    <col min="3844" max="3844" width="5.5" style="1249" customWidth="1"/>
    <col min="3845" max="3845" width="9.25" style="1249" bestFit="1" customWidth="1"/>
    <col min="3846" max="3846" width="11.875" style="1249" customWidth="1"/>
    <col min="3847" max="3847" width="10.875" style="1249" bestFit="1" customWidth="1"/>
    <col min="3848" max="3848" width="11.125" style="1249" bestFit="1" customWidth="1"/>
    <col min="3849" max="3849" width="10.75" style="1249" bestFit="1" customWidth="1"/>
    <col min="3850" max="3851" width="9.125" style="1249" bestFit="1" customWidth="1"/>
    <col min="3852" max="3858" width="14.625" style="1249" customWidth="1"/>
    <col min="3859" max="4096" width="9" style="1249"/>
    <col min="4097" max="4097" width="2.125" style="1249" customWidth="1"/>
    <col min="4098" max="4098" width="5.5" style="1249" customWidth="1"/>
    <col min="4099" max="4099" width="23.5" style="1249" customWidth="1"/>
    <col min="4100" max="4100" width="5.5" style="1249" customWidth="1"/>
    <col min="4101" max="4101" width="9.25" style="1249" bestFit="1" customWidth="1"/>
    <col min="4102" max="4102" width="11.875" style="1249" customWidth="1"/>
    <col min="4103" max="4103" width="10.875" style="1249" bestFit="1" customWidth="1"/>
    <col min="4104" max="4104" width="11.125" style="1249" bestFit="1" customWidth="1"/>
    <col min="4105" max="4105" width="10.75" style="1249" bestFit="1" customWidth="1"/>
    <col min="4106" max="4107" width="9.125" style="1249" bestFit="1" customWidth="1"/>
    <col min="4108" max="4114" width="14.625" style="1249" customWidth="1"/>
    <col min="4115" max="4352" width="9" style="1249"/>
    <col min="4353" max="4353" width="2.125" style="1249" customWidth="1"/>
    <col min="4354" max="4354" width="5.5" style="1249" customWidth="1"/>
    <col min="4355" max="4355" width="23.5" style="1249" customWidth="1"/>
    <col min="4356" max="4356" width="5.5" style="1249" customWidth="1"/>
    <col min="4357" max="4357" width="9.25" style="1249" bestFit="1" customWidth="1"/>
    <col min="4358" max="4358" width="11.875" style="1249" customWidth="1"/>
    <col min="4359" max="4359" width="10.875" style="1249" bestFit="1" customWidth="1"/>
    <col min="4360" max="4360" width="11.125" style="1249" bestFit="1" customWidth="1"/>
    <col min="4361" max="4361" width="10.75" style="1249" bestFit="1" customWidth="1"/>
    <col min="4362" max="4363" width="9.125" style="1249" bestFit="1" customWidth="1"/>
    <col min="4364" max="4370" width="14.625" style="1249" customWidth="1"/>
    <col min="4371" max="4608" width="9" style="1249"/>
    <col min="4609" max="4609" width="2.125" style="1249" customWidth="1"/>
    <col min="4610" max="4610" width="5.5" style="1249" customWidth="1"/>
    <col min="4611" max="4611" width="23.5" style="1249" customWidth="1"/>
    <col min="4612" max="4612" width="5.5" style="1249" customWidth="1"/>
    <col min="4613" max="4613" width="9.25" style="1249" bestFit="1" customWidth="1"/>
    <col min="4614" max="4614" width="11.875" style="1249" customWidth="1"/>
    <col min="4615" max="4615" width="10.875" style="1249" bestFit="1" customWidth="1"/>
    <col min="4616" max="4616" width="11.125" style="1249" bestFit="1" customWidth="1"/>
    <col min="4617" max="4617" width="10.75" style="1249" bestFit="1" customWidth="1"/>
    <col min="4618" max="4619" width="9.125" style="1249" bestFit="1" customWidth="1"/>
    <col min="4620" max="4626" width="14.625" style="1249" customWidth="1"/>
    <col min="4627" max="4864" width="9" style="1249"/>
    <col min="4865" max="4865" width="2.125" style="1249" customWidth="1"/>
    <col min="4866" max="4866" width="5.5" style="1249" customWidth="1"/>
    <col min="4867" max="4867" width="23.5" style="1249" customWidth="1"/>
    <col min="4868" max="4868" width="5.5" style="1249" customWidth="1"/>
    <col min="4869" max="4869" width="9.25" style="1249" bestFit="1" customWidth="1"/>
    <col min="4870" max="4870" width="11.875" style="1249" customWidth="1"/>
    <col min="4871" max="4871" width="10.875" style="1249" bestFit="1" customWidth="1"/>
    <col min="4872" max="4872" width="11.125" style="1249" bestFit="1" customWidth="1"/>
    <col min="4873" max="4873" width="10.75" style="1249" bestFit="1" customWidth="1"/>
    <col min="4874" max="4875" width="9.125" style="1249" bestFit="1" customWidth="1"/>
    <col min="4876" max="4882" width="14.625" style="1249" customWidth="1"/>
    <col min="4883" max="5120" width="9" style="1249"/>
    <col min="5121" max="5121" width="2.125" style="1249" customWidth="1"/>
    <col min="5122" max="5122" width="5.5" style="1249" customWidth="1"/>
    <col min="5123" max="5123" width="23.5" style="1249" customWidth="1"/>
    <col min="5124" max="5124" width="5.5" style="1249" customWidth="1"/>
    <col min="5125" max="5125" width="9.25" style="1249" bestFit="1" customWidth="1"/>
    <col min="5126" max="5126" width="11.875" style="1249" customWidth="1"/>
    <col min="5127" max="5127" width="10.875" style="1249" bestFit="1" customWidth="1"/>
    <col min="5128" max="5128" width="11.125" style="1249" bestFit="1" customWidth="1"/>
    <col min="5129" max="5129" width="10.75" style="1249" bestFit="1" customWidth="1"/>
    <col min="5130" max="5131" width="9.125" style="1249" bestFit="1" customWidth="1"/>
    <col min="5132" max="5138" width="14.625" style="1249" customWidth="1"/>
    <col min="5139" max="5376" width="9" style="1249"/>
    <col min="5377" max="5377" width="2.125" style="1249" customWidth="1"/>
    <col min="5378" max="5378" width="5.5" style="1249" customWidth="1"/>
    <col min="5379" max="5379" width="23.5" style="1249" customWidth="1"/>
    <col min="5380" max="5380" width="5.5" style="1249" customWidth="1"/>
    <col min="5381" max="5381" width="9.25" style="1249" bestFit="1" customWidth="1"/>
    <col min="5382" max="5382" width="11.875" style="1249" customWidth="1"/>
    <col min="5383" max="5383" width="10.875" style="1249" bestFit="1" customWidth="1"/>
    <col min="5384" max="5384" width="11.125" style="1249" bestFit="1" customWidth="1"/>
    <col min="5385" max="5385" width="10.75" style="1249" bestFit="1" customWidth="1"/>
    <col min="5386" max="5387" width="9.125" style="1249" bestFit="1" customWidth="1"/>
    <col min="5388" max="5394" width="14.625" style="1249" customWidth="1"/>
    <col min="5395" max="5632" width="9" style="1249"/>
    <col min="5633" max="5633" width="2.125" style="1249" customWidth="1"/>
    <col min="5634" max="5634" width="5.5" style="1249" customWidth="1"/>
    <col min="5635" max="5635" width="23.5" style="1249" customWidth="1"/>
    <col min="5636" max="5636" width="5.5" style="1249" customWidth="1"/>
    <col min="5637" max="5637" width="9.25" style="1249" bestFit="1" customWidth="1"/>
    <col min="5638" max="5638" width="11.875" style="1249" customWidth="1"/>
    <col min="5639" max="5639" width="10.875" style="1249" bestFit="1" customWidth="1"/>
    <col min="5640" max="5640" width="11.125" style="1249" bestFit="1" customWidth="1"/>
    <col min="5641" max="5641" width="10.75" style="1249" bestFit="1" customWidth="1"/>
    <col min="5642" max="5643" width="9.125" style="1249" bestFit="1" customWidth="1"/>
    <col min="5644" max="5650" width="14.625" style="1249" customWidth="1"/>
    <col min="5651" max="5888" width="9" style="1249"/>
    <col min="5889" max="5889" width="2.125" style="1249" customWidth="1"/>
    <col min="5890" max="5890" width="5.5" style="1249" customWidth="1"/>
    <col min="5891" max="5891" width="23.5" style="1249" customWidth="1"/>
    <col min="5892" max="5892" width="5.5" style="1249" customWidth="1"/>
    <col min="5893" max="5893" width="9.25" style="1249" bestFit="1" customWidth="1"/>
    <col min="5894" max="5894" width="11.875" style="1249" customWidth="1"/>
    <col min="5895" max="5895" width="10.875" style="1249" bestFit="1" customWidth="1"/>
    <col min="5896" max="5896" width="11.125" style="1249" bestFit="1" customWidth="1"/>
    <col min="5897" max="5897" width="10.75" style="1249" bestFit="1" customWidth="1"/>
    <col min="5898" max="5899" width="9.125" style="1249" bestFit="1" customWidth="1"/>
    <col min="5900" max="5906" width="14.625" style="1249" customWidth="1"/>
    <col min="5907" max="6144" width="9" style="1249"/>
    <col min="6145" max="6145" width="2.125" style="1249" customWidth="1"/>
    <col min="6146" max="6146" width="5.5" style="1249" customWidth="1"/>
    <col min="6147" max="6147" width="23.5" style="1249" customWidth="1"/>
    <col min="6148" max="6148" width="5.5" style="1249" customWidth="1"/>
    <col min="6149" max="6149" width="9.25" style="1249" bestFit="1" customWidth="1"/>
    <col min="6150" max="6150" width="11.875" style="1249" customWidth="1"/>
    <col min="6151" max="6151" width="10.875" style="1249" bestFit="1" customWidth="1"/>
    <col min="6152" max="6152" width="11.125" style="1249" bestFit="1" customWidth="1"/>
    <col min="6153" max="6153" width="10.75" style="1249" bestFit="1" customWidth="1"/>
    <col min="6154" max="6155" width="9.125" style="1249" bestFit="1" customWidth="1"/>
    <col min="6156" max="6162" width="14.625" style="1249" customWidth="1"/>
    <col min="6163" max="6400" width="9" style="1249"/>
    <col min="6401" max="6401" width="2.125" style="1249" customWidth="1"/>
    <col min="6402" max="6402" width="5.5" style="1249" customWidth="1"/>
    <col min="6403" max="6403" width="23.5" style="1249" customWidth="1"/>
    <col min="6404" max="6404" width="5.5" style="1249" customWidth="1"/>
    <col min="6405" max="6405" width="9.25" style="1249" bestFit="1" customWidth="1"/>
    <col min="6406" max="6406" width="11.875" style="1249" customWidth="1"/>
    <col min="6407" max="6407" width="10.875" style="1249" bestFit="1" customWidth="1"/>
    <col min="6408" max="6408" width="11.125" style="1249" bestFit="1" customWidth="1"/>
    <col min="6409" max="6409" width="10.75" style="1249" bestFit="1" customWidth="1"/>
    <col min="6410" max="6411" width="9.125" style="1249" bestFit="1" customWidth="1"/>
    <col min="6412" max="6418" width="14.625" style="1249" customWidth="1"/>
    <col min="6419" max="6656" width="9" style="1249"/>
    <col min="6657" max="6657" width="2.125" style="1249" customWidth="1"/>
    <col min="6658" max="6658" width="5.5" style="1249" customWidth="1"/>
    <col min="6659" max="6659" width="23.5" style="1249" customWidth="1"/>
    <col min="6660" max="6660" width="5.5" style="1249" customWidth="1"/>
    <col min="6661" max="6661" width="9.25" style="1249" bestFit="1" customWidth="1"/>
    <col min="6662" max="6662" width="11.875" style="1249" customWidth="1"/>
    <col min="6663" max="6663" width="10.875" style="1249" bestFit="1" customWidth="1"/>
    <col min="6664" max="6664" width="11.125" style="1249" bestFit="1" customWidth="1"/>
    <col min="6665" max="6665" width="10.75" style="1249" bestFit="1" customWidth="1"/>
    <col min="6666" max="6667" width="9.125" style="1249" bestFit="1" customWidth="1"/>
    <col min="6668" max="6674" width="14.625" style="1249" customWidth="1"/>
    <col min="6675" max="6912" width="9" style="1249"/>
    <col min="6913" max="6913" width="2.125" style="1249" customWidth="1"/>
    <col min="6914" max="6914" width="5.5" style="1249" customWidth="1"/>
    <col min="6915" max="6915" width="23.5" style="1249" customWidth="1"/>
    <col min="6916" max="6916" width="5.5" style="1249" customWidth="1"/>
    <col min="6917" max="6917" width="9.25" style="1249" bestFit="1" customWidth="1"/>
    <col min="6918" max="6918" width="11.875" style="1249" customWidth="1"/>
    <col min="6919" max="6919" width="10.875" style="1249" bestFit="1" customWidth="1"/>
    <col min="6920" max="6920" width="11.125" style="1249" bestFit="1" customWidth="1"/>
    <col min="6921" max="6921" width="10.75" style="1249" bestFit="1" customWidth="1"/>
    <col min="6922" max="6923" width="9.125" style="1249" bestFit="1" customWidth="1"/>
    <col min="6924" max="6930" width="14.625" style="1249" customWidth="1"/>
    <col min="6931" max="7168" width="9" style="1249"/>
    <col min="7169" max="7169" width="2.125" style="1249" customWidth="1"/>
    <col min="7170" max="7170" width="5.5" style="1249" customWidth="1"/>
    <col min="7171" max="7171" width="23.5" style="1249" customWidth="1"/>
    <col min="7172" max="7172" width="5.5" style="1249" customWidth="1"/>
    <col min="7173" max="7173" width="9.25" style="1249" bestFit="1" customWidth="1"/>
    <col min="7174" max="7174" width="11.875" style="1249" customWidth="1"/>
    <col min="7175" max="7175" width="10.875" style="1249" bestFit="1" customWidth="1"/>
    <col min="7176" max="7176" width="11.125" style="1249" bestFit="1" customWidth="1"/>
    <col min="7177" max="7177" width="10.75" style="1249" bestFit="1" customWidth="1"/>
    <col min="7178" max="7179" width="9.125" style="1249" bestFit="1" customWidth="1"/>
    <col min="7180" max="7186" width="14.625" style="1249" customWidth="1"/>
    <col min="7187" max="7424" width="9" style="1249"/>
    <col min="7425" max="7425" width="2.125" style="1249" customWidth="1"/>
    <col min="7426" max="7426" width="5.5" style="1249" customWidth="1"/>
    <col min="7427" max="7427" width="23.5" style="1249" customWidth="1"/>
    <col min="7428" max="7428" width="5.5" style="1249" customWidth="1"/>
    <col min="7429" max="7429" width="9.25" style="1249" bestFit="1" customWidth="1"/>
    <col min="7430" max="7430" width="11.875" style="1249" customWidth="1"/>
    <col min="7431" max="7431" width="10.875" style="1249" bestFit="1" customWidth="1"/>
    <col min="7432" max="7432" width="11.125" style="1249" bestFit="1" customWidth="1"/>
    <col min="7433" max="7433" width="10.75" style="1249" bestFit="1" customWidth="1"/>
    <col min="7434" max="7435" width="9.125" style="1249" bestFit="1" customWidth="1"/>
    <col min="7436" max="7442" width="14.625" style="1249" customWidth="1"/>
    <col min="7443" max="7680" width="9" style="1249"/>
    <col min="7681" max="7681" width="2.125" style="1249" customWidth="1"/>
    <col min="7682" max="7682" width="5.5" style="1249" customWidth="1"/>
    <col min="7683" max="7683" width="23.5" style="1249" customWidth="1"/>
    <col min="7684" max="7684" width="5.5" style="1249" customWidth="1"/>
    <col min="7685" max="7685" width="9.25" style="1249" bestFit="1" customWidth="1"/>
    <col min="7686" max="7686" width="11.875" style="1249" customWidth="1"/>
    <col min="7687" max="7687" width="10.875" style="1249" bestFit="1" customWidth="1"/>
    <col min="7688" max="7688" width="11.125" style="1249" bestFit="1" customWidth="1"/>
    <col min="7689" max="7689" width="10.75" style="1249" bestFit="1" customWidth="1"/>
    <col min="7690" max="7691" width="9.125" style="1249" bestFit="1" customWidth="1"/>
    <col min="7692" max="7698" width="14.625" style="1249" customWidth="1"/>
    <col min="7699" max="7936" width="9" style="1249"/>
    <col min="7937" max="7937" width="2.125" style="1249" customWidth="1"/>
    <col min="7938" max="7938" width="5.5" style="1249" customWidth="1"/>
    <col min="7939" max="7939" width="23.5" style="1249" customWidth="1"/>
    <col min="7940" max="7940" width="5.5" style="1249" customWidth="1"/>
    <col min="7941" max="7941" width="9.25" style="1249" bestFit="1" customWidth="1"/>
    <col min="7942" max="7942" width="11.875" style="1249" customWidth="1"/>
    <col min="7943" max="7943" width="10.875" style="1249" bestFit="1" customWidth="1"/>
    <col min="7944" max="7944" width="11.125" style="1249" bestFit="1" customWidth="1"/>
    <col min="7945" max="7945" width="10.75" style="1249" bestFit="1" customWidth="1"/>
    <col min="7946" max="7947" width="9.125" style="1249" bestFit="1" customWidth="1"/>
    <col min="7948" max="7954" width="14.625" style="1249" customWidth="1"/>
    <col min="7955" max="8192" width="9" style="1249"/>
    <col min="8193" max="8193" width="2.125" style="1249" customWidth="1"/>
    <col min="8194" max="8194" width="5.5" style="1249" customWidth="1"/>
    <col min="8195" max="8195" width="23.5" style="1249" customWidth="1"/>
    <col min="8196" max="8196" width="5.5" style="1249" customWidth="1"/>
    <col min="8197" max="8197" width="9.25" style="1249" bestFit="1" customWidth="1"/>
    <col min="8198" max="8198" width="11.875" style="1249" customWidth="1"/>
    <col min="8199" max="8199" width="10.875" style="1249" bestFit="1" customWidth="1"/>
    <col min="8200" max="8200" width="11.125" style="1249" bestFit="1" customWidth="1"/>
    <col min="8201" max="8201" width="10.75" style="1249" bestFit="1" customWidth="1"/>
    <col min="8202" max="8203" width="9.125" style="1249" bestFit="1" customWidth="1"/>
    <col min="8204" max="8210" width="14.625" style="1249" customWidth="1"/>
    <col min="8211" max="8448" width="9" style="1249"/>
    <col min="8449" max="8449" width="2.125" style="1249" customWidth="1"/>
    <col min="8450" max="8450" width="5.5" style="1249" customWidth="1"/>
    <col min="8451" max="8451" width="23.5" style="1249" customWidth="1"/>
    <col min="8452" max="8452" width="5.5" style="1249" customWidth="1"/>
    <col min="8453" max="8453" width="9.25" style="1249" bestFit="1" customWidth="1"/>
    <col min="8454" max="8454" width="11.875" style="1249" customWidth="1"/>
    <col min="8455" max="8455" width="10.875" style="1249" bestFit="1" customWidth="1"/>
    <col min="8456" max="8456" width="11.125" style="1249" bestFit="1" customWidth="1"/>
    <col min="8457" max="8457" width="10.75" style="1249" bestFit="1" customWidth="1"/>
    <col min="8458" max="8459" width="9.125" style="1249" bestFit="1" customWidth="1"/>
    <col min="8460" max="8466" width="14.625" style="1249" customWidth="1"/>
    <col min="8467" max="8704" width="9" style="1249"/>
    <col min="8705" max="8705" width="2.125" style="1249" customWidth="1"/>
    <col min="8706" max="8706" width="5.5" style="1249" customWidth="1"/>
    <col min="8707" max="8707" width="23.5" style="1249" customWidth="1"/>
    <col min="8708" max="8708" width="5.5" style="1249" customWidth="1"/>
    <col min="8709" max="8709" width="9.25" style="1249" bestFit="1" customWidth="1"/>
    <col min="8710" max="8710" width="11.875" style="1249" customWidth="1"/>
    <col min="8711" max="8711" width="10.875" style="1249" bestFit="1" customWidth="1"/>
    <col min="8712" max="8712" width="11.125" style="1249" bestFit="1" customWidth="1"/>
    <col min="8713" max="8713" width="10.75" style="1249" bestFit="1" customWidth="1"/>
    <col min="8714" max="8715" width="9.125" style="1249" bestFit="1" customWidth="1"/>
    <col min="8716" max="8722" width="14.625" style="1249" customWidth="1"/>
    <col min="8723" max="8960" width="9" style="1249"/>
    <col min="8961" max="8961" width="2.125" style="1249" customWidth="1"/>
    <col min="8962" max="8962" width="5.5" style="1249" customWidth="1"/>
    <col min="8963" max="8963" width="23.5" style="1249" customWidth="1"/>
    <col min="8964" max="8964" width="5.5" style="1249" customWidth="1"/>
    <col min="8965" max="8965" width="9.25" style="1249" bestFit="1" customWidth="1"/>
    <col min="8966" max="8966" width="11.875" style="1249" customWidth="1"/>
    <col min="8967" max="8967" width="10.875" style="1249" bestFit="1" customWidth="1"/>
    <col min="8968" max="8968" width="11.125" style="1249" bestFit="1" customWidth="1"/>
    <col min="8969" max="8969" width="10.75" style="1249" bestFit="1" customWidth="1"/>
    <col min="8970" max="8971" width="9.125" style="1249" bestFit="1" customWidth="1"/>
    <col min="8972" max="8978" width="14.625" style="1249" customWidth="1"/>
    <col min="8979" max="9216" width="9" style="1249"/>
    <col min="9217" max="9217" width="2.125" style="1249" customWidth="1"/>
    <col min="9218" max="9218" width="5.5" style="1249" customWidth="1"/>
    <col min="9219" max="9219" width="23.5" style="1249" customWidth="1"/>
    <col min="9220" max="9220" width="5.5" style="1249" customWidth="1"/>
    <col min="9221" max="9221" width="9.25" style="1249" bestFit="1" customWidth="1"/>
    <col min="9222" max="9222" width="11.875" style="1249" customWidth="1"/>
    <col min="9223" max="9223" width="10.875" style="1249" bestFit="1" customWidth="1"/>
    <col min="9224" max="9224" width="11.125" style="1249" bestFit="1" customWidth="1"/>
    <col min="9225" max="9225" width="10.75" style="1249" bestFit="1" customWidth="1"/>
    <col min="9226" max="9227" width="9.125" style="1249" bestFit="1" customWidth="1"/>
    <col min="9228" max="9234" width="14.625" style="1249" customWidth="1"/>
    <col min="9235" max="9472" width="9" style="1249"/>
    <col min="9473" max="9473" width="2.125" style="1249" customWidth="1"/>
    <col min="9474" max="9474" width="5.5" style="1249" customWidth="1"/>
    <col min="9475" max="9475" width="23.5" style="1249" customWidth="1"/>
    <col min="9476" max="9476" width="5.5" style="1249" customWidth="1"/>
    <col min="9477" max="9477" width="9.25" style="1249" bestFit="1" customWidth="1"/>
    <col min="9478" max="9478" width="11.875" style="1249" customWidth="1"/>
    <col min="9479" max="9479" width="10.875" style="1249" bestFit="1" customWidth="1"/>
    <col min="9480" max="9480" width="11.125" style="1249" bestFit="1" customWidth="1"/>
    <col min="9481" max="9481" width="10.75" style="1249" bestFit="1" customWidth="1"/>
    <col min="9482" max="9483" width="9.125" style="1249" bestFit="1" customWidth="1"/>
    <col min="9484" max="9490" width="14.625" style="1249" customWidth="1"/>
    <col min="9491" max="9728" width="9" style="1249"/>
    <col min="9729" max="9729" width="2.125" style="1249" customWidth="1"/>
    <col min="9730" max="9730" width="5.5" style="1249" customWidth="1"/>
    <col min="9731" max="9731" width="23.5" style="1249" customWidth="1"/>
    <col min="9732" max="9732" width="5.5" style="1249" customWidth="1"/>
    <col min="9733" max="9733" width="9.25" style="1249" bestFit="1" customWidth="1"/>
    <col min="9734" max="9734" width="11.875" style="1249" customWidth="1"/>
    <col min="9735" max="9735" width="10.875" style="1249" bestFit="1" customWidth="1"/>
    <col min="9736" max="9736" width="11.125" style="1249" bestFit="1" customWidth="1"/>
    <col min="9737" max="9737" width="10.75" style="1249" bestFit="1" customWidth="1"/>
    <col min="9738" max="9739" width="9.125" style="1249" bestFit="1" customWidth="1"/>
    <col min="9740" max="9746" width="14.625" style="1249" customWidth="1"/>
    <col min="9747" max="9984" width="9" style="1249"/>
    <col min="9985" max="9985" width="2.125" style="1249" customWidth="1"/>
    <col min="9986" max="9986" width="5.5" style="1249" customWidth="1"/>
    <col min="9987" max="9987" width="23.5" style="1249" customWidth="1"/>
    <col min="9988" max="9988" width="5.5" style="1249" customWidth="1"/>
    <col min="9989" max="9989" width="9.25" style="1249" bestFit="1" customWidth="1"/>
    <col min="9990" max="9990" width="11.875" style="1249" customWidth="1"/>
    <col min="9991" max="9991" width="10.875" style="1249" bestFit="1" customWidth="1"/>
    <col min="9992" max="9992" width="11.125" style="1249" bestFit="1" customWidth="1"/>
    <col min="9993" max="9993" width="10.75" style="1249" bestFit="1" customWidth="1"/>
    <col min="9994" max="9995" width="9.125" style="1249" bestFit="1" customWidth="1"/>
    <col min="9996" max="10002" width="14.625" style="1249" customWidth="1"/>
    <col min="10003" max="10240" width="9" style="1249"/>
    <col min="10241" max="10241" width="2.125" style="1249" customWidth="1"/>
    <col min="10242" max="10242" width="5.5" style="1249" customWidth="1"/>
    <col min="10243" max="10243" width="23.5" style="1249" customWidth="1"/>
    <col min="10244" max="10244" width="5.5" style="1249" customWidth="1"/>
    <col min="10245" max="10245" width="9.25" style="1249" bestFit="1" customWidth="1"/>
    <col min="10246" max="10246" width="11.875" style="1249" customWidth="1"/>
    <col min="10247" max="10247" width="10.875" style="1249" bestFit="1" customWidth="1"/>
    <col min="10248" max="10248" width="11.125" style="1249" bestFit="1" customWidth="1"/>
    <col min="10249" max="10249" width="10.75" style="1249" bestFit="1" customWidth="1"/>
    <col min="10250" max="10251" width="9.125" style="1249" bestFit="1" customWidth="1"/>
    <col min="10252" max="10258" width="14.625" style="1249" customWidth="1"/>
    <col min="10259" max="10496" width="9" style="1249"/>
    <col min="10497" max="10497" width="2.125" style="1249" customWidth="1"/>
    <col min="10498" max="10498" width="5.5" style="1249" customWidth="1"/>
    <col min="10499" max="10499" width="23.5" style="1249" customWidth="1"/>
    <col min="10500" max="10500" width="5.5" style="1249" customWidth="1"/>
    <col min="10501" max="10501" width="9.25" style="1249" bestFit="1" customWidth="1"/>
    <col min="10502" max="10502" width="11.875" style="1249" customWidth="1"/>
    <col min="10503" max="10503" width="10.875" style="1249" bestFit="1" customWidth="1"/>
    <col min="10504" max="10504" width="11.125" style="1249" bestFit="1" customWidth="1"/>
    <col min="10505" max="10505" width="10.75" style="1249" bestFit="1" customWidth="1"/>
    <col min="10506" max="10507" width="9.125" style="1249" bestFit="1" customWidth="1"/>
    <col min="10508" max="10514" width="14.625" style="1249" customWidth="1"/>
    <col min="10515" max="10752" width="9" style="1249"/>
    <col min="10753" max="10753" width="2.125" style="1249" customWidth="1"/>
    <col min="10754" max="10754" width="5.5" style="1249" customWidth="1"/>
    <col min="10755" max="10755" width="23.5" style="1249" customWidth="1"/>
    <col min="10756" max="10756" width="5.5" style="1249" customWidth="1"/>
    <col min="10757" max="10757" width="9.25" style="1249" bestFit="1" customWidth="1"/>
    <col min="10758" max="10758" width="11.875" style="1249" customWidth="1"/>
    <col min="10759" max="10759" width="10.875" style="1249" bestFit="1" customWidth="1"/>
    <col min="10760" max="10760" width="11.125" style="1249" bestFit="1" customWidth="1"/>
    <col min="10761" max="10761" width="10.75" style="1249" bestFit="1" customWidth="1"/>
    <col min="10762" max="10763" width="9.125" style="1249" bestFit="1" customWidth="1"/>
    <col min="10764" max="10770" width="14.625" style="1249" customWidth="1"/>
    <col min="10771" max="11008" width="9" style="1249"/>
    <col min="11009" max="11009" width="2.125" style="1249" customWidth="1"/>
    <col min="11010" max="11010" width="5.5" style="1249" customWidth="1"/>
    <col min="11011" max="11011" width="23.5" style="1249" customWidth="1"/>
    <col min="11012" max="11012" width="5.5" style="1249" customWidth="1"/>
    <col min="11013" max="11013" width="9.25" style="1249" bestFit="1" customWidth="1"/>
    <col min="11014" max="11014" width="11.875" style="1249" customWidth="1"/>
    <col min="11015" max="11015" width="10.875" style="1249" bestFit="1" customWidth="1"/>
    <col min="11016" max="11016" width="11.125" style="1249" bestFit="1" customWidth="1"/>
    <col min="11017" max="11017" width="10.75" style="1249" bestFit="1" customWidth="1"/>
    <col min="11018" max="11019" width="9.125" style="1249" bestFit="1" customWidth="1"/>
    <col min="11020" max="11026" width="14.625" style="1249" customWidth="1"/>
    <col min="11027" max="11264" width="9" style="1249"/>
    <col min="11265" max="11265" width="2.125" style="1249" customWidth="1"/>
    <col min="11266" max="11266" width="5.5" style="1249" customWidth="1"/>
    <col min="11267" max="11267" width="23.5" style="1249" customWidth="1"/>
    <col min="11268" max="11268" width="5.5" style="1249" customWidth="1"/>
    <col min="11269" max="11269" width="9.25" style="1249" bestFit="1" customWidth="1"/>
    <col min="11270" max="11270" width="11.875" style="1249" customWidth="1"/>
    <col min="11271" max="11271" width="10.875" style="1249" bestFit="1" customWidth="1"/>
    <col min="11272" max="11272" width="11.125" style="1249" bestFit="1" customWidth="1"/>
    <col min="11273" max="11273" width="10.75" style="1249" bestFit="1" customWidth="1"/>
    <col min="11274" max="11275" width="9.125" style="1249" bestFit="1" customWidth="1"/>
    <col min="11276" max="11282" width="14.625" style="1249" customWidth="1"/>
    <col min="11283" max="11520" width="9" style="1249"/>
    <col min="11521" max="11521" width="2.125" style="1249" customWidth="1"/>
    <col min="11522" max="11522" width="5.5" style="1249" customWidth="1"/>
    <col min="11523" max="11523" width="23.5" style="1249" customWidth="1"/>
    <col min="11524" max="11524" width="5.5" style="1249" customWidth="1"/>
    <col min="11525" max="11525" width="9.25" style="1249" bestFit="1" customWidth="1"/>
    <col min="11526" max="11526" width="11.875" style="1249" customWidth="1"/>
    <col min="11527" max="11527" width="10.875" style="1249" bestFit="1" customWidth="1"/>
    <col min="11528" max="11528" width="11.125" style="1249" bestFit="1" customWidth="1"/>
    <col min="11529" max="11529" width="10.75" style="1249" bestFit="1" customWidth="1"/>
    <col min="11530" max="11531" width="9.125" style="1249" bestFit="1" customWidth="1"/>
    <col min="11532" max="11538" width="14.625" style="1249" customWidth="1"/>
    <col min="11539" max="11776" width="9" style="1249"/>
    <col min="11777" max="11777" width="2.125" style="1249" customWidth="1"/>
    <col min="11778" max="11778" width="5.5" style="1249" customWidth="1"/>
    <col min="11779" max="11779" width="23.5" style="1249" customWidth="1"/>
    <col min="11780" max="11780" width="5.5" style="1249" customWidth="1"/>
    <col min="11781" max="11781" width="9.25" style="1249" bestFit="1" customWidth="1"/>
    <col min="11782" max="11782" width="11.875" style="1249" customWidth="1"/>
    <col min="11783" max="11783" width="10.875" style="1249" bestFit="1" customWidth="1"/>
    <col min="11784" max="11784" width="11.125" style="1249" bestFit="1" customWidth="1"/>
    <col min="11785" max="11785" width="10.75" style="1249" bestFit="1" customWidth="1"/>
    <col min="11786" max="11787" width="9.125" style="1249" bestFit="1" customWidth="1"/>
    <col min="11788" max="11794" width="14.625" style="1249" customWidth="1"/>
    <col min="11795" max="12032" width="9" style="1249"/>
    <col min="12033" max="12033" width="2.125" style="1249" customWidth="1"/>
    <col min="12034" max="12034" width="5.5" style="1249" customWidth="1"/>
    <col min="12035" max="12035" width="23.5" style="1249" customWidth="1"/>
    <col min="12036" max="12036" width="5.5" style="1249" customWidth="1"/>
    <col min="12037" max="12037" width="9.25" style="1249" bestFit="1" customWidth="1"/>
    <col min="12038" max="12038" width="11.875" style="1249" customWidth="1"/>
    <col min="12039" max="12039" width="10.875" style="1249" bestFit="1" customWidth="1"/>
    <col min="12040" max="12040" width="11.125" style="1249" bestFit="1" customWidth="1"/>
    <col min="12041" max="12041" width="10.75" style="1249" bestFit="1" customWidth="1"/>
    <col min="12042" max="12043" width="9.125" style="1249" bestFit="1" customWidth="1"/>
    <col min="12044" max="12050" width="14.625" style="1249" customWidth="1"/>
    <col min="12051" max="12288" width="9" style="1249"/>
    <col min="12289" max="12289" width="2.125" style="1249" customWidth="1"/>
    <col min="12290" max="12290" width="5.5" style="1249" customWidth="1"/>
    <col min="12291" max="12291" width="23.5" style="1249" customWidth="1"/>
    <col min="12292" max="12292" width="5.5" style="1249" customWidth="1"/>
    <col min="12293" max="12293" width="9.25" style="1249" bestFit="1" customWidth="1"/>
    <col min="12294" max="12294" width="11.875" style="1249" customWidth="1"/>
    <col min="12295" max="12295" width="10.875" style="1249" bestFit="1" customWidth="1"/>
    <col min="12296" max="12296" width="11.125" style="1249" bestFit="1" customWidth="1"/>
    <col min="12297" max="12297" width="10.75" style="1249" bestFit="1" customWidth="1"/>
    <col min="12298" max="12299" width="9.125" style="1249" bestFit="1" customWidth="1"/>
    <col min="12300" max="12306" width="14.625" style="1249" customWidth="1"/>
    <col min="12307" max="12544" width="9" style="1249"/>
    <col min="12545" max="12545" width="2.125" style="1249" customWidth="1"/>
    <col min="12546" max="12546" width="5.5" style="1249" customWidth="1"/>
    <col min="12547" max="12547" width="23.5" style="1249" customWidth="1"/>
    <col min="12548" max="12548" width="5.5" style="1249" customWidth="1"/>
    <col min="12549" max="12549" width="9.25" style="1249" bestFit="1" customWidth="1"/>
    <col min="12550" max="12550" width="11.875" style="1249" customWidth="1"/>
    <col min="12551" max="12551" width="10.875" style="1249" bestFit="1" customWidth="1"/>
    <col min="12552" max="12552" width="11.125" style="1249" bestFit="1" customWidth="1"/>
    <col min="12553" max="12553" width="10.75" style="1249" bestFit="1" customWidth="1"/>
    <col min="12554" max="12555" width="9.125" style="1249" bestFit="1" customWidth="1"/>
    <col min="12556" max="12562" width="14.625" style="1249" customWidth="1"/>
    <col min="12563" max="12800" width="9" style="1249"/>
    <col min="12801" max="12801" width="2.125" style="1249" customWidth="1"/>
    <col min="12802" max="12802" width="5.5" style="1249" customWidth="1"/>
    <col min="12803" max="12803" width="23.5" style="1249" customWidth="1"/>
    <col min="12804" max="12804" width="5.5" style="1249" customWidth="1"/>
    <col min="12805" max="12805" width="9.25" style="1249" bestFit="1" customWidth="1"/>
    <col min="12806" max="12806" width="11.875" style="1249" customWidth="1"/>
    <col min="12807" max="12807" width="10.875" style="1249" bestFit="1" customWidth="1"/>
    <col min="12808" max="12808" width="11.125" style="1249" bestFit="1" customWidth="1"/>
    <col min="12809" max="12809" width="10.75" style="1249" bestFit="1" customWidth="1"/>
    <col min="12810" max="12811" width="9.125" style="1249" bestFit="1" customWidth="1"/>
    <col min="12812" max="12818" width="14.625" style="1249" customWidth="1"/>
    <col min="12819" max="13056" width="9" style="1249"/>
    <col min="13057" max="13057" width="2.125" style="1249" customWidth="1"/>
    <col min="13058" max="13058" width="5.5" style="1249" customWidth="1"/>
    <col min="13059" max="13059" width="23.5" style="1249" customWidth="1"/>
    <col min="13060" max="13060" width="5.5" style="1249" customWidth="1"/>
    <col min="13061" max="13061" width="9.25" style="1249" bestFit="1" customWidth="1"/>
    <col min="13062" max="13062" width="11.875" style="1249" customWidth="1"/>
    <col min="13063" max="13063" width="10.875" style="1249" bestFit="1" customWidth="1"/>
    <col min="13064" max="13064" width="11.125" style="1249" bestFit="1" customWidth="1"/>
    <col min="13065" max="13065" width="10.75" style="1249" bestFit="1" customWidth="1"/>
    <col min="13066" max="13067" width="9.125" style="1249" bestFit="1" customWidth="1"/>
    <col min="13068" max="13074" width="14.625" style="1249" customWidth="1"/>
    <col min="13075" max="13312" width="9" style="1249"/>
    <col min="13313" max="13313" width="2.125" style="1249" customWidth="1"/>
    <col min="13314" max="13314" width="5.5" style="1249" customWidth="1"/>
    <col min="13315" max="13315" width="23.5" style="1249" customWidth="1"/>
    <col min="13316" max="13316" width="5.5" style="1249" customWidth="1"/>
    <col min="13317" max="13317" width="9.25" style="1249" bestFit="1" customWidth="1"/>
    <col min="13318" max="13318" width="11.875" style="1249" customWidth="1"/>
    <col min="13319" max="13319" width="10.875" style="1249" bestFit="1" customWidth="1"/>
    <col min="13320" max="13320" width="11.125" style="1249" bestFit="1" customWidth="1"/>
    <col min="13321" max="13321" width="10.75" style="1249" bestFit="1" customWidth="1"/>
    <col min="13322" max="13323" width="9.125" style="1249" bestFit="1" customWidth="1"/>
    <col min="13324" max="13330" width="14.625" style="1249" customWidth="1"/>
    <col min="13331" max="13568" width="9" style="1249"/>
    <col min="13569" max="13569" width="2.125" style="1249" customWidth="1"/>
    <col min="13570" max="13570" width="5.5" style="1249" customWidth="1"/>
    <col min="13571" max="13571" width="23.5" style="1249" customWidth="1"/>
    <col min="13572" max="13572" width="5.5" style="1249" customWidth="1"/>
    <col min="13573" max="13573" width="9.25" style="1249" bestFit="1" customWidth="1"/>
    <col min="13574" max="13574" width="11.875" style="1249" customWidth="1"/>
    <col min="13575" max="13575" width="10.875" style="1249" bestFit="1" customWidth="1"/>
    <col min="13576" max="13576" width="11.125" style="1249" bestFit="1" customWidth="1"/>
    <col min="13577" max="13577" width="10.75" style="1249" bestFit="1" customWidth="1"/>
    <col min="13578" max="13579" width="9.125" style="1249" bestFit="1" customWidth="1"/>
    <col min="13580" max="13586" width="14.625" style="1249" customWidth="1"/>
    <col min="13587" max="13824" width="9" style="1249"/>
    <col min="13825" max="13825" width="2.125" style="1249" customWidth="1"/>
    <col min="13826" max="13826" width="5.5" style="1249" customWidth="1"/>
    <col min="13827" max="13827" width="23.5" style="1249" customWidth="1"/>
    <col min="13828" max="13828" width="5.5" style="1249" customWidth="1"/>
    <col min="13829" max="13829" width="9.25" style="1249" bestFit="1" customWidth="1"/>
    <col min="13830" max="13830" width="11.875" style="1249" customWidth="1"/>
    <col min="13831" max="13831" width="10.875" style="1249" bestFit="1" customWidth="1"/>
    <col min="13832" max="13832" width="11.125" style="1249" bestFit="1" customWidth="1"/>
    <col min="13833" max="13833" width="10.75" style="1249" bestFit="1" customWidth="1"/>
    <col min="13834" max="13835" width="9.125" style="1249" bestFit="1" customWidth="1"/>
    <col min="13836" max="13842" width="14.625" style="1249" customWidth="1"/>
    <col min="13843" max="14080" width="9" style="1249"/>
    <col min="14081" max="14081" width="2.125" style="1249" customWidth="1"/>
    <col min="14082" max="14082" width="5.5" style="1249" customWidth="1"/>
    <col min="14083" max="14083" width="23.5" style="1249" customWidth="1"/>
    <col min="14084" max="14084" width="5.5" style="1249" customWidth="1"/>
    <col min="14085" max="14085" width="9.25" style="1249" bestFit="1" customWidth="1"/>
    <col min="14086" max="14086" width="11.875" style="1249" customWidth="1"/>
    <col min="14087" max="14087" width="10.875" style="1249" bestFit="1" customWidth="1"/>
    <col min="14088" max="14088" width="11.125" style="1249" bestFit="1" customWidth="1"/>
    <col min="14089" max="14089" width="10.75" style="1249" bestFit="1" customWidth="1"/>
    <col min="14090" max="14091" width="9.125" style="1249" bestFit="1" customWidth="1"/>
    <col min="14092" max="14098" width="14.625" style="1249" customWidth="1"/>
    <col min="14099" max="14336" width="9" style="1249"/>
    <col min="14337" max="14337" width="2.125" style="1249" customWidth="1"/>
    <col min="14338" max="14338" width="5.5" style="1249" customWidth="1"/>
    <col min="14339" max="14339" width="23.5" style="1249" customWidth="1"/>
    <col min="14340" max="14340" width="5.5" style="1249" customWidth="1"/>
    <col min="14341" max="14341" width="9.25" style="1249" bestFit="1" customWidth="1"/>
    <col min="14342" max="14342" width="11.875" style="1249" customWidth="1"/>
    <col min="14343" max="14343" width="10.875" style="1249" bestFit="1" customWidth="1"/>
    <col min="14344" max="14344" width="11.125" style="1249" bestFit="1" customWidth="1"/>
    <col min="14345" max="14345" width="10.75" style="1249" bestFit="1" customWidth="1"/>
    <col min="14346" max="14347" width="9.125" style="1249" bestFit="1" customWidth="1"/>
    <col min="14348" max="14354" width="14.625" style="1249" customWidth="1"/>
    <col min="14355" max="14592" width="9" style="1249"/>
    <col min="14593" max="14593" width="2.125" style="1249" customWidth="1"/>
    <col min="14594" max="14594" width="5.5" style="1249" customWidth="1"/>
    <col min="14595" max="14595" width="23.5" style="1249" customWidth="1"/>
    <col min="14596" max="14596" width="5.5" style="1249" customWidth="1"/>
    <col min="14597" max="14597" width="9.25" style="1249" bestFit="1" customWidth="1"/>
    <col min="14598" max="14598" width="11.875" style="1249" customWidth="1"/>
    <col min="14599" max="14599" width="10.875" style="1249" bestFit="1" customWidth="1"/>
    <col min="14600" max="14600" width="11.125" style="1249" bestFit="1" customWidth="1"/>
    <col min="14601" max="14601" width="10.75" style="1249" bestFit="1" customWidth="1"/>
    <col min="14602" max="14603" width="9.125" style="1249" bestFit="1" customWidth="1"/>
    <col min="14604" max="14610" width="14.625" style="1249" customWidth="1"/>
    <col min="14611" max="14848" width="9" style="1249"/>
    <col min="14849" max="14849" width="2.125" style="1249" customWidth="1"/>
    <col min="14850" max="14850" width="5.5" style="1249" customWidth="1"/>
    <col min="14851" max="14851" width="23.5" style="1249" customWidth="1"/>
    <col min="14852" max="14852" width="5.5" style="1249" customWidth="1"/>
    <col min="14853" max="14853" width="9.25" style="1249" bestFit="1" customWidth="1"/>
    <col min="14854" max="14854" width="11.875" style="1249" customWidth="1"/>
    <col min="14855" max="14855" width="10.875" style="1249" bestFit="1" customWidth="1"/>
    <col min="14856" max="14856" width="11.125" style="1249" bestFit="1" customWidth="1"/>
    <col min="14857" max="14857" width="10.75" style="1249" bestFit="1" customWidth="1"/>
    <col min="14858" max="14859" width="9.125" style="1249" bestFit="1" customWidth="1"/>
    <col min="14860" max="14866" width="14.625" style="1249" customWidth="1"/>
    <col min="14867" max="15104" width="9" style="1249"/>
    <col min="15105" max="15105" width="2.125" style="1249" customWidth="1"/>
    <col min="15106" max="15106" width="5.5" style="1249" customWidth="1"/>
    <col min="15107" max="15107" width="23.5" style="1249" customWidth="1"/>
    <col min="15108" max="15108" width="5.5" style="1249" customWidth="1"/>
    <col min="15109" max="15109" width="9.25" style="1249" bestFit="1" customWidth="1"/>
    <col min="15110" max="15110" width="11.875" style="1249" customWidth="1"/>
    <col min="15111" max="15111" width="10.875" style="1249" bestFit="1" customWidth="1"/>
    <col min="15112" max="15112" width="11.125" style="1249" bestFit="1" customWidth="1"/>
    <col min="15113" max="15113" width="10.75" style="1249" bestFit="1" customWidth="1"/>
    <col min="15114" max="15115" width="9.125" style="1249" bestFit="1" customWidth="1"/>
    <col min="15116" max="15122" width="14.625" style="1249" customWidth="1"/>
    <col min="15123" max="15360" width="9" style="1249"/>
    <col min="15361" max="15361" width="2.125" style="1249" customWidth="1"/>
    <col min="15362" max="15362" width="5.5" style="1249" customWidth="1"/>
    <col min="15363" max="15363" width="23.5" style="1249" customWidth="1"/>
    <col min="15364" max="15364" width="5.5" style="1249" customWidth="1"/>
    <col min="15365" max="15365" width="9.25" style="1249" bestFit="1" customWidth="1"/>
    <col min="15366" max="15366" width="11.875" style="1249" customWidth="1"/>
    <col min="15367" max="15367" width="10.875" style="1249" bestFit="1" customWidth="1"/>
    <col min="15368" max="15368" width="11.125" style="1249" bestFit="1" customWidth="1"/>
    <col min="15369" max="15369" width="10.75" style="1249" bestFit="1" customWidth="1"/>
    <col min="15370" max="15371" width="9.125" style="1249" bestFit="1" customWidth="1"/>
    <col min="15372" max="15378" width="14.625" style="1249" customWidth="1"/>
    <col min="15379" max="15616" width="9" style="1249"/>
    <col min="15617" max="15617" width="2.125" style="1249" customWidth="1"/>
    <col min="15618" max="15618" width="5.5" style="1249" customWidth="1"/>
    <col min="15619" max="15619" width="23.5" style="1249" customWidth="1"/>
    <col min="15620" max="15620" width="5.5" style="1249" customWidth="1"/>
    <col min="15621" max="15621" width="9.25" style="1249" bestFit="1" customWidth="1"/>
    <col min="15622" max="15622" width="11.875" style="1249" customWidth="1"/>
    <col min="15623" max="15623" width="10.875" style="1249" bestFit="1" customWidth="1"/>
    <col min="15624" max="15624" width="11.125" style="1249" bestFit="1" customWidth="1"/>
    <col min="15625" max="15625" width="10.75" style="1249" bestFit="1" customWidth="1"/>
    <col min="15626" max="15627" width="9.125" style="1249" bestFit="1" customWidth="1"/>
    <col min="15628" max="15634" width="14.625" style="1249" customWidth="1"/>
    <col min="15635" max="15872" width="9" style="1249"/>
    <col min="15873" max="15873" width="2.125" style="1249" customWidth="1"/>
    <col min="15874" max="15874" width="5.5" style="1249" customWidth="1"/>
    <col min="15875" max="15875" width="23.5" style="1249" customWidth="1"/>
    <col min="15876" max="15876" width="5.5" style="1249" customWidth="1"/>
    <col min="15877" max="15877" width="9.25" style="1249" bestFit="1" customWidth="1"/>
    <col min="15878" max="15878" width="11.875" style="1249" customWidth="1"/>
    <col min="15879" max="15879" width="10.875" style="1249" bestFit="1" customWidth="1"/>
    <col min="15880" max="15880" width="11.125" style="1249" bestFit="1" customWidth="1"/>
    <col min="15881" max="15881" width="10.75" style="1249" bestFit="1" customWidth="1"/>
    <col min="15882" max="15883" width="9.125" style="1249" bestFit="1" customWidth="1"/>
    <col min="15884" max="15890" width="14.625" style="1249" customWidth="1"/>
    <col min="15891" max="16128" width="9" style="1249"/>
    <col min="16129" max="16129" width="2.125" style="1249" customWidth="1"/>
    <col min="16130" max="16130" width="5.5" style="1249" customWidth="1"/>
    <col min="16131" max="16131" width="23.5" style="1249" customWidth="1"/>
    <col min="16132" max="16132" width="5.5" style="1249" customWidth="1"/>
    <col min="16133" max="16133" width="9.25" style="1249" bestFit="1" customWidth="1"/>
    <col min="16134" max="16134" width="11.875" style="1249" customWidth="1"/>
    <col min="16135" max="16135" width="10.875" style="1249" bestFit="1" customWidth="1"/>
    <col min="16136" max="16136" width="11.125" style="1249" bestFit="1" customWidth="1"/>
    <col min="16137" max="16137" width="10.75" style="1249" bestFit="1" customWidth="1"/>
    <col min="16138" max="16139" width="9.125" style="1249" bestFit="1" customWidth="1"/>
    <col min="16140" max="16146" width="14.625" style="1249" customWidth="1"/>
    <col min="16147" max="16384" width="9" style="1249"/>
  </cols>
  <sheetData>
    <row r="1" spans="2:18" s="916" customFormat="1" ht="17.25">
      <c r="B1" s="3300" t="s">
        <v>2656</v>
      </c>
      <c r="C1" s="3301"/>
      <c r="D1" s="3301"/>
      <c r="E1" s="3301"/>
      <c r="F1" s="3301"/>
      <c r="G1" s="3301"/>
      <c r="H1" s="3301"/>
      <c r="I1" s="3301"/>
      <c r="J1" s="3301"/>
      <c r="K1" s="3301"/>
      <c r="L1" s="1248" t="s">
        <v>2575</v>
      </c>
    </row>
    <row r="2" spans="2:18">
      <c r="F2" s="569"/>
      <c r="G2" s="569"/>
      <c r="H2" s="569"/>
      <c r="I2" s="569"/>
      <c r="J2" s="569"/>
      <c r="K2" s="569"/>
      <c r="L2" s="569"/>
      <c r="M2" s="569"/>
      <c r="N2" s="569"/>
      <c r="O2" s="569"/>
      <c r="P2" s="569"/>
      <c r="Q2" s="569"/>
      <c r="R2" s="569"/>
    </row>
    <row r="3" spans="2:18">
      <c r="F3" s="569"/>
      <c r="G3" s="569"/>
      <c r="H3" s="569"/>
      <c r="I3" s="569"/>
      <c r="J3" s="569"/>
      <c r="K3" s="569"/>
      <c r="L3" s="569"/>
      <c r="M3" s="569"/>
      <c r="N3" s="569"/>
      <c r="O3" s="3747" t="s">
        <v>2595</v>
      </c>
      <c r="P3" s="3747"/>
      <c r="Q3" s="3747"/>
      <c r="R3" s="3747"/>
    </row>
    <row r="4" spans="2:18" s="1252" customFormat="1" ht="18.75" customHeight="1">
      <c r="B4" s="3736" t="s">
        <v>2657</v>
      </c>
      <c r="C4" s="3772"/>
      <c r="D4" s="3773"/>
      <c r="E4" s="3718" t="s">
        <v>2658</v>
      </c>
      <c r="F4" s="3718" t="s">
        <v>2659</v>
      </c>
      <c r="G4" s="3363" t="s">
        <v>2660</v>
      </c>
      <c r="H4" s="3363"/>
      <c r="I4" s="3363"/>
      <c r="J4" s="3363"/>
      <c r="K4" s="3363"/>
      <c r="L4" s="3365" t="s">
        <v>2661</v>
      </c>
      <c r="M4" s="3718" t="s">
        <v>2662</v>
      </c>
      <c r="N4" s="3718" t="s">
        <v>2663</v>
      </c>
      <c r="O4" s="3718" t="s">
        <v>2664</v>
      </c>
      <c r="P4" s="3770" t="s">
        <v>2645</v>
      </c>
      <c r="Q4" s="3771"/>
      <c r="R4" s="3771"/>
    </row>
    <row r="5" spans="2:18" s="1252" customFormat="1" ht="18.75" customHeight="1">
      <c r="B5" s="3368"/>
      <c r="C5" s="3774"/>
      <c r="D5" s="3775"/>
      <c r="E5" s="3363"/>
      <c r="F5" s="3363"/>
      <c r="G5" s="272" t="s">
        <v>2646</v>
      </c>
      <c r="H5" s="272" t="s">
        <v>2647</v>
      </c>
      <c r="I5" s="272" t="s">
        <v>2648</v>
      </c>
      <c r="J5" s="272" t="s">
        <v>257</v>
      </c>
      <c r="K5" s="272" t="s">
        <v>2649</v>
      </c>
      <c r="L5" s="3304"/>
      <c r="M5" s="3363"/>
      <c r="N5" s="3363"/>
      <c r="O5" s="3363"/>
      <c r="P5" s="272" t="s">
        <v>2650</v>
      </c>
      <c r="Q5" s="272" t="s">
        <v>2651</v>
      </c>
      <c r="R5" s="1284" t="s">
        <v>2665</v>
      </c>
    </row>
    <row r="6" spans="2:18" s="1252" customFormat="1" ht="18.75" customHeight="1">
      <c r="B6" s="1285"/>
      <c r="C6" s="1286" t="s">
        <v>2666</v>
      </c>
      <c r="D6" s="82"/>
      <c r="E6" s="1287">
        <v>64</v>
      </c>
      <c r="F6" s="1257">
        <v>1680682</v>
      </c>
      <c r="G6" s="1257">
        <v>1668696</v>
      </c>
      <c r="H6" s="1257">
        <v>365521</v>
      </c>
      <c r="I6" s="1257">
        <v>940540</v>
      </c>
      <c r="J6" s="1257">
        <v>361549</v>
      </c>
      <c r="K6" s="1257">
        <v>1086</v>
      </c>
      <c r="L6" s="1257">
        <v>111316</v>
      </c>
      <c r="M6" s="1257">
        <v>1213636</v>
      </c>
      <c r="N6" s="1257">
        <v>13284757</v>
      </c>
      <c r="O6" s="1257">
        <v>13628501</v>
      </c>
      <c r="P6" s="1257">
        <v>555318</v>
      </c>
      <c r="Q6" s="1257">
        <v>543332</v>
      </c>
      <c r="R6" s="1288">
        <v>11986</v>
      </c>
    </row>
    <row r="7" spans="2:18" s="1252" customFormat="1" ht="18.75" customHeight="1">
      <c r="B7" s="1285"/>
      <c r="C7" s="319" t="s">
        <v>2667</v>
      </c>
      <c r="D7" s="1289"/>
      <c r="E7" s="1220">
        <v>15</v>
      </c>
      <c r="F7" s="1244">
        <v>41154</v>
      </c>
      <c r="G7" s="1244">
        <v>41154</v>
      </c>
      <c r="H7" s="1244">
        <v>2635</v>
      </c>
      <c r="I7" s="1244">
        <v>32972</v>
      </c>
      <c r="J7" s="1244">
        <v>5547</v>
      </c>
      <c r="K7" s="1266" t="s">
        <v>2654</v>
      </c>
      <c r="L7" s="1244">
        <v>1153</v>
      </c>
      <c r="M7" s="1244">
        <v>19162</v>
      </c>
      <c r="N7" s="1244">
        <v>312261</v>
      </c>
      <c r="O7" s="1244">
        <v>333100</v>
      </c>
      <c r="P7" s="1266" t="s">
        <v>2653</v>
      </c>
      <c r="Q7" s="1266" t="s">
        <v>2653</v>
      </c>
      <c r="R7" s="1267" t="s">
        <v>2653</v>
      </c>
    </row>
    <row r="8" spans="2:18" s="1252" customFormat="1" ht="18.75" customHeight="1">
      <c r="B8" s="1285"/>
      <c r="C8" s="319" t="s">
        <v>2668</v>
      </c>
      <c r="D8" s="1289"/>
      <c r="E8" s="1220">
        <v>22</v>
      </c>
      <c r="F8" s="1244">
        <v>133328</v>
      </c>
      <c r="G8" s="1244">
        <v>127557</v>
      </c>
      <c r="H8" s="1244">
        <v>24849</v>
      </c>
      <c r="I8" s="1244">
        <v>78649</v>
      </c>
      <c r="J8" s="1244">
        <v>24059</v>
      </c>
      <c r="K8" s="1266" t="s">
        <v>2654</v>
      </c>
      <c r="L8" s="1244">
        <v>40725</v>
      </c>
      <c r="M8" s="1244">
        <v>88877</v>
      </c>
      <c r="N8" s="1244">
        <v>1470759</v>
      </c>
      <c r="O8" s="1244">
        <v>1468714</v>
      </c>
      <c r="P8" s="1244">
        <v>109369</v>
      </c>
      <c r="Q8" s="1244">
        <v>103598</v>
      </c>
      <c r="R8" s="1221">
        <v>5771</v>
      </c>
    </row>
    <row r="9" spans="2:18" s="1252" customFormat="1" ht="18.75" customHeight="1">
      <c r="B9" s="1285"/>
      <c r="C9" s="319" t="s">
        <v>2669</v>
      </c>
      <c r="D9" s="1289"/>
      <c r="E9" s="1220">
        <v>17</v>
      </c>
      <c r="F9" s="1244">
        <v>461169</v>
      </c>
      <c r="G9" s="1244">
        <v>503571</v>
      </c>
      <c r="H9" s="1244">
        <v>40079</v>
      </c>
      <c r="I9" s="1244">
        <v>320234</v>
      </c>
      <c r="J9" s="1244">
        <v>143258</v>
      </c>
      <c r="K9" s="1266" t="s">
        <v>2654</v>
      </c>
      <c r="L9" s="1244">
        <v>27526</v>
      </c>
      <c r="M9" s="1244">
        <v>347605</v>
      </c>
      <c r="N9" s="1244">
        <v>2075461</v>
      </c>
      <c r="O9" s="1244">
        <v>2203901</v>
      </c>
      <c r="P9" s="1244">
        <v>364215</v>
      </c>
      <c r="Q9" s="1244">
        <v>406617</v>
      </c>
      <c r="R9" s="1221">
        <v>-42402</v>
      </c>
    </row>
    <row r="10" spans="2:18" s="1252" customFormat="1" ht="18.75" customHeight="1">
      <c r="B10" s="1285"/>
      <c r="C10" s="319" t="s">
        <v>2670</v>
      </c>
      <c r="D10" s="1289"/>
      <c r="E10" s="1266">
        <v>4</v>
      </c>
      <c r="F10" s="1244">
        <v>148552</v>
      </c>
      <c r="G10" s="1244">
        <v>140314</v>
      </c>
      <c r="H10" s="1244">
        <v>33323</v>
      </c>
      <c r="I10" s="1244">
        <v>43878</v>
      </c>
      <c r="J10" s="1244">
        <v>63113</v>
      </c>
      <c r="K10" s="1266" t="s">
        <v>2653</v>
      </c>
      <c r="L10" s="1244">
        <v>2402</v>
      </c>
      <c r="M10" s="1244">
        <v>89314</v>
      </c>
      <c r="N10" s="1244">
        <v>1037404</v>
      </c>
      <c r="O10" s="1244">
        <v>1086002</v>
      </c>
      <c r="P10" s="1244">
        <v>8271</v>
      </c>
      <c r="Q10" s="1244">
        <v>33</v>
      </c>
      <c r="R10" s="1221">
        <v>8238</v>
      </c>
    </row>
    <row r="11" spans="2:18" s="1252" customFormat="1" ht="18.75" customHeight="1">
      <c r="B11" s="1285"/>
      <c r="C11" s="319" t="s">
        <v>2671</v>
      </c>
      <c r="D11" s="1289"/>
      <c r="E11" s="1266">
        <v>1</v>
      </c>
      <c r="F11" s="1266" t="s">
        <v>2233</v>
      </c>
      <c r="G11" s="1266" t="s">
        <v>2233</v>
      </c>
      <c r="H11" s="1266" t="s">
        <v>2233</v>
      </c>
      <c r="I11" s="1266" t="s">
        <v>2233</v>
      </c>
      <c r="J11" s="1266" t="s">
        <v>2233</v>
      </c>
      <c r="K11" s="1266" t="s">
        <v>2233</v>
      </c>
      <c r="L11" s="1266" t="s">
        <v>2233</v>
      </c>
      <c r="M11" s="1266" t="s">
        <v>2233</v>
      </c>
      <c r="N11" s="1266" t="s">
        <v>2233</v>
      </c>
      <c r="O11" s="1266" t="s">
        <v>2233</v>
      </c>
      <c r="P11" s="1266" t="s">
        <v>2233</v>
      </c>
      <c r="Q11" s="1266" t="s">
        <v>2233</v>
      </c>
      <c r="R11" s="1221" t="s">
        <v>2233</v>
      </c>
    </row>
    <row r="12" spans="2:18" s="1252" customFormat="1" ht="18.75" customHeight="1">
      <c r="B12" s="1285"/>
      <c r="C12" s="319" t="s">
        <v>2672</v>
      </c>
      <c r="D12" s="1289"/>
      <c r="E12" s="1266">
        <v>4</v>
      </c>
      <c r="F12" s="1266" t="s">
        <v>2233</v>
      </c>
      <c r="G12" s="1266" t="s">
        <v>2233</v>
      </c>
      <c r="H12" s="1266" t="s">
        <v>2233</v>
      </c>
      <c r="I12" s="1266" t="s">
        <v>2233</v>
      </c>
      <c r="J12" s="1266" t="s">
        <v>2233</v>
      </c>
      <c r="K12" s="1266" t="s">
        <v>2233</v>
      </c>
      <c r="L12" s="1266" t="s">
        <v>2233</v>
      </c>
      <c r="M12" s="1266" t="s">
        <v>2233</v>
      </c>
      <c r="N12" s="1266" t="s">
        <v>2233</v>
      </c>
      <c r="O12" s="1266" t="s">
        <v>2233</v>
      </c>
      <c r="P12" s="1266" t="s">
        <v>2233</v>
      </c>
      <c r="Q12" s="1266" t="s">
        <v>2233</v>
      </c>
      <c r="R12" s="1267" t="s">
        <v>2233</v>
      </c>
    </row>
    <row r="13" spans="2:18" s="1252" customFormat="1" ht="18.75" customHeight="1">
      <c r="B13" s="1290"/>
      <c r="C13" s="1291" t="s">
        <v>2673</v>
      </c>
      <c r="D13" s="1292"/>
      <c r="E13" s="1282">
        <v>1</v>
      </c>
      <c r="F13" s="1282" t="s">
        <v>2233</v>
      </c>
      <c r="G13" s="1282" t="s">
        <v>2233</v>
      </c>
      <c r="H13" s="1282" t="s">
        <v>2233</v>
      </c>
      <c r="I13" s="1282" t="s">
        <v>2233</v>
      </c>
      <c r="J13" s="1282" t="s">
        <v>2233</v>
      </c>
      <c r="K13" s="1282" t="s">
        <v>2233</v>
      </c>
      <c r="L13" s="1282" t="s">
        <v>2233</v>
      </c>
      <c r="M13" s="1282" t="s">
        <v>2233</v>
      </c>
      <c r="N13" s="1282" t="s">
        <v>2233</v>
      </c>
      <c r="O13" s="1282" t="s">
        <v>2233</v>
      </c>
      <c r="P13" s="1282" t="s">
        <v>2233</v>
      </c>
      <c r="Q13" s="1282" t="s">
        <v>2233</v>
      </c>
      <c r="R13" s="1293" t="s">
        <v>2233</v>
      </c>
    </row>
    <row r="15" spans="2:18">
      <c r="B15" s="1008" t="s">
        <v>2573</v>
      </c>
    </row>
  </sheetData>
  <mergeCells count="11">
    <mergeCell ref="P4:R4"/>
    <mergeCell ref="B1:K1"/>
    <mergeCell ref="O3:R3"/>
    <mergeCell ref="B4:D5"/>
    <mergeCell ref="E4:E5"/>
    <mergeCell ref="F4:F5"/>
    <mergeCell ref="G4:K4"/>
    <mergeCell ref="L4:L5"/>
    <mergeCell ref="M4:M5"/>
    <mergeCell ref="N4:N5"/>
    <mergeCell ref="O4:O5"/>
  </mergeCells>
  <phoneticPr fontId="3"/>
  <pageMargins left="0.15748031496062992" right="3.937007874015748E-2" top="0.78740157480314965" bottom="0.43307086614173229" header="0.51181102362204722" footer="0.35433070866141736"/>
  <pageSetup paperSize="9" scale="66"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A6D4F-8D91-4279-A336-FE4B6EBC831D}">
  <dimension ref="A1:AB47"/>
  <sheetViews>
    <sheetView zoomScale="90" zoomScaleNormal="90" workbookViewId="0"/>
  </sheetViews>
  <sheetFormatPr defaultRowHeight="13.5"/>
  <cols>
    <col min="1" max="1" width="2.125" style="851" customWidth="1"/>
    <col min="2" max="2" width="4.125" style="851" customWidth="1"/>
    <col min="3" max="3" width="7.875" style="851" customWidth="1"/>
    <col min="4" max="4" width="11.5" style="851" customWidth="1"/>
    <col min="5" max="5" width="8.5" style="851" customWidth="1"/>
    <col min="6" max="6" width="7.875" style="851" customWidth="1"/>
    <col min="7" max="7" width="8.125" style="851" customWidth="1"/>
    <col min="8" max="8" width="6.5" style="851" customWidth="1"/>
    <col min="9" max="9" width="8.25" style="851" customWidth="1"/>
    <col min="10" max="10" width="8.625" style="851" customWidth="1"/>
    <col min="11" max="11" width="7.875" style="851" customWidth="1"/>
    <col min="12" max="15" width="9" style="851"/>
    <col min="16" max="16" width="9.5" style="851" customWidth="1"/>
    <col min="17" max="17" width="10.75" style="851" customWidth="1"/>
    <col min="18" max="18" width="12.25" style="851" bestFit="1" customWidth="1"/>
    <col min="19" max="19" width="10.25" style="851" bestFit="1" customWidth="1"/>
    <col min="20" max="256" width="9" style="851"/>
    <col min="257" max="257" width="2.125" style="851" customWidth="1"/>
    <col min="258" max="258" width="4.125" style="851" customWidth="1"/>
    <col min="259" max="259" width="7.875" style="851" customWidth="1"/>
    <col min="260" max="260" width="11.5" style="851" customWidth="1"/>
    <col min="261" max="261" width="8.5" style="851" customWidth="1"/>
    <col min="262" max="262" width="7.875" style="851" customWidth="1"/>
    <col min="263" max="263" width="8.125" style="851" customWidth="1"/>
    <col min="264" max="264" width="6.5" style="851" customWidth="1"/>
    <col min="265" max="265" width="8.25" style="851" customWidth="1"/>
    <col min="266" max="266" width="8.625" style="851" customWidth="1"/>
    <col min="267" max="267" width="7.875" style="851" customWidth="1"/>
    <col min="268" max="271" width="9" style="851"/>
    <col min="272" max="272" width="9.5" style="851" customWidth="1"/>
    <col min="273" max="273" width="10.75" style="851" customWidth="1"/>
    <col min="274" max="274" width="12.25" style="851" bestFit="1" customWidth="1"/>
    <col min="275" max="275" width="10.25" style="851" bestFit="1" customWidth="1"/>
    <col min="276" max="512" width="9" style="851"/>
    <col min="513" max="513" width="2.125" style="851" customWidth="1"/>
    <col min="514" max="514" width="4.125" style="851" customWidth="1"/>
    <col min="515" max="515" width="7.875" style="851" customWidth="1"/>
    <col min="516" max="516" width="11.5" style="851" customWidth="1"/>
    <col min="517" max="517" width="8.5" style="851" customWidth="1"/>
    <col min="518" max="518" width="7.875" style="851" customWidth="1"/>
    <col min="519" max="519" width="8.125" style="851" customWidth="1"/>
    <col min="520" max="520" width="6.5" style="851" customWidth="1"/>
    <col min="521" max="521" width="8.25" style="851" customWidth="1"/>
    <col min="522" max="522" width="8.625" style="851" customWidth="1"/>
    <col min="523" max="523" width="7.875" style="851" customWidth="1"/>
    <col min="524" max="527" width="9" style="851"/>
    <col min="528" max="528" width="9.5" style="851" customWidth="1"/>
    <col min="529" max="529" width="10.75" style="851" customWidth="1"/>
    <col min="530" max="530" width="12.25" style="851" bestFit="1" customWidth="1"/>
    <col min="531" max="531" width="10.25" style="851" bestFit="1" customWidth="1"/>
    <col min="532" max="768" width="9" style="851"/>
    <col min="769" max="769" width="2.125" style="851" customWidth="1"/>
    <col min="770" max="770" width="4.125" style="851" customWidth="1"/>
    <col min="771" max="771" width="7.875" style="851" customWidth="1"/>
    <col min="772" max="772" width="11.5" style="851" customWidth="1"/>
    <col min="773" max="773" width="8.5" style="851" customWidth="1"/>
    <col min="774" max="774" width="7.875" style="851" customWidth="1"/>
    <col min="775" max="775" width="8.125" style="851" customWidth="1"/>
    <col min="776" max="776" width="6.5" style="851" customWidth="1"/>
    <col min="777" max="777" width="8.25" style="851" customWidth="1"/>
    <col min="778" max="778" width="8.625" style="851" customWidth="1"/>
    <col min="779" max="779" width="7.875" style="851" customWidth="1"/>
    <col min="780" max="783" width="9" style="851"/>
    <col min="784" max="784" width="9.5" style="851" customWidth="1"/>
    <col min="785" max="785" width="10.75" style="851" customWidth="1"/>
    <col min="786" max="786" width="12.25" style="851" bestFit="1" customWidth="1"/>
    <col min="787" max="787" width="10.25" style="851" bestFit="1" customWidth="1"/>
    <col min="788" max="1024" width="9" style="851"/>
    <col min="1025" max="1025" width="2.125" style="851" customWidth="1"/>
    <col min="1026" max="1026" width="4.125" style="851" customWidth="1"/>
    <col min="1027" max="1027" width="7.875" style="851" customWidth="1"/>
    <col min="1028" max="1028" width="11.5" style="851" customWidth="1"/>
    <col min="1029" max="1029" width="8.5" style="851" customWidth="1"/>
    <col min="1030" max="1030" width="7.875" style="851" customWidth="1"/>
    <col min="1031" max="1031" width="8.125" style="851" customWidth="1"/>
    <col min="1032" max="1032" width="6.5" style="851" customWidth="1"/>
    <col min="1033" max="1033" width="8.25" style="851" customWidth="1"/>
    <col min="1034" max="1034" width="8.625" style="851" customWidth="1"/>
    <col min="1035" max="1035" width="7.875" style="851" customWidth="1"/>
    <col min="1036" max="1039" width="9" style="851"/>
    <col min="1040" max="1040" width="9.5" style="851" customWidth="1"/>
    <col min="1041" max="1041" width="10.75" style="851" customWidth="1"/>
    <col min="1042" max="1042" width="12.25" style="851" bestFit="1" customWidth="1"/>
    <col min="1043" max="1043" width="10.25" style="851" bestFit="1" customWidth="1"/>
    <col min="1044" max="1280" width="9" style="851"/>
    <col min="1281" max="1281" width="2.125" style="851" customWidth="1"/>
    <col min="1282" max="1282" width="4.125" style="851" customWidth="1"/>
    <col min="1283" max="1283" width="7.875" style="851" customWidth="1"/>
    <col min="1284" max="1284" width="11.5" style="851" customWidth="1"/>
    <col min="1285" max="1285" width="8.5" style="851" customWidth="1"/>
    <col min="1286" max="1286" width="7.875" style="851" customWidth="1"/>
    <col min="1287" max="1287" width="8.125" style="851" customWidth="1"/>
    <col min="1288" max="1288" width="6.5" style="851" customWidth="1"/>
    <col min="1289" max="1289" width="8.25" style="851" customWidth="1"/>
    <col min="1290" max="1290" width="8.625" style="851" customWidth="1"/>
    <col min="1291" max="1291" width="7.875" style="851" customWidth="1"/>
    <col min="1292" max="1295" width="9" style="851"/>
    <col min="1296" max="1296" width="9.5" style="851" customWidth="1"/>
    <col min="1297" max="1297" width="10.75" style="851" customWidth="1"/>
    <col min="1298" max="1298" width="12.25" style="851" bestFit="1" customWidth="1"/>
    <col min="1299" max="1299" width="10.25" style="851" bestFit="1" customWidth="1"/>
    <col min="1300" max="1536" width="9" style="851"/>
    <col min="1537" max="1537" width="2.125" style="851" customWidth="1"/>
    <col min="1538" max="1538" width="4.125" style="851" customWidth="1"/>
    <col min="1539" max="1539" width="7.875" style="851" customWidth="1"/>
    <col min="1540" max="1540" width="11.5" style="851" customWidth="1"/>
    <col min="1541" max="1541" width="8.5" style="851" customWidth="1"/>
    <col min="1542" max="1542" width="7.875" style="851" customWidth="1"/>
    <col min="1543" max="1543" width="8.125" style="851" customWidth="1"/>
    <col min="1544" max="1544" width="6.5" style="851" customWidth="1"/>
    <col min="1545" max="1545" width="8.25" style="851" customWidth="1"/>
    <col min="1546" max="1546" width="8.625" style="851" customWidth="1"/>
    <col min="1547" max="1547" width="7.875" style="851" customWidth="1"/>
    <col min="1548" max="1551" width="9" style="851"/>
    <col min="1552" max="1552" width="9.5" style="851" customWidth="1"/>
    <col min="1553" max="1553" width="10.75" style="851" customWidth="1"/>
    <col min="1554" max="1554" width="12.25" style="851" bestFit="1" customWidth="1"/>
    <col min="1555" max="1555" width="10.25" style="851" bestFit="1" customWidth="1"/>
    <col min="1556" max="1792" width="9" style="851"/>
    <col min="1793" max="1793" width="2.125" style="851" customWidth="1"/>
    <col min="1794" max="1794" width="4.125" style="851" customWidth="1"/>
    <col min="1795" max="1795" width="7.875" style="851" customWidth="1"/>
    <col min="1796" max="1796" width="11.5" style="851" customWidth="1"/>
    <col min="1797" max="1797" width="8.5" style="851" customWidth="1"/>
    <col min="1798" max="1798" width="7.875" style="851" customWidth="1"/>
    <col min="1799" max="1799" width="8.125" style="851" customWidth="1"/>
    <col min="1800" max="1800" width="6.5" style="851" customWidth="1"/>
    <col min="1801" max="1801" width="8.25" style="851" customWidth="1"/>
    <col min="1802" max="1802" width="8.625" style="851" customWidth="1"/>
    <col min="1803" max="1803" width="7.875" style="851" customWidth="1"/>
    <col min="1804" max="1807" width="9" style="851"/>
    <col min="1808" max="1808" width="9.5" style="851" customWidth="1"/>
    <col min="1809" max="1809" width="10.75" style="851" customWidth="1"/>
    <col min="1810" max="1810" width="12.25" style="851" bestFit="1" customWidth="1"/>
    <col min="1811" max="1811" width="10.25" style="851" bestFit="1" customWidth="1"/>
    <col min="1812" max="2048" width="9" style="851"/>
    <col min="2049" max="2049" width="2.125" style="851" customWidth="1"/>
    <col min="2050" max="2050" width="4.125" style="851" customWidth="1"/>
    <col min="2051" max="2051" width="7.875" style="851" customWidth="1"/>
    <col min="2052" max="2052" width="11.5" style="851" customWidth="1"/>
    <col min="2053" max="2053" width="8.5" style="851" customWidth="1"/>
    <col min="2054" max="2054" width="7.875" style="851" customWidth="1"/>
    <col min="2055" max="2055" width="8.125" style="851" customWidth="1"/>
    <col min="2056" max="2056" width="6.5" style="851" customWidth="1"/>
    <col min="2057" max="2057" width="8.25" style="851" customWidth="1"/>
    <col min="2058" max="2058" width="8.625" style="851" customWidth="1"/>
    <col min="2059" max="2059" width="7.875" style="851" customWidth="1"/>
    <col min="2060" max="2063" width="9" style="851"/>
    <col min="2064" max="2064" width="9.5" style="851" customWidth="1"/>
    <col min="2065" max="2065" width="10.75" style="851" customWidth="1"/>
    <col min="2066" max="2066" width="12.25" style="851" bestFit="1" customWidth="1"/>
    <col min="2067" max="2067" width="10.25" style="851" bestFit="1" customWidth="1"/>
    <col min="2068" max="2304" width="9" style="851"/>
    <col min="2305" max="2305" width="2.125" style="851" customWidth="1"/>
    <col min="2306" max="2306" width="4.125" style="851" customWidth="1"/>
    <col min="2307" max="2307" width="7.875" style="851" customWidth="1"/>
    <col min="2308" max="2308" width="11.5" style="851" customWidth="1"/>
    <col min="2309" max="2309" width="8.5" style="851" customWidth="1"/>
    <col min="2310" max="2310" width="7.875" style="851" customWidth="1"/>
    <col min="2311" max="2311" width="8.125" style="851" customWidth="1"/>
    <col min="2312" max="2312" width="6.5" style="851" customWidth="1"/>
    <col min="2313" max="2313" width="8.25" style="851" customWidth="1"/>
    <col min="2314" max="2314" width="8.625" style="851" customWidth="1"/>
    <col min="2315" max="2315" width="7.875" style="851" customWidth="1"/>
    <col min="2316" max="2319" width="9" style="851"/>
    <col min="2320" max="2320" width="9.5" style="851" customWidth="1"/>
    <col min="2321" max="2321" width="10.75" style="851" customWidth="1"/>
    <col min="2322" max="2322" width="12.25" style="851" bestFit="1" customWidth="1"/>
    <col min="2323" max="2323" width="10.25" style="851" bestFit="1" customWidth="1"/>
    <col min="2324" max="2560" width="9" style="851"/>
    <col min="2561" max="2561" width="2.125" style="851" customWidth="1"/>
    <col min="2562" max="2562" width="4.125" style="851" customWidth="1"/>
    <col min="2563" max="2563" width="7.875" style="851" customWidth="1"/>
    <col min="2564" max="2564" width="11.5" style="851" customWidth="1"/>
    <col min="2565" max="2565" width="8.5" style="851" customWidth="1"/>
    <col min="2566" max="2566" width="7.875" style="851" customWidth="1"/>
    <col min="2567" max="2567" width="8.125" style="851" customWidth="1"/>
    <col min="2568" max="2568" width="6.5" style="851" customWidth="1"/>
    <col min="2569" max="2569" width="8.25" style="851" customWidth="1"/>
    <col min="2570" max="2570" width="8.625" style="851" customWidth="1"/>
    <col min="2571" max="2571" width="7.875" style="851" customWidth="1"/>
    <col min="2572" max="2575" width="9" style="851"/>
    <col min="2576" max="2576" width="9.5" style="851" customWidth="1"/>
    <col min="2577" max="2577" width="10.75" style="851" customWidth="1"/>
    <col min="2578" max="2578" width="12.25" style="851" bestFit="1" customWidth="1"/>
    <col min="2579" max="2579" width="10.25" style="851" bestFit="1" customWidth="1"/>
    <col min="2580" max="2816" width="9" style="851"/>
    <col min="2817" max="2817" width="2.125" style="851" customWidth="1"/>
    <col min="2818" max="2818" width="4.125" style="851" customWidth="1"/>
    <col min="2819" max="2819" width="7.875" style="851" customWidth="1"/>
    <col min="2820" max="2820" width="11.5" style="851" customWidth="1"/>
    <col min="2821" max="2821" width="8.5" style="851" customWidth="1"/>
    <col min="2822" max="2822" width="7.875" style="851" customWidth="1"/>
    <col min="2823" max="2823" width="8.125" style="851" customWidth="1"/>
    <col min="2824" max="2824" width="6.5" style="851" customWidth="1"/>
    <col min="2825" max="2825" width="8.25" style="851" customWidth="1"/>
    <col min="2826" max="2826" width="8.625" style="851" customWidth="1"/>
    <col min="2827" max="2827" width="7.875" style="851" customWidth="1"/>
    <col min="2828" max="2831" width="9" style="851"/>
    <col min="2832" max="2832" width="9.5" style="851" customWidth="1"/>
    <col min="2833" max="2833" width="10.75" style="851" customWidth="1"/>
    <col min="2834" max="2834" width="12.25" style="851" bestFit="1" customWidth="1"/>
    <col min="2835" max="2835" width="10.25" style="851" bestFit="1" customWidth="1"/>
    <col min="2836" max="3072" width="9" style="851"/>
    <col min="3073" max="3073" width="2.125" style="851" customWidth="1"/>
    <col min="3074" max="3074" width="4.125" style="851" customWidth="1"/>
    <col min="3075" max="3075" width="7.875" style="851" customWidth="1"/>
    <col min="3076" max="3076" width="11.5" style="851" customWidth="1"/>
    <col min="3077" max="3077" width="8.5" style="851" customWidth="1"/>
    <col min="3078" max="3078" width="7.875" style="851" customWidth="1"/>
    <col min="3079" max="3079" width="8.125" style="851" customWidth="1"/>
    <col min="3080" max="3080" width="6.5" style="851" customWidth="1"/>
    <col min="3081" max="3081" width="8.25" style="851" customWidth="1"/>
    <col min="3082" max="3082" width="8.625" style="851" customWidth="1"/>
    <col min="3083" max="3083" width="7.875" style="851" customWidth="1"/>
    <col min="3084" max="3087" width="9" style="851"/>
    <col min="3088" max="3088" width="9.5" style="851" customWidth="1"/>
    <col min="3089" max="3089" width="10.75" style="851" customWidth="1"/>
    <col min="3090" max="3090" width="12.25" style="851" bestFit="1" customWidth="1"/>
    <col min="3091" max="3091" width="10.25" style="851" bestFit="1" customWidth="1"/>
    <col min="3092" max="3328" width="9" style="851"/>
    <col min="3329" max="3329" width="2.125" style="851" customWidth="1"/>
    <col min="3330" max="3330" width="4.125" style="851" customWidth="1"/>
    <col min="3331" max="3331" width="7.875" style="851" customWidth="1"/>
    <col min="3332" max="3332" width="11.5" style="851" customWidth="1"/>
    <col min="3333" max="3333" width="8.5" style="851" customWidth="1"/>
    <col min="3334" max="3334" width="7.875" style="851" customWidth="1"/>
    <col min="3335" max="3335" width="8.125" style="851" customWidth="1"/>
    <col min="3336" max="3336" width="6.5" style="851" customWidth="1"/>
    <col min="3337" max="3337" width="8.25" style="851" customWidth="1"/>
    <col min="3338" max="3338" width="8.625" style="851" customWidth="1"/>
    <col min="3339" max="3339" width="7.875" style="851" customWidth="1"/>
    <col min="3340" max="3343" width="9" style="851"/>
    <col min="3344" max="3344" width="9.5" style="851" customWidth="1"/>
    <col min="3345" max="3345" width="10.75" style="851" customWidth="1"/>
    <col min="3346" max="3346" width="12.25" style="851" bestFit="1" customWidth="1"/>
    <col min="3347" max="3347" width="10.25" style="851" bestFit="1" customWidth="1"/>
    <col min="3348" max="3584" width="9" style="851"/>
    <col min="3585" max="3585" width="2.125" style="851" customWidth="1"/>
    <col min="3586" max="3586" width="4.125" style="851" customWidth="1"/>
    <col min="3587" max="3587" width="7.875" style="851" customWidth="1"/>
    <col min="3588" max="3588" width="11.5" style="851" customWidth="1"/>
    <col min="3589" max="3589" width="8.5" style="851" customWidth="1"/>
    <col min="3590" max="3590" width="7.875" style="851" customWidth="1"/>
    <col min="3591" max="3591" width="8.125" style="851" customWidth="1"/>
    <col min="3592" max="3592" width="6.5" style="851" customWidth="1"/>
    <col min="3593" max="3593" width="8.25" style="851" customWidth="1"/>
    <col min="3594" max="3594" width="8.625" style="851" customWidth="1"/>
    <col min="3595" max="3595" width="7.875" style="851" customWidth="1"/>
    <col min="3596" max="3599" width="9" style="851"/>
    <col min="3600" max="3600" width="9.5" style="851" customWidth="1"/>
    <col min="3601" max="3601" width="10.75" style="851" customWidth="1"/>
    <col min="3602" max="3602" width="12.25" style="851" bestFit="1" customWidth="1"/>
    <col min="3603" max="3603" width="10.25" style="851" bestFit="1" customWidth="1"/>
    <col min="3604" max="3840" width="9" style="851"/>
    <col min="3841" max="3841" width="2.125" style="851" customWidth="1"/>
    <col min="3842" max="3842" width="4.125" style="851" customWidth="1"/>
    <col min="3843" max="3843" width="7.875" style="851" customWidth="1"/>
    <col min="3844" max="3844" width="11.5" style="851" customWidth="1"/>
    <col min="3845" max="3845" width="8.5" style="851" customWidth="1"/>
    <col min="3846" max="3846" width="7.875" style="851" customWidth="1"/>
    <col min="3847" max="3847" width="8.125" style="851" customWidth="1"/>
    <col min="3848" max="3848" width="6.5" style="851" customWidth="1"/>
    <col min="3849" max="3849" width="8.25" style="851" customWidth="1"/>
    <col min="3850" max="3850" width="8.625" style="851" customWidth="1"/>
    <col min="3851" max="3851" width="7.875" style="851" customWidth="1"/>
    <col min="3852" max="3855" width="9" style="851"/>
    <col min="3856" max="3856" width="9.5" style="851" customWidth="1"/>
    <col min="3857" max="3857" width="10.75" style="851" customWidth="1"/>
    <col min="3858" max="3858" width="12.25" style="851" bestFit="1" customWidth="1"/>
    <col min="3859" max="3859" width="10.25" style="851" bestFit="1" customWidth="1"/>
    <col min="3860" max="4096" width="9" style="851"/>
    <col min="4097" max="4097" width="2.125" style="851" customWidth="1"/>
    <col min="4098" max="4098" width="4.125" style="851" customWidth="1"/>
    <col min="4099" max="4099" width="7.875" style="851" customWidth="1"/>
    <col min="4100" max="4100" width="11.5" style="851" customWidth="1"/>
    <col min="4101" max="4101" width="8.5" style="851" customWidth="1"/>
    <col min="4102" max="4102" width="7.875" style="851" customWidth="1"/>
    <col min="4103" max="4103" width="8.125" style="851" customWidth="1"/>
    <col min="4104" max="4104" width="6.5" style="851" customWidth="1"/>
    <col min="4105" max="4105" width="8.25" style="851" customWidth="1"/>
    <col min="4106" max="4106" width="8.625" style="851" customWidth="1"/>
    <col min="4107" max="4107" width="7.875" style="851" customWidth="1"/>
    <col min="4108" max="4111" width="9" style="851"/>
    <col min="4112" max="4112" width="9.5" style="851" customWidth="1"/>
    <col min="4113" max="4113" width="10.75" style="851" customWidth="1"/>
    <col min="4114" max="4114" width="12.25" style="851" bestFit="1" customWidth="1"/>
    <col min="4115" max="4115" width="10.25" style="851" bestFit="1" customWidth="1"/>
    <col min="4116" max="4352" width="9" style="851"/>
    <col min="4353" max="4353" width="2.125" style="851" customWidth="1"/>
    <col min="4354" max="4354" width="4.125" style="851" customWidth="1"/>
    <col min="4355" max="4355" width="7.875" style="851" customWidth="1"/>
    <col min="4356" max="4356" width="11.5" style="851" customWidth="1"/>
    <col min="4357" max="4357" width="8.5" style="851" customWidth="1"/>
    <col min="4358" max="4358" width="7.875" style="851" customWidth="1"/>
    <col min="4359" max="4359" width="8.125" style="851" customWidth="1"/>
    <col min="4360" max="4360" width="6.5" style="851" customWidth="1"/>
    <col min="4361" max="4361" width="8.25" style="851" customWidth="1"/>
    <col min="4362" max="4362" width="8.625" style="851" customWidth="1"/>
    <col min="4363" max="4363" width="7.875" style="851" customWidth="1"/>
    <col min="4364" max="4367" width="9" style="851"/>
    <col min="4368" max="4368" width="9.5" style="851" customWidth="1"/>
    <col min="4369" max="4369" width="10.75" style="851" customWidth="1"/>
    <col min="4370" max="4370" width="12.25" style="851" bestFit="1" customWidth="1"/>
    <col min="4371" max="4371" width="10.25" style="851" bestFit="1" customWidth="1"/>
    <col min="4372" max="4608" width="9" style="851"/>
    <col min="4609" max="4609" width="2.125" style="851" customWidth="1"/>
    <col min="4610" max="4610" width="4.125" style="851" customWidth="1"/>
    <col min="4611" max="4611" width="7.875" style="851" customWidth="1"/>
    <col min="4612" max="4612" width="11.5" style="851" customWidth="1"/>
    <col min="4613" max="4613" width="8.5" style="851" customWidth="1"/>
    <col min="4614" max="4614" width="7.875" style="851" customWidth="1"/>
    <col min="4615" max="4615" width="8.125" style="851" customWidth="1"/>
    <col min="4616" max="4616" width="6.5" style="851" customWidth="1"/>
    <col min="4617" max="4617" width="8.25" style="851" customWidth="1"/>
    <col min="4618" max="4618" width="8.625" style="851" customWidth="1"/>
    <col min="4619" max="4619" width="7.875" style="851" customWidth="1"/>
    <col min="4620" max="4623" width="9" style="851"/>
    <col min="4624" max="4624" width="9.5" style="851" customWidth="1"/>
    <col min="4625" max="4625" width="10.75" style="851" customWidth="1"/>
    <col min="4626" max="4626" width="12.25" style="851" bestFit="1" customWidth="1"/>
    <col min="4627" max="4627" width="10.25" style="851" bestFit="1" customWidth="1"/>
    <col min="4628" max="4864" width="9" style="851"/>
    <col min="4865" max="4865" width="2.125" style="851" customWidth="1"/>
    <col min="4866" max="4866" width="4.125" style="851" customWidth="1"/>
    <col min="4867" max="4867" width="7.875" style="851" customWidth="1"/>
    <col min="4868" max="4868" width="11.5" style="851" customWidth="1"/>
    <col min="4869" max="4869" width="8.5" style="851" customWidth="1"/>
    <col min="4870" max="4870" width="7.875" style="851" customWidth="1"/>
    <col min="4871" max="4871" width="8.125" style="851" customWidth="1"/>
    <col min="4872" max="4872" width="6.5" style="851" customWidth="1"/>
    <col min="4873" max="4873" width="8.25" style="851" customWidth="1"/>
    <col min="4874" max="4874" width="8.625" style="851" customWidth="1"/>
    <col min="4875" max="4875" width="7.875" style="851" customWidth="1"/>
    <col min="4876" max="4879" width="9" style="851"/>
    <col min="4880" max="4880" width="9.5" style="851" customWidth="1"/>
    <col min="4881" max="4881" width="10.75" style="851" customWidth="1"/>
    <col min="4882" max="4882" width="12.25" style="851" bestFit="1" customWidth="1"/>
    <col min="4883" max="4883" width="10.25" style="851" bestFit="1" customWidth="1"/>
    <col min="4884" max="5120" width="9" style="851"/>
    <col min="5121" max="5121" width="2.125" style="851" customWidth="1"/>
    <col min="5122" max="5122" width="4.125" style="851" customWidth="1"/>
    <col min="5123" max="5123" width="7.875" style="851" customWidth="1"/>
    <col min="5124" max="5124" width="11.5" style="851" customWidth="1"/>
    <col min="5125" max="5125" width="8.5" style="851" customWidth="1"/>
    <col min="5126" max="5126" width="7.875" style="851" customWidth="1"/>
    <col min="5127" max="5127" width="8.125" style="851" customWidth="1"/>
    <col min="5128" max="5128" width="6.5" style="851" customWidth="1"/>
    <col min="5129" max="5129" width="8.25" style="851" customWidth="1"/>
    <col min="5130" max="5130" width="8.625" style="851" customWidth="1"/>
    <col min="5131" max="5131" width="7.875" style="851" customWidth="1"/>
    <col min="5132" max="5135" width="9" style="851"/>
    <col min="5136" max="5136" width="9.5" style="851" customWidth="1"/>
    <col min="5137" max="5137" width="10.75" style="851" customWidth="1"/>
    <col min="5138" max="5138" width="12.25" style="851" bestFit="1" customWidth="1"/>
    <col min="5139" max="5139" width="10.25" style="851" bestFit="1" customWidth="1"/>
    <col min="5140" max="5376" width="9" style="851"/>
    <col min="5377" max="5377" width="2.125" style="851" customWidth="1"/>
    <col min="5378" max="5378" width="4.125" style="851" customWidth="1"/>
    <col min="5379" max="5379" width="7.875" style="851" customWidth="1"/>
    <col min="5380" max="5380" width="11.5" style="851" customWidth="1"/>
    <col min="5381" max="5381" width="8.5" style="851" customWidth="1"/>
    <col min="5382" max="5382" width="7.875" style="851" customWidth="1"/>
    <col min="5383" max="5383" width="8.125" style="851" customWidth="1"/>
    <col min="5384" max="5384" width="6.5" style="851" customWidth="1"/>
    <col min="5385" max="5385" width="8.25" style="851" customWidth="1"/>
    <col min="5386" max="5386" width="8.625" style="851" customWidth="1"/>
    <col min="5387" max="5387" width="7.875" style="851" customWidth="1"/>
    <col min="5388" max="5391" width="9" style="851"/>
    <col min="5392" max="5392" width="9.5" style="851" customWidth="1"/>
    <col min="5393" max="5393" width="10.75" style="851" customWidth="1"/>
    <col min="5394" max="5394" width="12.25" style="851" bestFit="1" customWidth="1"/>
    <col min="5395" max="5395" width="10.25" style="851" bestFit="1" customWidth="1"/>
    <col min="5396" max="5632" width="9" style="851"/>
    <col min="5633" max="5633" width="2.125" style="851" customWidth="1"/>
    <col min="5634" max="5634" width="4.125" style="851" customWidth="1"/>
    <col min="5635" max="5635" width="7.875" style="851" customWidth="1"/>
    <col min="5636" max="5636" width="11.5" style="851" customWidth="1"/>
    <col min="5637" max="5637" width="8.5" style="851" customWidth="1"/>
    <col min="5638" max="5638" width="7.875" style="851" customWidth="1"/>
    <col min="5639" max="5639" width="8.125" style="851" customWidth="1"/>
    <col min="5640" max="5640" width="6.5" style="851" customWidth="1"/>
    <col min="5641" max="5641" width="8.25" style="851" customWidth="1"/>
    <col min="5642" max="5642" width="8.625" style="851" customWidth="1"/>
    <col min="5643" max="5643" width="7.875" style="851" customWidth="1"/>
    <col min="5644" max="5647" width="9" style="851"/>
    <col min="5648" max="5648" width="9.5" style="851" customWidth="1"/>
    <col min="5649" max="5649" width="10.75" style="851" customWidth="1"/>
    <col min="5650" max="5650" width="12.25" style="851" bestFit="1" customWidth="1"/>
    <col min="5651" max="5651" width="10.25" style="851" bestFit="1" customWidth="1"/>
    <col min="5652" max="5888" width="9" style="851"/>
    <col min="5889" max="5889" width="2.125" style="851" customWidth="1"/>
    <col min="5890" max="5890" width="4.125" style="851" customWidth="1"/>
    <col min="5891" max="5891" width="7.875" style="851" customWidth="1"/>
    <col min="5892" max="5892" width="11.5" style="851" customWidth="1"/>
    <col min="5893" max="5893" width="8.5" style="851" customWidth="1"/>
    <col min="5894" max="5894" width="7.875" style="851" customWidth="1"/>
    <col min="5895" max="5895" width="8.125" style="851" customWidth="1"/>
    <col min="5896" max="5896" width="6.5" style="851" customWidth="1"/>
    <col min="5897" max="5897" width="8.25" style="851" customWidth="1"/>
    <col min="5898" max="5898" width="8.625" style="851" customWidth="1"/>
    <col min="5899" max="5899" width="7.875" style="851" customWidth="1"/>
    <col min="5900" max="5903" width="9" style="851"/>
    <col min="5904" max="5904" width="9.5" style="851" customWidth="1"/>
    <col min="5905" max="5905" width="10.75" style="851" customWidth="1"/>
    <col min="5906" max="5906" width="12.25" style="851" bestFit="1" customWidth="1"/>
    <col min="5907" max="5907" width="10.25" style="851" bestFit="1" customWidth="1"/>
    <col min="5908" max="6144" width="9" style="851"/>
    <col min="6145" max="6145" width="2.125" style="851" customWidth="1"/>
    <col min="6146" max="6146" width="4.125" style="851" customWidth="1"/>
    <col min="6147" max="6147" width="7.875" style="851" customWidth="1"/>
    <col min="6148" max="6148" width="11.5" style="851" customWidth="1"/>
    <col min="6149" max="6149" width="8.5" style="851" customWidth="1"/>
    <col min="6150" max="6150" width="7.875" style="851" customWidth="1"/>
    <col min="6151" max="6151" width="8.125" style="851" customWidth="1"/>
    <col min="6152" max="6152" width="6.5" style="851" customWidth="1"/>
    <col min="6153" max="6153" width="8.25" style="851" customWidth="1"/>
    <col min="6154" max="6154" width="8.625" style="851" customWidth="1"/>
    <col min="6155" max="6155" width="7.875" style="851" customWidth="1"/>
    <col min="6156" max="6159" width="9" style="851"/>
    <col min="6160" max="6160" width="9.5" style="851" customWidth="1"/>
    <col min="6161" max="6161" width="10.75" style="851" customWidth="1"/>
    <col min="6162" max="6162" width="12.25" style="851" bestFit="1" customWidth="1"/>
    <col min="6163" max="6163" width="10.25" style="851" bestFit="1" customWidth="1"/>
    <col min="6164" max="6400" width="9" style="851"/>
    <col min="6401" max="6401" width="2.125" style="851" customWidth="1"/>
    <col min="6402" max="6402" width="4.125" style="851" customWidth="1"/>
    <col min="6403" max="6403" width="7.875" style="851" customWidth="1"/>
    <col min="6404" max="6404" width="11.5" style="851" customWidth="1"/>
    <col min="6405" max="6405" width="8.5" style="851" customWidth="1"/>
    <col min="6406" max="6406" width="7.875" style="851" customWidth="1"/>
    <col min="6407" max="6407" width="8.125" style="851" customWidth="1"/>
    <col min="6408" max="6408" width="6.5" style="851" customWidth="1"/>
    <col min="6409" max="6409" width="8.25" style="851" customWidth="1"/>
    <col min="6410" max="6410" width="8.625" style="851" customWidth="1"/>
    <col min="6411" max="6411" width="7.875" style="851" customWidth="1"/>
    <col min="6412" max="6415" width="9" style="851"/>
    <col min="6416" max="6416" width="9.5" style="851" customWidth="1"/>
    <col min="6417" max="6417" width="10.75" style="851" customWidth="1"/>
    <col min="6418" max="6418" width="12.25" style="851" bestFit="1" customWidth="1"/>
    <col min="6419" max="6419" width="10.25" style="851" bestFit="1" customWidth="1"/>
    <col min="6420" max="6656" width="9" style="851"/>
    <col min="6657" max="6657" width="2.125" style="851" customWidth="1"/>
    <col min="6658" max="6658" width="4.125" style="851" customWidth="1"/>
    <col min="6659" max="6659" width="7.875" style="851" customWidth="1"/>
    <col min="6660" max="6660" width="11.5" style="851" customWidth="1"/>
    <col min="6661" max="6661" width="8.5" style="851" customWidth="1"/>
    <col min="6662" max="6662" width="7.875" style="851" customWidth="1"/>
    <col min="6663" max="6663" width="8.125" style="851" customWidth="1"/>
    <col min="6664" max="6664" width="6.5" style="851" customWidth="1"/>
    <col min="6665" max="6665" width="8.25" style="851" customWidth="1"/>
    <col min="6666" max="6666" width="8.625" style="851" customWidth="1"/>
    <col min="6667" max="6667" width="7.875" style="851" customWidth="1"/>
    <col min="6668" max="6671" width="9" style="851"/>
    <col min="6672" max="6672" width="9.5" style="851" customWidth="1"/>
    <col min="6673" max="6673" width="10.75" style="851" customWidth="1"/>
    <col min="6674" max="6674" width="12.25" style="851" bestFit="1" customWidth="1"/>
    <col min="6675" max="6675" width="10.25" style="851" bestFit="1" customWidth="1"/>
    <col min="6676" max="6912" width="9" style="851"/>
    <col min="6913" max="6913" width="2.125" style="851" customWidth="1"/>
    <col min="6914" max="6914" width="4.125" style="851" customWidth="1"/>
    <col min="6915" max="6915" width="7.875" style="851" customWidth="1"/>
    <col min="6916" max="6916" width="11.5" style="851" customWidth="1"/>
    <col min="6917" max="6917" width="8.5" style="851" customWidth="1"/>
    <col min="6918" max="6918" width="7.875" style="851" customWidth="1"/>
    <col min="6919" max="6919" width="8.125" style="851" customWidth="1"/>
    <col min="6920" max="6920" width="6.5" style="851" customWidth="1"/>
    <col min="6921" max="6921" width="8.25" style="851" customWidth="1"/>
    <col min="6922" max="6922" width="8.625" style="851" customWidth="1"/>
    <col min="6923" max="6923" width="7.875" style="851" customWidth="1"/>
    <col min="6924" max="6927" width="9" style="851"/>
    <col min="6928" max="6928" width="9.5" style="851" customWidth="1"/>
    <col min="6929" max="6929" width="10.75" style="851" customWidth="1"/>
    <col min="6930" max="6930" width="12.25" style="851" bestFit="1" customWidth="1"/>
    <col min="6931" max="6931" width="10.25" style="851" bestFit="1" customWidth="1"/>
    <col min="6932" max="7168" width="9" style="851"/>
    <col min="7169" max="7169" width="2.125" style="851" customWidth="1"/>
    <col min="7170" max="7170" width="4.125" style="851" customWidth="1"/>
    <col min="7171" max="7171" width="7.875" style="851" customWidth="1"/>
    <col min="7172" max="7172" width="11.5" style="851" customWidth="1"/>
    <col min="7173" max="7173" width="8.5" style="851" customWidth="1"/>
    <col min="7174" max="7174" width="7.875" style="851" customWidth="1"/>
    <col min="7175" max="7175" width="8.125" style="851" customWidth="1"/>
    <col min="7176" max="7176" width="6.5" style="851" customWidth="1"/>
    <col min="7177" max="7177" width="8.25" style="851" customWidth="1"/>
    <col min="7178" max="7178" width="8.625" style="851" customWidth="1"/>
    <col min="7179" max="7179" width="7.875" style="851" customWidth="1"/>
    <col min="7180" max="7183" width="9" style="851"/>
    <col min="7184" max="7184" width="9.5" style="851" customWidth="1"/>
    <col min="7185" max="7185" width="10.75" style="851" customWidth="1"/>
    <col min="7186" max="7186" width="12.25" style="851" bestFit="1" customWidth="1"/>
    <col min="7187" max="7187" width="10.25" style="851" bestFit="1" customWidth="1"/>
    <col min="7188" max="7424" width="9" style="851"/>
    <col min="7425" max="7425" width="2.125" style="851" customWidth="1"/>
    <col min="7426" max="7426" width="4.125" style="851" customWidth="1"/>
    <col min="7427" max="7427" width="7.875" style="851" customWidth="1"/>
    <col min="7428" max="7428" width="11.5" style="851" customWidth="1"/>
    <col min="7429" max="7429" width="8.5" style="851" customWidth="1"/>
    <col min="7430" max="7430" width="7.875" style="851" customWidth="1"/>
    <col min="7431" max="7431" width="8.125" style="851" customWidth="1"/>
    <col min="7432" max="7432" width="6.5" style="851" customWidth="1"/>
    <col min="7433" max="7433" width="8.25" style="851" customWidth="1"/>
    <col min="7434" max="7434" width="8.625" style="851" customWidth="1"/>
    <col min="7435" max="7435" width="7.875" style="851" customWidth="1"/>
    <col min="7436" max="7439" width="9" style="851"/>
    <col min="7440" max="7440" width="9.5" style="851" customWidth="1"/>
    <col min="7441" max="7441" width="10.75" style="851" customWidth="1"/>
    <col min="7442" max="7442" width="12.25" style="851" bestFit="1" customWidth="1"/>
    <col min="7443" max="7443" width="10.25" style="851" bestFit="1" customWidth="1"/>
    <col min="7444" max="7680" width="9" style="851"/>
    <col min="7681" max="7681" width="2.125" style="851" customWidth="1"/>
    <col min="7682" max="7682" width="4.125" style="851" customWidth="1"/>
    <col min="7683" max="7683" width="7.875" style="851" customWidth="1"/>
    <col min="7684" max="7684" width="11.5" style="851" customWidth="1"/>
    <col min="7685" max="7685" width="8.5" style="851" customWidth="1"/>
    <col min="7686" max="7686" width="7.875" style="851" customWidth="1"/>
    <col min="7687" max="7687" width="8.125" style="851" customWidth="1"/>
    <col min="7688" max="7688" width="6.5" style="851" customWidth="1"/>
    <col min="7689" max="7689" width="8.25" style="851" customWidth="1"/>
    <col min="7690" max="7690" width="8.625" style="851" customWidth="1"/>
    <col min="7691" max="7691" width="7.875" style="851" customWidth="1"/>
    <col min="7692" max="7695" width="9" style="851"/>
    <col min="7696" max="7696" width="9.5" style="851" customWidth="1"/>
    <col min="7697" max="7697" width="10.75" style="851" customWidth="1"/>
    <col min="7698" max="7698" width="12.25" style="851" bestFit="1" customWidth="1"/>
    <col min="7699" max="7699" width="10.25" style="851" bestFit="1" customWidth="1"/>
    <col min="7700" max="7936" width="9" style="851"/>
    <col min="7937" max="7937" width="2.125" style="851" customWidth="1"/>
    <col min="7938" max="7938" width="4.125" style="851" customWidth="1"/>
    <col min="7939" max="7939" width="7.875" style="851" customWidth="1"/>
    <col min="7940" max="7940" width="11.5" style="851" customWidth="1"/>
    <col min="7941" max="7941" width="8.5" style="851" customWidth="1"/>
    <col min="7942" max="7942" width="7.875" style="851" customWidth="1"/>
    <col min="7943" max="7943" width="8.125" style="851" customWidth="1"/>
    <col min="7944" max="7944" width="6.5" style="851" customWidth="1"/>
    <col min="7945" max="7945" width="8.25" style="851" customWidth="1"/>
    <col min="7946" max="7946" width="8.625" style="851" customWidth="1"/>
    <col min="7947" max="7947" width="7.875" style="851" customWidth="1"/>
    <col min="7948" max="7951" width="9" style="851"/>
    <col min="7952" max="7952" width="9.5" style="851" customWidth="1"/>
    <col min="7953" max="7953" width="10.75" style="851" customWidth="1"/>
    <col min="7954" max="7954" width="12.25" style="851" bestFit="1" customWidth="1"/>
    <col min="7955" max="7955" width="10.25" style="851" bestFit="1" customWidth="1"/>
    <col min="7956" max="8192" width="9" style="851"/>
    <col min="8193" max="8193" width="2.125" style="851" customWidth="1"/>
    <col min="8194" max="8194" width="4.125" style="851" customWidth="1"/>
    <col min="8195" max="8195" width="7.875" style="851" customWidth="1"/>
    <col min="8196" max="8196" width="11.5" style="851" customWidth="1"/>
    <col min="8197" max="8197" width="8.5" style="851" customWidth="1"/>
    <col min="8198" max="8198" width="7.875" style="851" customWidth="1"/>
    <col min="8199" max="8199" width="8.125" style="851" customWidth="1"/>
    <col min="8200" max="8200" width="6.5" style="851" customWidth="1"/>
    <col min="8201" max="8201" width="8.25" style="851" customWidth="1"/>
    <col min="8202" max="8202" width="8.625" style="851" customWidth="1"/>
    <col min="8203" max="8203" width="7.875" style="851" customWidth="1"/>
    <col min="8204" max="8207" width="9" style="851"/>
    <col min="8208" max="8208" width="9.5" style="851" customWidth="1"/>
    <col min="8209" max="8209" width="10.75" style="851" customWidth="1"/>
    <col min="8210" max="8210" width="12.25" style="851" bestFit="1" customWidth="1"/>
    <col min="8211" max="8211" width="10.25" style="851" bestFit="1" customWidth="1"/>
    <col min="8212" max="8448" width="9" style="851"/>
    <col min="8449" max="8449" width="2.125" style="851" customWidth="1"/>
    <col min="8450" max="8450" width="4.125" style="851" customWidth="1"/>
    <col min="8451" max="8451" width="7.875" style="851" customWidth="1"/>
    <col min="8452" max="8452" width="11.5" style="851" customWidth="1"/>
    <col min="8453" max="8453" width="8.5" style="851" customWidth="1"/>
    <col min="8454" max="8454" width="7.875" style="851" customWidth="1"/>
    <col min="8455" max="8455" width="8.125" style="851" customWidth="1"/>
    <col min="8456" max="8456" width="6.5" style="851" customWidth="1"/>
    <col min="8457" max="8457" width="8.25" style="851" customWidth="1"/>
    <col min="8458" max="8458" width="8.625" style="851" customWidth="1"/>
    <col min="8459" max="8459" width="7.875" style="851" customWidth="1"/>
    <col min="8460" max="8463" width="9" style="851"/>
    <col min="8464" max="8464" width="9.5" style="851" customWidth="1"/>
    <col min="8465" max="8465" width="10.75" style="851" customWidth="1"/>
    <col min="8466" max="8466" width="12.25" style="851" bestFit="1" customWidth="1"/>
    <col min="8467" max="8467" width="10.25" style="851" bestFit="1" customWidth="1"/>
    <col min="8468" max="8704" width="9" style="851"/>
    <col min="8705" max="8705" width="2.125" style="851" customWidth="1"/>
    <col min="8706" max="8706" width="4.125" style="851" customWidth="1"/>
    <col min="8707" max="8707" width="7.875" style="851" customWidth="1"/>
    <col min="8708" max="8708" width="11.5" style="851" customWidth="1"/>
    <col min="8709" max="8709" width="8.5" style="851" customWidth="1"/>
    <col min="8710" max="8710" width="7.875" style="851" customWidth="1"/>
    <col min="8711" max="8711" width="8.125" style="851" customWidth="1"/>
    <col min="8712" max="8712" width="6.5" style="851" customWidth="1"/>
    <col min="8713" max="8713" width="8.25" style="851" customWidth="1"/>
    <col min="8714" max="8714" width="8.625" style="851" customWidth="1"/>
    <col min="8715" max="8715" width="7.875" style="851" customWidth="1"/>
    <col min="8716" max="8719" width="9" style="851"/>
    <col min="8720" max="8720" width="9.5" style="851" customWidth="1"/>
    <col min="8721" max="8721" width="10.75" style="851" customWidth="1"/>
    <col min="8722" max="8722" width="12.25" style="851" bestFit="1" customWidth="1"/>
    <col min="8723" max="8723" width="10.25" style="851" bestFit="1" customWidth="1"/>
    <col min="8724" max="8960" width="9" style="851"/>
    <col min="8961" max="8961" width="2.125" style="851" customWidth="1"/>
    <col min="8962" max="8962" width="4.125" style="851" customWidth="1"/>
    <col min="8963" max="8963" width="7.875" style="851" customWidth="1"/>
    <col min="8964" max="8964" width="11.5" style="851" customWidth="1"/>
    <col min="8965" max="8965" width="8.5" style="851" customWidth="1"/>
    <col min="8966" max="8966" width="7.875" style="851" customWidth="1"/>
    <col min="8967" max="8967" width="8.125" style="851" customWidth="1"/>
    <col min="8968" max="8968" width="6.5" style="851" customWidth="1"/>
    <col min="8969" max="8969" width="8.25" style="851" customWidth="1"/>
    <col min="8970" max="8970" width="8.625" style="851" customWidth="1"/>
    <col min="8971" max="8971" width="7.875" style="851" customWidth="1"/>
    <col min="8972" max="8975" width="9" style="851"/>
    <col min="8976" max="8976" width="9.5" style="851" customWidth="1"/>
    <col min="8977" max="8977" width="10.75" style="851" customWidth="1"/>
    <col min="8978" max="8978" width="12.25" style="851" bestFit="1" customWidth="1"/>
    <col min="8979" max="8979" width="10.25" style="851" bestFit="1" customWidth="1"/>
    <col min="8980" max="9216" width="9" style="851"/>
    <col min="9217" max="9217" width="2.125" style="851" customWidth="1"/>
    <col min="9218" max="9218" width="4.125" style="851" customWidth="1"/>
    <col min="9219" max="9219" width="7.875" style="851" customWidth="1"/>
    <col min="9220" max="9220" width="11.5" style="851" customWidth="1"/>
    <col min="9221" max="9221" width="8.5" style="851" customWidth="1"/>
    <col min="9222" max="9222" width="7.875" style="851" customWidth="1"/>
    <col min="9223" max="9223" width="8.125" style="851" customWidth="1"/>
    <col min="9224" max="9224" width="6.5" style="851" customWidth="1"/>
    <col min="9225" max="9225" width="8.25" style="851" customWidth="1"/>
    <col min="9226" max="9226" width="8.625" style="851" customWidth="1"/>
    <col min="9227" max="9227" width="7.875" style="851" customWidth="1"/>
    <col min="9228" max="9231" width="9" style="851"/>
    <col min="9232" max="9232" width="9.5" style="851" customWidth="1"/>
    <col min="9233" max="9233" width="10.75" style="851" customWidth="1"/>
    <col min="9234" max="9234" width="12.25" style="851" bestFit="1" customWidth="1"/>
    <col min="9235" max="9235" width="10.25" style="851" bestFit="1" customWidth="1"/>
    <col min="9236" max="9472" width="9" style="851"/>
    <col min="9473" max="9473" width="2.125" style="851" customWidth="1"/>
    <col min="9474" max="9474" width="4.125" style="851" customWidth="1"/>
    <col min="9475" max="9475" width="7.875" style="851" customWidth="1"/>
    <col min="9476" max="9476" width="11.5" style="851" customWidth="1"/>
    <col min="9477" max="9477" width="8.5" style="851" customWidth="1"/>
    <col min="9478" max="9478" width="7.875" style="851" customWidth="1"/>
    <col min="9479" max="9479" width="8.125" style="851" customWidth="1"/>
    <col min="9480" max="9480" width="6.5" style="851" customWidth="1"/>
    <col min="9481" max="9481" width="8.25" style="851" customWidth="1"/>
    <col min="9482" max="9482" width="8.625" style="851" customWidth="1"/>
    <col min="9483" max="9483" width="7.875" style="851" customWidth="1"/>
    <col min="9484" max="9487" width="9" style="851"/>
    <col min="9488" max="9488" width="9.5" style="851" customWidth="1"/>
    <col min="9489" max="9489" width="10.75" style="851" customWidth="1"/>
    <col min="9490" max="9490" width="12.25" style="851" bestFit="1" customWidth="1"/>
    <col min="9491" max="9491" width="10.25" style="851" bestFit="1" customWidth="1"/>
    <col min="9492" max="9728" width="9" style="851"/>
    <col min="9729" max="9729" width="2.125" style="851" customWidth="1"/>
    <col min="9730" max="9730" width="4.125" style="851" customWidth="1"/>
    <col min="9731" max="9731" width="7.875" style="851" customWidth="1"/>
    <col min="9732" max="9732" width="11.5" style="851" customWidth="1"/>
    <col min="9733" max="9733" width="8.5" style="851" customWidth="1"/>
    <col min="9734" max="9734" width="7.875" style="851" customWidth="1"/>
    <col min="9735" max="9735" width="8.125" style="851" customWidth="1"/>
    <col min="9736" max="9736" width="6.5" style="851" customWidth="1"/>
    <col min="9737" max="9737" width="8.25" style="851" customWidth="1"/>
    <col min="9738" max="9738" width="8.625" style="851" customWidth="1"/>
    <col min="9739" max="9739" width="7.875" style="851" customWidth="1"/>
    <col min="9740" max="9743" width="9" style="851"/>
    <col min="9744" max="9744" width="9.5" style="851" customWidth="1"/>
    <col min="9745" max="9745" width="10.75" style="851" customWidth="1"/>
    <col min="9746" max="9746" width="12.25" style="851" bestFit="1" customWidth="1"/>
    <col min="9747" max="9747" width="10.25" style="851" bestFit="1" customWidth="1"/>
    <col min="9748" max="9984" width="9" style="851"/>
    <col min="9985" max="9985" width="2.125" style="851" customWidth="1"/>
    <col min="9986" max="9986" width="4.125" style="851" customWidth="1"/>
    <col min="9987" max="9987" width="7.875" style="851" customWidth="1"/>
    <col min="9988" max="9988" width="11.5" style="851" customWidth="1"/>
    <col min="9989" max="9989" width="8.5" style="851" customWidth="1"/>
    <col min="9990" max="9990" width="7.875" style="851" customWidth="1"/>
    <col min="9991" max="9991" width="8.125" style="851" customWidth="1"/>
    <col min="9992" max="9992" width="6.5" style="851" customWidth="1"/>
    <col min="9993" max="9993" width="8.25" style="851" customWidth="1"/>
    <col min="9994" max="9994" width="8.625" style="851" customWidth="1"/>
    <col min="9995" max="9995" width="7.875" style="851" customWidth="1"/>
    <col min="9996" max="9999" width="9" style="851"/>
    <col min="10000" max="10000" width="9.5" style="851" customWidth="1"/>
    <col min="10001" max="10001" width="10.75" style="851" customWidth="1"/>
    <col min="10002" max="10002" width="12.25" style="851" bestFit="1" customWidth="1"/>
    <col min="10003" max="10003" width="10.25" style="851" bestFit="1" customWidth="1"/>
    <col min="10004" max="10240" width="9" style="851"/>
    <col min="10241" max="10241" width="2.125" style="851" customWidth="1"/>
    <col min="10242" max="10242" width="4.125" style="851" customWidth="1"/>
    <col min="10243" max="10243" width="7.875" style="851" customWidth="1"/>
    <col min="10244" max="10244" width="11.5" style="851" customWidth="1"/>
    <col min="10245" max="10245" width="8.5" style="851" customWidth="1"/>
    <col min="10246" max="10246" width="7.875" style="851" customWidth="1"/>
    <col min="10247" max="10247" width="8.125" style="851" customWidth="1"/>
    <col min="10248" max="10248" width="6.5" style="851" customWidth="1"/>
    <col min="10249" max="10249" width="8.25" style="851" customWidth="1"/>
    <col min="10250" max="10250" width="8.625" style="851" customWidth="1"/>
    <col min="10251" max="10251" width="7.875" style="851" customWidth="1"/>
    <col min="10252" max="10255" width="9" style="851"/>
    <col min="10256" max="10256" width="9.5" style="851" customWidth="1"/>
    <col min="10257" max="10257" width="10.75" style="851" customWidth="1"/>
    <col min="10258" max="10258" width="12.25" style="851" bestFit="1" customWidth="1"/>
    <col min="10259" max="10259" width="10.25" style="851" bestFit="1" customWidth="1"/>
    <col min="10260" max="10496" width="9" style="851"/>
    <col min="10497" max="10497" width="2.125" style="851" customWidth="1"/>
    <col min="10498" max="10498" width="4.125" style="851" customWidth="1"/>
    <col min="10499" max="10499" width="7.875" style="851" customWidth="1"/>
    <col min="10500" max="10500" width="11.5" style="851" customWidth="1"/>
    <col min="10501" max="10501" width="8.5" style="851" customWidth="1"/>
    <col min="10502" max="10502" width="7.875" style="851" customWidth="1"/>
    <col min="10503" max="10503" width="8.125" style="851" customWidth="1"/>
    <col min="10504" max="10504" width="6.5" style="851" customWidth="1"/>
    <col min="10505" max="10505" width="8.25" style="851" customWidth="1"/>
    <col min="10506" max="10506" width="8.625" style="851" customWidth="1"/>
    <col min="10507" max="10507" width="7.875" style="851" customWidth="1"/>
    <col min="10508" max="10511" width="9" style="851"/>
    <col min="10512" max="10512" width="9.5" style="851" customWidth="1"/>
    <col min="10513" max="10513" width="10.75" style="851" customWidth="1"/>
    <col min="10514" max="10514" width="12.25" style="851" bestFit="1" customWidth="1"/>
    <col min="10515" max="10515" width="10.25" style="851" bestFit="1" customWidth="1"/>
    <col min="10516" max="10752" width="9" style="851"/>
    <col min="10753" max="10753" width="2.125" style="851" customWidth="1"/>
    <col min="10754" max="10754" width="4.125" style="851" customWidth="1"/>
    <col min="10755" max="10755" width="7.875" style="851" customWidth="1"/>
    <col min="10756" max="10756" width="11.5" style="851" customWidth="1"/>
    <col min="10757" max="10757" width="8.5" style="851" customWidth="1"/>
    <col min="10758" max="10758" width="7.875" style="851" customWidth="1"/>
    <col min="10759" max="10759" width="8.125" style="851" customWidth="1"/>
    <col min="10760" max="10760" width="6.5" style="851" customWidth="1"/>
    <col min="10761" max="10761" width="8.25" style="851" customWidth="1"/>
    <col min="10762" max="10762" width="8.625" style="851" customWidth="1"/>
    <col min="10763" max="10763" width="7.875" style="851" customWidth="1"/>
    <col min="10764" max="10767" width="9" style="851"/>
    <col min="10768" max="10768" width="9.5" style="851" customWidth="1"/>
    <col min="10769" max="10769" width="10.75" style="851" customWidth="1"/>
    <col min="10770" max="10770" width="12.25" style="851" bestFit="1" customWidth="1"/>
    <col min="10771" max="10771" width="10.25" style="851" bestFit="1" customWidth="1"/>
    <col min="10772" max="11008" width="9" style="851"/>
    <col min="11009" max="11009" width="2.125" style="851" customWidth="1"/>
    <col min="11010" max="11010" width="4.125" style="851" customWidth="1"/>
    <col min="11011" max="11011" width="7.875" style="851" customWidth="1"/>
    <col min="11012" max="11012" width="11.5" style="851" customWidth="1"/>
    <col min="11013" max="11013" width="8.5" style="851" customWidth="1"/>
    <col min="11014" max="11014" width="7.875" style="851" customWidth="1"/>
    <col min="11015" max="11015" width="8.125" style="851" customWidth="1"/>
    <col min="11016" max="11016" width="6.5" style="851" customWidth="1"/>
    <col min="11017" max="11017" width="8.25" style="851" customWidth="1"/>
    <col min="11018" max="11018" width="8.625" style="851" customWidth="1"/>
    <col min="11019" max="11019" width="7.875" style="851" customWidth="1"/>
    <col min="11020" max="11023" width="9" style="851"/>
    <col min="11024" max="11024" width="9.5" style="851" customWidth="1"/>
    <col min="11025" max="11025" width="10.75" style="851" customWidth="1"/>
    <col min="11026" max="11026" width="12.25" style="851" bestFit="1" customWidth="1"/>
    <col min="11027" max="11027" width="10.25" style="851" bestFit="1" customWidth="1"/>
    <col min="11028" max="11264" width="9" style="851"/>
    <col min="11265" max="11265" width="2.125" style="851" customWidth="1"/>
    <col min="11266" max="11266" width="4.125" style="851" customWidth="1"/>
    <col min="11267" max="11267" width="7.875" style="851" customWidth="1"/>
    <col min="11268" max="11268" width="11.5" style="851" customWidth="1"/>
    <col min="11269" max="11269" width="8.5" style="851" customWidth="1"/>
    <col min="11270" max="11270" width="7.875" style="851" customWidth="1"/>
    <col min="11271" max="11271" width="8.125" style="851" customWidth="1"/>
    <col min="11272" max="11272" width="6.5" style="851" customWidth="1"/>
    <col min="11273" max="11273" width="8.25" style="851" customWidth="1"/>
    <col min="11274" max="11274" width="8.625" style="851" customWidth="1"/>
    <col min="11275" max="11275" width="7.875" style="851" customWidth="1"/>
    <col min="11276" max="11279" width="9" style="851"/>
    <col min="11280" max="11280" width="9.5" style="851" customWidth="1"/>
    <col min="11281" max="11281" width="10.75" style="851" customWidth="1"/>
    <col min="11282" max="11282" width="12.25" style="851" bestFit="1" customWidth="1"/>
    <col min="11283" max="11283" width="10.25" style="851" bestFit="1" customWidth="1"/>
    <col min="11284" max="11520" width="9" style="851"/>
    <col min="11521" max="11521" width="2.125" style="851" customWidth="1"/>
    <col min="11522" max="11522" width="4.125" style="851" customWidth="1"/>
    <col min="11523" max="11523" width="7.875" style="851" customWidth="1"/>
    <col min="11524" max="11524" width="11.5" style="851" customWidth="1"/>
    <col min="11525" max="11525" width="8.5" style="851" customWidth="1"/>
    <col min="11526" max="11526" width="7.875" style="851" customWidth="1"/>
    <col min="11527" max="11527" width="8.125" style="851" customWidth="1"/>
    <col min="11528" max="11528" width="6.5" style="851" customWidth="1"/>
    <col min="11529" max="11529" width="8.25" style="851" customWidth="1"/>
    <col min="11530" max="11530" width="8.625" style="851" customWidth="1"/>
    <col min="11531" max="11531" width="7.875" style="851" customWidth="1"/>
    <col min="11532" max="11535" width="9" style="851"/>
    <col min="11536" max="11536" width="9.5" style="851" customWidth="1"/>
    <col min="11537" max="11537" width="10.75" style="851" customWidth="1"/>
    <col min="11538" max="11538" width="12.25" style="851" bestFit="1" customWidth="1"/>
    <col min="11539" max="11539" width="10.25" style="851" bestFit="1" customWidth="1"/>
    <col min="11540" max="11776" width="9" style="851"/>
    <col min="11777" max="11777" width="2.125" style="851" customWidth="1"/>
    <col min="11778" max="11778" width="4.125" style="851" customWidth="1"/>
    <col min="11779" max="11779" width="7.875" style="851" customWidth="1"/>
    <col min="11780" max="11780" width="11.5" style="851" customWidth="1"/>
    <col min="11781" max="11781" width="8.5" style="851" customWidth="1"/>
    <col min="11782" max="11782" width="7.875" style="851" customWidth="1"/>
    <col min="11783" max="11783" width="8.125" style="851" customWidth="1"/>
    <col min="11784" max="11784" width="6.5" style="851" customWidth="1"/>
    <col min="11785" max="11785" width="8.25" style="851" customWidth="1"/>
    <col min="11786" max="11786" width="8.625" style="851" customWidth="1"/>
    <col min="11787" max="11787" width="7.875" style="851" customWidth="1"/>
    <col min="11788" max="11791" width="9" style="851"/>
    <col min="11792" max="11792" width="9.5" style="851" customWidth="1"/>
    <col min="11793" max="11793" width="10.75" style="851" customWidth="1"/>
    <col min="11794" max="11794" width="12.25" style="851" bestFit="1" customWidth="1"/>
    <col min="11795" max="11795" width="10.25" style="851" bestFit="1" customWidth="1"/>
    <col min="11796" max="12032" width="9" style="851"/>
    <col min="12033" max="12033" width="2.125" style="851" customWidth="1"/>
    <col min="12034" max="12034" width="4.125" style="851" customWidth="1"/>
    <col min="12035" max="12035" width="7.875" style="851" customWidth="1"/>
    <col min="12036" max="12036" width="11.5" style="851" customWidth="1"/>
    <col min="12037" max="12037" width="8.5" style="851" customWidth="1"/>
    <col min="12038" max="12038" width="7.875" style="851" customWidth="1"/>
    <col min="12039" max="12039" width="8.125" style="851" customWidth="1"/>
    <col min="12040" max="12040" width="6.5" style="851" customWidth="1"/>
    <col min="12041" max="12041" width="8.25" style="851" customWidth="1"/>
    <col min="12042" max="12042" width="8.625" style="851" customWidth="1"/>
    <col min="12043" max="12043" width="7.875" style="851" customWidth="1"/>
    <col min="12044" max="12047" width="9" style="851"/>
    <col min="12048" max="12048" width="9.5" style="851" customWidth="1"/>
    <col min="12049" max="12049" width="10.75" style="851" customWidth="1"/>
    <col min="12050" max="12050" width="12.25" style="851" bestFit="1" customWidth="1"/>
    <col min="12051" max="12051" width="10.25" style="851" bestFit="1" customWidth="1"/>
    <col min="12052" max="12288" width="9" style="851"/>
    <col min="12289" max="12289" width="2.125" style="851" customWidth="1"/>
    <col min="12290" max="12290" width="4.125" style="851" customWidth="1"/>
    <col min="12291" max="12291" width="7.875" style="851" customWidth="1"/>
    <col min="12292" max="12292" width="11.5" style="851" customWidth="1"/>
    <col min="12293" max="12293" width="8.5" style="851" customWidth="1"/>
    <col min="12294" max="12294" width="7.875" style="851" customWidth="1"/>
    <col min="12295" max="12295" width="8.125" style="851" customWidth="1"/>
    <col min="12296" max="12296" width="6.5" style="851" customWidth="1"/>
    <col min="12297" max="12297" width="8.25" style="851" customWidth="1"/>
    <col min="12298" max="12298" width="8.625" style="851" customWidth="1"/>
    <col min="12299" max="12299" width="7.875" style="851" customWidth="1"/>
    <col min="12300" max="12303" width="9" style="851"/>
    <col min="12304" max="12304" width="9.5" style="851" customWidth="1"/>
    <col min="12305" max="12305" width="10.75" style="851" customWidth="1"/>
    <col min="12306" max="12306" width="12.25" style="851" bestFit="1" customWidth="1"/>
    <col min="12307" max="12307" width="10.25" style="851" bestFit="1" customWidth="1"/>
    <col min="12308" max="12544" width="9" style="851"/>
    <col min="12545" max="12545" width="2.125" style="851" customWidth="1"/>
    <col min="12546" max="12546" width="4.125" style="851" customWidth="1"/>
    <col min="12547" max="12547" width="7.875" style="851" customWidth="1"/>
    <col min="12548" max="12548" width="11.5" style="851" customWidth="1"/>
    <col min="12549" max="12549" width="8.5" style="851" customWidth="1"/>
    <col min="12550" max="12550" width="7.875" style="851" customWidth="1"/>
    <col min="12551" max="12551" width="8.125" style="851" customWidth="1"/>
    <col min="12552" max="12552" width="6.5" style="851" customWidth="1"/>
    <col min="12553" max="12553" width="8.25" style="851" customWidth="1"/>
    <col min="12554" max="12554" width="8.625" style="851" customWidth="1"/>
    <col min="12555" max="12555" width="7.875" style="851" customWidth="1"/>
    <col min="12556" max="12559" width="9" style="851"/>
    <col min="12560" max="12560" width="9.5" style="851" customWidth="1"/>
    <col min="12561" max="12561" width="10.75" style="851" customWidth="1"/>
    <col min="12562" max="12562" width="12.25" style="851" bestFit="1" customWidth="1"/>
    <col min="12563" max="12563" width="10.25" style="851" bestFit="1" customWidth="1"/>
    <col min="12564" max="12800" width="9" style="851"/>
    <col min="12801" max="12801" width="2.125" style="851" customWidth="1"/>
    <col min="12802" max="12802" width="4.125" style="851" customWidth="1"/>
    <col min="12803" max="12803" width="7.875" style="851" customWidth="1"/>
    <col min="12804" max="12804" width="11.5" style="851" customWidth="1"/>
    <col min="12805" max="12805" width="8.5" style="851" customWidth="1"/>
    <col min="12806" max="12806" width="7.875" style="851" customWidth="1"/>
    <col min="12807" max="12807" width="8.125" style="851" customWidth="1"/>
    <col min="12808" max="12808" width="6.5" style="851" customWidth="1"/>
    <col min="12809" max="12809" width="8.25" style="851" customWidth="1"/>
    <col min="12810" max="12810" width="8.625" style="851" customWidth="1"/>
    <col min="12811" max="12811" width="7.875" style="851" customWidth="1"/>
    <col min="12812" max="12815" width="9" style="851"/>
    <col min="12816" max="12816" width="9.5" style="851" customWidth="1"/>
    <col min="12817" max="12817" width="10.75" style="851" customWidth="1"/>
    <col min="12818" max="12818" width="12.25" style="851" bestFit="1" customWidth="1"/>
    <col min="12819" max="12819" width="10.25" style="851" bestFit="1" customWidth="1"/>
    <col min="12820" max="13056" width="9" style="851"/>
    <col min="13057" max="13057" width="2.125" style="851" customWidth="1"/>
    <col min="13058" max="13058" width="4.125" style="851" customWidth="1"/>
    <col min="13059" max="13059" width="7.875" style="851" customWidth="1"/>
    <col min="13060" max="13060" width="11.5" style="851" customWidth="1"/>
    <col min="13061" max="13061" width="8.5" style="851" customWidth="1"/>
    <col min="13062" max="13062" width="7.875" style="851" customWidth="1"/>
    <col min="13063" max="13063" width="8.125" style="851" customWidth="1"/>
    <col min="13064" max="13064" width="6.5" style="851" customWidth="1"/>
    <col min="13065" max="13065" width="8.25" style="851" customWidth="1"/>
    <col min="13066" max="13066" width="8.625" style="851" customWidth="1"/>
    <col min="13067" max="13067" width="7.875" style="851" customWidth="1"/>
    <col min="13068" max="13071" width="9" style="851"/>
    <col min="13072" max="13072" width="9.5" style="851" customWidth="1"/>
    <col min="13073" max="13073" width="10.75" style="851" customWidth="1"/>
    <col min="13074" max="13074" width="12.25" style="851" bestFit="1" customWidth="1"/>
    <col min="13075" max="13075" width="10.25" style="851" bestFit="1" customWidth="1"/>
    <col min="13076" max="13312" width="9" style="851"/>
    <col min="13313" max="13313" width="2.125" style="851" customWidth="1"/>
    <col min="13314" max="13314" width="4.125" style="851" customWidth="1"/>
    <col min="13315" max="13315" width="7.875" style="851" customWidth="1"/>
    <col min="13316" max="13316" width="11.5" style="851" customWidth="1"/>
    <col min="13317" max="13317" width="8.5" style="851" customWidth="1"/>
    <col min="13318" max="13318" width="7.875" style="851" customWidth="1"/>
    <col min="13319" max="13319" width="8.125" style="851" customWidth="1"/>
    <col min="13320" max="13320" width="6.5" style="851" customWidth="1"/>
    <col min="13321" max="13321" width="8.25" style="851" customWidth="1"/>
    <col min="13322" max="13322" width="8.625" style="851" customWidth="1"/>
    <col min="13323" max="13323" width="7.875" style="851" customWidth="1"/>
    <col min="13324" max="13327" width="9" style="851"/>
    <col min="13328" max="13328" width="9.5" style="851" customWidth="1"/>
    <col min="13329" max="13329" width="10.75" style="851" customWidth="1"/>
    <col min="13330" max="13330" width="12.25" style="851" bestFit="1" customWidth="1"/>
    <col min="13331" max="13331" width="10.25" style="851" bestFit="1" customWidth="1"/>
    <col min="13332" max="13568" width="9" style="851"/>
    <col min="13569" max="13569" width="2.125" style="851" customWidth="1"/>
    <col min="13570" max="13570" width="4.125" style="851" customWidth="1"/>
    <col min="13571" max="13571" width="7.875" style="851" customWidth="1"/>
    <col min="13572" max="13572" width="11.5" style="851" customWidth="1"/>
    <col min="13573" max="13573" width="8.5" style="851" customWidth="1"/>
    <col min="13574" max="13574" width="7.875" style="851" customWidth="1"/>
    <col min="13575" max="13575" width="8.125" style="851" customWidth="1"/>
    <col min="13576" max="13576" width="6.5" style="851" customWidth="1"/>
    <col min="13577" max="13577" width="8.25" style="851" customWidth="1"/>
    <col min="13578" max="13578" width="8.625" style="851" customWidth="1"/>
    <col min="13579" max="13579" width="7.875" style="851" customWidth="1"/>
    <col min="13580" max="13583" width="9" style="851"/>
    <col min="13584" max="13584" width="9.5" style="851" customWidth="1"/>
    <col min="13585" max="13585" width="10.75" style="851" customWidth="1"/>
    <col min="13586" max="13586" width="12.25" style="851" bestFit="1" customWidth="1"/>
    <col min="13587" max="13587" width="10.25" style="851" bestFit="1" customWidth="1"/>
    <col min="13588" max="13824" width="9" style="851"/>
    <col min="13825" max="13825" width="2.125" style="851" customWidth="1"/>
    <col min="13826" max="13826" width="4.125" style="851" customWidth="1"/>
    <col min="13827" max="13827" width="7.875" style="851" customWidth="1"/>
    <col min="13828" max="13828" width="11.5" style="851" customWidth="1"/>
    <col min="13829" max="13829" width="8.5" style="851" customWidth="1"/>
    <col min="13830" max="13830" width="7.875" style="851" customWidth="1"/>
    <col min="13831" max="13831" width="8.125" style="851" customWidth="1"/>
    <col min="13832" max="13832" width="6.5" style="851" customWidth="1"/>
    <col min="13833" max="13833" width="8.25" style="851" customWidth="1"/>
    <col min="13834" max="13834" width="8.625" style="851" customWidth="1"/>
    <col min="13835" max="13835" width="7.875" style="851" customWidth="1"/>
    <col min="13836" max="13839" width="9" style="851"/>
    <col min="13840" max="13840" width="9.5" style="851" customWidth="1"/>
    <col min="13841" max="13841" width="10.75" style="851" customWidth="1"/>
    <col min="13842" max="13842" width="12.25" style="851" bestFit="1" customWidth="1"/>
    <col min="13843" max="13843" width="10.25" style="851" bestFit="1" customWidth="1"/>
    <col min="13844" max="14080" width="9" style="851"/>
    <col min="14081" max="14081" width="2.125" style="851" customWidth="1"/>
    <col min="14082" max="14082" width="4.125" style="851" customWidth="1"/>
    <col min="14083" max="14083" width="7.875" style="851" customWidth="1"/>
    <col min="14084" max="14084" width="11.5" style="851" customWidth="1"/>
    <col min="14085" max="14085" width="8.5" style="851" customWidth="1"/>
    <col min="14086" max="14086" width="7.875" style="851" customWidth="1"/>
    <col min="14087" max="14087" width="8.125" style="851" customWidth="1"/>
    <col min="14088" max="14088" width="6.5" style="851" customWidth="1"/>
    <col min="14089" max="14089" width="8.25" style="851" customWidth="1"/>
    <col min="14090" max="14090" width="8.625" style="851" customWidth="1"/>
    <col min="14091" max="14091" width="7.875" style="851" customWidth="1"/>
    <col min="14092" max="14095" width="9" style="851"/>
    <col min="14096" max="14096" width="9.5" style="851" customWidth="1"/>
    <col min="14097" max="14097" width="10.75" style="851" customWidth="1"/>
    <col min="14098" max="14098" width="12.25" style="851" bestFit="1" customWidth="1"/>
    <col min="14099" max="14099" width="10.25" style="851" bestFit="1" customWidth="1"/>
    <col min="14100" max="14336" width="9" style="851"/>
    <col min="14337" max="14337" width="2.125" style="851" customWidth="1"/>
    <col min="14338" max="14338" width="4.125" style="851" customWidth="1"/>
    <col min="14339" max="14339" width="7.875" style="851" customWidth="1"/>
    <col min="14340" max="14340" width="11.5" style="851" customWidth="1"/>
    <col min="14341" max="14341" width="8.5" style="851" customWidth="1"/>
    <col min="14342" max="14342" width="7.875" style="851" customWidth="1"/>
    <col min="14343" max="14343" width="8.125" style="851" customWidth="1"/>
    <col min="14344" max="14344" width="6.5" style="851" customWidth="1"/>
    <col min="14345" max="14345" width="8.25" style="851" customWidth="1"/>
    <col min="14346" max="14346" width="8.625" style="851" customWidth="1"/>
    <col min="14347" max="14347" width="7.875" style="851" customWidth="1"/>
    <col min="14348" max="14351" width="9" style="851"/>
    <col min="14352" max="14352" width="9.5" style="851" customWidth="1"/>
    <col min="14353" max="14353" width="10.75" style="851" customWidth="1"/>
    <col min="14354" max="14354" width="12.25" style="851" bestFit="1" customWidth="1"/>
    <col min="14355" max="14355" width="10.25" style="851" bestFit="1" customWidth="1"/>
    <col min="14356" max="14592" width="9" style="851"/>
    <col min="14593" max="14593" width="2.125" style="851" customWidth="1"/>
    <col min="14594" max="14594" width="4.125" style="851" customWidth="1"/>
    <col min="14595" max="14595" width="7.875" style="851" customWidth="1"/>
    <col min="14596" max="14596" width="11.5" style="851" customWidth="1"/>
    <col min="14597" max="14597" width="8.5" style="851" customWidth="1"/>
    <col min="14598" max="14598" width="7.875" style="851" customWidth="1"/>
    <col min="14599" max="14599" width="8.125" style="851" customWidth="1"/>
    <col min="14600" max="14600" width="6.5" style="851" customWidth="1"/>
    <col min="14601" max="14601" width="8.25" style="851" customWidth="1"/>
    <col min="14602" max="14602" width="8.625" style="851" customWidth="1"/>
    <col min="14603" max="14603" width="7.875" style="851" customWidth="1"/>
    <col min="14604" max="14607" width="9" style="851"/>
    <col min="14608" max="14608" width="9.5" style="851" customWidth="1"/>
    <col min="14609" max="14609" width="10.75" style="851" customWidth="1"/>
    <col min="14610" max="14610" width="12.25" style="851" bestFit="1" customWidth="1"/>
    <col min="14611" max="14611" width="10.25" style="851" bestFit="1" customWidth="1"/>
    <col min="14612" max="14848" width="9" style="851"/>
    <col min="14849" max="14849" width="2.125" style="851" customWidth="1"/>
    <col min="14850" max="14850" width="4.125" style="851" customWidth="1"/>
    <col min="14851" max="14851" width="7.875" style="851" customWidth="1"/>
    <col min="14852" max="14852" width="11.5" style="851" customWidth="1"/>
    <col min="14853" max="14853" width="8.5" style="851" customWidth="1"/>
    <col min="14854" max="14854" width="7.875" style="851" customWidth="1"/>
    <col min="14855" max="14855" width="8.125" style="851" customWidth="1"/>
    <col min="14856" max="14856" width="6.5" style="851" customWidth="1"/>
    <col min="14857" max="14857" width="8.25" style="851" customWidth="1"/>
    <col min="14858" max="14858" width="8.625" style="851" customWidth="1"/>
    <col min="14859" max="14859" width="7.875" style="851" customWidth="1"/>
    <col min="14860" max="14863" width="9" style="851"/>
    <col min="14864" max="14864" width="9.5" style="851" customWidth="1"/>
    <col min="14865" max="14865" width="10.75" style="851" customWidth="1"/>
    <col min="14866" max="14866" width="12.25" style="851" bestFit="1" customWidth="1"/>
    <col min="14867" max="14867" width="10.25" style="851" bestFit="1" customWidth="1"/>
    <col min="14868" max="15104" width="9" style="851"/>
    <col min="15105" max="15105" width="2.125" style="851" customWidth="1"/>
    <col min="15106" max="15106" width="4.125" style="851" customWidth="1"/>
    <col min="15107" max="15107" width="7.875" style="851" customWidth="1"/>
    <col min="15108" max="15108" width="11.5" style="851" customWidth="1"/>
    <col min="15109" max="15109" width="8.5" style="851" customWidth="1"/>
    <col min="15110" max="15110" width="7.875" style="851" customWidth="1"/>
    <col min="15111" max="15111" width="8.125" style="851" customWidth="1"/>
    <col min="15112" max="15112" width="6.5" style="851" customWidth="1"/>
    <col min="15113" max="15113" width="8.25" style="851" customWidth="1"/>
    <col min="15114" max="15114" width="8.625" style="851" customWidth="1"/>
    <col min="15115" max="15115" width="7.875" style="851" customWidth="1"/>
    <col min="15116" max="15119" width="9" style="851"/>
    <col min="15120" max="15120" width="9.5" style="851" customWidth="1"/>
    <col min="15121" max="15121" width="10.75" style="851" customWidth="1"/>
    <col min="15122" max="15122" width="12.25" style="851" bestFit="1" customWidth="1"/>
    <col min="15123" max="15123" width="10.25" style="851" bestFit="1" customWidth="1"/>
    <col min="15124" max="15360" width="9" style="851"/>
    <col min="15361" max="15361" width="2.125" style="851" customWidth="1"/>
    <col min="15362" max="15362" width="4.125" style="851" customWidth="1"/>
    <col min="15363" max="15363" width="7.875" style="851" customWidth="1"/>
    <col min="15364" max="15364" width="11.5" style="851" customWidth="1"/>
    <col min="15365" max="15365" width="8.5" style="851" customWidth="1"/>
    <col min="15366" max="15366" width="7.875" style="851" customWidth="1"/>
    <col min="15367" max="15367" width="8.125" style="851" customWidth="1"/>
    <col min="15368" max="15368" width="6.5" style="851" customWidth="1"/>
    <col min="15369" max="15369" width="8.25" style="851" customWidth="1"/>
    <col min="15370" max="15370" width="8.625" style="851" customWidth="1"/>
    <col min="15371" max="15371" width="7.875" style="851" customWidth="1"/>
    <col min="15372" max="15375" width="9" style="851"/>
    <col min="15376" max="15376" width="9.5" style="851" customWidth="1"/>
    <col min="15377" max="15377" width="10.75" style="851" customWidth="1"/>
    <col min="15378" max="15378" width="12.25" style="851" bestFit="1" customWidth="1"/>
    <col min="15379" max="15379" width="10.25" style="851" bestFit="1" customWidth="1"/>
    <col min="15380" max="15616" width="9" style="851"/>
    <col min="15617" max="15617" width="2.125" style="851" customWidth="1"/>
    <col min="15618" max="15618" width="4.125" style="851" customWidth="1"/>
    <col min="15619" max="15619" width="7.875" style="851" customWidth="1"/>
    <col min="15620" max="15620" width="11.5" style="851" customWidth="1"/>
    <col min="15621" max="15621" width="8.5" style="851" customWidth="1"/>
    <col min="15622" max="15622" width="7.875" style="851" customWidth="1"/>
    <col min="15623" max="15623" width="8.125" style="851" customWidth="1"/>
    <col min="15624" max="15624" width="6.5" style="851" customWidth="1"/>
    <col min="15625" max="15625" width="8.25" style="851" customWidth="1"/>
    <col min="15626" max="15626" width="8.625" style="851" customWidth="1"/>
    <col min="15627" max="15627" width="7.875" style="851" customWidth="1"/>
    <col min="15628" max="15631" width="9" style="851"/>
    <col min="15632" max="15632" width="9.5" style="851" customWidth="1"/>
    <col min="15633" max="15633" width="10.75" style="851" customWidth="1"/>
    <col min="15634" max="15634" width="12.25" style="851" bestFit="1" customWidth="1"/>
    <col min="15635" max="15635" width="10.25" style="851" bestFit="1" customWidth="1"/>
    <col min="15636" max="15872" width="9" style="851"/>
    <col min="15873" max="15873" width="2.125" style="851" customWidth="1"/>
    <col min="15874" max="15874" width="4.125" style="851" customWidth="1"/>
    <col min="15875" max="15875" width="7.875" style="851" customWidth="1"/>
    <col min="15876" max="15876" width="11.5" style="851" customWidth="1"/>
    <col min="15877" max="15877" width="8.5" style="851" customWidth="1"/>
    <col min="15878" max="15878" width="7.875" style="851" customWidth="1"/>
    <col min="15879" max="15879" width="8.125" style="851" customWidth="1"/>
    <col min="15880" max="15880" width="6.5" style="851" customWidth="1"/>
    <col min="15881" max="15881" width="8.25" style="851" customWidth="1"/>
    <col min="15882" max="15882" width="8.625" style="851" customWidth="1"/>
    <col min="15883" max="15883" width="7.875" style="851" customWidth="1"/>
    <col min="15884" max="15887" width="9" style="851"/>
    <col min="15888" max="15888" width="9.5" style="851" customWidth="1"/>
    <col min="15889" max="15889" width="10.75" style="851" customWidth="1"/>
    <col min="15890" max="15890" width="12.25" style="851" bestFit="1" customWidth="1"/>
    <col min="15891" max="15891" width="10.25" style="851" bestFit="1" customWidth="1"/>
    <col min="15892" max="16128" width="9" style="851"/>
    <col min="16129" max="16129" width="2.125" style="851" customWidth="1"/>
    <col min="16130" max="16130" width="4.125" style="851" customWidth="1"/>
    <col min="16131" max="16131" width="7.875" style="851" customWidth="1"/>
    <col min="16132" max="16132" width="11.5" style="851" customWidth="1"/>
    <col min="16133" max="16133" width="8.5" style="851" customWidth="1"/>
    <col min="16134" max="16134" width="7.875" style="851" customWidth="1"/>
    <col min="16135" max="16135" width="8.125" style="851" customWidth="1"/>
    <col min="16136" max="16136" width="6.5" style="851" customWidth="1"/>
    <col min="16137" max="16137" width="8.25" style="851" customWidth="1"/>
    <col min="16138" max="16138" width="8.625" style="851" customWidth="1"/>
    <col min="16139" max="16139" width="7.875" style="851" customWidth="1"/>
    <col min="16140" max="16143" width="9" style="851"/>
    <col min="16144" max="16144" width="9.5" style="851" customWidth="1"/>
    <col min="16145" max="16145" width="10.75" style="851" customWidth="1"/>
    <col min="16146" max="16146" width="12.25" style="851" bestFit="1" customWidth="1"/>
    <col min="16147" max="16147" width="10.25" style="851" bestFit="1" customWidth="1"/>
    <col min="16148" max="16384" width="9" style="851"/>
  </cols>
  <sheetData>
    <row r="1" spans="1:28" ht="17.25">
      <c r="B1" s="1294" t="s">
        <v>2674</v>
      </c>
    </row>
    <row r="2" spans="1:28" s="148" customFormat="1" ht="13.5" customHeight="1">
      <c r="P2" s="1295"/>
      <c r="Q2" s="1296"/>
      <c r="R2" s="1297"/>
    </row>
    <row r="3" spans="1:28" s="148" customFormat="1" ht="13.5" customHeight="1">
      <c r="P3" s="1295"/>
      <c r="Q3" s="1296"/>
      <c r="R3" s="1298" t="s">
        <v>2675</v>
      </c>
    </row>
    <row r="4" spans="1:28" ht="14.25" customHeight="1">
      <c r="A4" s="775"/>
      <c r="B4" s="3627" t="s">
        <v>2676</v>
      </c>
      <c r="C4" s="3642"/>
      <c r="D4" s="3643"/>
      <c r="E4" s="3778" t="s">
        <v>2677</v>
      </c>
      <c r="F4" s="3778"/>
      <c r="G4" s="3778"/>
      <c r="H4" s="3778"/>
      <c r="I4" s="3778"/>
      <c r="J4" s="3778"/>
      <c r="K4" s="3778"/>
      <c r="L4" s="3778"/>
      <c r="M4" s="3778"/>
      <c r="N4" s="3778"/>
      <c r="O4" s="3778"/>
      <c r="P4" s="3339" t="s">
        <v>1811</v>
      </c>
      <c r="Q4" s="3339" t="s">
        <v>2678</v>
      </c>
      <c r="R4" s="3339" t="s">
        <v>2679</v>
      </c>
      <c r="S4" s="775"/>
      <c r="T4" s="775"/>
      <c r="U4" s="775"/>
      <c r="V4" s="775"/>
      <c r="W4" s="775"/>
      <c r="X4" s="775"/>
      <c r="Y4" s="775"/>
      <c r="Z4" s="775"/>
      <c r="AA4" s="775"/>
      <c r="AB4" s="775"/>
    </row>
    <row r="5" spans="1:28" ht="14.25" customHeight="1">
      <c r="A5" s="775"/>
      <c r="B5" s="3776"/>
      <c r="C5" s="3777"/>
      <c r="D5" s="3525"/>
      <c r="E5" s="3473" t="s">
        <v>2680</v>
      </c>
      <c r="F5" s="3778" t="s">
        <v>2006</v>
      </c>
      <c r="G5" s="3778"/>
      <c r="H5" s="3505" t="s">
        <v>2681</v>
      </c>
      <c r="I5" s="3506"/>
      <c r="J5" s="3506"/>
      <c r="K5" s="3506"/>
      <c r="L5" s="3506"/>
      <c r="M5" s="3506"/>
      <c r="N5" s="3506"/>
      <c r="O5" s="3506"/>
      <c r="P5" s="3521"/>
      <c r="Q5" s="3521"/>
      <c r="R5" s="3521"/>
      <c r="S5" s="775"/>
      <c r="T5" s="775"/>
      <c r="U5" s="775"/>
      <c r="V5" s="775"/>
      <c r="W5" s="775"/>
      <c r="X5" s="775"/>
      <c r="Y5" s="775"/>
      <c r="Z5" s="775"/>
      <c r="AA5" s="775"/>
      <c r="AB5" s="775"/>
    </row>
    <row r="6" spans="1:28" ht="14.25" customHeight="1">
      <c r="A6" s="775"/>
      <c r="B6" s="3644"/>
      <c r="C6" s="3645"/>
      <c r="D6" s="3646"/>
      <c r="E6" s="3697"/>
      <c r="F6" s="1299" t="s">
        <v>1833</v>
      </c>
      <c r="G6" s="1299" t="s">
        <v>1834</v>
      </c>
      <c r="H6" s="1299" t="s">
        <v>2682</v>
      </c>
      <c r="I6" s="1299" t="s">
        <v>2683</v>
      </c>
      <c r="J6" s="1299" t="s">
        <v>2684</v>
      </c>
      <c r="K6" s="1299" t="s">
        <v>2685</v>
      </c>
      <c r="L6" s="1299" t="s">
        <v>2686</v>
      </c>
      <c r="M6" s="1299" t="s">
        <v>2687</v>
      </c>
      <c r="N6" s="1299" t="s">
        <v>2688</v>
      </c>
      <c r="O6" s="1299" t="s">
        <v>2689</v>
      </c>
      <c r="P6" s="3338"/>
      <c r="Q6" s="3338"/>
      <c r="R6" s="3338"/>
      <c r="S6" s="775"/>
      <c r="T6" s="775"/>
      <c r="U6" s="775"/>
      <c r="V6" s="775"/>
      <c r="W6" s="775"/>
      <c r="X6" s="775"/>
      <c r="Y6" s="775"/>
      <c r="Z6" s="775"/>
      <c r="AA6" s="775"/>
      <c r="AB6" s="775"/>
    </row>
    <row r="7" spans="1:28" s="616" customFormat="1" ht="13.5" customHeight="1">
      <c r="A7" s="785"/>
      <c r="B7" s="1180" t="s">
        <v>1616</v>
      </c>
      <c r="C7" s="1165" t="s">
        <v>2690</v>
      </c>
      <c r="D7" s="82" t="s">
        <v>1637</v>
      </c>
      <c r="E7" s="1112">
        <v>2429</v>
      </c>
      <c r="F7" s="794">
        <v>809</v>
      </c>
      <c r="G7" s="794">
        <v>1620</v>
      </c>
      <c r="H7" s="794">
        <v>2</v>
      </c>
      <c r="I7" s="794">
        <v>951</v>
      </c>
      <c r="J7" s="794">
        <v>554</v>
      </c>
      <c r="K7" s="794">
        <v>483</v>
      </c>
      <c r="L7" s="794">
        <v>255</v>
      </c>
      <c r="M7" s="794">
        <v>94</v>
      </c>
      <c r="N7" s="794">
        <v>49</v>
      </c>
      <c r="O7" s="794">
        <v>41</v>
      </c>
      <c r="P7" s="794">
        <v>18722</v>
      </c>
      <c r="Q7" s="794">
        <v>313634</v>
      </c>
      <c r="R7" s="795">
        <v>43797983</v>
      </c>
      <c r="S7" s="785"/>
      <c r="T7" s="1300"/>
      <c r="U7" s="1300"/>
      <c r="V7" s="785"/>
      <c r="W7" s="785"/>
      <c r="X7" s="785"/>
      <c r="Y7" s="785"/>
      <c r="Z7" s="785"/>
      <c r="AA7" s="785"/>
      <c r="AB7" s="785"/>
    </row>
    <row r="8" spans="1:28" s="616" customFormat="1" ht="13.5" customHeight="1">
      <c r="A8" s="785"/>
      <c r="B8" s="986"/>
      <c r="C8" s="1165" t="s">
        <v>2691</v>
      </c>
      <c r="D8" s="82" t="s">
        <v>1639</v>
      </c>
      <c r="E8" s="1112">
        <v>2356</v>
      </c>
      <c r="F8" s="794">
        <v>708</v>
      </c>
      <c r="G8" s="794">
        <v>1648</v>
      </c>
      <c r="H8" s="794">
        <v>6</v>
      </c>
      <c r="I8" s="794">
        <v>873</v>
      </c>
      <c r="J8" s="794">
        <v>492</v>
      </c>
      <c r="K8" s="794">
        <v>503</v>
      </c>
      <c r="L8" s="794">
        <v>267</v>
      </c>
      <c r="M8" s="794">
        <v>120</v>
      </c>
      <c r="N8" s="794">
        <v>55</v>
      </c>
      <c r="O8" s="794">
        <v>40</v>
      </c>
      <c r="P8" s="794">
        <v>18908</v>
      </c>
      <c r="Q8" s="794">
        <v>300548</v>
      </c>
      <c r="R8" s="795">
        <v>43027267</v>
      </c>
      <c r="S8" s="785"/>
      <c r="T8" s="1300"/>
      <c r="U8" s="1300"/>
      <c r="V8" s="785"/>
      <c r="W8" s="785"/>
      <c r="X8" s="785"/>
      <c r="Y8" s="785"/>
      <c r="Z8" s="785"/>
      <c r="AA8" s="785"/>
      <c r="AB8" s="785"/>
    </row>
    <row r="9" spans="1:28" s="1301" customFormat="1" ht="13.5" customHeight="1">
      <c r="B9" s="1302"/>
      <c r="C9" s="1163" t="s">
        <v>2692</v>
      </c>
      <c r="D9" s="1303" t="s">
        <v>2693</v>
      </c>
      <c r="E9" s="1209">
        <v>2524</v>
      </c>
      <c r="F9" s="1209">
        <v>730</v>
      </c>
      <c r="G9" s="1209">
        <v>1794</v>
      </c>
      <c r="H9" s="1304">
        <v>15</v>
      </c>
      <c r="I9" s="1304">
        <v>914</v>
      </c>
      <c r="J9" s="1304">
        <v>516</v>
      </c>
      <c r="K9" s="1304">
        <v>510</v>
      </c>
      <c r="L9" s="1304">
        <v>335</v>
      </c>
      <c r="M9" s="1304">
        <v>120</v>
      </c>
      <c r="N9" s="1304">
        <v>63</v>
      </c>
      <c r="O9" s="1304">
        <v>51</v>
      </c>
      <c r="P9" s="1209">
        <v>21266</v>
      </c>
      <c r="Q9" s="1304">
        <v>337245</v>
      </c>
      <c r="R9" s="1305">
        <v>51872201</v>
      </c>
      <c r="T9" s="1300"/>
      <c r="U9" s="1300"/>
    </row>
    <row r="10" spans="1:28" s="616" customFormat="1" ht="13.5" customHeight="1">
      <c r="A10" s="785"/>
      <c r="B10" s="986"/>
      <c r="C10" s="1306"/>
      <c r="D10" s="1289"/>
      <c r="E10" s="1112"/>
      <c r="F10" s="794"/>
      <c r="G10" s="794"/>
      <c r="H10" s="794"/>
      <c r="I10" s="794"/>
      <c r="J10" s="794"/>
      <c r="K10" s="794"/>
      <c r="L10" s="794"/>
      <c r="M10" s="794"/>
      <c r="N10" s="794"/>
      <c r="O10" s="794"/>
      <c r="P10" s="794"/>
      <c r="Q10" s="794"/>
      <c r="R10" s="795"/>
      <c r="S10" s="785"/>
      <c r="T10" s="1300"/>
      <c r="U10" s="1300"/>
      <c r="V10" s="785"/>
      <c r="W10" s="785"/>
      <c r="X10" s="785"/>
      <c r="Y10" s="785"/>
      <c r="Z10" s="785"/>
      <c r="AA10" s="785"/>
      <c r="AB10" s="785"/>
    </row>
    <row r="11" spans="1:28" s="616" customFormat="1" ht="13.5" customHeight="1">
      <c r="A11" s="785"/>
      <c r="B11" s="3781" t="s">
        <v>2694</v>
      </c>
      <c r="C11" s="3779"/>
      <c r="D11" s="3780"/>
      <c r="E11" s="1112">
        <v>353</v>
      </c>
      <c r="F11" s="794">
        <v>33</v>
      </c>
      <c r="G11" s="794">
        <v>320</v>
      </c>
      <c r="H11" s="794" t="s">
        <v>2654</v>
      </c>
      <c r="I11" s="794">
        <v>106</v>
      </c>
      <c r="J11" s="794">
        <v>88</v>
      </c>
      <c r="K11" s="794">
        <v>87</v>
      </c>
      <c r="L11" s="794">
        <v>47</v>
      </c>
      <c r="M11" s="794">
        <v>15</v>
      </c>
      <c r="N11" s="794">
        <v>6</v>
      </c>
      <c r="O11" s="794">
        <v>4</v>
      </c>
      <c r="P11" s="794">
        <v>2571</v>
      </c>
      <c r="Q11" s="794" t="s">
        <v>2654</v>
      </c>
      <c r="R11" s="795">
        <v>13931700</v>
      </c>
      <c r="S11" s="1300"/>
      <c r="T11" s="1300"/>
      <c r="U11" s="1300"/>
      <c r="V11" s="785"/>
      <c r="W11" s="785"/>
      <c r="X11" s="785"/>
      <c r="Y11" s="785"/>
      <c r="Z11" s="785"/>
      <c r="AA11" s="785"/>
      <c r="AB11" s="785"/>
    </row>
    <row r="12" spans="1:28" s="616" customFormat="1" ht="13.5" customHeight="1">
      <c r="A12" s="785"/>
      <c r="B12" s="1307"/>
      <c r="C12" s="1308"/>
      <c r="D12" s="1309"/>
      <c r="E12" s="1112"/>
      <c r="F12" s="794"/>
      <c r="G12" s="794"/>
      <c r="H12" s="794"/>
      <c r="I12" s="794"/>
      <c r="J12" s="794"/>
      <c r="K12" s="794"/>
      <c r="L12" s="794"/>
      <c r="M12" s="794"/>
      <c r="N12" s="794"/>
      <c r="O12" s="794"/>
      <c r="P12" s="794"/>
      <c r="Q12" s="794"/>
      <c r="R12" s="795"/>
      <c r="S12" s="1300"/>
      <c r="T12" s="1300"/>
      <c r="U12" s="1300"/>
      <c r="V12" s="785"/>
      <c r="W12" s="785"/>
      <c r="X12" s="785"/>
      <c r="Y12" s="785"/>
      <c r="Z12" s="785"/>
      <c r="AA12" s="785"/>
      <c r="AB12" s="785"/>
    </row>
    <row r="13" spans="1:28" s="616" customFormat="1" ht="13.5" customHeight="1">
      <c r="A13" s="785"/>
      <c r="B13" s="3781" t="s">
        <v>2695</v>
      </c>
      <c r="C13" s="3779"/>
      <c r="D13" s="3780"/>
      <c r="E13" s="1112">
        <v>2171</v>
      </c>
      <c r="F13" s="794">
        <v>697</v>
      </c>
      <c r="G13" s="794">
        <v>1474</v>
      </c>
      <c r="H13" s="794">
        <v>15</v>
      </c>
      <c r="I13" s="794">
        <v>808</v>
      </c>
      <c r="J13" s="794">
        <v>428</v>
      </c>
      <c r="K13" s="794">
        <v>423</v>
      </c>
      <c r="L13" s="794">
        <v>288</v>
      </c>
      <c r="M13" s="794">
        <v>105</v>
      </c>
      <c r="N13" s="794">
        <v>57</v>
      </c>
      <c r="O13" s="794">
        <v>47</v>
      </c>
      <c r="P13" s="794">
        <v>18695</v>
      </c>
      <c r="Q13" s="794">
        <v>337245</v>
      </c>
      <c r="R13" s="795">
        <v>37940501</v>
      </c>
      <c r="S13" s="1300"/>
      <c r="T13" s="1300"/>
      <c r="U13" s="1300"/>
      <c r="V13" s="785"/>
      <c r="W13" s="785"/>
      <c r="X13" s="785"/>
      <c r="Y13" s="785"/>
      <c r="Z13" s="785"/>
      <c r="AA13" s="785"/>
      <c r="AB13" s="785"/>
    </row>
    <row r="14" spans="1:28" s="616" customFormat="1" ht="13.5" customHeight="1">
      <c r="A14" s="785"/>
      <c r="B14" s="986"/>
      <c r="C14" s="3782" t="s">
        <v>2696</v>
      </c>
      <c r="D14" s="3783"/>
      <c r="E14" s="1310">
        <v>5</v>
      </c>
      <c r="F14" s="794" t="s">
        <v>2654</v>
      </c>
      <c r="G14" s="794">
        <v>5</v>
      </c>
      <c r="H14" s="794" t="s">
        <v>2654</v>
      </c>
      <c r="I14" s="794" t="s">
        <v>2654</v>
      </c>
      <c r="J14" s="794" t="s">
        <v>2654</v>
      </c>
      <c r="K14" s="794" t="s">
        <v>2654</v>
      </c>
      <c r="L14" s="794" t="s">
        <v>2654</v>
      </c>
      <c r="M14" s="794" t="s">
        <v>2654</v>
      </c>
      <c r="N14" s="794" t="s">
        <v>2654</v>
      </c>
      <c r="O14" s="794">
        <v>5</v>
      </c>
      <c r="P14" s="794">
        <v>1036</v>
      </c>
      <c r="Q14" s="794" t="s">
        <v>2697</v>
      </c>
      <c r="R14" s="795" t="s">
        <v>2233</v>
      </c>
      <c r="S14" s="785"/>
      <c r="T14" s="1300"/>
      <c r="U14" s="1300"/>
      <c r="V14" s="785"/>
      <c r="W14" s="785"/>
      <c r="X14" s="785"/>
      <c r="Y14" s="785"/>
      <c r="Z14" s="785"/>
      <c r="AA14" s="785"/>
      <c r="AB14" s="785"/>
    </row>
    <row r="15" spans="1:28" s="616" customFormat="1" ht="13.5" customHeight="1">
      <c r="A15" s="785"/>
      <c r="B15" s="986"/>
      <c r="C15" s="3779" t="s">
        <v>2698</v>
      </c>
      <c r="D15" s="3780"/>
      <c r="E15" s="1112">
        <v>1</v>
      </c>
      <c r="F15" s="794" t="s">
        <v>2654</v>
      </c>
      <c r="G15" s="794">
        <v>1</v>
      </c>
      <c r="H15" s="794" t="s">
        <v>2654</v>
      </c>
      <c r="I15" s="794" t="s">
        <v>2654</v>
      </c>
      <c r="J15" s="794" t="s">
        <v>2654</v>
      </c>
      <c r="K15" s="794" t="s">
        <v>2654</v>
      </c>
      <c r="L15" s="794">
        <v>1</v>
      </c>
      <c r="M15" s="794" t="s">
        <v>2654</v>
      </c>
      <c r="N15" s="794" t="s">
        <v>2654</v>
      </c>
      <c r="O15" s="794" t="s">
        <v>2654</v>
      </c>
      <c r="P15" s="794">
        <v>10</v>
      </c>
      <c r="Q15" s="1025" t="s">
        <v>2233</v>
      </c>
      <c r="R15" s="1187" t="s">
        <v>2233</v>
      </c>
      <c r="S15" s="785"/>
      <c r="T15" s="1300"/>
      <c r="U15" s="1300"/>
      <c r="V15" s="785"/>
      <c r="W15" s="785"/>
      <c r="X15" s="785"/>
      <c r="Y15" s="785"/>
      <c r="Z15" s="785"/>
      <c r="AA15" s="785"/>
      <c r="AB15" s="785"/>
    </row>
    <row r="16" spans="1:28" s="616" customFormat="1" ht="13.5" customHeight="1">
      <c r="A16" s="785"/>
      <c r="B16" s="986"/>
      <c r="C16" s="3779" t="s">
        <v>2699</v>
      </c>
      <c r="D16" s="3780"/>
      <c r="E16" s="1112">
        <v>27</v>
      </c>
      <c r="F16" s="794">
        <v>18</v>
      </c>
      <c r="G16" s="794">
        <v>9</v>
      </c>
      <c r="H16" s="794" t="s">
        <v>2654</v>
      </c>
      <c r="I16" s="794">
        <v>18</v>
      </c>
      <c r="J16" s="794">
        <v>7</v>
      </c>
      <c r="K16" s="794">
        <v>2</v>
      </c>
      <c r="L16" s="794" t="s">
        <v>2654</v>
      </c>
      <c r="M16" s="794" t="s">
        <v>2654</v>
      </c>
      <c r="N16" s="794" t="s">
        <v>2654</v>
      </c>
      <c r="O16" s="794" t="s">
        <v>2654</v>
      </c>
      <c r="P16" s="794">
        <v>69</v>
      </c>
      <c r="Q16" s="794">
        <v>656</v>
      </c>
      <c r="R16" s="795">
        <v>65864</v>
      </c>
      <c r="S16" s="785"/>
      <c r="T16" s="1300"/>
      <c r="U16" s="1300"/>
      <c r="V16" s="785"/>
      <c r="W16" s="785"/>
      <c r="X16" s="785"/>
      <c r="Y16" s="785"/>
      <c r="Z16" s="785"/>
      <c r="AA16" s="785"/>
      <c r="AB16" s="785"/>
    </row>
    <row r="17" spans="1:28" s="616" customFormat="1" ht="13.5" customHeight="1">
      <c r="A17" s="785"/>
      <c r="B17" s="986"/>
      <c r="C17" s="3779" t="s">
        <v>2700</v>
      </c>
      <c r="D17" s="3780"/>
      <c r="E17" s="1112">
        <v>32</v>
      </c>
      <c r="F17" s="794">
        <v>11</v>
      </c>
      <c r="G17" s="794">
        <v>21</v>
      </c>
      <c r="H17" s="794" t="s">
        <v>2654</v>
      </c>
      <c r="I17" s="794">
        <v>15</v>
      </c>
      <c r="J17" s="794">
        <v>3</v>
      </c>
      <c r="K17" s="794">
        <v>12</v>
      </c>
      <c r="L17" s="794">
        <v>2</v>
      </c>
      <c r="M17" s="794" t="s">
        <v>2654</v>
      </c>
      <c r="N17" s="794" t="s">
        <v>2654</v>
      </c>
      <c r="O17" s="794" t="s">
        <v>2654</v>
      </c>
      <c r="P17" s="794">
        <v>137</v>
      </c>
      <c r="Q17" s="794">
        <v>6211</v>
      </c>
      <c r="R17" s="795">
        <v>214655</v>
      </c>
      <c r="S17" s="785"/>
      <c r="T17" s="1300"/>
      <c r="U17" s="1300"/>
      <c r="V17" s="785"/>
      <c r="W17" s="785"/>
      <c r="X17" s="785"/>
      <c r="Y17" s="785"/>
      <c r="Z17" s="785"/>
      <c r="AA17" s="785"/>
      <c r="AB17" s="785"/>
    </row>
    <row r="18" spans="1:28" s="616" customFormat="1" ht="13.5" customHeight="1">
      <c r="A18" s="785"/>
      <c r="B18" s="986"/>
      <c r="C18" s="3779" t="s">
        <v>2701</v>
      </c>
      <c r="D18" s="3780"/>
      <c r="E18" s="1112">
        <v>128</v>
      </c>
      <c r="F18" s="794">
        <v>40</v>
      </c>
      <c r="G18" s="794">
        <v>88</v>
      </c>
      <c r="H18" s="794">
        <v>5</v>
      </c>
      <c r="I18" s="794">
        <v>56</v>
      </c>
      <c r="J18" s="794">
        <v>27</v>
      </c>
      <c r="K18" s="794">
        <v>26</v>
      </c>
      <c r="L18" s="794">
        <v>10</v>
      </c>
      <c r="M18" s="794" t="s">
        <v>2654</v>
      </c>
      <c r="N18" s="794">
        <v>3</v>
      </c>
      <c r="O18" s="794">
        <v>1</v>
      </c>
      <c r="P18" s="794">
        <v>621</v>
      </c>
      <c r="Q18" s="794">
        <v>17085</v>
      </c>
      <c r="R18" s="795">
        <v>968356</v>
      </c>
      <c r="S18" s="785"/>
      <c r="T18" s="1300"/>
      <c r="U18" s="1300"/>
      <c r="V18" s="785"/>
      <c r="W18" s="785"/>
      <c r="X18" s="785"/>
      <c r="Y18" s="785"/>
      <c r="Z18" s="785"/>
      <c r="AA18" s="785"/>
      <c r="AB18" s="785"/>
    </row>
    <row r="19" spans="1:28" s="616" customFormat="1" ht="13.5" customHeight="1">
      <c r="A19" s="785"/>
      <c r="B19" s="986"/>
      <c r="C19" s="3779" t="s">
        <v>2702</v>
      </c>
      <c r="D19" s="3780"/>
      <c r="E19" s="1112">
        <v>27</v>
      </c>
      <c r="F19" s="794">
        <v>4</v>
      </c>
      <c r="G19" s="794">
        <v>23</v>
      </c>
      <c r="H19" s="794" t="s">
        <v>2654</v>
      </c>
      <c r="I19" s="794">
        <v>9</v>
      </c>
      <c r="J19" s="794">
        <v>4</v>
      </c>
      <c r="K19" s="794">
        <v>10</v>
      </c>
      <c r="L19" s="794">
        <v>3</v>
      </c>
      <c r="M19" s="794">
        <v>1</v>
      </c>
      <c r="N19" s="794" t="s">
        <v>2654</v>
      </c>
      <c r="O19" s="794" t="s">
        <v>2654</v>
      </c>
      <c r="P19" s="794">
        <v>159</v>
      </c>
      <c r="Q19" s="794">
        <v>2642</v>
      </c>
      <c r="R19" s="795">
        <v>243249</v>
      </c>
      <c r="S19" s="785"/>
      <c r="T19" s="1300"/>
      <c r="U19" s="1300"/>
      <c r="V19" s="785"/>
      <c r="W19" s="785"/>
      <c r="X19" s="785"/>
      <c r="Y19" s="785"/>
      <c r="Z19" s="785"/>
      <c r="AA19" s="785"/>
      <c r="AB19" s="785"/>
    </row>
    <row r="20" spans="1:28" s="616" customFormat="1" ht="13.5" customHeight="1">
      <c r="A20" s="785"/>
      <c r="B20" s="986"/>
      <c r="C20" s="3784" t="s">
        <v>2703</v>
      </c>
      <c r="D20" s="3785"/>
      <c r="E20" s="1112">
        <v>65</v>
      </c>
      <c r="F20" s="794">
        <v>14</v>
      </c>
      <c r="G20" s="794">
        <v>51</v>
      </c>
      <c r="H20" s="794" t="s">
        <v>2654</v>
      </c>
      <c r="I20" s="794">
        <v>25</v>
      </c>
      <c r="J20" s="794">
        <v>15</v>
      </c>
      <c r="K20" s="794">
        <v>19</v>
      </c>
      <c r="L20" s="794">
        <v>4</v>
      </c>
      <c r="M20" s="794">
        <v>1</v>
      </c>
      <c r="N20" s="794">
        <v>1</v>
      </c>
      <c r="O20" s="794" t="s">
        <v>2654</v>
      </c>
      <c r="P20" s="794">
        <v>321</v>
      </c>
      <c r="Q20" s="794">
        <v>8723</v>
      </c>
      <c r="R20" s="795">
        <v>388179</v>
      </c>
      <c r="S20" s="785"/>
      <c r="T20" s="1300"/>
      <c r="U20" s="1300"/>
      <c r="V20" s="785"/>
      <c r="W20" s="785"/>
      <c r="X20" s="785"/>
      <c r="Y20" s="785"/>
      <c r="Z20" s="785"/>
      <c r="AA20" s="785"/>
      <c r="AB20" s="785"/>
    </row>
    <row r="21" spans="1:28" s="616" customFormat="1" ht="13.5" customHeight="1">
      <c r="A21" s="785"/>
      <c r="B21" s="986"/>
      <c r="C21" s="3779" t="s">
        <v>2704</v>
      </c>
      <c r="D21" s="3780"/>
      <c r="E21" s="1112">
        <v>76</v>
      </c>
      <c r="F21" s="794">
        <v>13</v>
      </c>
      <c r="G21" s="794">
        <v>63</v>
      </c>
      <c r="H21" s="794" t="s">
        <v>2654</v>
      </c>
      <c r="I21" s="794">
        <v>17</v>
      </c>
      <c r="J21" s="794">
        <v>9</v>
      </c>
      <c r="K21" s="794">
        <v>7</v>
      </c>
      <c r="L21" s="794">
        <v>3</v>
      </c>
      <c r="M21" s="794">
        <v>4</v>
      </c>
      <c r="N21" s="794">
        <v>9</v>
      </c>
      <c r="O21" s="794">
        <v>27</v>
      </c>
      <c r="P21" s="794">
        <v>2941</v>
      </c>
      <c r="Q21" s="794">
        <v>81207</v>
      </c>
      <c r="R21" s="795">
        <v>8646628</v>
      </c>
      <c r="S21" s="785"/>
      <c r="T21" s="1300"/>
      <c r="U21" s="1300"/>
      <c r="V21" s="785"/>
      <c r="W21" s="785"/>
      <c r="X21" s="785"/>
      <c r="Y21" s="785"/>
      <c r="Z21" s="785"/>
      <c r="AA21" s="785"/>
      <c r="AB21" s="785"/>
    </row>
    <row r="22" spans="1:28" s="616" customFormat="1" ht="13.5" customHeight="1">
      <c r="A22" s="785"/>
      <c r="B22" s="986"/>
      <c r="C22" s="3779" t="s">
        <v>2705</v>
      </c>
      <c r="D22" s="3780"/>
      <c r="E22" s="1112">
        <v>67</v>
      </c>
      <c r="F22" s="794">
        <v>37</v>
      </c>
      <c r="G22" s="794">
        <v>30</v>
      </c>
      <c r="H22" s="794" t="s">
        <v>2654</v>
      </c>
      <c r="I22" s="794">
        <v>33</v>
      </c>
      <c r="J22" s="794">
        <v>15</v>
      </c>
      <c r="K22" s="794">
        <v>15</v>
      </c>
      <c r="L22" s="794">
        <v>3</v>
      </c>
      <c r="M22" s="794" t="s">
        <v>2654</v>
      </c>
      <c r="N22" s="794">
        <v>1</v>
      </c>
      <c r="O22" s="794" t="s">
        <v>2654</v>
      </c>
      <c r="P22" s="794">
        <v>260</v>
      </c>
      <c r="Q22" s="794">
        <v>1978</v>
      </c>
      <c r="R22" s="795">
        <v>279294</v>
      </c>
      <c r="S22" s="785"/>
      <c r="T22" s="1300"/>
      <c r="U22" s="1300"/>
      <c r="V22" s="785"/>
      <c r="W22" s="785"/>
      <c r="X22" s="785"/>
      <c r="Y22" s="785"/>
      <c r="Z22" s="785"/>
      <c r="AA22" s="785"/>
      <c r="AB22" s="785"/>
    </row>
    <row r="23" spans="1:28" s="616" customFormat="1" ht="13.5" customHeight="1">
      <c r="A23" s="785"/>
      <c r="B23" s="986"/>
      <c r="C23" s="3779" t="s">
        <v>2706</v>
      </c>
      <c r="D23" s="3780"/>
      <c r="E23" s="1112">
        <v>33</v>
      </c>
      <c r="F23" s="794">
        <v>13</v>
      </c>
      <c r="G23" s="794">
        <v>20</v>
      </c>
      <c r="H23" s="794">
        <v>1</v>
      </c>
      <c r="I23" s="794">
        <v>10</v>
      </c>
      <c r="J23" s="794">
        <v>8</v>
      </c>
      <c r="K23" s="794">
        <v>11</v>
      </c>
      <c r="L23" s="794">
        <v>1</v>
      </c>
      <c r="M23" s="794">
        <v>1</v>
      </c>
      <c r="N23" s="794">
        <v>1</v>
      </c>
      <c r="O23" s="794" t="s">
        <v>2654</v>
      </c>
      <c r="P23" s="794">
        <v>200</v>
      </c>
      <c r="Q23" s="794">
        <v>1737</v>
      </c>
      <c r="R23" s="795">
        <v>286130</v>
      </c>
      <c r="S23" s="785"/>
      <c r="T23" s="1300"/>
      <c r="U23" s="1300"/>
      <c r="V23" s="785"/>
      <c r="W23" s="785"/>
      <c r="X23" s="785"/>
      <c r="Y23" s="785"/>
      <c r="Z23" s="785"/>
      <c r="AA23" s="785"/>
      <c r="AB23" s="785"/>
    </row>
    <row r="24" spans="1:28" s="616" customFormat="1" ht="13.5" customHeight="1">
      <c r="A24" s="785"/>
      <c r="B24" s="986"/>
      <c r="C24" s="3779" t="s">
        <v>2707</v>
      </c>
      <c r="D24" s="3780"/>
      <c r="E24" s="1112">
        <v>51</v>
      </c>
      <c r="F24" s="794">
        <v>24</v>
      </c>
      <c r="G24" s="794">
        <v>27</v>
      </c>
      <c r="H24" s="794" t="s">
        <v>2654</v>
      </c>
      <c r="I24" s="794">
        <v>18</v>
      </c>
      <c r="J24" s="794">
        <v>14</v>
      </c>
      <c r="K24" s="794">
        <v>9</v>
      </c>
      <c r="L24" s="794">
        <v>7</v>
      </c>
      <c r="M24" s="794">
        <v>2</v>
      </c>
      <c r="N24" s="794">
        <v>1</v>
      </c>
      <c r="O24" s="794" t="s">
        <v>2654</v>
      </c>
      <c r="P24" s="794">
        <v>324</v>
      </c>
      <c r="Q24" s="794">
        <v>4245</v>
      </c>
      <c r="R24" s="795">
        <v>523149</v>
      </c>
      <c r="S24" s="785"/>
      <c r="T24" s="1300"/>
      <c r="U24" s="1300"/>
      <c r="V24" s="785"/>
      <c r="W24" s="785"/>
      <c r="X24" s="785"/>
      <c r="Y24" s="785"/>
      <c r="Z24" s="785"/>
      <c r="AA24" s="785"/>
      <c r="AB24" s="785"/>
    </row>
    <row r="25" spans="1:28" s="616" customFormat="1" ht="13.5" customHeight="1">
      <c r="A25" s="785"/>
      <c r="B25" s="986"/>
      <c r="C25" s="3779" t="s">
        <v>2708</v>
      </c>
      <c r="D25" s="3780"/>
      <c r="E25" s="1112">
        <v>57</v>
      </c>
      <c r="F25" s="794">
        <v>21</v>
      </c>
      <c r="G25" s="794">
        <v>36</v>
      </c>
      <c r="H25" s="794" t="s">
        <v>2654</v>
      </c>
      <c r="I25" s="794">
        <v>31</v>
      </c>
      <c r="J25" s="794">
        <v>19</v>
      </c>
      <c r="K25" s="794">
        <v>3</v>
      </c>
      <c r="L25" s="794">
        <v>4</v>
      </c>
      <c r="M25" s="794" t="s">
        <v>2654</v>
      </c>
      <c r="N25" s="794" t="s">
        <v>2654</v>
      </c>
      <c r="O25" s="794" t="s">
        <v>2654</v>
      </c>
      <c r="P25" s="794">
        <v>179</v>
      </c>
      <c r="Q25" s="794">
        <v>2907</v>
      </c>
      <c r="R25" s="795">
        <v>379707</v>
      </c>
      <c r="S25" s="785"/>
      <c r="T25" s="1300"/>
      <c r="U25" s="1300"/>
      <c r="V25" s="785"/>
      <c r="W25" s="785"/>
      <c r="X25" s="785"/>
      <c r="Y25" s="785"/>
      <c r="Z25" s="785"/>
      <c r="AA25" s="785"/>
      <c r="AB25" s="785"/>
    </row>
    <row r="26" spans="1:28" s="616" customFormat="1" ht="13.5" customHeight="1">
      <c r="A26" s="785"/>
      <c r="B26" s="986"/>
      <c r="C26" s="3779" t="s">
        <v>2709</v>
      </c>
      <c r="D26" s="3780"/>
      <c r="E26" s="1112">
        <v>168</v>
      </c>
      <c r="F26" s="794">
        <v>75</v>
      </c>
      <c r="G26" s="794">
        <v>93</v>
      </c>
      <c r="H26" s="794">
        <v>1</v>
      </c>
      <c r="I26" s="794">
        <v>54</v>
      </c>
      <c r="J26" s="794">
        <v>46</v>
      </c>
      <c r="K26" s="794">
        <v>37</v>
      </c>
      <c r="L26" s="794">
        <v>26</v>
      </c>
      <c r="M26" s="794">
        <v>3</v>
      </c>
      <c r="N26" s="794">
        <v>1</v>
      </c>
      <c r="O26" s="794" t="s">
        <v>2654</v>
      </c>
      <c r="P26" s="794">
        <v>928</v>
      </c>
      <c r="Q26" s="794">
        <v>4885</v>
      </c>
      <c r="R26" s="795">
        <v>542681</v>
      </c>
      <c r="S26" s="785"/>
      <c r="T26" s="1300"/>
      <c r="U26" s="1300"/>
      <c r="V26" s="785"/>
      <c r="W26" s="785"/>
      <c r="X26" s="785"/>
      <c r="Y26" s="785"/>
      <c r="Z26" s="785"/>
      <c r="AA26" s="785"/>
      <c r="AB26" s="785"/>
    </row>
    <row r="27" spans="1:28" s="616" customFormat="1" ht="13.5" customHeight="1">
      <c r="A27" s="785"/>
      <c r="B27" s="986"/>
      <c r="C27" s="3779" t="s">
        <v>2710</v>
      </c>
      <c r="D27" s="3780"/>
      <c r="E27" s="1112">
        <v>312</v>
      </c>
      <c r="F27" s="794">
        <v>82</v>
      </c>
      <c r="G27" s="794">
        <v>230</v>
      </c>
      <c r="H27" s="794" t="s">
        <v>2654</v>
      </c>
      <c r="I27" s="794">
        <v>82</v>
      </c>
      <c r="J27" s="794">
        <v>42</v>
      </c>
      <c r="K27" s="794">
        <v>32</v>
      </c>
      <c r="L27" s="794">
        <v>84</v>
      </c>
      <c r="M27" s="794">
        <v>55</v>
      </c>
      <c r="N27" s="794">
        <v>15</v>
      </c>
      <c r="O27" s="794">
        <v>2</v>
      </c>
      <c r="P27" s="794">
        <v>3766</v>
      </c>
      <c r="Q27" s="794">
        <v>23663</v>
      </c>
      <c r="R27" s="795">
        <v>4060273</v>
      </c>
      <c r="S27" s="785"/>
      <c r="T27" s="1300"/>
      <c r="U27" s="1300"/>
      <c r="V27" s="785"/>
      <c r="W27" s="785"/>
      <c r="X27" s="785"/>
      <c r="Y27" s="785"/>
      <c r="Z27" s="785"/>
      <c r="AA27" s="785"/>
      <c r="AB27" s="785"/>
    </row>
    <row r="28" spans="1:28" s="616" customFormat="1" ht="13.5" customHeight="1">
      <c r="A28" s="785"/>
      <c r="B28" s="986"/>
      <c r="C28" s="3779" t="s">
        <v>2711</v>
      </c>
      <c r="D28" s="3780"/>
      <c r="E28" s="1112">
        <v>149</v>
      </c>
      <c r="F28" s="794">
        <v>31</v>
      </c>
      <c r="G28" s="794">
        <v>118</v>
      </c>
      <c r="H28" s="794" t="s">
        <v>2654</v>
      </c>
      <c r="I28" s="794">
        <v>55</v>
      </c>
      <c r="J28" s="794">
        <v>24</v>
      </c>
      <c r="K28" s="794">
        <v>28</v>
      </c>
      <c r="L28" s="794">
        <v>27</v>
      </c>
      <c r="M28" s="794">
        <v>13</v>
      </c>
      <c r="N28" s="794">
        <v>2</v>
      </c>
      <c r="O28" s="794" t="s">
        <v>2654</v>
      </c>
      <c r="P28" s="794">
        <v>1105</v>
      </c>
      <c r="Q28" s="794">
        <v>6884</v>
      </c>
      <c r="R28" s="795">
        <v>4150140</v>
      </c>
      <c r="S28" s="785"/>
      <c r="T28" s="1300"/>
      <c r="U28" s="1300"/>
      <c r="V28" s="785"/>
      <c r="W28" s="785"/>
      <c r="X28" s="785"/>
      <c r="Y28" s="785"/>
      <c r="Z28" s="785"/>
      <c r="AA28" s="785"/>
      <c r="AB28" s="785"/>
    </row>
    <row r="29" spans="1:28" s="616" customFormat="1" ht="13.5" customHeight="1">
      <c r="A29" s="785"/>
      <c r="B29" s="986"/>
      <c r="C29" s="3779" t="s">
        <v>2712</v>
      </c>
      <c r="D29" s="3780"/>
      <c r="E29" s="1112">
        <v>14</v>
      </c>
      <c r="F29" s="794">
        <v>7</v>
      </c>
      <c r="G29" s="794">
        <v>7</v>
      </c>
      <c r="H29" s="794" t="s">
        <v>2654</v>
      </c>
      <c r="I29" s="794">
        <v>7</v>
      </c>
      <c r="J29" s="794">
        <v>3</v>
      </c>
      <c r="K29" s="794">
        <v>3</v>
      </c>
      <c r="L29" s="794">
        <v>1</v>
      </c>
      <c r="M29" s="794" t="s">
        <v>2654</v>
      </c>
      <c r="N29" s="794" t="s">
        <v>2654</v>
      </c>
      <c r="O29" s="794" t="s">
        <v>2654</v>
      </c>
      <c r="P29" s="794">
        <v>48</v>
      </c>
      <c r="Q29" s="794">
        <v>1844</v>
      </c>
      <c r="R29" s="795">
        <v>49067</v>
      </c>
      <c r="S29" s="785"/>
      <c r="T29" s="1300"/>
      <c r="U29" s="1300"/>
      <c r="V29" s="785"/>
      <c r="W29" s="785"/>
      <c r="X29" s="785"/>
      <c r="Y29" s="785"/>
      <c r="Z29" s="785"/>
      <c r="AA29" s="785"/>
      <c r="AB29" s="785"/>
    </row>
    <row r="30" spans="1:28" s="616" customFormat="1" ht="13.5" customHeight="1">
      <c r="A30" s="785"/>
      <c r="B30" s="986"/>
      <c r="C30" s="3779" t="s">
        <v>2713</v>
      </c>
      <c r="D30" s="3780"/>
      <c r="E30" s="1112">
        <v>102</v>
      </c>
      <c r="F30" s="794">
        <v>35</v>
      </c>
      <c r="G30" s="794">
        <v>67</v>
      </c>
      <c r="H30" s="794">
        <v>1</v>
      </c>
      <c r="I30" s="794">
        <v>47</v>
      </c>
      <c r="J30" s="794">
        <v>21</v>
      </c>
      <c r="K30" s="794">
        <v>16</v>
      </c>
      <c r="L30" s="794">
        <v>9</v>
      </c>
      <c r="M30" s="794">
        <v>2</v>
      </c>
      <c r="N30" s="794">
        <v>5</v>
      </c>
      <c r="O30" s="794">
        <v>1</v>
      </c>
      <c r="P30" s="794">
        <v>716</v>
      </c>
      <c r="Q30" s="794">
        <v>29870</v>
      </c>
      <c r="R30" s="795">
        <v>2374075</v>
      </c>
      <c r="S30" s="785"/>
      <c r="T30" s="1300"/>
      <c r="U30" s="1300"/>
      <c r="V30" s="785"/>
      <c r="W30" s="785"/>
      <c r="X30" s="785"/>
      <c r="Y30" s="785"/>
      <c r="Z30" s="785"/>
      <c r="AA30" s="785"/>
      <c r="AB30" s="785"/>
    </row>
    <row r="31" spans="1:28" s="616" customFormat="1" ht="13.5" customHeight="1">
      <c r="A31" s="785"/>
      <c r="B31" s="986"/>
      <c r="C31" s="3779" t="s">
        <v>2714</v>
      </c>
      <c r="D31" s="3780"/>
      <c r="E31" s="1112">
        <v>44</v>
      </c>
      <c r="F31" s="794">
        <v>29</v>
      </c>
      <c r="G31" s="794">
        <v>15</v>
      </c>
      <c r="H31" s="794" t="s">
        <v>2654</v>
      </c>
      <c r="I31" s="794">
        <v>30</v>
      </c>
      <c r="J31" s="794">
        <v>10</v>
      </c>
      <c r="K31" s="794">
        <v>2</v>
      </c>
      <c r="L31" s="794">
        <v>1</v>
      </c>
      <c r="M31" s="794" t="s">
        <v>2654</v>
      </c>
      <c r="N31" s="794" t="s">
        <v>2654</v>
      </c>
      <c r="O31" s="794">
        <v>1</v>
      </c>
      <c r="P31" s="794">
        <v>169</v>
      </c>
      <c r="Q31" s="794">
        <v>6521</v>
      </c>
      <c r="R31" s="795">
        <v>236979</v>
      </c>
      <c r="S31" s="785"/>
      <c r="T31" s="1300"/>
      <c r="U31" s="1300"/>
      <c r="V31" s="785"/>
      <c r="W31" s="785"/>
      <c r="X31" s="785"/>
      <c r="Y31" s="785"/>
      <c r="Z31" s="785"/>
      <c r="AA31" s="785"/>
      <c r="AB31" s="785"/>
    </row>
    <row r="32" spans="1:28" s="616" customFormat="1" ht="13.5" customHeight="1">
      <c r="A32" s="785"/>
      <c r="B32" s="986"/>
      <c r="C32" s="3788" t="s">
        <v>2715</v>
      </c>
      <c r="D32" s="3780"/>
      <c r="E32" s="1112">
        <v>27</v>
      </c>
      <c r="F32" s="794">
        <v>17</v>
      </c>
      <c r="G32" s="794">
        <v>10</v>
      </c>
      <c r="H32" s="794" t="s">
        <v>2654</v>
      </c>
      <c r="I32" s="794">
        <v>16</v>
      </c>
      <c r="J32" s="794">
        <v>7</v>
      </c>
      <c r="K32" s="794">
        <v>4</v>
      </c>
      <c r="L32" s="794" t="s">
        <v>2654</v>
      </c>
      <c r="M32" s="794" t="s">
        <v>2654</v>
      </c>
      <c r="N32" s="794" t="s">
        <v>2654</v>
      </c>
      <c r="O32" s="794" t="s">
        <v>2654</v>
      </c>
      <c r="P32" s="794">
        <v>71</v>
      </c>
      <c r="Q32" s="794" t="s">
        <v>2233</v>
      </c>
      <c r="R32" s="795" t="s">
        <v>2233</v>
      </c>
      <c r="S32" s="785"/>
      <c r="T32" s="1300"/>
      <c r="U32" s="1300"/>
      <c r="V32" s="785"/>
      <c r="W32" s="785"/>
      <c r="X32" s="785"/>
      <c r="Y32" s="785"/>
      <c r="Z32" s="785"/>
      <c r="AA32" s="785"/>
      <c r="AB32" s="785"/>
    </row>
    <row r="33" spans="2:21" s="616" customFormat="1" ht="13.5" customHeight="1">
      <c r="B33" s="1178"/>
      <c r="C33" s="3786" t="s">
        <v>2716</v>
      </c>
      <c r="D33" s="3787"/>
      <c r="E33" s="1311">
        <v>228</v>
      </c>
      <c r="F33" s="1312">
        <v>37</v>
      </c>
      <c r="G33" s="1312">
        <v>191</v>
      </c>
      <c r="H33" s="1312" t="s">
        <v>2654</v>
      </c>
      <c r="I33" s="1312">
        <v>49</v>
      </c>
      <c r="J33" s="1312">
        <v>44</v>
      </c>
      <c r="K33" s="1312">
        <v>74</v>
      </c>
      <c r="L33" s="1312">
        <v>46</v>
      </c>
      <c r="M33" s="1312">
        <v>7</v>
      </c>
      <c r="N33" s="1312">
        <v>7</v>
      </c>
      <c r="O33" s="794">
        <v>1</v>
      </c>
      <c r="P33" s="1312">
        <v>1799</v>
      </c>
      <c r="Q33" s="1312">
        <v>22919</v>
      </c>
      <c r="R33" s="1313">
        <v>4062976</v>
      </c>
      <c r="T33" s="807"/>
      <c r="U33" s="807"/>
    </row>
    <row r="34" spans="2:21" s="616" customFormat="1" ht="13.5" customHeight="1">
      <c r="B34" s="1178"/>
      <c r="C34" s="3786" t="s">
        <v>2717</v>
      </c>
      <c r="D34" s="3787"/>
      <c r="E34" s="1311">
        <v>3</v>
      </c>
      <c r="F34" s="1312">
        <v>3</v>
      </c>
      <c r="G34" s="1312" t="s">
        <v>2654</v>
      </c>
      <c r="H34" s="794" t="s">
        <v>2654</v>
      </c>
      <c r="I34" s="1312">
        <v>3</v>
      </c>
      <c r="J34" s="1312" t="s">
        <v>2654</v>
      </c>
      <c r="K34" s="794" t="s">
        <v>2654</v>
      </c>
      <c r="L34" s="794" t="s">
        <v>2654</v>
      </c>
      <c r="M34" s="794" t="s">
        <v>2654</v>
      </c>
      <c r="N34" s="794" t="s">
        <v>2654</v>
      </c>
      <c r="O34" s="794" t="s">
        <v>2654</v>
      </c>
      <c r="P34" s="1312">
        <v>5</v>
      </c>
      <c r="Q34" s="1312" t="s">
        <v>2233</v>
      </c>
      <c r="R34" s="1313" t="s">
        <v>2233</v>
      </c>
      <c r="T34" s="807"/>
      <c r="U34" s="807"/>
    </row>
    <row r="35" spans="2:21" s="616" customFormat="1" ht="13.5" customHeight="1">
      <c r="B35" s="1178"/>
      <c r="C35" s="3786" t="s">
        <v>2718</v>
      </c>
      <c r="D35" s="3787"/>
      <c r="E35" s="1311">
        <v>76</v>
      </c>
      <c r="F35" s="1312">
        <v>6</v>
      </c>
      <c r="G35" s="1312">
        <v>70</v>
      </c>
      <c r="H35" s="794" t="s">
        <v>2654</v>
      </c>
      <c r="I35" s="1312">
        <v>13</v>
      </c>
      <c r="J35" s="1312">
        <v>13</v>
      </c>
      <c r="K35" s="1312">
        <v>22</v>
      </c>
      <c r="L35" s="1312">
        <v>23</v>
      </c>
      <c r="M35" s="1312">
        <v>3</v>
      </c>
      <c r="N35" s="1312" t="s">
        <v>2654</v>
      </c>
      <c r="O35" s="1312">
        <v>2</v>
      </c>
      <c r="P35" s="1312">
        <v>702</v>
      </c>
      <c r="Q35" s="1312">
        <v>574</v>
      </c>
      <c r="R35" s="1313">
        <v>2309409</v>
      </c>
      <c r="T35" s="807"/>
      <c r="U35" s="807"/>
    </row>
    <row r="36" spans="2:21" s="616" customFormat="1" ht="13.5" customHeight="1">
      <c r="B36" s="1178"/>
      <c r="C36" s="3786" t="s">
        <v>2719</v>
      </c>
      <c r="D36" s="3787"/>
      <c r="E36" s="1311">
        <v>76</v>
      </c>
      <c r="F36" s="1312">
        <v>14</v>
      </c>
      <c r="G36" s="1312">
        <v>62</v>
      </c>
      <c r="H36" s="794">
        <v>7</v>
      </c>
      <c r="I36" s="1312">
        <v>20</v>
      </c>
      <c r="J36" s="1312">
        <v>5</v>
      </c>
      <c r="K36" s="1312">
        <v>18</v>
      </c>
      <c r="L36" s="1312">
        <v>7</v>
      </c>
      <c r="M36" s="1312">
        <v>10</v>
      </c>
      <c r="N36" s="1312">
        <v>8</v>
      </c>
      <c r="O36" s="1312">
        <v>1</v>
      </c>
      <c r="P36" s="1312">
        <v>866</v>
      </c>
      <c r="Q36" s="1312">
        <v>6084</v>
      </c>
      <c r="R36" s="1313">
        <v>825644</v>
      </c>
      <c r="T36" s="807"/>
      <c r="U36" s="807"/>
    </row>
    <row r="37" spans="2:21" s="616" customFormat="1" ht="13.5" customHeight="1">
      <c r="B37" s="1178"/>
      <c r="C37" s="3791" t="s">
        <v>2720</v>
      </c>
      <c r="D37" s="3792"/>
      <c r="E37" s="1311">
        <v>56</v>
      </c>
      <c r="F37" s="1312">
        <v>23</v>
      </c>
      <c r="G37" s="1312">
        <v>33</v>
      </c>
      <c r="H37" s="794" t="s">
        <v>2654</v>
      </c>
      <c r="I37" s="1312">
        <v>27</v>
      </c>
      <c r="J37" s="1312">
        <v>18</v>
      </c>
      <c r="K37" s="1312">
        <v>7</v>
      </c>
      <c r="L37" s="1312">
        <v>2</v>
      </c>
      <c r="M37" s="1312" t="s">
        <v>2654</v>
      </c>
      <c r="N37" s="794">
        <v>2</v>
      </c>
      <c r="O37" s="794" t="s">
        <v>2654</v>
      </c>
      <c r="P37" s="1312">
        <v>251</v>
      </c>
      <c r="Q37" s="1312">
        <v>8833</v>
      </c>
      <c r="R37" s="1313">
        <v>417537</v>
      </c>
      <c r="T37" s="807"/>
      <c r="U37" s="807"/>
    </row>
    <row r="38" spans="2:21" s="616" customFormat="1" ht="13.5" customHeight="1">
      <c r="B38" s="1178"/>
      <c r="C38" s="3788" t="s">
        <v>2721</v>
      </c>
      <c r="D38" s="3787"/>
      <c r="E38" s="1311">
        <v>48</v>
      </c>
      <c r="F38" s="1312">
        <v>12</v>
      </c>
      <c r="G38" s="1312">
        <v>36</v>
      </c>
      <c r="H38" s="794" t="s">
        <v>2654</v>
      </c>
      <c r="I38" s="1312">
        <v>18</v>
      </c>
      <c r="J38" s="1312">
        <v>11</v>
      </c>
      <c r="K38" s="1312">
        <v>17</v>
      </c>
      <c r="L38" s="1312">
        <v>2</v>
      </c>
      <c r="M38" s="794" t="s">
        <v>2654</v>
      </c>
      <c r="N38" s="1312" t="s">
        <v>2654</v>
      </c>
      <c r="O38" s="794" t="s">
        <v>2654</v>
      </c>
      <c r="P38" s="1312">
        <v>195</v>
      </c>
      <c r="Q38" s="1312">
        <v>3171</v>
      </c>
      <c r="R38" s="1313">
        <v>257677</v>
      </c>
      <c r="T38" s="807"/>
      <c r="U38" s="807"/>
    </row>
    <row r="39" spans="2:21" s="616" customFormat="1" ht="13.5" customHeight="1">
      <c r="B39" s="1178"/>
      <c r="C39" s="3793" t="s">
        <v>2722</v>
      </c>
      <c r="D39" s="3794"/>
      <c r="E39" s="1311">
        <v>244</v>
      </c>
      <c r="F39" s="1312">
        <v>125</v>
      </c>
      <c r="G39" s="1312">
        <v>119</v>
      </c>
      <c r="H39" s="1312" t="s">
        <v>2654</v>
      </c>
      <c r="I39" s="1312">
        <v>132</v>
      </c>
      <c r="J39" s="1312">
        <v>56</v>
      </c>
      <c r="K39" s="1312">
        <v>36</v>
      </c>
      <c r="L39" s="1312">
        <v>16</v>
      </c>
      <c r="M39" s="1312">
        <v>1</v>
      </c>
      <c r="N39" s="794" t="s">
        <v>2654</v>
      </c>
      <c r="O39" s="1312">
        <v>3</v>
      </c>
      <c r="P39" s="1312">
        <v>1340</v>
      </c>
      <c r="Q39" s="1312">
        <v>47845</v>
      </c>
      <c r="R39" s="1313">
        <v>2123684</v>
      </c>
      <c r="T39" s="807"/>
      <c r="U39" s="807"/>
    </row>
    <row r="40" spans="2:21" s="616" customFormat="1" ht="13.5" customHeight="1">
      <c r="B40" s="1178"/>
      <c r="C40" s="3793" t="s">
        <v>2723</v>
      </c>
      <c r="D40" s="3794"/>
      <c r="E40" s="1311">
        <v>36</v>
      </c>
      <c r="F40" s="1312">
        <v>4</v>
      </c>
      <c r="G40" s="1312">
        <v>32</v>
      </c>
      <c r="H40" s="794" t="s">
        <v>2654</v>
      </c>
      <c r="I40" s="1312">
        <v>15</v>
      </c>
      <c r="J40" s="1312">
        <v>5</v>
      </c>
      <c r="K40" s="1312">
        <v>8</v>
      </c>
      <c r="L40" s="1312">
        <v>4</v>
      </c>
      <c r="M40" s="794">
        <v>2</v>
      </c>
      <c r="N40" s="794" t="s">
        <v>2654</v>
      </c>
      <c r="O40" s="794">
        <v>2</v>
      </c>
      <c r="P40" s="1312">
        <v>305</v>
      </c>
      <c r="Q40" s="794" t="s">
        <v>2654</v>
      </c>
      <c r="R40" s="1313">
        <v>1522370</v>
      </c>
      <c r="T40" s="807"/>
      <c r="U40" s="807"/>
    </row>
    <row r="41" spans="2:21" s="616" customFormat="1" ht="13.5" customHeight="1">
      <c r="B41" s="1178"/>
      <c r="C41" s="3793" t="s">
        <v>2724</v>
      </c>
      <c r="D41" s="3794"/>
      <c r="E41" s="1311">
        <v>6</v>
      </c>
      <c r="F41" s="1312">
        <v>2</v>
      </c>
      <c r="G41" s="794">
        <v>4</v>
      </c>
      <c r="H41" s="794" t="s">
        <v>2654</v>
      </c>
      <c r="I41" s="1312">
        <v>4</v>
      </c>
      <c r="J41" s="794">
        <v>1</v>
      </c>
      <c r="K41" s="794" t="s">
        <v>2654</v>
      </c>
      <c r="L41" s="794">
        <v>1</v>
      </c>
      <c r="M41" s="794" t="s">
        <v>2654</v>
      </c>
      <c r="N41" s="794" t="s">
        <v>2654</v>
      </c>
      <c r="O41" s="794" t="s">
        <v>2654</v>
      </c>
      <c r="P41" s="1312">
        <v>25</v>
      </c>
      <c r="Q41" s="1193" t="s">
        <v>2654</v>
      </c>
      <c r="R41" s="1187">
        <v>29929</v>
      </c>
      <c r="T41" s="807"/>
      <c r="U41" s="807"/>
    </row>
    <row r="42" spans="2:21" s="616" customFormat="1" ht="13.5" customHeight="1">
      <c r="B42" s="1314"/>
      <c r="C42" s="3789" t="s">
        <v>2725</v>
      </c>
      <c r="D42" s="3790"/>
      <c r="E42" s="1315">
        <v>13</v>
      </c>
      <c r="F42" s="1316" t="s">
        <v>2654</v>
      </c>
      <c r="G42" s="1316">
        <v>13</v>
      </c>
      <c r="H42" s="1114" t="s">
        <v>2654</v>
      </c>
      <c r="I42" s="1316">
        <v>4</v>
      </c>
      <c r="J42" s="1316">
        <v>1</v>
      </c>
      <c r="K42" s="1316">
        <v>5</v>
      </c>
      <c r="L42" s="1114">
        <v>1</v>
      </c>
      <c r="M42" s="1316" t="s">
        <v>2654</v>
      </c>
      <c r="N42" s="1316">
        <v>1</v>
      </c>
      <c r="O42" s="1114">
        <v>1</v>
      </c>
      <c r="P42" s="1316">
        <v>147</v>
      </c>
      <c r="Q42" s="1114" t="s">
        <v>2654</v>
      </c>
      <c r="R42" s="1317">
        <v>77215</v>
      </c>
      <c r="T42" s="807"/>
      <c r="U42" s="807"/>
    </row>
    <row r="43" spans="2:21" s="616" customFormat="1" ht="13.5" customHeight="1">
      <c r="B43" s="1306"/>
      <c r="C43" s="1318"/>
      <c r="D43" s="1318"/>
      <c r="E43" s="1312"/>
      <c r="F43" s="1312"/>
      <c r="G43" s="1312"/>
      <c r="H43" s="1312"/>
      <c r="I43" s="1312"/>
      <c r="J43" s="1312"/>
      <c r="K43" s="1312"/>
      <c r="L43" s="1312"/>
      <c r="M43" s="1312"/>
      <c r="N43" s="1312"/>
      <c r="O43" s="1312"/>
      <c r="P43" s="1312"/>
      <c r="Q43" s="1312"/>
      <c r="R43" s="1312"/>
      <c r="T43" s="807"/>
      <c r="U43" s="807"/>
    </row>
    <row r="44" spans="2:21" ht="13.5" customHeight="1">
      <c r="B44" s="776" t="s">
        <v>2726</v>
      </c>
      <c r="E44" s="1319"/>
      <c r="F44" s="1319"/>
      <c r="G44" s="1319"/>
      <c r="H44" s="1319"/>
      <c r="I44" s="1319"/>
      <c r="J44" s="1319"/>
      <c r="K44" s="1319"/>
      <c r="L44" s="1319"/>
      <c r="M44" s="1319"/>
      <c r="N44" s="1319"/>
      <c r="O44" s="1319"/>
      <c r="P44" s="1319"/>
      <c r="Q44" s="1319"/>
      <c r="R44" s="1319"/>
      <c r="S44" s="1319"/>
      <c r="T44" s="1319"/>
    </row>
    <row r="45" spans="2:21" s="776" customFormat="1" ht="13.5" customHeight="1">
      <c r="B45" s="772" t="s">
        <v>2727</v>
      </c>
    </row>
    <row r="46" spans="2:21" ht="13.5" customHeight="1">
      <c r="B46" s="371" t="s">
        <v>2728</v>
      </c>
    </row>
    <row r="47" spans="2:21">
      <c r="B47" s="772" t="s">
        <v>2729</v>
      </c>
    </row>
  </sheetData>
  <mergeCells count="39">
    <mergeCell ref="C42:D42"/>
    <mergeCell ref="C36:D36"/>
    <mergeCell ref="C37:D37"/>
    <mergeCell ref="C38:D38"/>
    <mergeCell ref="C39:D39"/>
    <mergeCell ref="C40:D40"/>
    <mergeCell ref="C41:D41"/>
    <mergeCell ref="C35:D35"/>
    <mergeCell ref="C24:D24"/>
    <mergeCell ref="C25:D25"/>
    <mergeCell ref="C26:D26"/>
    <mergeCell ref="C27:D27"/>
    <mergeCell ref="C28:D28"/>
    <mergeCell ref="C29:D29"/>
    <mergeCell ref="C30:D30"/>
    <mergeCell ref="C31:D31"/>
    <mergeCell ref="C32:D32"/>
    <mergeCell ref="C33:D33"/>
    <mergeCell ref="C34:D34"/>
    <mergeCell ref="C23:D23"/>
    <mergeCell ref="B11:D11"/>
    <mergeCell ref="B13:D13"/>
    <mergeCell ref="C14:D14"/>
    <mergeCell ref="C15:D15"/>
    <mergeCell ref="C16:D16"/>
    <mergeCell ref="C17:D17"/>
    <mergeCell ref="C18:D18"/>
    <mergeCell ref="C19:D19"/>
    <mergeCell ref="C20:D20"/>
    <mergeCell ref="C21:D21"/>
    <mergeCell ref="C22:D22"/>
    <mergeCell ref="B4:D6"/>
    <mergeCell ref="E4:O4"/>
    <mergeCell ref="P4:P6"/>
    <mergeCell ref="Q4:Q6"/>
    <mergeCell ref="R4:R6"/>
    <mergeCell ref="E5:E6"/>
    <mergeCell ref="F5:G5"/>
    <mergeCell ref="H5:O5"/>
  </mergeCells>
  <phoneticPr fontId="3"/>
  <pageMargins left="0.35433070866141736" right="0.15748031496062992" top="0.74803149606299213" bottom="0.31496062992125984" header="0.51181102362204722" footer="0.35433070866141736"/>
  <pageSetup paperSize="9" scale="8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F5FBF-34D9-4EA6-A8B2-14290D7C4B81}">
  <sheetPr>
    <pageSetUpPr fitToPage="1"/>
  </sheetPr>
  <dimension ref="A1:AB69"/>
  <sheetViews>
    <sheetView zoomScaleNormal="100" workbookViewId="0"/>
  </sheetViews>
  <sheetFormatPr defaultRowHeight="13.5"/>
  <cols>
    <col min="1" max="1" width="2.125" style="851" customWidth="1"/>
    <col min="2" max="2" width="3" style="851" customWidth="1"/>
    <col min="3" max="3" width="2.875" style="851" customWidth="1"/>
    <col min="4" max="4" width="30.625" style="1321" customWidth="1"/>
    <col min="5" max="10" width="13.625" style="851" customWidth="1"/>
    <col min="11" max="256" width="9" style="851"/>
    <col min="257" max="257" width="2.125" style="851" customWidth="1"/>
    <col min="258" max="258" width="3" style="851" customWidth="1"/>
    <col min="259" max="259" width="2.875" style="851" customWidth="1"/>
    <col min="260" max="260" width="30.625" style="851" customWidth="1"/>
    <col min="261" max="266" width="13.625" style="851" customWidth="1"/>
    <col min="267" max="512" width="9" style="851"/>
    <col min="513" max="513" width="2.125" style="851" customWidth="1"/>
    <col min="514" max="514" width="3" style="851" customWidth="1"/>
    <col min="515" max="515" width="2.875" style="851" customWidth="1"/>
    <col min="516" max="516" width="30.625" style="851" customWidth="1"/>
    <col min="517" max="522" width="13.625" style="851" customWidth="1"/>
    <col min="523" max="768" width="9" style="851"/>
    <col min="769" max="769" width="2.125" style="851" customWidth="1"/>
    <col min="770" max="770" width="3" style="851" customWidth="1"/>
    <col min="771" max="771" width="2.875" style="851" customWidth="1"/>
    <col min="772" max="772" width="30.625" style="851" customWidth="1"/>
    <col min="773" max="778" width="13.625" style="851" customWidth="1"/>
    <col min="779" max="1024" width="9" style="851"/>
    <col min="1025" max="1025" width="2.125" style="851" customWidth="1"/>
    <col min="1026" max="1026" width="3" style="851" customWidth="1"/>
    <col min="1027" max="1027" width="2.875" style="851" customWidth="1"/>
    <col min="1028" max="1028" width="30.625" style="851" customWidth="1"/>
    <col min="1029" max="1034" width="13.625" style="851" customWidth="1"/>
    <col min="1035" max="1280" width="9" style="851"/>
    <col min="1281" max="1281" width="2.125" style="851" customWidth="1"/>
    <col min="1282" max="1282" width="3" style="851" customWidth="1"/>
    <col min="1283" max="1283" width="2.875" style="851" customWidth="1"/>
    <col min="1284" max="1284" width="30.625" style="851" customWidth="1"/>
    <col min="1285" max="1290" width="13.625" style="851" customWidth="1"/>
    <col min="1291" max="1536" width="9" style="851"/>
    <col min="1537" max="1537" width="2.125" style="851" customWidth="1"/>
    <col min="1538" max="1538" width="3" style="851" customWidth="1"/>
    <col min="1539" max="1539" width="2.875" style="851" customWidth="1"/>
    <col min="1540" max="1540" width="30.625" style="851" customWidth="1"/>
    <col min="1541" max="1546" width="13.625" style="851" customWidth="1"/>
    <col min="1547" max="1792" width="9" style="851"/>
    <col min="1793" max="1793" width="2.125" style="851" customWidth="1"/>
    <col min="1794" max="1794" width="3" style="851" customWidth="1"/>
    <col min="1795" max="1795" width="2.875" style="851" customWidth="1"/>
    <col min="1796" max="1796" width="30.625" style="851" customWidth="1"/>
    <col min="1797" max="1802" width="13.625" style="851" customWidth="1"/>
    <col min="1803" max="2048" width="9" style="851"/>
    <col min="2049" max="2049" width="2.125" style="851" customWidth="1"/>
    <col min="2050" max="2050" width="3" style="851" customWidth="1"/>
    <col min="2051" max="2051" width="2.875" style="851" customWidth="1"/>
    <col min="2052" max="2052" width="30.625" style="851" customWidth="1"/>
    <col min="2053" max="2058" width="13.625" style="851" customWidth="1"/>
    <col min="2059" max="2304" width="9" style="851"/>
    <col min="2305" max="2305" width="2.125" style="851" customWidth="1"/>
    <col min="2306" max="2306" width="3" style="851" customWidth="1"/>
    <col min="2307" max="2307" width="2.875" style="851" customWidth="1"/>
    <col min="2308" max="2308" width="30.625" style="851" customWidth="1"/>
    <col min="2309" max="2314" width="13.625" style="851" customWidth="1"/>
    <col min="2315" max="2560" width="9" style="851"/>
    <col min="2561" max="2561" width="2.125" style="851" customWidth="1"/>
    <col min="2562" max="2562" width="3" style="851" customWidth="1"/>
    <col min="2563" max="2563" width="2.875" style="851" customWidth="1"/>
    <col min="2564" max="2564" width="30.625" style="851" customWidth="1"/>
    <col min="2565" max="2570" width="13.625" style="851" customWidth="1"/>
    <col min="2571" max="2816" width="9" style="851"/>
    <col min="2817" max="2817" width="2.125" style="851" customWidth="1"/>
    <col min="2818" max="2818" width="3" style="851" customWidth="1"/>
    <col min="2819" max="2819" width="2.875" style="851" customWidth="1"/>
    <col min="2820" max="2820" width="30.625" style="851" customWidth="1"/>
    <col min="2821" max="2826" width="13.625" style="851" customWidth="1"/>
    <col min="2827" max="3072" width="9" style="851"/>
    <col min="3073" max="3073" width="2.125" style="851" customWidth="1"/>
    <col min="3074" max="3074" width="3" style="851" customWidth="1"/>
    <col min="3075" max="3075" width="2.875" style="851" customWidth="1"/>
    <col min="3076" max="3076" width="30.625" style="851" customWidth="1"/>
    <col min="3077" max="3082" width="13.625" style="851" customWidth="1"/>
    <col min="3083" max="3328" width="9" style="851"/>
    <col min="3329" max="3329" width="2.125" style="851" customWidth="1"/>
    <col min="3330" max="3330" width="3" style="851" customWidth="1"/>
    <col min="3331" max="3331" width="2.875" style="851" customWidth="1"/>
    <col min="3332" max="3332" width="30.625" style="851" customWidth="1"/>
    <col min="3333" max="3338" width="13.625" style="851" customWidth="1"/>
    <col min="3339" max="3584" width="9" style="851"/>
    <col min="3585" max="3585" width="2.125" style="851" customWidth="1"/>
    <col min="3586" max="3586" width="3" style="851" customWidth="1"/>
    <col min="3587" max="3587" width="2.875" style="851" customWidth="1"/>
    <col min="3588" max="3588" width="30.625" style="851" customWidth="1"/>
    <col min="3589" max="3594" width="13.625" style="851" customWidth="1"/>
    <col min="3595" max="3840" width="9" style="851"/>
    <col min="3841" max="3841" width="2.125" style="851" customWidth="1"/>
    <col min="3842" max="3842" width="3" style="851" customWidth="1"/>
    <col min="3843" max="3843" width="2.875" style="851" customWidth="1"/>
    <col min="3844" max="3844" width="30.625" style="851" customWidth="1"/>
    <col min="3845" max="3850" width="13.625" style="851" customWidth="1"/>
    <col min="3851" max="4096" width="9" style="851"/>
    <col min="4097" max="4097" width="2.125" style="851" customWidth="1"/>
    <col min="4098" max="4098" width="3" style="851" customWidth="1"/>
    <col min="4099" max="4099" width="2.875" style="851" customWidth="1"/>
    <col min="4100" max="4100" width="30.625" style="851" customWidth="1"/>
    <col min="4101" max="4106" width="13.625" style="851" customWidth="1"/>
    <col min="4107" max="4352" width="9" style="851"/>
    <col min="4353" max="4353" width="2.125" style="851" customWidth="1"/>
    <col min="4354" max="4354" width="3" style="851" customWidth="1"/>
    <col min="4355" max="4355" width="2.875" style="851" customWidth="1"/>
    <col min="4356" max="4356" width="30.625" style="851" customWidth="1"/>
    <col min="4357" max="4362" width="13.625" style="851" customWidth="1"/>
    <col min="4363" max="4608" width="9" style="851"/>
    <col min="4609" max="4609" width="2.125" style="851" customWidth="1"/>
    <col min="4610" max="4610" width="3" style="851" customWidth="1"/>
    <col min="4611" max="4611" width="2.875" style="851" customWidth="1"/>
    <col min="4612" max="4612" width="30.625" style="851" customWidth="1"/>
    <col min="4613" max="4618" width="13.625" style="851" customWidth="1"/>
    <col min="4619" max="4864" width="9" style="851"/>
    <col min="4865" max="4865" width="2.125" style="851" customWidth="1"/>
    <col min="4866" max="4866" width="3" style="851" customWidth="1"/>
    <col min="4867" max="4867" width="2.875" style="851" customWidth="1"/>
    <col min="4868" max="4868" width="30.625" style="851" customWidth="1"/>
    <col min="4869" max="4874" width="13.625" style="851" customWidth="1"/>
    <col min="4875" max="5120" width="9" style="851"/>
    <col min="5121" max="5121" width="2.125" style="851" customWidth="1"/>
    <col min="5122" max="5122" width="3" style="851" customWidth="1"/>
    <col min="5123" max="5123" width="2.875" style="851" customWidth="1"/>
    <col min="5124" max="5124" width="30.625" style="851" customWidth="1"/>
    <col min="5125" max="5130" width="13.625" style="851" customWidth="1"/>
    <col min="5131" max="5376" width="9" style="851"/>
    <col min="5377" max="5377" width="2.125" style="851" customWidth="1"/>
    <col min="5378" max="5378" width="3" style="851" customWidth="1"/>
    <col min="5379" max="5379" width="2.875" style="851" customWidth="1"/>
    <col min="5380" max="5380" width="30.625" style="851" customWidth="1"/>
    <col min="5381" max="5386" width="13.625" style="851" customWidth="1"/>
    <col min="5387" max="5632" width="9" style="851"/>
    <col min="5633" max="5633" width="2.125" style="851" customWidth="1"/>
    <col min="5634" max="5634" width="3" style="851" customWidth="1"/>
    <col min="5635" max="5635" width="2.875" style="851" customWidth="1"/>
    <col min="5636" max="5636" width="30.625" style="851" customWidth="1"/>
    <col min="5637" max="5642" width="13.625" style="851" customWidth="1"/>
    <col min="5643" max="5888" width="9" style="851"/>
    <col min="5889" max="5889" width="2.125" style="851" customWidth="1"/>
    <col min="5890" max="5890" width="3" style="851" customWidth="1"/>
    <col min="5891" max="5891" width="2.875" style="851" customWidth="1"/>
    <col min="5892" max="5892" width="30.625" style="851" customWidth="1"/>
    <col min="5893" max="5898" width="13.625" style="851" customWidth="1"/>
    <col min="5899" max="6144" width="9" style="851"/>
    <col min="6145" max="6145" width="2.125" style="851" customWidth="1"/>
    <col min="6146" max="6146" width="3" style="851" customWidth="1"/>
    <col min="6147" max="6147" width="2.875" style="851" customWidth="1"/>
    <col min="6148" max="6148" width="30.625" style="851" customWidth="1"/>
    <col min="6149" max="6154" width="13.625" style="851" customWidth="1"/>
    <col min="6155" max="6400" width="9" style="851"/>
    <col min="6401" max="6401" width="2.125" style="851" customWidth="1"/>
    <col min="6402" max="6402" width="3" style="851" customWidth="1"/>
    <col min="6403" max="6403" width="2.875" style="851" customWidth="1"/>
    <col min="6404" max="6404" width="30.625" style="851" customWidth="1"/>
    <col min="6405" max="6410" width="13.625" style="851" customWidth="1"/>
    <col min="6411" max="6656" width="9" style="851"/>
    <col min="6657" max="6657" width="2.125" style="851" customWidth="1"/>
    <col min="6658" max="6658" width="3" style="851" customWidth="1"/>
    <col min="6659" max="6659" width="2.875" style="851" customWidth="1"/>
    <col min="6660" max="6660" width="30.625" style="851" customWidth="1"/>
    <col min="6661" max="6666" width="13.625" style="851" customWidth="1"/>
    <col min="6667" max="6912" width="9" style="851"/>
    <col min="6913" max="6913" width="2.125" style="851" customWidth="1"/>
    <col min="6914" max="6914" width="3" style="851" customWidth="1"/>
    <col min="6915" max="6915" width="2.875" style="851" customWidth="1"/>
    <col min="6916" max="6916" width="30.625" style="851" customWidth="1"/>
    <col min="6917" max="6922" width="13.625" style="851" customWidth="1"/>
    <col min="6923" max="7168" width="9" style="851"/>
    <col min="7169" max="7169" width="2.125" style="851" customWidth="1"/>
    <col min="7170" max="7170" width="3" style="851" customWidth="1"/>
    <col min="7171" max="7171" width="2.875" style="851" customWidth="1"/>
    <col min="7172" max="7172" width="30.625" style="851" customWidth="1"/>
    <col min="7173" max="7178" width="13.625" style="851" customWidth="1"/>
    <col min="7179" max="7424" width="9" style="851"/>
    <col min="7425" max="7425" width="2.125" style="851" customWidth="1"/>
    <col min="7426" max="7426" width="3" style="851" customWidth="1"/>
    <col min="7427" max="7427" width="2.875" style="851" customWidth="1"/>
    <col min="7428" max="7428" width="30.625" style="851" customWidth="1"/>
    <col min="7429" max="7434" width="13.625" style="851" customWidth="1"/>
    <col min="7435" max="7680" width="9" style="851"/>
    <col min="7681" max="7681" width="2.125" style="851" customWidth="1"/>
    <col min="7682" max="7682" width="3" style="851" customWidth="1"/>
    <col min="7683" max="7683" width="2.875" style="851" customWidth="1"/>
    <col min="7684" max="7684" width="30.625" style="851" customWidth="1"/>
    <col min="7685" max="7690" width="13.625" style="851" customWidth="1"/>
    <col min="7691" max="7936" width="9" style="851"/>
    <col min="7937" max="7937" width="2.125" style="851" customWidth="1"/>
    <col min="7938" max="7938" width="3" style="851" customWidth="1"/>
    <col min="7939" max="7939" width="2.875" style="851" customWidth="1"/>
    <col min="7940" max="7940" width="30.625" style="851" customWidth="1"/>
    <col min="7941" max="7946" width="13.625" style="851" customWidth="1"/>
    <col min="7947" max="8192" width="9" style="851"/>
    <col min="8193" max="8193" width="2.125" style="851" customWidth="1"/>
    <col min="8194" max="8194" width="3" style="851" customWidth="1"/>
    <col min="8195" max="8195" width="2.875" style="851" customWidth="1"/>
    <col min="8196" max="8196" width="30.625" style="851" customWidth="1"/>
    <col min="8197" max="8202" width="13.625" style="851" customWidth="1"/>
    <col min="8203" max="8448" width="9" style="851"/>
    <col min="8449" max="8449" width="2.125" style="851" customWidth="1"/>
    <col min="8450" max="8450" width="3" style="851" customWidth="1"/>
    <col min="8451" max="8451" width="2.875" style="851" customWidth="1"/>
    <col min="8452" max="8452" width="30.625" style="851" customWidth="1"/>
    <col min="8453" max="8458" width="13.625" style="851" customWidth="1"/>
    <col min="8459" max="8704" width="9" style="851"/>
    <col min="8705" max="8705" width="2.125" style="851" customWidth="1"/>
    <col min="8706" max="8706" width="3" style="851" customWidth="1"/>
    <col min="8707" max="8707" width="2.875" style="851" customWidth="1"/>
    <col min="8708" max="8708" width="30.625" style="851" customWidth="1"/>
    <col min="8709" max="8714" width="13.625" style="851" customWidth="1"/>
    <col min="8715" max="8960" width="9" style="851"/>
    <col min="8961" max="8961" width="2.125" style="851" customWidth="1"/>
    <col min="8962" max="8962" width="3" style="851" customWidth="1"/>
    <col min="8963" max="8963" width="2.875" style="851" customWidth="1"/>
    <col min="8964" max="8964" width="30.625" style="851" customWidth="1"/>
    <col min="8965" max="8970" width="13.625" style="851" customWidth="1"/>
    <col min="8971" max="9216" width="9" style="851"/>
    <col min="9217" max="9217" width="2.125" style="851" customWidth="1"/>
    <col min="9218" max="9218" width="3" style="851" customWidth="1"/>
    <col min="9219" max="9219" width="2.875" style="851" customWidth="1"/>
    <col min="9220" max="9220" width="30.625" style="851" customWidth="1"/>
    <col min="9221" max="9226" width="13.625" style="851" customWidth="1"/>
    <col min="9227" max="9472" width="9" style="851"/>
    <col min="9473" max="9473" width="2.125" style="851" customWidth="1"/>
    <col min="9474" max="9474" width="3" style="851" customWidth="1"/>
    <col min="9475" max="9475" width="2.875" style="851" customWidth="1"/>
    <col min="9476" max="9476" width="30.625" style="851" customWidth="1"/>
    <col min="9477" max="9482" width="13.625" style="851" customWidth="1"/>
    <col min="9483" max="9728" width="9" style="851"/>
    <col min="9729" max="9729" width="2.125" style="851" customWidth="1"/>
    <col min="9730" max="9730" width="3" style="851" customWidth="1"/>
    <col min="9731" max="9731" width="2.875" style="851" customWidth="1"/>
    <col min="9732" max="9732" width="30.625" style="851" customWidth="1"/>
    <col min="9733" max="9738" width="13.625" style="851" customWidth="1"/>
    <col min="9739" max="9984" width="9" style="851"/>
    <col min="9985" max="9985" width="2.125" style="851" customWidth="1"/>
    <col min="9986" max="9986" width="3" style="851" customWidth="1"/>
    <col min="9987" max="9987" width="2.875" style="851" customWidth="1"/>
    <col min="9988" max="9988" width="30.625" style="851" customWidth="1"/>
    <col min="9989" max="9994" width="13.625" style="851" customWidth="1"/>
    <col min="9995" max="10240" width="9" style="851"/>
    <col min="10241" max="10241" width="2.125" style="851" customWidth="1"/>
    <col min="10242" max="10242" width="3" style="851" customWidth="1"/>
    <col min="10243" max="10243" width="2.875" style="851" customWidth="1"/>
    <col min="10244" max="10244" width="30.625" style="851" customWidth="1"/>
    <col min="10245" max="10250" width="13.625" style="851" customWidth="1"/>
    <col min="10251" max="10496" width="9" style="851"/>
    <col min="10497" max="10497" width="2.125" style="851" customWidth="1"/>
    <col min="10498" max="10498" width="3" style="851" customWidth="1"/>
    <col min="10499" max="10499" width="2.875" style="851" customWidth="1"/>
    <col min="10500" max="10500" width="30.625" style="851" customWidth="1"/>
    <col min="10501" max="10506" width="13.625" style="851" customWidth="1"/>
    <col min="10507" max="10752" width="9" style="851"/>
    <col min="10753" max="10753" width="2.125" style="851" customWidth="1"/>
    <col min="10754" max="10754" width="3" style="851" customWidth="1"/>
    <col min="10755" max="10755" width="2.875" style="851" customWidth="1"/>
    <col min="10756" max="10756" width="30.625" style="851" customWidth="1"/>
    <col min="10757" max="10762" width="13.625" style="851" customWidth="1"/>
    <col min="10763" max="11008" width="9" style="851"/>
    <col min="11009" max="11009" width="2.125" style="851" customWidth="1"/>
    <col min="11010" max="11010" width="3" style="851" customWidth="1"/>
    <col min="11011" max="11011" width="2.875" style="851" customWidth="1"/>
    <col min="11012" max="11012" width="30.625" style="851" customWidth="1"/>
    <col min="11013" max="11018" width="13.625" style="851" customWidth="1"/>
    <col min="11019" max="11264" width="9" style="851"/>
    <col min="11265" max="11265" width="2.125" style="851" customWidth="1"/>
    <col min="11266" max="11266" width="3" style="851" customWidth="1"/>
    <col min="11267" max="11267" width="2.875" style="851" customWidth="1"/>
    <col min="11268" max="11268" width="30.625" style="851" customWidth="1"/>
    <col min="11269" max="11274" width="13.625" style="851" customWidth="1"/>
    <col min="11275" max="11520" width="9" style="851"/>
    <col min="11521" max="11521" width="2.125" style="851" customWidth="1"/>
    <col min="11522" max="11522" width="3" style="851" customWidth="1"/>
    <col min="11523" max="11523" width="2.875" style="851" customWidth="1"/>
    <col min="11524" max="11524" width="30.625" style="851" customWidth="1"/>
    <col min="11525" max="11530" width="13.625" style="851" customWidth="1"/>
    <col min="11531" max="11776" width="9" style="851"/>
    <col min="11777" max="11777" width="2.125" style="851" customWidth="1"/>
    <col min="11778" max="11778" width="3" style="851" customWidth="1"/>
    <col min="11779" max="11779" width="2.875" style="851" customWidth="1"/>
    <col min="11780" max="11780" width="30.625" style="851" customWidth="1"/>
    <col min="11781" max="11786" width="13.625" style="851" customWidth="1"/>
    <col min="11787" max="12032" width="9" style="851"/>
    <col min="12033" max="12033" width="2.125" style="851" customWidth="1"/>
    <col min="12034" max="12034" width="3" style="851" customWidth="1"/>
    <col min="12035" max="12035" width="2.875" style="851" customWidth="1"/>
    <col min="12036" max="12036" width="30.625" style="851" customWidth="1"/>
    <col min="12037" max="12042" width="13.625" style="851" customWidth="1"/>
    <col min="12043" max="12288" width="9" style="851"/>
    <col min="12289" max="12289" width="2.125" style="851" customWidth="1"/>
    <col min="12290" max="12290" width="3" style="851" customWidth="1"/>
    <col min="12291" max="12291" width="2.875" style="851" customWidth="1"/>
    <col min="12292" max="12292" width="30.625" style="851" customWidth="1"/>
    <col min="12293" max="12298" width="13.625" style="851" customWidth="1"/>
    <col min="12299" max="12544" width="9" style="851"/>
    <col min="12545" max="12545" width="2.125" style="851" customWidth="1"/>
    <col min="12546" max="12546" width="3" style="851" customWidth="1"/>
    <col min="12547" max="12547" width="2.875" style="851" customWidth="1"/>
    <col min="12548" max="12548" width="30.625" style="851" customWidth="1"/>
    <col min="12549" max="12554" width="13.625" style="851" customWidth="1"/>
    <col min="12555" max="12800" width="9" style="851"/>
    <col min="12801" max="12801" width="2.125" style="851" customWidth="1"/>
    <col min="12802" max="12802" width="3" style="851" customWidth="1"/>
    <col min="12803" max="12803" width="2.875" style="851" customWidth="1"/>
    <col min="12804" max="12804" width="30.625" style="851" customWidth="1"/>
    <col min="12805" max="12810" width="13.625" style="851" customWidth="1"/>
    <col min="12811" max="13056" width="9" style="851"/>
    <col min="13057" max="13057" width="2.125" style="851" customWidth="1"/>
    <col min="13058" max="13058" width="3" style="851" customWidth="1"/>
    <col min="13059" max="13059" width="2.875" style="851" customWidth="1"/>
    <col min="13060" max="13060" width="30.625" style="851" customWidth="1"/>
    <col min="13061" max="13066" width="13.625" style="851" customWidth="1"/>
    <col min="13067" max="13312" width="9" style="851"/>
    <col min="13313" max="13313" width="2.125" style="851" customWidth="1"/>
    <col min="13314" max="13314" width="3" style="851" customWidth="1"/>
    <col min="13315" max="13315" width="2.875" style="851" customWidth="1"/>
    <col min="13316" max="13316" width="30.625" style="851" customWidth="1"/>
    <col min="13317" max="13322" width="13.625" style="851" customWidth="1"/>
    <col min="13323" max="13568" width="9" style="851"/>
    <col min="13569" max="13569" width="2.125" style="851" customWidth="1"/>
    <col min="13570" max="13570" width="3" style="851" customWidth="1"/>
    <col min="13571" max="13571" width="2.875" style="851" customWidth="1"/>
    <col min="13572" max="13572" width="30.625" style="851" customWidth="1"/>
    <col min="13573" max="13578" width="13.625" style="851" customWidth="1"/>
    <col min="13579" max="13824" width="9" style="851"/>
    <col min="13825" max="13825" width="2.125" style="851" customWidth="1"/>
    <col min="13826" max="13826" width="3" style="851" customWidth="1"/>
    <col min="13827" max="13827" width="2.875" style="851" customWidth="1"/>
    <col min="13828" max="13828" width="30.625" style="851" customWidth="1"/>
    <col min="13829" max="13834" width="13.625" style="851" customWidth="1"/>
    <col min="13835" max="14080" width="9" style="851"/>
    <col min="14081" max="14081" width="2.125" style="851" customWidth="1"/>
    <col min="14082" max="14082" width="3" style="851" customWidth="1"/>
    <col min="14083" max="14083" width="2.875" style="851" customWidth="1"/>
    <col min="14084" max="14084" width="30.625" style="851" customWidth="1"/>
    <col min="14085" max="14090" width="13.625" style="851" customWidth="1"/>
    <col min="14091" max="14336" width="9" style="851"/>
    <col min="14337" max="14337" width="2.125" style="851" customWidth="1"/>
    <col min="14338" max="14338" width="3" style="851" customWidth="1"/>
    <col min="14339" max="14339" width="2.875" style="851" customWidth="1"/>
    <col min="14340" max="14340" width="30.625" style="851" customWidth="1"/>
    <col min="14341" max="14346" width="13.625" style="851" customWidth="1"/>
    <col min="14347" max="14592" width="9" style="851"/>
    <col min="14593" max="14593" width="2.125" style="851" customWidth="1"/>
    <col min="14594" max="14594" width="3" style="851" customWidth="1"/>
    <col min="14595" max="14595" width="2.875" style="851" customWidth="1"/>
    <col min="14596" max="14596" width="30.625" style="851" customWidth="1"/>
    <col min="14597" max="14602" width="13.625" style="851" customWidth="1"/>
    <col min="14603" max="14848" width="9" style="851"/>
    <col min="14849" max="14849" width="2.125" style="851" customWidth="1"/>
    <col min="14850" max="14850" width="3" style="851" customWidth="1"/>
    <col min="14851" max="14851" width="2.875" style="851" customWidth="1"/>
    <col min="14852" max="14852" width="30.625" style="851" customWidth="1"/>
    <col min="14853" max="14858" width="13.625" style="851" customWidth="1"/>
    <col min="14859" max="15104" width="9" style="851"/>
    <col min="15105" max="15105" width="2.125" style="851" customWidth="1"/>
    <col min="15106" max="15106" width="3" style="851" customWidth="1"/>
    <col min="15107" max="15107" width="2.875" style="851" customWidth="1"/>
    <col min="15108" max="15108" width="30.625" style="851" customWidth="1"/>
    <col min="15109" max="15114" width="13.625" style="851" customWidth="1"/>
    <col min="15115" max="15360" width="9" style="851"/>
    <col min="15361" max="15361" width="2.125" style="851" customWidth="1"/>
    <col min="15362" max="15362" width="3" style="851" customWidth="1"/>
    <col min="15363" max="15363" width="2.875" style="851" customWidth="1"/>
    <col min="15364" max="15364" width="30.625" style="851" customWidth="1"/>
    <col min="15365" max="15370" width="13.625" style="851" customWidth="1"/>
    <col min="15371" max="15616" width="9" style="851"/>
    <col min="15617" max="15617" width="2.125" style="851" customWidth="1"/>
    <col min="15618" max="15618" width="3" style="851" customWidth="1"/>
    <col min="15619" max="15619" width="2.875" style="851" customWidth="1"/>
    <col min="15620" max="15620" width="30.625" style="851" customWidth="1"/>
    <col min="15621" max="15626" width="13.625" style="851" customWidth="1"/>
    <col min="15627" max="15872" width="9" style="851"/>
    <col min="15873" max="15873" width="2.125" style="851" customWidth="1"/>
    <col min="15874" max="15874" width="3" style="851" customWidth="1"/>
    <col min="15875" max="15875" width="2.875" style="851" customWidth="1"/>
    <col min="15876" max="15876" width="30.625" style="851" customWidth="1"/>
    <col min="15877" max="15882" width="13.625" style="851" customWidth="1"/>
    <col min="15883" max="16128" width="9" style="851"/>
    <col min="16129" max="16129" width="2.125" style="851" customWidth="1"/>
    <col min="16130" max="16130" width="3" style="851" customWidth="1"/>
    <col min="16131" max="16131" width="2.875" style="851" customWidth="1"/>
    <col min="16132" max="16132" width="30.625" style="851" customWidth="1"/>
    <col min="16133" max="16138" width="13.625" style="851" customWidth="1"/>
    <col min="16139" max="16384" width="9" style="851"/>
  </cols>
  <sheetData>
    <row r="1" spans="1:28" ht="17.25">
      <c r="B1" s="3315" t="s">
        <v>2730</v>
      </c>
      <c r="C1" s="3301"/>
      <c r="D1" s="3301"/>
      <c r="E1" s="3301"/>
      <c r="F1" s="3301"/>
      <c r="G1" s="1294"/>
    </row>
    <row r="2" spans="1:28" s="1320" customFormat="1">
      <c r="F2" s="1321"/>
      <c r="H2" s="1322"/>
      <c r="I2" s="1322"/>
      <c r="K2" s="1322"/>
    </row>
    <row r="3" spans="1:28" s="1320" customFormat="1">
      <c r="A3" s="1323"/>
      <c r="B3" s="1323"/>
      <c r="C3" s="1323"/>
      <c r="D3" s="1323"/>
      <c r="E3" s="1323"/>
      <c r="F3" s="1324"/>
      <c r="G3" s="1323"/>
      <c r="H3" s="1325"/>
      <c r="I3" s="1296"/>
      <c r="J3" s="1298" t="s">
        <v>2675</v>
      </c>
      <c r="K3" s="1326"/>
      <c r="L3" s="1323"/>
      <c r="M3" s="1323"/>
      <c r="N3" s="1323"/>
      <c r="O3" s="1323"/>
      <c r="P3" s="1323"/>
      <c r="Q3" s="1323"/>
      <c r="R3" s="1323"/>
      <c r="S3" s="1323"/>
      <c r="T3" s="1323"/>
      <c r="U3" s="1323"/>
      <c r="V3" s="1323"/>
      <c r="W3" s="1323"/>
      <c r="X3" s="1323"/>
      <c r="Y3" s="1323"/>
      <c r="Z3" s="1323"/>
      <c r="AA3" s="1323"/>
      <c r="AB3" s="1323"/>
    </row>
    <row r="4" spans="1:28" ht="27.75" customHeight="1">
      <c r="A4" s="1019"/>
      <c r="B4" s="3532" t="s">
        <v>2731</v>
      </c>
      <c r="C4" s="3798"/>
      <c r="D4" s="3799"/>
      <c r="E4" s="1327" t="s">
        <v>2732</v>
      </c>
      <c r="F4" s="1328" t="s">
        <v>1637</v>
      </c>
      <c r="G4" s="1329" t="s">
        <v>2733</v>
      </c>
      <c r="H4" s="1328" t="s">
        <v>1639</v>
      </c>
      <c r="I4" s="1327" t="s">
        <v>2734</v>
      </c>
      <c r="J4" s="1328" t="s">
        <v>2693</v>
      </c>
      <c r="K4" s="775"/>
      <c r="L4" s="775"/>
      <c r="M4" s="775"/>
      <c r="N4" s="775"/>
      <c r="O4" s="775"/>
      <c r="P4" s="775"/>
      <c r="Q4" s="775"/>
      <c r="R4" s="775"/>
      <c r="S4" s="775"/>
      <c r="T4" s="775"/>
      <c r="U4" s="775"/>
      <c r="V4" s="775"/>
      <c r="W4" s="775"/>
      <c r="X4" s="775"/>
      <c r="Y4" s="775"/>
      <c r="Z4" s="775"/>
      <c r="AA4" s="775"/>
      <c r="AB4" s="775"/>
    </row>
    <row r="5" spans="1:28" ht="40.5" customHeight="1">
      <c r="A5" s="1019"/>
      <c r="B5" s="3800"/>
      <c r="C5" s="3801"/>
      <c r="D5" s="3802"/>
      <c r="E5" s="984" t="s">
        <v>2735</v>
      </c>
      <c r="F5" s="984" t="s">
        <v>2736</v>
      </c>
      <c r="G5" s="1330" t="s">
        <v>2735</v>
      </c>
      <c r="H5" s="984" t="s">
        <v>2736</v>
      </c>
      <c r="I5" s="984" t="s">
        <v>2735</v>
      </c>
      <c r="J5" s="984" t="s">
        <v>2736</v>
      </c>
      <c r="K5" s="775"/>
      <c r="L5" s="775"/>
      <c r="M5" s="775"/>
      <c r="N5" s="775"/>
      <c r="O5" s="775"/>
      <c r="P5" s="775"/>
      <c r="Q5" s="775"/>
      <c r="R5" s="775"/>
      <c r="S5" s="775"/>
      <c r="T5" s="775"/>
      <c r="U5" s="775"/>
      <c r="V5" s="775"/>
      <c r="W5" s="775"/>
      <c r="X5" s="775"/>
      <c r="Y5" s="775"/>
      <c r="Z5" s="775"/>
      <c r="AA5" s="775"/>
      <c r="AB5" s="775"/>
    </row>
    <row r="6" spans="1:28" ht="13.5" customHeight="1">
      <c r="A6" s="1019"/>
      <c r="B6" s="1331"/>
      <c r="C6" s="3803" t="s">
        <v>231</v>
      </c>
      <c r="D6" s="3804"/>
      <c r="E6" s="824">
        <v>2429</v>
      </c>
      <c r="F6" s="824">
        <v>18722</v>
      </c>
      <c r="G6" s="824">
        <v>2356</v>
      </c>
      <c r="H6" s="824">
        <v>18908</v>
      </c>
      <c r="I6" s="1332">
        <v>2524</v>
      </c>
      <c r="J6" s="1036">
        <v>21266</v>
      </c>
      <c r="K6" s="775"/>
      <c r="L6" s="775"/>
      <c r="M6" s="775"/>
      <c r="N6" s="775"/>
      <c r="O6" s="775"/>
      <c r="P6" s="775"/>
      <c r="Q6" s="775"/>
      <c r="R6" s="775"/>
      <c r="S6" s="775"/>
      <c r="T6" s="775"/>
      <c r="U6" s="775"/>
      <c r="V6" s="775"/>
      <c r="W6" s="775"/>
      <c r="X6" s="775"/>
      <c r="Y6" s="775"/>
      <c r="Z6" s="775"/>
      <c r="AA6" s="775"/>
      <c r="AB6" s="775"/>
    </row>
    <row r="7" spans="1:28">
      <c r="A7" s="1019"/>
      <c r="B7" s="3805"/>
      <c r="C7" s="3498"/>
      <c r="D7" s="3806"/>
      <c r="E7" s="828"/>
      <c r="F7" s="828"/>
      <c r="G7" s="828"/>
      <c r="H7" s="828"/>
      <c r="I7" s="828"/>
      <c r="J7" s="1038"/>
      <c r="K7" s="775"/>
      <c r="L7" s="775"/>
      <c r="M7" s="775"/>
      <c r="N7" s="775"/>
      <c r="O7" s="775"/>
      <c r="P7" s="775"/>
      <c r="Q7" s="775"/>
      <c r="R7" s="775"/>
      <c r="S7" s="775"/>
      <c r="T7" s="775"/>
      <c r="U7" s="775"/>
      <c r="V7" s="775"/>
      <c r="W7" s="775"/>
      <c r="X7" s="775"/>
      <c r="Y7" s="775"/>
      <c r="Z7" s="775"/>
      <c r="AA7" s="775"/>
      <c r="AB7" s="775"/>
    </row>
    <row r="8" spans="1:28" ht="13.5" customHeight="1">
      <c r="A8" s="1019"/>
      <c r="B8" s="1333"/>
      <c r="C8" s="3795" t="s">
        <v>2737</v>
      </c>
      <c r="D8" s="3796"/>
      <c r="E8" s="828">
        <v>328</v>
      </c>
      <c r="F8" s="828">
        <v>2542</v>
      </c>
      <c r="G8" s="828">
        <v>323</v>
      </c>
      <c r="H8" s="828">
        <v>2227</v>
      </c>
      <c r="I8" s="828">
        <v>353</v>
      </c>
      <c r="J8" s="1038">
        <v>2571</v>
      </c>
      <c r="K8" s="775"/>
      <c r="L8" s="775"/>
      <c r="M8" s="775"/>
      <c r="N8" s="775"/>
      <c r="O8" s="775"/>
      <c r="P8" s="775"/>
      <c r="Q8" s="775"/>
      <c r="R8" s="775"/>
      <c r="S8" s="775"/>
      <c r="T8" s="775"/>
      <c r="U8" s="775"/>
      <c r="V8" s="775"/>
      <c r="W8" s="775"/>
      <c r="X8" s="775"/>
      <c r="Y8" s="775"/>
      <c r="Z8" s="775"/>
      <c r="AA8" s="775"/>
      <c r="AB8" s="775"/>
    </row>
    <row r="9" spans="1:28">
      <c r="A9" s="1019"/>
      <c r="B9" s="1333"/>
      <c r="C9" s="1019"/>
      <c r="D9" s="1309" t="s">
        <v>2738</v>
      </c>
      <c r="E9" s="828">
        <v>1</v>
      </c>
      <c r="F9" s="828">
        <v>2</v>
      </c>
      <c r="G9" s="828">
        <v>2</v>
      </c>
      <c r="H9" s="828">
        <v>12</v>
      </c>
      <c r="I9" s="828">
        <v>4</v>
      </c>
      <c r="J9" s="1038">
        <v>16</v>
      </c>
      <c r="K9" s="775"/>
      <c r="L9" s="775"/>
      <c r="M9" s="775"/>
      <c r="N9" s="775"/>
      <c r="O9" s="775"/>
      <c r="P9" s="775"/>
      <c r="Q9" s="775"/>
      <c r="R9" s="775"/>
      <c r="S9" s="775"/>
      <c r="T9" s="775"/>
      <c r="U9" s="775"/>
      <c r="V9" s="775"/>
      <c r="W9" s="775"/>
      <c r="X9" s="775"/>
      <c r="Y9" s="775"/>
      <c r="Z9" s="775"/>
      <c r="AA9" s="775"/>
      <c r="AB9" s="775"/>
    </row>
    <row r="10" spans="1:28">
      <c r="A10" s="1019"/>
      <c r="B10" s="1333"/>
      <c r="C10" s="1019"/>
      <c r="D10" s="1309" t="s">
        <v>2739</v>
      </c>
      <c r="E10" s="828" t="s">
        <v>1268</v>
      </c>
      <c r="F10" s="828" t="s">
        <v>1268</v>
      </c>
      <c r="G10" s="828">
        <v>1</v>
      </c>
      <c r="H10" s="828">
        <v>2</v>
      </c>
      <c r="I10" s="828">
        <v>1</v>
      </c>
      <c r="J10" s="1038">
        <v>2</v>
      </c>
      <c r="K10" s="775"/>
      <c r="L10" s="775"/>
      <c r="M10" s="775"/>
      <c r="N10" s="775"/>
      <c r="O10" s="775"/>
      <c r="P10" s="775"/>
      <c r="Q10" s="775"/>
      <c r="R10" s="775"/>
      <c r="S10" s="775"/>
      <c r="T10" s="775"/>
      <c r="U10" s="775"/>
      <c r="V10" s="775"/>
      <c r="W10" s="775"/>
      <c r="X10" s="775"/>
      <c r="Y10" s="775"/>
      <c r="Z10" s="775"/>
      <c r="AA10" s="775"/>
      <c r="AB10" s="775"/>
    </row>
    <row r="11" spans="1:28">
      <c r="A11" s="1019"/>
      <c r="B11" s="1333"/>
      <c r="C11" s="1019"/>
      <c r="D11" s="1309" t="s">
        <v>2740</v>
      </c>
      <c r="E11" s="828">
        <v>6</v>
      </c>
      <c r="F11" s="828">
        <v>28</v>
      </c>
      <c r="G11" s="828">
        <v>9</v>
      </c>
      <c r="H11" s="828">
        <v>33</v>
      </c>
      <c r="I11" s="828">
        <v>7</v>
      </c>
      <c r="J11" s="1038">
        <v>24</v>
      </c>
      <c r="K11" s="775"/>
      <c r="L11" s="775"/>
      <c r="M11" s="775"/>
      <c r="N11" s="775"/>
      <c r="O11" s="775"/>
      <c r="P11" s="775"/>
      <c r="Q11" s="775"/>
      <c r="R11" s="775"/>
      <c r="S11" s="775"/>
      <c r="T11" s="775"/>
      <c r="U11" s="775"/>
      <c r="V11" s="775"/>
      <c r="W11" s="775"/>
      <c r="X11" s="775"/>
      <c r="Y11" s="775"/>
      <c r="Z11" s="775"/>
      <c r="AA11" s="775"/>
      <c r="AB11" s="775"/>
    </row>
    <row r="12" spans="1:28">
      <c r="A12" s="1019"/>
      <c r="B12" s="1333"/>
      <c r="C12" s="1019"/>
      <c r="D12" s="1309" t="s">
        <v>2741</v>
      </c>
      <c r="E12" s="828">
        <v>4</v>
      </c>
      <c r="F12" s="828">
        <v>12</v>
      </c>
      <c r="G12" s="828">
        <v>6</v>
      </c>
      <c r="H12" s="828">
        <v>65</v>
      </c>
      <c r="I12" s="828">
        <v>8</v>
      </c>
      <c r="J12" s="1038">
        <v>23</v>
      </c>
      <c r="K12" s="775"/>
      <c r="L12" s="775"/>
      <c r="M12" s="775"/>
      <c r="N12" s="775"/>
      <c r="O12" s="775"/>
      <c r="P12" s="775"/>
      <c r="Q12" s="775"/>
      <c r="R12" s="775"/>
      <c r="S12" s="775"/>
      <c r="T12" s="775"/>
      <c r="U12" s="775"/>
      <c r="V12" s="775"/>
      <c r="W12" s="775"/>
      <c r="X12" s="775"/>
      <c r="Y12" s="775"/>
      <c r="Z12" s="775"/>
      <c r="AA12" s="775"/>
      <c r="AB12" s="775"/>
    </row>
    <row r="13" spans="1:28">
      <c r="A13" s="1019"/>
      <c r="B13" s="1333"/>
      <c r="C13" s="1019"/>
      <c r="D13" s="1309" t="s">
        <v>2742</v>
      </c>
      <c r="E13" s="828">
        <v>43</v>
      </c>
      <c r="F13" s="828">
        <v>507</v>
      </c>
      <c r="G13" s="828">
        <v>41</v>
      </c>
      <c r="H13" s="828">
        <v>401</v>
      </c>
      <c r="I13" s="828">
        <v>48</v>
      </c>
      <c r="J13" s="1038">
        <v>493</v>
      </c>
      <c r="K13" s="775"/>
      <c r="L13" s="775"/>
      <c r="M13" s="775"/>
      <c r="N13" s="775"/>
      <c r="O13" s="775"/>
      <c r="P13" s="775"/>
      <c r="Q13" s="775"/>
      <c r="R13" s="775"/>
      <c r="S13" s="775"/>
      <c r="T13" s="775"/>
      <c r="U13" s="775"/>
      <c r="V13" s="775"/>
      <c r="W13" s="775"/>
      <c r="X13" s="775"/>
      <c r="Y13" s="775"/>
      <c r="Z13" s="775"/>
      <c r="AA13" s="775"/>
      <c r="AB13" s="775"/>
    </row>
    <row r="14" spans="1:28">
      <c r="A14" s="1019"/>
      <c r="B14" s="1333"/>
      <c r="C14" s="1019"/>
      <c r="D14" s="1309" t="s">
        <v>2743</v>
      </c>
      <c r="E14" s="828">
        <v>42</v>
      </c>
      <c r="F14" s="828">
        <v>351</v>
      </c>
      <c r="G14" s="828">
        <v>49</v>
      </c>
      <c r="H14" s="828">
        <v>351</v>
      </c>
      <c r="I14" s="828">
        <v>57</v>
      </c>
      <c r="J14" s="1038">
        <v>532</v>
      </c>
      <c r="K14" s="775"/>
      <c r="L14" s="775"/>
      <c r="M14" s="775"/>
      <c r="N14" s="775"/>
      <c r="O14" s="775"/>
      <c r="P14" s="775"/>
      <c r="Q14" s="775"/>
      <c r="R14" s="775"/>
      <c r="S14" s="775"/>
      <c r="T14" s="775"/>
      <c r="U14" s="775"/>
      <c r="V14" s="775"/>
      <c r="W14" s="775"/>
      <c r="X14" s="775"/>
      <c r="Y14" s="775"/>
      <c r="Z14" s="775"/>
      <c r="AA14" s="775"/>
      <c r="AB14" s="775"/>
    </row>
    <row r="15" spans="1:28">
      <c r="A15" s="1019"/>
      <c r="B15" s="1333"/>
      <c r="C15" s="1019"/>
      <c r="D15" s="1309" t="s">
        <v>2744</v>
      </c>
      <c r="E15" s="828">
        <v>54</v>
      </c>
      <c r="F15" s="828">
        <v>329</v>
      </c>
      <c r="G15" s="828">
        <v>46</v>
      </c>
      <c r="H15" s="828">
        <v>257</v>
      </c>
      <c r="I15" s="828">
        <v>51</v>
      </c>
      <c r="J15" s="1038">
        <v>315</v>
      </c>
      <c r="K15" s="775"/>
      <c r="L15" s="775"/>
      <c r="M15" s="775"/>
      <c r="N15" s="775"/>
      <c r="O15" s="775"/>
      <c r="P15" s="775"/>
      <c r="Q15" s="775"/>
      <c r="R15" s="775"/>
      <c r="S15" s="775"/>
      <c r="T15" s="775"/>
      <c r="U15" s="775"/>
      <c r="V15" s="775"/>
      <c r="W15" s="775"/>
      <c r="X15" s="775"/>
      <c r="Y15" s="775"/>
      <c r="Z15" s="775"/>
      <c r="AA15" s="775"/>
      <c r="AB15" s="775"/>
    </row>
    <row r="16" spans="1:28">
      <c r="A16" s="1019"/>
      <c r="B16" s="1333"/>
      <c r="C16" s="1019"/>
      <c r="D16" s="1309" t="s">
        <v>2745</v>
      </c>
      <c r="E16" s="828">
        <v>13</v>
      </c>
      <c r="F16" s="828">
        <v>77</v>
      </c>
      <c r="G16" s="828">
        <v>6</v>
      </c>
      <c r="H16" s="828">
        <v>54</v>
      </c>
      <c r="I16" s="828">
        <v>13</v>
      </c>
      <c r="J16" s="1038">
        <v>65</v>
      </c>
      <c r="K16" s="775"/>
      <c r="L16" s="775"/>
      <c r="M16" s="775"/>
      <c r="N16" s="775"/>
      <c r="O16" s="775"/>
      <c r="P16" s="775"/>
      <c r="Q16" s="775"/>
      <c r="R16" s="775"/>
      <c r="S16" s="775"/>
      <c r="T16" s="775"/>
      <c r="U16" s="775"/>
      <c r="V16" s="775"/>
      <c r="W16" s="775"/>
      <c r="X16" s="775"/>
      <c r="Y16" s="775"/>
      <c r="Z16" s="775"/>
      <c r="AA16" s="775"/>
      <c r="AB16" s="775"/>
    </row>
    <row r="17" spans="1:28">
      <c r="A17" s="1019"/>
      <c r="B17" s="1333"/>
      <c r="C17" s="1019"/>
      <c r="D17" s="1309" t="s">
        <v>2746</v>
      </c>
      <c r="E17" s="828">
        <v>6</v>
      </c>
      <c r="F17" s="828">
        <v>200</v>
      </c>
      <c r="G17" s="828">
        <v>3</v>
      </c>
      <c r="H17" s="828">
        <v>11</v>
      </c>
      <c r="I17" s="828">
        <v>5</v>
      </c>
      <c r="J17" s="1038">
        <v>30</v>
      </c>
      <c r="K17" s="775"/>
      <c r="L17" s="775"/>
      <c r="M17" s="775"/>
      <c r="N17" s="775"/>
      <c r="O17" s="775"/>
      <c r="P17" s="775"/>
      <c r="Q17" s="775"/>
      <c r="R17" s="775"/>
      <c r="S17" s="775"/>
      <c r="T17" s="775"/>
      <c r="U17" s="775"/>
      <c r="V17" s="775"/>
      <c r="W17" s="775"/>
      <c r="X17" s="775"/>
      <c r="Y17" s="775"/>
      <c r="Z17" s="775"/>
      <c r="AA17" s="775"/>
      <c r="AB17" s="775"/>
    </row>
    <row r="18" spans="1:28">
      <c r="A18" s="1019"/>
      <c r="B18" s="1333"/>
      <c r="C18" s="1019"/>
      <c r="D18" s="1309" t="s">
        <v>2747</v>
      </c>
      <c r="E18" s="828">
        <v>7</v>
      </c>
      <c r="F18" s="828">
        <v>51</v>
      </c>
      <c r="G18" s="828">
        <v>9</v>
      </c>
      <c r="H18" s="828">
        <v>64</v>
      </c>
      <c r="I18" s="828">
        <v>5</v>
      </c>
      <c r="J18" s="1038">
        <v>37</v>
      </c>
      <c r="K18" s="775"/>
      <c r="L18" s="775"/>
      <c r="M18" s="775"/>
      <c r="N18" s="775"/>
      <c r="O18" s="775"/>
      <c r="P18" s="775"/>
      <c r="Q18" s="775"/>
      <c r="R18" s="775"/>
      <c r="S18" s="775"/>
      <c r="T18" s="775"/>
      <c r="U18" s="775"/>
      <c r="V18" s="775"/>
      <c r="W18" s="775"/>
      <c r="X18" s="775"/>
      <c r="Y18" s="775"/>
      <c r="Z18" s="775"/>
      <c r="AA18" s="775"/>
      <c r="AB18" s="775"/>
    </row>
    <row r="19" spans="1:28">
      <c r="A19" s="1019"/>
      <c r="B19" s="1333"/>
      <c r="C19" s="1019"/>
      <c r="D19" s="1309" t="s">
        <v>2748</v>
      </c>
      <c r="E19" s="828">
        <v>3</v>
      </c>
      <c r="F19" s="828">
        <v>9</v>
      </c>
      <c r="G19" s="828">
        <v>2</v>
      </c>
      <c r="H19" s="828">
        <v>12</v>
      </c>
      <c r="I19" s="828">
        <v>5</v>
      </c>
      <c r="J19" s="1038">
        <v>10</v>
      </c>
      <c r="K19" s="775"/>
      <c r="L19" s="775"/>
      <c r="M19" s="775"/>
      <c r="N19" s="775"/>
      <c r="O19" s="775"/>
      <c r="P19" s="775"/>
      <c r="Q19" s="775"/>
      <c r="R19" s="775"/>
      <c r="S19" s="775"/>
      <c r="T19" s="775"/>
      <c r="U19" s="775"/>
      <c r="V19" s="775"/>
      <c r="W19" s="775"/>
      <c r="X19" s="775"/>
      <c r="Y19" s="775"/>
      <c r="Z19" s="775"/>
      <c r="AA19" s="775"/>
      <c r="AB19" s="775"/>
    </row>
    <row r="20" spans="1:28">
      <c r="A20" s="1019"/>
      <c r="B20" s="1333"/>
      <c r="C20" s="1019"/>
      <c r="D20" s="1309" t="s">
        <v>2749</v>
      </c>
      <c r="E20" s="828">
        <v>13</v>
      </c>
      <c r="F20" s="828">
        <v>110</v>
      </c>
      <c r="G20" s="828">
        <v>17</v>
      </c>
      <c r="H20" s="828">
        <v>86</v>
      </c>
      <c r="I20" s="828">
        <v>19</v>
      </c>
      <c r="J20" s="1038">
        <v>180</v>
      </c>
      <c r="K20" s="775"/>
      <c r="L20" s="775"/>
      <c r="M20" s="775"/>
      <c r="N20" s="775"/>
      <c r="O20" s="775"/>
      <c r="P20" s="775"/>
      <c r="Q20" s="775"/>
      <c r="R20" s="775"/>
      <c r="S20" s="775"/>
      <c r="T20" s="775"/>
      <c r="U20" s="775"/>
      <c r="V20" s="775"/>
      <c r="W20" s="775"/>
      <c r="X20" s="775"/>
      <c r="Y20" s="775"/>
      <c r="Z20" s="775"/>
      <c r="AA20" s="775"/>
      <c r="AB20" s="775"/>
    </row>
    <row r="21" spans="1:28">
      <c r="A21" s="1019"/>
      <c r="B21" s="1333"/>
      <c r="C21" s="1019"/>
      <c r="D21" s="1309" t="s">
        <v>2750</v>
      </c>
      <c r="E21" s="828">
        <v>18</v>
      </c>
      <c r="F21" s="828">
        <v>88</v>
      </c>
      <c r="G21" s="828">
        <v>24</v>
      </c>
      <c r="H21" s="828">
        <v>127</v>
      </c>
      <c r="I21" s="828">
        <v>21</v>
      </c>
      <c r="J21" s="1038">
        <v>205</v>
      </c>
      <c r="K21" s="775"/>
      <c r="L21" s="775"/>
      <c r="M21" s="775"/>
      <c r="N21" s="775"/>
      <c r="O21" s="775"/>
      <c r="P21" s="775"/>
      <c r="Q21" s="775"/>
      <c r="R21" s="775"/>
      <c r="S21" s="775"/>
      <c r="T21" s="775"/>
      <c r="U21" s="775"/>
      <c r="V21" s="775"/>
      <c r="W21" s="775"/>
      <c r="X21" s="775"/>
      <c r="Y21" s="775"/>
      <c r="Z21" s="775"/>
      <c r="AA21" s="775"/>
      <c r="AB21" s="775"/>
    </row>
    <row r="22" spans="1:28">
      <c r="A22" s="1019"/>
      <c r="B22" s="1333"/>
      <c r="C22" s="1019"/>
      <c r="D22" s="1334" t="s">
        <v>2751</v>
      </c>
      <c r="E22" s="828">
        <v>18</v>
      </c>
      <c r="F22" s="828">
        <v>133</v>
      </c>
      <c r="G22" s="828">
        <v>23</v>
      </c>
      <c r="H22" s="828">
        <v>151</v>
      </c>
      <c r="I22" s="828">
        <v>22</v>
      </c>
      <c r="J22" s="1038">
        <v>172</v>
      </c>
      <c r="K22" s="775"/>
      <c r="L22" s="775"/>
      <c r="M22" s="775"/>
      <c r="N22" s="775"/>
      <c r="O22" s="775"/>
      <c r="P22" s="775"/>
      <c r="Q22" s="775"/>
      <c r="R22" s="775"/>
      <c r="S22" s="775"/>
      <c r="T22" s="775"/>
      <c r="U22" s="775"/>
      <c r="V22" s="775"/>
      <c r="W22" s="775"/>
      <c r="X22" s="775"/>
      <c r="Y22" s="775"/>
      <c r="Z22" s="775"/>
      <c r="AA22" s="775"/>
      <c r="AB22" s="775"/>
    </row>
    <row r="23" spans="1:28" ht="13.5" customHeight="1">
      <c r="A23" s="1019"/>
      <c r="B23" s="1333"/>
      <c r="C23" s="1019"/>
      <c r="D23" s="1334" t="s">
        <v>2752</v>
      </c>
      <c r="E23" s="828">
        <v>15</v>
      </c>
      <c r="F23" s="828">
        <v>114</v>
      </c>
      <c r="G23" s="828">
        <v>14</v>
      </c>
      <c r="H23" s="828">
        <v>98</v>
      </c>
      <c r="I23" s="828">
        <v>15</v>
      </c>
      <c r="J23" s="1038">
        <v>128</v>
      </c>
      <c r="K23" s="775"/>
      <c r="L23" s="775"/>
      <c r="M23" s="775"/>
      <c r="N23" s="775"/>
      <c r="O23" s="775"/>
      <c r="P23" s="775"/>
      <c r="Q23" s="775"/>
      <c r="R23" s="775"/>
      <c r="S23" s="775"/>
      <c r="T23" s="775"/>
      <c r="U23" s="775"/>
      <c r="V23" s="775"/>
      <c r="W23" s="775"/>
      <c r="X23" s="775"/>
      <c r="Y23" s="775"/>
      <c r="Z23" s="775"/>
      <c r="AA23" s="775"/>
      <c r="AB23" s="775"/>
    </row>
    <row r="24" spans="1:28" ht="14.25" customHeight="1">
      <c r="A24" s="1019"/>
      <c r="B24" s="1333"/>
      <c r="C24" s="1019"/>
      <c r="D24" s="1335" t="s">
        <v>2753</v>
      </c>
      <c r="E24" s="828">
        <v>5</v>
      </c>
      <c r="F24" s="828">
        <v>10</v>
      </c>
      <c r="G24" s="828">
        <v>4</v>
      </c>
      <c r="H24" s="828">
        <v>13</v>
      </c>
      <c r="I24" s="828">
        <v>7</v>
      </c>
      <c r="J24" s="1038">
        <v>20</v>
      </c>
      <c r="K24" s="775"/>
      <c r="L24" s="775"/>
      <c r="M24" s="775"/>
      <c r="N24" s="775"/>
      <c r="O24" s="775"/>
      <c r="P24" s="775"/>
      <c r="Q24" s="775"/>
      <c r="R24" s="775"/>
      <c r="S24" s="775"/>
      <c r="T24" s="775"/>
      <c r="U24" s="775"/>
      <c r="V24" s="775"/>
      <c r="W24" s="775"/>
      <c r="X24" s="775"/>
      <c r="Y24" s="775"/>
      <c r="Z24" s="775"/>
      <c r="AA24" s="775"/>
      <c r="AB24" s="775"/>
    </row>
    <row r="25" spans="1:28" ht="14.25" customHeight="1">
      <c r="A25" s="1019"/>
      <c r="B25" s="1333"/>
      <c r="C25" s="1019"/>
      <c r="D25" s="1335" t="s">
        <v>2754</v>
      </c>
      <c r="E25" s="828">
        <v>14</v>
      </c>
      <c r="F25" s="828">
        <v>36</v>
      </c>
      <c r="G25" s="828">
        <v>12</v>
      </c>
      <c r="H25" s="828">
        <v>25</v>
      </c>
      <c r="I25" s="828">
        <v>11</v>
      </c>
      <c r="J25" s="1038">
        <v>22</v>
      </c>
      <c r="K25" s="775"/>
      <c r="L25" s="775"/>
      <c r="M25" s="775"/>
      <c r="N25" s="775"/>
      <c r="O25" s="775"/>
      <c r="P25" s="775"/>
      <c r="Q25" s="775"/>
      <c r="R25" s="775"/>
      <c r="S25" s="775"/>
      <c r="T25" s="775"/>
      <c r="U25" s="775"/>
      <c r="V25" s="775"/>
      <c r="W25" s="775"/>
      <c r="X25" s="775"/>
      <c r="Y25" s="775"/>
      <c r="Z25" s="775"/>
      <c r="AA25" s="775"/>
      <c r="AB25" s="775"/>
    </row>
    <row r="26" spans="1:28" ht="14.25" customHeight="1">
      <c r="A26" s="1019"/>
      <c r="B26" s="1333"/>
      <c r="C26" s="1019"/>
      <c r="D26" s="1335" t="s">
        <v>2755</v>
      </c>
      <c r="E26" s="828">
        <v>21</v>
      </c>
      <c r="F26" s="828">
        <v>179</v>
      </c>
      <c r="G26" s="828">
        <v>15</v>
      </c>
      <c r="H26" s="828">
        <v>169</v>
      </c>
      <c r="I26" s="828">
        <v>16</v>
      </c>
      <c r="J26" s="1038">
        <v>125</v>
      </c>
      <c r="K26" s="775"/>
      <c r="L26" s="775"/>
      <c r="M26" s="775"/>
      <c r="N26" s="775"/>
      <c r="O26" s="775"/>
      <c r="P26" s="775"/>
      <c r="Q26" s="775"/>
      <c r="R26" s="775"/>
      <c r="S26" s="775"/>
      <c r="T26" s="775"/>
      <c r="U26" s="775"/>
      <c r="V26" s="775"/>
      <c r="W26" s="775"/>
      <c r="X26" s="775"/>
      <c r="Y26" s="775"/>
      <c r="Z26" s="775"/>
      <c r="AA26" s="775"/>
      <c r="AB26" s="775"/>
    </row>
    <row r="27" spans="1:28" ht="14.25" customHeight="1">
      <c r="A27" s="1019"/>
      <c r="B27" s="1333"/>
      <c r="C27" s="1019"/>
      <c r="D27" s="1335" t="s">
        <v>2756</v>
      </c>
      <c r="E27" s="828">
        <v>6</v>
      </c>
      <c r="F27" s="828">
        <v>70</v>
      </c>
      <c r="G27" s="828">
        <v>3</v>
      </c>
      <c r="H27" s="828">
        <v>115</v>
      </c>
      <c r="I27" s="828">
        <v>2</v>
      </c>
      <c r="J27" s="1038">
        <v>15</v>
      </c>
      <c r="K27" s="775"/>
      <c r="L27" s="775"/>
      <c r="M27" s="775"/>
      <c r="N27" s="775"/>
      <c r="O27" s="775"/>
      <c r="P27" s="775"/>
      <c r="Q27" s="775"/>
      <c r="R27" s="775"/>
      <c r="S27" s="775"/>
      <c r="T27" s="775"/>
      <c r="U27" s="775"/>
      <c r="V27" s="775"/>
      <c r="W27" s="775"/>
      <c r="X27" s="775"/>
      <c r="Y27" s="775"/>
      <c r="Z27" s="775"/>
      <c r="AA27" s="775"/>
      <c r="AB27" s="775"/>
    </row>
    <row r="28" spans="1:28" ht="14.25" customHeight="1">
      <c r="A28" s="1019"/>
      <c r="B28" s="1333"/>
      <c r="C28" s="1019"/>
      <c r="D28" s="1335" t="s">
        <v>2757</v>
      </c>
      <c r="E28" s="828">
        <v>39</v>
      </c>
      <c r="F28" s="828">
        <v>236</v>
      </c>
      <c r="G28" s="828">
        <v>37</v>
      </c>
      <c r="H28" s="828">
        <v>181</v>
      </c>
      <c r="I28" s="828">
        <v>36</v>
      </c>
      <c r="J28" s="1038">
        <v>157</v>
      </c>
      <c r="K28" s="775"/>
      <c r="L28" s="775"/>
      <c r="M28" s="775"/>
      <c r="N28" s="775"/>
      <c r="O28" s="775"/>
      <c r="P28" s="775"/>
      <c r="Q28" s="775"/>
      <c r="R28" s="775"/>
      <c r="S28" s="775"/>
      <c r="T28" s="775"/>
      <c r="U28" s="775"/>
      <c r="V28" s="775"/>
      <c r="W28" s="775"/>
      <c r="X28" s="775"/>
      <c r="Y28" s="775"/>
      <c r="Z28" s="775"/>
      <c r="AA28" s="775"/>
      <c r="AB28" s="775"/>
    </row>
    <row r="29" spans="1:28">
      <c r="A29" s="1019"/>
      <c r="B29" s="3805"/>
      <c r="C29" s="3498"/>
      <c r="D29" s="3806"/>
      <c r="E29" s="828"/>
      <c r="F29" s="828"/>
      <c r="G29" s="828"/>
      <c r="H29" s="828"/>
      <c r="I29" s="828"/>
      <c r="J29" s="1038"/>
      <c r="K29" s="775"/>
      <c r="L29" s="775"/>
      <c r="M29" s="775"/>
      <c r="N29" s="775"/>
      <c r="O29" s="775"/>
      <c r="P29" s="775"/>
      <c r="Q29" s="775"/>
      <c r="R29" s="775"/>
      <c r="S29" s="775"/>
      <c r="T29" s="775"/>
      <c r="U29" s="775"/>
      <c r="V29" s="775"/>
      <c r="W29" s="775"/>
      <c r="X29" s="775"/>
      <c r="Y29" s="775"/>
      <c r="Z29" s="775"/>
      <c r="AA29" s="775"/>
      <c r="AB29" s="775"/>
    </row>
    <row r="30" spans="1:28" ht="13.5" customHeight="1">
      <c r="A30" s="1019"/>
      <c r="B30" s="1333"/>
      <c r="C30" s="3795" t="s">
        <v>2758</v>
      </c>
      <c r="D30" s="3796"/>
      <c r="E30" s="828">
        <v>2101</v>
      </c>
      <c r="F30" s="828">
        <v>16180</v>
      </c>
      <c r="G30" s="828">
        <v>2033</v>
      </c>
      <c r="H30" s="828">
        <v>16681</v>
      </c>
      <c r="I30" s="828">
        <v>2171</v>
      </c>
      <c r="J30" s="1038">
        <v>18695</v>
      </c>
      <c r="K30" s="775"/>
      <c r="L30" s="775"/>
      <c r="M30" s="775"/>
      <c r="N30" s="775"/>
      <c r="O30" s="775"/>
      <c r="P30" s="775"/>
      <c r="Q30" s="775"/>
      <c r="R30" s="775"/>
      <c r="S30" s="775"/>
      <c r="T30" s="775"/>
      <c r="U30" s="775"/>
      <c r="V30" s="775"/>
      <c r="W30" s="775"/>
      <c r="X30" s="775"/>
      <c r="Y30" s="775"/>
      <c r="Z30" s="775"/>
      <c r="AA30" s="775"/>
      <c r="AB30" s="775"/>
    </row>
    <row r="31" spans="1:28">
      <c r="A31" s="1019"/>
      <c r="B31" s="1333"/>
      <c r="C31" s="1019"/>
      <c r="D31" s="1309" t="s">
        <v>2696</v>
      </c>
      <c r="E31" s="828">
        <v>4</v>
      </c>
      <c r="F31" s="828">
        <v>1048</v>
      </c>
      <c r="G31" s="828">
        <v>5</v>
      </c>
      <c r="H31" s="828">
        <v>1192</v>
      </c>
      <c r="I31" s="828">
        <v>5</v>
      </c>
      <c r="J31" s="1038">
        <v>1036</v>
      </c>
      <c r="K31" s="775"/>
      <c r="L31" s="775"/>
      <c r="M31" s="775"/>
      <c r="N31" s="775"/>
      <c r="O31" s="775"/>
      <c r="P31" s="775"/>
      <c r="Q31" s="775"/>
      <c r="R31" s="775"/>
      <c r="S31" s="775"/>
      <c r="T31" s="775"/>
      <c r="U31" s="775"/>
      <c r="V31" s="775"/>
      <c r="W31" s="775"/>
      <c r="X31" s="775"/>
      <c r="Y31" s="775"/>
      <c r="Z31" s="775"/>
      <c r="AA31" s="775"/>
      <c r="AB31" s="775"/>
    </row>
    <row r="32" spans="1:28">
      <c r="A32" s="1019"/>
      <c r="B32" s="1333"/>
      <c r="C32" s="1019"/>
      <c r="D32" s="1336" t="s">
        <v>2759</v>
      </c>
      <c r="E32" s="828">
        <v>1</v>
      </c>
      <c r="F32" s="828">
        <v>8</v>
      </c>
      <c r="G32" s="828">
        <v>1</v>
      </c>
      <c r="H32" s="828">
        <v>8</v>
      </c>
      <c r="I32" s="828">
        <v>1</v>
      </c>
      <c r="J32" s="1038">
        <v>10</v>
      </c>
      <c r="K32" s="775"/>
      <c r="L32" s="775"/>
      <c r="M32" s="775"/>
      <c r="N32" s="775"/>
      <c r="O32" s="775"/>
      <c r="P32" s="775"/>
      <c r="Q32" s="775"/>
      <c r="R32" s="775"/>
      <c r="S32" s="775"/>
      <c r="T32" s="775"/>
      <c r="U32" s="775"/>
      <c r="V32" s="775"/>
      <c r="W32" s="775"/>
      <c r="X32" s="775"/>
      <c r="Y32" s="775"/>
      <c r="Z32" s="775"/>
      <c r="AA32" s="775"/>
      <c r="AB32" s="775"/>
    </row>
    <row r="33" spans="1:28">
      <c r="A33" s="1019"/>
      <c r="B33" s="1333"/>
      <c r="C33" s="1019"/>
      <c r="D33" s="1336" t="s">
        <v>2760</v>
      </c>
      <c r="E33" s="828">
        <v>32</v>
      </c>
      <c r="F33" s="828">
        <v>88</v>
      </c>
      <c r="G33" s="828">
        <v>31</v>
      </c>
      <c r="H33" s="828">
        <v>82</v>
      </c>
      <c r="I33" s="828">
        <v>27</v>
      </c>
      <c r="J33" s="1038">
        <v>69</v>
      </c>
      <c r="K33" s="775"/>
      <c r="L33" s="775"/>
      <c r="M33" s="775"/>
      <c r="N33" s="775"/>
      <c r="O33" s="775"/>
      <c r="P33" s="775"/>
      <c r="Q33" s="775"/>
      <c r="R33" s="775"/>
      <c r="S33" s="775"/>
      <c r="T33" s="775"/>
      <c r="U33" s="775"/>
      <c r="V33" s="775"/>
      <c r="W33" s="775"/>
      <c r="X33" s="775"/>
      <c r="Y33" s="775"/>
      <c r="Z33" s="775"/>
      <c r="AA33" s="775"/>
      <c r="AB33" s="775"/>
    </row>
    <row r="34" spans="1:28">
      <c r="A34" s="1019"/>
      <c r="B34" s="1333"/>
      <c r="C34" s="1019"/>
      <c r="D34" s="1336" t="s">
        <v>2761</v>
      </c>
      <c r="E34" s="828">
        <v>36</v>
      </c>
      <c r="F34" s="828">
        <v>128</v>
      </c>
      <c r="G34" s="828">
        <v>38</v>
      </c>
      <c r="H34" s="828">
        <v>160</v>
      </c>
      <c r="I34" s="828">
        <v>32</v>
      </c>
      <c r="J34" s="1038">
        <v>137</v>
      </c>
      <c r="K34" s="775"/>
      <c r="L34" s="775"/>
      <c r="M34" s="775"/>
      <c r="N34" s="775"/>
      <c r="O34" s="775"/>
      <c r="P34" s="775"/>
      <c r="Q34" s="775"/>
      <c r="R34" s="775"/>
      <c r="S34" s="775"/>
      <c r="T34" s="775"/>
      <c r="U34" s="775"/>
      <c r="V34" s="775"/>
      <c r="W34" s="775"/>
      <c r="X34" s="775"/>
      <c r="Y34" s="775"/>
      <c r="Z34" s="775"/>
      <c r="AA34" s="775"/>
      <c r="AB34" s="775"/>
    </row>
    <row r="35" spans="1:28">
      <c r="A35" s="1019"/>
      <c r="B35" s="1333"/>
      <c r="C35" s="1019"/>
      <c r="D35" s="1336" t="s">
        <v>2762</v>
      </c>
      <c r="E35" s="828">
        <v>123</v>
      </c>
      <c r="F35" s="828">
        <v>634</v>
      </c>
      <c r="G35" s="828">
        <v>106</v>
      </c>
      <c r="H35" s="828">
        <v>511</v>
      </c>
      <c r="I35" s="828">
        <v>128</v>
      </c>
      <c r="J35" s="1038">
        <v>621</v>
      </c>
      <c r="K35" s="775"/>
      <c r="L35" s="775"/>
      <c r="M35" s="775"/>
      <c r="N35" s="775"/>
      <c r="O35" s="775"/>
      <c r="P35" s="775"/>
      <c r="Q35" s="775"/>
      <c r="R35" s="775"/>
      <c r="S35" s="775"/>
      <c r="T35" s="775"/>
      <c r="U35" s="775"/>
      <c r="V35" s="775"/>
      <c r="W35" s="775"/>
      <c r="X35" s="775"/>
      <c r="Y35" s="775"/>
      <c r="Z35" s="775"/>
      <c r="AA35" s="775"/>
      <c r="AB35" s="775"/>
    </row>
    <row r="36" spans="1:28">
      <c r="A36" s="1019"/>
      <c r="B36" s="1333"/>
      <c r="C36" s="1019"/>
      <c r="D36" s="1336" t="s">
        <v>2763</v>
      </c>
      <c r="E36" s="1037">
        <v>28</v>
      </c>
      <c r="F36" s="828">
        <v>148</v>
      </c>
      <c r="G36" s="828">
        <v>26</v>
      </c>
      <c r="H36" s="828">
        <v>85</v>
      </c>
      <c r="I36" s="828">
        <v>27</v>
      </c>
      <c r="J36" s="1038">
        <v>159</v>
      </c>
      <c r="K36" s="775"/>
      <c r="L36" s="775"/>
      <c r="M36" s="775"/>
      <c r="N36" s="775"/>
      <c r="O36" s="775"/>
      <c r="P36" s="775"/>
      <c r="Q36" s="775"/>
      <c r="R36" s="775"/>
      <c r="S36" s="775"/>
      <c r="T36" s="775"/>
      <c r="U36" s="775"/>
      <c r="V36" s="775"/>
      <c r="W36" s="775"/>
      <c r="X36" s="775"/>
      <c r="Y36" s="775"/>
      <c r="Z36" s="775"/>
      <c r="AA36" s="775"/>
      <c r="AB36" s="775"/>
    </row>
    <row r="37" spans="1:28">
      <c r="A37" s="1019"/>
      <c r="B37" s="1333"/>
      <c r="C37" s="1019"/>
      <c r="D37" s="1337" t="s">
        <v>2703</v>
      </c>
      <c r="E37" s="1037">
        <v>63</v>
      </c>
      <c r="F37" s="828">
        <v>244</v>
      </c>
      <c r="G37" s="828">
        <v>62</v>
      </c>
      <c r="H37" s="828">
        <v>527</v>
      </c>
      <c r="I37" s="828">
        <v>65</v>
      </c>
      <c r="J37" s="1038">
        <v>321</v>
      </c>
      <c r="K37" s="775"/>
      <c r="L37" s="775"/>
      <c r="M37" s="775"/>
      <c r="N37" s="775"/>
      <c r="O37" s="775"/>
      <c r="P37" s="775"/>
      <c r="Q37" s="775"/>
      <c r="R37" s="775"/>
      <c r="S37" s="775"/>
      <c r="T37" s="775"/>
      <c r="U37" s="775"/>
      <c r="V37" s="775"/>
      <c r="W37" s="775"/>
      <c r="X37" s="775"/>
      <c r="Y37" s="775"/>
      <c r="Z37" s="775"/>
      <c r="AA37" s="775"/>
      <c r="AB37" s="775"/>
    </row>
    <row r="38" spans="1:28">
      <c r="A38" s="1019"/>
      <c r="B38" s="1333"/>
      <c r="C38" s="1019"/>
      <c r="D38" s="1336" t="s">
        <v>2764</v>
      </c>
      <c r="E38" s="1037">
        <v>53</v>
      </c>
      <c r="F38" s="828">
        <v>2193</v>
      </c>
      <c r="G38" s="828">
        <v>45</v>
      </c>
      <c r="H38" s="828">
        <v>1549</v>
      </c>
      <c r="I38" s="828">
        <v>76</v>
      </c>
      <c r="J38" s="1038">
        <v>2941</v>
      </c>
      <c r="K38" s="775"/>
      <c r="L38" s="775"/>
      <c r="M38" s="775"/>
      <c r="N38" s="775"/>
      <c r="O38" s="775"/>
      <c r="P38" s="775"/>
      <c r="Q38" s="775"/>
      <c r="R38" s="775"/>
      <c r="S38" s="775"/>
      <c r="T38" s="775"/>
      <c r="U38" s="775"/>
      <c r="V38" s="775"/>
      <c r="W38" s="775"/>
      <c r="X38" s="775"/>
      <c r="Y38" s="775"/>
      <c r="Z38" s="775"/>
      <c r="AA38" s="775"/>
      <c r="AB38" s="775"/>
    </row>
    <row r="39" spans="1:28">
      <c r="A39" s="1019"/>
      <c r="B39" s="1333"/>
      <c r="C39" s="1019"/>
      <c r="D39" s="1336" t="s">
        <v>2705</v>
      </c>
      <c r="E39" s="1037">
        <v>78</v>
      </c>
      <c r="F39" s="828">
        <v>277</v>
      </c>
      <c r="G39" s="828">
        <v>70</v>
      </c>
      <c r="H39" s="828">
        <v>405</v>
      </c>
      <c r="I39" s="828">
        <v>67</v>
      </c>
      <c r="J39" s="1038">
        <v>260</v>
      </c>
      <c r="K39" s="775"/>
      <c r="L39" s="775"/>
      <c r="M39" s="775"/>
      <c r="N39" s="775"/>
      <c r="O39" s="775"/>
      <c r="P39" s="775"/>
      <c r="Q39" s="775"/>
      <c r="R39" s="775"/>
      <c r="S39" s="775"/>
      <c r="T39" s="775"/>
      <c r="U39" s="775"/>
      <c r="V39" s="775"/>
      <c r="W39" s="775"/>
      <c r="X39" s="775"/>
      <c r="Y39" s="775"/>
      <c r="Z39" s="775"/>
      <c r="AA39" s="775"/>
      <c r="AB39" s="775"/>
    </row>
    <row r="40" spans="1:28">
      <c r="A40" s="1019"/>
      <c r="B40" s="1333"/>
      <c r="C40" s="1019"/>
      <c r="D40" s="1336" t="s">
        <v>2765</v>
      </c>
      <c r="E40" s="1037">
        <v>52</v>
      </c>
      <c r="F40" s="828">
        <v>243</v>
      </c>
      <c r="G40" s="828">
        <v>43</v>
      </c>
      <c r="H40" s="828">
        <v>238</v>
      </c>
      <c r="I40" s="828">
        <v>33</v>
      </c>
      <c r="J40" s="1038">
        <v>200</v>
      </c>
      <c r="K40" s="775"/>
      <c r="L40" s="775"/>
      <c r="M40" s="775"/>
      <c r="N40" s="775"/>
      <c r="O40" s="775"/>
      <c r="P40" s="775"/>
      <c r="Q40" s="775"/>
      <c r="R40" s="775"/>
      <c r="S40" s="775"/>
      <c r="T40" s="775"/>
      <c r="U40" s="775"/>
      <c r="V40" s="775"/>
      <c r="W40" s="775"/>
      <c r="X40" s="775"/>
      <c r="Y40" s="775"/>
      <c r="Z40" s="775"/>
      <c r="AA40" s="775"/>
      <c r="AB40" s="775"/>
    </row>
    <row r="41" spans="1:28">
      <c r="A41" s="1019"/>
      <c r="B41" s="1333"/>
      <c r="C41" s="1019"/>
      <c r="D41" s="1336" t="s">
        <v>2766</v>
      </c>
      <c r="E41" s="1037">
        <v>61</v>
      </c>
      <c r="F41" s="828">
        <v>314</v>
      </c>
      <c r="G41" s="828">
        <v>45</v>
      </c>
      <c r="H41" s="828">
        <v>292</v>
      </c>
      <c r="I41" s="828">
        <v>51</v>
      </c>
      <c r="J41" s="1038">
        <v>324</v>
      </c>
      <c r="K41" s="775"/>
      <c r="L41" s="775"/>
      <c r="M41" s="775"/>
      <c r="N41" s="775"/>
      <c r="O41" s="775"/>
      <c r="P41" s="775"/>
      <c r="Q41" s="775"/>
      <c r="R41" s="775"/>
      <c r="S41" s="775"/>
      <c r="T41" s="775"/>
      <c r="U41" s="775"/>
      <c r="V41" s="775"/>
      <c r="W41" s="775"/>
      <c r="X41" s="775"/>
      <c r="Y41" s="775"/>
      <c r="Z41" s="775"/>
      <c r="AA41" s="775"/>
      <c r="AB41" s="775"/>
    </row>
    <row r="42" spans="1:28">
      <c r="A42" s="1177"/>
      <c r="B42" s="1176"/>
      <c r="C42" s="1177"/>
      <c r="D42" s="1338" t="s">
        <v>2767</v>
      </c>
      <c r="E42" s="1339">
        <v>68</v>
      </c>
      <c r="F42" s="736">
        <v>201</v>
      </c>
      <c r="G42" s="736">
        <v>50</v>
      </c>
      <c r="H42" s="736">
        <v>175</v>
      </c>
      <c r="I42" s="736">
        <v>57</v>
      </c>
      <c r="J42" s="738">
        <v>179</v>
      </c>
    </row>
    <row r="43" spans="1:28">
      <c r="A43" s="1177"/>
      <c r="B43" s="1176"/>
      <c r="C43" s="1177"/>
      <c r="D43" s="1338" t="s">
        <v>2768</v>
      </c>
      <c r="E43" s="1339">
        <v>170</v>
      </c>
      <c r="F43" s="736">
        <v>799</v>
      </c>
      <c r="G43" s="736">
        <v>152</v>
      </c>
      <c r="H43" s="736">
        <v>811</v>
      </c>
      <c r="I43" s="736">
        <v>168</v>
      </c>
      <c r="J43" s="738">
        <v>928</v>
      </c>
    </row>
    <row r="44" spans="1:28">
      <c r="A44" s="1177"/>
      <c r="B44" s="1176"/>
      <c r="C44" s="1177"/>
      <c r="D44" s="1338" t="s">
        <v>2769</v>
      </c>
      <c r="E44" s="1339">
        <v>285</v>
      </c>
      <c r="F44" s="736">
        <v>2940</v>
      </c>
      <c r="G44" s="736">
        <v>296</v>
      </c>
      <c r="H44" s="736">
        <v>3372</v>
      </c>
      <c r="I44" s="736">
        <v>312</v>
      </c>
      <c r="J44" s="738">
        <v>3766</v>
      </c>
    </row>
    <row r="45" spans="1:28">
      <c r="A45" s="1177"/>
      <c r="B45" s="1176"/>
      <c r="C45" s="1177"/>
      <c r="D45" s="1338" t="s">
        <v>2770</v>
      </c>
      <c r="E45" s="1339">
        <v>149</v>
      </c>
      <c r="F45" s="736">
        <v>1104</v>
      </c>
      <c r="G45" s="736">
        <v>150</v>
      </c>
      <c r="H45" s="736">
        <v>1086</v>
      </c>
      <c r="I45" s="736">
        <v>149</v>
      </c>
      <c r="J45" s="738">
        <v>1105</v>
      </c>
    </row>
    <row r="46" spans="1:28">
      <c r="A46" s="1177"/>
      <c r="B46" s="1176"/>
      <c r="C46" s="1177"/>
      <c r="D46" s="1338" t="s">
        <v>2771</v>
      </c>
      <c r="E46" s="1339">
        <v>18</v>
      </c>
      <c r="F46" s="736">
        <v>45</v>
      </c>
      <c r="G46" s="736">
        <v>11</v>
      </c>
      <c r="H46" s="736">
        <v>33</v>
      </c>
      <c r="I46" s="736">
        <v>14</v>
      </c>
      <c r="J46" s="738">
        <v>48</v>
      </c>
    </row>
    <row r="47" spans="1:28">
      <c r="A47" s="1177"/>
      <c r="B47" s="1176"/>
      <c r="C47" s="1177"/>
      <c r="D47" s="1338" t="s">
        <v>2772</v>
      </c>
      <c r="E47" s="1339">
        <v>96</v>
      </c>
      <c r="F47" s="736">
        <v>534</v>
      </c>
      <c r="G47" s="736">
        <v>100</v>
      </c>
      <c r="H47" s="736">
        <v>709</v>
      </c>
      <c r="I47" s="736">
        <v>102</v>
      </c>
      <c r="J47" s="738">
        <v>716</v>
      </c>
    </row>
    <row r="48" spans="1:28">
      <c r="A48" s="1177"/>
      <c r="B48" s="1176"/>
      <c r="C48" s="1177"/>
      <c r="D48" s="1338" t="s">
        <v>2714</v>
      </c>
      <c r="E48" s="1339">
        <v>40</v>
      </c>
      <c r="F48" s="736">
        <v>141</v>
      </c>
      <c r="G48" s="736">
        <v>43</v>
      </c>
      <c r="H48" s="736">
        <v>171</v>
      </c>
      <c r="I48" s="736">
        <v>44</v>
      </c>
      <c r="J48" s="738">
        <v>169</v>
      </c>
    </row>
    <row r="49" spans="1:11">
      <c r="A49" s="1177"/>
      <c r="B49" s="1333"/>
      <c r="C49" s="1177"/>
      <c r="D49" s="1340" t="s">
        <v>2773</v>
      </c>
      <c r="E49" s="1339">
        <v>30</v>
      </c>
      <c r="F49" s="736">
        <v>88</v>
      </c>
      <c r="G49" s="736">
        <v>21</v>
      </c>
      <c r="H49" s="736">
        <v>68</v>
      </c>
      <c r="I49" s="736">
        <v>27</v>
      </c>
      <c r="J49" s="738">
        <v>71</v>
      </c>
    </row>
    <row r="50" spans="1:11">
      <c r="A50" s="1177"/>
      <c r="B50" s="1176"/>
      <c r="C50" s="1177"/>
      <c r="D50" s="1338" t="s">
        <v>2774</v>
      </c>
      <c r="E50" s="1339">
        <v>200</v>
      </c>
      <c r="F50" s="736">
        <v>1318</v>
      </c>
      <c r="G50" s="736">
        <v>209</v>
      </c>
      <c r="H50" s="736">
        <v>1586</v>
      </c>
      <c r="I50" s="736">
        <v>228</v>
      </c>
      <c r="J50" s="738">
        <v>1799</v>
      </c>
    </row>
    <row r="51" spans="1:11">
      <c r="A51" s="1177"/>
      <c r="B51" s="1176"/>
      <c r="C51" s="1177"/>
      <c r="D51" s="1338" t="s">
        <v>2775</v>
      </c>
      <c r="E51" s="1339">
        <v>7</v>
      </c>
      <c r="F51" s="736">
        <v>13</v>
      </c>
      <c r="G51" s="736">
        <v>4</v>
      </c>
      <c r="H51" s="736">
        <v>6</v>
      </c>
      <c r="I51" s="736">
        <v>3</v>
      </c>
      <c r="J51" s="738">
        <v>5</v>
      </c>
    </row>
    <row r="52" spans="1:11">
      <c r="A52" s="1177"/>
      <c r="B52" s="1176"/>
      <c r="C52" s="1177"/>
      <c r="D52" s="1338" t="s">
        <v>2776</v>
      </c>
      <c r="E52" s="1339">
        <v>79</v>
      </c>
      <c r="F52" s="736">
        <v>672</v>
      </c>
      <c r="G52" s="736">
        <v>67</v>
      </c>
      <c r="H52" s="736">
        <v>612</v>
      </c>
      <c r="I52" s="736">
        <v>76</v>
      </c>
      <c r="J52" s="738">
        <v>702</v>
      </c>
    </row>
    <row r="53" spans="1:11">
      <c r="A53" s="1177"/>
      <c r="B53" s="1176"/>
      <c r="C53" s="1177"/>
      <c r="D53" s="1338" t="s">
        <v>2777</v>
      </c>
      <c r="E53" s="1339">
        <v>77</v>
      </c>
      <c r="F53" s="736">
        <v>1106</v>
      </c>
      <c r="G53" s="736">
        <v>85</v>
      </c>
      <c r="H53" s="736">
        <v>1034</v>
      </c>
      <c r="I53" s="736">
        <v>76</v>
      </c>
      <c r="J53" s="738">
        <v>866</v>
      </c>
    </row>
    <row r="54" spans="1:11" ht="27">
      <c r="A54" s="1177"/>
      <c r="B54" s="1176"/>
      <c r="C54" s="1177"/>
      <c r="D54" s="1338" t="s">
        <v>2778</v>
      </c>
      <c r="E54" s="1339">
        <v>53</v>
      </c>
      <c r="F54" s="736">
        <v>206</v>
      </c>
      <c r="G54" s="736">
        <v>52</v>
      </c>
      <c r="H54" s="736">
        <v>209</v>
      </c>
      <c r="I54" s="736">
        <v>56</v>
      </c>
      <c r="J54" s="738">
        <v>251</v>
      </c>
    </row>
    <row r="55" spans="1:11">
      <c r="A55" s="1177"/>
      <c r="B55" s="1176"/>
      <c r="C55" s="1177"/>
      <c r="D55" s="1341" t="s">
        <v>2779</v>
      </c>
      <c r="E55" s="1339">
        <v>41</v>
      </c>
      <c r="F55" s="736">
        <v>194</v>
      </c>
      <c r="G55" s="736">
        <v>44</v>
      </c>
      <c r="H55" s="736">
        <v>182</v>
      </c>
      <c r="I55" s="736">
        <v>48</v>
      </c>
      <c r="J55" s="738">
        <v>195</v>
      </c>
    </row>
    <row r="56" spans="1:11">
      <c r="A56" s="1177"/>
      <c r="B56" s="1176"/>
      <c r="C56" s="1177"/>
      <c r="D56" s="1338" t="s">
        <v>2722</v>
      </c>
      <c r="E56" s="1339">
        <v>212</v>
      </c>
      <c r="F56" s="736">
        <v>1287</v>
      </c>
      <c r="G56" s="736">
        <v>233</v>
      </c>
      <c r="H56" s="736">
        <v>1227</v>
      </c>
      <c r="I56" s="736">
        <v>244</v>
      </c>
      <c r="J56" s="738">
        <v>1340</v>
      </c>
    </row>
    <row r="57" spans="1:11">
      <c r="A57" s="1177"/>
      <c r="B57" s="1176"/>
      <c r="C57" s="1177"/>
      <c r="D57" s="1338" t="s">
        <v>2723</v>
      </c>
      <c r="E57" s="1339">
        <v>30</v>
      </c>
      <c r="F57" s="736">
        <v>102</v>
      </c>
      <c r="G57" s="736">
        <v>34</v>
      </c>
      <c r="H57" s="736">
        <v>311</v>
      </c>
      <c r="I57" s="736">
        <v>36</v>
      </c>
      <c r="J57" s="738">
        <v>305</v>
      </c>
    </row>
    <row r="58" spans="1:11">
      <c r="A58" s="1177"/>
      <c r="B58" s="1176"/>
      <c r="C58" s="1177"/>
      <c r="D58" s="1342" t="s">
        <v>2780</v>
      </c>
      <c r="E58" s="1339">
        <v>4</v>
      </c>
      <c r="F58" s="736">
        <v>5</v>
      </c>
      <c r="G58" s="736">
        <v>1</v>
      </c>
      <c r="H58" s="736">
        <v>1</v>
      </c>
      <c r="I58" s="736">
        <v>6</v>
      </c>
      <c r="J58" s="738">
        <v>25</v>
      </c>
    </row>
    <row r="59" spans="1:11">
      <c r="A59" s="1177"/>
      <c r="B59" s="1343"/>
      <c r="C59" s="1344"/>
      <c r="D59" s="1345" t="s">
        <v>2781</v>
      </c>
      <c r="E59" s="1346">
        <v>11</v>
      </c>
      <c r="F59" s="741">
        <v>100</v>
      </c>
      <c r="G59" s="741">
        <v>9</v>
      </c>
      <c r="H59" s="741">
        <v>39</v>
      </c>
      <c r="I59" s="741">
        <v>13</v>
      </c>
      <c r="J59" s="742">
        <v>147</v>
      </c>
    </row>
    <row r="60" spans="1:11" ht="13.5" customHeight="1">
      <c r="A60" s="1177"/>
      <c r="B60" s="1177"/>
      <c r="C60" s="1177"/>
      <c r="D60" s="1347"/>
      <c r="E60" s="736"/>
      <c r="F60" s="736"/>
      <c r="G60" s="736"/>
      <c r="H60" s="736"/>
      <c r="I60" s="736"/>
      <c r="J60" s="736"/>
    </row>
    <row r="61" spans="1:11" s="776" customFormat="1" ht="13.5" customHeight="1">
      <c r="B61" s="1348" t="s">
        <v>2726</v>
      </c>
      <c r="C61" s="1348"/>
      <c r="D61" s="1349"/>
      <c r="E61" s="1350"/>
      <c r="F61" s="1350"/>
      <c r="G61" s="1350"/>
      <c r="H61" s="1350"/>
      <c r="I61" s="1350"/>
      <c r="J61" s="1350"/>
    </row>
    <row r="62" spans="1:11" s="776" customFormat="1" ht="13.5" customHeight="1">
      <c r="B62" s="3797" t="s">
        <v>2782</v>
      </c>
      <c r="C62" s="3730"/>
      <c r="D62" s="3730"/>
      <c r="E62" s="3730"/>
      <c r="F62" s="3730"/>
      <c r="G62" s="3730"/>
      <c r="H62" s="3730"/>
      <c r="I62" s="3730"/>
      <c r="J62" s="3730"/>
      <c r="K62" s="1351"/>
    </row>
    <row r="63" spans="1:11">
      <c r="B63" s="772" t="s">
        <v>2783</v>
      </c>
    </row>
    <row r="68" spans="2:10">
      <c r="B68" s="638"/>
      <c r="C68" s="638"/>
      <c r="D68" s="1352"/>
      <c r="E68" s="736"/>
      <c r="F68" s="736"/>
      <c r="G68" s="736"/>
      <c r="H68" s="736"/>
      <c r="I68" s="736"/>
      <c r="J68" s="736"/>
    </row>
    <row r="69" spans="2:10">
      <c r="B69" s="1177"/>
      <c r="C69" s="1177"/>
      <c r="D69" s="1352"/>
      <c r="E69" s="736"/>
      <c r="F69" s="736"/>
      <c r="G69" s="736"/>
      <c r="H69" s="736"/>
      <c r="I69" s="736"/>
      <c r="J69" s="736"/>
    </row>
  </sheetData>
  <mergeCells count="8">
    <mergeCell ref="C30:D30"/>
    <mergeCell ref="B62:J62"/>
    <mergeCell ref="B1:F1"/>
    <mergeCell ref="B4:D5"/>
    <mergeCell ref="C6:D6"/>
    <mergeCell ref="B7:D7"/>
    <mergeCell ref="C8:D8"/>
    <mergeCell ref="B29:D29"/>
  </mergeCells>
  <phoneticPr fontId="3"/>
  <pageMargins left="0.59055118110236227" right="0.39370078740157483" top="0.98425196850393704" bottom="0.98425196850393704" header="0.51181102362204722" footer="0.51181102362204722"/>
  <pageSetup paperSize="9" scale="78"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C5F6D-C580-4F59-918B-5261F60FA4AB}">
  <sheetPr>
    <pageSetUpPr fitToPage="1"/>
  </sheetPr>
  <dimension ref="A1:T50"/>
  <sheetViews>
    <sheetView zoomScale="83" zoomScaleNormal="83" workbookViewId="0">
      <pane xSplit="3" ySplit="6" topLeftCell="D7" activePane="bottomRight" state="frozen"/>
      <selection activeCell="B1" sqref="B1:J1"/>
      <selection pane="topRight" activeCell="B1" sqref="B1:J1"/>
      <selection pane="bottomLeft" activeCell="B1" sqref="B1:J1"/>
      <selection pane="bottomRight"/>
    </sheetView>
  </sheetViews>
  <sheetFormatPr defaultRowHeight="13.5"/>
  <cols>
    <col min="1" max="1" width="0.5" style="775" customWidth="1"/>
    <col min="2" max="2" width="4.75" style="775" customWidth="1"/>
    <col min="3" max="3" width="22.75" style="775" customWidth="1"/>
    <col min="4" max="4" width="8.125" style="775" customWidth="1"/>
    <col min="5" max="5" width="12.875" style="775" customWidth="1"/>
    <col min="6" max="6" width="9" style="775"/>
    <col min="7" max="7" width="9.75" style="775" customWidth="1"/>
    <col min="8" max="8" width="10.125" style="775" customWidth="1"/>
    <col min="9" max="9" width="10.5" style="775" customWidth="1"/>
    <col min="10" max="10" width="11.75" style="775" customWidth="1"/>
    <col min="11" max="11" width="11" style="775" customWidth="1"/>
    <col min="12" max="12" width="10.875" style="775" customWidth="1"/>
    <col min="13" max="13" width="10.75" style="775" customWidth="1"/>
    <col min="14" max="14" width="10.625" style="775" customWidth="1"/>
    <col min="15" max="15" width="11.25" style="775" customWidth="1"/>
    <col min="16" max="16" width="8.125" style="775" customWidth="1"/>
    <col min="17" max="17" width="12.625" style="775" customWidth="1"/>
    <col min="18" max="18" width="10.625" style="775" customWidth="1"/>
    <col min="19" max="256" width="9" style="775"/>
    <col min="257" max="257" width="0.5" style="775" customWidth="1"/>
    <col min="258" max="258" width="4.75" style="775" customWidth="1"/>
    <col min="259" max="259" width="22.75" style="775" customWidth="1"/>
    <col min="260" max="260" width="8.125" style="775" customWidth="1"/>
    <col min="261" max="261" width="12.875" style="775" customWidth="1"/>
    <col min="262" max="262" width="9" style="775"/>
    <col min="263" max="263" width="9.75" style="775" customWidth="1"/>
    <col min="264" max="264" width="10.125" style="775" customWidth="1"/>
    <col min="265" max="265" width="10.5" style="775" customWidth="1"/>
    <col min="266" max="266" width="11.75" style="775" customWidth="1"/>
    <col min="267" max="267" width="11" style="775" customWidth="1"/>
    <col min="268" max="268" width="10.875" style="775" customWidth="1"/>
    <col min="269" max="269" width="10.75" style="775" customWidth="1"/>
    <col min="270" max="270" width="10.625" style="775" customWidth="1"/>
    <col min="271" max="271" width="11.25" style="775" customWidth="1"/>
    <col min="272" max="272" width="8.125" style="775" customWidth="1"/>
    <col min="273" max="273" width="12.625" style="775" customWidth="1"/>
    <col min="274" max="274" width="10.625" style="775" customWidth="1"/>
    <col min="275" max="512" width="9" style="775"/>
    <col min="513" max="513" width="0.5" style="775" customWidth="1"/>
    <col min="514" max="514" width="4.75" style="775" customWidth="1"/>
    <col min="515" max="515" width="22.75" style="775" customWidth="1"/>
    <col min="516" max="516" width="8.125" style="775" customWidth="1"/>
    <col min="517" max="517" width="12.875" style="775" customWidth="1"/>
    <col min="518" max="518" width="9" style="775"/>
    <col min="519" max="519" width="9.75" style="775" customWidth="1"/>
    <col min="520" max="520" width="10.125" style="775" customWidth="1"/>
    <col min="521" max="521" width="10.5" style="775" customWidth="1"/>
    <col min="522" max="522" width="11.75" style="775" customWidth="1"/>
    <col min="523" max="523" width="11" style="775" customWidth="1"/>
    <col min="524" max="524" width="10.875" style="775" customWidth="1"/>
    <col min="525" max="525" width="10.75" style="775" customWidth="1"/>
    <col min="526" max="526" width="10.625" style="775" customWidth="1"/>
    <col min="527" max="527" width="11.25" style="775" customWidth="1"/>
    <col min="528" max="528" width="8.125" style="775" customWidth="1"/>
    <col min="529" max="529" width="12.625" style="775" customWidth="1"/>
    <col min="530" max="530" width="10.625" style="775" customWidth="1"/>
    <col min="531" max="768" width="9" style="775"/>
    <col min="769" max="769" width="0.5" style="775" customWidth="1"/>
    <col min="770" max="770" width="4.75" style="775" customWidth="1"/>
    <col min="771" max="771" width="22.75" style="775" customWidth="1"/>
    <col min="772" max="772" width="8.125" style="775" customWidth="1"/>
    <col min="773" max="773" width="12.875" style="775" customWidth="1"/>
    <col min="774" max="774" width="9" style="775"/>
    <col min="775" max="775" width="9.75" style="775" customWidth="1"/>
    <col min="776" max="776" width="10.125" style="775" customWidth="1"/>
    <col min="777" max="777" width="10.5" style="775" customWidth="1"/>
    <col min="778" max="778" width="11.75" style="775" customWidth="1"/>
    <col min="779" max="779" width="11" style="775" customWidth="1"/>
    <col min="780" max="780" width="10.875" style="775" customWidth="1"/>
    <col min="781" max="781" width="10.75" style="775" customWidth="1"/>
    <col min="782" max="782" width="10.625" style="775" customWidth="1"/>
    <col min="783" max="783" width="11.25" style="775" customWidth="1"/>
    <col min="784" max="784" width="8.125" style="775" customWidth="1"/>
    <col min="785" max="785" width="12.625" style="775" customWidth="1"/>
    <col min="786" max="786" width="10.625" style="775" customWidth="1"/>
    <col min="787" max="1024" width="9" style="775"/>
    <col min="1025" max="1025" width="0.5" style="775" customWidth="1"/>
    <col min="1026" max="1026" width="4.75" style="775" customWidth="1"/>
    <col min="1027" max="1027" width="22.75" style="775" customWidth="1"/>
    <col min="1028" max="1028" width="8.125" style="775" customWidth="1"/>
    <col min="1029" max="1029" width="12.875" style="775" customWidth="1"/>
    <col min="1030" max="1030" width="9" style="775"/>
    <col min="1031" max="1031" width="9.75" style="775" customWidth="1"/>
    <col min="1032" max="1032" width="10.125" style="775" customWidth="1"/>
    <col min="1033" max="1033" width="10.5" style="775" customWidth="1"/>
    <col min="1034" max="1034" width="11.75" style="775" customWidth="1"/>
    <col min="1035" max="1035" width="11" style="775" customWidth="1"/>
    <col min="1036" max="1036" width="10.875" style="775" customWidth="1"/>
    <col min="1037" max="1037" width="10.75" style="775" customWidth="1"/>
    <col min="1038" max="1038" width="10.625" style="775" customWidth="1"/>
    <col min="1039" max="1039" width="11.25" style="775" customWidth="1"/>
    <col min="1040" max="1040" width="8.125" style="775" customWidth="1"/>
    <col min="1041" max="1041" width="12.625" style="775" customWidth="1"/>
    <col min="1042" max="1042" width="10.625" style="775" customWidth="1"/>
    <col min="1043" max="1280" width="9" style="775"/>
    <col min="1281" max="1281" width="0.5" style="775" customWidth="1"/>
    <col min="1282" max="1282" width="4.75" style="775" customWidth="1"/>
    <col min="1283" max="1283" width="22.75" style="775" customWidth="1"/>
    <col min="1284" max="1284" width="8.125" style="775" customWidth="1"/>
    <col min="1285" max="1285" width="12.875" style="775" customWidth="1"/>
    <col min="1286" max="1286" width="9" style="775"/>
    <col min="1287" max="1287" width="9.75" style="775" customWidth="1"/>
    <col min="1288" max="1288" width="10.125" style="775" customWidth="1"/>
    <col min="1289" max="1289" width="10.5" style="775" customWidth="1"/>
    <col min="1290" max="1290" width="11.75" style="775" customWidth="1"/>
    <col min="1291" max="1291" width="11" style="775" customWidth="1"/>
    <col min="1292" max="1292" width="10.875" style="775" customWidth="1"/>
    <col min="1293" max="1293" width="10.75" style="775" customWidth="1"/>
    <col min="1294" max="1294" width="10.625" style="775" customWidth="1"/>
    <col min="1295" max="1295" width="11.25" style="775" customWidth="1"/>
    <col min="1296" max="1296" width="8.125" style="775" customWidth="1"/>
    <col min="1297" max="1297" width="12.625" style="775" customWidth="1"/>
    <col min="1298" max="1298" width="10.625" style="775" customWidth="1"/>
    <col min="1299" max="1536" width="9" style="775"/>
    <col min="1537" max="1537" width="0.5" style="775" customWidth="1"/>
    <col min="1538" max="1538" width="4.75" style="775" customWidth="1"/>
    <col min="1539" max="1539" width="22.75" style="775" customWidth="1"/>
    <col min="1540" max="1540" width="8.125" style="775" customWidth="1"/>
    <col min="1541" max="1541" width="12.875" style="775" customWidth="1"/>
    <col min="1542" max="1542" width="9" style="775"/>
    <col min="1543" max="1543" width="9.75" style="775" customWidth="1"/>
    <col min="1544" max="1544" width="10.125" style="775" customWidth="1"/>
    <col min="1545" max="1545" width="10.5" style="775" customWidth="1"/>
    <col min="1546" max="1546" width="11.75" style="775" customWidth="1"/>
    <col min="1547" max="1547" width="11" style="775" customWidth="1"/>
    <col min="1548" max="1548" width="10.875" style="775" customWidth="1"/>
    <col min="1549" max="1549" width="10.75" style="775" customWidth="1"/>
    <col min="1550" max="1550" width="10.625" style="775" customWidth="1"/>
    <col min="1551" max="1551" width="11.25" style="775" customWidth="1"/>
    <col min="1552" max="1552" width="8.125" style="775" customWidth="1"/>
    <col min="1553" max="1553" width="12.625" style="775" customWidth="1"/>
    <col min="1554" max="1554" width="10.625" style="775" customWidth="1"/>
    <col min="1555" max="1792" width="9" style="775"/>
    <col min="1793" max="1793" width="0.5" style="775" customWidth="1"/>
    <col min="1794" max="1794" width="4.75" style="775" customWidth="1"/>
    <col min="1795" max="1795" width="22.75" style="775" customWidth="1"/>
    <col min="1796" max="1796" width="8.125" style="775" customWidth="1"/>
    <col min="1797" max="1797" width="12.875" style="775" customWidth="1"/>
    <col min="1798" max="1798" width="9" style="775"/>
    <col min="1799" max="1799" width="9.75" style="775" customWidth="1"/>
    <col min="1800" max="1800" width="10.125" style="775" customWidth="1"/>
    <col min="1801" max="1801" width="10.5" style="775" customWidth="1"/>
    <col min="1802" max="1802" width="11.75" style="775" customWidth="1"/>
    <col min="1803" max="1803" width="11" style="775" customWidth="1"/>
    <col min="1804" max="1804" width="10.875" style="775" customWidth="1"/>
    <col min="1805" max="1805" width="10.75" style="775" customWidth="1"/>
    <col min="1806" max="1806" width="10.625" style="775" customWidth="1"/>
    <col min="1807" max="1807" width="11.25" style="775" customWidth="1"/>
    <col min="1808" max="1808" width="8.125" style="775" customWidth="1"/>
    <col min="1809" max="1809" width="12.625" style="775" customWidth="1"/>
    <col min="1810" max="1810" width="10.625" style="775" customWidth="1"/>
    <col min="1811" max="2048" width="9" style="775"/>
    <col min="2049" max="2049" width="0.5" style="775" customWidth="1"/>
    <col min="2050" max="2050" width="4.75" style="775" customWidth="1"/>
    <col min="2051" max="2051" width="22.75" style="775" customWidth="1"/>
    <col min="2052" max="2052" width="8.125" style="775" customWidth="1"/>
    <col min="2053" max="2053" width="12.875" style="775" customWidth="1"/>
    <col min="2054" max="2054" width="9" style="775"/>
    <col min="2055" max="2055" width="9.75" style="775" customWidth="1"/>
    <col min="2056" max="2056" width="10.125" style="775" customWidth="1"/>
    <col min="2057" max="2057" width="10.5" style="775" customWidth="1"/>
    <col min="2058" max="2058" width="11.75" style="775" customWidth="1"/>
    <col min="2059" max="2059" width="11" style="775" customWidth="1"/>
    <col min="2060" max="2060" width="10.875" style="775" customWidth="1"/>
    <col min="2061" max="2061" width="10.75" style="775" customWidth="1"/>
    <col min="2062" max="2062" width="10.625" style="775" customWidth="1"/>
    <col min="2063" max="2063" width="11.25" style="775" customWidth="1"/>
    <col min="2064" max="2064" width="8.125" style="775" customWidth="1"/>
    <col min="2065" max="2065" width="12.625" style="775" customWidth="1"/>
    <col min="2066" max="2066" width="10.625" style="775" customWidth="1"/>
    <col min="2067" max="2304" width="9" style="775"/>
    <col min="2305" max="2305" width="0.5" style="775" customWidth="1"/>
    <col min="2306" max="2306" width="4.75" style="775" customWidth="1"/>
    <col min="2307" max="2307" width="22.75" style="775" customWidth="1"/>
    <col min="2308" max="2308" width="8.125" style="775" customWidth="1"/>
    <col min="2309" max="2309" width="12.875" style="775" customWidth="1"/>
    <col min="2310" max="2310" width="9" style="775"/>
    <col min="2311" max="2311" width="9.75" style="775" customWidth="1"/>
    <col min="2312" max="2312" width="10.125" style="775" customWidth="1"/>
    <col min="2313" max="2313" width="10.5" style="775" customWidth="1"/>
    <col min="2314" max="2314" width="11.75" style="775" customWidth="1"/>
    <col min="2315" max="2315" width="11" style="775" customWidth="1"/>
    <col min="2316" max="2316" width="10.875" style="775" customWidth="1"/>
    <col min="2317" max="2317" width="10.75" style="775" customWidth="1"/>
    <col min="2318" max="2318" width="10.625" style="775" customWidth="1"/>
    <col min="2319" max="2319" width="11.25" style="775" customWidth="1"/>
    <col min="2320" max="2320" width="8.125" style="775" customWidth="1"/>
    <col min="2321" max="2321" width="12.625" style="775" customWidth="1"/>
    <col min="2322" max="2322" width="10.625" style="775" customWidth="1"/>
    <col min="2323" max="2560" width="9" style="775"/>
    <col min="2561" max="2561" width="0.5" style="775" customWidth="1"/>
    <col min="2562" max="2562" width="4.75" style="775" customWidth="1"/>
    <col min="2563" max="2563" width="22.75" style="775" customWidth="1"/>
    <col min="2564" max="2564" width="8.125" style="775" customWidth="1"/>
    <col min="2565" max="2565" width="12.875" style="775" customWidth="1"/>
    <col min="2566" max="2566" width="9" style="775"/>
    <col min="2567" max="2567" width="9.75" style="775" customWidth="1"/>
    <col min="2568" max="2568" width="10.125" style="775" customWidth="1"/>
    <col min="2569" max="2569" width="10.5" style="775" customWidth="1"/>
    <col min="2570" max="2570" width="11.75" style="775" customWidth="1"/>
    <col min="2571" max="2571" width="11" style="775" customWidth="1"/>
    <col min="2572" max="2572" width="10.875" style="775" customWidth="1"/>
    <col min="2573" max="2573" width="10.75" style="775" customWidth="1"/>
    <col min="2574" max="2574" width="10.625" style="775" customWidth="1"/>
    <col min="2575" max="2575" width="11.25" style="775" customWidth="1"/>
    <col min="2576" max="2576" width="8.125" style="775" customWidth="1"/>
    <col min="2577" max="2577" width="12.625" style="775" customWidth="1"/>
    <col min="2578" max="2578" width="10.625" style="775" customWidth="1"/>
    <col min="2579" max="2816" width="9" style="775"/>
    <col min="2817" max="2817" width="0.5" style="775" customWidth="1"/>
    <col min="2818" max="2818" width="4.75" style="775" customWidth="1"/>
    <col min="2819" max="2819" width="22.75" style="775" customWidth="1"/>
    <col min="2820" max="2820" width="8.125" style="775" customWidth="1"/>
    <col min="2821" max="2821" width="12.875" style="775" customWidth="1"/>
    <col min="2822" max="2822" width="9" style="775"/>
    <col min="2823" max="2823" width="9.75" style="775" customWidth="1"/>
    <col min="2824" max="2824" width="10.125" style="775" customWidth="1"/>
    <col min="2825" max="2825" width="10.5" style="775" customWidth="1"/>
    <col min="2826" max="2826" width="11.75" style="775" customWidth="1"/>
    <col min="2827" max="2827" width="11" style="775" customWidth="1"/>
    <col min="2828" max="2828" width="10.875" style="775" customWidth="1"/>
    <col min="2829" max="2829" width="10.75" style="775" customWidth="1"/>
    <col min="2830" max="2830" width="10.625" style="775" customWidth="1"/>
    <col min="2831" max="2831" width="11.25" style="775" customWidth="1"/>
    <col min="2832" max="2832" width="8.125" style="775" customWidth="1"/>
    <col min="2833" max="2833" width="12.625" style="775" customWidth="1"/>
    <col min="2834" max="2834" width="10.625" style="775" customWidth="1"/>
    <col min="2835" max="3072" width="9" style="775"/>
    <col min="3073" max="3073" width="0.5" style="775" customWidth="1"/>
    <col min="3074" max="3074" width="4.75" style="775" customWidth="1"/>
    <col min="3075" max="3075" width="22.75" style="775" customWidth="1"/>
    <col min="3076" max="3076" width="8.125" style="775" customWidth="1"/>
    <col min="3077" max="3077" width="12.875" style="775" customWidth="1"/>
    <col min="3078" max="3078" width="9" style="775"/>
    <col min="3079" max="3079" width="9.75" style="775" customWidth="1"/>
    <col min="3080" max="3080" width="10.125" style="775" customWidth="1"/>
    <col min="3081" max="3081" width="10.5" style="775" customWidth="1"/>
    <col min="3082" max="3082" width="11.75" style="775" customWidth="1"/>
    <col min="3083" max="3083" width="11" style="775" customWidth="1"/>
    <col min="3084" max="3084" width="10.875" style="775" customWidth="1"/>
    <col min="3085" max="3085" width="10.75" style="775" customWidth="1"/>
    <col min="3086" max="3086" width="10.625" style="775" customWidth="1"/>
    <col min="3087" max="3087" width="11.25" style="775" customWidth="1"/>
    <col min="3088" max="3088" width="8.125" style="775" customWidth="1"/>
    <col min="3089" max="3089" width="12.625" style="775" customWidth="1"/>
    <col min="3090" max="3090" width="10.625" style="775" customWidth="1"/>
    <col min="3091" max="3328" width="9" style="775"/>
    <col min="3329" max="3329" width="0.5" style="775" customWidth="1"/>
    <col min="3330" max="3330" width="4.75" style="775" customWidth="1"/>
    <col min="3331" max="3331" width="22.75" style="775" customWidth="1"/>
    <col min="3332" max="3332" width="8.125" style="775" customWidth="1"/>
    <col min="3333" max="3333" width="12.875" style="775" customWidth="1"/>
    <col min="3334" max="3334" width="9" style="775"/>
    <col min="3335" max="3335" width="9.75" style="775" customWidth="1"/>
    <col min="3336" max="3336" width="10.125" style="775" customWidth="1"/>
    <col min="3337" max="3337" width="10.5" style="775" customWidth="1"/>
    <col min="3338" max="3338" width="11.75" style="775" customWidth="1"/>
    <col min="3339" max="3339" width="11" style="775" customWidth="1"/>
    <col min="3340" max="3340" width="10.875" style="775" customWidth="1"/>
    <col min="3341" max="3341" width="10.75" style="775" customWidth="1"/>
    <col min="3342" max="3342" width="10.625" style="775" customWidth="1"/>
    <col min="3343" max="3343" width="11.25" style="775" customWidth="1"/>
    <col min="3344" max="3344" width="8.125" style="775" customWidth="1"/>
    <col min="3345" max="3345" width="12.625" style="775" customWidth="1"/>
    <col min="3346" max="3346" width="10.625" style="775" customWidth="1"/>
    <col min="3347" max="3584" width="9" style="775"/>
    <col min="3585" max="3585" width="0.5" style="775" customWidth="1"/>
    <col min="3586" max="3586" width="4.75" style="775" customWidth="1"/>
    <col min="3587" max="3587" width="22.75" style="775" customWidth="1"/>
    <col min="3588" max="3588" width="8.125" style="775" customWidth="1"/>
    <col min="3589" max="3589" width="12.875" style="775" customWidth="1"/>
    <col min="3590" max="3590" width="9" style="775"/>
    <col min="3591" max="3591" width="9.75" style="775" customWidth="1"/>
    <col min="3592" max="3592" width="10.125" style="775" customWidth="1"/>
    <col min="3593" max="3593" width="10.5" style="775" customWidth="1"/>
    <col min="3594" max="3594" width="11.75" style="775" customWidth="1"/>
    <col min="3595" max="3595" width="11" style="775" customWidth="1"/>
    <col min="3596" max="3596" width="10.875" style="775" customWidth="1"/>
    <col min="3597" max="3597" width="10.75" style="775" customWidth="1"/>
    <col min="3598" max="3598" width="10.625" style="775" customWidth="1"/>
    <col min="3599" max="3599" width="11.25" style="775" customWidth="1"/>
    <col min="3600" max="3600" width="8.125" style="775" customWidth="1"/>
    <col min="3601" max="3601" width="12.625" style="775" customWidth="1"/>
    <col min="3602" max="3602" width="10.625" style="775" customWidth="1"/>
    <col min="3603" max="3840" width="9" style="775"/>
    <col min="3841" max="3841" width="0.5" style="775" customWidth="1"/>
    <col min="3842" max="3842" width="4.75" style="775" customWidth="1"/>
    <col min="3843" max="3843" width="22.75" style="775" customWidth="1"/>
    <col min="3844" max="3844" width="8.125" style="775" customWidth="1"/>
    <col min="3845" max="3845" width="12.875" style="775" customWidth="1"/>
    <col min="3846" max="3846" width="9" style="775"/>
    <col min="3847" max="3847" width="9.75" style="775" customWidth="1"/>
    <col min="3848" max="3848" width="10.125" style="775" customWidth="1"/>
    <col min="3849" max="3849" width="10.5" style="775" customWidth="1"/>
    <col min="3850" max="3850" width="11.75" style="775" customWidth="1"/>
    <col min="3851" max="3851" width="11" style="775" customWidth="1"/>
    <col min="3852" max="3852" width="10.875" style="775" customWidth="1"/>
    <col min="3853" max="3853" width="10.75" style="775" customWidth="1"/>
    <col min="3854" max="3854" width="10.625" style="775" customWidth="1"/>
    <col min="3855" max="3855" width="11.25" style="775" customWidth="1"/>
    <col min="3856" max="3856" width="8.125" style="775" customWidth="1"/>
    <col min="3857" max="3857" width="12.625" style="775" customWidth="1"/>
    <col min="3858" max="3858" width="10.625" style="775" customWidth="1"/>
    <col min="3859" max="4096" width="9" style="775"/>
    <col min="4097" max="4097" width="0.5" style="775" customWidth="1"/>
    <col min="4098" max="4098" width="4.75" style="775" customWidth="1"/>
    <col min="4099" max="4099" width="22.75" style="775" customWidth="1"/>
    <col min="4100" max="4100" width="8.125" style="775" customWidth="1"/>
    <col min="4101" max="4101" width="12.875" style="775" customWidth="1"/>
    <col min="4102" max="4102" width="9" style="775"/>
    <col min="4103" max="4103" width="9.75" style="775" customWidth="1"/>
    <col min="4104" max="4104" width="10.125" style="775" customWidth="1"/>
    <col min="4105" max="4105" width="10.5" style="775" customWidth="1"/>
    <col min="4106" max="4106" width="11.75" style="775" customWidth="1"/>
    <col min="4107" max="4107" width="11" style="775" customWidth="1"/>
    <col min="4108" max="4108" width="10.875" style="775" customWidth="1"/>
    <col min="4109" max="4109" width="10.75" style="775" customWidth="1"/>
    <col min="4110" max="4110" width="10.625" style="775" customWidth="1"/>
    <col min="4111" max="4111" width="11.25" style="775" customWidth="1"/>
    <col min="4112" max="4112" width="8.125" style="775" customWidth="1"/>
    <col min="4113" max="4113" width="12.625" style="775" customWidth="1"/>
    <col min="4114" max="4114" width="10.625" style="775" customWidth="1"/>
    <col min="4115" max="4352" width="9" style="775"/>
    <col min="4353" max="4353" width="0.5" style="775" customWidth="1"/>
    <col min="4354" max="4354" width="4.75" style="775" customWidth="1"/>
    <col min="4355" max="4355" width="22.75" style="775" customWidth="1"/>
    <col min="4356" max="4356" width="8.125" style="775" customWidth="1"/>
    <col min="4357" max="4357" width="12.875" style="775" customWidth="1"/>
    <col min="4358" max="4358" width="9" style="775"/>
    <col min="4359" max="4359" width="9.75" style="775" customWidth="1"/>
    <col min="4360" max="4360" width="10.125" style="775" customWidth="1"/>
    <col min="4361" max="4361" width="10.5" style="775" customWidth="1"/>
    <col min="4362" max="4362" width="11.75" style="775" customWidth="1"/>
    <col min="4363" max="4363" width="11" style="775" customWidth="1"/>
    <col min="4364" max="4364" width="10.875" style="775" customWidth="1"/>
    <col min="4365" max="4365" width="10.75" style="775" customWidth="1"/>
    <col min="4366" max="4366" width="10.625" style="775" customWidth="1"/>
    <col min="4367" max="4367" width="11.25" style="775" customWidth="1"/>
    <col min="4368" max="4368" width="8.125" style="775" customWidth="1"/>
    <col min="4369" max="4369" width="12.625" style="775" customWidth="1"/>
    <col min="4370" max="4370" width="10.625" style="775" customWidth="1"/>
    <col min="4371" max="4608" width="9" style="775"/>
    <col min="4609" max="4609" width="0.5" style="775" customWidth="1"/>
    <col min="4610" max="4610" width="4.75" style="775" customWidth="1"/>
    <col min="4611" max="4611" width="22.75" style="775" customWidth="1"/>
    <col min="4612" max="4612" width="8.125" style="775" customWidth="1"/>
    <col min="4613" max="4613" width="12.875" style="775" customWidth="1"/>
    <col min="4614" max="4614" width="9" style="775"/>
    <col min="4615" max="4615" width="9.75" style="775" customWidth="1"/>
    <col min="4616" max="4616" width="10.125" style="775" customWidth="1"/>
    <col min="4617" max="4617" width="10.5" style="775" customWidth="1"/>
    <col min="4618" max="4618" width="11.75" style="775" customWidth="1"/>
    <col min="4619" max="4619" width="11" style="775" customWidth="1"/>
    <col min="4620" max="4620" width="10.875" style="775" customWidth="1"/>
    <col min="4621" max="4621" width="10.75" style="775" customWidth="1"/>
    <col min="4622" max="4622" width="10.625" style="775" customWidth="1"/>
    <col min="4623" max="4623" width="11.25" style="775" customWidth="1"/>
    <col min="4624" max="4624" width="8.125" style="775" customWidth="1"/>
    <col min="4625" max="4625" width="12.625" style="775" customWidth="1"/>
    <col min="4626" max="4626" width="10.625" style="775" customWidth="1"/>
    <col min="4627" max="4864" width="9" style="775"/>
    <col min="4865" max="4865" width="0.5" style="775" customWidth="1"/>
    <col min="4866" max="4866" width="4.75" style="775" customWidth="1"/>
    <col min="4867" max="4867" width="22.75" style="775" customWidth="1"/>
    <col min="4868" max="4868" width="8.125" style="775" customWidth="1"/>
    <col min="4869" max="4869" width="12.875" style="775" customWidth="1"/>
    <col min="4870" max="4870" width="9" style="775"/>
    <col min="4871" max="4871" width="9.75" style="775" customWidth="1"/>
    <col min="4872" max="4872" width="10.125" style="775" customWidth="1"/>
    <col min="4873" max="4873" width="10.5" style="775" customWidth="1"/>
    <col min="4874" max="4874" width="11.75" style="775" customWidth="1"/>
    <col min="4875" max="4875" width="11" style="775" customWidth="1"/>
    <col min="4876" max="4876" width="10.875" style="775" customWidth="1"/>
    <col min="4877" max="4877" width="10.75" style="775" customWidth="1"/>
    <col min="4878" max="4878" width="10.625" style="775" customWidth="1"/>
    <col min="4879" max="4879" width="11.25" style="775" customWidth="1"/>
    <col min="4880" max="4880" width="8.125" style="775" customWidth="1"/>
    <col min="4881" max="4881" width="12.625" style="775" customWidth="1"/>
    <col min="4882" max="4882" width="10.625" style="775" customWidth="1"/>
    <col min="4883" max="5120" width="9" style="775"/>
    <col min="5121" max="5121" width="0.5" style="775" customWidth="1"/>
    <col min="5122" max="5122" width="4.75" style="775" customWidth="1"/>
    <col min="5123" max="5123" width="22.75" style="775" customWidth="1"/>
    <col min="5124" max="5124" width="8.125" style="775" customWidth="1"/>
    <col min="5125" max="5125" width="12.875" style="775" customWidth="1"/>
    <col min="5126" max="5126" width="9" style="775"/>
    <col min="5127" max="5127" width="9.75" style="775" customWidth="1"/>
    <col min="5128" max="5128" width="10.125" style="775" customWidth="1"/>
    <col min="5129" max="5129" width="10.5" style="775" customWidth="1"/>
    <col min="5130" max="5130" width="11.75" style="775" customWidth="1"/>
    <col min="5131" max="5131" width="11" style="775" customWidth="1"/>
    <col min="5132" max="5132" width="10.875" style="775" customWidth="1"/>
    <col min="5133" max="5133" width="10.75" style="775" customWidth="1"/>
    <col min="5134" max="5134" width="10.625" style="775" customWidth="1"/>
    <col min="5135" max="5135" width="11.25" style="775" customWidth="1"/>
    <col min="5136" max="5136" width="8.125" style="775" customWidth="1"/>
    <col min="5137" max="5137" width="12.625" style="775" customWidth="1"/>
    <col min="5138" max="5138" width="10.625" style="775" customWidth="1"/>
    <col min="5139" max="5376" width="9" style="775"/>
    <col min="5377" max="5377" width="0.5" style="775" customWidth="1"/>
    <col min="5378" max="5378" width="4.75" style="775" customWidth="1"/>
    <col min="5379" max="5379" width="22.75" style="775" customWidth="1"/>
    <col min="5380" max="5380" width="8.125" style="775" customWidth="1"/>
    <col min="5381" max="5381" width="12.875" style="775" customWidth="1"/>
    <col min="5382" max="5382" width="9" style="775"/>
    <col min="5383" max="5383" width="9.75" style="775" customWidth="1"/>
    <col min="5384" max="5384" width="10.125" style="775" customWidth="1"/>
    <col min="5385" max="5385" width="10.5" style="775" customWidth="1"/>
    <col min="5386" max="5386" width="11.75" style="775" customWidth="1"/>
    <col min="5387" max="5387" width="11" style="775" customWidth="1"/>
    <col min="5388" max="5388" width="10.875" style="775" customWidth="1"/>
    <col min="5389" max="5389" width="10.75" style="775" customWidth="1"/>
    <col min="5390" max="5390" width="10.625" style="775" customWidth="1"/>
    <col min="5391" max="5391" width="11.25" style="775" customWidth="1"/>
    <col min="5392" max="5392" width="8.125" style="775" customWidth="1"/>
    <col min="5393" max="5393" width="12.625" style="775" customWidth="1"/>
    <col min="5394" max="5394" width="10.625" style="775" customWidth="1"/>
    <col min="5395" max="5632" width="9" style="775"/>
    <col min="5633" max="5633" width="0.5" style="775" customWidth="1"/>
    <col min="5634" max="5634" width="4.75" style="775" customWidth="1"/>
    <col min="5635" max="5635" width="22.75" style="775" customWidth="1"/>
    <col min="5636" max="5636" width="8.125" style="775" customWidth="1"/>
    <col min="5637" max="5637" width="12.875" style="775" customWidth="1"/>
    <col min="5638" max="5638" width="9" style="775"/>
    <col min="5639" max="5639" width="9.75" style="775" customWidth="1"/>
    <col min="5640" max="5640" width="10.125" style="775" customWidth="1"/>
    <col min="5641" max="5641" width="10.5" style="775" customWidth="1"/>
    <col min="5642" max="5642" width="11.75" style="775" customWidth="1"/>
    <col min="5643" max="5643" width="11" style="775" customWidth="1"/>
    <col min="5644" max="5644" width="10.875" style="775" customWidth="1"/>
    <col min="5645" max="5645" width="10.75" style="775" customWidth="1"/>
    <col min="5646" max="5646" width="10.625" style="775" customWidth="1"/>
    <col min="5647" max="5647" width="11.25" style="775" customWidth="1"/>
    <col min="5648" max="5648" width="8.125" style="775" customWidth="1"/>
    <col min="5649" max="5649" width="12.625" style="775" customWidth="1"/>
    <col min="5650" max="5650" width="10.625" style="775" customWidth="1"/>
    <col min="5651" max="5888" width="9" style="775"/>
    <col min="5889" max="5889" width="0.5" style="775" customWidth="1"/>
    <col min="5890" max="5890" width="4.75" style="775" customWidth="1"/>
    <col min="5891" max="5891" width="22.75" style="775" customWidth="1"/>
    <col min="5892" max="5892" width="8.125" style="775" customWidth="1"/>
    <col min="5893" max="5893" width="12.875" style="775" customWidth="1"/>
    <col min="5894" max="5894" width="9" style="775"/>
    <col min="5895" max="5895" width="9.75" style="775" customWidth="1"/>
    <col min="5896" max="5896" width="10.125" style="775" customWidth="1"/>
    <col min="5897" max="5897" width="10.5" style="775" customWidth="1"/>
    <col min="5898" max="5898" width="11.75" style="775" customWidth="1"/>
    <col min="5899" max="5899" width="11" style="775" customWidth="1"/>
    <col min="5900" max="5900" width="10.875" style="775" customWidth="1"/>
    <col min="5901" max="5901" width="10.75" style="775" customWidth="1"/>
    <col min="5902" max="5902" width="10.625" style="775" customWidth="1"/>
    <col min="5903" max="5903" width="11.25" style="775" customWidth="1"/>
    <col min="5904" max="5904" width="8.125" style="775" customWidth="1"/>
    <col min="5905" max="5905" width="12.625" style="775" customWidth="1"/>
    <col min="5906" max="5906" width="10.625" style="775" customWidth="1"/>
    <col min="5907" max="6144" width="9" style="775"/>
    <col min="6145" max="6145" width="0.5" style="775" customWidth="1"/>
    <col min="6146" max="6146" width="4.75" style="775" customWidth="1"/>
    <col min="6147" max="6147" width="22.75" style="775" customWidth="1"/>
    <col min="6148" max="6148" width="8.125" style="775" customWidth="1"/>
    <col min="6149" max="6149" width="12.875" style="775" customWidth="1"/>
    <col min="6150" max="6150" width="9" style="775"/>
    <col min="6151" max="6151" width="9.75" style="775" customWidth="1"/>
    <col min="6152" max="6152" width="10.125" style="775" customWidth="1"/>
    <col min="6153" max="6153" width="10.5" style="775" customWidth="1"/>
    <col min="6154" max="6154" width="11.75" style="775" customWidth="1"/>
    <col min="6155" max="6155" width="11" style="775" customWidth="1"/>
    <col min="6156" max="6156" width="10.875" style="775" customWidth="1"/>
    <col min="6157" max="6157" width="10.75" style="775" customWidth="1"/>
    <col min="6158" max="6158" width="10.625" style="775" customWidth="1"/>
    <col min="6159" max="6159" width="11.25" style="775" customWidth="1"/>
    <col min="6160" max="6160" width="8.125" style="775" customWidth="1"/>
    <col min="6161" max="6161" width="12.625" style="775" customWidth="1"/>
    <col min="6162" max="6162" width="10.625" style="775" customWidth="1"/>
    <col min="6163" max="6400" width="9" style="775"/>
    <col min="6401" max="6401" width="0.5" style="775" customWidth="1"/>
    <col min="6402" max="6402" width="4.75" style="775" customWidth="1"/>
    <col min="6403" max="6403" width="22.75" style="775" customWidth="1"/>
    <col min="6404" max="6404" width="8.125" style="775" customWidth="1"/>
    <col min="6405" max="6405" width="12.875" style="775" customWidth="1"/>
    <col min="6406" max="6406" width="9" style="775"/>
    <col min="6407" max="6407" width="9.75" style="775" customWidth="1"/>
    <col min="6408" max="6408" width="10.125" style="775" customWidth="1"/>
    <col min="6409" max="6409" width="10.5" style="775" customWidth="1"/>
    <col min="6410" max="6410" width="11.75" style="775" customWidth="1"/>
    <col min="6411" max="6411" width="11" style="775" customWidth="1"/>
    <col min="6412" max="6412" width="10.875" style="775" customWidth="1"/>
    <col min="6413" max="6413" width="10.75" style="775" customWidth="1"/>
    <col min="6414" max="6414" width="10.625" style="775" customWidth="1"/>
    <col min="6415" max="6415" width="11.25" style="775" customWidth="1"/>
    <col min="6416" max="6416" width="8.125" style="775" customWidth="1"/>
    <col min="6417" max="6417" width="12.625" style="775" customWidth="1"/>
    <col min="6418" max="6418" width="10.625" style="775" customWidth="1"/>
    <col min="6419" max="6656" width="9" style="775"/>
    <col min="6657" max="6657" width="0.5" style="775" customWidth="1"/>
    <col min="6658" max="6658" width="4.75" style="775" customWidth="1"/>
    <col min="6659" max="6659" width="22.75" style="775" customWidth="1"/>
    <col min="6660" max="6660" width="8.125" style="775" customWidth="1"/>
    <col min="6661" max="6661" width="12.875" style="775" customWidth="1"/>
    <col min="6662" max="6662" width="9" style="775"/>
    <col min="6663" max="6663" width="9.75" style="775" customWidth="1"/>
    <col min="6664" max="6664" width="10.125" style="775" customWidth="1"/>
    <col min="6665" max="6665" width="10.5" style="775" customWidth="1"/>
    <col min="6666" max="6666" width="11.75" style="775" customWidth="1"/>
    <col min="6667" max="6667" width="11" style="775" customWidth="1"/>
    <col min="6668" max="6668" width="10.875" style="775" customWidth="1"/>
    <col min="6669" max="6669" width="10.75" style="775" customWidth="1"/>
    <col min="6670" max="6670" width="10.625" style="775" customWidth="1"/>
    <col min="6671" max="6671" width="11.25" style="775" customWidth="1"/>
    <col min="6672" max="6672" width="8.125" style="775" customWidth="1"/>
    <col min="6673" max="6673" width="12.625" style="775" customWidth="1"/>
    <col min="6674" max="6674" width="10.625" style="775" customWidth="1"/>
    <col min="6675" max="6912" width="9" style="775"/>
    <col min="6913" max="6913" width="0.5" style="775" customWidth="1"/>
    <col min="6914" max="6914" width="4.75" style="775" customWidth="1"/>
    <col min="6915" max="6915" width="22.75" style="775" customWidth="1"/>
    <col min="6916" max="6916" width="8.125" style="775" customWidth="1"/>
    <col min="6917" max="6917" width="12.875" style="775" customWidth="1"/>
    <col min="6918" max="6918" width="9" style="775"/>
    <col min="6919" max="6919" width="9.75" style="775" customWidth="1"/>
    <col min="6920" max="6920" width="10.125" style="775" customWidth="1"/>
    <col min="6921" max="6921" width="10.5" style="775" customWidth="1"/>
    <col min="6922" max="6922" width="11.75" style="775" customWidth="1"/>
    <col min="6923" max="6923" width="11" style="775" customWidth="1"/>
    <col min="6924" max="6924" width="10.875" style="775" customWidth="1"/>
    <col min="6925" max="6925" width="10.75" style="775" customWidth="1"/>
    <col min="6926" max="6926" width="10.625" style="775" customWidth="1"/>
    <col min="6927" max="6927" width="11.25" style="775" customWidth="1"/>
    <col min="6928" max="6928" width="8.125" style="775" customWidth="1"/>
    <col min="6929" max="6929" width="12.625" style="775" customWidth="1"/>
    <col min="6930" max="6930" width="10.625" style="775" customWidth="1"/>
    <col min="6931" max="7168" width="9" style="775"/>
    <col min="7169" max="7169" width="0.5" style="775" customWidth="1"/>
    <col min="7170" max="7170" width="4.75" style="775" customWidth="1"/>
    <col min="7171" max="7171" width="22.75" style="775" customWidth="1"/>
    <col min="7172" max="7172" width="8.125" style="775" customWidth="1"/>
    <col min="7173" max="7173" width="12.875" style="775" customWidth="1"/>
    <col min="7174" max="7174" width="9" style="775"/>
    <col min="7175" max="7175" width="9.75" style="775" customWidth="1"/>
    <col min="7176" max="7176" width="10.125" style="775" customWidth="1"/>
    <col min="7177" max="7177" width="10.5" style="775" customWidth="1"/>
    <col min="7178" max="7178" width="11.75" style="775" customWidth="1"/>
    <col min="7179" max="7179" width="11" style="775" customWidth="1"/>
    <col min="7180" max="7180" width="10.875" style="775" customWidth="1"/>
    <col min="7181" max="7181" width="10.75" style="775" customWidth="1"/>
    <col min="7182" max="7182" width="10.625" style="775" customWidth="1"/>
    <col min="7183" max="7183" width="11.25" style="775" customWidth="1"/>
    <col min="7184" max="7184" width="8.125" style="775" customWidth="1"/>
    <col min="7185" max="7185" width="12.625" style="775" customWidth="1"/>
    <col min="7186" max="7186" width="10.625" style="775" customWidth="1"/>
    <col min="7187" max="7424" width="9" style="775"/>
    <col min="7425" max="7425" width="0.5" style="775" customWidth="1"/>
    <col min="7426" max="7426" width="4.75" style="775" customWidth="1"/>
    <col min="7427" max="7427" width="22.75" style="775" customWidth="1"/>
    <col min="7428" max="7428" width="8.125" style="775" customWidth="1"/>
    <col min="7429" max="7429" width="12.875" style="775" customWidth="1"/>
    <col min="7430" max="7430" width="9" style="775"/>
    <col min="7431" max="7431" width="9.75" style="775" customWidth="1"/>
    <col min="7432" max="7432" width="10.125" style="775" customWidth="1"/>
    <col min="7433" max="7433" width="10.5" style="775" customWidth="1"/>
    <col min="7434" max="7434" width="11.75" style="775" customWidth="1"/>
    <col min="7435" max="7435" width="11" style="775" customWidth="1"/>
    <col min="7436" max="7436" width="10.875" style="775" customWidth="1"/>
    <col min="7437" max="7437" width="10.75" style="775" customWidth="1"/>
    <col min="7438" max="7438" width="10.625" style="775" customWidth="1"/>
    <col min="7439" max="7439" width="11.25" style="775" customWidth="1"/>
    <col min="7440" max="7440" width="8.125" style="775" customWidth="1"/>
    <col min="7441" max="7441" width="12.625" style="775" customWidth="1"/>
    <col min="7442" max="7442" width="10.625" style="775" customWidth="1"/>
    <col min="7443" max="7680" width="9" style="775"/>
    <col min="7681" max="7681" width="0.5" style="775" customWidth="1"/>
    <col min="7682" max="7682" width="4.75" style="775" customWidth="1"/>
    <col min="7683" max="7683" width="22.75" style="775" customWidth="1"/>
    <col min="7684" max="7684" width="8.125" style="775" customWidth="1"/>
    <col min="7685" max="7685" width="12.875" style="775" customWidth="1"/>
    <col min="7686" max="7686" width="9" style="775"/>
    <col min="7687" max="7687" width="9.75" style="775" customWidth="1"/>
    <col min="7688" max="7688" width="10.125" style="775" customWidth="1"/>
    <col min="7689" max="7689" width="10.5" style="775" customWidth="1"/>
    <col min="7690" max="7690" width="11.75" style="775" customWidth="1"/>
    <col min="7691" max="7691" width="11" style="775" customWidth="1"/>
    <col min="7692" max="7692" width="10.875" style="775" customWidth="1"/>
    <col min="7693" max="7693" width="10.75" style="775" customWidth="1"/>
    <col min="7694" max="7694" width="10.625" style="775" customWidth="1"/>
    <col min="7695" max="7695" width="11.25" style="775" customWidth="1"/>
    <col min="7696" max="7696" width="8.125" style="775" customWidth="1"/>
    <col min="7697" max="7697" width="12.625" style="775" customWidth="1"/>
    <col min="7698" max="7698" width="10.625" style="775" customWidth="1"/>
    <col min="7699" max="7936" width="9" style="775"/>
    <col min="7937" max="7937" width="0.5" style="775" customWidth="1"/>
    <col min="7938" max="7938" width="4.75" style="775" customWidth="1"/>
    <col min="7939" max="7939" width="22.75" style="775" customWidth="1"/>
    <col min="7940" max="7940" width="8.125" style="775" customWidth="1"/>
    <col min="7941" max="7941" width="12.875" style="775" customWidth="1"/>
    <col min="7942" max="7942" width="9" style="775"/>
    <col min="7943" max="7943" width="9.75" style="775" customWidth="1"/>
    <col min="7944" max="7944" width="10.125" style="775" customWidth="1"/>
    <col min="7945" max="7945" width="10.5" style="775" customWidth="1"/>
    <col min="7946" max="7946" width="11.75" style="775" customWidth="1"/>
    <col min="7947" max="7947" width="11" style="775" customWidth="1"/>
    <col min="7948" max="7948" width="10.875" style="775" customWidth="1"/>
    <col min="7949" max="7949" width="10.75" style="775" customWidth="1"/>
    <col min="7950" max="7950" width="10.625" style="775" customWidth="1"/>
    <col min="7951" max="7951" width="11.25" style="775" customWidth="1"/>
    <col min="7952" max="7952" width="8.125" style="775" customWidth="1"/>
    <col min="7953" max="7953" width="12.625" style="775" customWidth="1"/>
    <col min="7954" max="7954" width="10.625" style="775" customWidth="1"/>
    <col min="7955" max="8192" width="9" style="775"/>
    <col min="8193" max="8193" width="0.5" style="775" customWidth="1"/>
    <col min="8194" max="8194" width="4.75" style="775" customWidth="1"/>
    <col min="8195" max="8195" width="22.75" style="775" customWidth="1"/>
    <col min="8196" max="8196" width="8.125" style="775" customWidth="1"/>
    <col min="8197" max="8197" width="12.875" style="775" customWidth="1"/>
    <col min="8198" max="8198" width="9" style="775"/>
    <col min="8199" max="8199" width="9.75" style="775" customWidth="1"/>
    <col min="8200" max="8200" width="10.125" style="775" customWidth="1"/>
    <col min="8201" max="8201" width="10.5" style="775" customWidth="1"/>
    <col min="8202" max="8202" width="11.75" style="775" customWidth="1"/>
    <col min="8203" max="8203" width="11" style="775" customWidth="1"/>
    <col min="8204" max="8204" width="10.875" style="775" customWidth="1"/>
    <col min="8205" max="8205" width="10.75" style="775" customWidth="1"/>
    <col min="8206" max="8206" width="10.625" style="775" customWidth="1"/>
    <col min="8207" max="8207" width="11.25" style="775" customWidth="1"/>
    <col min="8208" max="8208" width="8.125" style="775" customWidth="1"/>
    <col min="8209" max="8209" width="12.625" style="775" customWidth="1"/>
    <col min="8210" max="8210" width="10.625" style="775" customWidth="1"/>
    <col min="8211" max="8448" width="9" style="775"/>
    <col min="8449" max="8449" width="0.5" style="775" customWidth="1"/>
    <col min="8450" max="8450" width="4.75" style="775" customWidth="1"/>
    <col min="8451" max="8451" width="22.75" style="775" customWidth="1"/>
    <col min="8452" max="8452" width="8.125" style="775" customWidth="1"/>
    <col min="8453" max="8453" width="12.875" style="775" customWidth="1"/>
    <col min="8454" max="8454" width="9" style="775"/>
    <col min="8455" max="8455" width="9.75" style="775" customWidth="1"/>
    <col min="8456" max="8456" width="10.125" style="775" customWidth="1"/>
    <col min="8457" max="8457" width="10.5" style="775" customWidth="1"/>
    <col min="8458" max="8458" width="11.75" style="775" customWidth="1"/>
    <col min="8459" max="8459" width="11" style="775" customWidth="1"/>
    <col min="8460" max="8460" width="10.875" style="775" customWidth="1"/>
    <col min="8461" max="8461" width="10.75" style="775" customWidth="1"/>
    <col min="8462" max="8462" width="10.625" style="775" customWidth="1"/>
    <col min="8463" max="8463" width="11.25" style="775" customWidth="1"/>
    <col min="8464" max="8464" width="8.125" style="775" customWidth="1"/>
    <col min="8465" max="8465" width="12.625" style="775" customWidth="1"/>
    <col min="8466" max="8466" width="10.625" style="775" customWidth="1"/>
    <col min="8467" max="8704" width="9" style="775"/>
    <col min="8705" max="8705" width="0.5" style="775" customWidth="1"/>
    <col min="8706" max="8706" width="4.75" style="775" customWidth="1"/>
    <col min="8707" max="8707" width="22.75" style="775" customWidth="1"/>
    <col min="8708" max="8708" width="8.125" style="775" customWidth="1"/>
    <col min="8709" max="8709" width="12.875" style="775" customWidth="1"/>
    <col min="8710" max="8710" width="9" style="775"/>
    <col min="8711" max="8711" width="9.75" style="775" customWidth="1"/>
    <col min="8712" max="8712" width="10.125" style="775" customWidth="1"/>
    <col min="8713" max="8713" width="10.5" style="775" customWidth="1"/>
    <col min="8714" max="8714" width="11.75" style="775" customWidth="1"/>
    <col min="8715" max="8715" width="11" style="775" customWidth="1"/>
    <col min="8716" max="8716" width="10.875" style="775" customWidth="1"/>
    <col min="8717" max="8717" width="10.75" style="775" customWidth="1"/>
    <col min="8718" max="8718" width="10.625" style="775" customWidth="1"/>
    <col min="8719" max="8719" width="11.25" style="775" customWidth="1"/>
    <col min="8720" max="8720" width="8.125" style="775" customWidth="1"/>
    <col min="8721" max="8721" width="12.625" style="775" customWidth="1"/>
    <col min="8722" max="8722" width="10.625" style="775" customWidth="1"/>
    <col min="8723" max="8960" width="9" style="775"/>
    <col min="8961" max="8961" width="0.5" style="775" customWidth="1"/>
    <col min="8962" max="8962" width="4.75" style="775" customWidth="1"/>
    <col min="8963" max="8963" width="22.75" style="775" customWidth="1"/>
    <col min="8964" max="8964" width="8.125" style="775" customWidth="1"/>
    <col min="8965" max="8965" width="12.875" style="775" customWidth="1"/>
    <col min="8966" max="8966" width="9" style="775"/>
    <col min="8967" max="8967" width="9.75" style="775" customWidth="1"/>
    <col min="8968" max="8968" width="10.125" style="775" customWidth="1"/>
    <col min="8969" max="8969" width="10.5" style="775" customWidth="1"/>
    <col min="8970" max="8970" width="11.75" style="775" customWidth="1"/>
    <col min="8971" max="8971" width="11" style="775" customWidth="1"/>
    <col min="8972" max="8972" width="10.875" style="775" customWidth="1"/>
    <col min="8973" max="8973" width="10.75" style="775" customWidth="1"/>
    <col min="8974" max="8974" width="10.625" style="775" customWidth="1"/>
    <col min="8975" max="8975" width="11.25" style="775" customWidth="1"/>
    <col min="8976" max="8976" width="8.125" style="775" customWidth="1"/>
    <col min="8977" max="8977" width="12.625" style="775" customWidth="1"/>
    <col min="8978" max="8978" width="10.625" style="775" customWidth="1"/>
    <col min="8979" max="9216" width="9" style="775"/>
    <col min="9217" max="9217" width="0.5" style="775" customWidth="1"/>
    <col min="9218" max="9218" width="4.75" style="775" customWidth="1"/>
    <col min="9219" max="9219" width="22.75" style="775" customWidth="1"/>
    <col min="9220" max="9220" width="8.125" style="775" customWidth="1"/>
    <col min="9221" max="9221" width="12.875" style="775" customWidth="1"/>
    <col min="9222" max="9222" width="9" style="775"/>
    <col min="9223" max="9223" width="9.75" style="775" customWidth="1"/>
    <col min="9224" max="9224" width="10.125" style="775" customWidth="1"/>
    <col min="9225" max="9225" width="10.5" style="775" customWidth="1"/>
    <col min="9226" max="9226" width="11.75" style="775" customWidth="1"/>
    <col min="9227" max="9227" width="11" style="775" customWidth="1"/>
    <col min="9228" max="9228" width="10.875" style="775" customWidth="1"/>
    <col min="9229" max="9229" width="10.75" style="775" customWidth="1"/>
    <col min="9230" max="9230" width="10.625" style="775" customWidth="1"/>
    <col min="9231" max="9231" width="11.25" style="775" customWidth="1"/>
    <col min="9232" max="9232" width="8.125" style="775" customWidth="1"/>
    <col min="9233" max="9233" width="12.625" style="775" customWidth="1"/>
    <col min="9234" max="9234" width="10.625" style="775" customWidth="1"/>
    <col min="9235" max="9472" width="9" style="775"/>
    <col min="9473" max="9473" width="0.5" style="775" customWidth="1"/>
    <col min="9474" max="9474" width="4.75" style="775" customWidth="1"/>
    <col min="9475" max="9475" width="22.75" style="775" customWidth="1"/>
    <col min="9476" max="9476" width="8.125" style="775" customWidth="1"/>
    <col min="9477" max="9477" width="12.875" style="775" customWidth="1"/>
    <col min="9478" max="9478" width="9" style="775"/>
    <col min="9479" max="9479" width="9.75" style="775" customWidth="1"/>
    <col min="9480" max="9480" width="10.125" style="775" customWidth="1"/>
    <col min="9481" max="9481" width="10.5" style="775" customWidth="1"/>
    <col min="9482" max="9482" width="11.75" style="775" customWidth="1"/>
    <col min="9483" max="9483" width="11" style="775" customWidth="1"/>
    <col min="9484" max="9484" width="10.875" style="775" customWidth="1"/>
    <col min="9485" max="9485" width="10.75" style="775" customWidth="1"/>
    <col min="9486" max="9486" width="10.625" style="775" customWidth="1"/>
    <col min="9487" max="9487" width="11.25" style="775" customWidth="1"/>
    <col min="9488" max="9488" width="8.125" style="775" customWidth="1"/>
    <col min="9489" max="9489" width="12.625" style="775" customWidth="1"/>
    <col min="9490" max="9490" width="10.625" style="775" customWidth="1"/>
    <col min="9491" max="9728" width="9" style="775"/>
    <col min="9729" max="9729" width="0.5" style="775" customWidth="1"/>
    <col min="9730" max="9730" width="4.75" style="775" customWidth="1"/>
    <col min="9731" max="9731" width="22.75" style="775" customWidth="1"/>
    <col min="9732" max="9732" width="8.125" style="775" customWidth="1"/>
    <col min="9733" max="9733" width="12.875" style="775" customWidth="1"/>
    <col min="9734" max="9734" width="9" style="775"/>
    <col min="9735" max="9735" width="9.75" style="775" customWidth="1"/>
    <col min="9736" max="9736" width="10.125" style="775" customWidth="1"/>
    <col min="9737" max="9737" width="10.5" style="775" customWidth="1"/>
    <col min="9738" max="9738" width="11.75" style="775" customWidth="1"/>
    <col min="9739" max="9739" width="11" style="775" customWidth="1"/>
    <col min="9740" max="9740" width="10.875" style="775" customWidth="1"/>
    <col min="9741" max="9741" width="10.75" style="775" customWidth="1"/>
    <col min="9742" max="9742" width="10.625" style="775" customWidth="1"/>
    <col min="9743" max="9743" width="11.25" style="775" customWidth="1"/>
    <col min="9744" max="9744" width="8.125" style="775" customWidth="1"/>
    <col min="9745" max="9745" width="12.625" style="775" customWidth="1"/>
    <col min="9746" max="9746" width="10.625" style="775" customWidth="1"/>
    <col min="9747" max="9984" width="9" style="775"/>
    <col min="9985" max="9985" width="0.5" style="775" customWidth="1"/>
    <col min="9986" max="9986" width="4.75" style="775" customWidth="1"/>
    <col min="9987" max="9987" width="22.75" style="775" customWidth="1"/>
    <col min="9988" max="9988" width="8.125" style="775" customWidth="1"/>
    <col min="9989" max="9989" width="12.875" style="775" customWidth="1"/>
    <col min="9990" max="9990" width="9" style="775"/>
    <col min="9991" max="9991" width="9.75" style="775" customWidth="1"/>
    <col min="9992" max="9992" width="10.125" style="775" customWidth="1"/>
    <col min="9993" max="9993" width="10.5" style="775" customWidth="1"/>
    <col min="9994" max="9994" width="11.75" style="775" customWidth="1"/>
    <col min="9995" max="9995" width="11" style="775" customWidth="1"/>
    <col min="9996" max="9996" width="10.875" style="775" customWidth="1"/>
    <col min="9997" max="9997" width="10.75" style="775" customWidth="1"/>
    <col min="9998" max="9998" width="10.625" style="775" customWidth="1"/>
    <col min="9999" max="9999" width="11.25" style="775" customWidth="1"/>
    <col min="10000" max="10000" width="8.125" style="775" customWidth="1"/>
    <col min="10001" max="10001" width="12.625" style="775" customWidth="1"/>
    <col min="10002" max="10002" width="10.625" style="775" customWidth="1"/>
    <col min="10003" max="10240" width="9" style="775"/>
    <col min="10241" max="10241" width="0.5" style="775" customWidth="1"/>
    <col min="10242" max="10242" width="4.75" style="775" customWidth="1"/>
    <col min="10243" max="10243" width="22.75" style="775" customWidth="1"/>
    <col min="10244" max="10244" width="8.125" style="775" customWidth="1"/>
    <col min="10245" max="10245" width="12.875" style="775" customWidth="1"/>
    <col min="10246" max="10246" width="9" style="775"/>
    <col min="10247" max="10247" width="9.75" style="775" customWidth="1"/>
    <col min="10248" max="10248" width="10.125" style="775" customWidth="1"/>
    <col min="10249" max="10249" width="10.5" style="775" customWidth="1"/>
    <col min="10250" max="10250" width="11.75" style="775" customWidth="1"/>
    <col min="10251" max="10251" width="11" style="775" customWidth="1"/>
    <col min="10252" max="10252" width="10.875" style="775" customWidth="1"/>
    <col min="10253" max="10253" width="10.75" style="775" customWidth="1"/>
    <col min="10254" max="10254" width="10.625" style="775" customWidth="1"/>
    <col min="10255" max="10255" width="11.25" style="775" customWidth="1"/>
    <col min="10256" max="10256" width="8.125" style="775" customWidth="1"/>
    <col min="10257" max="10257" width="12.625" style="775" customWidth="1"/>
    <col min="10258" max="10258" width="10.625" style="775" customWidth="1"/>
    <col min="10259" max="10496" width="9" style="775"/>
    <col min="10497" max="10497" width="0.5" style="775" customWidth="1"/>
    <col min="10498" max="10498" width="4.75" style="775" customWidth="1"/>
    <col min="10499" max="10499" width="22.75" style="775" customWidth="1"/>
    <col min="10500" max="10500" width="8.125" style="775" customWidth="1"/>
    <col min="10501" max="10501" width="12.875" style="775" customWidth="1"/>
    <col min="10502" max="10502" width="9" style="775"/>
    <col min="10503" max="10503" width="9.75" style="775" customWidth="1"/>
    <col min="10504" max="10504" width="10.125" style="775" customWidth="1"/>
    <col min="10505" max="10505" width="10.5" style="775" customWidth="1"/>
    <col min="10506" max="10506" width="11.75" style="775" customWidth="1"/>
    <col min="10507" max="10507" width="11" style="775" customWidth="1"/>
    <col min="10508" max="10508" width="10.875" style="775" customWidth="1"/>
    <col min="10509" max="10509" width="10.75" style="775" customWidth="1"/>
    <col min="10510" max="10510" width="10.625" style="775" customWidth="1"/>
    <col min="10511" max="10511" width="11.25" style="775" customWidth="1"/>
    <col min="10512" max="10512" width="8.125" style="775" customWidth="1"/>
    <col min="10513" max="10513" width="12.625" style="775" customWidth="1"/>
    <col min="10514" max="10514" width="10.625" style="775" customWidth="1"/>
    <col min="10515" max="10752" width="9" style="775"/>
    <col min="10753" max="10753" width="0.5" style="775" customWidth="1"/>
    <col min="10754" max="10754" width="4.75" style="775" customWidth="1"/>
    <col min="10755" max="10755" width="22.75" style="775" customWidth="1"/>
    <col min="10756" max="10756" width="8.125" style="775" customWidth="1"/>
    <col min="10757" max="10757" width="12.875" style="775" customWidth="1"/>
    <col min="10758" max="10758" width="9" style="775"/>
    <col min="10759" max="10759" width="9.75" style="775" customWidth="1"/>
    <col min="10760" max="10760" width="10.125" style="775" customWidth="1"/>
    <col min="10761" max="10761" width="10.5" style="775" customWidth="1"/>
    <col min="10762" max="10762" width="11.75" style="775" customWidth="1"/>
    <col min="10763" max="10763" width="11" style="775" customWidth="1"/>
    <col min="10764" max="10764" width="10.875" style="775" customWidth="1"/>
    <col min="10765" max="10765" width="10.75" style="775" customWidth="1"/>
    <col min="10766" max="10766" width="10.625" style="775" customWidth="1"/>
    <col min="10767" max="10767" width="11.25" style="775" customWidth="1"/>
    <col min="10768" max="10768" width="8.125" style="775" customWidth="1"/>
    <col min="10769" max="10769" width="12.625" style="775" customWidth="1"/>
    <col min="10770" max="10770" width="10.625" style="775" customWidth="1"/>
    <col min="10771" max="11008" width="9" style="775"/>
    <col min="11009" max="11009" width="0.5" style="775" customWidth="1"/>
    <col min="11010" max="11010" width="4.75" style="775" customWidth="1"/>
    <col min="11011" max="11011" width="22.75" style="775" customWidth="1"/>
    <col min="11012" max="11012" width="8.125" style="775" customWidth="1"/>
    <col min="11013" max="11013" width="12.875" style="775" customWidth="1"/>
    <col min="11014" max="11014" width="9" style="775"/>
    <col min="11015" max="11015" width="9.75" style="775" customWidth="1"/>
    <col min="11016" max="11016" width="10.125" style="775" customWidth="1"/>
    <col min="11017" max="11017" width="10.5" style="775" customWidth="1"/>
    <col min="11018" max="11018" width="11.75" style="775" customWidth="1"/>
    <col min="11019" max="11019" width="11" style="775" customWidth="1"/>
    <col min="11020" max="11020" width="10.875" style="775" customWidth="1"/>
    <col min="11021" max="11021" width="10.75" style="775" customWidth="1"/>
    <col min="11022" max="11022" width="10.625" style="775" customWidth="1"/>
    <col min="11023" max="11023" width="11.25" style="775" customWidth="1"/>
    <col min="11024" max="11024" width="8.125" style="775" customWidth="1"/>
    <col min="11025" max="11025" width="12.625" style="775" customWidth="1"/>
    <col min="11026" max="11026" width="10.625" style="775" customWidth="1"/>
    <col min="11027" max="11264" width="9" style="775"/>
    <col min="11265" max="11265" width="0.5" style="775" customWidth="1"/>
    <col min="11266" max="11266" width="4.75" style="775" customWidth="1"/>
    <col min="11267" max="11267" width="22.75" style="775" customWidth="1"/>
    <col min="11268" max="11268" width="8.125" style="775" customWidth="1"/>
    <col min="11269" max="11269" width="12.875" style="775" customWidth="1"/>
    <col min="11270" max="11270" width="9" style="775"/>
    <col min="11271" max="11271" width="9.75" style="775" customWidth="1"/>
    <col min="11272" max="11272" width="10.125" style="775" customWidth="1"/>
    <col min="11273" max="11273" width="10.5" style="775" customWidth="1"/>
    <col min="11274" max="11274" width="11.75" style="775" customWidth="1"/>
    <col min="11275" max="11275" width="11" style="775" customWidth="1"/>
    <col min="11276" max="11276" width="10.875" style="775" customWidth="1"/>
    <col min="11277" max="11277" width="10.75" style="775" customWidth="1"/>
    <col min="11278" max="11278" width="10.625" style="775" customWidth="1"/>
    <col min="11279" max="11279" width="11.25" style="775" customWidth="1"/>
    <col min="11280" max="11280" width="8.125" style="775" customWidth="1"/>
    <col min="11281" max="11281" width="12.625" style="775" customWidth="1"/>
    <col min="11282" max="11282" width="10.625" style="775" customWidth="1"/>
    <col min="11283" max="11520" width="9" style="775"/>
    <col min="11521" max="11521" width="0.5" style="775" customWidth="1"/>
    <col min="11522" max="11522" width="4.75" style="775" customWidth="1"/>
    <col min="11523" max="11523" width="22.75" style="775" customWidth="1"/>
    <col min="11524" max="11524" width="8.125" style="775" customWidth="1"/>
    <col min="11525" max="11525" width="12.875" style="775" customWidth="1"/>
    <col min="11526" max="11526" width="9" style="775"/>
    <col min="11527" max="11527" width="9.75" style="775" customWidth="1"/>
    <col min="11528" max="11528" width="10.125" style="775" customWidth="1"/>
    <col min="11529" max="11529" width="10.5" style="775" customWidth="1"/>
    <col min="11530" max="11530" width="11.75" style="775" customWidth="1"/>
    <col min="11531" max="11531" width="11" style="775" customWidth="1"/>
    <col min="11532" max="11532" width="10.875" style="775" customWidth="1"/>
    <col min="11533" max="11533" width="10.75" style="775" customWidth="1"/>
    <col min="11534" max="11534" width="10.625" style="775" customWidth="1"/>
    <col min="11535" max="11535" width="11.25" style="775" customWidth="1"/>
    <col min="11536" max="11536" width="8.125" style="775" customWidth="1"/>
    <col min="11537" max="11537" width="12.625" style="775" customWidth="1"/>
    <col min="11538" max="11538" width="10.625" style="775" customWidth="1"/>
    <col min="11539" max="11776" width="9" style="775"/>
    <col min="11777" max="11777" width="0.5" style="775" customWidth="1"/>
    <col min="11778" max="11778" width="4.75" style="775" customWidth="1"/>
    <col min="11779" max="11779" width="22.75" style="775" customWidth="1"/>
    <col min="11780" max="11780" width="8.125" style="775" customWidth="1"/>
    <col min="11781" max="11781" width="12.875" style="775" customWidth="1"/>
    <col min="11782" max="11782" width="9" style="775"/>
    <col min="11783" max="11783" width="9.75" style="775" customWidth="1"/>
    <col min="11784" max="11784" width="10.125" style="775" customWidth="1"/>
    <col min="11785" max="11785" width="10.5" style="775" customWidth="1"/>
    <col min="11786" max="11786" width="11.75" style="775" customWidth="1"/>
    <col min="11787" max="11787" width="11" style="775" customWidth="1"/>
    <col min="11788" max="11788" width="10.875" style="775" customWidth="1"/>
    <col min="11789" max="11789" width="10.75" style="775" customWidth="1"/>
    <col min="11790" max="11790" width="10.625" style="775" customWidth="1"/>
    <col min="11791" max="11791" width="11.25" style="775" customWidth="1"/>
    <col min="11792" max="11792" width="8.125" style="775" customWidth="1"/>
    <col min="11793" max="11793" width="12.625" style="775" customWidth="1"/>
    <col min="11794" max="11794" width="10.625" style="775" customWidth="1"/>
    <col min="11795" max="12032" width="9" style="775"/>
    <col min="12033" max="12033" width="0.5" style="775" customWidth="1"/>
    <col min="12034" max="12034" width="4.75" style="775" customWidth="1"/>
    <col min="12035" max="12035" width="22.75" style="775" customWidth="1"/>
    <col min="12036" max="12036" width="8.125" style="775" customWidth="1"/>
    <col min="12037" max="12037" width="12.875" style="775" customWidth="1"/>
    <col min="12038" max="12038" width="9" style="775"/>
    <col min="12039" max="12039" width="9.75" style="775" customWidth="1"/>
    <col min="12040" max="12040" width="10.125" style="775" customWidth="1"/>
    <col min="12041" max="12041" width="10.5" style="775" customWidth="1"/>
    <col min="12042" max="12042" width="11.75" style="775" customWidth="1"/>
    <col min="12043" max="12043" width="11" style="775" customWidth="1"/>
    <col min="12044" max="12044" width="10.875" style="775" customWidth="1"/>
    <col min="12045" max="12045" width="10.75" style="775" customWidth="1"/>
    <col min="12046" max="12046" width="10.625" style="775" customWidth="1"/>
    <col min="12047" max="12047" width="11.25" style="775" customWidth="1"/>
    <col min="12048" max="12048" width="8.125" style="775" customWidth="1"/>
    <col min="12049" max="12049" width="12.625" style="775" customWidth="1"/>
    <col min="12050" max="12050" width="10.625" style="775" customWidth="1"/>
    <col min="12051" max="12288" width="9" style="775"/>
    <col min="12289" max="12289" width="0.5" style="775" customWidth="1"/>
    <col min="12290" max="12290" width="4.75" style="775" customWidth="1"/>
    <col min="12291" max="12291" width="22.75" style="775" customWidth="1"/>
    <col min="12292" max="12292" width="8.125" style="775" customWidth="1"/>
    <col min="12293" max="12293" width="12.875" style="775" customWidth="1"/>
    <col min="12294" max="12294" width="9" style="775"/>
    <col min="12295" max="12295" width="9.75" style="775" customWidth="1"/>
    <col min="12296" max="12296" width="10.125" style="775" customWidth="1"/>
    <col min="12297" max="12297" width="10.5" style="775" customWidth="1"/>
    <col min="12298" max="12298" width="11.75" style="775" customWidth="1"/>
    <col min="12299" max="12299" width="11" style="775" customWidth="1"/>
    <col min="12300" max="12300" width="10.875" style="775" customWidth="1"/>
    <col min="12301" max="12301" width="10.75" style="775" customWidth="1"/>
    <col min="12302" max="12302" width="10.625" style="775" customWidth="1"/>
    <col min="12303" max="12303" width="11.25" style="775" customWidth="1"/>
    <col min="12304" max="12304" width="8.125" style="775" customWidth="1"/>
    <col min="12305" max="12305" width="12.625" style="775" customWidth="1"/>
    <col min="12306" max="12306" width="10.625" style="775" customWidth="1"/>
    <col min="12307" max="12544" width="9" style="775"/>
    <col min="12545" max="12545" width="0.5" style="775" customWidth="1"/>
    <col min="12546" max="12546" width="4.75" style="775" customWidth="1"/>
    <col min="12547" max="12547" width="22.75" style="775" customWidth="1"/>
    <col min="12548" max="12548" width="8.125" style="775" customWidth="1"/>
    <col min="12549" max="12549" width="12.875" style="775" customWidth="1"/>
    <col min="12550" max="12550" width="9" style="775"/>
    <col min="12551" max="12551" width="9.75" style="775" customWidth="1"/>
    <col min="12552" max="12552" width="10.125" style="775" customWidth="1"/>
    <col min="12553" max="12553" width="10.5" style="775" customWidth="1"/>
    <col min="12554" max="12554" width="11.75" style="775" customWidth="1"/>
    <col min="12555" max="12555" width="11" style="775" customWidth="1"/>
    <col min="12556" max="12556" width="10.875" style="775" customWidth="1"/>
    <col min="12557" max="12557" width="10.75" style="775" customWidth="1"/>
    <col min="12558" max="12558" width="10.625" style="775" customWidth="1"/>
    <col min="12559" max="12559" width="11.25" style="775" customWidth="1"/>
    <col min="12560" max="12560" width="8.125" style="775" customWidth="1"/>
    <col min="12561" max="12561" width="12.625" style="775" customWidth="1"/>
    <col min="12562" max="12562" width="10.625" style="775" customWidth="1"/>
    <col min="12563" max="12800" width="9" style="775"/>
    <col min="12801" max="12801" width="0.5" style="775" customWidth="1"/>
    <col min="12802" max="12802" width="4.75" style="775" customWidth="1"/>
    <col min="12803" max="12803" width="22.75" style="775" customWidth="1"/>
    <col min="12804" max="12804" width="8.125" style="775" customWidth="1"/>
    <col min="12805" max="12805" width="12.875" style="775" customWidth="1"/>
    <col min="12806" max="12806" width="9" style="775"/>
    <col min="12807" max="12807" width="9.75" style="775" customWidth="1"/>
    <col min="12808" max="12808" width="10.125" style="775" customWidth="1"/>
    <col min="12809" max="12809" width="10.5" style="775" customWidth="1"/>
    <col min="12810" max="12810" width="11.75" style="775" customWidth="1"/>
    <col min="12811" max="12811" width="11" style="775" customWidth="1"/>
    <col min="12812" max="12812" width="10.875" style="775" customWidth="1"/>
    <col min="12813" max="12813" width="10.75" style="775" customWidth="1"/>
    <col min="12814" max="12814" width="10.625" style="775" customWidth="1"/>
    <col min="12815" max="12815" width="11.25" style="775" customWidth="1"/>
    <col min="12816" max="12816" width="8.125" style="775" customWidth="1"/>
    <col min="12817" max="12817" width="12.625" style="775" customWidth="1"/>
    <col min="12818" max="12818" width="10.625" style="775" customWidth="1"/>
    <col min="12819" max="13056" width="9" style="775"/>
    <col min="13057" max="13057" width="0.5" style="775" customWidth="1"/>
    <col min="13058" max="13058" width="4.75" style="775" customWidth="1"/>
    <col min="13059" max="13059" width="22.75" style="775" customWidth="1"/>
    <col min="13060" max="13060" width="8.125" style="775" customWidth="1"/>
    <col min="13061" max="13061" width="12.875" style="775" customWidth="1"/>
    <col min="13062" max="13062" width="9" style="775"/>
    <col min="13063" max="13063" width="9.75" style="775" customWidth="1"/>
    <col min="13064" max="13064" width="10.125" style="775" customWidth="1"/>
    <col min="13065" max="13065" width="10.5" style="775" customWidth="1"/>
    <col min="13066" max="13066" width="11.75" style="775" customWidth="1"/>
    <col min="13067" max="13067" width="11" style="775" customWidth="1"/>
    <col min="13068" max="13068" width="10.875" style="775" customWidth="1"/>
    <col min="13069" max="13069" width="10.75" style="775" customWidth="1"/>
    <col min="13070" max="13070" width="10.625" style="775" customWidth="1"/>
    <col min="13071" max="13071" width="11.25" style="775" customWidth="1"/>
    <col min="13072" max="13072" width="8.125" style="775" customWidth="1"/>
    <col min="13073" max="13073" width="12.625" style="775" customWidth="1"/>
    <col min="13074" max="13074" width="10.625" style="775" customWidth="1"/>
    <col min="13075" max="13312" width="9" style="775"/>
    <col min="13313" max="13313" width="0.5" style="775" customWidth="1"/>
    <col min="13314" max="13314" width="4.75" style="775" customWidth="1"/>
    <col min="13315" max="13315" width="22.75" style="775" customWidth="1"/>
    <col min="13316" max="13316" width="8.125" style="775" customWidth="1"/>
    <col min="13317" max="13317" width="12.875" style="775" customWidth="1"/>
    <col min="13318" max="13318" width="9" style="775"/>
    <col min="13319" max="13319" width="9.75" style="775" customWidth="1"/>
    <col min="13320" max="13320" width="10.125" style="775" customWidth="1"/>
    <col min="13321" max="13321" width="10.5" style="775" customWidth="1"/>
    <col min="13322" max="13322" width="11.75" style="775" customWidth="1"/>
    <col min="13323" max="13323" width="11" style="775" customWidth="1"/>
    <col min="13324" max="13324" width="10.875" style="775" customWidth="1"/>
    <col min="13325" max="13325" width="10.75" style="775" customWidth="1"/>
    <col min="13326" max="13326" width="10.625" style="775" customWidth="1"/>
    <col min="13327" max="13327" width="11.25" style="775" customWidth="1"/>
    <col min="13328" max="13328" width="8.125" style="775" customWidth="1"/>
    <col min="13329" max="13329" width="12.625" style="775" customWidth="1"/>
    <col min="13330" max="13330" width="10.625" style="775" customWidth="1"/>
    <col min="13331" max="13568" width="9" style="775"/>
    <col min="13569" max="13569" width="0.5" style="775" customWidth="1"/>
    <col min="13570" max="13570" width="4.75" style="775" customWidth="1"/>
    <col min="13571" max="13571" width="22.75" style="775" customWidth="1"/>
    <col min="13572" max="13572" width="8.125" style="775" customWidth="1"/>
    <col min="13573" max="13573" width="12.875" style="775" customWidth="1"/>
    <col min="13574" max="13574" width="9" style="775"/>
    <col min="13575" max="13575" width="9.75" style="775" customWidth="1"/>
    <col min="13576" max="13576" width="10.125" style="775" customWidth="1"/>
    <col min="13577" max="13577" width="10.5" style="775" customWidth="1"/>
    <col min="13578" max="13578" width="11.75" style="775" customWidth="1"/>
    <col min="13579" max="13579" width="11" style="775" customWidth="1"/>
    <col min="13580" max="13580" width="10.875" style="775" customWidth="1"/>
    <col min="13581" max="13581" width="10.75" style="775" customWidth="1"/>
    <col min="13582" max="13582" width="10.625" style="775" customWidth="1"/>
    <col min="13583" max="13583" width="11.25" style="775" customWidth="1"/>
    <col min="13584" max="13584" width="8.125" style="775" customWidth="1"/>
    <col min="13585" max="13585" width="12.625" style="775" customWidth="1"/>
    <col min="13586" max="13586" width="10.625" style="775" customWidth="1"/>
    <col min="13587" max="13824" width="9" style="775"/>
    <col min="13825" max="13825" width="0.5" style="775" customWidth="1"/>
    <col min="13826" max="13826" width="4.75" style="775" customWidth="1"/>
    <col min="13827" max="13827" width="22.75" style="775" customWidth="1"/>
    <col min="13828" max="13828" width="8.125" style="775" customWidth="1"/>
    <col min="13829" max="13829" width="12.875" style="775" customWidth="1"/>
    <col min="13830" max="13830" width="9" style="775"/>
    <col min="13831" max="13831" width="9.75" style="775" customWidth="1"/>
    <col min="13832" max="13832" width="10.125" style="775" customWidth="1"/>
    <col min="13833" max="13833" width="10.5" style="775" customWidth="1"/>
    <col min="13834" max="13834" width="11.75" style="775" customWidth="1"/>
    <col min="13835" max="13835" width="11" style="775" customWidth="1"/>
    <col min="13836" max="13836" width="10.875" style="775" customWidth="1"/>
    <col min="13837" max="13837" width="10.75" style="775" customWidth="1"/>
    <col min="13838" max="13838" width="10.625" style="775" customWidth="1"/>
    <col min="13839" max="13839" width="11.25" style="775" customWidth="1"/>
    <col min="13840" max="13840" width="8.125" style="775" customWidth="1"/>
    <col min="13841" max="13841" width="12.625" style="775" customWidth="1"/>
    <col min="13842" max="13842" width="10.625" style="775" customWidth="1"/>
    <col min="13843" max="14080" width="9" style="775"/>
    <col min="14081" max="14081" width="0.5" style="775" customWidth="1"/>
    <col min="14082" max="14082" width="4.75" style="775" customWidth="1"/>
    <col min="14083" max="14083" width="22.75" style="775" customWidth="1"/>
    <col min="14084" max="14084" width="8.125" style="775" customWidth="1"/>
    <col min="14085" max="14085" width="12.875" style="775" customWidth="1"/>
    <col min="14086" max="14086" width="9" style="775"/>
    <col min="14087" max="14087" width="9.75" style="775" customWidth="1"/>
    <col min="14088" max="14088" width="10.125" style="775" customWidth="1"/>
    <col min="14089" max="14089" width="10.5" style="775" customWidth="1"/>
    <col min="14090" max="14090" width="11.75" style="775" customWidth="1"/>
    <col min="14091" max="14091" width="11" style="775" customWidth="1"/>
    <col min="14092" max="14092" width="10.875" style="775" customWidth="1"/>
    <col min="14093" max="14093" width="10.75" style="775" customWidth="1"/>
    <col min="14094" max="14094" width="10.625" style="775" customWidth="1"/>
    <col min="14095" max="14095" width="11.25" style="775" customWidth="1"/>
    <col min="14096" max="14096" width="8.125" style="775" customWidth="1"/>
    <col min="14097" max="14097" width="12.625" style="775" customWidth="1"/>
    <col min="14098" max="14098" width="10.625" style="775" customWidth="1"/>
    <col min="14099" max="14336" width="9" style="775"/>
    <col min="14337" max="14337" width="0.5" style="775" customWidth="1"/>
    <col min="14338" max="14338" width="4.75" style="775" customWidth="1"/>
    <col min="14339" max="14339" width="22.75" style="775" customWidth="1"/>
    <col min="14340" max="14340" width="8.125" style="775" customWidth="1"/>
    <col min="14341" max="14341" width="12.875" style="775" customWidth="1"/>
    <col min="14342" max="14342" width="9" style="775"/>
    <col min="14343" max="14343" width="9.75" style="775" customWidth="1"/>
    <col min="14344" max="14344" width="10.125" style="775" customWidth="1"/>
    <col min="14345" max="14345" width="10.5" style="775" customWidth="1"/>
    <col min="14346" max="14346" width="11.75" style="775" customWidth="1"/>
    <col min="14347" max="14347" width="11" style="775" customWidth="1"/>
    <col min="14348" max="14348" width="10.875" style="775" customWidth="1"/>
    <col min="14349" max="14349" width="10.75" style="775" customWidth="1"/>
    <col min="14350" max="14350" width="10.625" style="775" customWidth="1"/>
    <col min="14351" max="14351" width="11.25" style="775" customWidth="1"/>
    <col min="14352" max="14352" width="8.125" style="775" customWidth="1"/>
    <col min="14353" max="14353" width="12.625" style="775" customWidth="1"/>
    <col min="14354" max="14354" width="10.625" style="775" customWidth="1"/>
    <col min="14355" max="14592" width="9" style="775"/>
    <col min="14593" max="14593" width="0.5" style="775" customWidth="1"/>
    <col min="14594" max="14594" width="4.75" style="775" customWidth="1"/>
    <col min="14595" max="14595" width="22.75" style="775" customWidth="1"/>
    <col min="14596" max="14596" width="8.125" style="775" customWidth="1"/>
    <col min="14597" max="14597" width="12.875" style="775" customWidth="1"/>
    <col min="14598" max="14598" width="9" style="775"/>
    <col min="14599" max="14599" width="9.75" style="775" customWidth="1"/>
    <col min="14600" max="14600" width="10.125" style="775" customWidth="1"/>
    <col min="14601" max="14601" width="10.5" style="775" customWidth="1"/>
    <col min="14602" max="14602" width="11.75" style="775" customWidth="1"/>
    <col min="14603" max="14603" width="11" style="775" customWidth="1"/>
    <col min="14604" max="14604" width="10.875" style="775" customWidth="1"/>
    <col min="14605" max="14605" width="10.75" style="775" customWidth="1"/>
    <col min="14606" max="14606" width="10.625" style="775" customWidth="1"/>
    <col min="14607" max="14607" width="11.25" style="775" customWidth="1"/>
    <col min="14608" max="14608" width="8.125" style="775" customWidth="1"/>
    <col min="14609" max="14609" width="12.625" style="775" customWidth="1"/>
    <col min="14610" max="14610" width="10.625" style="775" customWidth="1"/>
    <col min="14611" max="14848" width="9" style="775"/>
    <col min="14849" max="14849" width="0.5" style="775" customWidth="1"/>
    <col min="14850" max="14850" width="4.75" style="775" customWidth="1"/>
    <col min="14851" max="14851" width="22.75" style="775" customWidth="1"/>
    <col min="14852" max="14852" width="8.125" style="775" customWidth="1"/>
    <col min="14853" max="14853" width="12.875" style="775" customWidth="1"/>
    <col min="14854" max="14854" width="9" style="775"/>
    <col min="14855" max="14855" width="9.75" style="775" customWidth="1"/>
    <col min="14856" max="14856" width="10.125" style="775" customWidth="1"/>
    <col min="14857" max="14857" width="10.5" style="775" customWidth="1"/>
    <col min="14858" max="14858" width="11.75" style="775" customWidth="1"/>
    <col min="14859" max="14859" width="11" style="775" customWidth="1"/>
    <col min="14860" max="14860" width="10.875" style="775" customWidth="1"/>
    <col min="14861" max="14861" width="10.75" style="775" customWidth="1"/>
    <col min="14862" max="14862" width="10.625" style="775" customWidth="1"/>
    <col min="14863" max="14863" width="11.25" style="775" customWidth="1"/>
    <col min="14864" max="14864" width="8.125" style="775" customWidth="1"/>
    <col min="14865" max="14865" width="12.625" style="775" customWidth="1"/>
    <col min="14866" max="14866" width="10.625" style="775" customWidth="1"/>
    <col min="14867" max="15104" width="9" style="775"/>
    <col min="15105" max="15105" width="0.5" style="775" customWidth="1"/>
    <col min="15106" max="15106" width="4.75" style="775" customWidth="1"/>
    <col min="15107" max="15107" width="22.75" style="775" customWidth="1"/>
    <col min="15108" max="15108" width="8.125" style="775" customWidth="1"/>
    <col min="15109" max="15109" width="12.875" style="775" customWidth="1"/>
    <col min="15110" max="15110" width="9" style="775"/>
    <col min="15111" max="15111" width="9.75" style="775" customWidth="1"/>
    <col min="15112" max="15112" width="10.125" style="775" customWidth="1"/>
    <col min="15113" max="15113" width="10.5" style="775" customWidth="1"/>
    <col min="15114" max="15114" width="11.75" style="775" customWidth="1"/>
    <col min="15115" max="15115" width="11" style="775" customWidth="1"/>
    <col min="15116" max="15116" width="10.875" style="775" customWidth="1"/>
    <col min="15117" max="15117" width="10.75" style="775" customWidth="1"/>
    <col min="15118" max="15118" width="10.625" style="775" customWidth="1"/>
    <col min="15119" max="15119" width="11.25" style="775" customWidth="1"/>
    <col min="15120" max="15120" width="8.125" style="775" customWidth="1"/>
    <col min="15121" max="15121" width="12.625" style="775" customWidth="1"/>
    <col min="15122" max="15122" width="10.625" style="775" customWidth="1"/>
    <col min="15123" max="15360" width="9" style="775"/>
    <col min="15361" max="15361" width="0.5" style="775" customWidth="1"/>
    <col min="15362" max="15362" width="4.75" style="775" customWidth="1"/>
    <col min="15363" max="15363" width="22.75" style="775" customWidth="1"/>
    <col min="15364" max="15364" width="8.125" style="775" customWidth="1"/>
    <col min="15365" max="15365" width="12.875" style="775" customWidth="1"/>
    <col min="15366" max="15366" width="9" style="775"/>
    <col min="15367" max="15367" width="9.75" style="775" customWidth="1"/>
    <col min="15368" max="15368" width="10.125" style="775" customWidth="1"/>
    <col min="15369" max="15369" width="10.5" style="775" customWidth="1"/>
    <col min="15370" max="15370" width="11.75" style="775" customWidth="1"/>
    <col min="15371" max="15371" width="11" style="775" customWidth="1"/>
    <col min="15372" max="15372" width="10.875" style="775" customWidth="1"/>
    <col min="15373" max="15373" width="10.75" style="775" customWidth="1"/>
    <col min="15374" max="15374" width="10.625" style="775" customWidth="1"/>
    <col min="15375" max="15375" width="11.25" style="775" customWidth="1"/>
    <col min="15376" max="15376" width="8.125" style="775" customWidth="1"/>
    <col min="15377" max="15377" width="12.625" style="775" customWidth="1"/>
    <col min="15378" max="15378" width="10.625" style="775" customWidth="1"/>
    <col min="15379" max="15616" width="9" style="775"/>
    <col min="15617" max="15617" width="0.5" style="775" customWidth="1"/>
    <col min="15618" max="15618" width="4.75" style="775" customWidth="1"/>
    <col min="15619" max="15619" width="22.75" style="775" customWidth="1"/>
    <col min="15620" max="15620" width="8.125" style="775" customWidth="1"/>
    <col min="15621" max="15621" width="12.875" style="775" customWidth="1"/>
    <col min="15622" max="15622" width="9" style="775"/>
    <col min="15623" max="15623" width="9.75" style="775" customWidth="1"/>
    <col min="15624" max="15624" width="10.125" style="775" customWidth="1"/>
    <col min="15625" max="15625" width="10.5" style="775" customWidth="1"/>
    <col min="15626" max="15626" width="11.75" style="775" customWidth="1"/>
    <col min="15627" max="15627" width="11" style="775" customWidth="1"/>
    <col min="15628" max="15628" width="10.875" style="775" customWidth="1"/>
    <col min="15629" max="15629" width="10.75" style="775" customWidth="1"/>
    <col min="15630" max="15630" width="10.625" style="775" customWidth="1"/>
    <col min="15631" max="15631" width="11.25" style="775" customWidth="1"/>
    <col min="15632" max="15632" width="8.125" style="775" customWidth="1"/>
    <col min="15633" max="15633" width="12.625" style="775" customWidth="1"/>
    <col min="15634" max="15634" width="10.625" style="775" customWidth="1"/>
    <col min="15635" max="15872" width="9" style="775"/>
    <col min="15873" max="15873" width="0.5" style="775" customWidth="1"/>
    <col min="15874" max="15874" width="4.75" style="775" customWidth="1"/>
    <col min="15875" max="15875" width="22.75" style="775" customWidth="1"/>
    <col min="15876" max="15876" width="8.125" style="775" customWidth="1"/>
    <col min="15877" max="15877" width="12.875" style="775" customWidth="1"/>
    <col min="15878" max="15878" width="9" style="775"/>
    <col min="15879" max="15879" width="9.75" style="775" customWidth="1"/>
    <col min="15880" max="15880" width="10.125" style="775" customWidth="1"/>
    <col min="15881" max="15881" width="10.5" style="775" customWidth="1"/>
    <col min="15882" max="15882" width="11.75" style="775" customWidth="1"/>
    <col min="15883" max="15883" width="11" style="775" customWidth="1"/>
    <col min="15884" max="15884" width="10.875" style="775" customWidth="1"/>
    <col min="15885" max="15885" width="10.75" style="775" customWidth="1"/>
    <col min="15886" max="15886" width="10.625" style="775" customWidth="1"/>
    <col min="15887" max="15887" width="11.25" style="775" customWidth="1"/>
    <col min="15888" max="15888" width="8.125" style="775" customWidth="1"/>
    <col min="15889" max="15889" width="12.625" style="775" customWidth="1"/>
    <col min="15890" max="15890" width="10.625" style="775" customWidth="1"/>
    <col min="15891" max="16128" width="9" style="775"/>
    <col min="16129" max="16129" width="0.5" style="775" customWidth="1"/>
    <col min="16130" max="16130" width="4.75" style="775" customWidth="1"/>
    <col min="16131" max="16131" width="22.75" style="775" customWidth="1"/>
    <col min="16132" max="16132" width="8.125" style="775" customWidth="1"/>
    <col min="16133" max="16133" width="12.875" style="775" customWidth="1"/>
    <col min="16134" max="16134" width="9" style="775"/>
    <col min="16135" max="16135" width="9.75" style="775" customWidth="1"/>
    <col min="16136" max="16136" width="10.125" style="775" customWidth="1"/>
    <col min="16137" max="16137" width="10.5" style="775" customWidth="1"/>
    <col min="16138" max="16138" width="11.75" style="775" customWidth="1"/>
    <col min="16139" max="16139" width="11" style="775" customWidth="1"/>
    <col min="16140" max="16140" width="10.875" style="775" customWidth="1"/>
    <col min="16141" max="16141" width="10.75" style="775" customWidth="1"/>
    <col min="16142" max="16142" width="10.625" style="775" customWidth="1"/>
    <col min="16143" max="16143" width="11.25" style="775" customWidth="1"/>
    <col min="16144" max="16144" width="8.125" style="775" customWidth="1"/>
    <col min="16145" max="16145" width="12.625" style="775" customWidth="1"/>
    <col min="16146" max="16146" width="10.625" style="775" customWidth="1"/>
    <col min="16147" max="16384" width="9" style="775"/>
  </cols>
  <sheetData>
    <row r="1" spans="1:20" ht="17.25">
      <c r="B1" s="3315" t="s">
        <v>2784</v>
      </c>
      <c r="C1" s="3301"/>
      <c r="D1" s="3301"/>
      <c r="E1" s="3301"/>
      <c r="F1" s="3301"/>
      <c r="G1" s="3301"/>
      <c r="H1" s="3301"/>
      <c r="I1" s="3301"/>
      <c r="J1" s="3301"/>
      <c r="K1" s="784" t="s">
        <v>2785</v>
      </c>
    </row>
    <row r="2" spans="1:20" ht="18" customHeight="1">
      <c r="P2" s="785"/>
      <c r="Q2" s="139"/>
      <c r="R2" s="1353"/>
    </row>
    <row r="3" spans="1:20" ht="14.25" customHeight="1">
      <c r="P3" s="785"/>
      <c r="Q3" s="139"/>
      <c r="R3" s="1298" t="s">
        <v>2675</v>
      </c>
    </row>
    <row r="4" spans="1:20" ht="15" customHeight="1">
      <c r="B4" s="3678" t="s">
        <v>2786</v>
      </c>
      <c r="C4" s="3334"/>
      <c r="D4" s="3810" t="s">
        <v>2787</v>
      </c>
      <c r="E4" s="3339" t="s">
        <v>2788</v>
      </c>
      <c r="F4" s="3811" t="s">
        <v>1811</v>
      </c>
      <c r="G4" s="3812" t="s">
        <v>2789</v>
      </c>
      <c r="H4" s="3693"/>
      <c r="I4" s="3693"/>
      <c r="J4" s="3693"/>
      <c r="K4" s="3693"/>
      <c r="L4" s="3693"/>
      <c r="M4" s="3693"/>
      <c r="N4" s="3693"/>
      <c r="O4" s="3693"/>
      <c r="P4" s="3523"/>
      <c r="Q4" s="1354" t="s">
        <v>2790</v>
      </c>
      <c r="R4" s="1354" t="s">
        <v>2791</v>
      </c>
    </row>
    <row r="5" spans="1:20" s="1355" customFormat="1" ht="15" customHeight="1">
      <c r="B5" s="3808"/>
      <c r="C5" s="3809"/>
      <c r="D5" s="3523"/>
      <c r="E5" s="3521"/>
      <c r="F5" s="3697"/>
      <c r="G5" s="1356" t="s">
        <v>2792</v>
      </c>
      <c r="H5" s="1356" t="s">
        <v>2793</v>
      </c>
      <c r="I5" s="1356" t="s">
        <v>2794</v>
      </c>
      <c r="J5" s="1357" t="s">
        <v>2795</v>
      </c>
      <c r="K5" s="1358" t="s">
        <v>2796</v>
      </c>
      <c r="L5" s="1356" t="s">
        <v>2797</v>
      </c>
      <c r="M5" s="1356" t="s">
        <v>2798</v>
      </c>
      <c r="N5" s="1356" t="s">
        <v>2799</v>
      </c>
      <c r="O5" s="1356" t="s">
        <v>2800</v>
      </c>
      <c r="P5" s="1356" t="s">
        <v>2801</v>
      </c>
      <c r="Q5" s="1356" t="s">
        <v>2802</v>
      </c>
      <c r="R5" s="1356" t="s">
        <v>2803</v>
      </c>
    </row>
    <row r="6" spans="1:20" s="1355" customFormat="1" ht="15" customHeight="1">
      <c r="B6" s="3335"/>
      <c r="C6" s="3336"/>
      <c r="D6" s="3523"/>
      <c r="E6" s="3338"/>
      <c r="F6" s="3697"/>
      <c r="G6" s="1359" t="s">
        <v>2488</v>
      </c>
      <c r="H6" s="1359" t="s">
        <v>2804</v>
      </c>
      <c r="I6" s="1359" t="s">
        <v>2805</v>
      </c>
      <c r="J6" s="1359" t="s">
        <v>2806</v>
      </c>
      <c r="K6" s="1360" t="s">
        <v>2807</v>
      </c>
      <c r="L6" s="1359" t="s">
        <v>2808</v>
      </c>
      <c r="M6" s="1359" t="s">
        <v>2809</v>
      </c>
      <c r="N6" s="1359" t="s">
        <v>2810</v>
      </c>
      <c r="O6" s="1359" t="s">
        <v>2811</v>
      </c>
      <c r="P6" s="1359" t="s">
        <v>2464</v>
      </c>
      <c r="Q6" s="1359" t="s">
        <v>2618</v>
      </c>
      <c r="R6" s="1359" t="s">
        <v>2618</v>
      </c>
    </row>
    <row r="7" spans="1:20" ht="15" customHeight="1">
      <c r="A7" s="1361"/>
      <c r="B7" s="1362" t="s">
        <v>2812</v>
      </c>
      <c r="C7" s="1120" t="s">
        <v>2813</v>
      </c>
      <c r="D7" s="794">
        <v>2429</v>
      </c>
      <c r="E7" s="794">
        <v>313634</v>
      </c>
      <c r="F7" s="794">
        <v>18722</v>
      </c>
      <c r="G7" s="794">
        <v>81</v>
      </c>
      <c r="H7" s="794">
        <v>115</v>
      </c>
      <c r="I7" s="794">
        <v>171</v>
      </c>
      <c r="J7" s="794">
        <v>277</v>
      </c>
      <c r="K7" s="794">
        <v>814</v>
      </c>
      <c r="L7" s="794">
        <v>289</v>
      </c>
      <c r="M7" s="794">
        <v>427</v>
      </c>
      <c r="N7" s="794">
        <v>187</v>
      </c>
      <c r="O7" s="794">
        <v>37</v>
      </c>
      <c r="P7" s="794">
        <v>31</v>
      </c>
      <c r="Q7" s="794">
        <v>43797983</v>
      </c>
      <c r="R7" s="1363">
        <v>2163703</v>
      </c>
      <c r="T7" s="1361"/>
    </row>
    <row r="8" spans="1:20" ht="15" customHeight="1">
      <c r="A8" s="1361"/>
      <c r="B8" s="1333"/>
      <c r="C8" s="1121" t="s">
        <v>2814</v>
      </c>
      <c r="D8" s="794">
        <v>2356</v>
      </c>
      <c r="E8" s="794">
        <v>300548</v>
      </c>
      <c r="F8" s="794">
        <v>18908</v>
      </c>
      <c r="G8" s="794">
        <v>64</v>
      </c>
      <c r="H8" s="794">
        <v>110</v>
      </c>
      <c r="I8" s="794">
        <v>151</v>
      </c>
      <c r="J8" s="794">
        <v>260</v>
      </c>
      <c r="K8" s="794">
        <v>728</v>
      </c>
      <c r="L8" s="794">
        <v>311</v>
      </c>
      <c r="M8" s="794">
        <v>455</v>
      </c>
      <c r="N8" s="794">
        <v>212</v>
      </c>
      <c r="O8" s="794">
        <v>38</v>
      </c>
      <c r="P8" s="794">
        <v>27</v>
      </c>
      <c r="Q8" s="794">
        <v>43027267</v>
      </c>
      <c r="R8" s="795">
        <v>1569410</v>
      </c>
      <c r="T8" s="1361"/>
    </row>
    <row r="9" spans="1:20" s="1366" customFormat="1" ht="15" customHeight="1">
      <c r="A9" s="1361"/>
      <c r="B9" s="1364"/>
      <c r="C9" s="1365" t="s">
        <v>2815</v>
      </c>
      <c r="D9" s="1110">
        <v>2524</v>
      </c>
      <c r="E9" s="1110">
        <v>337245</v>
      </c>
      <c r="F9" s="1110">
        <v>21266</v>
      </c>
      <c r="G9" s="1110">
        <v>81</v>
      </c>
      <c r="H9" s="1110">
        <v>113</v>
      </c>
      <c r="I9" s="1110">
        <v>151</v>
      </c>
      <c r="J9" s="1110">
        <v>270</v>
      </c>
      <c r="K9" s="1110">
        <v>745</v>
      </c>
      <c r="L9" s="1110">
        <v>338</v>
      </c>
      <c r="M9" s="1110">
        <v>489</v>
      </c>
      <c r="N9" s="1110">
        <v>258</v>
      </c>
      <c r="O9" s="1110">
        <v>44</v>
      </c>
      <c r="P9" s="1110">
        <v>35</v>
      </c>
      <c r="Q9" s="1110">
        <v>51872201</v>
      </c>
      <c r="R9" s="1111">
        <v>1660419</v>
      </c>
      <c r="T9" s="1361"/>
    </row>
    <row r="10" spans="1:20" ht="15" customHeight="1">
      <c r="A10" s="1361"/>
      <c r="B10" s="1333"/>
      <c r="C10" s="1367"/>
      <c r="D10" s="794"/>
      <c r="E10" s="794"/>
      <c r="F10" s="794"/>
      <c r="G10" s="794"/>
      <c r="H10" s="794"/>
      <c r="I10" s="794"/>
      <c r="J10" s="794"/>
      <c r="K10" s="794"/>
      <c r="L10" s="794"/>
      <c r="M10" s="794"/>
      <c r="N10" s="794"/>
      <c r="O10" s="794"/>
      <c r="P10" s="794"/>
      <c r="Q10" s="794"/>
      <c r="R10" s="795"/>
      <c r="T10" s="1361"/>
    </row>
    <row r="11" spans="1:20" ht="15" customHeight="1">
      <c r="A11" s="1361"/>
      <c r="B11" s="3807" t="s">
        <v>2694</v>
      </c>
      <c r="C11" s="3796"/>
      <c r="D11" s="794">
        <v>353</v>
      </c>
      <c r="E11" s="794" t="s">
        <v>2654</v>
      </c>
      <c r="F11" s="794">
        <v>2571</v>
      </c>
      <c r="G11" s="794">
        <v>3</v>
      </c>
      <c r="H11" s="794">
        <v>8</v>
      </c>
      <c r="I11" s="794">
        <v>6</v>
      </c>
      <c r="J11" s="794">
        <v>22</v>
      </c>
      <c r="K11" s="794">
        <v>83</v>
      </c>
      <c r="L11" s="794">
        <v>62</v>
      </c>
      <c r="M11" s="794">
        <v>82</v>
      </c>
      <c r="N11" s="794">
        <v>67</v>
      </c>
      <c r="O11" s="794">
        <v>10</v>
      </c>
      <c r="P11" s="794">
        <v>10</v>
      </c>
      <c r="Q11" s="794">
        <v>13931700</v>
      </c>
      <c r="R11" s="795">
        <v>434148</v>
      </c>
      <c r="T11" s="1361"/>
    </row>
    <row r="12" spans="1:20" ht="15" customHeight="1">
      <c r="A12" s="1361"/>
      <c r="B12" s="1368"/>
      <c r="C12" s="1369"/>
      <c r="D12" s="794"/>
      <c r="E12" s="794"/>
      <c r="F12" s="794"/>
      <c r="G12" s="794"/>
      <c r="H12" s="794"/>
      <c r="I12" s="794"/>
      <c r="J12" s="794"/>
      <c r="K12" s="794"/>
      <c r="L12" s="794"/>
      <c r="M12" s="794"/>
      <c r="N12" s="794"/>
      <c r="O12" s="794"/>
      <c r="P12" s="794"/>
      <c r="Q12" s="794"/>
      <c r="R12" s="795"/>
      <c r="T12" s="1361"/>
    </row>
    <row r="13" spans="1:20" ht="15" customHeight="1">
      <c r="A13" s="1361"/>
      <c r="B13" s="3807" t="s">
        <v>2695</v>
      </c>
      <c r="C13" s="3796"/>
      <c r="D13" s="794">
        <v>2171</v>
      </c>
      <c r="E13" s="794">
        <v>337245</v>
      </c>
      <c r="F13" s="794">
        <v>18695</v>
      </c>
      <c r="G13" s="794">
        <v>78</v>
      </c>
      <c r="H13" s="794">
        <v>105</v>
      </c>
      <c r="I13" s="794">
        <v>145</v>
      </c>
      <c r="J13" s="794">
        <v>248</v>
      </c>
      <c r="K13" s="794">
        <v>662</v>
      </c>
      <c r="L13" s="794">
        <v>276</v>
      </c>
      <c r="M13" s="794">
        <v>407</v>
      </c>
      <c r="N13" s="794">
        <v>191</v>
      </c>
      <c r="O13" s="794">
        <v>34</v>
      </c>
      <c r="P13" s="794">
        <v>25</v>
      </c>
      <c r="Q13" s="794">
        <v>37940501</v>
      </c>
      <c r="R13" s="795">
        <v>1226271</v>
      </c>
      <c r="T13" s="1361"/>
    </row>
    <row r="14" spans="1:20" ht="15" customHeight="1">
      <c r="A14" s="1361"/>
      <c r="B14" s="1333"/>
      <c r="C14" s="1309" t="s">
        <v>2696</v>
      </c>
      <c r="D14" s="794">
        <v>5</v>
      </c>
      <c r="E14" s="794" t="s">
        <v>2233</v>
      </c>
      <c r="F14" s="794">
        <v>1036</v>
      </c>
      <c r="G14" s="794" t="s">
        <v>2654</v>
      </c>
      <c r="H14" s="794" t="s">
        <v>2654</v>
      </c>
      <c r="I14" s="794" t="s">
        <v>2654</v>
      </c>
      <c r="J14" s="794" t="s">
        <v>2654</v>
      </c>
      <c r="K14" s="794">
        <v>1</v>
      </c>
      <c r="L14" s="794" t="s">
        <v>2654</v>
      </c>
      <c r="M14" s="794" t="s">
        <v>2654</v>
      </c>
      <c r="N14" s="794" t="s">
        <v>2654</v>
      </c>
      <c r="O14" s="794" t="s">
        <v>2654</v>
      </c>
      <c r="P14" s="794">
        <v>4</v>
      </c>
      <c r="Q14" s="794" t="s">
        <v>2233</v>
      </c>
      <c r="R14" s="795" t="s">
        <v>2233</v>
      </c>
      <c r="T14" s="1361"/>
    </row>
    <row r="15" spans="1:20" ht="15" customHeight="1">
      <c r="A15" s="1361"/>
      <c r="B15" s="1333"/>
      <c r="C15" s="1309" t="s">
        <v>2698</v>
      </c>
      <c r="D15" s="794">
        <v>1</v>
      </c>
      <c r="E15" s="794" t="s">
        <v>2233</v>
      </c>
      <c r="F15" s="794">
        <v>10</v>
      </c>
      <c r="G15" s="794" t="s">
        <v>2654</v>
      </c>
      <c r="H15" s="794" t="s">
        <v>2654</v>
      </c>
      <c r="I15" s="794" t="s">
        <v>2654</v>
      </c>
      <c r="J15" s="794" t="s">
        <v>2654</v>
      </c>
      <c r="K15" s="794" t="s">
        <v>2654</v>
      </c>
      <c r="L15" s="794" t="s">
        <v>2654</v>
      </c>
      <c r="M15" s="794" t="s">
        <v>2654</v>
      </c>
      <c r="N15" s="794">
        <v>1</v>
      </c>
      <c r="O15" s="794" t="s">
        <v>2654</v>
      </c>
      <c r="P15" s="794" t="s">
        <v>2654</v>
      </c>
      <c r="Q15" s="794" t="s">
        <v>2233</v>
      </c>
      <c r="R15" s="795" t="s">
        <v>2233</v>
      </c>
      <c r="T15" s="1361"/>
    </row>
    <row r="16" spans="1:20" ht="15" customHeight="1">
      <c r="A16" s="1361"/>
      <c r="B16" s="1333"/>
      <c r="C16" s="1309" t="s">
        <v>2699</v>
      </c>
      <c r="D16" s="794">
        <v>27</v>
      </c>
      <c r="E16" s="794">
        <v>656</v>
      </c>
      <c r="F16" s="794">
        <v>69</v>
      </c>
      <c r="G16" s="794">
        <v>2</v>
      </c>
      <c r="H16" s="794">
        <v>4</v>
      </c>
      <c r="I16" s="794">
        <v>6</v>
      </c>
      <c r="J16" s="794">
        <v>5</v>
      </c>
      <c r="K16" s="794">
        <v>8</v>
      </c>
      <c r="L16" s="794">
        <v>1</v>
      </c>
      <c r="M16" s="794" t="s">
        <v>2654</v>
      </c>
      <c r="N16" s="794">
        <v>1</v>
      </c>
      <c r="O16" s="794" t="s">
        <v>2654</v>
      </c>
      <c r="P16" s="794" t="s">
        <v>2654</v>
      </c>
      <c r="Q16" s="794">
        <v>65864</v>
      </c>
      <c r="R16" s="795">
        <v>453</v>
      </c>
      <c r="T16" s="1361"/>
    </row>
    <row r="17" spans="1:20" ht="15" customHeight="1">
      <c r="A17" s="1361"/>
      <c r="B17" s="1333"/>
      <c r="C17" s="1309" t="s">
        <v>2700</v>
      </c>
      <c r="D17" s="794">
        <v>32</v>
      </c>
      <c r="E17" s="794">
        <v>6211</v>
      </c>
      <c r="F17" s="794">
        <v>137</v>
      </c>
      <c r="G17" s="794">
        <v>2</v>
      </c>
      <c r="H17" s="794">
        <v>4</v>
      </c>
      <c r="I17" s="794">
        <v>1</v>
      </c>
      <c r="J17" s="794">
        <v>4</v>
      </c>
      <c r="K17" s="794">
        <v>7</v>
      </c>
      <c r="L17" s="794">
        <v>6</v>
      </c>
      <c r="M17" s="794">
        <v>8</v>
      </c>
      <c r="N17" s="794" t="s">
        <v>2654</v>
      </c>
      <c r="O17" s="794" t="s">
        <v>2654</v>
      </c>
      <c r="P17" s="794" t="s">
        <v>2654</v>
      </c>
      <c r="Q17" s="794">
        <v>214655</v>
      </c>
      <c r="R17" s="795">
        <v>4335</v>
      </c>
      <c r="T17" s="1361"/>
    </row>
    <row r="18" spans="1:20" ht="15" customHeight="1">
      <c r="A18" s="1361"/>
      <c r="B18" s="1333"/>
      <c r="C18" s="1309" t="s">
        <v>2701</v>
      </c>
      <c r="D18" s="794">
        <v>128</v>
      </c>
      <c r="E18" s="794">
        <v>17085</v>
      </c>
      <c r="F18" s="794">
        <v>621</v>
      </c>
      <c r="G18" s="794">
        <v>4</v>
      </c>
      <c r="H18" s="794">
        <v>11</v>
      </c>
      <c r="I18" s="794">
        <v>12</v>
      </c>
      <c r="J18" s="794">
        <v>19</v>
      </c>
      <c r="K18" s="794">
        <v>45</v>
      </c>
      <c r="L18" s="794">
        <v>15</v>
      </c>
      <c r="M18" s="794">
        <v>15</v>
      </c>
      <c r="N18" s="794">
        <v>6</v>
      </c>
      <c r="O18" s="794">
        <v>1</v>
      </c>
      <c r="P18" s="794" t="s">
        <v>2654</v>
      </c>
      <c r="Q18" s="794">
        <v>968356</v>
      </c>
      <c r="R18" s="795">
        <v>361</v>
      </c>
      <c r="T18" s="1361"/>
    </row>
    <row r="19" spans="1:20" ht="15" customHeight="1">
      <c r="A19" s="1361"/>
      <c r="B19" s="1333"/>
      <c r="C19" s="1309" t="s">
        <v>2702</v>
      </c>
      <c r="D19" s="794">
        <v>27</v>
      </c>
      <c r="E19" s="794">
        <v>2642</v>
      </c>
      <c r="F19" s="794">
        <v>159</v>
      </c>
      <c r="G19" s="794">
        <v>1</v>
      </c>
      <c r="H19" s="794" t="s">
        <v>2654</v>
      </c>
      <c r="I19" s="794">
        <v>3</v>
      </c>
      <c r="J19" s="794">
        <v>1</v>
      </c>
      <c r="K19" s="794">
        <v>9</v>
      </c>
      <c r="L19" s="794">
        <v>4</v>
      </c>
      <c r="M19" s="794">
        <v>7</v>
      </c>
      <c r="N19" s="794">
        <v>2</v>
      </c>
      <c r="O19" s="794" t="s">
        <v>2654</v>
      </c>
      <c r="P19" s="794" t="s">
        <v>2654</v>
      </c>
      <c r="Q19" s="794">
        <v>243249</v>
      </c>
      <c r="R19" s="795">
        <v>5907</v>
      </c>
      <c r="T19" s="1361"/>
    </row>
    <row r="20" spans="1:20" ht="15" customHeight="1">
      <c r="A20" s="1361"/>
      <c r="B20" s="1333"/>
      <c r="C20" s="1337" t="s">
        <v>2703</v>
      </c>
      <c r="D20" s="794">
        <v>65</v>
      </c>
      <c r="E20" s="794">
        <v>8723</v>
      </c>
      <c r="F20" s="794">
        <v>321</v>
      </c>
      <c r="G20" s="794">
        <v>4</v>
      </c>
      <c r="H20" s="794">
        <v>2</v>
      </c>
      <c r="I20" s="794">
        <v>7</v>
      </c>
      <c r="J20" s="794">
        <v>5</v>
      </c>
      <c r="K20" s="794">
        <v>22</v>
      </c>
      <c r="L20" s="794">
        <v>14</v>
      </c>
      <c r="M20" s="794">
        <v>9</v>
      </c>
      <c r="N20" s="794">
        <v>2</v>
      </c>
      <c r="O20" s="794" t="s">
        <v>2654</v>
      </c>
      <c r="P20" s="794" t="s">
        <v>2654</v>
      </c>
      <c r="Q20" s="794">
        <v>388179</v>
      </c>
      <c r="R20" s="795">
        <v>3194</v>
      </c>
      <c r="T20" s="1361"/>
    </row>
    <row r="21" spans="1:20" ht="15" customHeight="1">
      <c r="A21" s="1361"/>
      <c r="B21" s="1333"/>
      <c r="C21" s="1309" t="s">
        <v>2704</v>
      </c>
      <c r="D21" s="794">
        <v>76</v>
      </c>
      <c r="E21" s="794">
        <v>81207</v>
      </c>
      <c r="F21" s="794">
        <v>2941</v>
      </c>
      <c r="G21" s="794" t="s">
        <v>2654</v>
      </c>
      <c r="H21" s="794" t="s">
        <v>2654</v>
      </c>
      <c r="I21" s="794">
        <v>3</v>
      </c>
      <c r="J21" s="794">
        <v>4</v>
      </c>
      <c r="K21" s="794">
        <v>20</v>
      </c>
      <c r="L21" s="794">
        <v>4</v>
      </c>
      <c r="M21" s="794">
        <v>5</v>
      </c>
      <c r="N21" s="794">
        <v>18</v>
      </c>
      <c r="O21" s="794">
        <v>11</v>
      </c>
      <c r="P21" s="794">
        <v>11</v>
      </c>
      <c r="Q21" s="794">
        <v>8646628</v>
      </c>
      <c r="R21" s="795">
        <v>4945</v>
      </c>
      <c r="T21" s="1361"/>
    </row>
    <row r="22" spans="1:20" ht="15" customHeight="1">
      <c r="A22" s="1361"/>
      <c r="B22" s="1333"/>
      <c r="C22" s="1309" t="s">
        <v>2705</v>
      </c>
      <c r="D22" s="794">
        <v>67</v>
      </c>
      <c r="E22" s="794">
        <v>1978</v>
      </c>
      <c r="F22" s="794">
        <v>260</v>
      </c>
      <c r="G22" s="794">
        <v>2</v>
      </c>
      <c r="H22" s="794">
        <v>4</v>
      </c>
      <c r="I22" s="794">
        <v>4</v>
      </c>
      <c r="J22" s="794">
        <v>13</v>
      </c>
      <c r="K22" s="794">
        <v>30</v>
      </c>
      <c r="L22" s="794">
        <v>8</v>
      </c>
      <c r="M22" s="794">
        <v>5</v>
      </c>
      <c r="N22" s="794">
        <v>1</v>
      </c>
      <c r="O22" s="794" t="s">
        <v>2654</v>
      </c>
      <c r="P22" s="794" t="s">
        <v>2654</v>
      </c>
      <c r="Q22" s="794">
        <v>279294</v>
      </c>
      <c r="R22" s="795">
        <v>1391</v>
      </c>
      <c r="T22" s="1361"/>
    </row>
    <row r="23" spans="1:20" ht="15" customHeight="1">
      <c r="A23" s="1361"/>
      <c r="B23" s="1333"/>
      <c r="C23" s="1309" t="s">
        <v>2706</v>
      </c>
      <c r="D23" s="794">
        <v>33</v>
      </c>
      <c r="E23" s="794">
        <v>1737</v>
      </c>
      <c r="F23" s="794">
        <v>200</v>
      </c>
      <c r="G23" s="794" t="s">
        <v>2654</v>
      </c>
      <c r="H23" s="794">
        <v>1</v>
      </c>
      <c r="I23" s="794" t="s">
        <v>2654</v>
      </c>
      <c r="J23" s="794">
        <v>2</v>
      </c>
      <c r="K23" s="794">
        <v>16</v>
      </c>
      <c r="L23" s="794">
        <v>6</v>
      </c>
      <c r="M23" s="794">
        <v>6</v>
      </c>
      <c r="N23" s="794">
        <v>2</v>
      </c>
      <c r="O23" s="794" t="s">
        <v>2654</v>
      </c>
      <c r="P23" s="794" t="s">
        <v>2654</v>
      </c>
      <c r="Q23" s="794">
        <v>286130</v>
      </c>
      <c r="R23" s="795">
        <v>1269</v>
      </c>
      <c r="T23" s="1361"/>
    </row>
    <row r="24" spans="1:20" ht="15" customHeight="1">
      <c r="A24" s="1361"/>
      <c r="B24" s="1333"/>
      <c r="C24" s="1309" t="s">
        <v>2707</v>
      </c>
      <c r="D24" s="794">
        <v>51</v>
      </c>
      <c r="E24" s="794">
        <v>4245</v>
      </c>
      <c r="F24" s="794">
        <v>324</v>
      </c>
      <c r="G24" s="794">
        <v>1</v>
      </c>
      <c r="H24" s="794">
        <v>1</v>
      </c>
      <c r="I24" s="794">
        <v>3</v>
      </c>
      <c r="J24" s="794">
        <v>6</v>
      </c>
      <c r="K24" s="794">
        <v>17</v>
      </c>
      <c r="L24" s="794">
        <v>11</v>
      </c>
      <c r="M24" s="794">
        <v>7</v>
      </c>
      <c r="N24" s="794">
        <v>5</v>
      </c>
      <c r="O24" s="794" t="s">
        <v>2654</v>
      </c>
      <c r="P24" s="794" t="s">
        <v>2654</v>
      </c>
      <c r="Q24" s="794">
        <v>523149</v>
      </c>
      <c r="R24" s="795">
        <v>16119</v>
      </c>
      <c r="T24" s="1361"/>
    </row>
    <row r="25" spans="1:20" ht="15" customHeight="1">
      <c r="A25" s="1361"/>
      <c r="B25" s="1333"/>
      <c r="C25" s="1309" t="s">
        <v>2708</v>
      </c>
      <c r="D25" s="794">
        <v>57</v>
      </c>
      <c r="E25" s="794">
        <v>2907</v>
      </c>
      <c r="F25" s="794">
        <v>179</v>
      </c>
      <c r="G25" s="794" t="s">
        <v>2654</v>
      </c>
      <c r="H25" s="794">
        <v>1</v>
      </c>
      <c r="I25" s="794">
        <v>3</v>
      </c>
      <c r="J25" s="794">
        <v>12</v>
      </c>
      <c r="K25" s="794">
        <v>29</v>
      </c>
      <c r="L25" s="794">
        <v>6</v>
      </c>
      <c r="M25" s="794">
        <v>4</v>
      </c>
      <c r="N25" s="794">
        <v>2</v>
      </c>
      <c r="O25" s="794" t="s">
        <v>2654</v>
      </c>
      <c r="P25" s="794" t="s">
        <v>2654</v>
      </c>
      <c r="Q25" s="794">
        <v>379707</v>
      </c>
      <c r="R25" s="795">
        <v>90</v>
      </c>
      <c r="T25" s="1361"/>
    </row>
    <row r="26" spans="1:20" ht="15" customHeight="1">
      <c r="A26" s="1361"/>
      <c r="B26" s="1333"/>
      <c r="C26" s="1309" t="s">
        <v>2709</v>
      </c>
      <c r="D26" s="794">
        <v>168</v>
      </c>
      <c r="E26" s="794">
        <v>4885</v>
      </c>
      <c r="F26" s="794">
        <v>928</v>
      </c>
      <c r="G26" s="794">
        <v>9</v>
      </c>
      <c r="H26" s="794">
        <v>8</v>
      </c>
      <c r="I26" s="794">
        <v>14</v>
      </c>
      <c r="J26" s="794">
        <v>31</v>
      </c>
      <c r="K26" s="794">
        <v>76</v>
      </c>
      <c r="L26" s="794">
        <v>18</v>
      </c>
      <c r="M26" s="794">
        <v>11</v>
      </c>
      <c r="N26" s="794">
        <v>1</v>
      </c>
      <c r="O26" s="794" t="s">
        <v>2654</v>
      </c>
      <c r="P26" s="794" t="s">
        <v>2654</v>
      </c>
      <c r="Q26" s="794">
        <v>542681</v>
      </c>
      <c r="R26" s="795">
        <v>7031</v>
      </c>
      <c r="T26" s="1361"/>
    </row>
    <row r="27" spans="1:20" ht="15" customHeight="1">
      <c r="A27" s="1361"/>
      <c r="B27" s="1333"/>
      <c r="C27" s="1309" t="s">
        <v>2710</v>
      </c>
      <c r="D27" s="794">
        <v>312</v>
      </c>
      <c r="E27" s="794">
        <v>23663</v>
      </c>
      <c r="F27" s="794">
        <v>3766</v>
      </c>
      <c r="G27" s="794">
        <v>4</v>
      </c>
      <c r="H27" s="794">
        <v>9</v>
      </c>
      <c r="I27" s="794">
        <v>19</v>
      </c>
      <c r="J27" s="794">
        <v>32</v>
      </c>
      <c r="K27" s="794">
        <v>72</v>
      </c>
      <c r="L27" s="794">
        <v>32</v>
      </c>
      <c r="M27" s="794">
        <v>112</v>
      </c>
      <c r="N27" s="794">
        <v>30</v>
      </c>
      <c r="O27" s="794">
        <v>1</v>
      </c>
      <c r="P27" s="794">
        <v>1</v>
      </c>
      <c r="Q27" s="794">
        <v>4060273</v>
      </c>
      <c r="R27" s="795">
        <v>26448</v>
      </c>
      <c r="T27" s="1361"/>
    </row>
    <row r="28" spans="1:20" ht="15" customHeight="1">
      <c r="A28" s="1361"/>
      <c r="B28" s="1333"/>
      <c r="C28" s="1309" t="s">
        <v>2711</v>
      </c>
      <c r="D28" s="794">
        <v>149</v>
      </c>
      <c r="E28" s="794">
        <v>6884</v>
      </c>
      <c r="F28" s="794">
        <v>1105</v>
      </c>
      <c r="G28" s="794">
        <v>2</v>
      </c>
      <c r="H28" s="794">
        <v>3</v>
      </c>
      <c r="I28" s="794">
        <v>7</v>
      </c>
      <c r="J28" s="794">
        <v>12</v>
      </c>
      <c r="K28" s="794">
        <v>40</v>
      </c>
      <c r="L28" s="794">
        <v>15</v>
      </c>
      <c r="M28" s="794">
        <v>24</v>
      </c>
      <c r="N28" s="794">
        <v>35</v>
      </c>
      <c r="O28" s="794">
        <v>11</v>
      </c>
      <c r="P28" s="794" t="s">
        <v>2654</v>
      </c>
      <c r="Q28" s="794">
        <v>4150140</v>
      </c>
      <c r="R28" s="795">
        <v>730512</v>
      </c>
      <c r="T28" s="1361"/>
    </row>
    <row r="29" spans="1:20" ht="15" customHeight="1">
      <c r="A29" s="1361"/>
      <c r="B29" s="1333"/>
      <c r="C29" s="1309" t="s">
        <v>2712</v>
      </c>
      <c r="D29" s="794">
        <v>14</v>
      </c>
      <c r="E29" s="794">
        <v>1844</v>
      </c>
      <c r="F29" s="794">
        <v>48</v>
      </c>
      <c r="G29" s="794" t="s">
        <v>2654</v>
      </c>
      <c r="H29" s="794" t="s">
        <v>2654</v>
      </c>
      <c r="I29" s="794">
        <v>2</v>
      </c>
      <c r="J29" s="794">
        <v>4</v>
      </c>
      <c r="K29" s="794">
        <v>5</v>
      </c>
      <c r="L29" s="794">
        <v>2</v>
      </c>
      <c r="M29" s="794">
        <v>1</v>
      </c>
      <c r="N29" s="794" t="s">
        <v>2654</v>
      </c>
      <c r="O29" s="794" t="s">
        <v>2654</v>
      </c>
      <c r="P29" s="794" t="s">
        <v>2654</v>
      </c>
      <c r="Q29" s="794">
        <v>49067</v>
      </c>
      <c r="R29" s="795">
        <v>4741</v>
      </c>
      <c r="T29" s="1361"/>
    </row>
    <row r="30" spans="1:20" ht="15" customHeight="1">
      <c r="A30" s="1361"/>
      <c r="B30" s="1333"/>
      <c r="C30" s="1309" t="s">
        <v>2713</v>
      </c>
      <c r="D30" s="794">
        <v>102</v>
      </c>
      <c r="E30" s="794">
        <v>29870</v>
      </c>
      <c r="F30" s="794">
        <v>716</v>
      </c>
      <c r="G30" s="794">
        <v>4</v>
      </c>
      <c r="H30" s="794">
        <v>6</v>
      </c>
      <c r="I30" s="794">
        <v>5</v>
      </c>
      <c r="J30" s="794">
        <v>11</v>
      </c>
      <c r="K30" s="794">
        <v>35</v>
      </c>
      <c r="L30" s="794">
        <v>15</v>
      </c>
      <c r="M30" s="794">
        <v>8</v>
      </c>
      <c r="N30" s="794">
        <v>12</v>
      </c>
      <c r="O30" s="794">
        <v>3</v>
      </c>
      <c r="P30" s="794">
        <v>3</v>
      </c>
      <c r="Q30" s="794">
        <v>2374075</v>
      </c>
      <c r="R30" s="795">
        <v>175829</v>
      </c>
      <c r="T30" s="1361"/>
    </row>
    <row r="31" spans="1:20" ht="15" customHeight="1">
      <c r="A31" s="1361"/>
      <c r="B31" s="1333"/>
      <c r="C31" s="1309" t="s">
        <v>2714</v>
      </c>
      <c r="D31" s="794">
        <v>44</v>
      </c>
      <c r="E31" s="794">
        <v>6521</v>
      </c>
      <c r="F31" s="794">
        <v>169</v>
      </c>
      <c r="G31" s="794">
        <v>5</v>
      </c>
      <c r="H31" s="794">
        <v>7</v>
      </c>
      <c r="I31" s="794">
        <v>5</v>
      </c>
      <c r="J31" s="794">
        <v>10</v>
      </c>
      <c r="K31" s="794">
        <v>12</v>
      </c>
      <c r="L31" s="794">
        <v>2</v>
      </c>
      <c r="M31" s="794">
        <v>2</v>
      </c>
      <c r="N31" s="794" t="s">
        <v>2654</v>
      </c>
      <c r="O31" s="794">
        <v>1</v>
      </c>
      <c r="P31" s="794" t="s">
        <v>2654</v>
      </c>
      <c r="Q31" s="794">
        <v>236979</v>
      </c>
      <c r="R31" s="795">
        <v>10042</v>
      </c>
      <c r="T31" s="1361"/>
    </row>
    <row r="32" spans="1:20" ht="15" customHeight="1">
      <c r="A32" s="1361"/>
      <c r="B32" s="1333"/>
      <c r="C32" s="1334" t="s">
        <v>2715</v>
      </c>
      <c r="D32" s="794">
        <v>27</v>
      </c>
      <c r="E32" s="794" t="s">
        <v>2233</v>
      </c>
      <c r="F32" s="794">
        <v>71</v>
      </c>
      <c r="G32" s="794">
        <v>4</v>
      </c>
      <c r="H32" s="794">
        <v>4</v>
      </c>
      <c r="I32" s="794">
        <v>4</v>
      </c>
      <c r="J32" s="794">
        <v>4</v>
      </c>
      <c r="K32" s="794">
        <v>8</v>
      </c>
      <c r="L32" s="794">
        <v>1</v>
      </c>
      <c r="M32" s="794">
        <v>2</v>
      </c>
      <c r="N32" s="794" t="s">
        <v>2654</v>
      </c>
      <c r="O32" s="794" t="s">
        <v>2654</v>
      </c>
      <c r="P32" s="794" t="s">
        <v>2654</v>
      </c>
      <c r="Q32" s="794" t="s">
        <v>2233</v>
      </c>
      <c r="R32" s="795" t="s">
        <v>2233</v>
      </c>
      <c r="T32" s="1361"/>
    </row>
    <row r="33" spans="1:20" ht="15" customHeight="1">
      <c r="A33" s="1361"/>
      <c r="B33" s="1333"/>
      <c r="C33" s="1309" t="s">
        <v>2716</v>
      </c>
      <c r="D33" s="794">
        <v>228</v>
      </c>
      <c r="E33" s="794">
        <v>22919</v>
      </c>
      <c r="F33" s="794">
        <v>1799</v>
      </c>
      <c r="G33" s="794">
        <v>5</v>
      </c>
      <c r="H33" s="794">
        <v>2</v>
      </c>
      <c r="I33" s="794">
        <v>3</v>
      </c>
      <c r="J33" s="794">
        <v>15</v>
      </c>
      <c r="K33" s="794">
        <v>29</v>
      </c>
      <c r="L33" s="794">
        <v>51</v>
      </c>
      <c r="M33" s="794">
        <v>80</v>
      </c>
      <c r="N33" s="794">
        <v>42</v>
      </c>
      <c r="O33" s="794">
        <v>1</v>
      </c>
      <c r="P33" s="794" t="s">
        <v>2654</v>
      </c>
      <c r="Q33" s="794">
        <v>4062976</v>
      </c>
      <c r="R33" s="795">
        <v>3980</v>
      </c>
      <c r="T33" s="1361"/>
    </row>
    <row r="34" spans="1:20" ht="15" customHeight="1">
      <c r="A34" s="1361"/>
      <c r="B34" s="1333"/>
      <c r="C34" s="1309" t="s">
        <v>2717</v>
      </c>
      <c r="D34" s="794">
        <v>3</v>
      </c>
      <c r="E34" s="794" t="s">
        <v>2233</v>
      </c>
      <c r="F34" s="794">
        <v>5</v>
      </c>
      <c r="G34" s="794" t="s">
        <v>2654</v>
      </c>
      <c r="H34" s="794">
        <v>2</v>
      </c>
      <c r="I34" s="794">
        <v>1</v>
      </c>
      <c r="J34" s="794" t="s">
        <v>2654</v>
      </c>
      <c r="K34" s="794" t="s">
        <v>2654</v>
      </c>
      <c r="L34" s="794" t="s">
        <v>2654</v>
      </c>
      <c r="M34" s="794" t="s">
        <v>2654</v>
      </c>
      <c r="N34" s="794" t="s">
        <v>2654</v>
      </c>
      <c r="O34" s="794" t="s">
        <v>2654</v>
      </c>
      <c r="P34" s="794" t="s">
        <v>2654</v>
      </c>
      <c r="Q34" s="794" t="s">
        <v>2233</v>
      </c>
      <c r="R34" s="795" t="s">
        <v>2233</v>
      </c>
      <c r="T34" s="1361"/>
    </row>
    <row r="35" spans="1:20" ht="15" customHeight="1">
      <c r="A35" s="1361"/>
      <c r="B35" s="1333"/>
      <c r="C35" s="1309" t="s">
        <v>2718</v>
      </c>
      <c r="D35" s="794">
        <v>76</v>
      </c>
      <c r="E35" s="794">
        <v>574</v>
      </c>
      <c r="F35" s="794">
        <v>702</v>
      </c>
      <c r="G35" s="794">
        <v>1</v>
      </c>
      <c r="H35" s="794" t="s">
        <v>2654</v>
      </c>
      <c r="I35" s="794">
        <v>2</v>
      </c>
      <c r="J35" s="794">
        <v>2</v>
      </c>
      <c r="K35" s="794">
        <v>13</v>
      </c>
      <c r="L35" s="794">
        <v>5</v>
      </c>
      <c r="M35" s="794">
        <v>27</v>
      </c>
      <c r="N35" s="794">
        <v>22</v>
      </c>
      <c r="O35" s="794">
        <v>4</v>
      </c>
      <c r="P35" s="794" t="s">
        <v>2654</v>
      </c>
      <c r="Q35" s="794">
        <v>2309409</v>
      </c>
      <c r="R35" s="795">
        <v>95813</v>
      </c>
      <c r="T35" s="1361"/>
    </row>
    <row r="36" spans="1:20" ht="15" customHeight="1">
      <c r="A36" s="1361"/>
      <c r="B36" s="1333"/>
      <c r="C36" s="1309" t="s">
        <v>2719</v>
      </c>
      <c r="D36" s="794">
        <v>76</v>
      </c>
      <c r="E36" s="794">
        <v>6084</v>
      </c>
      <c r="F36" s="794">
        <v>866</v>
      </c>
      <c r="G36" s="794">
        <v>2</v>
      </c>
      <c r="H36" s="794">
        <v>2</v>
      </c>
      <c r="I36" s="794">
        <v>7</v>
      </c>
      <c r="J36" s="794">
        <v>4</v>
      </c>
      <c r="K36" s="794">
        <v>20</v>
      </c>
      <c r="L36" s="794">
        <v>7</v>
      </c>
      <c r="M36" s="794">
        <v>30</v>
      </c>
      <c r="N36" s="794">
        <v>4</v>
      </c>
      <c r="O36" s="794" t="s">
        <v>2654</v>
      </c>
      <c r="P36" s="794" t="s">
        <v>2654</v>
      </c>
      <c r="Q36" s="794">
        <v>825644</v>
      </c>
      <c r="R36" s="795">
        <v>34306</v>
      </c>
      <c r="T36" s="1361"/>
    </row>
    <row r="37" spans="1:20" s="785" customFormat="1" ht="15" customHeight="1">
      <c r="A37" s="1300"/>
      <c r="B37" s="986"/>
      <c r="C37" s="1370" t="s">
        <v>2816</v>
      </c>
      <c r="D37" s="794">
        <v>56</v>
      </c>
      <c r="E37" s="794">
        <v>8833</v>
      </c>
      <c r="F37" s="794">
        <v>251</v>
      </c>
      <c r="G37" s="794">
        <v>4</v>
      </c>
      <c r="H37" s="794">
        <v>2</v>
      </c>
      <c r="I37" s="794">
        <v>5</v>
      </c>
      <c r="J37" s="794">
        <v>11</v>
      </c>
      <c r="K37" s="794">
        <v>18</v>
      </c>
      <c r="L37" s="794">
        <v>6</v>
      </c>
      <c r="M37" s="794">
        <v>8</v>
      </c>
      <c r="N37" s="794">
        <v>2</v>
      </c>
      <c r="O37" s="794" t="s">
        <v>2654</v>
      </c>
      <c r="P37" s="794" t="s">
        <v>2654</v>
      </c>
      <c r="Q37" s="794">
        <v>417537</v>
      </c>
      <c r="R37" s="795">
        <v>4461</v>
      </c>
      <c r="T37" s="1300"/>
    </row>
    <row r="38" spans="1:20" ht="15" customHeight="1">
      <c r="A38" s="1361"/>
      <c r="B38" s="1333"/>
      <c r="C38" s="1334" t="s">
        <v>2721</v>
      </c>
      <c r="D38" s="794">
        <v>48</v>
      </c>
      <c r="E38" s="794">
        <v>3171</v>
      </c>
      <c r="F38" s="794">
        <v>195</v>
      </c>
      <c r="G38" s="794" t="s">
        <v>2654</v>
      </c>
      <c r="H38" s="794">
        <v>1</v>
      </c>
      <c r="I38" s="794">
        <v>6</v>
      </c>
      <c r="J38" s="794">
        <v>5</v>
      </c>
      <c r="K38" s="794">
        <v>17</v>
      </c>
      <c r="L38" s="794">
        <v>13</v>
      </c>
      <c r="M38" s="794">
        <v>5</v>
      </c>
      <c r="N38" s="794">
        <v>1</v>
      </c>
      <c r="O38" s="794" t="s">
        <v>2654</v>
      </c>
      <c r="P38" s="794" t="s">
        <v>2654</v>
      </c>
      <c r="Q38" s="794">
        <v>257677</v>
      </c>
      <c r="R38" s="795">
        <v>3389</v>
      </c>
      <c r="T38" s="1361"/>
    </row>
    <row r="39" spans="1:20" ht="15" customHeight="1">
      <c r="A39" s="1361"/>
      <c r="B39" s="1333"/>
      <c r="C39" s="1334" t="s">
        <v>2817</v>
      </c>
      <c r="D39" s="794">
        <v>244</v>
      </c>
      <c r="E39" s="794">
        <v>47845</v>
      </c>
      <c r="F39" s="794">
        <v>1340</v>
      </c>
      <c r="G39" s="794">
        <v>15</v>
      </c>
      <c r="H39" s="794">
        <v>27</v>
      </c>
      <c r="I39" s="794">
        <v>22</v>
      </c>
      <c r="J39" s="794">
        <v>33</v>
      </c>
      <c r="K39" s="794">
        <v>97</v>
      </c>
      <c r="L39" s="794">
        <v>28</v>
      </c>
      <c r="M39" s="794">
        <v>18</v>
      </c>
      <c r="N39" s="794">
        <v>1</v>
      </c>
      <c r="O39" s="794" t="s">
        <v>2654</v>
      </c>
      <c r="P39" s="794">
        <v>3</v>
      </c>
      <c r="Q39" s="794">
        <v>2123684</v>
      </c>
      <c r="R39" s="795">
        <v>19635</v>
      </c>
      <c r="T39" s="1361"/>
    </row>
    <row r="40" spans="1:20" ht="15" customHeight="1">
      <c r="A40" s="1361"/>
      <c r="B40" s="1333"/>
      <c r="C40" s="1371" t="s">
        <v>2723</v>
      </c>
      <c r="D40" s="794">
        <v>36</v>
      </c>
      <c r="E40" s="794" t="s">
        <v>2654</v>
      </c>
      <c r="F40" s="794">
        <v>305</v>
      </c>
      <c r="G40" s="794">
        <v>3</v>
      </c>
      <c r="H40" s="794">
        <v>1</v>
      </c>
      <c r="I40" s="794" t="s">
        <v>2654</v>
      </c>
      <c r="J40" s="794">
        <v>2</v>
      </c>
      <c r="K40" s="794">
        <v>13</v>
      </c>
      <c r="L40" s="794">
        <v>4</v>
      </c>
      <c r="M40" s="794">
        <v>8</v>
      </c>
      <c r="N40" s="794">
        <v>1</v>
      </c>
      <c r="O40" s="794">
        <v>1</v>
      </c>
      <c r="P40" s="794">
        <v>3</v>
      </c>
      <c r="Q40" s="794">
        <v>1522370</v>
      </c>
      <c r="R40" s="795">
        <v>25785</v>
      </c>
      <c r="T40" s="1361"/>
    </row>
    <row r="41" spans="1:20" ht="15" customHeight="1">
      <c r="A41" s="1361"/>
      <c r="B41" s="1333"/>
      <c r="C41" s="1334" t="s">
        <v>2724</v>
      </c>
      <c r="D41" s="794">
        <v>6</v>
      </c>
      <c r="E41" s="794" t="s">
        <v>2654</v>
      </c>
      <c r="F41" s="794">
        <v>25</v>
      </c>
      <c r="G41" s="794">
        <v>3</v>
      </c>
      <c r="H41" s="794">
        <v>1</v>
      </c>
      <c r="I41" s="794" t="s">
        <v>2654</v>
      </c>
      <c r="J41" s="794" t="s">
        <v>2654</v>
      </c>
      <c r="K41" s="794" t="s">
        <v>2654</v>
      </c>
      <c r="L41" s="794" t="s">
        <v>2654</v>
      </c>
      <c r="M41" s="794">
        <v>2</v>
      </c>
      <c r="N41" s="794" t="s">
        <v>2654</v>
      </c>
      <c r="O41" s="794" t="s">
        <v>2654</v>
      </c>
      <c r="P41" s="794" t="s">
        <v>2654</v>
      </c>
      <c r="Q41" s="794">
        <v>29929</v>
      </c>
      <c r="R41" s="795" t="s">
        <v>2654</v>
      </c>
      <c r="T41" s="1361"/>
    </row>
    <row r="42" spans="1:20" ht="15" customHeight="1">
      <c r="A42" s="1361"/>
      <c r="B42" s="1372"/>
      <c r="C42" s="1373" t="s">
        <v>2725</v>
      </c>
      <c r="D42" s="1114">
        <v>13</v>
      </c>
      <c r="E42" s="1114" t="s">
        <v>2654</v>
      </c>
      <c r="F42" s="1114">
        <v>147</v>
      </c>
      <c r="G42" s="1114">
        <v>1</v>
      </c>
      <c r="H42" s="1114">
        <v>2</v>
      </c>
      <c r="I42" s="1114">
        <v>1</v>
      </c>
      <c r="J42" s="1114">
        <v>1</v>
      </c>
      <c r="K42" s="1114">
        <v>3</v>
      </c>
      <c r="L42" s="1114">
        <v>2</v>
      </c>
      <c r="M42" s="1114">
        <v>3</v>
      </c>
      <c r="N42" s="1114" t="s">
        <v>2654</v>
      </c>
      <c r="O42" s="1114" t="s">
        <v>2654</v>
      </c>
      <c r="P42" s="1114" t="s">
        <v>2654</v>
      </c>
      <c r="Q42" s="1114">
        <v>77215</v>
      </c>
      <c r="R42" s="1116">
        <v>16958</v>
      </c>
      <c r="T42" s="1361"/>
    </row>
    <row r="43" spans="1:20" ht="15" customHeight="1">
      <c r="D43" s="1361"/>
      <c r="E43" s="1361"/>
      <c r="F43" s="1361"/>
      <c r="G43" s="1361"/>
      <c r="H43" s="1361"/>
      <c r="I43" s="1361"/>
      <c r="J43" s="1361"/>
      <c r="K43" s="1361"/>
      <c r="L43" s="1361"/>
      <c r="M43" s="1361"/>
      <c r="N43" s="1361"/>
      <c r="O43" s="1361"/>
      <c r="P43" s="1361"/>
      <c r="Q43" s="1361"/>
      <c r="R43" s="1361"/>
    </row>
    <row r="44" spans="1:20" s="776" customFormat="1" ht="15" customHeight="1">
      <c r="B44" s="1374" t="s">
        <v>2726</v>
      </c>
      <c r="C44" s="1374"/>
      <c r="D44" s="1375"/>
      <c r="E44" s="1375"/>
      <c r="F44" s="1375"/>
      <c r="G44" s="1375"/>
      <c r="H44" s="1375"/>
      <c r="I44" s="1375"/>
      <c r="J44" s="1375"/>
      <c r="K44" s="1375"/>
      <c r="L44" s="1375"/>
      <c r="M44" s="1375"/>
      <c r="N44" s="1375"/>
      <c r="O44" s="1375"/>
      <c r="P44" s="1375"/>
      <c r="Q44" s="1375"/>
      <c r="R44" s="1375"/>
      <c r="S44" s="1374"/>
    </row>
    <row r="45" spans="1:20" s="776" customFormat="1" ht="15" customHeight="1">
      <c r="B45" s="1376" t="s">
        <v>2818</v>
      </c>
      <c r="C45" s="1377"/>
      <c r="D45" s="1375"/>
      <c r="E45" s="1375"/>
      <c r="F45" s="1375"/>
      <c r="G45" s="1375"/>
      <c r="H45" s="1375"/>
      <c r="I45" s="1375"/>
      <c r="J45" s="1375"/>
      <c r="K45" s="1375"/>
      <c r="L45" s="1375"/>
      <c r="M45" s="1375"/>
      <c r="N45" s="1375"/>
      <c r="O45" s="1375"/>
      <c r="P45" s="1375"/>
      <c r="Q45" s="1375"/>
      <c r="R45" s="1375"/>
      <c r="S45" s="1374"/>
    </row>
    <row r="46" spans="1:20" s="776" customFormat="1" ht="15" customHeight="1">
      <c r="B46" s="1376" t="s">
        <v>2819</v>
      </c>
      <c r="C46" s="1377"/>
      <c r="D46" s="1374"/>
      <c r="E46" s="1374"/>
      <c r="F46" s="1374"/>
      <c r="G46" s="1374"/>
      <c r="H46" s="1374"/>
      <c r="I46" s="1374"/>
      <c r="J46" s="1374"/>
      <c r="K46" s="1378" t="s">
        <v>2820</v>
      </c>
      <c r="L46" s="1374"/>
      <c r="M46" s="1374"/>
      <c r="N46" s="1374"/>
      <c r="O46" s="1374"/>
      <c r="P46" s="1374"/>
      <c r="Q46" s="1374"/>
      <c r="R46" s="1374"/>
      <c r="S46" s="1374"/>
    </row>
    <row r="47" spans="1:20" s="776" customFormat="1" ht="15" customHeight="1">
      <c r="B47" s="1376" t="s">
        <v>2821</v>
      </c>
      <c r="C47" s="1377"/>
      <c r="D47" s="1374"/>
      <c r="E47" s="1374"/>
      <c r="F47" s="1374"/>
      <c r="G47" s="1374"/>
      <c r="H47" s="1374"/>
      <c r="I47" s="1374"/>
      <c r="J47" s="1374"/>
      <c r="K47" s="1374"/>
      <c r="L47" s="1374"/>
      <c r="M47" s="1374"/>
      <c r="N47" s="1374"/>
      <c r="O47" s="1374"/>
      <c r="P47" s="1374"/>
      <c r="Q47" s="1374"/>
      <c r="R47" s="1374"/>
      <c r="S47" s="1374"/>
    </row>
    <row r="48" spans="1:20" s="776" customFormat="1" ht="15" customHeight="1">
      <c r="B48" s="1376" t="s">
        <v>2822</v>
      </c>
      <c r="C48" s="1377"/>
      <c r="D48" s="1374"/>
      <c r="E48" s="1374"/>
      <c r="F48" s="1374"/>
      <c r="G48" s="1374"/>
      <c r="H48" s="1374"/>
      <c r="I48" s="1374"/>
      <c r="J48" s="1374"/>
      <c r="K48" s="1374"/>
      <c r="L48" s="1374"/>
      <c r="M48" s="1374"/>
      <c r="N48" s="1374"/>
      <c r="O48" s="1374"/>
      <c r="P48" s="1374"/>
      <c r="Q48" s="1374"/>
      <c r="R48" s="1374"/>
      <c r="S48" s="1374"/>
    </row>
    <row r="49" spans="2:19">
      <c r="B49" s="1376" t="s">
        <v>2823</v>
      </c>
      <c r="C49" s="1379"/>
      <c r="D49" s="1379"/>
      <c r="E49" s="1379"/>
      <c r="F49" s="1379"/>
      <c r="G49" s="1379"/>
      <c r="H49" s="1379"/>
      <c r="I49" s="1379"/>
      <c r="J49" s="1379"/>
      <c r="K49" s="1380" t="s">
        <v>2824</v>
      </c>
      <c r="L49" s="1379"/>
      <c r="M49" s="1379"/>
      <c r="N49" s="1379"/>
      <c r="O49" s="1379"/>
      <c r="P49" s="1379"/>
      <c r="Q49" s="1379"/>
      <c r="R49" s="1379"/>
      <c r="S49" s="1379"/>
    </row>
    <row r="50" spans="2:19">
      <c r="B50" s="1380" t="s">
        <v>2825</v>
      </c>
    </row>
  </sheetData>
  <mergeCells count="8">
    <mergeCell ref="B11:C11"/>
    <mergeCell ref="B13:C13"/>
    <mergeCell ref="B1:J1"/>
    <mergeCell ref="B4:C6"/>
    <mergeCell ref="D4:D6"/>
    <mergeCell ref="E4:E6"/>
    <mergeCell ref="F4:F6"/>
    <mergeCell ref="G4:P4"/>
  </mergeCells>
  <phoneticPr fontId="3"/>
  <pageMargins left="0.15748031496062992" right="0.39370078740157483" top="0.98425196850393704" bottom="0.98425196850393704" header="0.51181102362204722" footer="0.51181102362204722"/>
  <pageSetup paperSize="9" scale="6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99EC5-673D-4D70-B38A-35527516D82B}">
  <dimension ref="B1:H7"/>
  <sheetViews>
    <sheetView workbookViewId="0"/>
  </sheetViews>
  <sheetFormatPr defaultRowHeight="13.5"/>
  <cols>
    <col min="1" max="1" width="2.125" style="96" customWidth="1"/>
    <col min="2" max="7" width="13.5" style="96" customWidth="1"/>
    <col min="8" max="256" width="9" style="96"/>
    <col min="257" max="257" width="2.125" style="96" customWidth="1"/>
    <col min="258" max="263" width="13.5" style="96" customWidth="1"/>
    <col min="264" max="512" width="9" style="96"/>
    <col min="513" max="513" width="2.125" style="96" customWidth="1"/>
    <col min="514" max="519" width="13.5" style="96" customWidth="1"/>
    <col min="520" max="768" width="9" style="96"/>
    <col min="769" max="769" width="2.125" style="96" customWidth="1"/>
    <col min="770" max="775" width="13.5" style="96" customWidth="1"/>
    <col min="776" max="1024" width="9" style="96"/>
    <col min="1025" max="1025" width="2.125" style="96" customWidth="1"/>
    <col min="1026" max="1031" width="13.5" style="96" customWidth="1"/>
    <col min="1032" max="1280" width="9" style="96"/>
    <col min="1281" max="1281" width="2.125" style="96" customWidth="1"/>
    <col min="1282" max="1287" width="13.5" style="96" customWidth="1"/>
    <col min="1288" max="1536" width="9" style="96"/>
    <col min="1537" max="1537" width="2.125" style="96" customWidth="1"/>
    <col min="1538" max="1543" width="13.5" style="96" customWidth="1"/>
    <col min="1544" max="1792" width="9" style="96"/>
    <col min="1793" max="1793" width="2.125" style="96" customWidth="1"/>
    <col min="1794" max="1799" width="13.5" style="96" customWidth="1"/>
    <col min="1800" max="2048" width="9" style="96"/>
    <col min="2049" max="2049" width="2.125" style="96" customWidth="1"/>
    <col min="2050" max="2055" width="13.5" style="96" customWidth="1"/>
    <col min="2056" max="2304" width="9" style="96"/>
    <col min="2305" max="2305" width="2.125" style="96" customWidth="1"/>
    <col min="2306" max="2311" width="13.5" style="96" customWidth="1"/>
    <col min="2312" max="2560" width="9" style="96"/>
    <col min="2561" max="2561" width="2.125" style="96" customWidth="1"/>
    <col min="2562" max="2567" width="13.5" style="96" customWidth="1"/>
    <col min="2568" max="2816" width="9" style="96"/>
    <col min="2817" max="2817" width="2.125" style="96" customWidth="1"/>
    <col min="2818" max="2823" width="13.5" style="96" customWidth="1"/>
    <col min="2824" max="3072" width="9" style="96"/>
    <col min="3073" max="3073" width="2.125" style="96" customWidth="1"/>
    <col min="3074" max="3079" width="13.5" style="96" customWidth="1"/>
    <col min="3080" max="3328" width="9" style="96"/>
    <col min="3329" max="3329" width="2.125" style="96" customWidth="1"/>
    <col min="3330" max="3335" width="13.5" style="96" customWidth="1"/>
    <col min="3336" max="3584" width="9" style="96"/>
    <col min="3585" max="3585" width="2.125" style="96" customWidth="1"/>
    <col min="3586" max="3591" width="13.5" style="96" customWidth="1"/>
    <col min="3592" max="3840" width="9" style="96"/>
    <col min="3841" max="3841" width="2.125" style="96" customWidth="1"/>
    <col min="3842" max="3847" width="13.5" style="96" customWidth="1"/>
    <col min="3848" max="4096" width="9" style="96"/>
    <col min="4097" max="4097" width="2.125" style="96" customWidth="1"/>
    <col min="4098" max="4103" width="13.5" style="96" customWidth="1"/>
    <col min="4104" max="4352" width="9" style="96"/>
    <col min="4353" max="4353" width="2.125" style="96" customWidth="1"/>
    <col min="4354" max="4359" width="13.5" style="96" customWidth="1"/>
    <col min="4360" max="4608" width="9" style="96"/>
    <col min="4609" max="4609" width="2.125" style="96" customWidth="1"/>
    <col min="4610" max="4615" width="13.5" style="96" customWidth="1"/>
    <col min="4616" max="4864" width="9" style="96"/>
    <col min="4865" max="4865" width="2.125" style="96" customWidth="1"/>
    <col min="4866" max="4871" width="13.5" style="96" customWidth="1"/>
    <col min="4872" max="5120" width="9" style="96"/>
    <col min="5121" max="5121" width="2.125" style="96" customWidth="1"/>
    <col min="5122" max="5127" width="13.5" style="96" customWidth="1"/>
    <col min="5128" max="5376" width="9" style="96"/>
    <col min="5377" max="5377" width="2.125" style="96" customWidth="1"/>
    <col min="5378" max="5383" width="13.5" style="96" customWidth="1"/>
    <col min="5384" max="5632" width="9" style="96"/>
    <col min="5633" max="5633" width="2.125" style="96" customWidth="1"/>
    <col min="5634" max="5639" width="13.5" style="96" customWidth="1"/>
    <col min="5640" max="5888" width="9" style="96"/>
    <col min="5889" max="5889" width="2.125" style="96" customWidth="1"/>
    <col min="5890" max="5895" width="13.5" style="96" customWidth="1"/>
    <col min="5896" max="6144" width="9" style="96"/>
    <col min="6145" max="6145" width="2.125" style="96" customWidth="1"/>
    <col min="6146" max="6151" width="13.5" style="96" customWidth="1"/>
    <col min="6152" max="6400" width="9" style="96"/>
    <col min="6401" max="6401" width="2.125" style="96" customWidth="1"/>
    <col min="6402" max="6407" width="13.5" style="96" customWidth="1"/>
    <col min="6408" max="6656" width="9" style="96"/>
    <col min="6657" max="6657" width="2.125" style="96" customWidth="1"/>
    <col min="6658" max="6663" width="13.5" style="96" customWidth="1"/>
    <col min="6664" max="6912" width="9" style="96"/>
    <col min="6913" max="6913" width="2.125" style="96" customWidth="1"/>
    <col min="6914" max="6919" width="13.5" style="96" customWidth="1"/>
    <col min="6920" max="7168" width="9" style="96"/>
    <col min="7169" max="7169" width="2.125" style="96" customWidth="1"/>
    <col min="7170" max="7175" width="13.5" style="96" customWidth="1"/>
    <col min="7176" max="7424" width="9" style="96"/>
    <col min="7425" max="7425" width="2.125" style="96" customWidth="1"/>
    <col min="7426" max="7431" width="13.5" style="96" customWidth="1"/>
    <col min="7432" max="7680" width="9" style="96"/>
    <col min="7681" max="7681" width="2.125" style="96" customWidth="1"/>
    <col min="7682" max="7687" width="13.5" style="96" customWidth="1"/>
    <col min="7688" max="7936" width="9" style="96"/>
    <col min="7937" max="7937" width="2.125" style="96" customWidth="1"/>
    <col min="7938" max="7943" width="13.5" style="96" customWidth="1"/>
    <col min="7944" max="8192" width="9" style="96"/>
    <col min="8193" max="8193" width="2.125" style="96" customWidth="1"/>
    <col min="8194" max="8199" width="13.5" style="96" customWidth="1"/>
    <col min="8200" max="8448" width="9" style="96"/>
    <col min="8449" max="8449" width="2.125" style="96" customWidth="1"/>
    <col min="8450" max="8455" width="13.5" style="96" customWidth="1"/>
    <col min="8456" max="8704" width="9" style="96"/>
    <col min="8705" max="8705" width="2.125" style="96" customWidth="1"/>
    <col min="8706" max="8711" width="13.5" style="96" customWidth="1"/>
    <col min="8712" max="8960" width="9" style="96"/>
    <col min="8961" max="8961" width="2.125" style="96" customWidth="1"/>
    <col min="8962" max="8967" width="13.5" style="96" customWidth="1"/>
    <col min="8968" max="9216" width="9" style="96"/>
    <col min="9217" max="9217" width="2.125" style="96" customWidth="1"/>
    <col min="9218" max="9223" width="13.5" style="96" customWidth="1"/>
    <col min="9224" max="9472" width="9" style="96"/>
    <col min="9473" max="9473" width="2.125" style="96" customWidth="1"/>
    <col min="9474" max="9479" width="13.5" style="96" customWidth="1"/>
    <col min="9480" max="9728" width="9" style="96"/>
    <col min="9729" max="9729" width="2.125" style="96" customWidth="1"/>
    <col min="9730" max="9735" width="13.5" style="96" customWidth="1"/>
    <col min="9736" max="9984" width="9" style="96"/>
    <col min="9985" max="9985" width="2.125" style="96" customWidth="1"/>
    <col min="9986" max="9991" width="13.5" style="96" customWidth="1"/>
    <col min="9992" max="10240" width="9" style="96"/>
    <col min="10241" max="10241" width="2.125" style="96" customWidth="1"/>
    <col min="10242" max="10247" width="13.5" style="96" customWidth="1"/>
    <col min="10248" max="10496" width="9" style="96"/>
    <col min="10497" max="10497" width="2.125" style="96" customWidth="1"/>
    <col min="10498" max="10503" width="13.5" style="96" customWidth="1"/>
    <col min="10504" max="10752" width="9" style="96"/>
    <col min="10753" max="10753" width="2.125" style="96" customWidth="1"/>
    <col min="10754" max="10759" width="13.5" style="96" customWidth="1"/>
    <col min="10760" max="11008" width="9" style="96"/>
    <col min="11009" max="11009" width="2.125" style="96" customWidth="1"/>
    <col min="11010" max="11015" width="13.5" style="96" customWidth="1"/>
    <col min="11016" max="11264" width="9" style="96"/>
    <col min="11265" max="11265" width="2.125" style="96" customWidth="1"/>
    <col min="11266" max="11271" width="13.5" style="96" customWidth="1"/>
    <col min="11272" max="11520" width="9" style="96"/>
    <col min="11521" max="11521" width="2.125" style="96" customWidth="1"/>
    <col min="11522" max="11527" width="13.5" style="96" customWidth="1"/>
    <col min="11528" max="11776" width="9" style="96"/>
    <col min="11777" max="11777" width="2.125" style="96" customWidth="1"/>
    <col min="11778" max="11783" width="13.5" style="96" customWidth="1"/>
    <col min="11784" max="12032" width="9" style="96"/>
    <col min="12033" max="12033" width="2.125" style="96" customWidth="1"/>
    <col min="12034" max="12039" width="13.5" style="96" customWidth="1"/>
    <col min="12040" max="12288" width="9" style="96"/>
    <col min="12289" max="12289" width="2.125" style="96" customWidth="1"/>
    <col min="12290" max="12295" width="13.5" style="96" customWidth="1"/>
    <col min="12296" max="12544" width="9" style="96"/>
    <col min="12545" max="12545" width="2.125" style="96" customWidth="1"/>
    <col min="12546" max="12551" width="13.5" style="96" customWidth="1"/>
    <col min="12552" max="12800" width="9" style="96"/>
    <col min="12801" max="12801" width="2.125" style="96" customWidth="1"/>
    <col min="12802" max="12807" width="13.5" style="96" customWidth="1"/>
    <col min="12808" max="13056" width="9" style="96"/>
    <col min="13057" max="13057" width="2.125" style="96" customWidth="1"/>
    <col min="13058" max="13063" width="13.5" style="96" customWidth="1"/>
    <col min="13064" max="13312" width="9" style="96"/>
    <col min="13313" max="13313" width="2.125" style="96" customWidth="1"/>
    <col min="13314" max="13319" width="13.5" style="96" customWidth="1"/>
    <col min="13320" max="13568" width="9" style="96"/>
    <col min="13569" max="13569" width="2.125" style="96" customWidth="1"/>
    <col min="13570" max="13575" width="13.5" style="96" customWidth="1"/>
    <col min="13576" max="13824" width="9" style="96"/>
    <col min="13825" max="13825" width="2.125" style="96" customWidth="1"/>
    <col min="13826" max="13831" width="13.5" style="96" customWidth="1"/>
    <col min="13832" max="14080" width="9" style="96"/>
    <col min="14081" max="14081" width="2.125" style="96" customWidth="1"/>
    <col min="14082" max="14087" width="13.5" style="96" customWidth="1"/>
    <col min="14088" max="14336" width="9" style="96"/>
    <col min="14337" max="14337" width="2.125" style="96" customWidth="1"/>
    <col min="14338" max="14343" width="13.5" style="96" customWidth="1"/>
    <col min="14344" max="14592" width="9" style="96"/>
    <col min="14593" max="14593" width="2.125" style="96" customWidth="1"/>
    <col min="14594" max="14599" width="13.5" style="96" customWidth="1"/>
    <col min="14600" max="14848" width="9" style="96"/>
    <col min="14849" max="14849" width="2.125" style="96" customWidth="1"/>
    <col min="14850" max="14855" width="13.5" style="96" customWidth="1"/>
    <col min="14856" max="15104" width="9" style="96"/>
    <col min="15105" max="15105" width="2.125" style="96" customWidth="1"/>
    <col min="15106" max="15111" width="13.5" style="96" customWidth="1"/>
    <col min="15112" max="15360" width="9" style="96"/>
    <col min="15361" max="15361" width="2.125" style="96" customWidth="1"/>
    <col min="15362" max="15367" width="13.5" style="96" customWidth="1"/>
    <col min="15368" max="15616" width="9" style="96"/>
    <col min="15617" max="15617" width="2.125" style="96" customWidth="1"/>
    <col min="15618" max="15623" width="13.5" style="96" customWidth="1"/>
    <col min="15624" max="15872" width="9" style="96"/>
    <col min="15873" max="15873" width="2.125" style="96" customWidth="1"/>
    <col min="15874" max="15879" width="13.5" style="96" customWidth="1"/>
    <col min="15880" max="16128" width="9" style="96"/>
    <col min="16129" max="16129" width="2.125" style="96" customWidth="1"/>
    <col min="16130" max="16135" width="13.5" style="96" customWidth="1"/>
    <col min="16136" max="16384" width="9" style="96"/>
  </cols>
  <sheetData>
    <row r="1" spans="2:8" s="77" customFormat="1" ht="30" customHeight="1">
      <c r="B1" s="3315" t="s">
        <v>250</v>
      </c>
      <c r="C1" s="3301"/>
      <c r="D1" s="3301"/>
      <c r="E1" s="3301"/>
      <c r="F1" s="3301"/>
      <c r="G1" s="3301"/>
    </row>
    <row r="2" spans="2:8" ht="15" customHeight="1"/>
    <row r="3" spans="2:8" s="78" customFormat="1" ht="15" customHeight="1">
      <c r="E3" s="97"/>
      <c r="F3" s="97"/>
      <c r="G3" s="97" t="s">
        <v>251</v>
      </c>
    </row>
    <row r="4" spans="2:8" s="80" customFormat="1" ht="30" customHeight="1">
      <c r="B4" s="98" t="s">
        <v>252</v>
      </c>
      <c r="C4" s="98" t="s">
        <v>253</v>
      </c>
      <c r="D4" s="98" t="s">
        <v>254</v>
      </c>
      <c r="E4" s="98" t="s">
        <v>255</v>
      </c>
      <c r="F4" s="98" t="s">
        <v>256</v>
      </c>
      <c r="G4" s="98" t="s">
        <v>257</v>
      </c>
    </row>
    <row r="5" spans="2:8" s="102" customFormat="1" ht="23.25" customHeight="1">
      <c r="B5" s="99">
        <v>440451</v>
      </c>
      <c r="C5" s="100">
        <v>1295</v>
      </c>
      <c r="D5" s="100">
        <v>3569</v>
      </c>
      <c r="E5" s="100">
        <v>54144</v>
      </c>
      <c r="F5" s="100">
        <v>52028</v>
      </c>
      <c r="G5" s="101">
        <v>329415</v>
      </c>
    </row>
    <row r="6" spans="2:8" s="103" customFormat="1" ht="13.5" customHeight="1">
      <c r="B6" s="103" t="s">
        <v>258</v>
      </c>
    </row>
    <row r="7" spans="2:8" ht="13.5" customHeight="1">
      <c r="B7" s="103" t="s">
        <v>247</v>
      </c>
      <c r="H7" s="104"/>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CF627-6638-41DC-9EB3-002325FEBD6F}">
  <dimension ref="A1:AW46"/>
  <sheetViews>
    <sheetView zoomScaleNormal="100" workbookViewId="0"/>
  </sheetViews>
  <sheetFormatPr defaultRowHeight="13.5"/>
  <cols>
    <col min="1" max="1" width="1.875" style="295" customWidth="1"/>
    <col min="2" max="2" width="2.5" style="295" customWidth="1"/>
    <col min="3" max="3" width="2.125" style="295" customWidth="1"/>
    <col min="4" max="4" width="22" style="295" customWidth="1"/>
    <col min="5" max="5" width="8" style="295" bestFit="1" customWidth="1"/>
    <col min="6" max="6" width="9.5" style="295" customWidth="1"/>
    <col min="7" max="7" width="11.625" style="295" customWidth="1"/>
    <col min="8" max="8" width="8.75" style="295" customWidth="1"/>
    <col min="9" max="9" width="7.125" style="295" bestFit="1" customWidth="1"/>
    <col min="10" max="10" width="9.5" style="295" customWidth="1"/>
    <col min="11" max="11" width="11.625" style="295" customWidth="1"/>
    <col min="12" max="12" width="8.75" style="295" customWidth="1"/>
    <col min="13" max="13" width="7.375" style="295" customWidth="1"/>
    <col min="14" max="14" width="8.875" style="295" bestFit="1" customWidth="1"/>
    <col min="15" max="15" width="11.625" style="295" customWidth="1"/>
    <col min="16" max="16" width="8.75" style="295" customWidth="1"/>
    <col min="17" max="17" width="7" style="295" bestFit="1" customWidth="1"/>
    <col min="18" max="18" width="8.75" style="295" bestFit="1" customWidth="1"/>
    <col min="19" max="19" width="11.625" style="295" customWidth="1"/>
    <col min="20" max="20" width="8.75" style="295" customWidth="1"/>
    <col min="21" max="21" width="7" style="295" bestFit="1" customWidth="1"/>
    <col min="22" max="22" width="8.75" style="295" bestFit="1" customWidth="1"/>
    <col min="23" max="23" width="11.625" style="295" customWidth="1"/>
    <col min="24" max="24" width="8.75" style="295" customWidth="1"/>
    <col min="25" max="25" width="7" style="295" bestFit="1" customWidth="1"/>
    <col min="26" max="26" width="8.75" style="295" bestFit="1" customWidth="1"/>
    <col min="27" max="27" width="11.625" style="295" customWidth="1"/>
    <col min="28" max="28" width="8.75" style="295" customWidth="1"/>
    <col min="29" max="29" width="7" style="295" bestFit="1" customWidth="1"/>
    <col min="30" max="30" width="8.75" style="295" bestFit="1" customWidth="1"/>
    <col min="31" max="31" width="11.625" style="295" customWidth="1"/>
    <col min="32" max="32" width="8.75" style="295" bestFit="1" customWidth="1"/>
    <col min="33" max="33" width="7" style="295" bestFit="1" customWidth="1"/>
    <col min="34" max="34" width="8.75" style="295" bestFit="1" customWidth="1"/>
    <col min="35" max="35" width="11.625" style="295" customWidth="1"/>
    <col min="36" max="36" width="8.75" style="295" customWidth="1"/>
    <col min="37" max="37" width="7" style="295" bestFit="1" customWidth="1"/>
    <col min="38" max="38" width="8.75" style="295" customWidth="1"/>
    <col min="39" max="39" width="11.625" style="295" customWidth="1"/>
    <col min="40" max="40" width="8.75" style="295" customWidth="1"/>
    <col min="41" max="41" width="7" style="295" bestFit="1" customWidth="1"/>
    <col min="42" max="42" width="8.75" style="295" bestFit="1" customWidth="1"/>
    <col min="43" max="43" width="11.625" style="295" customWidth="1"/>
    <col min="44" max="44" width="8.75" style="295" bestFit="1" customWidth="1"/>
    <col min="45" max="47" width="9" style="295"/>
    <col min="48" max="48" width="12.625" style="295" bestFit="1" customWidth="1"/>
    <col min="49" max="49" width="10" style="295" bestFit="1" customWidth="1"/>
    <col min="50" max="256" width="9" style="295"/>
    <col min="257" max="257" width="1.875" style="295" customWidth="1"/>
    <col min="258" max="258" width="2.5" style="295" customWidth="1"/>
    <col min="259" max="259" width="2.125" style="295" customWidth="1"/>
    <col min="260" max="260" width="22" style="295" customWidth="1"/>
    <col min="261" max="261" width="8" style="295" bestFit="1" customWidth="1"/>
    <col min="262" max="262" width="9.5" style="295" customWidth="1"/>
    <col min="263" max="263" width="11.625" style="295" customWidth="1"/>
    <col min="264" max="264" width="8.75" style="295" customWidth="1"/>
    <col min="265" max="265" width="7.125" style="295" bestFit="1" customWidth="1"/>
    <col min="266" max="266" width="9.5" style="295" customWidth="1"/>
    <col min="267" max="267" width="11.625" style="295" customWidth="1"/>
    <col min="268" max="268" width="8.75" style="295" customWidth="1"/>
    <col min="269" max="269" width="7.375" style="295" customWidth="1"/>
    <col min="270" max="270" width="8.875" style="295" bestFit="1" customWidth="1"/>
    <col min="271" max="271" width="11.625" style="295" customWidth="1"/>
    <col min="272" max="272" width="8.75" style="295" customWidth="1"/>
    <col min="273" max="273" width="7" style="295" bestFit="1" customWidth="1"/>
    <col min="274" max="274" width="8.75" style="295" bestFit="1" customWidth="1"/>
    <col min="275" max="275" width="11.625" style="295" customWidth="1"/>
    <col min="276" max="276" width="8.75" style="295" customWidth="1"/>
    <col min="277" max="277" width="7" style="295" bestFit="1" customWidth="1"/>
    <col min="278" max="278" width="8.75" style="295" bestFit="1" customWidth="1"/>
    <col min="279" max="279" width="11.625" style="295" customWidth="1"/>
    <col min="280" max="280" width="8.75" style="295" customWidth="1"/>
    <col min="281" max="281" width="7" style="295" bestFit="1" customWidth="1"/>
    <col min="282" max="282" width="8.75" style="295" bestFit="1" customWidth="1"/>
    <col min="283" max="283" width="11.625" style="295" customWidth="1"/>
    <col min="284" max="284" width="8.75" style="295" customWidth="1"/>
    <col min="285" max="285" width="7" style="295" bestFit="1" customWidth="1"/>
    <col min="286" max="286" width="8.75" style="295" bestFit="1" customWidth="1"/>
    <col min="287" max="287" width="11.625" style="295" customWidth="1"/>
    <col min="288" max="288" width="8.75" style="295" bestFit="1" customWidth="1"/>
    <col min="289" max="289" width="7" style="295" bestFit="1" customWidth="1"/>
    <col min="290" max="290" width="8.75" style="295" bestFit="1" customWidth="1"/>
    <col min="291" max="291" width="11.625" style="295" customWidth="1"/>
    <col min="292" max="292" width="8.75" style="295" customWidth="1"/>
    <col min="293" max="293" width="7" style="295" bestFit="1" customWidth="1"/>
    <col min="294" max="294" width="8.75" style="295" customWidth="1"/>
    <col min="295" max="295" width="11.625" style="295" customWidth="1"/>
    <col min="296" max="296" width="8.75" style="295" customWidth="1"/>
    <col min="297" max="297" width="7" style="295" bestFit="1" customWidth="1"/>
    <col min="298" max="298" width="8.75" style="295" bestFit="1" customWidth="1"/>
    <col min="299" max="299" width="11.625" style="295" customWidth="1"/>
    <col min="300" max="300" width="8.75" style="295" bestFit="1" customWidth="1"/>
    <col min="301" max="303" width="9" style="295"/>
    <col min="304" max="304" width="12.625" style="295" bestFit="1" customWidth="1"/>
    <col min="305" max="305" width="10" style="295" bestFit="1" customWidth="1"/>
    <col min="306" max="512" width="9" style="295"/>
    <col min="513" max="513" width="1.875" style="295" customWidth="1"/>
    <col min="514" max="514" width="2.5" style="295" customWidth="1"/>
    <col min="515" max="515" width="2.125" style="295" customWidth="1"/>
    <col min="516" max="516" width="22" style="295" customWidth="1"/>
    <col min="517" max="517" width="8" style="295" bestFit="1" customWidth="1"/>
    <col min="518" max="518" width="9.5" style="295" customWidth="1"/>
    <col min="519" max="519" width="11.625" style="295" customWidth="1"/>
    <col min="520" max="520" width="8.75" style="295" customWidth="1"/>
    <col min="521" max="521" width="7.125" style="295" bestFit="1" customWidth="1"/>
    <col min="522" max="522" width="9.5" style="295" customWidth="1"/>
    <col min="523" max="523" width="11.625" style="295" customWidth="1"/>
    <col min="524" max="524" width="8.75" style="295" customWidth="1"/>
    <col min="525" max="525" width="7.375" style="295" customWidth="1"/>
    <col min="526" max="526" width="8.875" style="295" bestFit="1" customWidth="1"/>
    <col min="527" max="527" width="11.625" style="295" customWidth="1"/>
    <col min="528" max="528" width="8.75" style="295" customWidth="1"/>
    <col min="529" max="529" width="7" style="295" bestFit="1" customWidth="1"/>
    <col min="530" max="530" width="8.75" style="295" bestFit="1" customWidth="1"/>
    <col min="531" max="531" width="11.625" style="295" customWidth="1"/>
    <col min="532" max="532" width="8.75" style="295" customWidth="1"/>
    <col min="533" max="533" width="7" style="295" bestFit="1" customWidth="1"/>
    <col min="534" max="534" width="8.75" style="295" bestFit="1" customWidth="1"/>
    <col min="535" max="535" width="11.625" style="295" customWidth="1"/>
    <col min="536" max="536" width="8.75" style="295" customWidth="1"/>
    <col min="537" max="537" width="7" style="295" bestFit="1" customWidth="1"/>
    <col min="538" max="538" width="8.75" style="295" bestFit="1" customWidth="1"/>
    <col min="539" max="539" width="11.625" style="295" customWidth="1"/>
    <col min="540" max="540" width="8.75" style="295" customWidth="1"/>
    <col min="541" max="541" width="7" style="295" bestFit="1" customWidth="1"/>
    <col min="542" max="542" width="8.75" style="295" bestFit="1" customWidth="1"/>
    <col min="543" max="543" width="11.625" style="295" customWidth="1"/>
    <col min="544" max="544" width="8.75" style="295" bestFit="1" customWidth="1"/>
    <col min="545" max="545" width="7" style="295" bestFit="1" customWidth="1"/>
    <col min="546" max="546" width="8.75" style="295" bestFit="1" customWidth="1"/>
    <col min="547" max="547" width="11.625" style="295" customWidth="1"/>
    <col min="548" max="548" width="8.75" style="295" customWidth="1"/>
    <col min="549" max="549" width="7" style="295" bestFit="1" customWidth="1"/>
    <col min="550" max="550" width="8.75" style="295" customWidth="1"/>
    <col min="551" max="551" width="11.625" style="295" customWidth="1"/>
    <col min="552" max="552" width="8.75" style="295" customWidth="1"/>
    <col min="553" max="553" width="7" style="295" bestFit="1" customWidth="1"/>
    <col min="554" max="554" width="8.75" style="295" bestFit="1" customWidth="1"/>
    <col min="555" max="555" width="11.625" style="295" customWidth="1"/>
    <col min="556" max="556" width="8.75" style="295" bestFit="1" customWidth="1"/>
    <col min="557" max="559" width="9" style="295"/>
    <col min="560" max="560" width="12.625" style="295" bestFit="1" customWidth="1"/>
    <col min="561" max="561" width="10" style="295" bestFit="1" customWidth="1"/>
    <col min="562" max="768" width="9" style="295"/>
    <col min="769" max="769" width="1.875" style="295" customWidth="1"/>
    <col min="770" max="770" width="2.5" style="295" customWidth="1"/>
    <col min="771" max="771" width="2.125" style="295" customWidth="1"/>
    <col min="772" max="772" width="22" style="295" customWidth="1"/>
    <col min="773" max="773" width="8" style="295" bestFit="1" customWidth="1"/>
    <col min="774" max="774" width="9.5" style="295" customWidth="1"/>
    <col min="775" max="775" width="11.625" style="295" customWidth="1"/>
    <col min="776" max="776" width="8.75" style="295" customWidth="1"/>
    <col min="777" max="777" width="7.125" style="295" bestFit="1" customWidth="1"/>
    <col min="778" max="778" width="9.5" style="295" customWidth="1"/>
    <col min="779" max="779" width="11.625" style="295" customWidth="1"/>
    <col min="780" max="780" width="8.75" style="295" customWidth="1"/>
    <col min="781" max="781" width="7.375" style="295" customWidth="1"/>
    <col min="782" max="782" width="8.875" style="295" bestFit="1" customWidth="1"/>
    <col min="783" max="783" width="11.625" style="295" customWidth="1"/>
    <col min="784" max="784" width="8.75" style="295" customWidth="1"/>
    <col min="785" max="785" width="7" style="295" bestFit="1" customWidth="1"/>
    <col min="786" max="786" width="8.75" style="295" bestFit="1" customWidth="1"/>
    <col min="787" max="787" width="11.625" style="295" customWidth="1"/>
    <col min="788" max="788" width="8.75" style="295" customWidth="1"/>
    <col min="789" max="789" width="7" style="295" bestFit="1" customWidth="1"/>
    <col min="790" max="790" width="8.75" style="295" bestFit="1" customWidth="1"/>
    <col min="791" max="791" width="11.625" style="295" customWidth="1"/>
    <col min="792" max="792" width="8.75" style="295" customWidth="1"/>
    <col min="793" max="793" width="7" style="295" bestFit="1" customWidth="1"/>
    <col min="794" max="794" width="8.75" style="295" bestFit="1" customWidth="1"/>
    <col min="795" max="795" width="11.625" style="295" customWidth="1"/>
    <col min="796" max="796" width="8.75" style="295" customWidth="1"/>
    <col min="797" max="797" width="7" style="295" bestFit="1" customWidth="1"/>
    <col min="798" max="798" width="8.75" style="295" bestFit="1" customWidth="1"/>
    <col min="799" max="799" width="11.625" style="295" customWidth="1"/>
    <col min="800" max="800" width="8.75" style="295" bestFit="1" customWidth="1"/>
    <col min="801" max="801" width="7" style="295" bestFit="1" customWidth="1"/>
    <col min="802" max="802" width="8.75" style="295" bestFit="1" customWidth="1"/>
    <col min="803" max="803" width="11.625" style="295" customWidth="1"/>
    <col min="804" max="804" width="8.75" style="295" customWidth="1"/>
    <col min="805" max="805" width="7" style="295" bestFit="1" customWidth="1"/>
    <col min="806" max="806" width="8.75" style="295" customWidth="1"/>
    <col min="807" max="807" width="11.625" style="295" customWidth="1"/>
    <col min="808" max="808" width="8.75" style="295" customWidth="1"/>
    <col min="809" max="809" width="7" style="295" bestFit="1" customWidth="1"/>
    <col min="810" max="810" width="8.75" style="295" bestFit="1" customWidth="1"/>
    <col min="811" max="811" width="11.625" style="295" customWidth="1"/>
    <col min="812" max="812" width="8.75" style="295" bestFit="1" customWidth="1"/>
    <col min="813" max="815" width="9" style="295"/>
    <col min="816" max="816" width="12.625" style="295" bestFit="1" customWidth="1"/>
    <col min="817" max="817" width="10" style="295" bestFit="1" customWidth="1"/>
    <col min="818" max="1024" width="9" style="295"/>
    <col min="1025" max="1025" width="1.875" style="295" customWidth="1"/>
    <col min="1026" max="1026" width="2.5" style="295" customWidth="1"/>
    <col min="1027" max="1027" width="2.125" style="295" customWidth="1"/>
    <col min="1028" max="1028" width="22" style="295" customWidth="1"/>
    <col min="1029" max="1029" width="8" style="295" bestFit="1" customWidth="1"/>
    <col min="1030" max="1030" width="9.5" style="295" customWidth="1"/>
    <col min="1031" max="1031" width="11.625" style="295" customWidth="1"/>
    <col min="1032" max="1032" width="8.75" style="295" customWidth="1"/>
    <col min="1033" max="1033" width="7.125" style="295" bestFit="1" customWidth="1"/>
    <col min="1034" max="1034" width="9.5" style="295" customWidth="1"/>
    <col min="1035" max="1035" width="11.625" style="295" customWidth="1"/>
    <col min="1036" max="1036" width="8.75" style="295" customWidth="1"/>
    <col min="1037" max="1037" width="7.375" style="295" customWidth="1"/>
    <col min="1038" max="1038" width="8.875" style="295" bestFit="1" customWidth="1"/>
    <col min="1039" max="1039" width="11.625" style="295" customWidth="1"/>
    <col min="1040" max="1040" width="8.75" style="295" customWidth="1"/>
    <col min="1041" max="1041" width="7" style="295" bestFit="1" customWidth="1"/>
    <col min="1042" max="1042" width="8.75" style="295" bestFit="1" customWidth="1"/>
    <col min="1043" max="1043" width="11.625" style="295" customWidth="1"/>
    <col min="1044" max="1044" width="8.75" style="295" customWidth="1"/>
    <col min="1045" max="1045" width="7" style="295" bestFit="1" customWidth="1"/>
    <col min="1046" max="1046" width="8.75" style="295" bestFit="1" customWidth="1"/>
    <col min="1047" max="1047" width="11.625" style="295" customWidth="1"/>
    <col min="1048" max="1048" width="8.75" style="295" customWidth="1"/>
    <col min="1049" max="1049" width="7" style="295" bestFit="1" customWidth="1"/>
    <col min="1050" max="1050" width="8.75" style="295" bestFit="1" customWidth="1"/>
    <col min="1051" max="1051" width="11.625" style="295" customWidth="1"/>
    <col min="1052" max="1052" width="8.75" style="295" customWidth="1"/>
    <col min="1053" max="1053" width="7" style="295" bestFit="1" customWidth="1"/>
    <col min="1054" max="1054" width="8.75" style="295" bestFit="1" customWidth="1"/>
    <col min="1055" max="1055" width="11.625" style="295" customWidth="1"/>
    <col min="1056" max="1056" width="8.75" style="295" bestFit="1" customWidth="1"/>
    <col min="1057" max="1057" width="7" style="295" bestFit="1" customWidth="1"/>
    <col min="1058" max="1058" width="8.75" style="295" bestFit="1" customWidth="1"/>
    <col min="1059" max="1059" width="11.625" style="295" customWidth="1"/>
    <col min="1060" max="1060" width="8.75" style="295" customWidth="1"/>
    <col min="1061" max="1061" width="7" style="295" bestFit="1" customWidth="1"/>
    <col min="1062" max="1062" width="8.75" style="295" customWidth="1"/>
    <col min="1063" max="1063" width="11.625" style="295" customWidth="1"/>
    <col min="1064" max="1064" width="8.75" style="295" customWidth="1"/>
    <col min="1065" max="1065" width="7" style="295" bestFit="1" customWidth="1"/>
    <col min="1066" max="1066" width="8.75" style="295" bestFit="1" customWidth="1"/>
    <col min="1067" max="1067" width="11.625" style="295" customWidth="1"/>
    <col min="1068" max="1068" width="8.75" style="295" bestFit="1" customWidth="1"/>
    <col min="1069" max="1071" width="9" style="295"/>
    <col min="1072" max="1072" width="12.625" style="295" bestFit="1" customWidth="1"/>
    <col min="1073" max="1073" width="10" style="295" bestFit="1" customWidth="1"/>
    <col min="1074" max="1280" width="9" style="295"/>
    <col min="1281" max="1281" width="1.875" style="295" customWidth="1"/>
    <col min="1282" max="1282" width="2.5" style="295" customWidth="1"/>
    <col min="1283" max="1283" width="2.125" style="295" customWidth="1"/>
    <col min="1284" max="1284" width="22" style="295" customWidth="1"/>
    <col min="1285" max="1285" width="8" style="295" bestFit="1" customWidth="1"/>
    <col min="1286" max="1286" width="9.5" style="295" customWidth="1"/>
    <col min="1287" max="1287" width="11.625" style="295" customWidth="1"/>
    <col min="1288" max="1288" width="8.75" style="295" customWidth="1"/>
    <col min="1289" max="1289" width="7.125" style="295" bestFit="1" customWidth="1"/>
    <col min="1290" max="1290" width="9.5" style="295" customWidth="1"/>
    <col min="1291" max="1291" width="11.625" style="295" customWidth="1"/>
    <col min="1292" max="1292" width="8.75" style="295" customWidth="1"/>
    <col min="1293" max="1293" width="7.375" style="295" customWidth="1"/>
    <col min="1294" max="1294" width="8.875" style="295" bestFit="1" customWidth="1"/>
    <col min="1295" max="1295" width="11.625" style="295" customWidth="1"/>
    <col min="1296" max="1296" width="8.75" style="295" customWidth="1"/>
    <col min="1297" max="1297" width="7" style="295" bestFit="1" customWidth="1"/>
    <col min="1298" max="1298" width="8.75" style="295" bestFit="1" customWidth="1"/>
    <col min="1299" max="1299" width="11.625" style="295" customWidth="1"/>
    <col min="1300" max="1300" width="8.75" style="295" customWidth="1"/>
    <col min="1301" max="1301" width="7" style="295" bestFit="1" customWidth="1"/>
    <col min="1302" max="1302" width="8.75" style="295" bestFit="1" customWidth="1"/>
    <col min="1303" max="1303" width="11.625" style="295" customWidth="1"/>
    <col min="1304" max="1304" width="8.75" style="295" customWidth="1"/>
    <col min="1305" max="1305" width="7" style="295" bestFit="1" customWidth="1"/>
    <col min="1306" max="1306" width="8.75" style="295" bestFit="1" customWidth="1"/>
    <col min="1307" max="1307" width="11.625" style="295" customWidth="1"/>
    <col min="1308" max="1308" width="8.75" style="295" customWidth="1"/>
    <col min="1309" max="1309" width="7" style="295" bestFit="1" customWidth="1"/>
    <col min="1310" max="1310" width="8.75" style="295" bestFit="1" customWidth="1"/>
    <col min="1311" max="1311" width="11.625" style="295" customWidth="1"/>
    <col min="1312" max="1312" width="8.75" style="295" bestFit="1" customWidth="1"/>
    <col min="1313" max="1313" width="7" style="295" bestFit="1" customWidth="1"/>
    <col min="1314" max="1314" width="8.75" style="295" bestFit="1" customWidth="1"/>
    <col min="1315" max="1315" width="11.625" style="295" customWidth="1"/>
    <col min="1316" max="1316" width="8.75" style="295" customWidth="1"/>
    <col min="1317" max="1317" width="7" style="295" bestFit="1" customWidth="1"/>
    <col min="1318" max="1318" width="8.75" style="295" customWidth="1"/>
    <col min="1319" max="1319" width="11.625" style="295" customWidth="1"/>
    <col min="1320" max="1320" width="8.75" style="295" customWidth="1"/>
    <col min="1321" max="1321" width="7" style="295" bestFit="1" customWidth="1"/>
    <col min="1322" max="1322" width="8.75" style="295" bestFit="1" customWidth="1"/>
    <col min="1323" max="1323" width="11.625" style="295" customWidth="1"/>
    <col min="1324" max="1324" width="8.75" style="295" bestFit="1" customWidth="1"/>
    <col min="1325" max="1327" width="9" style="295"/>
    <col min="1328" max="1328" width="12.625" style="295" bestFit="1" customWidth="1"/>
    <col min="1329" max="1329" width="10" style="295" bestFit="1" customWidth="1"/>
    <col min="1330" max="1536" width="9" style="295"/>
    <col min="1537" max="1537" width="1.875" style="295" customWidth="1"/>
    <col min="1538" max="1538" width="2.5" style="295" customWidth="1"/>
    <col min="1539" max="1539" width="2.125" style="295" customWidth="1"/>
    <col min="1540" max="1540" width="22" style="295" customWidth="1"/>
    <col min="1541" max="1541" width="8" style="295" bestFit="1" customWidth="1"/>
    <col min="1542" max="1542" width="9.5" style="295" customWidth="1"/>
    <col min="1543" max="1543" width="11.625" style="295" customWidth="1"/>
    <col min="1544" max="1544" width="8.75" style="295" customWidth="1"/>
    <col min="1545" max="1545" width="7.125" style="295" bestFit="1" customWidth="1"/>
    <col min="1546" max="1546" width="9.5" style="295" customWidth="1"/>
    <col min="1547" max="1547" width="11.625" style="295" customWidth="1"/>
    <col min="1548" max="1548" width="8.75" style="295" customWidth="1"/>
    <col min="1549" max="1549" width="7.375" style="295" customWidth="1"/>
    <col min="1550" max="1550" width="8.875" style="295" bestFit="1" customWidth="1"/>
    <col min="1551" max="1551" width="11.625" style="295" customWidth="1"/>
    <col min="1552" max="1552" width="8.75" style="295" customWidth="1"/>
    <col min="1553" max="1553" width="7" style="295" bestFit="1" customWidth="1"/>
    <col min="1554" max="1554" width="8.75" style="295" bestFit="1" customWidth="1"/>
    <col min="1555" max="1555" width="11.625" style="295" customWidth="1"/>
    <col min="1556" max="1556" width="8.75" style="295" customWidth="1"/>
    <col min="1557" max="1557" width="7" style="295" bestFit="1" customWidth="1"/>
    <col min="1558" max="1558" width="8.75" style="295" bestFit="1" customWidth="1"/>
    <col min="1559" max="1559" width="11.625" style="295" customWidth="1"/>
    <col min="1560" max="1560" width="8.75" style="295" customWidth="1"/>
    <col min="1561" max="1561" width="7" style="295" bestFit="1" customWidth="1"/>
    <col min="1562" max="1562" width="8.75" style="295" bestFit="1" customWidth="1"/>
    <col min="1563" max="1563" width="11.625" style="295" customWidth="1"/>
    <col min="1564" max="1564" width="8.75" style="295" customWidth="1"/>
    <col min="1565" max="1565" width="7" style="295" bestFit="1" customWidth="1"/>
    <col min="1566" max="1566" width="8.75" style="295" bestFit="1" customWidth="1"/>
    <col min="1567" max="1567" width="11.625" style="295" customWidth="1"/>
    <col min="1568" max="1568" width="8.75" style="295" bestFit="1" customWidth="1"/>
    <col min="1569" max="1569" width="7" style="295" bestFit="1" customWidth="1"/>
    <col min="1570" max="1570" width="8.75" style="295" bestFit="1" customWidth="1"/>
    <col min="1571" max="1571" width="11.625" style="295" customWidth="1"/>
    <col min="1572" max="1572" width="8.75" style="295" customWidth="1"/>
    <col min="1573" max="1573" width="7" style="295" bestFit="1" customWidth="1"/>
    <col min="1574" max="1574" width="8.75" style="295" customWidth="1"/>
    <col min="1575" max="1575" width="11.625" style="295" customWidth="1"/>
    <col min="1576" max="1576" width="8.75" style="295" customWidth="1"/>
    <col min="1577" max="1577" width="7" style="295" bestFit="1" customWidth="1"/>
    <col min="1578" max="1578" width="8.75" style="295" bestFit="1" customWidth="1"/>
    <col min="1579" max="1579" width="11.625" style="295" customWidth="1"/>
    <col min="1580" max="1580" width="8.75" style="295" bestFit="1" customWidth="1"/>
    <col min="1581" max="1583" width="9" style="295"/>
    <col min="1584" max="1584" width="12.625" style="295" bestFit="1" customWidth="1"/>
    <col min="1585" max="1585" width="10" style="295" bestFit="1" customWidth="1"/>
    <col min="1586" max="1792" width="9" style="295"/>
    <col min="1793" max="1793" width="1.875" style="295" customWidth="1"/>
    <col min="1794" max="1794" width="2.5" style="295" customWidth="1"/>
    <col min="1795" max="1795" width="2.125" style="295" customWidth="1"/>
    <col min="1796" max="1796" width="22" style="295" customWidth="1"/>
    <col min="1797" max="1797" width="8" style="295" bestFit="1" customWidth="1"/>
    <col min="1798" max="1798" width="9.5" style="295" customWidth="1"/>
    <col min="1799" max="1799" width="11.625" style="295" customWidth="1"/>
    <col min="1800" max="1800" width="8.75" style="295" customWidth="1"/>
    <col min="1801" max="1801" width="7.125" style="295" bestFit="1" customWidth="1"/>
    <col min="1802" max="1802" width="9.5" style="295" customWidth="1"/>
    <col min="1803" max="1803" width="11.625" style="295" customWidth="1"/>
    <col min="1804" max="1804" width="8.75" style="295" customWidth="1"/>
    <col min="1805" max="1805" width="7.375" style="295" customWidth="1"/>
    <col min="1806" max="1806" width="8.875" style="295" bestFit="1" customWidth="1"/>
    <col min="1807" max="1807" width="11.625" style="295" customWidth="1"/>
    <col min="1808" max="1808" width="8.75" style="295" customWidth="1"/>
    <col min="1809" max="1809" width="7" style="295" bestFit="1" customWidth="1"/>
    <col min="1810" max="1810" width="8.75" style="295" bestFit="1" customWidth="1"/>
    <col min="1811" max="1811" width="11.625" style="295" customWidth="1"/>
    <col min="1812" max="1812" width="8.75" style="295" customWidth="1"/>
    <col min="1813" max="1813" width="7" style="295" bestFit="1" customWidth="1"/>
    <col min="1814" max="1814" width="8.75" style="295" bestFit="1" customWidth="1"/>
    <col min="1815" max="1815" width="11.625" style="295" customWidth="1"/>
    <col min="1816" max="1816" width="8.75" style="295" customWidth="1"/>
    <col min="1817" max="1817" width="7" style="295" bestFit="1" customWidth="1"/>
    <col min="1818" max="1818" width="8.75" style="295" bestFit="1" customWidth="1"/>
    <col min="1819" max="1819" width="11.625" style="295" customWidth="1"/>
    <col min="1820" max="1820" width="8.75" style="295" customWidth="1"/>
    <col min="1821" max="1821" width="7" style="295" bestFit="1" customWidth="1"/>
    <col min="1822" max="1822" width="8.75" style="295" bestFit="1" customWidth="1"/>
    <col min="1823" max="1823" width="11.625" style="295" customWidth="1"/>
    <col min="1824" max="1824" width="8.75" style="295" bestFit="1" customWidth="1"/>
    <col min="1825" max="1825" width="7" style="295" bestFit="1" customWidth="1"/>
    <col min="1826" max="1826" width="8.75" style="295" bestFit="1" customWidth="1"/>
    <col min="1827" max="1827" width="11.625" style="295" customWidth="1"/>
    <col min="1828" max="1828" width="8.75" style="295" customWidth="1"/>
    <col min="1829" max="1829" width="7" style="295" bestFit="1" customWidth="1"/>
    <col min="1830" max="1830" width="8.75" style="295" customWidth="1"/>
    <col min="1831" max="1831" width="11.625" style="295" customWidth="1"/>
    <col min="1832" max="1832" width="8.75" style="295" customWidth="1"/>
    <col min="1833" max="1833" width="7" style="295" bestFit="1" customWidth="1"/>
    <col min="1834" max="1834" width="8.75" style="295" bestFit="1" customWidth="1"/>
    <col min="1835" max="1835" width="11.625" style="295" customWidth="1"/>
    <col min="1836" max="1836" width="8.75" style="295" bestFit="1" customWidth="1"/>
    <col min="1837" max="1839" width="9" style="295"/>
    <col min="1840" max="1840" width="12.625" style="295" bestFit="1" customWidth="1"/>
    <col min="1841" max="1841" width="10" style="295" bestFit="1" customWidth="1"/>
    <col min="1842" max="2048" width="9" style="295"/>
    <col min="2049" max="2049" width="1.875" style="295" customWidth="1"/>
    <col min="2050" max="2050" width="2.5" style="295" customWidth="1"/>
    <col min="2051" max="2051" width="2.125" style="295" customWidth="1"/>
    <col min="2052" max="2052" width="22" style="295" customWidth="1"/>
    <col min="2053" max="2053" width="8" style="295" bestFit="1" customWidth="1"/>
    <col min="2054" max="2054" width="9.5" style="295" customWidth="1"/>
    <col min="2055" max="2055" width="11.625" style="295" customWidth="1"/>
    <col min="2056" max="2056" width="8.75" style="295" customWidth="1"/>
    <col min="2057" max="2057" width="7.125" style="295" bestFit="1" customWidth="1"/>
    <col min="2058" max="2058" width="9.5" style="295" customWidth="1"/>
    <col min="2059" max="2059" width="11.625" style="295" customWidth="1"/>
    <col min="2060" max="2060" width="8.75" style="295" customWidth="1"/>
    <col min="2061" max="2061" width="7.375" style="295" customWidth="1"/>
    <col min="2062" max="2062" width="8.875" style="295" bestFit="1" customWidth="1"/>
    <col min="2063" max="2063" width="11.625" style="295" customWidth="1"/>
    <col min="2064" max="2064" width="8.75" style="295" customWidth="1"/>
    <col min="2065" max="2065" width="7" style="295" bestFit="1" customWidth="1"/>
    <col min="2066" max="2066" width="8.75" style="295" bestFit="1" customWidth="1"/>
    <col min="2067" max="2067" width="11.625" style="295" customWidth="1"/>
    <col min="2068" max="2068" width="8.75" style="295" customWidth="1"/>
    <col min="2069" max="2069" width="7" style="295" bestFit="1" customWidth="1"/>
    <col min="2070" max="2070" width="8.75" style="295" bestFit="1" customWidth="1"/>
    <col min="2071" max="2071" width="11.625" style="295" customWidth="1"/>
    <col min="2072" max="2072" width="8.75" style="295" customWidth="1"/>
    <col min="2073" max="2073" width="7" style="295" bestFit="1" customWidth="1"/>
    <col min="2074" max="2074" width="8.75" style="295" bestFit="1" customWidth="1"/>
    <col min="2075" max="2075" width="11.625" style="295" customWidth="1"/>
    <col min="2076" max="2076" width="8.75" style="295" customWidth="1"/>
    <col min="2077" max="2077" width="7" style="295" bestFit="1" customWidth="1"/>
    <col min="2078" max="2078" width="8.75" style="295" bestFit="1" customWidth="1"/>
    <col min="2079" max="2079" width="11.625" style="295" customWidth="1"/>
    <col min="2080" max="2080" width="8.75" style="295" bestFit="1" customWidth="1"/>
    <col min="2081" max="2081" width="7" style="295" bestFit="1" customWidth="1"/>
    <col min="2082" max="2082" width="8.75" style="295" bestFit="1" customWidth="1"/>
    <col min="2083" max="2083" width="11.625" style="295" customWidth="1"/>
    <col min="2084" max="2084" width="8.75" style="295" customWidth="1"/>
    <col min="2085" max="2085" width="7" style="295" bestFit="1" customWidth="1"/>
    <col min="2086" max="2086" width="8.75" style="295" customWidth="1"/>
    <col min="2087" max="2087" width="11.625" style="295" customWidth="1"/>
    <col min="2088" max="2088" width="8.75" style="295" customWidth="1"/>
    <col min="2089" max="2089" width="7" style="295" bestFit="1" customWidth="1"/>
    <col min="2090" max="2090" width="8.75" style="295" bestFit="1" customWidth="1"/>
    <col min="2091" max="2091" width="11.625" style="295" customWidth="1"/>
    <col min="2092" max="2092" width="8.75" style="295" bestFit="1" customWidth="1"/>
    <col min="2093" max="2095" width="9" style="295"/>
    <col min="2096" max="2096" width="12.625" style="295" bestFit="1" customWidth="1"/>
    <col min="2097" max="2097" width="10" style="295" bestFit="1" customWidth="1"/>
    <col min="2098" max="2304" width="9" style="295"/>
    <col min="2305" max="2305" width="1.875" style="295" customWidth="1"/>
    <col min="2306" max="2306" width="2.5" style="295" customWidth="1"/>
    <col min="2307" max="2307" width="2.125" style="295" customWidth="1"/>
    <col min="2308" max="2308" width="22" style="295" customWidth="1"/>
    <col min="2309" max="2309" width="8" style="295" bestFit="1" customWidth="1"/>
    <col min="2310" max="2310" width="9.5" style="295" customWidth="1"/>
    <col min="2311" max="2311" width="11.625" style="295" customWidth="1"/>
    <col min="2312" max="2312" width="8.75" style="295" customWidth="1"/>
    <col min="2313" max="2313" width="7.125" style="295" bestFit="1" customWidth="1"/>
    <col min="2314" max="2314" width="9.5" style="295" customWidth="1"/>
    <col min="2315" max="2315" width="11.625" style="295" customWidth="1"/>
    <col min="2316" max="2316" width="8.75" style="295" customWidth="1"/>
    <col min="2317" max="2317" width="7.375" style="295" customWidth="1"/>
    <col min="2318" max="2318" width="8.875" style="295" bestFit="1" customWidth="1"/>
    <col min="2319" max="2319" width="11.625" style="295" customWidth="1"/>
    <col min="2320" max="2320" width="8.75" style="295" customWidth="1"/>
    <col min="2321" max="2321" width="7" style="295" bestFit="1" customWidth="1"/>
    <col min="2322" max="2322" width="8.75" style="295" bestFit="1" customWidth="1"/>
    <col min="2323" max="2323" width="11.625" style="295" customWidth="1"/>
    <col min="2324" max="2324" width="8.75" style="295" customWidth="1"/>
    <col min="2325" max="2325" width="7" style="295" bestFit="1" customWidth="1"/>
    <col min="2326" max="2326" width="8.75" style="295" bestFit="1" customWidth="1"/>
    <col min="2327" max="2327" width="11.625" style="295" customWidth="1"/>
    <col min="2328" max="2328" width="8.75" style="295" customWidth="1"/>
    <col min="2329" max="2329" width="7" style="295" bestFit="1" customWidth="1"/>
    <col min="2330" max="2330" width="8.75" style="295" bestFit="1" customWidth="1"/>
    <col min="2331" max="2331" width="11.625" style="295" customWidth="1"/>
    <col min="2332" max="2332" width="8.75" style="295" customWidth="1"/>
    <col min="2333" max="2333" width="7" style="295" bestFit="1" customWidth="1"/>
    <col min="2334" max="2334" width="8.75" style="295" bestFit="1" customWidth="1"/>
    <col min="2335" max="2335" width="11.625" style="295" customWidth="1"/>
    <col min="2336" max="2336" width="8.75" style="295" bestFit="1" customWidth="1"/>
    <col min="2337" max="2337" width="7" style="295" bestFit="1" customWidth="1"/>
    <col min="2338" max="2338" width="8.75" style="295" bestFit="1" customWidth="1"/>
    <col min="2339" max="2339" width="11.625" style="295" customWidth="1"/>
    <col min="2340" max="2340" width="8.75" style="295" customWidth="1"/>
    <col min="2341" max="2341" width="7" style="295" bestFit="1" customWidth="1"/>
    <col min="2342" max="2342" width="8.75" style="295" customWidth="1"/>
    <col min="2343" max="2343" width="11.625" style="295" customWidth="1"/>
    <col min="2344" max="2344" width="8.75" style="295" customWidth="1"/>
    <col min="2345" max="2345" width="7" style="295" bestFit="1" customWidth="1"/>
    <col min="2346" max="2346" width="8.75" style="295" bestFit="1" customWidth="1"/>
    <col min="2347" max="2347" width="11.625" style="295" customWidth="1"/>
    <col min="2348" max="2348" width="8.75" style="295" bestFit="1" customWidth="1"/>
    <col min="2349" max="2351" width="9" style="295"/>
    <col min="2352" max="2352" width="12.625" style="295" bestFit="1" customWidth="1"/>
    <col min="2353" max="2353" width="10" style="295" bestFit="1" customWidth="1"/>
    <col min="2354" max="2560" width="9" style="295"/>
    <col min="2561" max="2561" width="1.875" style="295" customWidth="1"/>
    <col min="2562" max="2562" width="2.5" style="295" customWidth="1"/>
    <col min="2563" max="2563" width="2.125" style="295" customWidth="1"/>
    <col min="2564" max="2564" width="22" style="295" customWidth="1"/>
    <col min="2565" max="2565" width="8" style="295" bestFit="1" customWidth="1"/>
    <col min="2566" max="2566" width="9.5" style="295" customWidth="1"/>
    <col min="2567" max="2567" width="11.625" style="295" customWidth="1"/>
    <col min="2568" max="2568" width="8.75" style="295" customWidth="1"/>
    <col min="2569" max="2569" width="7.125" style="295" bestFit="1" customWidth="1"/>
    <col min="2570" max="2570" width="9.5" style="295" customWidth="1"/>
    <col min="2571" max="2571" width="11.625" style="295" customWidth="1"/>
    <col min="2572" max="2572" width="8.75" style="295" customWidth="1"/>
    <col min="2573" max="2573" width="7.375" style="295" customWidth="1"/>
    <col min="2574" max="2574" width="8.875" style="295" bestFit="1" customWidth="1"/>
    <col min="2575" max="2575" width="11.625" style="295" customWidth="1"/>
    <col min="2576" max="2576" width="8.75" style="295" customWidth="1"/>
    <col min="2577" max="2577" width="7" style="295" bestFit="1" customWidth="1"/>
    <col min="2578" max="2578" width="8.75" style="295" bestFit="1" customWidth="1"/>
    <col min="2579" max="2579" width="11.625" style="295" customWidth="1"/>
    <col min="2580" max="2580" width="8.75" style="295" customWidth="1"/>
    <col min="2581" max="2581" width="7" style="295" bestFit="1" customWidth="1"/>
    <col min="2582" max="2582" width="8.75" style="295" bestFit="1" customWidth="1"/>
    <col min="2583" max="2583" width="11.625" style="295" customWidth="1"/>
    <col min="2584" max="2584" width="8.75" style="295" customWidth="1"/>
    <col min="2585" max="2585" width="7" style="295" bestFit="1" customWidth="1"/>
    <col min="2586" max="2586" width="8.75" style="295" bestFit="1" customWidth="1"/>
    <col min="2587" max="2587" width="11.625" style="295" customWidth="1"/>
    <col min="2588" max="2588" width="8.75" style="295" customWidth="1"/>
    <col min="2589" max="2589" width="7" style="295" bestFit="1" customWidth="1"/>
    <col min="2590" max="2590" width="8.75" style="295" bestFit="1" customWidth="1"/>
    <col min="2591" max="2591" width="11.625" style="295" customWidth="1"/>
    <col min="2592" max="2592" width="8.75" style="295" bestFit="1" customWidth="1"/>
    <col min="2593" max="2593" width="7" style="295" bestFit="1" customWidth="1"/>
    <col min="2594" max="2594" width="8.75" style="295" bestFit="1" customWidth="1"/>
    <col min="2595" max="2595" width="11.625" style="295" customWidth="1"/>
    <col min="2596" max="2596" width="8.75" style="295" customWidth="1"/>
    <col min="2597" max="2597" width="7" style="295" bestFit="1" customWidth="1"/>
    <col min="2598" max="2598" width="8.75" style="295" customWidth="1"/>
    <col min="2599" max="2599" width="11.625" style="295" customWidth="1"/>
    <col min="2600" max="2600" width="8.75" style="295" customWidth="1"/>
    <col min="2601" max="2601" width="7" style="295" bestFit="1" customWidth="1"/>
    <col min="2602" max="2602" width="8.75" style="295" bestFit="1" customWidth="1"/>
    <col min="2603" max="2603" width="11.625" style="295" customWidth="1"/>
    <col min="2604" max="2604" width="8.75" style="295" bestFit="1" customWidth="1"/>
    <col min="2605" max="2607" width="9" style="295"/>
    <col min="2608" max="2608" width="12.625" style="295" bestFit="1" customWidth="1"/>
    <col min="2609" max="2609" width="10" style="295" bestFit="1" customWidth="1"/>
    <col min="2610" max="2816" width="9" style="295"/>
    <col min="2817" max="2817" width="1.875" style="295" customWidth="1"/>
    <col min="2818" max="2818" width="2.5" style="295" customWidth="1"/>
    <col min="2819" max="2819" width="2.125" style="295" customWidth="1"/>
    <col min="2820" max="2820" width="22" style="295" customWidth="1"/>
    <col min="2821" max="2821" width="8" style="295" bestFit="1" customWidth="1"/>
    <col min="2822" max="2822" width="9.5" style="295" customWidth="1"/>
    <col min="2823" max="2823" width="11.625" style="295" customWidth="1"/>
    <col min="2824" max="2824" width="8.75" style="295" customWidth="1"/>
    <col min="2825" max="2825" width="7.125" style="295" bestFit="1" customWidth="1"/>
    <col min="2826" max="2826" width="9.5" style="295" customWidth="1"/>
    <col min="2827" max="2827" width="11.625" style="295" customWidth="1"/>
    <col min="2828" max="2828" width="8.75" style="295" customWidth="1"/>
    <col min="2829" max="2829" width="7.375" style="295" customWidth="1"/>
    <col min="2830" max="2830" width="8.875" style="295" bestFit="1" customWidth="1"/>
    <col min="2831" max="2831" width="11.625" style="295" customWidth="1"/>
    <col min="2832" max="2832" width="8.75" style="295" customWidth="1"/>
    <col min="2833" max="2833" width="7" style="295" bestFit="1" customWidth="1"/>
    <col min="2834" max="2834" width="8.75" style="295" bestFit="1" customWidth="1"/>
    <col min="2835" max="2835" width="11.625" style="295" customWidth="1"/>
    <col min="2836" max="2836" width="8.75" style="295" customWidth="1"/>
    <col min="2837" max="2837" width="7" style="295" bestFit="1" customWidth="1"/>
    <col min="2838" max="2838" width="8.75" style="295" bestFit="1" customWidth="1"/>
    <col min="2839" max="2839" width="11.625" style="295" customWidth="1"/>
    <col min="2840" max="2840" width="8.75" style="295" customWidth="1"/>
    <col min="2841" max="2841" width="7" style="295" bestFit="1" customWidth="1"/>
    <col min="2842" max="2842" width="8.75" style="295" bestFit="1" customWidth="1"/>
    <col min="2843" max="2843" width="11.625" style="295" customWidth="1"/>
    <col min="2844" max="2844" width="8.75" style="295" customWidth="1"/>
    <col min="2845" max="2845" width="7" style="295" bestFit="1" customWidth="1"/>
    <col min="2846" max="2846" width="8.75" style="295" bestFit="1" customWidth="1"/>
    <col min="2847" max="2847" width="11.625" style="295" customWidth="1"/>
    <col min="2848" max="2848" width="8.75" style="295" bestFit="1" customWidth="1"/>
    <col min="2849" max="2849" width="7" style="295" bestFit="1" customWidth="1"/>
    <col min="2850" max="2850" width="8.75" style="295" bestFit="1" customWidth="1"/>
    <col min="2851" max="2851" width="11.625" style="295" customWidth="1"/>
    <col min="2852" max="2852" width="8.75" style="295" customWidth="1"/>
    <col min="2853" max="2853" width="7" style="295" bestFit="1" customWidth="1"/>
    <col min="2854" max="2854" width="8.75" style="295" customWidth="1"/>
    <col min="2855" max="2855" width="11.625" style="295" customWidth="1"/>
    <col min="2856" max="2856" width="8.75" style="295" customWidth="1"/>
    <col min="2857" max="2857" width="7" style="295" bestFit="1" customWidth="1"/>
    <col min="2858" max="2858" width="8.75" style="295" bestFit="1" customWidth="1"/>
    <col min="2859" max="2859" width="11.625" style="295" customWidth="1"/>
    <col min="2860" max="2860" width="8.75" style="295" bestFit="1" customWidth="1"/>
    <col min="2861" max="2863" width="9" style="295"/>
    <col min="2864" max="2864" width="12.625" style="295" bestFit="1" customWidth="1"/>
    <col min="2865" max="2865" width="10" style="295" bestFit="1" customWidth="1"/>
    <col min="2866" max="3072" width="9" style="295"/>
    <col min="3073" max="3073" width="1.875" style="295" customWidth="1"/>
    <col min="3074" max="3074" width="2.5" style="295" customWidth="1"/>
    <col min="3075" max="3075" width="2.125" style="295" customWidth="1"/>
    <col min="3076" max="3076" width="22" style="295" customWidth="1"/>
    <col min="3077" max="3077" width="8" style="295" bestFit="1" customWidth="1"/>
    <col min="3078" max="3078" width="9.5" style="295" customWidth="1"/>
    <col min="3079" max="3079" width="11.625" style="295" customWidth="1"/>
    <col min="3080" max="3080" width="8.75" style="295" customWidth="1"/>
    <col min="3081" max="3081" width="7.125" style="295" bestFit="1" customWidth="1"/>
    <col min="3082" max="3082" width="9.5" style="295" customWidth="1"/>
    <col min="3083" max="3083" width="11.625" style="295" customWidth="1"/>
    <col min="3084" max="3084" width="8.75" style="295" customWidth="1"/>
    <col min="3085" max="3085" width="7.375" style="295" customWidth="1"/>
    <col min="3086" max="3086" width="8.875" style="295" bestFit="1" customWidth="1"/>
    <col min="3087" max="3087" width="11.625" style="295" customWidth="1"/>
    <col min="3088" max="3088" width="8.75" style="295" customWidth="1"/>
    <col min="3089" max="3089" width="7" style="295" bestFit="1" customWidth="1"/>
    <col min="3090" max="3090" width="8.75" style="295" bestFit="1" customWidth="1"/>
    <col min="3091" max="3091" width="11.625" style="295" customWidth="1"/>
    <col min="3092" max="3092" width="8.75" style="295" customWidth="1"/>
    <col min="3093" max="3093" width="7" style="295" bestFit="1" customWidth="1"/>
    <col min="3094" max="3094" width="8.75" style="295" bestFit="1" customWidth="1"/>
    <col min="3095" max="3095" width="11.625" style="295" customWidth="1"/>
    <col min="3096" max="3096" width="8.75" style="295" customWidth="1"/>
    <col min="3097" max="3097" width="7" style="295" bestFit="1" customWidth="1"/>
    <col min="3098" max="3098" width="8.75" style="295" bestFit="1" customWidth="1"/>
    <col min="3099" max="3099" width="11.625" style="295" customWidth="1"/>
    <col min="3100" max="3100" width="8.75" style="295" customWidth="1"/>
    <col min="3101" max="3101" width="7" style="295" bestFit="1" customWidth="1"/>
    <col min="3102" max="3102" width="8.75" style="295" bestFit="1" customWidth="1"/>
    <col min="3103" max="3103" width="11.625" style="295" customWidth="1"/>
    <col min="3104" max="3104" width="8.75" style="295" bestFit="1" customWidth="1"/>
    <col min="3105" max="3105" width="7" style="295" bestFit="1" customWidth="1"/>
    <col min="3106" max="3106" width="8.75" style="295" bestFit="1" customWidth="1"/>
    <col min="3107" max="3107" width="11.625" style="295" customWidth="1"/>
    <col min="3108" max="3108" width="8.75" style="295" customWidth="1"/>
    <col min="3109" max="3109" width="7" style="295" bestFit="1" customWidth="1"/>
    <col min="3110" max="3110" width="8.75" style="295" customWidth="1"/>
    <col min="3111" max="3111" width="11.625" style="295" customWidth="1"/>
    <col min="3112" max="3112" width="8.75" style="295" customWidth="1"/>
    <col min="3113" max="3113" width="7" style="295" bestFit="1" customWidth="1"/>
    <col min="3114" max="3114" width="8.75" style="295" bestFit="1" customWidth="1"/>
    <col min="3115" max="3115" width="11.625" style="295" customWidth="1"/>
    <col min="3116" max="3116" width="8.75" style="295" bestFit="1" customWidth="1"/>
    <col min="3117" max="3119" width="9" style="295"/>
    <col min="3120" max="3120" width="12.625" style="295" bestFit="1" customWidth="1"/>
    <col min="3121" max="3121" width="10" style="295" bestFit="1" customWidth="1"/>
    <col min="3122" max="3328" width="9" style="295"/>
    <col min="3329" max="3329" width="1.875" style="295" customWidth="1"/>
    <col min="3330" max="3330" width="2.5" style="295" customWidth="1"/>
    <col min="3331" max="3331" width="2.125" style="295" customWidth="1"/>
    <col min="3332" max="3332" width="22" style="295" customWidth="1"/>
    <col min="3333" max="3333" width="8" style="295" bestFit="1" customWidth="1"/>
    <col min="3334" max="3334" width="9.5" style="295" customWidth="1"/>
    <col min="3335" max="3335" width="11.625" style="295" customWidth="1"/>
    <col min="3336" max="3336" width="8.75" style="295" customWidth="1"/>
    <col min="3337" max="3337" width="7.125" style="295" bestFit="1" customWidth="1"/>
    <col min="3338" max="3338" width="9.5" style="295" customWidth="1"/>
    <col min="3339" max="3339" width="11.625" style="295" customWidth="1"/>
    <col min="3340" max="3340" width="8.75" style="295" customWidth="1"/>
    <col min="3341" max="3341" width="7.375" style="295" customWidth="1"/>
    <col min="3342" max="3342" width="8.875" style="295" bestFit="1" customWidth="1"/>
    <col min="3343" max="3343" width="11.625" style="295" customWidth="1"/>
    <col min="3344" max="3344" width="8.75" style="295" customWidth="1"/>
    <col min="3345" max="3345" width="7" style="295" bestFit="1" customWidth="1"/>
    <col min="3346" max="3346" width="8.75" style="295" bestFit="1" customWidth="1"/>
    <col min="3347" max="3347" width="11.625" style="295" customWidth="1"/>
    <col min="3348" max="3348" width="8.75" style="295" customWidth="1"/>
    <col min="3349" max="3349" width="7" style="295" bestFit="1" customWidth="1"/>
    <col min="3350" max="3350" width="8.75" style="295" bestFit="1" customWidth="1"/>
    <col min="3351" max="3351" width="11.625" style="295" customWidth="1"/>
    <col min="3352" max="3352" width="8.75" style="295" customWidth="1"/>
    <col min="3353" max="3353" width="7" style="295" bestFit="1" customWidth="1"/>
    <col min="3354" max="3354" width="8.75" style="295" bestFit="1" customWidth="1"/>
    <col min="3355" max="3355" width="11.625" style="295" customWidth="1"/>
    <col min="3356" max="3356" width="8.75" style="295" customWidth="1"/>
    <col min="3357" max="3357" width="7" style="295" bestFit="1" customWidth="1"/>
    <col min="3358" max="3358" width="8.75" style="295" bestFit="1" customWidth="1"/>
    <col min="3359" max="3359" width="11.625" style="295" customWidth="1"/>
    <col min="3360" max="3360" width="8.75" style="295" bestFit="1" customWidth="1"/>
    <col min="3361" max="3361" width="7" style="295" bestFit="1" customWidth="1"/>
    <col min="3362" max="3362" width="8.75" style="295" bestFit="1" customWidth="1"/>
    <col min="3363" max="3363" width="11.625" style="295" customWidth="1"/>
    <col min="3364" max="3364" width="8.75" style="295" customWidth="1"/>
    <col min="3365" max="3365" width="7" style="295" bestFit="1" customWidth="1"/>
    <col min="3366" max="3366" width="8.75" style="295" customWidth="1"/>
    <col min="3367" max="3367" width="11.625" style="295" customWidth="1"/>
    <col min="3368" max="3368" width="8.75" style="295" customWidth="1"/>
    <col min="3369" max="3369" width="7" style="295" bestFit="1" customWidth="1"/>
    <col min="3370" max="3370" width="8.75" style="295" bestFit="1" customWidth="1"/>
    <col min="3371" max="3371" width="11.625" style="295" customWidth="1"/>
    <col min="3372" max="3372" width="8.75" style="295" bestFit="1" customWidth="1"/>
    <col min="3373" max="3375" width="9" style="295"/>
    <col min="3376" max="3376" width="12.625" style="295" bestFit="1" customWidth="1"/>
    <col min="3377" max="3377" width="10" style="295" bestFit="1" customWidth="1"/>
    <col min="3378" max="3584" width="9" style="295"/>
    <col min="3585" max="3585" width="1.875" style="295" customWidth="1"/>
    <col min="3586" max="3586" width="2.5" style="295" customWidth="1"/>
    <col min="3587" max="3587" width="2.125" style="295" customWidth="1"/>
    <col min="3588" max="3588" width="22" style="295" customWidth="1"/>
    <col min="3589" max="3589" width="8" style="295" bestFit="1" customWidth="1"/>
    <col min="3590" max="3590" width="9.5" style="295" customWidth="1"/>
    <col min="3591" max="3591" width="11.625" style="295" customWidth="1"/>
    <col min="3592" max="3592" width="8.75" style="295" customWidth="1"/>
    <col min="3593" max="3593" width="7.125" style="295" bestFit="1" customWidth="1"/>
    <col min="3594" max="3594" width="9.5" style="295" customWidth="1"/>
    <col min="3595" max="3595" width="11.625" style="295" customWidth="1"/>
    <col min="3596" max="3596" width="8.75" style="295" customWidth="1"/>
    <col min="3597" max="3597" width="7.375" style="295" customWidth="1"/>
    <col min="3598" max="3598" width="8.875" style="295" bestFit="1" customWidth="1"/>
    <col min="3599" max="3599" width="11.625" style="295" customWidth="1"/>
    <col min="3600" max="3600" width="8.75" style="295" customWidth="1"/>
    <col min="3601" max="3601" width="7" style="295" bestFit="1" customWidth="1"/>
    <col min="3602" max="3602" width="8.75" style="295" bestFit="1" customWidth="1"/>
    <col min="3603" max="3603" width="11.625" style="295" customWidth="1"/>
    <col min="3604" max="3604" width="8.75" style="295" customWidth="1"/>
    <col min="3605" max="3605" width="7" style="295" bestFit="1" customWidth="1"/>
    <col min="3606" max="3606" width="8.75" style="295" bestFit="1" customWidth="1"/>
    <col min="3607" max="3607" width="11.625" style="295" customWidth="1"/>
    <col min="3608" max="3608" width="8.75" style="295" customWidth="1"/>
    <col min="3609" max="3609" width="7" style="295" bestFit="1" customWidth="1"/>
    <col min="3610" max="3610" width="8.75" style="295" bestFit="1" customWidth="1"/>
    <col min="3611" max="3611" width="11.625" style="295" customWidth="1"/>
    <col min="3612" max="3612" width="8.75" style="295" customWidth="1"/>
    <col min="3613" max="3613" width="7" style="295" bestFit="1" customWidth="1"/>
    <col min="3614" max="3614" width="8.75" style="295" bestFit="1" customWidth="1"/>
    <col min="3615" max="3615" width="11.625" style="295" customWidth="1"/>
    <col min="3616" max="3616" width="8.75" style="295" bestFit="1" customWidth="1"/>
    <col min="3617" max="3617" width="7" style="295" bestFit="1" customWidth="1"/>
    <col min="3618" max="3618" width="8.75" style="295" bestFit="1" customWidth="1"/>
    <col min="3619" max="3619" width="11.625" style="295" customWidth="1"/>
    <col min="3620" max="3620" width="8.75" style="295" customWidth="1"/>
    <col min="3621" max="3621" width="7" style="295" bestFit="1" customWidth="1"/>
    <col min="3622" max="3622" width="8.75" style="295" customWidth="1"/>
    <col min="3623" max="3623" width="11.625" style="295" customWidth="1"/>
    <col min="3624" max="3624" width="8.75" style="295" customWidth="1"/>
    <col min="3625" max="3625" width="7" style="295" bestFit="1" customWidth="1"/>
    <col min="3626" max="3626" width="8.75" style="295" bestFit="1" customWidth="1"/>
    <col min="3627" max="3627" width="11.625" style="295" customWidth="1"/>
    <col min="3628" max="3628" width="8.75" style="295" bestFit="1" customWidth="1"/>
    <col min="3629" max="3631" width="9" style="295"/>
    <col min="3632" max="3632" width="12.625" style="295" bestFit="1" customWidth="1"/>
    <col min="3633" max="3633" width="10" style="295" bestFit="1" customWidth="1"/>
    <col min="3634" max="3840" width="9" style="295"/>
    <col min="3841" max="3841" width="1.875" style="295" customWidth="1"/>
    <col min="3842" max="3842" width="2.5" style="295" customWidth="1"/>
    <col min="3843" max="3843" width="2.125" style="295" customWidth="1"/>
    <col min="3844" max="3844" width="22" style="295" customWidth="1"/>
    <col min="3845" max="3845" width="8" style="295" bestFit="1" customWidth="1"/>
    <col min="3846" max="3846" width="9.5" style="295" customWidth="1"/>
    <col min="3847" max="3847" width="11.625" style="295" customWidth="1"/>
    <col min="3848" max="3848" width="8.75" style="295" customWidth="1"/>
    <col min="3849" max="3849" width="7.125" style="295" bestFit="1" customWidth="1"/>
    <col min="3850" max="3850" width="9.5" style="295" customWidth="1"/>
    <col min="3851" max="3851" width="11.625" style="295" customWidth="1"/>
    <col min="3852" max="3852" width="8.75" style="295" customWidth="1"/>
    <col min="3853" max="3853" width="7.375" style="295" customWidth="1"/>
    <col min="3854" max="3854" width="8.875" style="295" bestFit="1" customWidth="1"/>
    <col min="3855" max="3855" width="11.625" style="295" customWidth="1"/>
    <col min="3856" max="3856" width="8.75" style="295" customWidth="1"/>
    <col min="3857" max="3857" width="7" style="295" bestFit="1" customWidth="1"/>
    <col min="3858" max="3858" width="8.75" style="295" bestFit="1" customWidth="1"/>
    <col min="3859" max="3859" width="11.625" style="295" customWidth="1"/>
    <col min="3860" max="3860" width="8.75" style="295" customWidth="1"/>
    <col min="3861" max="3861" width="7" style="295" bestFit="1" customWidth="1"/>
    <col min="3862" max="3862" width="8.75" style="295" bestFit="1" customWidth="1"/>
    <col min="3863" max="3863" width="11.625" style="295" customWidth="1"/>
    <col min="3864" max="3864" width="8.75" style="295" customWidth="1"/>
    <col min="3865" max="3865" width="7" style="295" bestFit="1" customWidth="1"/>
    <col min="3866" max="3866" width="8.75" style="295" bestFit="1" customWidth="1"/>
    <col min="3867" max="3867" width="11.625" style="295" customWidth="1"/>
    <col min="3868" max="3868" width="8.75" style="295" customWidth="1"/>
    <col min="3869" max="3869" width="7" style="295" bestFit="1" customWidth="1"/>
    <col min="3870" max="3870" width="8.75" style="295" bestFit="1" customWidth="1"/>
    <col min="3871" max="3871" width="11.625" style="295" customWidth="1"/>
    <col min="3872" max="3872" width="8.75" style="295" bestFit="1" customWidth="1"/>
    <col min="3873" max="3873" width="7" style="295" bestFit="1" customWidth="1"/>
    <col min="3874" max="3874" width="8.75" style="295" bestFit="1" customWidth="1"/>
    <col min="3875" max="3875" width="11.625" style="295" customWidth="1"/>
    <col min="3876" max="3876" width="8.75" style="295" customWidth="1"/>
    <col min="3877" max="3877" width="7" style="295" bestFit="1" customWidth="1"/>
    <col min="3878" max="3878" width="8.75" style="295" customWidth="1"/>
    <col min="3879" max="3879" width="11.625" style="295" customWidth="1"/>
    <col min="3880" max="3880" width="8.75" style="295" customWidth="1"/>
    <col min="3881" max="3881" width="7" style="295" bestFit="1" customWidth="1"/>
    <col min="3882" max="3882" width="8.75" style="295" bestFit="1" customWidth="1"/>
    <col min="3883" max="3883" width="11.625" style="295" customWidth="1"/>
    <col min="3884" max="3884" width="8.75" style="295" bestFit="1" customWidth="1"/>
    <col min="3885" max="3887" width="9" style="295"/>
    <col min="3888" max="3888" width="12.625" style="295" bestFit="1" customWidth="1"/>
    <col min="3889" max="3889" width="10" style="295" bestFit="1" customWidth="1"/>
    <col min="3890" max="4096" width="9" style="295"/>
    <col min="4097" max="4097" width="1.875" style="295" customWidth="1"/>
    <col min="4098" max="4098" width="2.5" style="295" customWidth="1"/>
    <col min="4099" max="4099" width="2.125" style="295" customWidth="1"/>
    <col min="4100" max="4100" width="22" style="295" customWidth="1"/>
    <col min="4101" max="4101" width="8" style="295" bestFit="1" customWidth="1"/>
    <col min="4102" max="4102" width="9.5" style="295" customWidth="1"/>
    <col min="4103" max="4103" width="11.625" style="295" customWidth="1"/>
    <col min="4104" max="4104" width="8.75" style="295" customWidth="1"/>
    <col min="4105" max="4105" width="7.125" style="295" bestFit="1" customWidth="1"/>
    <col min="4106" max="4106" width="9.5" style="295" customWidth="1"/>
    <col min="4107" max="4107" width="11.625" style="295" customWidth="1"/>
    <col min="4108" max="4108" width="8.75" style="295" customWidth="1"/>
    <col min="4109" max="4109" width="7.375" style="295" customWidth="1"/>
    <col min="4110" max="4110" width="8.875" style="295" bestFit="1" customWidth="1"/>
    <col min="4111" max="4111" width="11.625" style="295" customWidth="1"/>
    <col min="4112" max="4112" width="8.75" style="295" customWidth="1"/>
    <col min="4113" max="4113" width="7" style="295" bestFit="1" customWidth="1"/>
    <col min="4114" max="4114" width="8.75" style="295" bestFit="1" customWidth="1"/>
    <col min="4115" max="4115" width="11.625" style="295" customWidth="1"/>
    <col min="4116" max="4116" width="8.75" style="295" customWidth="1"/>
    <col min="4117" max="4117" width="7" style="295" bestFit="1" customWidth="1"/>
    <col min="4118" max="4118" width="8.75" style="295" bestFit="1" customWidth="1"/>
    <col min="4119" max="4119" width="11.625" style="295" customWidth="1"/>
    <col min="4120" max="4120" width="8.75" style="295" customWidth="1"/>
    <col min="4121" max="4121" width="7" style="295" bestFit="1" customWidth="1"/>
    <col min="4122" max="4122" width="8.75" style="295" bestFit="1" customWidth="1"/>
    <col min="4123" max="4123" width="11.625" style="295" customWidth="1"/>
    <col min="4124" max="4124" width="8.75" style="295" customWidth="1"/>
    <col min="4125" max="4125" width="7" style="295" bestFit="1" customWidth="1"/>
    <col min="4126" max="4126" width="8.75" style="295" bestFit="1" customWidth="1"/>
    <col min="4127" max="4127" width="11.625" style="295" customWidth="1"/>
    <col min="4128" max="4128" width="8.75" style="295" bestFit="1" customWidth="1"/>
    <col min="4129" max="4129" width="7" style="295" bestFit="1" customWidth="1"/>
    <col min="4130" max="4130" width="8.75" style="295" bestFit="1" customWidth="1"/>
    <col min="4131" max="4131" width="11.625" style="295" customWidth="1"/>
    <col min="4132" max="4132" width="8.75" style="295" customWidth="1"/>
    <col min="4133" max="4133" width="7" style="295" bestFit="1" customWidth="1"/>
    <col min="4134" max="4134" width="8.75" style="295" customWidth="1"/>
    <col min="4135" max="4135" width="11.625" style="295" customWidth="1"/>
    <col min="4136" max="4136" width="8.75" style="295" customWidth="1"/>
    <col min="4137" max="4137" width="7" style="295" bestFit="1" customWidth="1"/>
    <col min="4138" max="4138" width="8.75" style="295" bestFit="1" customWidth="1"/>
    <col min="4139" max="4139" width="11.625" style="295" customWidth="1"/>
    <col min="4140" max="4140" width="8.75" style="295" bestFit="1" customWidth="1"/>
    <col min="4141" max="4143" width="9" style="295"/>
    <col min="4144" max="4144" width="12.625" style="295" bestFit="1" customWidth="1"/>
    <col min="4145" max="4145" width="10" style="295" bestFit="1" customWidth="1"/>
    <col min="4146" max="4352" width="9" style="295"/>
    <col min="4353" max="4353" width="1.875" style="295" customWidth="1"/>
    <col min="4354" max="4354" width="2.5" style="295" customWidth="1"/>
    <col min="4355" max="4355" width="2.125" style="295" customWidth="1"/>
    <col min="4356" max="4356" width="22" style="295" customWidth="1"/>
    <col min="4357" max="4357" width="8" style="295" bestFit="1" customWidth="1"/>
    <col min="4358" max="4358" width="9.5" style="295" customWidth="1"/>
    <col min="4359" max="4359" width="11.625" style="295" customWidth="1"/>
    <col min="4360" max="4360" width="8.75" style="295" customWidth="1"/>
    <col min="4361" max="4361" width="7.125" style="295" bestFit="1" customWidth="1"/>
    <col min="4362" max="4362" width="9.5" style="295" customWidth="1"/>
    <col min="4363" max="4363" width="11.625" style="295" customWidth="1"/>
    <col min="4364" max="4364" width="8.75" style="295" customWidth="1"/>
    <col min="4365" max="4365" width="7.375" style="295" customWidth="1"/>
    <col min="4366" max="4366" width="8.875" style="295" bestFit="1" customWidth="1"/>
    <col min="4367" max="4367" width="11.625" style="295" customWidth="1"/>
    <col min="4368" max="4368" width="8.75" style="295" customWidth="1"/>
    <col min="4369" max="4369" width="7" style="295" bestFit="1" customWidth="1"/>
    <col min="4370" max="4370" width="8.75" style="295" bestFit="1" customWidth="1"/>
    <col min="4371" max="4371" width="11.625" style="295" customWidth="1"/>
    <col min="4372" max="4372" width="8.75" style="295" customWidth="1"/>
    <col min="4373" max="4373" width="7" style="295" bestFit="1" customWidth="1"/>
    <col min="4374" max="4374" width="8.75" style="295" bestFit="1" customWidth="1"/>
    <col min="4375" max="4375" width="11.625" style="295" customWidth="1"/>
    <col min="4376" max="4376" width="8.75" style="295" customWidth="1"/>
    <col min="4377" max="4377" width="7" style="295" bestFit="1" customWidth="1"/>
    <col min="4378" max="4378" width="8.75" style="295" bestFit="1" customWidth="1"/>
    <col min="4379" max="4379" width="11.625" style="295" customWidth="1"/>
    <col min="4380" max="4380" width="8.75" style="295" customWidth="1"/>
    <col min="4381" max="4381" width="7" style="295" bestFit="1" customWidth="1"/>
    <col min="4382" max="4382" width="8.75" style="295" bestFit="1" customWidth="1"/>
    <col min="4383" max="4383" width="11.625" style="295" customWidth="1"/>
    <col min="4384" max="4384" width="8.75" style="295" bestFit="1" customWidth="1"/>
    <col min="4385" max="4385" width="7" style="295" bestFit="1" customWidth="1"/>
    <col min="4386" max="4386" width="8.75" style="295" bestFit="1" customWidth="1"/>
    <col min="4387" max="4387" width="11.625" style="295" customWidth="1"/>
    <col min="4388" max="4388" width="8.75" style="295" customWidth="1"/>
    <col min="4389" max="4389" width="7" style="295" bestFit="1" customWidth="1"/>
    <col min="4390" max="4390" width="8.75" style="295" customWidth="1"/>
    <col min="4391" max="4391" width="11.625" style="295" customWidth="1"/>
    <col min="4392" max="4392" width="8.75" style="295" customWidth="1"/>
    <col min="4393" max="4393" width="7" style="295" bestFit="1" customWidth="1"/>
    <col min="4394" max="4394" width="8.75" style="295" bestFit="1" customWidth="1"/>
    <col min="4395" max="4395" width="11.625" style="295" customWidth="1"/>
    <col min="4396" max="4396" width="8.75" style="295" bestFit="1" customWidth="1"/>
    <col min="4397" max="4399" width="9" style="295"/>
    <col min="4400" max="4400" width="12.625" style="295" bestFit="1" customWidth="1"/>
    <col min="4401" max="4401" width="10" style="295" bestFit="1" customWidth="1"/>
    <col min="4402" max="4608" width="9" style="295"/>
    <col min="4609" max="4609" width="1.875" style="295" customWidth="1"/>
    <col min="4610" max="4610" width="2.5" style="295" customWidth="1"/>
    <col min="4611" max="4611" width="2.125" style="295" customWidth="1"/>
    <col min="4612" max="4612" width="22" style="295" customWidth="1"/>
    <col min="4613" max="4613" width="8" style="295" bestFit="1" customWidth="1"/>
    <col min="4614" max="4614" width="9.5" style="295" customWidth="1"/>
    <col min="4615" max="4615" width="11.625" style="295" customWidth="1"/>
    <col min="4616" max="4616" width="8.75" style="295" customWidth="1"/>
    <col min="4617" max="4617" width="7.125" style="295" bestFit="1" customWidth="1"/>
    <col min="4618" max="4618" width="9.5" style="295" customWidth="1"/>
    <col min="4619" max="4619" width="11.625" style="295" customWidth="1"/>
    <col min="4620" max="4620" width="8.75" style="295" customWidth="1"/>
    <col min="4621" max="4621" width="7.375" style="295" customWidth="1"/>
    <col min="4622" max="4622" width="8.875" style="295" bestFit="1" customWidth="1"/>
    <col min="4623" max="4623" width="11.625" style="295" customWidth="1"/>
    <col min="4624" max="4624" width="8.75" style="295" customWidth="1"/>
    <col min="4625" max="4625" width="7" style="295" bestFit="1" customWidth="1"/>
    <col min="4626" max="4626" width="8.75" style="295" bestFit="1" customWidth="1"/>
    <col min="4627" max="4627" width="11.625" style="295" customWidth="1"/>
    <col min="4628" max="4628" width="8.75" style="295" customWidth="1"/>
    <col min="4629" max="4629" width="7" style="295" bestFit="1" customWidth="1"/>
    <col min="4630" max="4630" width="8.75" style="295" bestFit="1" customWidth="1"/>
    <col min="4631" max="4631" width="11.625" style="295" customWidth="1"/>
    <col min="4632" max="4632" width="8.75" style="295" customWidth="1"/>
    <col min="4633" max="4633" width="7" style="295" bestFit="1" customWidth="1"/>
    <col min="4634" max="4634" width="8.75" style="295" bestFit="1" customWidth="1"/>
    <col min="4635" max="4635" width="11.625" style="295" customWidth="1"/>
    <col min="4636" max="4636" width="8.75" style="295" customWidth="1"/>
    <col min="4637" max="4637" width="7" style="295" bestFit="1" customWidth="1"/>
    <col min="4638" max="4638" width="8.75" style="295" bestFit="1" customWidth="1"/>
    <col min="4639" max="4639" width="11.625" style="295" customWidth="1"/>
    <col min="4640" max="4640" width="8.75" style="295" bestFit="1" customWidth="1"/>
    <col min="4641" max="4641" width="7" style="295" bestFit="1" customWidth="1"/>
    <col min="4642" max="4642" width="8.75" style="295" bestFit="1" customWidth="1"/>
    <col min="4643" max="4643" width="11.625" style="295" customWidth="1"/>
    <col min="4644" max="4644" width="8.75" style="295" customWidth="1"/>
    <col min="4645" max="4645" width="7" style="295" bestFit="1" customWidth="1"/>
    <col min="4646" max="4646" width="8.75" style="295" customWidth="1"/>
    <col min="4647" max="4647" width="11.625" style="295" customWidth="1"/>
    <col min="4648" max="4648" width="8.75" style="295" customWidth="1"/>
    <col min="4649" max="4649" width="7" style="295" bestFit="1" customWidth="1"/>
    <col min="4650" max="4650" width="8.75" style="295" bestFit="1" customWidth="1"/>
    <col min="4651" max="4651" width="11.625" style="295" customWidth="1"/>
    <col min="4652" max="4652" width="8.75" style="295" bestFit="1" customWidth="1"/>
    <col min="4653" max="4655" width="9" style="295"/>
    <col min="4656" max="4656" width="12.625" style="295" bestFit="1" customWidth="1"/>
    <col min="4657" max="4657" width="10" style="295" bestFit="1" customWidth="1"/>
    <col min="4658" max="4864" width="9" style="295"/>
    <col min="4865" max="4865" width="1.875" style="295" customWidth="1"/>
    <col min="4866" max="4866" width="2.5" style="295" customWidth="1"/>
    <col min="4867" max="4867" width="2.125" style="295" customWidth="1"/>
    <col min="4868" max="4868" width="22" style="295" customWidth="1"/>
    <col min="4869" max="4869" width="8" style="295" bestFit="1" customWidth="1"/>
    <col min="4870" max="4870" width="9.5" style="295" customWidth="1"/>
    <col min="4871" max="4871" width="11.625" style="295" customWidth="1"/>
    <col min="4872" max="4872" width="8.75" style="295" customWidth="1"/>
    <col min="4873" max="4873" width="7.125" style="295" bestFit="1" customWidth="1"/>
    <col min="4874" max="4874" width="9.5" style="295" customWidth="1"/>
    <col min="4875" max="4875" width="11.625" style="295" customWidth="1"/>
    <col min="4876" max="4876" width="8.75" style="295" customWidth="1"/>
    <col min="4877" max="4877" width="7.375" style="295" customWidth="1"/>
    <col min="4878" max="4878" width="8.875" style="295" bestFit="1" customWidth="1"/>
    <col min="4879" max="4879" width="11.625" style="295" customWidth="1"/>
    <col min="4880" max="4880" width="8.75" style="295" customWidth="1"/>
    <col min="4881" max="4881" width="7" style="295" bestFit="1" customWidth="1"/>
    <col min="4882" max="4882" width="8.75" style="295" bestFit="1" customWidth="1"/>
    <col min="4883" max="4883" width="11.625" style="295" customWidth="1"/>
    <col min="4884" max="4884" width="8.75" style="295" customWidth="1"/>
    <col min="4885" max="4885" width="7" style="295" bestFit="1" customWidth="1"/>
    <col min="4886" max="4886" width="8.75" style="295" bestFit="1" customWidth="1"/>
    <col min="4887" max="4887" width="11.625" style="295" customWidth="1"/>
    <col min="4888" max="4888" width="8.75" style="295" customWidth="1"/>
    <col min="4889" max="4889" width="7" style="295" bestFit="1" customWidth="1"/>
    <col min="4890" max="4890" width="8.75" style="295" bestFit="1" customWidth="1"/>
    <col min="4891" max="4891" width="11.625" style="295" customWidth="1"/>
    <col min="4892" max="4892" width="8.75" style="295" customWidth="1"/>
    <col min="4893" max="4893" width="7" style="295" bestFit="1" customWidth="1"/>
    <col min="4894" max="4894" width="8.75" style="295" bestFit="1" customWidth="1"/>
    <col min="4895" max="4895" width="11.625" style="295" customWidth="1"/>
    <col min="4896" max="4896" width="8.75" style="295" bestFit="1" customWidth="1"/>
    <col min="4897" max="4897" width="7" style="295" bestFit="1" customWidth="1"/>
    <col min="4898" max="4898" width="8.75" style="295" bestFit="1" customWidth="1"/>
    <col min="4899" max="4899" width="11.625" style="295" customWidth="1"/>
    <col min="4900" max="4900" width="8.75" style="295" customWidth="1"/>
    <col min="4901" max="4901" width="7" style="295" bestFit="1" customWidth="1"/>
    <col min="4902" max="4902" width="8.75" style="295" customWidth="1"/>
    <col min="4903" max="4903" width="11.625" style="295" customWidth="1"/>
    <col min="4904" max="4904" width="8.75" style="295" customWidth="1"/>
    <col min="4905" max="4905" width="7" style="295" bestFit="1" customWidth="1"/>
    <col min="4906" max="4906" width="8.75" style="295" bestFit="1" customWidth="1"/>
    <col min="4907" max="4907" width="11.625" style="295" customWidth="1"/>
    <col min="4908" max="4908" width="8.75" style="295" bestFit="1" customWidth="1"/>
    <col min="4909" max="4911" width="9" style="295"/>
    <col min="4912" max="4912" width="12.625" style="295" bestFit="1" customWidth="1"/>
    <col min="4913" max="4913" width="10" style="295" bestFit="1" customWidth="1"/>
    <col min="4914" max="5120" width="9" style="295"/>
    <col min="5121" max="5121" width="1.875" style="295" customWidth="1"/>
    <col min="5122" max="5122" width="2.5" style="295" customWidth="1"/>
    <col min="5123" max="5123" width="2.125" style="295" customWidth="1"/>
    <col min="5124" max="5124" width="22" style="295" customWidth="1"/>
    <col min="5125" max="5125" width="8" style="295" bestFit="1" customWidth="1"/>
    <col min="5126" max="5126" width="9.5" style="295" customWidth="1"/>
    <col min="5127" max="5127" width="11.625" style="295" customWidth="1"/>
    <col min="5128" max="5128" width="8.75" style="295" customWidth="1"/>
    <col min="5129" max="5129" width="7.125" style="295" bestFit="1" customWidth="1"/>
    <col min="5130" max="5130" width="9.5" style="295" customWidth="1"/>
    <col min="5131" max="5131" width="11.625" style="295" customWidth="1"/>
    <col min="5132" max="5132" width="8.75" style="295" customWidth="1"/>
    <col min="5133" max="5133" width="7.375" style="295" customWidth="1"/>
    <col min="5134" max="5134" width="8.875" style="295" bestFit="1" customWidth="1"/>
    <col min="5135" max="5135" width="11.625" style="295" customWidth="1"/>
    <col min="5136" max="5136" width="8.75" style="295" customWidth="1"/>
    <col min="5137" max="5137" width="7" style="295" bestFit="1" customWidth="1"/>
    <col min="5138" max="5138" width="8.75" style="295" bestFit="1" customWidth="1"/>
    <col min="5139" max="5139" width="11.625" style="295" customWidth="1"/>
    <col min="5140" max="5140" width="8.75" style="295" customWidth="1"/>
    <col min="5141" max="5141" width="7" style="295" bestFit="1" customWidth="1"/>
    <col min="5142" max="5142" width="8.75" style="295" bestFit="1" customWidth="1"/>
    <col min="5143" max="5143" width="11.625" style="295" customWidth="1"/>
    <col min="5144" max="5144" width="8.75" style="295" customWidth="1"/>
    <col min="5145" max="5145" width="7" style="295" bestFit="1" customWidth="1"/>
    <col min="5146" max="5146" width="8.75" style="295" bestFit="1" customWidth="1"/>
    <col min="5147" max="5147" width="11.625" style="295" customWidth="1"/>
    <col min="5148" max="5148" width="8.75" style="295" customWidth="1"/>
    <col min="5149" max="5149" width="7" style="295" bestFit="1" customWidth="1"/>
    <col min="5150" max="5150" width="8.75" style="295" bestFit="1" customWidth="1"/>
    <col min="5151" max="5151" width="11.625" style="295" customWidth="1"/>
    <col min="5152" max="5152" width="8.75" style="295" bestFit="1" customWidth="1"/>
    <col min="5153" max="5153" width="7" style="295" bestFit="1" customWidth="1"/>
    <col min="5154" max="5154" width="8.75" style="295" bestFit="1" customWidth="1"/>
    <col min="5155" max="5155" width="11.625" style="295" customWidth="1"/>
    <col min="5156" max="5156" width="8.75" style="295" customWidth="1"/>
    <col min="5157" max="5157" width="7" style="295" bestFit="1" customWidth="1"/>
    <col min="5158" max="5158" width="8.75" style="295" customWidth="1"/>
    <col min="5159" max="5159" width="11.625" style="295" customWidth="1"/>
    <col min="5160" max="5160" width="8.75" style="295" customWidth="1"/>
    <col min="5161" max="5161" width="7" style="295" bestFit="1" customWidth="1"/>
    <col min="5162" max="5162" width="8.75" style="295" bestFit="1" customWidth="1"/>
    <col min="5163" max="5163" width="11.625" style="295" customWidth="1"/>
    <col min="5164" max="5164" width="8.75" style="295" bestFit="1" customWidth="1"/>
    <col min="5165" max="5167" width="9" style="295"/>
    <col min="5168" max="5168" width="12.625" style="295" bestFit="1" customWidth="1"/>
    <col min="5169" max="5169" width="10" style="295" bestFit="1" customWidth="1"/>
    <col min="5170" max="5376" width="9" style="295"/>
    <col min="5377" max="5377" width="1.875" style="295" customWidth="1"/>
    <col min="5378" max="5378" width="2.5" style="295" customWidth="1"/>
    <col min="5379" max="5379" width="2.125" style="295" customWidth="1"/>
    <col min="5380" max="5380" width="22" style="295" customWidth="1"/>
    <col min="5381" max="5381" width="8" style="295" bestFit="1" customWidth="1"/>
    <col min="5382" max="5382" width="9.5" style="295" customWidth="1"/>
    <col min="5383" max="5383" width="11.625" style="295" customWidth="1"/>
    <col min="5384" max="5384" width="8.75" style="295" customWidth="1"/>
    <col min="5385" max="5385" width="7.125" style="295" bestFit="1" customWidth="1"/>
    <col min="5386" max="5386" width="9.5" style="295" customWidth="1"/>
    <col min="5387" max="5387" width="11.625" style="295" customWidth="1"/>
    <col min="5388" max="5388" width="8.75" style="295" customWidth="1"/>
    <col min="5389" max="5389" width="7.375" style="295" customWidth="1"/>
    <col min="5390" max="5390" width="8.875" style="295" bestFit="1" customWidth="1"/>
    <col min="5391" max="5391" width="11.625" style="295" customWidth="1"/>
    <col min="5392" max="5392" width="8.75" style="295" customWidth="1"/>
    <col min="5393" max="5393" width="7" style="295" bestFit="1" customWidth="1"/>
    <col min="5394" max="5394" width="8.75" style="295" bestFit="1" customWidth="1"/>
    <col min="5395" max="5395" width="11.625" style="295" customWidth="1"/>
    <col min="5396" max="5396" width="8.75" style="295" customWidth="1"/>
    <col min="5397" max="5397" width="7" style="295" bestFit="1" customWidth="1"/>
    <col min="5398" max="5398" width="8.75" style="295" bestFit="1" customWidth="1"/>
    <col min="5399" max="5399" width="11.625" style="295" customWidth="1"/>
    <col min="5400" max="5400" width="8.75" style="295" customWidth="1"/>
    <col min="5401" max="5401" width="7" style="295" bestFit="1" customWidth="1"/>
    <col min="5402" max="5402" width="8.75" style="295" bestFit="1" customWidth="1"/>
    <col min="5403" max="5403" width="11.625" style="295" customWidth="1"/>
    <col min="5404" max="5404" width="8.75" style="295" customWidth="1"/>
    <col min="5405" max="5405" width="7" style="295" bestFit="1" customWidth="1"/>
    <col min="5406" max="5406" width="8.75" style="295" bestFit="1" customWidth="1"/>
    <col min="5407" max="5407" width="11.625" style="295" customWidth="1"/>
    <col min="5408" max="5408" width="8.75" style="295" bestFit="1" customWidth="1"/>
    <col min="5409" max="5409" width="7" style="295" bestFit="1" customWidth="1"/>
    <col min="5410" max="5410" width="8.75" style="295" bestFit="1" customWidth="1"/>
    <col min="5411" max="5411" width="11.625" style="295" customWidth="1"/>
    <col min="5412" max="5412" width="8.75" style="295" customWidth="1"/>
    <col min="5413" max="5413" width="7" style="295" bestFit="1" customWidth="1"/>
    <col min="5414" max="5414" width="8.75" style="295" customWidth="1"/>
    <col min="5415" max="5415" width="11.625" style="295" customWidth="1"/>
    <col min="5416" max="5416" width="8.75" style="295" customWidth="1"/>
    <col min="5417" max="5417" width="7" style="295" bestFit="1" customWidth="1"/>
    <col min="5418" max="5418" width="8.75" style="295" bestFit="1" customWidth="1"/>
    <col min="5419" max="5419" width="11.625" style="295" customWidth="1"/>
    <col min="5420" max="5420" width="8.75" style="295" bestFit="1" customWidth="1"/>
    <col min="5421" max="5423" width="9" style="295"/>
    <col min="5424" max="5424" width="12.625" style="295" bestFit="1" customWidth="1"/>
    <col min="5425" max="5425" width="10" style="295" bestFit="1" customWidth="1"/>
    <col min="5426" max="5632" width="9" style="295"/>
    <col min="5633" max="5633" width="1.875" style="295" customWidth="1"/>
    <col min="5634" max="5634" width="2.5" style="295" customWidth="1"/>
    <col min="5635" max="5635" width="2.125" style="295" customWidth="1"/>
    <col min="5636" max="5636" width="22" style="295" customWidth="1"/>
    <col min="5637" max="5637" width="8" style="295" bestFit="1" customWidth="1"/>
    <col min="5638" max="5638" width="9.5" style="295" customWidth="1"/>
    <col min="5639" max="5639" width="11.625" style="295" customWidth="1"/>
    <col min="5640" max="5640" width="8.75" style="295" customWidth="1"/>
    <col min="5641" max="5641" width="7.125" style="295" bestFit="1" customWidth="1"/>
    <col min="5642" max="5642" width="9.5" style="295" customWidth="1"/>
    <col min="5643" max="5643" width="11.625" style="295" customWidth="1"/>
    <col min="5644" max="5644" width="8.75" style="295" customWidth="1"/>
    <col min="5645" max="5645" width="7.375" style="295" customWidth="1"/>
    <col min="5646" max="5646" width="8.875" style="295" bestFit="1" customWidth="1"/>
    <col min="5647" max="5647" width="11.625" style="295" customWidth="1"/>
    <col min="5648" max="5648" width="8.75" style="295" customWidth="1"/>
    <col min="5649" max="5649" width="7" style="295" bestFit="1" customWidth="1"/>
    <col min="5650" max="5650" width="8.75" style="295" bestFit="1" customWidth="1"/>
    <col min="5651" max="5651" width="11.625" style="295" customWidth="1"/>
    <col min="5652" max="5652" width="8.75" style="295" customWidth="1"/>
    <col min="5653" max="5653" width="7" style="295" bestFit="1" customWidth="1"/>
    <col min="5654" max="5654" width="8.75" style="295" bestFit="1" customWidth="1"/>
    <col min="5655" max="5655" width="11.625" style="295" customWidth="1"/>
    <col min="5656" max="5656" width="8.75" style="295" customWidth="1"/>
    <col min="5657" max="5657" width="7" style="295" bestFit="1" customWidth="1"/>
    <col min="5658" max="5658" width="8.75" style="295" bestFit="1" customWidth="1"/>
    <col min="5659" max="5659" width="11.625" style="295" customWidth="1"/>
    <col min="5660" max="5660" width="8.75" style="295" customWidth="1"/>
    <col min="5661" max="5661" width="7" style="295" bestFit="1" customWidth="1"/>
    <col min="5662" max="5662" width="8.75" style="295" bestFit="1" customWidth="1"/>
    <col min="5663" max="5663" width="11.625" style="295" customWidth="1"/>
    <col min="5664" max="5664" width="8.75" style="295" bestFit="1" customWidth="1"/>
    <col min="5665" max="5665" width="7" style="295" bestFit="1" customWidth="1"/>
    <col min="5666" max="5666" width="8.75" style="295" bestFit="1" customWidth="1"/>
    <col min="5667" max="5667" width="11.625" style="295" customWidth="1"/>
    <col min="5668" max="5668" width="8.75" style="295" customWidth="1"/>
    <col min="5669" max="5669" width="7" style="295" bestFit="1" customWidth="1"/>
    <col min="5670" max="5670" width="8.75" style="295" customWidth="1"/>
    <col min="5671" max="5671" width="11.625" style="295" customWidth="1"/>
    <col min="5672" max="5672" width="8.75" style="295" customWidth="1"/>
    <col min="5673" max="5673" width="7" style="295" bestFit="1" customWidth="1"/>
    <col min="5674" max="5674" width="8.75" style="295" bestFit="1" customWidth="1"/>
    <col min="5675" max="5675" width="11.625" style="295" customWidth="1"/>
    <col min="5676" max="5676" width="8.75" style="295" bestFit="1" customWidth="1"/>
    <col min="5677" max="5679" width="9" style="295"/>
    <col min="5680" max="5680" width="12.625" style="295" bestFit="1" customWidth="1"/>
    <col min="5681" max="5681" width="10" style="295" bestFit="1" customWidth="1"/>
    <col min="5682" max="5888" width="9" style="295"/>
    <col min="5889" max="5889" width="1.875" style="295" customWidth="1"/>
    <col min="5890" max="5890" width="2.5" style="295" customWidth="1"/>
    <col min="5891" max="5891" width="2.125" style="295" customWidth="1"/>
    <col min="5892" max="5892" width="22" style="295" customWidth="1"/>
    <col min="5893" max="5893" width="8" style="295" bestFit="1" customWidth="1"/>
    <col min="5894" max="5894" width="9.5" style="295" customWidth="1"/>
    <col min="5895" max="5895" width="11.625" style="295" customWidth="1"/>
    <col min="5896" max="5896" width="8.75" style="295" customWidth="1"/>
    <col min="5897" max="5897" width="7.125" style="295" bestFit="1" customWidth="1"/>
    <col min="5898" max="5898" width="9.5" style="295" customWidth="1"/>
    <col min="5899" max="5899" width="11.625" style="295" customWidth="1"/>
    <col min="5900" max="5900" width="8.75" style="295" customWidth="1"/>
    <col min="5901" max="5901" width="7.375" style="295" customWidth="1"/>
    <col min="5902" max="5902" width="8.875" style="295" bestFit="1" customWidth="1"/>
    <col min="5903" max="5903" width="11.625" style="295" customWidth="1"/>
    <col min="5904" max="5904" width="8.75" style="295" customWidth="1"/>
    <col min="5905" max="5905" width="7" style="295" bestFit="1" customWidth="1"/>
    <col min="5906" max="5906" width="8.75" style="295" bestFit="1" customWidth="1"/>
    <col min="5907" max="5907" width="11.625" style="295" customWidth="1"/>
    <col min="5908" max="5908" width="8.75" style="295" customWidth="1"/>
    <col min="5909" max="5909" width="7" style="295" bestFit="1" customWidth="1"/>
    <col min="5910" max="5910" width="8.75" style="295" bestFit="1" customWidth="1"/>
    <col min="5911" max="5911" width="11.625" style="295" customWidth="1"/>
    <col min="5912" max="5912" width="8.75" style="295" customWidth="1"/>
    <col min="5913" max="5913" width="7" style="295" bestFit="1" customWidth="1"/>
    <col min="5914" max="5914" width="8.75" style="295" bestFit="1" customWidth="1"/>
    <col min="5915" max="5915" width="11.625" style="295" customWidth="1"/>
    <col min="5916" max="5916" width="8.75" style="295" customWidth="1"/>
    <col min="5917" max="5917" width="7" style="295" bestFit="1" customWidth="1"/>
    <col min="5918" max="5918" width="8.75" style="295" bestFit="1" customWidth="1"/>
    <col min="5919" max="5919" width="11.625" style="295" customWidth="1"/>
    <col min="5920" max="5920" width="8.75" style="295" bestFit="1" customWidth="1"/>
    <col min="5921" max="5921" width="7" style="295" bestFit="1" customWidth="1"/>
    <col min="5922" max="5922" width="8.75" style="295" bestFit="1" customWidth="1"/>
    <col min="5923" max="5923" width="11.625" style="295" customWidth="1"/>
    <col min="5924" max="5924" width="8.75" style="295" customWidth="1"/>
    <col min="5925" max="5925" width="7" style="295" bestFit="1" customWidth="1"/>
    <col min="5926" max="5926" width="8.75" style="295" customWidth="1"/>
    <col min="5927" max="5927" width="11.625" style="295" customWidth="1"/>
    <col min="5928" max="5928" width="8.75" style="295" customWidth="1"/>
    <col min="5929" max="5929" width="7" style="295" bestFit="1" customWidth="1"/>
    <col min="5930" max="5930" width="8.75" style="295" bestFit="1" customWidth="1"/>
    <col min="5931" max="5931" width="11.625" style="295" customWidth="1"/>
    <col min="5932" max="5932" width="8.75" style="295" bestFit="1" customWidth="1"/>
    <col min="5933" max="5935" width="9" style="295"/>
    <col min="5936" max="5936" width="12.625" style="295" bestFit="1" customWidth="1"/>
    <col min="5937" max="5937" width="10" style="295" bestFit="1" customWidth="1"/>
    <col min="5938" max="6144" width="9" style="295"/>
    <col min="6145" max="6145" width="1.875" style="295" customWidth="1"/>
    <col min="6146" max="6146" width="2.5" style="295" customWidth="1"/>
    <col min="6147" max="6147" width="2.125" style="295" customWidth="1"/>
    <col min="6148" max="6148" width="22" style="295" customWidth="1"/>
    <col min="6149" max="6149" width="8" style="295" bestFit="1" customWidth="1"/>
    <col min="6150" max="6150" width="9.5" style="295" customWidth="1"/>
    <col min="6151" max="6151" width="11.625" style="295" customWidth="1"/>
    <col min="6152" max="6152" width="8.75" style="295" customWidth="1"/>
    <col min="6153" max="6153" width="7.125" style="295" bestFit="1" customWidth="1"/>
    <col min="6154" max="6154" width="9.5" style="295" customWidth="1"/>
    <col min="6155" max="6155" width="11.625" style="295" customWidth="1"/>
    <col min="6156" max="6156" width="8.75" style="295" customWidth="1"/>
    <col min="6157" max="6157" width="7.375" style="295" customWidth="1"/>
    <col min="6158" max="6158" width="8.875" style="295" bestFit="1" customWidth="1"/>
    <col min="6159" max="6159" width="11.625" style="295" customWidth="1"/>
    <col min="6160" max="6160" width="8.75" style="295" customWidth="1"/>
    <col min="6161" max="6161" width="7" style="295" bestFit="1" customWidth="1"/>
    <col min="6162" max="6162" width="8.75" style="295" bestFit="1" customWidth="1"/>
    <col min="6163" max="6163" width="11.625" style="295" customWidth="1"/>
    <col min="6164" max="6164" width="8.75" style="295" customWidth="1"/>
    <col min="6165" max="6165" width="7" style="295" bestFit="1" customWidth="1"/>
    <col min="6166" max="6166" width="8.75" style="295" bestFit="1" customWidth="1"/>
    <col min="6167" max="6167" width="11.625" style="295" customWidth="1"/>
    <col min="6168" max="6168" width="8.75" style="295" customWidth="1"/>
    <col min="6169" max="6169" width="7" style="295" bestFit="1" customWidth="1"/>
    <col min="6170" max="6170" width="8.75" style="295" bestFit="1" customWidth="1"/>
    <col min="6171" max="6171" width="11.625" style="295" customWidth="1"/>
    <col min="6172" max="6172" width="8.75" style="295" customWidth="1"/>
    <col min="6173" max="6173" width="7" style="295" bestFit="1" customWidth="1"/>
    <col min="6174" max="6174" width="8.75" style="295" bestFit="1" customWidth="1"/>
    <col min="6175" max="6175" width="11.625" style="295" customWidth="1"/>
    <col min="6176" max="6176" width="8.75" style="295" bestFit="1" customWidth="1"/>
    <col min="6177" max="6177" width="7" style="295" bestFit="1" customWidth="1"/>
    <col min="6178" max="6178" width="8.75" style="295" bestFit="1" customWidth="1"/>
    <col min="6179" max="6179" width="11.625" style="295" customWidth="1"/>
    <col min="6180" max="6180" width="8.75" style="295" customWidth="1"/>
    <col min="6181" max="6181" width="7" style="295" bestFit="1" customWidth="1"/>
    <col min="6182" max="6182" width="8.75" style="295" customWidth="1"/>
    <col min="6183" max="6183" width="11.625" style="295" customWidth="1"/>
    <col min="6184" max="6184" width="8.75" style="295" customWidth="1"/>
    <col min="6185" max="6185" width="7" style="295" bestFit="1" customWidth="1"/>
    <col min="6186" max="6186" width="8.75" style="295" bestFit="1" customWidth="1"/>
    <col min="6187" max="6187" width="11.625" style="295" customWidth="1"/>
    <col min="6188" max="6188" width="8.75" style="295" bestFit="1" customWidth="1"/>
    <col min="6189" max="6191" width="9" style="295"/>
    <col min="6192" max="6192" width="12.625" style="295" bestFit="1" customWidth="1"/>
    <col min="6193" max="6193" width="10" style="295" bestFit="1" customWidth="1"/>
    <col min="6194" max="6400" width="9" style="295"/>
    <col min="6401" max="6401" width="1.875" style="295" customWidth="1"/>
    <col min="6402" max="6402" width="2.5" style="295" customWidth="1"/>
    <col min="6403" max="6403" width="2.125" style="295" customWidth="1"/>
    <col min="6404" max="6404" width="22" style="295" customWidth="1"/>
    <col min="6405" max="6405" width="8" style="295" bestFit="1" customWidth="1"/>
    <col min="6406" max="6406" width="9.5" style="295" customWidth="1"/>
    <col min="6407" max="6407" width="11.625" style="295" customWidth="1"/>
    <col min="6408" max="6408" width="8.75" style="295" customWidth="1"/>
    <col min="6409" max="6409" width="7.125" style="295" bestFit="1" customWidth="1"/>
    <col min="6410" max="6410" width="9.5" style="295" customWidth="1"/>
    <col min="6411" max="6411" width="11.625" style="295" customWidth="1"/>
    <col min="6412" max="6412" width="8.75" style="295" customWidth="1"/>
    <col min="6413" max="6413" width="7.375" style="295" customWidth="1"/>
    <col min="6414" max="6414" width="8.875" style="295" bestFit="1" customWidth="1"/>
    <col min="6415" max="6415" width="11.625" style="295" customWidth="1"/>
    <col min="6416" max="6416" width="8.75" style="295" customWidth="1"/>
    <col min="6417" max="6417" width="7" style="295" bestFit="1" customWidth="1"/>
    <col min="6418" max="6418" width="8.75" style="295" bestFit="1" customWidth="1"/>
    <col min="6419" max="6419" width="11.625" style="295" customWidth="1"/>
    <col min="6420" max="6420" width="8.75" style="295" customWidth="1"/>
    <col min="6421" max="6421" width="7" style="295" bestFit="1" customWidth="1"/>
    <col min="6422" max="6422" width="8.75" style="295" bestFit="1" customWidth="1"/>
    <col min="6423" max="6423" width="11.625" style="295" customWidth="1"/>
    <col min="6424" max="6424" width="8.75" style="295" customWidth="1"/>
    <col min="6425" max="6425" width="7" style="295" bestFit="1" customWidth="1"/>
    <col min="6426" max="6426" width="8.75" style="295" bestFit="1" customWidth="1"/>
    <col min="6427" max="6427" width="11.625" style="295" customWidth="1"/>
    <col min="6428" max="6428" width="8.75" style="295" customWidth="1"/>
    <col min="6429" max="6429" width="7" style="295" bestFit="1" customWidth="1"/>
    <col min="6430" max="6430" width="8.75" style="295" bestFit="1" customWidth="1"/>
    <col min="6431" max="6431" width="11.625" style="295" customWidth="1"/>
    <col min="6432" max="6432" width="8.75" style="295" bestFit="1" customWidth="1"/>
    <col min="6433" max="6433" width="7" style="295" bestFit="1" customWidth="1"/>
    <col min="6434" max="6434" width="8.75" style="295" bestFit="1" customWidth="1"/>
    <col min="6435" max="6435" width="11.625" style="295" customWidth="1"/>
    <col min="6436" max="6436" width="8.75" style="295" customWidth="1"/>
    <col min="6437" max="6437" width="7" style="295" bestFit="1" customWidth="1"/>
    <col min="6438" max="6438" width="8.75" style="295" customWidth="1"/>
    <col min="6439" max="6439" width="11.625" style="295" customWidth="1"/>
    <col min="6440" max="6440" width="8.75" style="295" customWidth="1"/>
    <col min="6441" max="6441" width="7" style="295" bestFit="1" customWidth="1"/>
    <col min="6442" max="6442" width="8.75" style="295" bestFit="1" customWidth="1"/>
    <col min="6443" max="6443" width="11.625" style="295" customWidth="1"/>
    <col min="6444" max="6444" width="8.75" style="295" bestFit="1" customWidth="1"/>
    <col min="6445" max="6447" width="9" style="295"/>
    <col min="6448" max="6448" width="12.625" style="295" bestFit="1" customWidth="1"/>
    <col min="6449" max="6449" width="10" style="295" bestFit="1" customWidth="1"/>
    <col min="6450" max="6656" width="9" style="295"/>
    <col min="6657" max="6657" width="1.875" style="295" customWidth="1"/>
    <col min="6658" max="6658" width="2.5" style="295" customWidth="1"/>
    <col min="6659" max="6659" width="2.125" style="295" customWidth="1"/>
    <col min="6660" max="6660" width="22" style="295" customWidth="1"/>
    <col min="6661" max="6661" width="8" style="295" bestFit="1" customWidth="1"/>
    <col min="6662" max="6662" width="9.5" style="295" customWidth="1"/>
    <col min="6663" max="6663" width="11.625" style="295" customWidth="1"/>
    <col min="6664" max="6664" width="8.75" style="295" customWidth="1"/>
    <col min="6665" max="6665" width="7.125" style="295" bestFit="1" customWidth="1"/>
    <col min="6666" max="6666" width="9.5" style="295" customWidth="1"/>
    <col min="6667" max="6667" width="11.625" style="295" customWidth="1"/>
    <col min="6668" max="6668" width="8.75" style="295" customWidth="1"/>
    <col min="6669" max="6669" width="7.375" style="295" customWidth="1"/>
    <col min="6670" max="6670" width="8.875" style="295" bestFit="1" customWidth="1"/>
    <col min="6671" max="6671" width="11.625" style="295" customWidth="1"/>
    <col min="6672" max="6672" width="8.75" style="295" customWidth="1"/>
    <col min="6673" max="6673" width="7" style="295" bestFit="1" customWidth="1"/>
    <col min="6674" max="6674" width="8.75" style="295" bestFit="1" customWidth="1"/>
    <col min="6675" max="6675" width="11.625" style="295" customWidth="1"/>
    <col min="6676" max="6676" width="8.75" style="295" customWidth="1"/>
    <col min="6677" max="6677" width="7" style="295" bestFit="1" customWidth="1"/>
    <col min="6678" max="6678" width="8.75" style="295" bestFit="1" customWidth="1"/>
    <col min="6679" max="6679" width="11.625" style="295" customWidth="1"/>
    <col min="6680" max="6680" width="8.75" style="295" customWidth="1"/>
    <col min="6681" max="6681" width="7" style="295" bestFit="1" customWidth="1"/>
    <col min="6682" max="6682" width="8.75" style="295" bestFit="1" customWidth="1"/>
    <col min="6683" max="6683" width="11.625" style="295" customWidth="1"/>
    <col min="6684" max="6684" width="8.75" style="295" customWidth="1"/>
    <col min="6685" max="6685" width="7" style="295" bestFit="1" customWidth="1"/>
    <col min="6686" max="6686" width="8.75" style="295" bestFit="1" customWidth="1"/>
    <col min="6687" max="6687" width="11.625" style="295" customWidth="1"/>
    <col min="6688" max="6688" width="8.75" style="295" bestFit="1" customWidth="1"/>
    <col min="6689" max="6689" width="7" style="295" bestFit="1" customWidth="1"/>
    <col min="6690" max="6690" width="8.75" style="295" bestFit="1" customWidth="1"/>
    <col min="6691" max="6691" width="11.625" style="295" customWidth="1"/>
    <col min="6692" max="6692" width="8.75" style="295" customWidth="1"/>
    <col min="6693" max="6693" width="7" style="295" bestFit="1" customWidth="1"/>
    <col min="6694" max="6694" width="8.75" style="295" customWidth="1"/>
    <col min="6695" max="6695" width="11.625" style="295" customWidth="1"/>
    <col min="6696" max="6696" width="8.75" style="295" customWidth="1"/>
    <col min="6697" max="6697" width="7" style="295" bestFit="1" customWidth="1"/>
    <col min="6698" max="6698" width="8.75" style="295" bestFit="1" customWidth="1"/>
    <col min="6699" max="6699" width="11.625" style="295" customWidth="1"/>
    <col min="6700" max="6700" width="8.75" style="295" bestFit="1" customWidth="1"/>
    <col min="6701" max="6703" width="9" style="295"/>
    <col min="6704" max="6704" width="12.625" style="295" bestFit="1" customWidth="1"/>
    <col min="6705" max="6705" width="10" style="295" bestFit="1" customWidth="1"/>
    <col min="6706" max="6912" width="9" style="295"/>
    <col min="6913" max="6913" width="1.875" style="295" customWidth="1"/>
    <col min="6914" max="6914" width="2.5" style="295" customWidth="1"/>
    <col min="6915" max="6915" width="2.125" style="295" customWidth="1"/>
    <col min="6916" max="6916" width="22" style="295" customWidth="1"/>
    <col min="6917" max="6917" width="8" style="295" bestFit="1" customWidth="1"/>
    <col min="6918" max="6918" width="9.5" style="295" customWidth="1"/>
    <col min="6919" max="6919" width="11.625" style="295" customWidth="1"/>
    <col min="6920" max="6920" width="8.75" style="295" customWidth="1"/>
    <col min="6921" max="6921" width="7.125" style="295" bestFit="1" customWidth="1"/>
    <col min="6922" max="6922" width="9.5" style="295" customWidth="1"/>
    <col min="6923" max="6923" width="11.625" style="295" customWidth="1"/>
    <col min="6924" max="6924" width="8.75" style="295" customWidth="1"/>
    <col min="6925" max="6925" width="7.375" style="295" customWidth="1"/>
    <col min="6926" max="6926" width="8.875" style="295" bestFit="1" customWidth="1"/>
    <col min="6927" max="6927" width="11.625" style="295" customWidth="1"/>
    <col min="6928" max="6928" width="8.75" style="295" customWidth="1"/>
    <col min="6929" max="6929" width="7" style="295" bestFit="1" customWidth="1"/>
    <col min="6930" max="6930" width="8.75" style="295" bestFit="1" customWidth="1"/>
    <col min="6931" max="6931" width="11.625" style="295" customWidth="1"/>
    <col min="6932" max="6932" width="8.75" style="295" customWidth="1"/>
    <col min="6933" max="6933" width="7" style="295" bestFit="1" customWidth="1"/>
    <col min="6934" max="6934" width="8.75" style="295" bestFit="1" customWidth="1"/>
    <col min="6935" max="6935" width="11.625" style="295" customWidth="1"/>
    <col min="6936" max="6936" width="8.75" style="295" customWidth="1"/>
    <col min="6937" max="6937" width="7" style="295" bestFit="1" customWidth="1"/>
    <col min="6938" max="6938" width="8.75" style="295" bestFit="1" customWidth="1"/>
    <col min="6939" max="6939" width="11.625" style="295" customWidth="1"/>
    <col min="6940" max="6940" width="8.75" style="295" customWidth="1"/>
    <col min="6941" max="6941" width="7" style="295" bestFit="1" customWidth="1"/>
    <col min="6942" max="6942" width="8.75" style="295" bestFit="1" customWidth="1"/>
    <col min="6943" max="6943" width="11.625" style="295" customWidth="1"/>
    <col min="6944" max="6944" width="8.75" style="295" bestFit="1" customWidth="1"/>
    <col min="6945" max="6945" width="7" style="295" bestFit="1" customWidth="1"/>
    <col min="6946" max="6946" width="8.75" style="295" bestFit="1" customWidth="1"/>
    <col min="6947" max="6947" width="11.625" style="295" customWidth="1"/>
    <col min="6948" max="6948" width="8.75" style="295" customWidth="1"/>
    <col min="6949" max="6949" width="7" style="295" bestFit="1" customWidth="1"/>
    <col min="6950" max="6950" width="8.75" style="295" customWidth="1"/>
    <col min="6951" max="6951" width="11.625" style="295" customWidth="1"/>
    <col min="6952" max="6952" width="8.75" style="295" customWidth="1"/>
    <col min="6953" max="6953" width="7" style="295" bestFit="1" customWidth="1"/>
    <col min="6954" max="6954" width="8.75" style="295" bestFit="1" customWidth="1"/>
    <col min="6955" max="6955" width="11.625" style="295" customWidth="1"/>
    <col min="6956" max="6956" width="8.75" style="295" bestFit="1" customWidth="1"/>
    <col min="6957" max="6959" width="9" style="295"/>
    <col min="6960" max="6960" width="12.625" style="295" bestFit="1" customWidth="1"/>
    <col min="6961" max="6961" width="10" style="295" bestFit="1" customWidth="1"/>
    <col min="6962" max="7168" width="9" style="295"/>
    <col min="7169" max="7169" width="1.875" style="295" customWidth="1"/>
    <col min="7170" max="7170" width="2.5" style="295" customWidth="1"/>
    <col min="7171" max="7171" width="2.125" style="295" customWidth="1"/>
    <col min="7172" max="7172" width="22" style="295" customWidth="1"/>
    <col min="7173" max="7173" width="8" style="295" bestFit="1" customWidth="1"/>
    <col min="7174" max="7174" width="9.5" style="295" customWidth="1"/>
    <col min="7175" max="7175" width="11.625" style="295" customWidth="1"/>
    <col min="7176" max="7176" width="8.75" style="295" customWidth="1"/>
    <col min="7177" max="7177" width="7.125" style="295" bestFit="1" customWidth="1"/>
    <col min="7178" max="7178" width="9.5" style="295" customWidth="1"/>
    <col min="7179" max="7179" width="11.625" style="295" customWidth="1"/>
    <col min="7180" max="7180" width="8.75" style="295" customWidth="1"/>
    <col min="7181" max="7181" width="7.375" style="295" customWidth="1"/>
    <col min="7182" max="7182" width="8.875" style="295" bestFit="1" customWidth="1"/>
    <col min="7183" max="7183" width="11.625" style="295" customWidth="1"/>
    <col min="7184" max="7184" width="8.75" style="295" customWidth="1"/>
    <col min="7185" max="7185" width="7" style="295" bestFit="1" customWidth="1"/>
    <col min="7186" max="7186" width="8.75" style="295" bestFit="1" customWidth="1"/>
    <col min="7187" max="7187" width="11.625" style="295" customWidth="1"/>
    <col min="7188" max="7188" width="8.75" style="295" customWidth="1"/>
    <col min="7189" max="7189" width="7" style="295" bestFit="1" customWidth="1"/>
    <col min="7190" max="7190" width="8.75" style="295" bestFit="1" customWidth="1"/>
    <col min="7191" max="7191" width="11.625" style="295" customWidth="1"/>
    <col min="7192" max="7192" width="8.75" style="295" customWidth="1"/>
    <col min="7193" max="7193" width="7" style="295" bestFit="1" customWidth="1"/>
    <col min="7194" max="7194" width="8.75" style="295" bestFit="1" customWidth="1"/>
    <col min="7195" max="7195" width="11.625" style="295" customWidth="1"/>
    <col min="7196" max="7196" width="8.75" style="295" customWidth="1"/>
    <col min="7197" max="7197" width="7" style="295" bestFit="1" customWidth="1"/>
    <col min="7198" max="7198" width="8.75" style="295" bestFit="1" customWidth="1"/>
    <col min="7199" max="7199" width="11.625" style="295" customWidth="1"/>
    <col min="7200" max="7200" width="8.75" style="295" bestFit="1" customWidth="1"/>
    <col min="7201" max="7201" width="7" style="295" bestFit="1" customWidth="1"/>
    <col min="7202" max="7202" width="8.75" style="295" bestFit="1" customWidth="1"/>
    <col min="7203" max="7203" width="11.625" style="295" customWidth="1"/>
    <col min="7204" max="7204" width="8.75" style="295" customWidth="1"/>
    <col min="7205" max="7205" width="7" style="295" bestFit="1" customWidth="1"/>
    <col min="7206" max="7206" width="8.75" style="295" customWidth="1"/>
    <col min="7207" max="7207" width="11.625" style="295" customWidth="1"/>
    <col min="7208" max="7208" width="8.75" style="295" customWidth="1"/>
    <col min="7209" max="7209" width="7" style="295" bestFit="1" customWidth="1"/>
    <col min="7210" max="7210" width="8.75" style="295" bestFit="1" customWidth="1"/>
    <col min="7211" max="7211" width="11.625" style="295" customWidth="1"/>
    <col min="7212" max="7212" width="8.75" style="295" bestFit="1" customWidth="1"/>
    <col min="7213" max="7215" width="9" style="295"/>
    <col min="7216" max="7216" width="12.625" style="295" bestFit="1" customWidth="1"/>
    <col min="7217" max="7217" width="10" style="295" bestFit="1" customWidth="1"/>
    <col min="7218" max="7424" width="9" style="295"/>
    <col min="7425" max="7425" width="1.875" style="295" customWidth="1"/>
    <col min="7426" max="7426" width="2.5" style="295" customWidth="1"/>
    <col min="7427" max="7427" width="2.125" style="295" customWidth="1"/>
    <col min="7428" max="7428" width="22" style="295" customWidth="1"/>
    <col min="7429" max="7429" width="8" style="295" bestFit="1" customWidth="1"/>
    <col min="7430" max="7430" width="9.5" style="295" customWidth="1"/>
    <col min="7431" max="7431" width="11.625" style="295" customWidth="1"/>
    <col min="7432" max="7432" width="8.75" style="295" customWidth="1"/>
    <col min="7433" max="7433" width="7.125" style="295" bestFit="1" customWidth="1"/>
    <col min="7434" max="7434" width="9.5" style="295" customWidth="1"/>
    <col min="7435" max="7435" width="11.625" style="295" customWidth="1"/>
    <col min="7436" max="7436" width="8.75" style="295" customWidth="1"/>
    <col min="7437" max="7437" width="7.375" style="295" customWidth="1"/>
    <col min="7438" max="7438" width="8.875" style="295" bestFit="1" customWidth="1"/>
    <col min="7439" max="7439" width="11.625" style="295" customWidth="1"/>
    <col min="7440" max="7440" width="8.75" style="295" customWidth="1"/>
    <col min="7441" max="7441" width="7" style="295" bestFit="1" customWidth="1"/>
    <col min="7442" max="7442" width="8.75" style="295" bestFit="1" customWidth="1"/>
    <col min="7443" max="7443" width="11.625" style="295" customWidth="1"/>
    <col min="7444" max="7444" width="8.75" style="295" customWidth="1"/>
    <col min="7445" max="7445" width="7" style="295" bestFit="1" customWidth="1"/>
    <col min="7446" max="7446" width="8.75" style="295" bestFit="1" customWidth="1"/>
    <col min="7447" max="7447" width="11.625" style="295" customWidth="1"/>
    <col min="7448" max="7448" width="8.75" style="295" customWidth="1"/>
    <col min="7449" max="7449" width="7" style="295" bestFit="1" customWidth="1"/>
    <col min="7450" max="7450" width="8.75" style="295" bestFit="1" customWidth="1"/>
    <col min="7451" max="7451" width="11.625" style="295" customWidth="1"/>
    <col min="7452" max="7452" width="8.75" style="295" customWidth="1"/>
    <col min="7453" max="7453" width="7" style="295" bestFit="1" customWidth="1"/>
    <col min="7454" max="7454" width="8.75" style="295" bestFit="1" customWidth="1"/>
    <col min="7455" max="7455" width="11.625" style="295" customWidth="1"/>
    <col min="7456" max="7456" width="8.75" style="295" bestFit="1" customWidth="1"/>
    <col min="7457" max="7457" width="7" style="295" bestFit="1" customWidth="1"/>
    <col min="7458" max="7458" width="8.75" style="295" bestFit="1" customWidth="1"/>
    <col min="7459" max="7459" width="11.625" style="295" customWidth="1"/>
    <col min="7460" max="7460" width="8.75" style="295" customWidth="1"/>
    <col min="7461" max="7461" width="7" style="295" bestFit="1" customWidth="1"/>
    <col min="7462" max="7462" width="8.75" style="295" customWidth="1"/>
    <col min="7463" max="7463" width="11.625" style="295" customWidth="1"/>
    <col min="7464" max="7464" width="8.75" style="295" customWidth="1"/>
    <col min="7465" max="7465" width="7" style="295" bestFit="1" customWidth="1"/>
    <col min="7466" max="7466" width="8.75" style="295" bestFit="1" customWidth="1"/>
    <col min="7467" max="7467" width="11.625" style="295" customWidth="1"/>
    <col min="7468" max="7468" width="8.75" style="295" bestFit="1" customWidth="1"/>
    <col min="7469" max="7471" width="9" style="295"/>
    <col min="7472" max="7472" width="12.625" style="295" bestFit="1" customWidth="1"/>
    <col min="7473" max="7473" width="10" style="295" bestFit="1" customWidth="1"/>
    <col min="7474" max="7680" width="9" style="295"/>
    <col min="7681" max="7681" width="1.875" style="295" customWidth="1"/>
    <col min="7682" max="7682" width="2.5" style="295" customWidth="1"/>
    <col min="7683" max="7683" width="2.125" style="295" customWidth="1"/>
    <col min="7684" max="7684" width="22" style="295" customWidth="1"/>
    <col min="7685" max="7685" width="8" style="295" bestFit="1" customWidth="1"/>
    <col min="7686" max="7686" width="9.5" style="295" customWidth="1"/>
    <col min="7687" max="7687" width="11.625" style="295" customWidth="1"/>
    <col min="7688" max="7688" width="8.75" style="295" customWidth="1"/>
    <col min="7689" max="7689" width="7.125" style="295" bestFit="1" customWidth="1"/>
    <col min="7690" max="7690" width="9.5" style="295" customWidth="1"/>
    <col min="7691" max="7691" width="11.625" style="295" customWidth="1"/>
    <col min="7692" max="7692" width="8.75" style="295" customWidth="1"/>
    <col min="7693" max="7693" width="7.375" style="295" customWidth="1"/>
    <col min="7694" max="7694" width="8.875" style="295" bestFit="1" customWidth="1"/>
    <col min="7695" max="7695" width="11.625" style="295" customWidth="1"/>
    <col min="7696" max="7696" width="8.75" style="295" customWidth="1"/>
    <col min="7697" max="7697" width="7" style="295" bestFit="1" customWidth="1"/>
    <col min="7698" max="7698" width="8.75" style="295" bestFit="1" customWidth="1"/>
    <col min="7699" max="7699" width="11.625" style="295" customWidth="1"/>
    <col min="7700" max="7700" width="8.75" style="295" customWidth="1"/>
    <col min="7701" max="7701" width="7" style="295" bestFit="1" customWidth="1"/>
    <col min="7702" max="7702" width="8.75" style="295" bestFit="1" customWidth="1"/>
    <col min="7703" max="7703" width="11.625" style="295" customWidth="1"/>
    <col min="7704" max="7704" width="8.75" style="295" customWidth="1"/>
    <col min="7705" max="7705" width="7" style="295" bestFit="1" customWidth="1"/>
    <col min="7706" max="7706" width="8.75" style="295" bestFit="1" customWidth="1"/>
    <col min="7707" max="7707" width="11.625" style="295" customWidth="1"/>
    <col min="7708" max="7708" width="8.75" style="295" customWidth="1"/>
    <col min="7709" max="7709" width="7" style="295" bestFit="1" customWidth="1"/>
    <col min="7710" max="7710" width="8.75" style="295" bestFit="1" customWidth="1"/>
    <col min="7711" max="7711" width="11.625" style="295" customWidth="1"/>
    <col min="7712" max="7712" width="8.75" style="295" bestFit="1" customWidth="1"/>
    <col min="7713" max="7713" width="7" style="295" bestFit="1" customWidth="1"/>
    <col min="7714" max="7714" width="8.75" style="295" bestFit="1" customWidth="1"/>
    <col min="7715" max="7715" width="11.625" style="295" customWidth="1"/>
    <col min="7716" max="7716" width="8.75" style="295" customWidth="1"/>
    <col min="7717" max="7717" width="7" style="295" bestFit="1" customWidth="1"/>
    <col min="7718" max="7718" width="8.75" style="295" customWidth="1"/>
    <col min="7719" max="7719" width="11.625" style="295" customWidth="1"/>
    <col min="7720" max="7720" width="8.75" style="295" customWidth="1"/>
    <col min="7721" max="7721" width="7" style="295" bestFit="1" customWidth="1"/>
    <col min="7722" max="7722" width="8.75" style="295" bestFit="1" customWidth="1"/>
    <col min="7723" max="7723" width="11.625" style="295" customWidth="1"/>
    <col min="7724" max="7724" width="8.75" style="295" bestFit="1" customWidth="1"/>
    <col min="7725" max="7727" width="9" style="295"/>
    <col min="7728" max="7728" width="12.625" style="295" bestFit="1" customWidth="1"/>
    <col min="7729" max="7729" width="10" style="295" bestFit="1" customWidth="1"/>
    <col min="7730" max="7936" width="9" style="295"/>
    <col min="7937" max="7937" width="1.875" style="295" customWidth="1"/>
    <col min="7938" max="7938" width="2.5" style="295" customWidth="1"/>
    <col min="7939" max="7939" width="2.125" style="295" customWidth="1"/>
    <col min="7940" max="7940" width="22" style="295" customWidth="1"/>
    <col min="7941" max="7941" width="8" style="295" bestFit="1" customWidth="1"/>
    <col min="7942" max="7942" width="9.5" style="295" customWidth="1"/>
    <col min="7943" max="7943" width="11.625" style="295" customWidth="1"/>
    <col min="7944" max="7944" width="8.75" style="295" customWidth="1"/>
    <col min="7945" max="7945" width="7.125" style="295" bestFit="1" customWidth="1"/>
    <col min="7946" max="7946" width="9.5" style="295" customWidth="1"/>
    <col min="7947" max="7947" width="11.625" style="295" customWidth="1"/>
    <col min="7948" max="7948" width="8.75" style="295" customWidth="1"/>
    <col min="7949" max="7949" width="7.375" style="295" customWidth="1"/>
    <col min="7950" max="7950" width="8.875" style="295" bestFit="1" customWidth="1"/>
    <col min="7951" max="7951" width="11.625" style="295" customWidth="1"/>
    <col min="7952" max="7952" width="8.75" style="295" customWidth="1"/>
    <col min="7953" max="7953" width="7" style="295" bestFit="1" customWidth="1"/>
    <col min="7954" max="7954" width="8.75" style="295" bestFit="1" customWidth="1"/>
    <col min="7955" max="7955" width="11.625" style="295" customWidth="1"/>
    <col min="7956" max="7956" width="8.75" style="295" customWidth="1"/>
    <col min="7957" max="7957" width="7" style="295" bestFit="1" customWidth="1"/>
    <col min="7958" max="7958" width="8.75" style="295" bestFit="1" customWidth="1"/>
    <col min="7959" max="7959" width="11.625" style="295" customWidth="1"/>
    <col min="7960" max="7960" width="8.75" style="295" customWidth="1"/>
    <col min="7961" max="7961" width="7" style="295" bestFit="1" customWidth="1"/>
    <col min="7962" max="7962" width="8.75" style="295" bestFit="1" customWidth="1"/>
    <col min="7963" max="7963" width="11.625" style="295" customWidth="1"/>
    <col min="7964" max="7964" width="8.75" style="295" customWidth="1"/>
    <col min="7965" max="7965" width="7" style="295" bestFit="1" customWidth="1"/>
    <col min="7966" max="7966" width="8.75" style="295" bestFit="1" customWidth="1"/>
    <col min="7967" max="7967" width="11.625" style="295" customWidth="1"/>
    <col min="7968" max="7968" width="8.75" style="295" bestFit="1" customWidth="1"/>
    <col min="7969" max="7969" width="7" style="295" bestFit="1" customWidth="1"/>
    <col min="7970" max="7970" width="8.75" style="295" bestFit="1" customWidth="1"/>
    <col min="7971" max="7971" width="11.625" style="295" customWidth="1"/>
    <col min="7972" max="7972" width="8.75" style="295" customWidth="1"/>
    <col min="7973" max="7973" width="7" style="295" bestFit="1" customWidth="1"/>
    <col min="7974" max="7974" width="8.75" style="295" customWidth="1"/>
    <col min="7975" max="7975" width="11.625" style="295" customWidth="1"/>
    <col min="7976" max="7976" width="8.75" style="295" customWidth="1"/>
    <col min="7977" max="7977" width="7" style="295" bestFit="1" customWidth="1"/>
    <col min="7978" max="7978" width="8.75" style="295" bestFit="1" customWidth="1"/>
    <col min="7979" max="7979" width="11.625" style="295" customWidth="1"/>
    <col min="7980" max="7980" width="8.75" style="295" bestFit="1" customWidth="1"/>
    <col min="7981" max="7983" width="9" style="295"/>
    <col min="7984" max="7984" width="12.625" style="295" bestFit="1" customWidth="1"/>
    <col min="7985" max="7985" width="10" style="295" bestFit="1" customWidth="1"/>
    <col min="7986" max="8192" width="9" style="295"/>
    <col min="8193" max="8193" width="1.875" style="295" customWidth="1"/>
    <col min="8194" max="8194" width="2.5" style="295" customWidth="1"/>
    <col min="8195" max="8195" width="2.125" style="295" customWidth="1"/>
    <col min="8196" max="8196" width="22" style="295" customWidth="1"/>
    <col min="8197" max="8197" width="8" style="295" bestFit="1" customWidth="1"/>
    <col min="8198" max="8198" width="9.5" style="295" customWidth="1"/>
    <col min="8199" max="8199" width="11.625" style="295" customWidth="1"/>
    <col min="8200" max="8200" width="8.75" style="295" customWidth="1"/>
    <col min="8201" max="8201" width="7.125" style="295" bestFit="1" customWidth="1"/>
    <col min="8202" max="8202" width="9.5" style="295" customWidth="1"/>
    <col min="8203" max="8203" width="11.625" style="295" customWidth="1"/>
    <col min="8204" max="8204" width="8.75" style="295" customWidth="1"/>
    <col min="8205" max="8205" width="7.375" style="295" customWidth="1"/>
    <col min="8206" max="8206" width="8.875" style="295" bestFit="1" customWidth="1"/>
    <col min="8207" max="8207" width="11.625" style="295" customWidth="1"/>
    <col min="8208" max="8208" width="8.75" style="295" customWidth="1"/>
    <col min="8209" max="8209" width="7" style="295" bestFit="1" customWidth="1"/>
    <col min="8210" max="8210" width="8.75" style="295" bestFit="1" customWidth="1"/>
    <col min="8211" max="8211" width="11.625" style="295" customWidth="1"/>
    <col min="8212" max="8212" width="8.75" style="295" customWidth="1"/>
    <col min="8213" max="8213" width="7" style="295" bestFit="1" customWidth="1"/>
    <col min="8214" max="8214" width="8.75" style="295" bestFit="1" customWidth="1"/>
    <col min="8215" max="8215" width="11.625" style="295" customWidth="1"/>
    <col min="8216" max="8216" width="8.75" style="295" customWidth="1"/>
    <col min="8217" max="8217" width="7" style="295" bestFit="1" customWidth="1"/>
    <col min="8218" max="8218" width="8.75" style="295" bestFit="1" customWidth="1"/>
    <col min="8219" max="8219" width="11.625" style="295" customWidth="1"/>
    <col min="8220" max="8220" width="8.75" style="295" customWidth="1"/>
    <col min="8221" max="8221" width="7" style="295" bestFit="1" customWidth="1"/>
    <col min="8222" max="8222" width="8.75" style="295" bestFit="1" customWidth="1"/>
    <col min="8223" max="8223" width="11.625" style="295" customWidth="1"/>
    <col min="8224" max="8224" width="8.75" style="295" bestFit="1" customWidth="1"/>
    <col min="8225" max="8225" width="7" style="295" bestFit="1" customWidth="1"/>
    <col min="8226" max="8226" width="8.75" style="295" bestFit="1" customWidth="1"/>
    <col min="8227" max="8227" width="11.625" style="295" customWidth="1"/>
    <col min="8228" max="8228" width="8.75" style="295" customWidth="1"/>
    <col min="8229" max="8229" width="7" style="295" bestFit="1" customWidth="1"/>
    <col min="8230" max="8230" width="8.75" style="295" customWidth="1"/>
    <col min="8231" max="8231" width="11.625" style="295" customWidth="1"/>
    <col min="8232" max="8232" width="8.75" style="295" customWidth="1"/>
    <col min="8233" max="8233" width="7" style="295" bestFit="1" customWidth="1"/>
    <col min="8234" max="8234" width="8.75" style="295" bestFit="1" customWidth="1"/>
    <col min="8235" max="8235" width="11.625" style="295" customWidth="1"/>
    <col min="8236" max="8236" width="8.75" style="295" bestFit="1" customWidth="1"/>
    <col min="8237" max="8239" width="9" style="295"/>
    <col min="8240" max="8240" width="12.625" style="295" bestFit="1" customWidth="1"/>
    <col min="8241" max="8241" width="10" style="295" bestFit="1" customWidth="1"/>
    <col min="8242" max="8448" width="9" style="295"/>
    <col min="8449" max="8449" width="1.875" style="295" customWidth="1"/>
    <col min="8450" max="8450" width="2.5" style="295" customWidth="1"/>
    <col min="8451" max="8451" width="2.125" style="295" customWidth="1"/>
    <col min="8452" max="8452" width="22" style="295" customWidth="1"/>
    <col min="8453" max="8453" width="8" style="295" bestFit="1" customWidth="1"/>
    <col min="8454" max="8454" width="9.5" style="295" customWidth="1"/>
    <col min="8455" max="8455" width="11.625" style="295" customWidth="1"/>
    <col min="8456" max="8456" width="8.75" style="295" customWidth="1"/>
    <col min="8457" max="8457" width="7.125" style="295" bestFit="1" customWidth="1"/>
    <col min="8458" max="8458" width="9.5" style="295" customWidth="1"/>
    <col min="8459" max="8459" width="11.625" style="295" customWidth="1"/>
    <col min="8460" max="8460" width="8.75" style="295" customWidth="1"/>
    <col min="8461" max="8461" width="7.375" style="295" customWidth="1"/>
    <col min="8462" max="8462" width="8.875" style="295" bestFit="1" customWidth="1"/>
    <col min="8463" max="8463" width="11.625" style="295" customWidth="1"/>
    <col min="8464" max="8464" width="8.75" style="295" customWidth="1"/>
    <col min="8465" max="8465" width="7" style="295" bestFit="1" customWidth="1"/>
    <col min="8466" max="8466" width="8.75" style="295" bestFit="1" customWidth="1"/>
    <col min="8467" max="8467" width="11.625" style="295" customWidth="1"/>
    <col min="8468" max="8468" width="8.75" style="295" customWidth="1"/>
    <col min="8469" max="8469" width="7" style="295" bestFit="1" customWidth="1"/>
    <col min="8470" max="8470" width="8.75" style="295" bestFit="1" customWidth="1"/>
    <col min="8471" max="8471" width="11.625" style="295" customWidth="1"/>
    <col min="8472" max="8472" width="8.75" style="295" customWidth="1"/>
    <col min="8473" max="8473" width="7" style="295" bestFit="1" customWidth="1"/>
    <col min="8474" max="8474" width="8.75" style="295" bestFit="1" customWidth="1"/>
    <col min="8475" max="8475" width="11.625" style="295" customWidth="1"/>
    <col min="8476" max="8476" width="8.75" style="295" customWidth="1"/>
    <col min="8477" max="8477" width="7" style="295" bestFit="1" customWidth="1"/>
    <col min="8478" max="8478" width="8.75" style="295" bestFit="1" customWidth="1"/>
    <col min="8479" max="8479" width="11.625" style="295" customWidth="1"/>
    <col min="8480" max="8480" width="8.75" style="295" bestFit="1" customWidth="1"/>
    <col min="8481" max="8481" width="7" style="295" bestFit="1" customWidth="1"/>
    <col min="8482" max="8482" width="8.75" style="295" bestFit="1" customWidth="1"/>
    <col min="8483" max="8483" width="11.625" style="295" customWidth="1"/>
    <col min="8484" max="8484" width="8.75" style="295" customWidth="1"/>
    <col min="8485" max="8485" width="7" style="295" bestFit="1" customWidth="1"/>
    <col min="8486" max="8486" width="8.75" style="295" customWidth="1"/>
    <col min="8487" max="8487" width="11.625" style="295" customWidth="1"/>
    <col min="8488" max="8488" width="8.75" style="295" customWidth="1"/>
    <col min="8489" max="8489" width="7" style="295" bestFit="1" customWidth="1"/>
    <col min="8490" max="8490" width="8.75" style="295" bestFit="1" customWidth="1"/>
    <col min="8491" max="8491" width="11.625" style="295" customWidth="1"/>
    <col min="8492" max="8492" width="8.75" style="295" bestFit="1" customWidth="1"/>
    <col min="8493" max="8495" width="9" style="295"/>
    <col min="8496" max="8496" width="12.625" style="295" bestFit="1" customWidth="1"/>
    <col min="8497" max="8497" width="10" style="295" bestFit="1" customWidth="1"/>
    <col min="8498" max="8704" width="9" style="295"/>
    <col min="8705" max="8705" width="1.875" style="295" customWidth="1"/>
    <col min="8706" max="8706" width="2.5" style="295" customWidth="1"/>
    <col min="8707" max="8707" width="2.125" style="295" customWidth="1"/>
    <col min="8708" max="8708" width="22" style="295" customWidth="1"/>
    <col min="8709" max="8709" width="8" style="295" bestFit="1" customWidth="1"/>
    <col min="8710" max="8710" width="9.5" style="295" customWidth="1"/>
    <col min="8711" max="8711" width="11.625" style="295" customWidth="1"/>
    <col min="8712" max="8712" width="8.75" style="295" customWidth="1"/>
    <col min="8713" max="8713" width="7.125" style="295" bestFit="1" customWidth="1"/>
    <col min="8714" max="8714" width="9.5" style="295" customWidth="1"/>
    <col min="8715" max="8715" width="11.625" style="295" customWidth="1"/>
    <col min="8716" max="8716" width="8.75" style="295" customWidth="1"/>
    <col min="8717" max="8717" width="7.375" style="295" customWidth="1"/>
    <col min="8718" max="8718" width="8.875" style="295" bestFit="1" customWidth="1"/>
    <col min="8719" max="8719" width="11.625" style="295" customWidth="1"/>
    <col min="8720" max="8720" width="8.75" style="295" customWidth="1"/>
    <col min="8721" max="8721" width="7" style="295" bestFit="1" customWidth="1"/>
    <col min="8722" max="8722" width="8.75" style="295" bestFit="1" customWidth="1"/>
    <col min="8723" max="8723" width="11.625" style="295" customWidth="1"/>
    <col min="8724" max="8724" width="8.75" style="295" customWidth="1"/>
    <col min="8725" max="8725" width="7" style="295" bestFit="1" customWidth="1"/>
    <col min="8726" max="8726" width="8.75" style="295" bestFit="1" customWidth="1"/>
    <col min="8727" max="8727" width="11.625" style="295" customWidth="1"/>
    <col min="8728" max="8728" width="8.75" style="295" customWidth="1"/>
    <col min="8729" max="8729" width="7" style="295" bestFit="1" customWidth="1"/>
    <col min="8730" max="8730" width="8.75" style="295" bestFit="1" customWidth="1"/>
    <col min="8731" max="8731" width="11.625" style="295" customWidth="1"/>
    <col min="8732" max="8732" width="8.75" style="295" customWidth="1"/>
    <col min="8733" max="8733" width="7" style="295" bestFit="1" customWidth="1"/>
    <col min="8734" max="8734" width="8.75" style="295" bestFit="1" customWidth="1"/>
    <col min="8735" max="8735" width="11.625" style="295" customWidth="1"/>
    <col min="8736" max="8736" width="8.75" style="295" bestFit="1" customWidth="1"/>
    <col min="8737" max="8737" width="7" style="295" bestFit="1" customWidth="1"/>
    <col min="8738" max="8738" width="8.75" style="295" bestFit="1" customWidth="1"/>
    <col min="8739" max="8739" width="11.625" style="295" customWidth="1"/>
    <col min="8740" max="8740" width="8.75" style="295" customWidth="1"/>
    <col min="8741" max="8741" width="7" style="295" bestFit="1" customWidth="1"/>
    <col min="8742" max="8742" width="8.75" style="295" customWidth="1"/>
    <col min="8743" max="8743" width="11.625" style="295" customWidth="1"/>
    <col min="8744" max="8744" width="8.75" style="295" customWidth="1"/>
    <col min="8745" max="8745" width="7" style="295" bestFit="1" customWidth="1"/>
    <col min="8746" max="8746" width="8.75" style="295" bestFit="1" customWidth="1"/>
    <col min="8747" max="8747" width="11.625" style="295" customWidth="1"/>
    <col min="8748" max="8748" width="8.75" style="295" bestFit="1" customWidth="1"/>
    <col min="8749" max="8751" width="9" style="295"/>
    <col min="8752" max="8752" width="12.625" style="295" bestFit="1" customWidth="1"/>
    <col min="8753" max="8753" width="10" style="295" bestFit="1" customWidth="1"/>
    <col min="8754" max="8960" width="9" style="295"/>
    <col min="8961" max="8961" width="1.875" style="295" customWidth="1"/>
    <col min="8962" max="8962" width="2.5" style="295" customWidth="1"/>
    <col min="8963" max="8963" width="2.125" style="295" customWidth="1"/>
    <col min="8964" max="8964" width="22" style="295" customWidth="1"/>
    <col min="8965" max="8965" width="8" style="295" bestFit="1" customWidth="1"/>
    <col min="8966" max="8966" width="9.5" style="295" customWidth="1"/>
    <col min="8967" max="8967" width="11.625" style="295" customWidth="1"/>
    <col min="8968" max="8968" width="8.75" style="295" customWidth="1"/>
    <col min="8969" max="8969" width="7.125" style="295" bestFit="1" customWidth="1"/>
    <col min="8970" max="8970" width="9.5" style="295" customWidth="1"/>
    <col min="8971" max="8971" width="11.625" style="295" customWidth="1"/>
    <col min="8972" max="8972" width="8.75" style="295" customWidth="1"/>
    <col min="8973" max="8973" width="7.375" style="295" customWidth="1"/>
    <col min="8974" max="8974" width="8.875" style="295" bestFit="1" customWidth="1"/>
    <col min="8975" max="8975" width="11.625" style="295" customWidth="1"/>
    <col min="8976" max="8976" width="8.75" style="295" customWidth="1"/>
    <col min="8977" max="8977" width="7" style="295" bestFit="1" customWidth="1"/>
    <col min="8978" max="8978" width="8.75" style="295" bestFit="1" customWidth="1"/>
    <col min="8979" max="8979" width="11.625" style="295" customWidth="1"/>
    <col min="8980" max="8980" width="8.75" style="295" customWidth="1"/>
    <col min="8981" max="8981" width="7" style="295" bestFit="1" customWidth="1"/>
    <col min="8982" max="8982" width="8.75" style="295" bestFit="1" customWidth="1"/>
    <col min="8983" max="8983" width="11.625" style="295" customWidth="1"/>
    <col min="8984" max="8984" width="8.75" style="295" customWidth="1"/>
    <col min="8985" max="8985" width="7" style="295" bestFit="1" customWidth="1"/>
    <col min="8986" max="8986" width="8.75" style="295" bestFit="1" customWidth="1"/>
    <col min="8987" max="8987" width="11.625" style="295" customWidth="1"/>
    <col min="8988" max="8988" width="8.75" style="295" customWidth="1"/>
    <col min="8989" max="8989" width="7" style="295" bestFit="1" customWidth="1"/>
    <col min="8990" max="8990" width="8.75" style="295" bestFit="1" customWidth="1"/>
    <col min="8991" max="8991" width="11.625" style="295" customWidth="1"/>
    <col min="8992" max="8992" width="8.75" style="295" bestFit="1" customWidth="1"/>
    <col min="8993" max="8993" width="7" style="295" bestFit="1" customWidth="1"/>
    <col min="8994" max="8994" width="8.75" style="295" bestFit="1" customWidth="1"/>
    <col min="8995" max="8995" width="11.625" style="295" customWidth="1"/>
    <col min="8996" max="8996" width="8.75" style="295" customWidth="1"/>
    <col min="8997" max="8997" width="7" style="295" bestFit="1" customWidth="1"/>
    <col min="8998" max="8998" width="8.75" style="295" customWidth="1"/>
    <col min="8999" max="8999" width="11.625" style="295" customWidth="1"/>
    <col min="9000" max="9000" width="8.75" style="295" customWidth="1"/>
    <col min="9001" max="9001" width="7" style="295" bestFit="1" customWidth="1"/>
    <col min="9002" max="9002" width="8.75" style="295" bestFit="1" customWidth="1"/>
    <col min="9003" max="9003" width="11.625" style="295" customWidth="1"/>
    <col min="9004" max="9004" width="8.75" style="295" bestFit="1" customWidth="1"/>
    <col min="9005" max="9007" width="9" style="295"/>
    <col min="9008" max="9008" width="12.625" style="295" bestFit="1" customWidth="1"/>
    <col min="9009" max="9009" width="10" style="295" bestFit="1" customWidth="1"/>
    <col min="9010" max="9216" width="9" style="295"/>
    <col min="9217" max="9217" width="1.875" style="295" customWidth="1"/>
    <col min="9218" max="9218" width="2.5" style="295" customWidth="1"/>
    <col min="9219" max="9219" width="2.125" style="295" customWidth="1"/>
    <col min="9220" max="9220" width="22" style="295" customWidth="1"/>
    <col min="9221" max="9221" width="8" style="295" bestFit="1" customWidth="1"/>
    <col min="9222" max="9222" width="9.5" style="295" customWidth="1"/>
    <col min="9223" max="9223" width="11.625" style="295" customWidth="1"/>
    <col min="9224" max="9224" width="8.75" style="295" customWidth="1"/>
    <col min="9225" max="9225" width="7.125" style="295" bestFit="1" customWidth="1"/>
    <col min="9226" max="9226" width="9.5" style="295" customWidth="1"/>
    <col min="9227" max="9227" width="11.625" style="295" customWidth="1"/>
    <col min="9228" max="9228" width="8.75" style="295" customWidth="1"/>
    <col min="9229" max="9229" width="7.375" style="295" customWidth="1"/>
    <col min="9230" max="9230" width="8.875" style="295" bestFit="1" customWidth="1"/>
    <col min="9231" max="9231" width="11.625" style="295" customWidth="1"/>
    <col min="9232" max="9232" width="8.75" style="295" customWidth="1"/>
    <col min="9233" max="9233" width="7" style="295" bestFit="1" customWidth="1"/>
    <col min="9234" max="9234" width="8.75" style="295" bestFit="1" customWidth="1"/>
    <col min="9235" max="9235" width="11.625" style="295" customWidth="1"/>
    <col min="9236" max="9236" width="8.75" style="295" customWidth="1"/>
    <col min="9237" max="9237" width="7" style="295" bestFit="1" customWidth="1"/>
    <col min="9238" max="9238" width="8.75" style="295" bestFit="1" customWidth="1"/>
    <col min="9239" max="9239" width="11.625" style="295" customWidth="1"/>
    <col min="9240" max="9240" width="8.75" style="295" customWidth="1"/>
    <col min="9241" max="9241" width="7" style="295" bestFit="1" customWidth="1"/>
    <col min="9242" max="9242" width="8.75" style="295" bestFit="1" customWidth="1"/>
    <col min="9243" max="9243" width="11.625" style="295" customWidth="1"/>
    <col min="9244" max="9244" width="8.75" style="295" customWidth="1"/>
    <col min="9245" max="9245" width="7" style="295" bestFit="1" customWidth="1"/>
    <col min="9246" max="9246" width="8.75" style="295" bestFit="1" customWidth="1"/>
    <col min="9247" max="9247" width="11.625" style="295" customWidth="1"/>
    <col min="9248" max="9248" width="8.75" style="295" bestFit="1" customWidth="1"/>
    <col min="9249" max="9249" width="7" style="295" bestFit="1" customWidth="1"/>
    <col min="9250" max="9250" width="8.75" style="295" bestFit="1" customWidth="1"/>
    <col min="9251" max="9251" width="11.625" style="295" customWidth="1"/>
    <col min="9252" max="9252" width="8.75" style="295" customWidth="1"/>
    <col min="9253" max="9253" width="7" style="295" bestFit="1" customWidth="1"/>
    <col min="9254" max="9254" width="8.75" style="295" customWidth="1"/>
    <col min="9255" max="9255" width="11.625" style="295" customWidth="1"/>
    <col min="9256" max="9256" width="8.75" style="295" customWidth="1"/>
    <col min="9257" max="9257" width="7" style="295" bestFit="1" customWidth="1"/>
    <col min="9258" max="9258" width="8.75" style="295" bestFit="1" customWidth="1"/>
    <col min="9259" max="9259" width="11.625" style="295" customWidth="1"/>
    <col min="9260" max="9260" width="8.75" style="295" bestFit="1" customWidth="1"/>
    <col min="9261" max="9263" width="9" style="295"/>
    <col min="9264" max="9264" width="12.625" style="295" bestFit="1" customWidth="1"/>
    <col min="9265" max="9265" width="10" style="295" bestFit="1" customWidth="1"/>
    <col min="9266" max="9472" width="9" style="295"/>
    <col min="9473" max="9473" width="1.875" style="295" customWidth="1"/>
    <col min="9474" max="9474" width="2.5" style="295" customWidth="1"/>
    <col min="9475" max="9475" width="2.125" style="295" customWidth="1"/>
    <col min="9476" max="9476" width="22" style="295" customWidth="1"/>
    <col min="9477" max="9477" width="8" style="295" bestFit="1" customWidth="1"/>
    <col min="9478" max="9478" width="9.5" style="295" customWidth="1"/>
    <col min="9479" max="9479" width="11.625" style="295" customWidth="1"/>
    <col min="9480" max="9480" width="8.75" style="295" customWidth="1"/>
    <col min="9481" max="9481" width="7.125" style="295" bestFit="1" customWidth="1"/>
    <col min="9482" max="9482" width="9.5" style="295" customWidth="1"/>
    <col min="9483" max="9483" width="11.625" style="295" customWidth="1"/>
    <col min="9484" max="9484" width="8.75" style="295" customWidth="1"/>
    <col min="9485" max="9485" width="7.375" style="295" customWidth="1"/>
    <col min="9486" max="9486" width="8.875" style="295" bestFit="1" customWidth="1"/>
    <col min="9487" max="9487" width="11.625" style="295" customWidth="1"/>
    <col min="9488" max="9488" width="8.75" style="295" customWidth="1"/>
    <col min="9489" max="9489" width="7" style="295" bestFit="1" customWidth="1"/>
    <col min="9490" max="9490" width="8.75" style="295" bestFit="1" customWidth="1"/>
    <col min="9491" max="9491" width="11.625" style="295" customWidth="1"/>
    <col min="9492" max="9492" width="8.75" style="295" customWidth="1"/>
    <col min="9493" max="9493" width="7" style="295" bestFit="1" customWidth="1"/>
    <col min="9494" max="9494" width="8.75" style="295" bestFit="1" customWidth="1"/>
    <col min="9495" max="9495" width="11.625" style="295" customWidth="1"/>
    <col min="9496" max="9496" width="8.75" style="295" customWidth="1"/>
    <col min="9497" max="9497" width="7" style="295" bestFit="1" customWidth="1"/>
    <col min="9498" max="9498" width="8.75" style="295" bestFit="1" customWidth="1"/>
    <col min="9499" max="9499" width="11.625" style="295" customWidth="1"/>
    <col min="9500" max="9500" width="8.75" style="295" customWidth="1"/>
    <col min="9501" max="9501" width="7" style="295" bestFit="1" customWidth="1"/>
    <col min="9502" max="9502" width="8.75" style="295" bestFit="1" customWidth="1"/>
    <col min="9503" max="9503" width="11.625" style="295" customWidth="1"/>
    <col min="9504" max="9504" width="8.75" style="295" bestFit="1" customWidth="1"/>
    <col min="9505" max="9505" width="7" style="295" bestFit="1" customWidth="1"/>
    <col min="9506" max="9506" width="8.75" style="295" bestFit="1" customWidth="1"/>
    <col min="9507" max="9507" width="11.625" style="295" customWidth="1"/>
    <col min="9508" max="9508" width="8.75" style="295" customWidth="1"/>
    <col min="9509" max="9509" width="7" style="295" bestFit="1" customWidth="1"/>
    <col min="9510" max="9510" width="8.75" style="295" customWidth="1"/>
    <col min="9511" max="9511" width="11.625" style="295" customWidth="1"/>
    <col min="9512" max="9512" width="8.75" style="295" customWidth="1"/>
    <col min="9513" max="9513" width="7" style="295" bestFit="1" customWidth="1"/>
    <col min="9514" max="9514" width="8.75" style="295" bestFit="1" customWidth="1"/>
    <col min="9515" max="9515" width="11.625" style="295" customWidth="1"/>
    <col min="9516" max="9516" width="8.75" style="295" bestFit="1" customWidth="1"/>
    <col min="9517" max="9519" width="9" style="295"/>
    <col min="9520" max="9520" width="12.625" style="295" bestFit="1" customWidth="1"/>
    <col min="9521" max="9521" width="10" style="295" bestFit="1" customWidth="1"/>
    <col min="9522" max="9728" width="9" style="295"/>
    <col min="9729" max="9729" width="1.875" style="295" customWidth="1"/>
    <col min="9730" max="9730" width="2.5" style="295" customWidth="1"/>
    <col min="9731" max="9731" width="2.125" style="295" customWidth="1"/>
    <col min="9732" max="9732" width="22" style="295" customWidth="1"/>
    <col min="9733" max="9733" width="8" style="295" bestFit="1" customWidth="1"/>
    <col min="9734" max="9734" width="9.5" style="295" customWidth="1"/>
    <col min="9735" max="9735" width="11.625" style="295" customWidth="1"/>
    <col min="9736" max="9736" width="8.75" style="295" customWidth="1"/>
    <col min="9737" max="9737" width="7.125" style="295" bestFit="1" customWidth="1"/>
    <col min="9738" max="9738" width="9.5" style="295" customWidth="1"/>
    <col min="9739" max="9739" width="11.625" style="295" customWidth="1"/>
    <col min="9740" max="9740" width="8.75" style="295" customWidth="1"/>
    <col min="9741" max="9741" width="7.375" style="295" customWidth="1"/>
    <col min="9742" max="9742" width="8.875" style="295" bestFit="1" customWidth="1"/>
    <col min="9743" max="9743" width="11.625" style="295" customWidth="1"/>
    <col min="9744" max="9744" width="8.75" style="295" customWidth="1"/>
    <col min="9745" max="9745" width="7" style="295" bestFit="1" customWidth="1"/>
    <col min="9746" max="9746" width="8.75" style="295" bestFit="1" customWidth="1"/>
    <col min="9747" max="9747" width="11.625" style="295" customWidth="1"/>
    <col min="9748" max="9748" width="8.75" style="295" customWidth="1"/>
    <col min="9749" max="9749" width="7" style="295" bestFit="1" customWidth="1"/>
    <col min="9750" max="9750" width="8.75" style="295" bestFit="1" customWidth="1"/>
    <col min="9751" max="9751" width="11.625" style="295" customWidth="1"/>
    <col min="9752" max="9752" width="8.75" style="295" customWidth="1"/>
    <col min="9753" max="9753" width="7" style="295" bestFit="1" customWidth="1"/>
    <col min="9754" max="9754" width="8.75" style="295" bestFit="1" customWidth="1"/>
    <col min="9755" max="9755" width="11.625" style="295" customWidth="1"/>
    <col min="9756" max="9756" width="8.75" style="295" customWidth="1"/>
    <col min="9757" max="9757" width="7" style="295" bestFit="1" customWidth="1"/>
    <col min="9758" max="9758" width="8.75" style="295" bestFit="1" customWidth="1"/>
    <col min="9759" max="9759" width="11.625" style="295" customWidth="1"/>
    <col min="9760" max="9760" width="8.75" style="295" bestFit="1" customWidth="1"/>
    <col min="9761" max="9761" width="7" style="295" bestFit="1" customWidth="1"/>
    <col min="9762" max="9762" width="8.75" style="295" bestFit="1" customWidth="1"/>
    <col min="9763" max="9763" width="11.625" style="295" customWidth="1"/>
    <col min="9764" max="9764" width="8.75" style="295" customWidth="1"/>
    <col min="9765" max="9765" width="7" style="295" bestFit="1" customWidth="1"/>
    <col min="9766" max="9766" width="8.75" style="295" customWidth="1"/>
    <col min="9767" max="9767" width="11.625" style="295" customWidth="1"/>
    <col min="9768" max="9768" width="8.75" style="295" customWidth="1"/>
    <col min="9769" max="9769" width="7" style="295" bestFit="1" customWidth="1"/>
    <col min="9770" max="9770" width="8.75" style="295" bestFit="1" customWidth="1"/>
    <col min="9771" max="9771" width="11.625" style="295" customWidth="1"/>
    <col min="9772" max="9772" width="8.75" style="295" bestFit="1" customWidth="1"/>
    <col min="9773" max="9775" width="9" style="295"/>
    <col min="9776" max="9776" width="12.625" style="295" bestFit="1" customWidth="1"/>
    <col min="9777" max="9777" width="10" style="295" bestFit="1" customWidth="1"/>
    <col min="9778" max="9984" width="9" style="295"/>
    <col min="9985" max="9985" width="1.875" style="295" customWidth="1"/>
    <col min="9986" max="9986" width="2.5" style="295" customWidth="1"/>
    <col min="9987" max="9987" width="2.125" style="295" customWidth="1"/>
    <col min="9988" max="9988" width="22" style="295" customWidth="1"/>
    <col min="9989" max="9989" width="8" style="295" bestFit="1" customWidth="1"/>
    <col min="9990" max="9990" width="9.5" style="295" customWidth="1"/>
    <col min="9991" max="9991" width="11.625" style="295" customWidth="1"/>
    <col min="9992" max="9992" width="8.75" style="295" customWidth="1"/>
    <col min="9993" max="9993" width="7.125" style="295" bestFit="1" customWidth="1"/>
    <col min="9994" max="9994" width="9.5" style="295" customWidth="1"/>
    <col min="9995" max="9995" width="11.625" style="295" customWidth="1"/>
    <col min="9996" max="9996" width="8.75" style="295" customWidth="1"/>
    <col min="9997" max="9997" width="7.375" style="295" customWidth="1"/>
    <col min="9998" max="9998" width="8.875" style="295" bestFit="1" customWidth="1"/>
    <col min="9999" max="9999" width="11.625" style="295" customWidth="1"/>
    <col min="10000" max="10000" width="8.75" style="295" customWidth="1"/>
    <col min="10001" max="10001" width="7" style="295" bestFit="1" customWidth="1"/>
    <col min="10002" max="10002" width="8.75" style="295" bestFit="1" customWidth="1"/>
    <col min="10003" max="10003" width="11.625" style="295" customWidth="1"/>
    <col min="10004" max="10004" width="8.75" style="295" customWidth="1"/>
    <col min="10005" max="10005" width="7" style="295" bestFit="1" customWidth="1"/>
    <col min="10006" max="10006" width="8.75" style="295" bestFit="1" customWidth="1"/>
    <col min="10007" max="10007" width="11.625" style="295" customWidth="1"/>
    <col min="10008" max="10008" width="8.75" style="295" customWidth="1"/>
    <col min="10009" max="10009" width="7" style="295" bestFit="1" customWidth="1"/>
    <col min="10010" max="10010" width="8.75" style="295" bestFit="1" customWidth="1"/>
    <col min="10011" max="10011" width="11.625" style="295" customWidth="1"/>
    <col min="10012" max="10012" width="8.75" style="295" customWidth="1"/>
    <col min="10013" max="10013" width="7" style="295" bestFit="1" customWidth="1"/>
    <col min="10014" max="10014" width="8.75" style="295" bestFit="1" customWidth="1"/>
    <col min="10015" max="10015" width="11.625" style="295" customWidth="1"/>
    <col min="10016" max="10016" width="8.75" style="295" bestFit="1" customWidth="1"/>
    <col min="10017" max="10017" width="7" style="295" bestFit="1" customWidth="1"/>
    <col min="10018" max="10018" width="8.75" style="295" bestFit="1" customWidth="1"/>
    <col min="10019" max="10019" width="11.625" style="295" customWidth="1"/>
    <col min="10020" max="10020" width="8.75" style="295" customWidth="1"/>
    <col min="10021" max="10021" width="7" style="295" bestFit="1" customWidth="1"/>
    <col min="10022" max="10022" width="8.75" style="295" customWidth="1"/>
    <col min="10023" max="10023" width="11.625" style="295" customWidth="1"/>
    <col min="10024" max="10024" width="8.75" style="295" customWidth="1"/>
    <col min="10025" max="10025" width="7" style="295" bestFit="1" customWidth="1"/>
    <col min="10026" max="10026" width="8.75" style="295" bestFit="1" customWidth="1"/>
    <col min="10027" max="10027" width="11.625" style="295" customWidth="1"/>
    <col min="10028" max="10028" width="8.75" style="295" bestFit="1" customWidth="1"/>
    <col min="10029" max="10031" width="9" style="295"/>
    <col min="10032" max="10032" width="12.625" style="295" bestFit="1" customWidth="1"/>
    <col min="10033" max="10033" width="10" style="295" bestFit="1" customWidth="1"/>
    <col min="10034" max="10240" width="9" style="295"/>
    <col min="10241" max="10241" width="1.875" style="295" customWidth="1"/>
    <col min="10242" max="10242" width="2.5" style="295" customWidth="1"/>
    <col min="10243" max="10243" width="2.125" style="295" customWidth="1"/>
    <col min="10244" max="10244" width="22" style="295" customWidth="1"/>
    <col min="10245" max="10245" width="8" style="295" bestFit="1" customWidth="1"/>
    <col min="10246" max="10246" width="9.5" style="295" customWidth="1"/>
    <col min="10247" max="10247" width="11.625" style="295" customWidth="1"/>
    <col min="10248" max="10248" width="8.75" style="295" customWidth="1"/>
    <col min="10249" max="10249" width="7.125" style="295" bestFit="1" customWidth="1"/>
    <col min="10250" max="10250" width="9.5" style="295" customWidth="1"/>
    <col min="10251" max="10251" width="11.625" style="295" customWidth="1"/>
    <col min="10252" max="10252" width="8.75" style="295" customWidth="1"/>
    <col min="10253" max="10253" width="7.375" style="295" customWidth="1"/>
    <col min="10254" max="10254" width="8.875" style="295" bestFit="1" customWidth="1"/>
    <col min="10255" max="10255" width="11.625" style="295" customWidth="1"/>
    <col min="10256" max="10256" width="8.75" style="295" customWidth="1"/>
    <col min="10257" max="10257" width="7" style="295" bestFit="1" customWidth="1"/>
    <col min="10258" max="10258" width="8.75" style="295" bestFit="1" customWidth="1"/>
    <col min="10259" max="10259" width="11.625" style="295" customWidth="1"/>
    <col min="10260" max="10260" width="8.75" style="295" customWidth="1"/>
    <col min="10261" max="10261" width="7" style="295" bestFit="1" customWidth="1"/>
    <col min="10262" max="10262" width="8.75" style="295" bestFit="1" customWidth="1"/>
    <col min="10263" max="10263" width="11.625" style="295" customWidth="1"/>
    <col min="10264" max="10264" width="8.75" style="295" customWidth="1"/>
    <col min="10265" max="10265" width="7" style="295" bestFit="1" customWidth="1"/>
    <col min="10266" max="10266" width="8.75" style="295" bestFit="1" customWidth="1"/>
    <col min="10267" max="10267" width="11.625" style="295" customWidth="1"/>
    <col min="10268" max="10268" width="8.75" style="295" customWidth="1"/>
    <col min="10269" max="10269" width="7" style="295" bestFit="1" customWidth="1"/>
    <col min="10270" max="10270" width="8.75" style="295" bestFit="1" customWidth="1"/>
    <col min="10271" max="10271" width="11.625" style="295" customWidth="1"/>
    <col min="10272" max="10272" width="8.75" style="295" bestFit="1" customWidth="1"/>
    <col min="10273" max="10273" width="7" style="295" bestFit="1" customWidth="1"/>
    <col min="10274" max="10274" width="8.75" style="295" bestFit="1" customWidth="1"/>
    <col min="10275" max="10275" width="11.625" style="295" customWidth="1"/>
    <col min="10276" max="10276" width="8.75" style="295" customWidth="1"/>
    <col min="10277" max="10277" width="7" style="295" bestFit="1" customWidth="1"/>
    <col min="10278" max="10278" width="8.75" style="295" customWidth="1"/>
    <col min="10279" max="10279" width="11.625" style="295" customWidth="1"/>
    <col min="10280" max="10280" width="8.75" style="295" customWidth="1"/>
    <col min="10281" max="10281" width="7" style="295" bestFit="1" customWidth="1"/>
    <col min="10282" max="10282" width="8.75" style="295" bestFit="1" customWidth="1"/>
    <col min="10283" max="10283" width="11.625" style="295" customWidth="1"/>
    <col min="10284" max="10284" width="8.75" style="295" bestFit="1" customWidth="1"/>
    <col min="10285" max="10287" width="9" style="295"/>
    <col min="10288" max="10288" width="12.625" style="295" bestFit="1" customWidth="1"/>
    <col min="10289" max="10289" width="10" style="295" bestFit="1" customWidth="1"/>
    <col min="10290" max="10496" width="9" style="295"/>
    <col min="10497" max="10497" width="1.875" style="295" customWidth="1"/>
    <col min="10498" max="10498" width="2.5" style="295" customWidth="1"/>
    <col min="10499" max="10499" width="2.125" style="295" customWidth="1"/>
    <col min="10500" max="10500" width="22" style="295" customWidth="1"/>
    <col min="10501" max="10501" width="8" style="295" bestFit="1" customWidth="1"/>
    <col min="10502" max="10502" width="9.5" style="295" customWidth="1"/>
    <col min="10503" max="10503" width="11.625" style="295" customWidth="1"/>
    <col min="10504" max="10504" width="8.75" style="295" customWidth="1"/>
    <col min="10505" max="10505" width="7.125" style="295" bestFit="1" customWidth="1"/>
    <col min="10506" max="10506" width="9.5" style="295" customWidth="1"/>
    <col min="10507" max="10507" width="11.625" style="295" customWidth="1"/>
    <col min="10508" max="10508" width="8.75" style="295" customWidth="1"/>
    <col min="10509" max="10509" width="7.375" style="295" customWidth="1"/>
    <col min="10510" max="10510" width="8.875" style="295" bestFit="1" customWidth="1"/>
    <col min="10511" max="10511" width="11.625" style="295" customWidth="1"/>
    <col min="10512" max="10512" width="8.75" style="295" customWidth="1"/>
    <col min="10513" max="10513" width="7" style="295" bestFit="1" customWidth="1"/>
    <col min="10514" max="10514" width="8.75" style="295" bestFit="1" customWidth="1"/>
    <col min="10515" max="10515" width="11.625" style="295" customWidth="1"/>
    <col min="10516" max="10516" width="8.75" style="295" customWidth="1"/>
    <col min="10517" max="10517" width="7" style="295" bestFit="1" customWidth="1"/>
    <col min="10518" max="10518" width="8.75" style="295" bestFit="1" customWidth="1"/>
    <col min="10519" max="10519" width="11.625" style="295" customWidth="1"/>
    <col min="10520" max="10520" width="8.75" style="295" customWidth="1"/>
    <col min="10521" max="10521" width="7" style="295" bestFit="1" customWidth="1"/>
    <col min="10522" max="10522" width="8.75" style="295" bestFit="1" customWidth="1"/>
    <col min="10523" max="10523" width="11.625" style="295" customWidth="1"/>
    <col min="10524" max="10524" width="8.75" style="295" customWidth="1"/>
    <col min="10525" max="10525" width="7" style="295" bestFit="1" customWidth="1"/>
    <col min="10526" max="10526" width="8.75" style="295" bestFit="1" customWidth="1"/>
    <col min="10527" max="10527" width="11.625" style="295" customWidth="1"/>
    <col min="10528" max="10528" width="8.75" style="295" bestFit="1" customWidth="1"/>
    <col min="10529" max="10529" width="7" style="295" bestFit="1" customWidth="1"/>
    <col min="10530" max="10530" width="8.75" style="295" bestFit="1" customWidth="1"/>
    <col min="10531" max="10531" width="11.625" style="295" customWidth="1"/>
    <col min="10532" max="10532" width="8.75" style="295" customWidth="1"/>
    <col min="10533" max="10533" width="7" style="295" bestFit="1" customWidth="1"/>
    <col min="10534" max="10534" width="8.75" style="295" customWidth="1"/>
    <col min="10535" max="10535" width="11.625" style="295" customWidth="1"/>
    <col min="10536" max="10536" width="8.75" style="295" customWidth="1"/>
    <col min="10537" max="10537" width="7" style="295" bestFit="1" customWidth="1"/>
    <col min="10538" max="10538" width="8.75" style="295" bestFit="1" customWidth="1"/>
    <col min="10539" max="10539" width="11.625" style="295" customWidth="1"/>
    <col min="10540" max="10540" width="8.75" style="295" bestFit="1" customWidth="1"/>
    <col min="10541" max="10543" width="9" style="295"/>
    <col min="10544" max="10544" width="12.625" style="295" bestFit="1" customWidth="1"/>
    <col min="10545" max="10545" width="10" style="295" bestFit="1" customWidth="1"/>
    <col min="10546" max="10752" width="9" style="295"/>
    <col min="10753" max="10753" width="1.875" style="295" customWidth="1"/>
    <col min="10754" max="10754" width="2.5" style="295" customWidth="1"/>
    <col min="10755" max="10755" width="2.125" style="295" customWidth="1"/>
    <col min="10756" max="10756" width="22" style="295" customWidth="1"/>
    <col min="10757" max="10757" width="8" style="295" bestFit="1" customWidth="1"/>
    <col min="10758" max="10758" width="9.5" style="295" customWidth="1"/>
    <col min="10759" max="10759" width="11.625" style="295" customWidth="1"/>
    <col min="10760" max="10760" width="8.75" style="295" customWidth="1"/>
    <col min="10761" max="10761" width="7.125" style="295" bestFit="1" customWidth="1"/>
    <col min="10762" max="10762" width="9.5" style="295" customWidth="1"/>
    <col min="10763" max="10763" width="11.625" style="295" customWidth="1"/>
    <col min="10764" max="10764" width="8.75" style="295" customWidth="1"/>
    <col min="10765" max="10765" width="7.375" style="295" customWidth="1"/>
    <col min="10766" max="10766" width="8.875" style="295" bestFit="1" customWidth="1"/>
    <col min="10767" max="10767" width="11.625" style="295" customWidth="1"/>
    <col min="10768" max="10768" width="8.75" style="295" customWidth="1"/>
    <col min="10769" max="10769" width="7" style="295" bestFit="1" customWidth="1"/>
    <col min="10770" max="10770" width="8.75" style="295" bestFit="1" customWidth="1"/>
    <col min="10771" max="10771" width="11.625" style="295" customWidth="1"/>
    <col min="10772" max="10772" width="8.75" style="295" customWidth="1"/>
    <col min="10773" max="10773" width="7" style="295" bestFit="1" customWidth="1"/>
    <col min="10774" max="10774" width="8.75" style="295" bestFit="1" customWidth="1"/>
    <col min="10775" max="10775" width="11.625" style="295" customWidth="1"/>
    <col min="10776" max="10776" width="8.75" style="295" customWidth="1"/>
    <col min="10777" max="10777" width="7" style="295" bestFit="1" customWidth="1"/>
    <col min="10778" max="10778" width="8.75" style="295" bestFit="1" customWidth="1"/>
    <col min="10779" max="10779" width="11.625" style="295" customWidth="1"/>
    <col min="10780" max="10780" width="8.75" style="295" customWidth="1"/>
    <col min="10781" max="10781" width="7" style="295" bestFit="1" customWidth="1"/>
    <col min="10782" max="10782" width="8.75" style="295" bestFit="1" customWidth="1"/>
    <col min="10783" max="10783" width="11.625" style="295" customWidth="1"/>
    <col min="10784" max="10784" width="8.75" style="295" bestFit="1" customWidth="1"/>
    <col min="10785" max="10785" width="7" style="295" bestFit="1" customWidth="1"/>
    <col min="10786" max="10786" width="8.75" style="295" bestFit="1" customWidth="1"/>
    <col min="10787" max="10787" width="11.625" style="295" customWidth="1"/>
    <col min="10788" max="10788" width="8.75" style="295" customWidth="1"/>
    <col min="10789" max="10789" width="7" style="295" bestFit="1" customWidth="1"/>
    <col min="10790" max="10790" width="8.75" style="295" customWidth="1"/>
    <col min="10791" max="10791" width="11.625" style="295" customWidth="1"/>
    <col min="10792" max="10792" width="8.75" style="295" customWidth="1"/>
    <col min="10793" max="10793" width="7" style="295" bestFit="1" customWidth="1"/>
    <col min="10794" max="10794" width="8.75" style="295" bestFit="1" customWidth="1"/>
    <col min="10795" max="10795" width="11.625" style="295" customWidth="1"/>
    <col min="10796" max="10796" width="8.75" style="295" bestFit="1" customWidth="1"/>
    <col min="10797" max="10799" width="9" style="295"/>
    <col min="10800" max="10800" width="12.625" style="295" bestFit="1" customWidth="1"/>
    <col min="10801" max="10801" width="10" style="295" bestFit="1" customWidth="1"/>
    <col min="10802" max="11008" width="9" style="295"/>
    <col min="11009" max="11009" width="1.875" style="295" customWidth="1"/>
    <col min="11010" max="11010" width="2.5" style="295" customWidth="1"/>
    <col min="11011" max="11011" width="2.125" style="295" customWidth="1"/>
    <col min="11012" max="11012" width="22" style="295" customWidth="1"/>
    <col min="11013" max="11013" width="8" style="295" bestFit="1" customWidth="1"/>
    <col min="11014" max="11014" width="9.5" style="295" customWidth="1"/>
    <col min="11015" max="11015" width="11.625" style="295" customWidth="1"/>
    <col min="11016" max="11016" width="8.75" style="295" customWidth="1"/>
    <col min="11017" max="11017" width="7.125" style="295" bestFit="1" customWidth="1"/>
    <col min="11018" max="11018" width="9.5" style="295" customWidth="1"/>
    <col min="11019" max="11019" width="11.625" style="295" customWidth="1"/>
    <col min="11020" max="11020" width="8.75" style="295" customWidth="1"/>
    <col min="11021" max="11021" width="7.375" style="295" customWidth="1"/>
    <col min="11022" max="11022" width="8.875" style="295" bestFit="1" customWidth="1"/>
    <col min="11023" max="11023" width="11.625" style="295" customWidth="1"/>
    <col min="11024" max="11024" width="8.75" style="295" customWidth="1"/>
    <col min="11025" max="11025" width="7" style="295" bestFit="1" customWidth="1"/>
    <col min="11026" max="11026" width="8.75" style="295" bestFit="1" customWidth="1"/>
    <col min="11027" max="11027" width="11.625" style="295" customWidth="1"/>
    <col min="11028" max="11028" width="8.75" style="295" customWidth="1"/>
    <col min="11029" max="11029" width="7" style="295" bestFit="1" customWidth="1"/>
    <col min="11030" max="11030" width="8.75" style="295" bestFit="1" customWidth="1"/>
    <col min="11031" max="11031" width="11.625" style="295" customWidth="1"/>
    <col min="11032" max="11032" width="8.75" style="295" customWidth="1"/>
    <col min="11033" max="11033" width="7" style="295" bestFit="1" customWidth="1"/>
    <col min="11034" max="11034" width="8.75" style="295" bestFit="1" customWidth="1"/>
    <col min="11035" max="11035" width="11.625" style="295" customWidth="1"/>
    <col min="11036" max="11036" width="8.75" style="295" customWidth="1"/>
    <col min="11037" max="11037" width="7" style="295" bestFit="1" customWidth="1"/>
    <col min="11038" max="11038" width="8.75" style="295" bestFit="1" customWidth="1"/>
    <col min="11039" max="11039" width="11.625" style="295" customWidth="1"/>
    <col min="11040" max="11040" width="8.75" style="295" bestFit="1" customWidth="1"/>
    <col min="11041" max="11041" width="7" style="295" bestFit="1" customWidth="1"/>
    <col min="11042" max="11042" width="8.75" style="295" bestFit="1" customWidth="1"/>
    <col min="11043" max="11043" width="11.625" style="295" customWidth="1"/>
    <col min="11044" max="11044" width="8.75" style="295" customWidth="1"/>
    <col min="11045" max="11045" width="7" style="295" bestFit="1" customWidth="1"/>
    <col min="11046" max="11046" width="8.75" style="295" customWidth="1"/>
    <col min="11047" max="11047" width="11.625" style="295" customWidth="1"/>
    <col min="11048" max="11048" width="8.75" style="295" customWidth="1"/>
    <col min="11049" max="11049" width="7" style="295" bestFit="1" customWidth="1"/>
    <col min="11050" max="11050" width="8.75" style="295" bestFit="1" customWidth="1"/>
    <col min="11051" max="11051" width="11.625" style="295" customWidth="1"/>
    <col min="11052" max="11052" width="8.75" style="295" bestFit="1" customWidth="1"/>
    <col min="11053" max="11055" width="9" style="295"/>
    <col min="11056" max="11056" width="12.625" style="295" bestFit="1" customWidth="1"/>
    <col min="11057" max="11057" width="10" style="295" bestFit="1" customWidth="1"/>
    <col min="11058" max="11264" width="9" style="295"/>
    <col min="11265" max="11265" width="1.875" style="295" customWidth="1"/>
    <col min="11266" max="11266" width="2.5" style="295" customWidth="1"/>
    <col min="11267" max="11267" width="2.125" style="295" customWidth="1"/>
    <col min="11268" max="11268" width="22" style="295" customWidth="1"/>
    <col min="11269" max="11269" width="8" style="295" bestFit="1" customWidth="1"/>
    <col min="11270" max="11270" width="9.5" style="295" customWidth="1"/>
    <col min="11271" max="11271" width="11.625" style="295" customWidth="1"/>
    <col min="11272" max="11272" width="8.75" style="295" customWidth="1"/>
    <col min="11273" max="11273" width="7.125" style="295" bestFit="1" customWidth="1"/>
    <col min="11274" max="11274" width="9.5" style="295" customWidth="1"/>
    <col min="11275" max="11275" width="11.625" style="295" customWidth="1"/>
    <col min="11276" max="11276" width="8.75" style="295" customWidth="1"/>
    <col min="11277" max="11277" width="7.375" style="295" customWidth="1"/>
    <col min="11278" max="11278" width="8.875" style="295" bestFit="1" customWidth="1"/>
    <col min="11279" max="11279" width="11.625" style="295" customWidth="1"/>
    <col min="11280" max="11280" width="8.75" style="295" customWidth="1"/>
    <col min="11281" max="11281" width="7" style="295" bestFit="1" customWidth="1"/>
    <col min="11282" max="11282" width="8.75" style="295" bestFit="1" customWidth="1"/>
    <col min="11283" max="11283" width="11.625" style="295" customWidth="1"/>
    <col min="11284" max="11284" width="8.75" style="295" customWidth="1"/>
    <col min="11285" max="11285" width="7" style="295" bestFit="1" customWidth="1"/>
    <col min="11286" max="11286" width="8.75" style="295" bestFit="1" customWidth="1"/>
    <col min="11287" max="11287" width="11.625" style="295" customWidth="1"/>
    <col min="11288" max="11288" width="8.75" style="295" customWidth="1"/>
    <col min="11289" max="11289" width="7" style="295" bestFit="1" customWidth="1"/>
    <col min="11290" max="11290" width="8.75" style="295" bestFit="1" customWidth="1"/>
    <col min="11291" max="11291" width="11.625" style="295" customWidth="1"/>
    <col min="11292" max="11292" width="8.75" style="295" customWidth="1"/>
    <col min="11293" max="11293" width="7" style="295" bestFit="1" customWidth="1"/>
    <col min="11294" max="11294" width="8.75" style="295" bestFit="1" customWidth="1"/>
    <col min="11295" max="11295" width="11.625" style="295" customWidth="1"/>
    <col min="11296" max="11296" width="8.75" style="295" bestFit="1" customWidth="1"/>
    <col min="11297" max="11297" width="7" style="295" bestFit="1" customWidth="1"/>
    <col min="11298" max="11298" width="8.75" style="295" bestFit="1" customWidth="1"/>
    <col min="11299" max="11299" width="11.625" style="295" customWidth="1"/>
    <col min="11300" max="11300" width="8.75" style="295" customWidth="1"/>
    <col min="11301" max="11301" width="7" style="295" bestFit="1" customWidth="1"/>
    <col min="11302" max="11302" width="8.75" style="295" customWidth="1"/>
    <col min="11303" max="11303" width="11.625" style="295" customWidth="1"/>
    <col min="11304" max="11304" width="8.75" style="295" customWidth="1"/>
    <col min="11305" max="11305" width="7" style="295" bestFit="1" customWidth="1"/>
    <col min="11306" max="11306" width="8.75" style="295" bestFit="1" customWidth="1"/>
    <col min="11307" max="11307" width="11.625" style="295" customWidth="1"/>
    <col min="11308" max="11308" width="8.75" style="295" bestFit="1" customWidth="1"/>
    <col min="11309" max="11311" width="9" style="295"/>
    <col min="11312" max="11312" width="12.625" style="295" bestFit="1" customWidth="1"/>
    <col min="11313" max="11313" width="10" style="295" bestFit="1" customWidth="1"/>
    <col min="11314" max="11520" width="9" style="295"/>
    <col min="11521" max="11521" width="1.875" style="295" customWidth="1"/>
    <col min="11522" max="11522" width="2.5" style="295" customWidth="1"/>
    <col min="11523" max="11523" width="2.125" style="295" customWidth="1"/>
    <col min="11524" max="11524" width="22" style="295" customWidth="1"/>
    <col min="11525" max="11525" width="8" style="295" bestFit="1" customWidth="1"/>
    <col min="11526" max="11526" width="9.5" style="295" customWidth="1"/>
    <col min="11527" max="11527" width="11.625" style="295" customWidth="1"/>
    <col min="11528" max="11528" width="8.75" style="295" customWidth="1"/>
    <col min="11529" max="11529" width="7.125" style="295" bestFit="1" customWidth="1"/>
    <col min="11530" max="11530" width="9.5" style="295" customWidth="1"/>
    <col min="11531" max="11531" width="11.625" style="295" customWidth="1"/>
    <col min="11532" max="11532" width="8.75" style="295" customWidth="1"/>
    <col min="11533" max="11533" width="7.375" style="295" customWidth="1"/>
    <col min="11534" max="11534" width="8.875" style="295" bestFit="1" customWidth="1"/>
    <col min="11535" max="11535" width="11.625" style="295" customWidth="1"/>
    <col min="11536" max="11536" width="8.75" style="295" customWidth="1"/>
    <col min="11537" max="11537" width="7" style="295" bestFit="1" customWidth="1"/>
    <col min="11538" max="11538" width="8.75" style="295" bestFit="1" customWidth="1"/>
    <col min="11539" max="11539" width="11.625" style="295" customWidth="1"/>
    <col min="11540" max="11540" width="8.75" style="295" customWidth="1"/>
    <col min="11541" max="11541" width="7" style="295" bestFit="1" customWidth="1"/>
    <col min="11542" max="11542" width="8.75" style="295" bestFit="1" customWidth="1"/>
    <col min="11543" max="11543" width="11.625" style="295" customWidth="1"/>
    <col min="11544" max="11544" width="8.75" style="295" customWidth="1"/>
    <col min="11545" max="11545" width="7" style="295" bestFit="1" customWidth="1"/>
    <col min="11546" max="11546" width="8.75" style="295" bestFit="1" customWidth="1"/>
    <col min="11547" max="11547" width="11.625" style="295" customWidth="1"/>
    <col min="11548" max="11548" width="8.75" style="295" customWidth="1"/>
    <col min="11549" max="11549" width="7" style="295" bestFit="1" customWidth="1"/>
    <col min="11550" max="11550" width="8.75" style="295" bestFit="1" customWidth="1"/>
    <col min="11551" max="11551" width="11.625" style="295" customWidth="1"/>
    <col min="11552" max="11552" width="8.75" style="295" bestFit="1" customWidth="1"/>
    <col min="11553" max="11553" width="7" style="295" bestFit="1" customWidth="1"/>
    <col min="11554" max="11554" width="8.75" style="295" bestFit="1" customWidth="1"/>
    <col min="11555" max="11555" width="11.625" style="295" customWidth="1"/>
    <col min="11556" max="11556" width="8.75" style="295" customWidth="1"/>
    <col min="11557" max="11557" width="7" style="295" bestFit="1" customWidth="1"/>
    <col min="11558" max="11558" width="8.75" style="295" customWidth="1"/>
    <col min="11559" max="11559" width="11.625" style="295" customWidth="1"/>
    <col min="11560" max="11560" width="8.75" style="295" customWidth="1"/>
    <col min="11561" max="11561" width="7" style="295" bestFit="1" customWidth="1"/>
    <col min="11562" max="11562" width="8.75" style="295" bestFit="1" customWidth="1"/>
    <col min="11563" max="11563" width="11.625" style="295" customWidth="1"/>
    <col min="11564" max="11564" width="8.75" style="295" bestFit="1" customWidth="1"/>
    <col min="11565" max="11567" width="9" style="295"/>
    <col min="11568" max="11568" width="12.625" style="295" bestFit="1" customWidth="1"/>
    <col min="11569" max="11569" width="10" style="295" bestFit="1" customWidth="1"/>
    <col min="11570" max="11776" width="9" style="295"/>
    <col min="11777" max="11777" width="1.875" style="295" customWidth="1"/>
    <col min="11778" max="11778" width="2.5" style="295" customWidth="1"/>
    <col min="11779" max="11779" width="2.125" style="295" customWidth="1"/>
    <col min="11780" max="11780" width="22" style="295" customWidth="1"/>
    <col min="11781" max="11781" width="8" style="295" bestFit="1" customWidth="1"/>
    <col min="11782" max="11782" width="9.5" style="295" customWidth="1"/>
    <col min="11783" max="11783" width="11.625" style="295" customWidth="1"/>
    <col min="11784" max="11784" width="8.75" style="295" customWidth="1"/>
    <col min="11785" max="11785" width="7.125" style="295" bestFit="1" customWidth="1"/>
    <col min="11786" max="11786" width="9.5" style="295" customWidth="1"/>
    <col min="11787" max="11787" width="11.625" style="295" customWidth="1"/>
    <col min="11788" max="11788" width="8.75" style="295" customWidth="1"/>
    <col min="11789" max="11789" width="7.375" style="295" customWidth="1"/>
    <col min="11790" max="11790" width="8.875" style="295" bestFit="1" customWidth="1"/>
    <col min="11791" max="11791" width="11.625" style="295" customWidth="1"/>
    <col min="11792" max="11792" width="8.75" style="295" customWidth="1"/>
    <col min="11793" max="11793" width="7" style="295" bestFit="1" customWidth="1"/>
    <col min="11794" max="11794" width="8.75" style="295" bestFit="1" customWidth="1"/>
    <col min="11795" max="11795" width="11.625" style="295" customWidth="1"/>
    <col min="11796" max="11796" width="8.75" style="295" customWidth="1"/>
    <col min="11797" max="11797" width="7" style="295" bestFit="1" customWidth="1"/>
    <col min="11798" max="11798" width="8.75" style="295" bestFit="1" customWidth="1"/>
    <col min="11799" max="11799" width="11.625" style="295" customWidth="1"/>
    <col min="11800" max="11800" width="8.75" style="295" customWidth="1"/>
    <col min="11801" max="11801" width="7" style="295" bestFit="1" customWidth="1"/>
    <col min="11802" max="11802" width="8.75" style="295" bestFit="1" customWidth="1"/>
    <col min="11803" max="11803" width="11.625" style="295" customWidth="1"/>
    <col min="11804" max="11804" width="8.75" style="295" customWidth="1"/>
    <col min="11805" max="11805" width="7" style="295" bestFit="1" customWidth="1"/>
    <col min="11806" max="11806" width="8.75" style="295" bestFit="1" customWidth="1"/>
    <col min="11807" max="11807" width="11.625" style="295" customWidth="1"/>
    <col min="11808" max="11808" width="8.75" style="295" bestFit="1" customWidth="1"/>
    <col min="11809" max="11809" width="7" style="295" bestFit="1" customWidth="1"/>
    <col min="11810" max="11810" width="8.75" style="295" bestFit="1" customWidth="1"/>
    <col min="11811" max="11811" width="11.625" style="295" customWidth="1"/>
    <col min="11812" max="11812" width="8.75" style="295" customWidth="1"/>
    <col min="11813" max="11813" width="7" style="295" bestFit="1" customWidth="1"/>
    <col min="11814" max="11814" width="8.75" style="295" customWidth="1"/>
    <col min="11815" max="11815" width="11.625" style="295" customWidth="1"/>
    <col min="11816" max="11816" width="8.75" style="295" customWidth="1"/>
    <col min="11817" max="11817" width="7" style="295" bestFit="1" customWidth="1"/>
    <col min="11818" max="11818" width="8.75" style="295" bestFit="1" customWidth="1"/>
    <col min="11819" max="11819" width="11.625" style="295" customWidth="1"/>
    <col min="11820" max="11820" width="8.75" style="295" bestFit="1" customWidth="1"/>
    <col min="11821" max="11823" width="9" style="295"/>
    <col min="11824" max="11824" width="12.625" style="295" bestFit="1" customWidth="1"/>
    <col min="11825" max="11825" width="10" style="295" bestFit="1" customWidth="1"/>
    <col min="11826" max="12032" width="9" style="295"/>
    <col min="12033" max="12033" width="1.875" style="295" customWidth="1"/>
    <col min="12034" max="12034" width="2.5" style="295" customWidth="1"/>
    <col min="12035" max="12035" width="2.125" style="295" customWidth="1"/>
    <col min="12036" max="12036" width="22" style="295" customWidth="1"/>
    <col min="12037" max="12037" width="8" style="295" bestFit="1" customWidth="1"/>
    <col min="12038" max="12038" width="9.5" style="295" customWidth="1"/>
    <col min="12039" max="12039" width="11.625" style="295" customWidth="1"/>
    <col min="12040" max="12040" width="8.75" style="295" customWidth="1"/>
    <col min="12041" max="12041" width="7.125" style="295" bestFit="1" customWidth="1"/>
    <col min="12042" max="12042" width="9.5" style="295" customWidth="1"/>
    <col min="12043" max="12043" width="11.625" style="295" customWidth="1"/>
    <col min="12044" max="12044" width="8.75" style="295" customWidth="1"/>
    <col min="12045" max="12045" width="7.375" style="295" customWidth="1"/>
    <col min="12046" max="12046" width="8.875" style="295" bestFit="1" customWidth="1"/>
    <col min="12047" max="12047" width="11.625" style="295" customWidth="1"/>
    <col min="12048" max="12048" width="8.75" style="295" customWidth="1"/>
    <col min="12049" max="12049" width="7" style="295" bestFit="1" customWidth="1"/>
    <col min="12050" max="12050" width="8.75" style="295" bestFit="1" customWidth="1"/>
    <col min="12051" max="12051" width="11.625" style="295" customWidth="1"/>
    <col min="12052" max="12052" width="8.75" style="295" customWidth="1"/>
    <col min="12053" max="12053" width="7" style="295" bestFit="1" customWidth="1"/>
    <col min="12054" max="12054" width="8.75" style="295" bestFit="1" customWidth="1"/>
    <col min="12055" max="12055" width="11.625" style="295" customWidth="1"/>
    <col min="12056" max="12056" width="8.75" style="295" customWidth="1"/>
    <col min="12057" max="12057" width="7" style="295" bestFit="1" customWidth="1"/>
    <col min="12058" max="12058" width="8.75" style="295" bestFit="1" customWidth="1"/>
    <col min="12059" max="12059" width="11.625" style="295" customWidth="1"/>
    <col min="12060" max="12060" width="8.75" style="295" customWidth="1"/>
    <col min="12061" max="12061" width="7" style="295" bestFit="1" customWidth="1"/>
    <col min="12062" max="12062" width="8.75" style="295" bestFit="1" customWidth="1"/>
    <col min="12063" max="12063" width="11.625" style="295" customWidth="1"/>
    <col min="12064" max="12064" width="8.75" style="295" bestFit="1" customWidth="1"/>
    <col min="12065" max="12065" width="7" style="295" bestFit="1" customWidth="1"/>
    <col min="12066" max="12066" width="8.75" style="295" bestFit="1" customWidth="1"/>
    <col min="12067" max="12067" width="11.625" style="295" customWidth="1"/>
    <col min="12068" max="12068" width="8.75" style="295" customWidth="1"/>
    <col min="12069" max="12069" width="7" style="295" bestFit="1" customWidth="1"/>
    <col min="12070" max="12070" width="8.75" style="295" customWidth="1"/>
    <col min="12071" max="12071" width="11.625" style="295" customWidth="1"/>
    <col min="12072" max="12072" width="8.75" style="295" customWidth="1"/>
    <col min="12073" max="12073" width="7" style="295" bestFit="1" customWidth="1"/>
    <col min="12074" max="12074" width="8.75" style="295" bestFit="1" customWidth="1"/>
    <col min="12075" max="12075" width="11.625" style="295" customWidth="1"/>
    <col min="12076" max="12076" width="8.75" style="295" bestFit="1" customWidth="1"/>
    <col min="12077" max="12079" width="9" style="295"/>
    <col min="12080" max="12080" width="12.625" style="295" bestFit="1" customWidth="1"/>
    <col min="12081" max="12081" width="10" style="295" bestFit="1" customWidth="1"/>
    <col min="12082" max="12288" width="9" style="295"/>
    <col min="12289" max="12289" width="1.875" style="295" customWidth="1"/>
    <col min="12290" max="12290" width="2.5" style="295" customWidth="1"/>
    <col min="12291" max="12291" width="2.125" style="295" customWidth="1"/>
    <col min="12292" max="12292" width="22" style="295" customWidth="1"/>
    <col min="12293" max="12293" width="8" style="295" bestFit="1" customWidth="1"/>
    <col min="12294" max="12294" width="9.5" style="295" customWidth="1"/>
    <col min="12295" max="12295" width="11.625" style="295" customWidth="1"/>
    <col min="12296" max="12296" width="8.75" style="295" customWidth="1"/>
    <col min="12297" max="12297" width="7.125" style="295" bestFit="1" customWidth="1"/>
    <col min="12298" max="12298" width="9.5" style="295" customWidth="1"/>
    <col min="12299" max="12299" width="11.625" style="295" customWidth="1"/>
    <col min="12300" max="12300" width="8.75" style="295" customWidth="1"/>
    <col min="12301" max="12301" width="7.375" style="295" customWidth="1"/>
    <col min="12302" max="12302" width="8.875" style="295" bestFit="1" customWidth="1"/>
    <col min="12303" max="12303" width="11.625" style="295" customWidth="1"/>
    <col min="12304" max="12304" width="8.75" style="295" customWidth="1"/>
    <col min="12305" max="12305" width="7" style="295" bestFit="1" customWidth="1"/>
    <col min="12306" max="12306" width="8.75" style="295" bestFit="1" customWidth="1"/>
    <col min="12307" max="12307" width="11.625" style="295" customWidth="1"/>
    <col min="12308" max="12308" width="8.75" style="295" customWidth="1"/>
    <col min="12309" max="12309" width="7" style="295" bestFit="1" customWidth="1"/>
    <col min="12310" max="12310" width="8.75" style="295" bestFit="1" customWidth="1"/>
    <col min="12311" max="12311" width="11.625" style="295" customWidth="1"/>
    <col min="12312" max="12312" width="8.75" style="295" customWidth="1"/>
    <col min="12313" max="12313" width="7" style="295" bestFit="1" customWidth="1"/>
    <col min="12314" max="12314" width="8.75" style="295" bestFit="1" customWidth="1"/>
    <col min="12315" max="12315" width="11.625" style="295" customWidth="1"/>
    <col min="12316" max="12316" width="8.75" style="295" customWidth="1"/>
    <col min="12317" max="12317" width="7" style="295" bestFit="1" customWidth="1"/>
    <col min="12318" max="12318" width="8.75" style="295" bestFit="1" customWidth="1"/>
    <col min="12319" max="12319" width="11.625" style="295" customWidth="1"/>
    <col min="12320" max="12320" width="8.75" style="295" bestFit="1" customWidth="1"/>
    <col min="12321" max="12321" width="7" style="295" bestFit="1" customWidth="1"/>
    <col min="12322" max="12322" width="8.75" style="295" bestFit="1" customWidth="1"/>
    <col min="12323" max="12323" width="11.625" style="295" customWidth="1"/>
    <col min="12324" max="12324" width="8.75" style="295" customWidth="1"/>
    <col min="12325" max="12325" width="7" style="295" bestFit="1" customWidth="1"/>
    <col min="12326" max="12326" width="8.75" style="295" customWidth="1"/>
    <col min="12327" max="12327" width="11.625" style="295" customWidth="1"/>
    <col min="12328" max="12328" width="8.75" style="295" customWidth="1"/>
    <col min="12329" max="12329" width="7" style="295" bestFit="1" customWidth="1"/>
    <col min="12330" max="12330" width="8.75" style="295" bestFit="1" customWidth="1"/>
    <col min="12331" max="12331" width="11.625" style="295" customWidth="1"/>
    <col min="12332" max="12332" width="8.75" style="295" bestFit="1" customWidth="1"/>
    <col min="12333" max="12335" width="9" style="295"/>
    <col min="12336" max="12336" width="12.625" style="295" bestFit="1" customWidth="1"/>
    <col min="12337" max="12337" width="10" style="295" bestFit="1" customWidth="1"/>
    <col min="12338" max="12544" width="9" style="295"/>
    <col min="12545" max="12545" width="1.875" style="295" customWidth="1"/>
    <col min="12546" max="12546" width="2.5" style="295" customWidth="1"/>
    <col min="12547" max="12547" width="2.125" style="295" customWidth="1"/>
    <col min="12548" max="12548" width="22" style="295" customWidth="1"/>
    <col min="12549" max="12549" width="8" style="295" bestFit="1" customWidth="1"/>
    <col min="12550" max="12550" width="9.5" style="295" customWidth="1"/>
    <col min="12551" max="12551" width="11.625" style="295" customWidth="1"/>
    <col min="12552" max="12552" width="8.75" style="295" customWidth="1"/>
    <col min="12553" max="12553" width="7.125" style="295" bestFit="1" customWidth="1"/>
    <col min="12554" max="12554" width="9.5" style="295" customWidth="1"/>
    <col min="12555" max="12555" width="11.625" style="295" customWidth="1"/>
    <col min="12556" max="12556" width="8.75" style="295" customWidth="1"/>
    <col min="12557" max="12557" width="7.375" style="295" customWidth="1"/>
    <col min="12558" max="12558" width="8.875" style="295" bestFit="1" customWidth="1"/>
    <col min="12559" max="12559" width="11.625" style="295" customWidth="1"/>
    <col min="12560" max="12560" width="8.75" style="295" customWidth="1"/>
    <col min="12561" max="12561" width="7" style="295" bestFit="1" customWidth="1"/>
    <col min="12562" max="12562" width="8.75" style="295" bestFit="1" customWidth="1"/>
    <col min="12563" max="12563" width="11.625" style="295" customWidth="1"/>
    <col min="12564" max="12564" width="8.75" style="295" customWidth="1"/>
    <col min="12565" max="12565" width="7" style="295" bestFit="1" customWidth="1"/>
    <col min="12566" max="12566" width="8.75" style="295" bestFit="1" customWidth="1"/>
    <col min="12567" max="12567" width="11.625" style="295" customWidth="1"/>
    <col min="12568" max="12568" width="8.75" style="295" customWidth="1"/>
    <col min="12569" max="12569" width="7" style="295" bestFit="1" customWidth="1"/>
    <col min="12570" max="12570" width="8.75" style="295" bestFit="1" customWidth="1"/>
    <col min="12571" max="12571" width="11.625" style="295" customWidth="1"/>
    <col min="12572" max="12572" width="8.75" style="295" customWidth="1"/>
    <col min="12573" max="12573" width="7" style="295" bestFit="1" customWidth="1"/>
    <col min="12574" max="12574" width="8.75" style="295" bestFit="1" customWidth="1"/>
    <col min="12575" max="12575" width="11.625" style="295" customWidth="1"/>
    <col min="12576" max="12576" width="8.75" style="295" bestFit="1" customWidth="1"/>
    <col min="12577" max="12577" width="7" style="295" bestFit="1" customWidth="1"/>
    <col min="12578" max="12578" width="8.75" style="295" bestFit="1" customWidth="1"/>
    <col min="12579" max="12579" width="11.625" style="295" customWidth="1"/>
    <col min="12580" max="12580" width="8.75" style="295" customWidth="1"/>
    <col min="12581" max="12581" width="7" style="295" bestFit="1" customWidth="1"/>
    <col min="12582" max="12582" width="8.75" style="295" customWidth="1"/>
    <col min="12583" max="12583" width="11.625" style="295" customWidth="1"/>
    <col min="12584" max="12584" width="8.75" style="295" customWidth="1"/>
    <col min="12585" max="12585" width="7" style="295" bestFit="1" customWidth="1"/>
    <col min="12586" max="12586" width="8.75" style="295" bestFit="1" customWidth="1"/>
    <col min="12587" max="12587" width="11.625" style="295" customWidth="1"/>
    <col min="12588" max="12588" width="8.75" style="295" bestFit="1" customWidth="1"/>
    <col min="12589" max="12591" width="9" style="295"/>
    <col min="12592" max="12592" width="12.625" style="295" bestFit="1" customWidth="1"/>
    <col min="12593" max="12593" width="10" style="295" bestFit="1" customWidth="1"/>
    <col min="12594" max="12800" width="9" style="295"/>
    <col min="12801" max="12801" width="1.875" style="295" customWidth="1"/>
    <col min="12802" max="12802" width="2.5" style="295" customWidth="1"/>
    <col min="12803" max="12803" width="2.125" style="295" customWidth="1"/>
    <col min="12804" max="12804" width="22" style="295" customWidth="1"/>
    <col min="12805" max="12805" width="8" style="295" bestFit="1" customWidth="1"/>
    <col min="12806" max="12806" width="9.5" style="295" customWidth="1"/>
    <col min="12807" max="12807" width="11.625" style="295" customWidth="1"/>
    <col min="12808" max="12808" width="8.75" style="295" customWidth="1"/>
    <col min="12809" max="12809" width="7.125" style="295" bestFit="1" customWidth="1"/>
    <col min="12810" max="12810" width="9.5" style="295" customWidth="1"/>
    <col min="12811" max="12811" width="11.625" style="295" customWidth="1"/>
    <col min="12812" max="12812" width="8.75" style="295" customWidth="1"/>
    <col min="12813" max="12813" width="7.375" style="295" customWidth="1"/>
    <col min="12814" max="12814" width="8.875" style="295" bestFit="1" customWidth="1"/>
    <col min="12815" max="12815" width="11.625" style="295" customWidth="1"/>
    <col min="12816" max="12816" width="8.75" style="295" customWidth="1"/>
    <col min="12817" max="12817" width="7" style="295" bestFit="1" customWidth="1"/>
    <col min="12818" max="12818" width="8.75" style="295" bestFit="1" customWidth="1"/>
    <col min="12819" max="12819" width="11.625" style="295" customWidth="1"/>
    <col min="12820" max="12820" width="8.75" style="295" customWidth="1"/>
    <col min="12821" max="12821" width="7" style="295" bestFit="1" customWidth="1"/>
    <col min="12822" max="12822" width="8.75" style="295" bestFit="1" customWidth="1"/>
    <col min="12823" max="12823" width="11.625" style="295" customWidth="1"/>
    <col min="12824" max="12824" width="8.75" style="295" customWidth="1"/>
    <col min="12825" max="12825" width="7" style="295" bestFit="1" customWidth="1"/>
    <col min="12826" max="12826" width="8.75" style="295" bestFit="1" customWidth="1"/>
    <col min="12827" max="12827" width="11.625" style="295" customWidth="1"/>
    <col min="12828" max="12828" width="8.75" style="295" customWidth="1"/>
    <col min="12829" max="12829" width="7" style="295" bestFit="1" customWidth="1"/>
    <col min="12830" max="12830" width="8.75" style="295" bestFit="1" customWidth="1"/>
    <col min="12831" max="12831" width="11.625" style="295" customWidth="1"/>
    <col min="12832" max="12832" width="8.75" style="295" bestFit="1" customWidth="1"/>
    <col min="12833" max="12833" width="7" style="295" bestFit="1" customWidth="1"/>
    <col min="12834" max="12834" width="8.75" style="295" bestFit="1" customWidth="1"/>
    <col min="12835" max="12835" width="11.625" style="295" customWidth="1"/>
    <col min="12836" max="12836" width="8.75" style="295" customWidth="1"/>
    <col min="12837" max="12837" width="7" style="295" bestFit="1" customWidth="1"/>
    <col min="12838" max="12838" width="8.75" style="295" customWidth="1"/>
    <col min="12839" max="12839" width="11.625" style="295" customWidth="1"/>
    <col min="12840" max="12840" width="8.75" style="295" customWidth="1"/>
    <col min="12841" max="12841" width="7" style="295" bestFit="1" customWidth="1"/>
    <col min="12842" max="12842" width="8.75" style="295" bestFit="1" customWidth="1"/>
    <col min="12843" max="12843" width="11.625" style="295" customWidth="1"/>
    <col min="12844" max="12844" width="8.75" style="295" bestFit="1" customWidth="1"/>
    <col min="12845" max="12847" width="9" style="295"/>
    <col min="12848" max="12848" width="12.625" style="295" bestFit="1" customWidth="1"/>
    <col min="12849" max="12849" width="10" style="295" bestFit="1" customWidth="1"/>
    <col min="12850" max="13056" width="9" style="295"/>
    <col min="13057" max="13057" width="1.875" style="295" customWidth="1"/>
    <col min="13058" max="13058" width="2.5" style="295" customWidth="1"/>
    <col min="13059" max="13059" width="2.125" style="295" customWidth="1"/>
    <col min="13060" max="13060" width="22" style="295" customWidth="1"/>
    <col min="13061" max="13061" width="8" style="295" bestFit="1" customWidth="1"/>
    <col min="13062" max="13062" width="9.5" style="295" customWidth="1"/>
    <col min="13063" max="13063" width="11.625" style="295" customWidth="1"/>
    <col min="13064" max="13064" width="8.75" style="295" customWidth="1"/>
    <col min="13065" max="13065" width="7.125" style="295" bestFit="1" customWidth="1"/>
    <col min="13066" max="13066" width="9.5" style="295" customWidth="1"/>
    <col min="13067" max="13067" width="11.625" style="295" customWidth="1"/>
    <col min="13068" max="13068" width="8.75" style="295" customWidth="1"/>
    <col min="13069" max="13069" width="7.375" style="295" customWidth="1"/>
    <col min="13070" max="13070" width="8.875" style="295" bestFit="1" customWidth="1"/>
    <col min="13071" max="13071" width="11.625" style="295" customWidth="1"/>
    <col min="13072" max="13072" width="8.75" style="295" customWidth="1"/>
    <col min="13073" max="13073" width="7" style="295" bestFit="1" customWidth="1"/>
    <col min="13074" max="13074" width="8.75" style="295" bestFit="1" customWidth="1"/>
    <col min="13075" max="13075" width="11.625" style="295" customWidth="1"/>
    <col min="13076" max="13076" width="8.75" style="295" customWidth="1"/>
    <col min="13077" max="13077" width="7" style="295" bestFit="1" customWidth="1"/>
    <col min="13078" max="13078" width="8.75" style="295" bestFit="1" customWidth="1"/>
    <col min="13079" max="13079" width="11.625" style="295" customWidth="1"/>
    <col min="13080" max="13080" width="8.75" style="295" customWidth="1"/>
    <col min="13081" max="13081" width="7" style="295" bestFit="1" customWidth="1"/>
    <col min="13082" max="13082" width="8.75" style="295" bestFit="1" customWidth="1"/>
    <col min="13083" max="13083" width="11.625" style="295" customWidth="1"/>
    <col min="13084" max="13084" width="8.75" style="295" customWidth="1"/>
    <col min="13085" max="13085" width="7" style="295" bestFit="1" customWidth="1"/>
    <col min="13086" max="13086" width="8.75" style="295" bestFit="1" customWidth="1"/>
    <col min="13087" max="13087" width="11.625" style="295" customWidth="1"/>
    <col min="13088" max="13088" width="8.75" style="295" bestFit="1" customWidth="1"/>
    <col min="13089" max="13089" width="7" style="295" bestFit="1" customWidth="1"/>
    <col min="13090" max="13090" width="8.75" style="295" bestFit="1" customWidth="1"/>
    <col min="13091" max="13091" width="11.625" style="295" customWidth="1"/>
    <col min="13092" max="13092" width="8.75" style="295" customWidth="1"/>
    <col min="13093" max="13093" width="7" style="295" bestFit="1" customWidth="1"/>
    <col min="13094" max="13094" width="8.75" style="295" customWidth="1"/>
    <col min="13095" max="13095" width="11.625" style="295" customWidth="1"/>
    <col min="13096" max="13096" width="8.75" style="295" customWidth="1"/>
    <col min="13097" max="13097" width="7" style="295" bestFit="1" customWidth="1"/>
    <col min="13098" max="13098" width="8.75" style="295" bestFit="1" customWidth="1"/>
    <col min="13099" max="13099" width="11.625" style="295" customWidth="1"/>
    <col min="13100" max="13100" width="8.75" style="295" bestFit="1" customWidth="1"/>
    <col min="13101" max="13103" width="9" style="295"/>
    <col min="13104" max="13104" width="12.625" style="295" bestFit="1" customWidth="1"/>
    <col min="13105" max="13105" width="10" style="295" bestFit="1" customWidth="1"/>
    <col min="13106" max="13312" width="9" style="295"/>
    <col min="13313" max="13313" width="1.875" style="295" customWidth="1"/>
    <col min="13314" max="13314" width="2.5" style="295" customWidth="1"/>
    <col min="13315" max="13315" width="2.125" style="295" customWidth="1"/>
    <col min="13316" max="13316" width="22" style="295" customWidth="1"/>
    <col min="13317" max="13317" width="8" style="295" bestFit="1" customWidth="1"/>
    <col min="13318" max="13318" width="9.5" style="295" customWidth="1"/>
    <col min="13319" max="13319" width="11.625" style="295" customWidth="1"/>
    <col min="13320" max="13320" width="8.75" style="295" customWidth="1"/>
    <col min="13321" max="13321" width="7.125" style="295" bestFit="1" customWidth="1"/>
    <col min="13322" max="13322" width="9.5" style="295" customWidth="1"/>
    <col min="13323" max="13323" width="11.625" style="295" customWidth="1"/>
    <col min="13324" max="13324" width="8.75" style="295" customWidth="1"/>
    <col min="13325" max="13325" width="7.375" style="295" customWidth="1"/>
    <col min="13326" max="13326" width="8.875" style="295" bestFit="1" customWidth="1"/>
    <col min="13327" max="13327" width="11.625" style="295" customWidth="1"/>
    <col min="13328" max="13328" width="8.75" style="295" customWidth="1"/>
    <col min="13329" max="13329" width="7" style="295" bestFit="1" customWidth="1"/>
    <col min="13330" max="13330" width="8.75" style="295" bestFit="1" customWidth="1"/>
    <col min="13331" max="13331" width="11.625" style="295" customWidth="1"/>
    <col min="13332" max="13332" width="8.75" style="295" customWidth="1"/>
    <col min="13333" max="13333" width="7" style="295" bestFit="1" customWidth="1"/>
    <col min="13334" max="13334" width="8.75" style="295" bestFit="1" customWidth="1"/>
    <col min="13335" max="13335" width="11.625" style="295" customWidth="1"/>
    <col min="13336" max="13336" width="8.75" style="295" customWidth="1"/>
    <col min="13337" max="13337" width="7" style="295" bestFit="1" customWidth="1"/>
    <col min="13338" max="13338" width="8.75" style="295" bestFit="1" customWidth="1"/>
    <col min="13339" max="13339" width="11.625" style="295" customWidth="1"/>
    <col min="13340" max="13340" width="8.75" style="295" customWidth="1"/>
    <col min="13341" max="13341" width="7" style="295" bestFit="1" customWidth="1"/>
    <col min="13342" max="13342" width="8.75" style="295" bestFit="1" customWidth="1"/>
    <col min="13343" max="13343" width="11.625" style="295" customWidth="1"/>
    <col min="13344" max="13344" width="8.75" style="295" bestFit="1" customWidth="1"/>
    <col min="13345" max="13345" width="7" style="295" bestFit="1" customWidth="1"/>
    <col min="13346" max="13346" width="8.75" style="295" bestFit="1" customWidth="1"/>
    <col min="13347" max="13347" width="11.625" style="295" customWidth="1"/>
    <col min="13348" max="13348" width="8.75" style="295" customWidth="1"/>
    <col min="13349" max="13349" width="7" style="295" bestFit="1" customWidth="1"/>
    <col min="13350" max="13350" width="8.75" style="295" customWidth="1"/>
    <col min="13351" max="13351" width="11.625" style="295" customWidth="1"/>
    <col min="13352" max="13352" width="8.75" style="295" customWidth="1"/>
    <col min="13353" max="13353" width="7" style="295" bestFit="1" customWidth="1"/>
    <col min="13354" max="13354" width="8.75" style="295" bestFit="1" customWidth="1"/>
    <col min="13355" max="13355" width="11.625" style="295" customWidth="1"/>
    <col min="13356" max="13356" width="8.75" style="295" bestFit="1" customWidth="1"/>
    <col min="13357" max="13359" width="9" style="295"/>
    <col min="13360" max="13360" width="12.625" style="295" bestFit="1" customWidth="1"/>
    <col min="13361" max="13361" width="10" style="295" bestFit="1" customWidth="1"/>
    <col min="13362" max="13568" width="9" style="295"/>
    <col min="13569" max="13569" width="1.875" style="295" customWidth="1"/>
    <col min="13570" max="13570" width="2.5" style="295" customWidth="1"/>
    <col min="13571" max="13571" width="2.125" style="295" customWidth="1"/>
    <col min="13572" max="13572" width="22" style="295" customWidth="1"/>
    <col min="13573" max="13573" width="8" style="295" bestFit="1" customWidth="1"/>
    <col min="13574" max="13574" width="9.5" style="295" customWidth="1"/>
    <col min="13575" max="13575" width="11.625" style="295" customWidth="1"/>
    <col min="13576" max="13576" width="8.75" style="295" customWidth="1"/>
    <col min="13577" max="13577" width="7.125" style="295" bestFit="1" customWidth="1"/>
    <col min="13578" max="13578" width="9.5" style="295" customWidth="1"/>
    <col min="13579" max="13579" width="11.625" style="295" customWidth="1"/>
    <col min="13580" max="13580" width="8.75" style="295" customWidth="1"/>
    <col min="13581" max="13581" width="7.375" style="295" customWidth="1"/>
    <col min="13582" max="13582" width="8.875" style="295" bestFit="1" customWidth="1"/>
    <col min="13583" max="13583" width="11.625" style="295" customWidth="1"/>
    <col min="13584" max="13584" width="8.75" style="295" customWidth="1"/>
    <col min="13585" max="13585" width="7" style="295" bestFit="1" customWidth="1"/>
    <col min="13586" max="13586" width="8.75" style="295" bestFit="1" customWidth="1"/>
    <col min="13587" max="13587" width="11.625" style="295" customWidth="1"/>
    <col min="13588" max="13588" width="8.75" style="295" customWidth="1"/>
    <col min="13589" max="13589" width="7" style="295" bestFit="1" customWidth="1"/>
    <col min="13590" max="13590" width="8.75" style="295" bestFit="1" customWidth="1"/>
    <col min="13591" max="13591" width="11.625" style="295" customWidth="1"/>
    <col min="13592" max="13592" width="8.75" style="295" customWidth="1"/>
    <col min="13593" max="13593" width="7" style="295" bestFit="1" customWidth="1"/>
    <col min="13594" max="13594" width="8.75" style="295" bestFit="1" customWidth="1"/>
    <col min="13595" max="13595" width="11.625" style="295" customWidth="1"/>
    <col min="13596" max="13596" width="8.75" style="295" customWidth="1"/>
    <col min="13597" max="13597" width="7" style="295" bestFit="1" customWidth="1"/>
    <col min="13598" max="13598" width="8.75" style="295" bestFit="1" customWidth="1"/>
    <col min="13599" max="13599" width="11.625" style="295" customWidth="1"/>
    <col min="13600" max="13600" width="8.75" style="295" bestFit="1" customWidth="1"/>
    <col min="13601" max="13601" width="7" style="295" bestFit="1" customWidth="1"/>
    <col min="13602" max="13602" width="8.75" style="295" bestFit="1" customWidth="1"/>
    <col min="13603" max="13603" width="11.625" style="295" customWidth="1"/>
    <col min="13604" max="13604" width="8.75" style="295" customWidth="1"/>
    <col min="13605" max="13605" width="7" style="295" bestFit="1" customWidth="1"/>
    <col min="13606" max="13606" width="8.75" style="295" customWidth="1"/>
    <col min="13607" max="13607" width="11.625" style="295" customWidth="1"/>
    <col min="13608" max="13608" width="8.75" style="295" customWidth="1"/>
    <col min="13609" max="13609" width="7" style="295" bestFit="1" customWidth="1"/>
    <col min="13610" max="13610" width="8.75" style="295" bestFit="1" customWidth="1"/>
    <col min="13611" max="13611" width="11.625" style="295" customWidth="1"/>
    <col min="13612" max="13612" width="8.75" style="295" bestFit="1" customWidth="1"/>
    <col min="13613" max="13615" width="9" style="295"/>
    <col min="13616" max="13616" width="12.625" style="295" bestFit="1" customWidth="1"/>
    <col min="13617" max="13617" width="10" style="295" bestFit="1" customWidth="1"/>
    <col min="13618" max="13824" width="9" style="295"/>
    <col min="13825" max="13825" width="1.875" style="295" customWidth="1"/>
    <col min="13826" max="13826" width="2.5" style="295" customWidth="1"/>
    <col min="13827" max="13827" width="2.125" style="295" customWidth="1"/>
    <col min="13828" max="13828" width="22" style="295" customWidth="1"/>
    <col min="13829" max="13829" width="8" style="295" bestFit="1" customWidth="1"/>
    <col min="13830" max="13830" width="9.5" style="295" customWidth="1"/>
    <col min="13831" max="13831" width="11.625" style="295" customWidth="1"/>
    <col min="13832" max="13832" width="8.75" style="295" customWidth="1"/>
    <col min="13833" max="13833" width="7.125" style="295" bestFit="1" customWidth="1"/>
    <col min="13834" max="13834" width="9.5" style="295" customWidth="1"/>
    <col min="13835" max="13835" width="11.625" style="295" customWidth="1"/>
    <col min="13836" max="13836" width="8.75" style="295" customWidth="1"/>
    <col min="13837" max="13837" width="7.375" style="295" customWidth="1"/>
    <col min="13838" max="13838" width="8.875" style="295" bestFit="1" customWidth="1"/>
    <col min="13839" max="13839" width="11.625" style="295" customWidth="1"/>
    <col min="13840" max="13840" width="8.75" style="295" customWidth="1"/>
    <col min="13841" max="13841" width="7" style="295" bestFit="1" customWidth="1"/>
    <col min="13842" max="13842" width="8.75" style="295" bestFit="1" customWidth="1"/>
    <col min="13843" max="13843" width="11.625" style="295" customWidth="1"/>
    <col min="13844" max="13844" width="8.75" style="295" customWidth="1"/>
    <col min="13845" max="13845" width="7" style="295" bestFit="1" customWidth="1"/>
    <col min="13846" max="13846" width="8.75" style="295" bestFit="1" customWidth="1"/>
    <col min="13847" max="13847" width="11.625" style="295" customWidth="1"/>
    <col min="13848" max="13848" width="8.75" style="295" customWidth="1"/>
    <col min="13849" max="13849" width="7" style="295" bestFit="1" customWidth="1"/>
    <col min="13850" max="13850" width="8.75" style="295" bestFit="1" customWidth="1"/>
    <col min="13851" max="13851" width="11.625" style="295" customWidth="1"/>
    <col min="13852" max="13852" width="8.75" style="295" customWidth="1"/>
    <col min="13853" max="13853" width="7" style="295" bestFit="1" customWidth="1"/>
    <col min="13854" max="13854" width="8.75" style="295" bestFit="1" customWidth="1"/>
    <col min="13855" max="13855" width="11.625" style="295" customWidth="1"/>
    <col min="13856" max="13856" width="8.75" style="295" bestFit="1" customWidth="1"/>
    <col min="13857" max="13857" width="7" style="295" bestFit="1" customWidth="1"/>
    <col min="13858" max="13858" width="8.75" style="295" bestFit="1" customWidth="1"/>
    <col min="13859" max="13859" width="11.625" style="295" customWidth="1"/>
    <col min="13860" max="13860" width="8.75" style="295" customWidth="1"/>
    <col min="13861" max="13861" width="7" style="295" bestFit="1" customWidth="1"/>
    <col min="13862" max="13862" width="8.75" style="295" customWidth="1"/>
    <col min="13863" max="13863" width="11.625" style="295" customWidth="1"/>
    <col min="13864" max="13864" width="8.75" style="295" customWidth="1"/>
    <col min="13865" max="13865" width="7" style="295" bestFit="1" customWidth="1"/>
    <col min="13866" max="13866" width="8.75" style="295" bestFit="1" customWidth="1"/>
    <col min="13867" max="13867" width="11.625" style="295" customWidth="1"/>
    <col min="13868" max="13868" width="8.75" style="295" bestFit="1" customWidth="1"/>
    <col min="13869" max="13871" width="9" style="295"/>
    <col min="13872" max="13872" width="12.625" style="295" bestFit="1" customWidth="1"/>
    <col min="13873" max="13873" width="10" style="295" bestFit="1" customWidth="1"/>
    <col min="13874" max="14080" width="9" style="295"/>
    <col min="14081" max="14081" width="1.875" style="295" customWidth="1"/>
    <col min="14082" max="14082" width="2.5" style="295" customWidth="1"/>
    <col min="14083" max="14083" width="2.125" style="295" customWidth="1"/>
    <col min="14084" max="14084" width="22" style="295" customWidth="1"/>
    <col min="14085" max="14085" width="8" style="295" bestFit="1" customWidth="1"/>
    <col min="14086" max="14086" width="9.5" style="295" customWidth="1"/>
    <col min="14087" max="14087" width="11.625" style="295" customWidth="1"/>
    <col min="14088" max="14088" width="8.75" style="295" customWidth="1"/>
    <col min="14089" max="14089" width="7.125" style="295" bestFit="1" customWidth="1"/>
    <col min="14090" max="14090" width="9.5" style="295" customWidth="1"/>
    <col min="14091" max="14091" width="11.625" style="295" customWidth="1"/>
    <col min="14092" max="14092" width="8.75" style="295" customWidth="1"/>
    <col min="14093" max="14093" width="7.375" style="295" customWidth="1"/>
    <col min="14094" max="14094" width="8.875" style="295" bestFit="1" customWidth="1"/>
    <col min="14095" max="14095" width="11.625" style="295" customWidth="1"/>
    <col min="14096" max="14096" width="8.75" style="295" customWidth="1"/>
    <col min="14097" max="14097" width="7" style="295" bestFit="1" customWidth="1"/>
    <col min="14098" max="14098" width="8.75" style="295" bestFit="1" customWidth="1"/>
    <col min="14099" max="14099" width="11.625" style="295" customWidth="1"/>
    <col min="14100" max="14100" width="8.75" style="295" customWidth="1"/>
    <col min="14101" max="14101" width="7" style="295" bestFit="1" customWidth="1"/>
    <col min="14102" max="14102" width="8.75" style="295" bestFit="1" customWidth="1"/>
    <col min="14103" max="14103" width="11.625" style="295" customWidth="1"/>
    <col min="14104" max="14104" width="8.75" style="295" customWidth="1"/>
    <col min="14105" max="14105" width="7" style="295" bestFit="1" customWidth="1"/>
    <col min="14106" max="14106" width="8.75" style="295" bestFit="1" customWidth="1"/>
    <col min="14107" max="14107" width="11.625" style="295" customWidth="1"/>
    <col min="14108" max="14108" width="8.75" style="295" customWidth="1"/>
    <col min="14109" max="14109" width="7" style="295" bestFit="1" customWidth="1"/>
    <col min="14110" max="14110" width="8.75" style="295" bestFit="1" customWidth="1"/>
    <col min="14111" max="14111" width="11.625" style="295" customWidth="1"/>
    <col min="14112" max="14112" width="8.75" style="295" bestFit="1" customWidth="1"/>
    <col min="14113" max="14113" width="7" style="295" bestFit="1" customWidth="1"/>
    <col min="14114" max="14114" width="8.75" style="295" bestFit="1" customWidth="1"/>
    <col min="14115" max="14115" width="11.625" style="295" customWidth="1"/>
    <col min="14116" max="14116" width="8.75" style="295" customWidth="1"/>
    <col min="14117" max="14117" width="7" style="295" bestFit="1" customWidth="1"/>
    <col min="14118" max="14118" width="8.75" style="295" customWidth="1"/>
    <col min="14119" max="14119" width="11.625" style="295" customWidth="1"/>
    <col min="14120" max="14120" width="8.75" style="295" customWidth="1"/>
    <col min="14121" max="14121" width="7" style="295" bestFit="1" customWidth="1"/>
    <col min="14122" max="14122" width="8.75" style="295" bestFit="1" customWidth="1"/>
    <col min="14123" max="14123" width="11.625" style="295" customWidth="1"/>
    <col min="14124" max="14124" width="8.75" style="295" bestFit="1" customWidth="1"/>
    <col min="14125" max="14127" width="9" style="295"/>
    <col min="14128" max="14128" width="12.625" style="295" bestFit="1" customWidth="1"/>
    <col min="14129" max="14129" width="10" style="295" bestFit="1" customWidth="1"/>
    <col min="14130" max="14336" width="9" style="295"/>
    <col min="14337" max="14337" width="1.875" style="295" customWidth="1"/>
    <col min="14338" max="14338" width="2.5" style="295" customWidth="1"/>
    <col min="14339" max="14339" width="2.125" style="295" customWidth="1"/>
    <col min="14340" max="14340" width="22" style="295" customWidth="1"/>
    <col min="14341" max="14341" width="8" style="295" bestFit="1" customWidth="1"/>
    <col min="14342" max="14342" width="9.5" style="295" customWidth="1"/>
    <col min="14343" max="14343" width="11.625" style="295" customWidth="1"/>
    <col min="14344" max="14344" width="8.75" style="295" customWidth="1"/>
    <col min="14345" max="14345" width="7.125" style="295" bestFit="1" customWidth="1"/>
    <col min="14346" max="14346" width="9.5" style="295" customWidth="1"/>
    <col min="14347" max="14347" width="11.625" style="295" customWidth="1"/>
    <col min="14348" max="14348" width="8.75" style="295" customWidth="1"/>
    <col min="14349" max="14349" width="7.375" style="295" customWidth="1"/>
    <col min="14350" max="14350" width="8.875" style="295" bestFit="1" customWidth="1"/>
    <col min="14351" max="14351" width="11.625" style="295" customWidth="1"/>
    <col min="14352" max="14352" width="8.75" style="295" customWidth="1"/>
    <col min="14353" max="14353" width="7" style="295" bestFit="1" customWidth="1"/>
    <col min="14354" max="14354" width="8.75" style="295" bestFit="1" customWidth="1"/>
    <col min="14355" max="14355" width="11.625" style="295" customWidth="1"/>
    <col min="14356" max="14356" width="8.75" style="295" customWidth="1"/>
    <col min="14357" max="14357" width="7" style="295" bestFit="1" customWidth="1"/>
    <col min="14358" max="14358" width="8.75" style="295" bestFit="1" customWidth="1"/>
    <col min="14359" max="14359" width="11.625" style="295" customWidth="1"/>
    <col min="14360" max="14360" width="8.75" style="295" customWidth="1"/>
    <col min="14361" max="14361" width="7" style="295" bestFit="1" customWidth="1"/>
    <col min="14362" max="14362" width="8.75" style="295" bestFit="1" customWidth="1"/>
    <col min="14363" max="14363" width="11.625" style="295" customWidth="1"/>
    <col min="14364" max="14364" width="8.75" style="295" customWidth="1"/>
    <col min="14365" max="14365" width="7" style="295" bestFit="1" customWidth="1"/>
    <col min="14366" max="14366" width="8.75" style="295" bestFit="1" customWidth="1"/>
    <col min="14367" max="14367" width="11.625" style="295" customWidth="1"/>
    <col min="14368" max="14368" width="8.75" style="295" bestFit="1" customWidth="1"/>
    <col min="14369" max="14369" width="7" style="295" bestFit="1" customWidth="1"/>
    <col min="14370" max="14370" width="8.75" style="295" bestFit="1" customWidth="1"/>
    <col min="14371" max="14371" width="11.625" style="295" customWidth="1"/>
    <col min="14372" max="14372" width="8.75" style="295" customWidth="1"/>
    <col min="14373" max="14373" width="7" style="295" bestFit="1" customWidth="1"/>
    <col min="14374" max="14374" width="8.75" style="295" customWidth="1"/>
    <col min="14375" max="14375" width="11.625" style="295" customWidth="1"/>
    <col min="14376" max="14376" width="8.75" style="295" customWidth="1"/>
    <col min="14377" max="14377" width="7" style="295" bestFit="1" customWidth="1"/>
    <col min="14378" max="14378" width="8.75" style="295" bestFit="1" customWidth="1"/>
    <col min="14379" max="14379" width="11.625" style="295" customWidth="1"/>
    <col min="14380" max="14380" width="8.75" style="295" bestFit="1" customWidth="1"/>
    <col min="14381" max="14383" width="9" style="295"/>
    <col min="14384" max="14384" width="12.625" style="295" bestFit="1" customWidth="1"/>
    <col min="14385" max="14385" width="10" style="295" bestFit="1" customWidth="1"/>
    <col min="14386" max="14592" width="9" style="295"/>
    <col min="14593" max="14593" width="1.875" style="295" customWidth="1"/>
    <col min="14594" max="14594" width="2.5" style="295" customWidth="1"/>
    <col min="14595" max="14595" width="2.125" style="295" customWidth="1"/>
    <col min="14596" max="14596" width="22" style="295" customWidth="1"/>
    <col min="14597" max="14597" width="8" style="295" bestFit="1" customWidth="1"/>
    <col min="14598" max="14598" width="9.5" style="295" customWidth="1"/>
    <col min="14599" max="14599" width="11.625" style="295" customWidth="1"/>
    <col min="14600" max="14600" width="8.75" style="295" customWidth="1"/>
    <col min="14601" max="14601" width="7.125" style="295" bestFit="1" customWidth="1"/>
    <col min="14602" max="14602" width="9.5" style="295" customWidth="1"/>
    <col min="14603" max="14603" width="11.625" style="295" customWidth="1"/>
    <col min="14604" max="14604" width="8.75" style="295" customWidth="1"/>
    <col min="14605" max="14605" width="7.375" style="295" customWidth="1"/>
    <col min="14606" max="14606" width="8.875" style="295" bestFit="1" customWidth="1"/>
    <col min="14607" max="14607" width="11.625" style="295" customWidth="1"/>
    <col min="14608" max="14608" width="8.75" style="295" customWidth="1"/>
    <col min="14609" max="14609" width="7" style="295" bestFit="1" customWidth="1"/>
    <col min="14610" max="14610" width="8.75" style="295" bestFit="1" customWidth="1"/>
    <col min="14611" max="14611" width="11.625" style="295" customWidth="1"/>
    <col min="14612" max="14612" width="8.75" style="295" customWidth="1"/>
    <col min="14613" max="14613" width="7" style="295" bestFit="1" customWidth="1"/>
    <col min="14614" max="14614" width="8.75" style="295" bestFit="1" customWidth="1"/>
    <col min="14615" max="14615" width="11.625" style="295" customWidth="1"/>
    <col min="14616" max="14616" width="8.75" style="295" customWidth="1"/>
    <col min="14617" max="14617" width="7" style="295" bestFit="1" customWidth="1"/>
    <col min="14618" max="14618" width="8.75" style="295" bestFit="1" customWidth="1"/>
    <col min="14619" max="14619" width="11.625" style="295" customWidth="1"/>
    <col min="14620" max="14620" width="8.75" style="295" customWidth="1"/>
    <col min="14621" max="14621" width="7" style="295" bestFit="1" customWidth="1"/>
    <col min="14622" max="14622" width="8.75" style="295" bestFit="1" customWidth="1"/>
    <col min="14623" max="14623" width="11.625" style="295" customWidth="1"/>
    <col min="14624" max="14624" width="8.75" style="295" bestFit="1" customWidth="1"/>
    <col min="14625" max="14625" width="7" style="295" bestFit="1" customWidth="1"/>
    <col min="14626" max="14626" width="8.75" style="295" bestFit="1" customWidth="1"/>
    <col min="14627" max="14627" width="11.625" style="295" customWidth="1"/>
    <col min="14628" max="14628" width="8.75" style="295" customWidth="1"/>
    <col min="14629" max="14629" width="7" style="295" bestFit="1" customWidth="1"/>
    <col min="14630" max="14630" width="8.75" style="295" customWidth="1"/>
    <col min="14631" max="14631" width="11.625" style="295" customWidth="1"/>
    <col min="14632" max="14632" width="8.75" style="295" customWidth="1"/>
    <col min="14633" max="14633" width="7" style="295" bestFit="1" customWidth="1"/>
    <col min="14634" max="14634" width="8.75" style="295" bestFit="1" customWidth="1"/>
    <col min="14635" max="14635" width="11.625" style="295" customWidth="1"/>
    <col min="14636" max="14636" width="8.75" style="295" bestFit="1" customWidth="1"/>
    <col min="14637" max="14639" width="9" style="295"/>
    <col min="14640" max="14640" width="12.625" style="295" bestFit="1" customWidth="1"/>
    <col min="14641" max="14641" width="10" style="295" bestFit="1" customWidth="1"/>
    <col min="14642" max="14848" width="9" style="295"/>
    <col min="14849" max="14849" width="1.875" style="295" customWidth="1"/>
    <col min="14850" max="14850" width="2.5" style="295" customWidth="1"/>
    <col min="14851" max="14851" width="2.125" style="295" customWidth="1"/>
    <col min="14852" max="14852" width="22" style="295" customWidth="1"/>
    <col min="14853" max="14853" width="8" style="295" bestFit="1" customWidth="1"/>
    <col min="14854" max="14854" width="9.5" style="295" customWidth="1"/>
    <col min="14855" max="14855" width="11.625" style="295" customWidth="1"/>
    <col min="14856" max="14856" width="8.75" style="295" customWidth="1"/>
    <col min="14857" max="14857" width="7.125" style="295" bestFit="1" customWidth="1"/>
    <col min="14858" max="14858" width="9.5" style="295" customWidth="1"/>
    <col min="14859" max="14859" width="11.625" style="295" customWidth="1"/>
    <col min="14860" max="14860" width="8.75" style="295" customWidth="1"/>
    <col min="14861" max="14861" width="7.375" style="295" customWidth="1"/>
    <col min="14862" max="14862" width="8.875" style="295" bestFit="1" customWidth="1"/>
    <col min="14863" max="14863" width="11.625" style="295" customWidth="1"/>
    <col min="14864" max="14864" width="8.75" style="295" customWidth="1"/>
    <col min="14865" max="14865" width="7" style="295" bestFit="1" customWidth="1"/>
    <col min="14866" max="14866" width="8.75" style="295" bestFit="1" customWidth="1"/>
    <col min="14867" max="14867" width="11.625" style="295" customWidth="1"/>
    <col min="14868" max="14868" width="8.75" style="295" customWidth="1"/>
    <col min="14869" max="14869" width="7" style="295" bestFit="1" customWidth="1"/>
    <col min="14870" max="14870" width="8.75" style="295" bestFit="1" customWidth="1"/>
    <col min="14871" max="14871" width="11.625" style="295" customWidth="1"/>
    <col min="14872" max="14872" width="8.75" style="295" customWidth="1"/>
    <col min="14873" max="14873" width="7" style="295" bestFit="1" customWidth="1"/>
    <col min="14874" max="14874" width="8.75" style="295" bestFit="1" customWidth="1"/>
    <col min="14875" max="14875" width="11.625" style="295" customWidth="1"/>
    <col min="14876" max="14876" width="8.75" style="295" customWidth="1"/>
    <col min="14877" max="14877" width="7" style="295" bestFit="1" customWidth="1"/>
    <col min="14878" max="14878" width="8.75" style="295" bestFit="1" customWidth="1"/>
    <col min="14879" max="14879" width="11.625" style="295" customWidth="1"/>
    <col min="14880" max="14880" width="8.75" style="295" bestFit="1" customWidth="1"/>
    <col min="14881" max="14881" width="7" style="295" bestFit="1" customWidth="1"/>
    <col min="14882" max="14882" width="8.75" style="295" bestFit="1" customWidth="1"/>
    <col min="14883" max="14883" width="11.625" style="295" customWidth="1"/>
    <col min="14884" max="14884" width="8.75" style="295" customWidth="1"/>
    <col min="14885" max="14885" width="7" style="295" bestFit="1" customWidth="1"/>
    <col min="14886" max="14886" width="8.75" style="295" customWidth="1"/>
    <col min="14887" max="14887" width="11.625" style="295" customWidth="1"/>
    <col min="14888" max="14888" width="8.75" style="295" customWidth="1"/>
    <col min="14889" max="14889" width="7" style="295" bestFit="1" customWidth="1"/>
    <col min="14890" max="14890" width="8.75" style="295" bestFit="1" customWidth="1"/>
    <col min="14891" max="14891" width="11.625" style="295" customWidth="1"/>
    <col min="14892" max="14892" width="8.75" style="295" bestFit="1" customWidth="1"/>
    <col min="14893" max="14895" width="9" style="295"/>
    <col min="14896" max="14896" width="12.625" style="295" bestFit="1" customWidth="1"/>
    <col min="14897" max="14897" width="10" style="295" bestFit="1" customWidth="1"/>
    <col min="14898" max="15104" width="9" style="295"/>
    <col min="15105" max="15105" width="1.875" style="295" customWidth="1"/>
    <col min="15106" max="15106" width="2.5" style="295" customWidth="1"/>
    <col min="15107" max="15107" width="2.125" style="295" customWidth="1"/>
    <col min="15108" max="15108" width="22" style="295" customWidth="1"/>
    <col min="15109" max="15109" width="8" style="295" bestFit="1" customWidth="1"/>
    <col min="15110" max="15110" width="9.5" style="295" customWidth="1"/>
    <col min="15111" max="15111" width="11.625" style="295" customWidth="1"/>
    <col min="15112" max="15112" width="8.75" style="295" customWidth="1"/>
    <col min="15113" max="15113" width="7.125" style="295" bestFit="1" customWidth="1"/>
    <col min="15114" max="15114" width="9.5" style="295" customWidth="1"/>
    <col min="15115" max="15115" width="11.625" style="295" customWidth="1"/>
    <col min="15116" max="15116" width="8.75" style="295" customWidth="1"/>
    <col min="15117" max="15117" width="7.375" style="295" customWidth="1"/>
    <col min="15118" max="15118" width="8.875" style="295" bestFit="1" customWidth="1"/>
    <col min="15119" max="15119" width="11.625" style="295" customWidth="1"/>
    <col min="15120" max="15120" width="8.75" style="295" customWidth="1"/>
    <col min="15121" max="15121" width="7" style="295" bestFit="1" customWidth="1"/>
    <col min="15122" max="15122" width="8.75" style="295" bestFit="1" customWidth="1"/>
    <col min="15123" max="15123" width="11.625" style="295" customWidth="1"/>
    <col min="15124" max="15124" width="8.75" style="295" customWidth="1"/>
    <col min="15125" max="15125" width="7" style="295" bestFit="1" customWidth="1"/>
    <col min="15126" max="15126" width="8.75" style="295" bestFit="1" customWidth="1"/>
    <col min="15127" max="15127" width="11.625" style="295" customWidth="1"/>
    <col min="15128" max="15128" width="8.75" style="295" customWidth="1"/>
    <col min="15129" max="15129" width="7" style="295" bestFit="1" customWidth="1"/>
    <col min="15130" max="15130" width="8.75" style="295" bestFit="1" customWidth="1"/>
    <col min="15131" max="15131" width="11.625" style="295" customWidth="1"/>
    <col min="15132" max="15132" width="8.75" style="295" customWidth="1"/>
    <col min="15133" max="15133" width="7" style="295" bestFit="1" customWidth="1"/>
    <col min="15134" max="15134" width="8.75" style="295" bestFit="1" customWidth="1"/>
    <col min="15135" max="15135" width="11.625" style="295" customWidth="1"/>
    <col min="15136" max="15136" width="8.75" style="295" bestFit="1" customWidth="1"/>
    <col min="15137" max="15137" width="7" style="295" bestFit="1" customWidth="1"/>
    <col min="15138" max="15138" width="8.75" style="295" bestFit="1" customWidth="1"/>
    <col min="15139" max="15139" width="11.625" style="295" customWidth="1"/>
    <col min="15140" max="15140" width="8.75" style="295" customWidth="1"/>
    <col min="15141" max="15141" width="7" style="295" bestFit="1" customWidth="1"/>
    <col min="15142" max="15142" width="8.75" style="295" customWidth="1"/>
    <col min="15143" max="15143" width="11.625" style="295" customWidth="1"/>
    <col min="15144" max="15144" width="8.75" style="295" customWidth="1"/>
    <col min="15145" max="15145" width="7" style="295" bestFit="1" customWidth="1"/>
    <col min="15146" max="15146" width="8.75" style="295" bestFit="1" customWidth="1"/>
    <col min="15147" max="15147" width="11.625" style="295" customWidth="1"/>
    <col min="15148" max="15148" width="8.75" style="295" bestFit="1" customWidth="1"/>
    <col min="15149" max="15151" width="9" style="295"/>
    <col min="15152" max="15152" width="12.625" style="295" bestFit="1" customWidth="1"/>
    <col min="15153" max="15153" width="10" style="295" bestFit="1" customWidth="1"/>
    <col min="15154" max="15360" width="9" style="295"/>
    <col min="15361" max="15361" width="1.875" style="295" customWidth="1"/>
    <col min="15362" max="15362" width="2.5" style="295" customWidth="1"/>
    <col min="15363" max="15363" width="2.125" style="295" customWidth="1"/>
    <col min="15364" max="15364" width="22" style="295" customWidth="1"/>
    <col min="15365" max="15365" width="8" style="295" bestFit="1" customWidth="1"/>
    <col min="15366" max="15366" width="9.5" style="295" customWidth="1"/>
    <col min="15367" max="15367" width="11.625" style="295" customWidth="1"/>
    <col min="15368" max="15368" width="8.75" style="295" customWidth="1"/>
    <col min="15369" max="15369" width="7.125" style="295" bestFit="1" customWidth="1"/>
    <col min="15370" max="15370" width="9.5" style="295" customWidth="1"/>
    <col min="15371" max="15371" width="11.625" style="295" customWidth="1"/>
    <col min="15372" max="15372" width="8.75" style="295" customWidth="1"/>
    <col min="15373" max="15373" width="7.375" style="295" customWidth="1"/>
    <col min="15374" max="15374" width="8.875" style="295" bestFit="1" customWidth="1"/>
    <col min="15375" max="15375" width="11.625" style="295" customWidth="1"/>
    <col min="15376" max="15376" width="8.75" style="295" customWidth="1"/>
    <col min="15377" max="15377" width="7" style="295" bestFit="1" customWidth="1"/>
    <col min="15378" max="15378" width="8.75" style="295" bestFit="1" customWidth="1"/>
    <col min="15379" max="15379" width="11.625" style="295" customWidth="1"/>
    <col min="15380" max="15380" width="8.75" style="295" customWidth="1"/>
    <col min="15381" max="15381" width="7" style="295" bestFit="1" customWidth="1"/>
    <col min="15382" max="15382" width="8.75" style="295" bestFit="1" customWidth="1"/>
    <col min="15383" max="15383" width="11.625" style="295" customWidth="1"/>
    <col min="15384" max="15384" width="8.75" style="295" customWidth="1"/>
    <col min="15385" max="15385" width="7" style="295" bestFit="1" customWidth="1"/>
    <col min="15386" max="15386" width="8.75" style="295" bestFit="1" customWidth="1"/>
    <col min="15387" max="15387" width="11.625" style="295" customWidth="1"/>
    <col min="15388" max="15388" width="8.75" style="295" customWidth="1"/>
    <col min="15389" max="15389" width="7" style="295" bestFit="1" customWidth="1"/>
    <col min="15390" max="15390" width="8.75" style="295" bestFit="1" customWidth="1"/>
    <col min="15391" max="15391" width="11.625" style="295" customWidth="1"/>
    <col min="15392" max="15392" width="8.75" style="295" bestFit="1" customWidth="1"/>
    <col min="15393" max="15393" width="7" style="295" bestFit="1" customWidth="1"/>
    <col min="15394" max="15394" width="8.75" style="295" bestFit="1" customWidth="1"/>
    <col min="15395" max="15395" width="11.625" style="295" customWidth="1"/>
    <col min="15396" max="15396" width="8.75" style="295" customWidth="1"/>
    <col min="15397" max="15397" width="7" style="295" bestFit="1" customWidth="1"/>
    <col min="15398" max="15398" width="8.75" style="295" customWidth="1"/>
    <col min="15399" max="15399" width="11.625" style="295" customWidth="1"/>
    <col min="15400" max="15400" width="8.75" style="295" customWidth="1"/>
    <col min="15401" max="15401" width="7" style="295" bestFit="1" customWidth="1"/>
    <col min="15402" max="15402" width="8.75" style="295" bestFit="1" customWidth="1"/>
    <col min="15403" max="15403" width="11.625" style="295" customWidth="1"/>
    <col min="15404" max="15404" width="8.75" style="295" bestFit="1" customWidth="1"/>
    <col min="15405" max="15407" width="9" style="295"/>
    <col min="15408" max="15408" width="12.625" style="295" bestFit="1" customWidth="1"/>
    <col min="15409" max="15409" width="10" style="295" bestFit="1" customWidth="1"/>
    <col min="15410" max="15616" width="9" style="295"/>
    <col min="15617" max="15617" width="1.875" style="295" customWidth="1"/>
    <col min="15618" max="15618" width="2.5" style="295" customWidth="1"/>
    <col min="15619" max="15619" width="2.125" style="295" customWidth="1"/>
    <col min="15620" max="15620" width="22" style="295" customWidth="1"/>
    <col min="15621" max="15621" width="8" style="295" bestFit="1" customWidth="1"/>
    <col min="15622" max="15622" width="9.5" style="295" customWidth="1"/>
    <col min="15623" max="15623" width="11.625" style="295" customWidth="1"/>
    <col min="15624" max="15624" width="8.75" style="295" customWidth="1"/>
    <col min="15625" max="15625" width="7.125" style="295" bestFit="1" customWidth="1"/>
    <col min="15626" max="15626" width="9.5" style="295" customWidth="1"/>
    <col min="15627" max="15627" width="11.625" style="295" customWidth="1"/>
    <col min="15628" max="15628" width="8.75" style="295" customWidth="1"/>
    <col min="15629" max="15629" width="7.375" style="295" customWidth="1"/>
    <col min="15630" max="15630" width="8.875" style="295" bestFit="1" customWidth="1"/>
    <col min="15631" max="15631" width="11.625" style="295" customWidth="1"/>
    <col min="15632" max="15632" width="8.75" style="295" customWidth="1"/>
    <col min="15633" max="15633" width="7" style="295" bestFit="1" customWidth="1"/>
    <col min="15634" max="15634" width="8.75" style="295" bestFit="1" customWidth="1"/>
    <col min="15635" max="15635" width="11.625" style="295" customWidth="1"/>
    <col min="15636" max="15636" width="8.75" style="295" customWidth="1"/>
    <col min="15637" max="15637" width="7" style="295" bestFit="1" customWidth="1"/>
    <col min="15638" max="15638" width="8.75" style="295" bestFit="1" customWidth="1"/>
    <col min="15639" max="15639" width="11.625" style="295" customWidth="1"/>
    <col min="15640" max="15640" width="8.75" style="295" customWidth="1"/>
    <col min="15641" max="15641" width="7" style="295" bestFit="1" customWidth="1"/>
    <col min="15642" max="15642" width="8.75" style="295" bestFit="1" customWidth="1"/>
    <col min="15643" max="15643" width="11.625" style="295" customWidth="1"/>
    <col min="15644" max="15644" width="8.75" style="295" customWidth="1"/>
    <col min="15645" max="15645" width="7" style="295" bestFit="1" customWidth="1"/>
    <col min="15646" max="15646" width="8.75" style="295" bestFit="1" customWidth="1"/>
    <col min="15647" max="15647" width="11.625" style="295" customWidth="1"/>
    <col min="15648" max="15648" width="8.75" style="295" bestFit="1" customWidth="1"/>
    <col min="15649" max="15649" width="7" style="295" bestFit="1" customWidth="1"/>
    <col min="15650" max="15650" width="8.75" style="295" bestFit="1" customWidth="1"/>
    <col min="15651" max="15651" width="11.625" style="295" customWidth="1"/>
    <col min="15652" max="15652" width="8.75" style="295" customWidth="1"/>
    <col min="15653" max="15653" width="7" style="295" bestFit="1" customWidth="1"/>
    <col min="15654" max="15654" width="8.75" style="295" customWidth="1"/>
    <col min="15655" max="15655" width="11.625" style="295" customWidth="1"/>
    <col min="15656" max="15656" width="8.75" style="295" customWidth="1"/>
    <col min="15657" max="15657" width="7" style="295" bestFit="1" customWidth="1"/>
    <col min="15658" max="15658" width="8.75" style="295" bestFit="1" customWidth="1"/>
    <col min="15659" max="15659" width="11.625" style="295" customWidth="1"/>
    <col min="15660" max="15660" width="8.75" style="295" bestFit="1" customWidth="1"/>
    <col min="15661" max="15663" width="9" style="295"/>
    <col min="15664" max="15664" width="12.625" style="295" bestFit="1" customWidth="1"/>
    <col min="15665" max="15665" width="10" style="295" bestFit="1" customWidth="1"/>
    <col min="15666" max="15872" width="9" style="295"/>
    <col min="15873" max="15873" width="1.875" style="295" customWidth="1"/>
    <col min="15874" max="15874" width="2.5" style="295" customWidth="1"/>
    <col min="15875" max="15875" width="2.125" style="295" customWidth="1"/>
    <col min="15876" max="15876" width="22" style="295" customWidth="1"/>
    <col min="15877" max="15877" width="8" style="295" bestFit="1" customWidth="1"/>
    <col min="15878" max="15878" width="9.5" style="295" customWidth="1"/>
    <col min="15879" max="15879" width="11.625" style="295" customWidth="1"/>
    <col min="15880" max="15880" width="8.75" style="295" customWidth="1"/>
    <col min="15881" max="15881" width="7.125" style="295" bestFit="1" customWidth="1"/>
    <col min="15882" max="15882" width="9.5" style="295" customWidth="1"/>
    <col min="15883" max="15883" width="11.625" style="295" customWidth="1"/>
    <col min="15884" max="15884" width="8.75" style="295" customWidth="1"/>
    <col min="15885" max="15885" width="7.375" style="295" customWidth="1"/>
    <col min="15886" max="15886" width="8.875" style="295" bestFit="1" customWidth="1"/>
    <col min="15887" max="15887" width="11.625" style="295" customWidth="1"/>
    <col min="15888" max="15888" width="8.75" style="295" customWidth="1"/>
    <col min="15889" max="15889" width="7" style="295" bestFit="1" customWidth="1"/>
    <col min="15890" max="15890" width="8.75" style="295" bestFit="1" customWidth="1"/>
    <col min="15891" max="15891" width="11.625" style="295" customWidth="1"/>
    <col min="15892" max="15892" width="8.75" style="295" customWidth="1"/>
    <col min="15893" max="15893" width="7" style="295" bestFit="1" customWidth="1"/>
    <col min="15894" max="15894" width="8.75" style="295" bestFit="1" customWidth="1"/>
    <col min="15895" max="15895" width="11.625" style="295" customWidth="1"/>
    <col min="15896" max="15896" width="8.75" style="295" customWidth="1"/>
    <col min="15897" max="15897" width="7" style="295" bestFit="1" customWidth="1"/>
    <col min="15898" max="15898" width="8.75" style="295" bestFit="1" customWidth="1"/>
    <col min="15899" max="15899" width="11.625" style="295" customWidth="1"/>
    <col min="15900" max="15900" width="8.75" style="295" customWidth="1"/>
    <col min="15901" max="15901" width="7" style="295" bestFit="1" customWidth="1"/>
    <col min="15902" max="15902" width="8.75" style="295" bestFit="1" customWidth="1"/>
    <col min="15903" max="15903" width="11.625" style="295" customWidth="1"/>
    <col min="15904" max="15904" width="8.75" style="295" bestFit="1" customWidth="1"/>
    <col min="15905" max="15905" width="7" style="295" bestFit="1" customWidth="1"/>
    <col min="15906" max="15906" width="8.75" style="295" bestFit="1" customWidth="1"/>
    <col min="15907" max="15907" width="11.625" style="295" customWidth="1"/>
    <col min="15908" max="15908" width="8.75" style="295" customWidth="1"/>
    <col min="15909" max="15909" width="7" style="295" bestFit="1" customWidth="1"/>
    <col min="15910" max="15910" width="8.75" style="295" customWidth="1"/>
    <col min="15911" max="15911" width="11.625" style="295" customWidth="1"/>
    <col min="15912" max="15912" width="8.75" style="295" customWidth="1"/>
    <col min="15913" max="15913" width="7" style="295" bestFit="1" customWidth="1"/>
    <col min="15914" max="15914" width="8.75" style="295" bestFit="1" customWidth="1"/>
    <col min="15915" max="15915" width="11.625" style="295" customWidth="1"/>
    <col min="15916" max="15916" width="8.75" style="295" bestFit="1" customWidth="1"/>
    <col min="15917" max="15919" width="9" style="295"/>
    <col min="15920" max="15920" width="12.625" style="295" bestFit="1" customWidth="1"/>
    <col min="15921" max="15921" width="10" style="295" bestFit="1" customWidth="1"/>
    <col min="15922" max="16128" width="9" style="295"/>
    <col min="16129" max="16129" width="1.875" style="295" customWidth="1"/>
    <col min="16130" max="16130" width="2.5" style="295" customWidth="1"/>
    <col min="16131" max="16131" width="2.125" style="295" customWidth="1"/>
    <col min="16132" max="16132" width="22" style="295" customWidth="1"/>
    <col min="16133" max="16133" width="8" style="295" bestFit="1" customWidth="1"/>
    <col min="16134" max="16134" width="9.5" style="295" customWidth="1"/>
    <col min="16135" max="16135" width="11.625" style="295" customWidth="1"/>
    <col min="16136" max="16136" width="8.75" style="295" customWidth="1"/>
    <col min="16137" max="16137" width="7.125" style="295" bestFit="1" customWidth="1"/>
    <col min="16138" max="16138" width="9.5" style="295" customWidth="1"/>
    <col min="16139" max="16139" width="11.625" style="295" customWidth="1"/>
    <col min="16140" max="16140" width="8.75" style="295" customWidth="1"/>
    <col min="16141" max="16141" width="7.375" style="295" customWidth="1"/>
    <col min="16142" max="16142" width="8.875" style="295" bestFit="1" customWidth="1"/>
    <col min="16143" max="16143" width="11.625" style="295" customWidth="1"/>
    <col min="16144" max="16144" width="8.75" style="295" customWidth="1"/>
    <col min="16145" max="16145" width="7" style="295" bestFit="1" customWidth="1"/>
    <col min="16146" max="16146" width="8.75" style="295" bestFit="1" customWidth="1"/>
    <col min="16147" max="16147" width="11.625" style="295" customWidth="1"/>
    <col min="16148" max="16148" width="8.75" style="295" customWidth="1"/>
    <col min="16149" max="16149" width="7" style="295" bestFit="1" customWidth="1"/>
    <col min="16150" max="16150" width="8.75" style="295" bestFit="1" customWidth="1"/>
    <col min="16151" max="16151" width="11.625" style="295" customWidth="1"/>
    <col min="16152" max="16152" width="8.75" style="295" customWidth="1"/>
    <col min="16153" max="16153" width="7" style="295" bestFit="1" customWidth="1"/>
    <col min="16154" max="16154" width="8.75" style="295" bestFit="1" customWidth="1"/>
    <col min="16155" max="16155" width="11.625" style="295" customWidth="1"/>
    <col min="16156" max="16156" width="8.75" style="295" customWidth="1"/>
    <col min="16157" max="16157" width="7" style="295" bestFit="1" customWidth="1"/>
    <col min="16158" max="16158" width="8.75" style="295" bestFit="1" customWidth="1"/>
    <col min="16159" max="16159" width="11.625" style="295" customWidth="1"/>
    <col min="16160" max="16160" width="8.75" style="295" bestFit="1" customWidth="1"/>
    <col min="16161" max="16161" width="7" style="295" bestFit="1" customWidth="1"/>
    <col min="16162" max="16162" width="8.75" style="295" bestFit="1" customWidth="1"/>
    <col min="16163" max="16163" width="11.625" style="295" customWidth="1"/>
    <col min="16164" max="16164" width="8.75" style="295" customWidth="1"/>
    <col min="16165" max="16165" width="7" style="295" bestFit="1" customWidth="1"/>
    <col min="16166" max="16166" width="8.75" style="295" customWidth="1"/>
    <col min="16167" max="16167" width="11.625" style="295" customWidth="1"/>
    <col min="16168" max="16168" width="8.75" style="295" customWidth="1"/>
    <col min="16169" max="16169" width="7" style="295" bestFit="1" customWidth="1"/>
    <col min="16170" max="16170" width="8.75" style="295" bestFit="1" customWidth="1"/>
    <col min="16171" max="16171" width="11.625" style="295" customWidth="1"/>
    <col min="16172" max="16172" width="8.75" style="295" bestFit="1" customWidth="1"/>
    <col min="16173" max="16175" width="9" style="295"/>
    <col min="16176" max="16176" width="12.625" style="295" bestFit="1" customWidth="1"/>
    <col min="16177" max="16177" width="10" style="295" bestFit="1" customWidth="1"/>
    <col min="16178" max="16384" width="9" style="295"/>
  </cols>
  <sheetData>
    <row r="1" spans="1:49" ht="17.25">
      <c r="B1" s="1381" t="s">
        <v>2826</v>
      </c>
      <c r="C1" s="1381"/>
    </row>
    <row r="2" spans="1:49" ht="9" customHeight="1">
      <c r="L2" s="1382"/>
      <c r="M2" s="1383"/>
    </row>
    <row r="3" spans="1:49" ht="13.5" customHeight="1">
      <c r="L3" s="1382"/>
      <c r="M3" s="1383"/>
      <c r="AQ3" s="1206"/>
      <c r="AR3" s="408" t="s">
        <v>2827</v>
      </c>
    </row>
    <row r="4" spans="1:49" s="270" customFormat="1">
      <c r="B4" s="3637" t="s">
        <v>2828</v>
      </c>
      <c r="C4" s="3813"/>
      <c r="D4" s="3367"/>
      <c r="E4" s="3362" t="s">
        <v>2829</v>
      </c>
      <c r="F4" s="3363"/>
      <c r="G4" s="3363"/>
      <c r="H4" s="3363"/>
      <c r="I4" s="3362" t="s">
        <v>2830</v>
      </c>
      <c r="J4" s="3363"/>
      <c r="K4" s="3363"/>
      <c r="L4" s="3363"/>
      <c r="M4" s="3362" t="s">
        <v>2831</v>
      </c>
      <c r="N4" s="3363"/>
      <c r="O4" s="3363"/>
      <c r="P4" s="3363"/>
      <c r="Q4" s="3362" t="s">
        <v>2832</v>
      </c>
      <c r="R4" s="3363"/>
      <c r="S4" s="3363"/>
      <c r="T4" s="3363"/>
      <c r="U4" s="3362" t="s">
        <v>2833</v>
      </c>
      <c r="V4" s="3363"/>
      <c r="W4" s="3363"/>
      <c r="X4" s="3363"/>
      <c r="Y4" s="3362" t="s">
        <v>2834</v>
      </c>
      <c r="Z4" s="3363"/>
      <c r="AA4" s="3363"/>
      <c r="AB4" s="3363"/>
      <c r="AC4" s="3362" t="s">
        <v>2835</v>
      </c>
      <c r="AD4" s="3363"/>
      <c r="AE4" s="3363"/>
      <c r="AF4" s="3363"/>
      <c r="AG4" s="3362" t="s">
        <v>2836</v>
      </c>
      <c r="AH4" s="3363"/>
      <c r="AI4" s="3363"/>
      <c r="AJ4" s="3363"/>
      <c r="AK4" s="3362" t="s">
        <v>2837</v>
      </c>
      <c r="AL4" s="3363"/>
      <c r="AM4" s="3363"/>
      <c r="AN4" s="3363"/>
      <c r="AO4" s="3363" t="s">
        <v>1381</v>
      </c>
      <c r="AP4" s="3363"/>
      <c r="AQ4" s="3363"/>
      <c r="AR4" s="3363"/>
    </row>
    <row r="5" spans="1:49" s="270" customFormat="1" ht="13.5" customHeight="1">
      <c r="B5" s="3814"/>
      <c r="C5" s="3815"/>
      <c r="D5" s="3816"/>
      <c r="E5" s="3718" t="s">
        <v>2838</v>
      </c>
      <c r="F5" s="3718" t="s">
        <v>1811</v>
      </c>
      <c r="G5" s="3818" t="s">
        <v>2839</v>
      </c>
      <c r="H5" s="3718" t="s">
        <v>2840</v>
      </c>
      <c r="I5" s="3718" t="s">
        <v>2838</v>
      </c>
      <c r="J5" s="3718" t="s">
        <v>1811</v>
      </c>
      <c r="K5" s="3817" t="s">
        <v>2839</v>
      </c>
      <c r="L5" s="3718" t="s">
        <v>2840</v>
      </c>
      <c r="M5" s="3718" t="s">
        <v>2838</v>
      </c>
      <c r="N5" s="3718" t="s">
        <v>1811</v>
      </c>
      <c r="O5" s="3817" t="s">
        <v>2839</v>
      </c>
      <c r="P5" s="3718" t="s">
        <v>2840</v>
      </c>
      <c r="Q5" s="3718" t="s">
        <v>2838</v>
      </c>
      <c r="R5" s="3718" t="s">
        <v>1811</v>
      </c>
      <c r="S5" s="3817" t="s">
        <v>2839</v>
      </c>
      <c r="T5" s="3718" t="s">
        <v>2840</v>
      </c>
      <c r="U5" s="3718" t="s">
        <v>2838</v>
      </c>
      <c r="V5" s="3718" t="s">
        <v>1811</v>
      </c>
      <c r="W5" s="3817" t="s">
        <v>2839</v>
      </c>
      <c r="X5" s="3718" t="s">
        <v>2840</v>
      </c>
      <c r="Y5" s="3718" t="s">
        <v>2838</v>
      </c>
      <c r="Z5" s="3718" t="s">
        <v>1811</v>
      </c>
      <c r="AA5" s="3817" t="s">
        <v>2839</v>
      </c>
      <c r="AB5" s="3718" t="s">
        <v>2840</v>
      </c>
      <c r="AC5" s="3718" t="s">
        <v>2838</v>
      </c>
      <c r="AD5" s="3718" t="s">
        <v>1811</v>
      </c>
      <c r="AE5" s="3817" t="s">
        <v>2839</v>
      </c>
      <c r="AF5" s="3718" t="s">
        <v>2840</v>
      </c>
      <c r="AG5" s="3718" t="s">
        <v>2838</v>
      </c>
      <c r="AH5" s="3718" t="s">
        <v>1811</v>
      </c>
      <c r="AI5" s="3817" t="s">
        <v>2839</v>
      </c>
      <c r="AJ5" s="3718" t="s">
        <v>2840</v>
      </c>
      <c r="AK5" s="3718" t="s">
        <v>2838</v>
      </c>
      <c r="AL5" s="3718" t="s">
        <v>1811</v>
      </c>
      <c r="AM5" s="3817" t="s">
        <v>2839</v>
      </c>
      <c r="AN5" s="3718" t="s">
        <v>2840</v>
      </c>
      <c r="AO5" s="3718" t="s">
        <v>2838</v>
      </c>
      <c r="AP5" s="3718" t="s">
        <v>1811</v>
      </c>
      <c r="AQ5" s="3817" t="s">
        <v>2839</v>
      </c>
      <c r="AR5" s="3718" t="s">
        <v>2840</v>
      </c>
    </row>
    <row r="6" spans="1:49" s="270" customFormat="1">
      <c r="A6" s="1215"/>
      <c r="B6" s="3368"/>
      <c r="C6" s="3774"/>
      <c r="D6" s="3369"/>
      <c r="E6" s="3363"/>
      <c r="F6" s="3363"/>
      <c r="G6" s="3819"/>
      <c r="H6" s="3363"/>
      <c r="I6" s="3363"/>
      <c r="J6" s="3363"/>
      <c r="K6" s="3817"/>
      <c r="L6" s="3363"/>
      <c r="M6" s="3363"/>
      <c r="N6" s="3363"/>
      <c r="O6" s="3817"/>
      <c r="P6" s="3363"/>
      <c r="Q6" s="3363"/>
      <c r="R6" s="3363"/>
      <c r="S6" s="3817"/>
      <c r="T6" s="3363"/>
      <c r="U6" s="3363"/>
      <c r="V6" s="3363"/>
      <c r="W6" s="3817"/>
      <c r="X6" s="3363"/>
      <c r="Y6" s="3363"/>
      <c r="Z6" s="3363"/>
      <c r="AA6" s="3817"/>
      <c r="AB6" s="3363"/>
      <c r="AC6" s="3363"/>
      <c r="AD6" s="3363"/>
      <c r="AE6" s="3817"/>
      <c r="AF6" s="3363"/>
      <c r="AG6" s="3363"/>
      <c r="AH6" s="3363"/>
      <c r="AI6" s="3817"/>
      <c r="AJ6" s="3363"/>
      <c r="AK6" s="3363"/>
      <c r="AL6" s="3363"/>
      <c r="AM6" s="3817"/>
      <c r="AN6" s="3363"/>
      <c r="AO6" s="3363"/>
      <c r="AP6" s="3363"/>
      <c r="AQ6" s="3817"/>
      <c r="AR6" s="3363"/>
    </row>
    <row r="7" spans="1:49" s="1384" customFormat="1" ht="15.95" customHeight="1">
      <c r="B7" s="1385"/>
      <c r="C7" s="3820" t="s">
        <v>231</v>
      </c>
      <c r="D7" s="3821"/>
      <c r="E7" s="1256">
        <v>805</v>
      </c>
      <c r="F7" s="1386">
        <v>6861</v>
      </c>
      <c r="G7" s="1386">
        <v>20155630</v>
      </c>
      <c r="H7" s="1386">
        <v>157594</v>
      </c>
      <c r="I7" s="1386">
        <v>152</v>
      </c>
      <c r="J7" s="1386">
        <v>1073</v>
      </c>
      <c r="K7" s="1386">
        <v>2367461</v>
      </c>
      <c r="L7" s="1386">
        <v>10973</v>
      </c>
      <c r="M7" s="1386">
        <v>90</v>
      </c>
      <c r="N7" s="1386">
        <v>512</v>
      </c>
      <c r="O7" s="1387">
        <v>1110210</v>
      </c>
      <c r="P7" s="1387">
        <v>4053</v>
      </c>
      <c r="Q7" s="1387">
        <v>56</v>
      </c>
      <c r="R7" s="1387">
        <v>305</v>
      </c>
      <c r="S7" s="1387">
        <v>325315</v>
      </c>
      <c r="T7" s="1387">
        <v>3386</v>
      </c>
      <c r="U7" s="1387">
        <v>355</v>
      </c>
      <c r="V7" s="1387">
        <v>2801</v>
      </c>
      <c r="W7" s="1387">
        <v>6583325</v>
      </c>
      <c r="X7" s="1387">
        <v>22359</v>
      </c>
      <c r="Y7" s="1387">
        <v>209</v>
      </c>
      <c r="Z7" s="1387">
        <v>1961</v>
      </c>
      <c r="AA7" s="1387">
        <v>5616465</v>
      </c>
      <c r="AB7" s="1387">
        <v>23739</v>
      </c>
      <c r="AC7" s="1387">
        <v>136</v>
      </c>
      <c r="AD7" s="1387">
        <v>1028</v>
      </c>
      <c r="AE7" s="1387">
        <v>1654901</v>
      </c>
      <c r="AF7" s="1387">
        <v>15957</v>
      </c>
      <c r="AG7" s="1387">
        <v>339</v>
      </c>
      <c r="AH7" s="1387">
        <v>3666</v>
      </c>
      <c r="AI7" s="1387">
        <v>8601541</v>
      </c>
      <c r="AJ7" s="1387">
        <v>64782</v>
      </c>
      <c r="AK7" s="1387">
        <v>136</v>
      </c>
      <c r="AL7" s="1387">
        <v>1144</v>
      </c>
      <c r="AM7" s="1387">
        <v>1800012</v>
      </c>
      <c r="AN7" s="1387">
        <v>15666</v>
      </c>
      <c r="AO7" s="1387">
        <v>246</v>
      </c>
      <c r="AP7" s="1387">
        <v>1915</v>
      </c>
      <c r="AQ7" s="1387">
        <v>3657341</v>
      </c>
      <c r="AR7" s="1388">
        <v>18736</v>
      </c>
      <c r="AS7" s="1389"/>
      <c r="AT7" s="1390"/>
      <c r="AU7" s="1390"/>
      <c r="AV7" s="1390"/>
      <c r="AW7" s="1390"/>
    </row>
    <row r="8" spans="1:49" s="1384" customFormat="1" ht="15.95" customHeight="1">
      <c r="A8" s="295"/>
      <c r="B8" s="1391"/>
      <c r="C8" s="277"/>
      <c r="D8" s="1392"/>
      <c r="E8" s="1256"/>
      <c r="F8" s="1386"/>
      <c r="G8" s="1386"/>
      <c r="H8" s="1386"/>
      <c r="I8" s="1386"/>
      <c r="J8" s="1386"/>
      <c r="K8" s="1386"/>
      <c r="L8" s="1386"/>
      <c r="M8" s="1386"/>
      <c r="N8" s="1386"/>
      <c r="O8" s="1387"/>
      <c r="P8" s="1387"/>
      <c r="Q8" s="1387"/>
      <c r="R8" s="1387"/>
      <c r="S8" s="1387"/>
      <c r="T8" s="1387"/>
      <c r="U8" s="1387"/>
      <c r="V8" s="1387"/>
      <c r="W8" s="1387"/>
      <c r="X8" s="1387"/>
      <c r="Y8" s="1387"/>
      <c r="Z8" s="1387"/>
      <c r="AA8" s="1387"/>
      <c r="AB8" s="1387"/>
      <c r="AC8" s="1387"/>
      <c r="AD8" s="1387"/>
      <c r="AE8" s="1387"/>
      <c r="AF8" s="1387"/>
      <c r="AG8" s="1387"/>
      <c r="AH8" s="1387"/>
      <c r="AI8" s="1387"/>
      <c r="AJ8" s="1387"/>
      <c r="AK8" s="1387"/>
      <c r="AL8" s="1387"/>
      <c r="AM8" s="1387"/>
      <c r="AN8" s="1387"/>
      <c r="AO8" s="1387"/>
      <c r="AP8" s="1387"/>
      <c r="AQ8" s="1387"/>
      <c r="AR8" s="1388"/>
      <c r="AS8" s="1389"/>
      <c r="AT8" s="1390"/>
      <c r="AU8" s="1390"/>
      <c r="AV8" s="1390"/>
      <c r="AW8" s="1390"/>
    </row>
    <row r="9" spans="1:49" ht="15.95" customHeight="1">
      <c r="B9" s="1393"/>
      <c r="C9" s="3822" t="s">
        <v>2694</v>
      </c>
      <c r="D9" s="3823"/>
      <c r="E9" s="1394">
        <v>83</v>
      </c>
      <c r="F9" s="1395">
        <v>708</v>
      </c>
      <c r="G9" s="1395">
        <v>6145591</v>
      </c>
      <c r="H9" s="1395" t="s">
        <v>2654</v>
      </c>
      <c r="I9" s="1395">
        <v>23</v>
      </c>
      <c r="J9" s="1395">
        <v>147</v>
      </c>
      <c r="K9" s="1395">
        <v>777388</v>
      </c>
      <c r="L9" s="1395" t="s">
        <v>2654</v>
      </c>
      <c r="M9" s="1395">
        <v>16</v>
      </c>
      <c r="N9" s="1395">
        <v>78</v>
      </c>
      <c r="O9" s="1396">
        <v>402639</v>
      </c>
      <c r="P9" s="1397" t="s">
        <v>2654</v>
      </c>
      <c r="Q9" s="1396">
        <v>4</v>
      </c>
      <c r="R9" s="1396">
        <v>7</v>
      </c>
      <c r="S9" s="1395">
        <v>27655</v>
      </c>
      <c r="T9" s="1395" t="s">
        <v>2654</v>
      </c>
      <c r="U9" s="1396">
        <v>56</v>
      </c>
      <c r="V9" s="1396">
        <v>376</v>
      </c>
      <c r="W9" s="1396">
        <v>1368529</v>
      </c>
      <c r="X9" s="1397" t="s">
        <v>2654</v>
      </c>
      <c r="Y9" s="1396">
        <v>46</v>
      </c>
      <c r="Z9" s="1396">
        <v>430</v>
      </c>
      <c r="AA9" s="1396">
        <v>2923501</v>
      </c>
      <c r="AB9" s="1397" t="s">
        <v>2654</v>
      </c>
      <c r="AC9" s="1396">
        <v>10</v>
      </c>
      <c r="AD9" s="1396">
        <v>32</v>
      </c>
      <c r="AE9" s="1396">
        <v>47764</v>
      </c>
      <c r="AF9" s="1397" t="s">
        <v>2654</v>
      </c>
      <c r="AG9" s="1396">
        <v>60</v>
      </c>
      <c r="AH9" s="1396">
        <v>456</v>
      </c>
      <c r="AI9" s="1396">
        <v>1380206</v>
      </c>
      <c r="AJ9" s="1397" t="s">
        <v>2654</v>
      </c>
      <c r="AK9" s="1396">
        <v>12</v>
      </c>
      <c r="AL9" s="1396">
        <v>29</v>
      </c>
      <c r="AM9" s="1396">
        <v>91500</v>
      </c>
      <c r="AN9" s="1397" t="s">
        <v>2654</v>
      </c>
      <c r="AO9" s="1396">
        <v>43</v>
      </c>
      <c r="AP9" s="1396">
        <v>308</v>
      </c>
      <c r="AQ9" s="1396">
        <v>766927</v>
      </c>
      <c r="AR9" s="1398" t="s">
        <v>2654</v>
      </c>
      <c r="AS9" s="363"/>
      <c r="AT9" s="1390"/>
      <c r="AU9" s="1390"/>
      <c r="AV9" s="1390"/>
      <c r="AW9" s="1390"/>
    </row>
    <row r="10" spans="1:49" ht="15.95" customHeight="1">
      <c r="B10" s="1391"/>
      <c r="C10" s="277"/>
      <c r="D10" s="1392"/>
      <c r="E10" s="1394"/>
      <c r="F10" s="1395"/>
      <c r="G10" s="1395"/>
      <c r="H10" s="1395"/>
      <c r="I10" s="1395"/>
      <c r="J10" s="1395"/>
      <c r="K10" s="1395"/>
      <c r="L10" s="1395"/>
      <c r="M10" s="1395"/>
      <c r="N10" s="1395"/>
      <c r="O10" s="1396"/>
      <c r="P10" s="1396"/>
      <c r="Q10" s="1396"/>
      <c r="R10" s="1396"/>
      <c r="S10" s="1396"/>
      <c r="T10" s="1396"/>
      <c r="U10" s="1396"/>
      <c r="V10" s="1396"/>
      <c r="W10" s="1396"/>
      <c r="X10" s="1396"/>
      <c r="Y10" s="1396"/>
      <c r="Z10" s="1396"/>
      <c r="AA10" s="1396"/>
      <c r="AB10" s="1396"/>
      <c r="AC10" s="1396"/>
      <c r="AD10" s="1396"/>
      <c r="AE10" s="1396"/>
      <c r="AF10" s="1396"/>
      <c r="AG10" s="1396"/>
      <c r="AH10" s="1396"/>
      <c r="AI10" s="1396"/>
      <c r="AJ10" s="1396"/>
      <c r="AK10" s="1396"/>
      <c r="AL10" s="1396"/>
      <c r="AM10" s="1396"/>
      <c r="AN10" s="1396"/>
      <c r="AO10" s="1396"/>
      <c r="AP10" s="1396"/>
      <c r="AQ10" s="1396"/>
      <c r="AR10" s="1399"/>
      <c r="AS10" s="363"/>
      <c r="AT10" s="1390"/>
      <c r="AU10" s="1390"/>
      <c r="AV10" s="1390"/>
      <c r="AW10" s="1390"/>
    </row>
    <row r="11" spans="1:49" ht="15.95" customHeight="1">
      <c r="B11" s="1393"/>
      <c r="C11" s="3822" t="s">
        <v>2841</v>
      </c>
      <c r="D11" s="3823"/>
      <c r="E11" s="1394">
        <v>722</v>
      </c>
      <c r="F11" s="1395">
        <v>6153</v>
      </c>
      <c r="G11" s="1395">
        <v>14010039</v>
      </c>
      <c r="H11" s="1395">
        <v>157594</v>
      </c>
      <c r="I11" s="1395">
        <v>129</v>
      </c>
      <c r="J11" s="1395">
        <v>926</v>
      </c>
      <c r="K11" s="1395">
        <v>1590073</v>
      </c>
      <c r="L11" s="1395">
        <v>10973</v>
      </c>
      <c r="M11" s="1395">
        <v>74</v>
      </c>
      <c r="N11" s="1395">
        <v>434</v>
      </c>
      <c r="O11" s="1396">
        <v>707571</v>
      </c>
      <c r="P11" s="1396">
        <v>4053</v>
      </c>
      <c r="Q11" s="1396">
        <v>52</v>
      </c>
      <c r="R11" s="1396">
        <v>298</v>
      </c>
      <c r="S11" s="1395">
        <v>297660</v>
      </c>
      <c r="T11" s="1395">
        <v>3386</v>
      </c>
      <c r="U11" s="1396">
        <v>299</v>
      </c>
      <c r="V11" s="1396">
        <v>2425</v>
      </c>
      <c r="W11" s="1396">
        <v>5214796</v>
      </c>
      <c r="X11" s="1396">
        <v>22359</v>
      </c>
      <c r="Y11" s="1396">
        <v>163</v>
      </c>
      <c r="Z11" s="1396">
        <v>1531</v>
      </c>
      <c r="AA11" s="1396">
        <v>2692964</v>
      </c>
      <c r="AB11" s="1396">
        <v>23739</v>
      </c>
      <c r="AC11" s="1396">
        <v>126</v>
      </c>
      <c r="AD11" s="1396">
        <v>996</v>
      </c>
      <c r="AE11" s="1396">
        <v>1607137</v>
      </c>
      <c r="AF11" s="1396">
        <v>15957</v>
      </c>
      <c r="AG11" s="1396">
        <v>279</v>
      </c>
      <c r="AH11" s="1396">
        <v>3210</v>
      </c>
      <c r="AI11" s="1396">
        <v>7221335</v>
      </c>
      <c r="AJ11" s="1396">
        <v>64782</v>
      </c>
      <c r="AK11" s="1396">
        <v>124</v>
      </c>
      <c r="AL11" s="1396">
        <v>1115</v>
      </c>
      <c r="AM11" s="1396">
        <v>1708512</v>
      </c>
      <c r="AN11" s="1396">
        <v>15666</v>
      </c>
      <c r="AO11" s="1396">
        <v>203</v>
      </c>
      <c r="AP11" s="1396">
        <v>1607</v>
      </c>
      <c r="AQ11" s="1396">
        <v>2890414</v>
      </c>
      <c r="AR11" s="1399">
        <v>18736</v>
      </c>
      <c r="AS11" s="363"/>
      <c r="AT11" s="1390"/>
      <c r="AU11" s="1390"/>
      <c r="AV11" s="1390"/>
      <c r="AW11" s="1390"/>
    </row>
    <row r="12" spans="1:49" ht="15.95" customHeight="1">
      <c r="B12" s="1391"/>
      <c r="C12" s="277"/>
      <c r="D12" s="1392"/>
      <c r="E12" s="1394"/>
      <c r="F12" s="1395"/>
      <c r="G12" s="1395"/>
      <c r="H12" s="1395"/>
      <c r="I12" s="1395"/>
      <c r="J12" s="1395"/>
      <c r="K12" s="1395"/>
      <c r="L12" s="1395"/>
      <c r="M12" s="1395"/>
      <c r="N12" s="1395"/>
      <c r="O12" s="1396"/>
      <c r="P12" s="1396"/>
      <c r="Q12" s="1396"/>
      <c r="R12" s="1396"/>
      <c r="S12" s="1396"/>
      <c r="T12" s="1396"/>
      <c r="U12" s="1396"/>
      <c r="V12" s="1396"/>
      <c r="W12" s="1396"/>
      <c r="X12" s="1396"/>
      <c r="Y12" s="1396"/>
      <c r="Z12" s="1396"/>
      <c r="AA12" s="1396"/>
      <c r="AB12" s="1396"/>
      <c r="AC12" s="1396"/>
      <c r="AD12" s="1396"/>
      <c r="AE12" s="1396"/>
      <c r="AF12" s="1396"/>
      <c r="AG12" s="1396"/>
      <c r="AH12" s="1396"/>
      <c r="AI12" s="1396"/>
      <c r="AJ12" s="1396"/>
      <c r="AK12" s="1396"/>
      <c r="AL12" s="1396"/>
      <c r="AM12" s="1396"/>
      <c r="AN12" s="1396"/>
      <c r="AO12" s="1396"/>
      <c r="AP12" s="1396"/>
      <c r="AQ12" s="1396"/>
      <c r="AR12" s="1399"/>
      <c r="AS12" s="363"/>
      <c r="AT12" s="1390"/>
      <c r="AU12" s="1390"/>
      <c r="AV12" s="1390"/>
      <c r="AW12" s="1390"/>
    </row>
    <row r="13" spans="1:49" ht="15.95" customHeight="1">
      <c r="B13" s="1393"/>
      <c r="C13" s="1181"/>
      <c r="D13" s="1400" t="s">
        <v>2696</v>
      </c>
      <c r="E13" s="1394">
        <v>3</v>
      </c>
      <c r="F13" s="1395">
        <v>645</v>
      </c>
      <c r="G13" s="1395" t="s">
        <v>2233</v>
      </c>
      <c r="H13" s="1395" t="s">
        <v>2233</v>
      </c>
      <c r="I13" s="1395" t="s">
        <v>2654</v>
      </c>
      <c r="J13" s="1395" t="s">
        <v>2654</v>
      </c>
      <c r="K13" s="1395" t="s">
        <v>2654</v>
      </c>
      <c r="L13" s="1395" t="s">
        <v>2654</v>
      </c>
      <c r="M13" s="1395" t="s">
        <v>2654</v>
      </c>
      <c r="N13" s="1395" t="s">
        <v>2654</v>
      </c>
      <c r="O13" s="1396" t="s">
        <v>2654</v>
      </c>
      <c r="P13" s="1396" t="s">
        <v>2654</v>
      </c>
      <c r="Q13" s="1396" t="s">
        <v>2654</v>
      </c>
      <c r="R13" s="1396" t="s">
        <v>2654</v>
      </c>
      <c r="S13" s="1396" t="s">
        <v>2654</v>
      </c>
      <c r="T13" s="1396" t="s">
        <v>2654</v>
      </c>
      <c r="U13" s="1396" t="s">
        <v>2654</v>
      </c>
      <c r="V13" s="1396" t="s">
        <v>2654</v>
      </c>
      <c r="W13" s="1396" t="s">
        <v>2654</v>
      </c>
      <c r="X13" s="1396" t="s">
        <v>2654</v>
      </c>
      <c r="Y13" s="1396">
        <v>1</v>
      </c>
      <c r="Z13" s="1396">
        <v>83</v>
      </c>
      <c r="AA13" s="1395" t="s">
        <v>2233</v>
      </c>
      <c r="AB13" s="1395" t="s">
        <v>2233</v>
      </c>
      <c r="AC13" s="1396" t="s">
        <v>2654</v>
      </c>
      <c r="AD13" s="1396" t="s">
        <v>2654</v>
      </c>
      <c r="AE13" s="1396" t="s">
        <v>2654</v>
      </c>
      <c r="AF13" s="1396" t="s">
        <v>2654</v>
      </c>
      <c r="AG13" s="1396">
        <v>1</v>
      </c>
      <c r="AH13" s="1396">
        <v>308</v>
      </c>
      <c r="AI13" s="1395" t="s">
        <v>2233</v>
      </c>
      <c r="AJ13" s="1395" t="s">
        <v>2233</v>
      </c>
      <c r="AK13" s="1396" t="s">
        <v>2654</v>
      </c>
      <c r="AL13" s="1396" t="s">
        <v>2654</v>
      </c>
      <c r="AM13" s="1396" t="s">
        <v>2654</v>
      </c>
      <c r="AN13" s="1396" t="s">
        <v>2654</v>
      </c>
      <c r="AO13" s="1396" t="s">
        <v>2654</v>
      </c>
      <c r="AP13" s="1396" t="s">
        <v>2654</v>
      </c>
      <c r="AQ13" s="1396" t="s">
        <v>2654</v>
      </c>
      <c r="AR13" s="1399" t="s">
        <v>2654</v>
      </c>
      <c r="AS13" s="363"/>
      <c r="AT13" s="1390"/>
    </row>
    <row r="14" spans="1:49" ht="15.95" customHeight="1">
      <c r="B14" s="1393"/>
      <c r="C14" s="1181"/>
      <c r="D14" s="1400" t="s">
        <v>2698</v>
      </c>
      <c r="E14" s="1394">
        <v>1</v>
      </c>
      <c r="F14" s="1395">
        <v>10</v>
      </c>
      <c r="G14" s="1395" t="s">
        <v>2697</v>
      </c>
      <c r="H14" s="1395" t="s">
        <v>2233</v>
      </c>
      <c r="I14" s="1395" t="s">
        <v>2654</v>
      </c>
      <c r="J14" s="1395" t="s">
        <v>2654</v>
      </c>
      <c r="K14" s="1395" t="s">
        <v>2654</v>
      </c>
      <c r="L14" s="1395" t="s">
        <v>2654</v>
      </c>
      <c r="M14" s="1395" t="s">
        <v>2654</v>
      </c>
      <c r="N14" s="1395" t="s">
        <v>2654</v>
      </c>
      <c r="O14" s="1396" t="s">
        <v>2654</v>
      </c>
      <c r="P14" s="1396" t="s">
        <v>2654</v>
      </c>
      <c r="Q14" s="1396" t="s">
        <v>2654</v>
      </c>
      <c r="R14" s="1396" t="s">
        <v>2654</v>
      </c>
      <c r="S14" s="1396" t="s">
        <v>2654</v>
      </c>
      <c r="T14" s="1396" t="s">
        <v>2654</v>
      </c>
      <c r="U14" s="1396" t="s">
        <v>2654</v>
      </c>
      <c r="V14" s="1396" t="s">
        <v>2654</v>
      </c>
      <c r="W14" s="1396" t="s">
        <v>2654</v>
      </c>
      <c r="X14" s="1396" t="s">
        <v>2654</v>
      </c>
      <c r="Y14" s="1396" t="s">
        <v>2654</v>
      </c>
      <c r="Z14" s="1396" t="s">
        <v>2654</v>
      </c>
      <c r="AA14" s="1396" t="s">
        <v>2654</v>
      </c>
      <c r="AB14" s="1396" t="s">
        <v>2654</v>
      </c>
      <c r="AC14" s="1396" t="s">
        <v>2654</v>
      </c>
      <c r="AD14" s="1396" t="s">
        <v>2654</v>
      </c>
      <c r="AE14" s="1396" t="s">
        <v>2654</v>
      </c>
      <c r="AF14" s="1396" t="s">
        <v>2654</v>
      </c>
      <c r="AG14" s="1396" t="s">
        <v>2654</v>
      </c>
      <c r="AH14" s="1396" t="s">
        <v>2654</v>
      </c>
      <c r="AI14" s="1396" t="s">
        <v>2654</v>
      </c>
      <c r="AJ14" s="1396" t="s">
        <v>2654</v>
      </c>
      <c r="AK14" s="1396" t="s">
        <v>2654</v>
      </c>
      <c r="AL14" s="1396" t="s">
        <v>2654</v>
      </c>
      <c r="AM14" s="1396" t="s">
        <v>2654</v>
      </c>
      <c r="AN14" s="1396" t="s">
        <v>2654</v>
      </c>
      <c r="AO14" s="1396" t="s">
        <v>2654</v>
      </c>
      <c r="AP14" s="1396" t="s">
        <v>2654</v>
      </c>
      <c r="AQ14" s="1396" t="s">
        <v>2654</v>
      </c>
      <c r="AR14" s="1399" t="s">
        <v>2654</v>
      </c>
      <c r="AS14" s="363"/>
      <c r="AT14" s="1390"/>
    </row>
    <row r="15" spans="1:49" ht="15.95" customHeight="1">
      <c r="B15" s="1393"/>
      <c r="C15" s="1181"/>
      <c r="D15" s="1400" t="s">
        <v>2699</v>
      </c>
      <c r="E15" s="1394">
        <v>12</v>
      </c>
      <c r="F15" s="1395">
        <v>36</v>
      </c>
      <c r="G15" s="1395">
        <v>52067</v>
      </c>
      <c r="H15" s="1395">
        <v>634</v>
      </c>
      <c r="I15" s="1395">
        <v>2</v>
      </c>
      <c r="J15" s="1395">
        <v>7</v>
      </c>
      <c r="K15" s="1395" t="s">
        <v>2233</v>
      </c>
      <c r="L15" s="1395" t="s">
        <v>2233</v>
      </c>
      <c r="M15" s="1395">
        <v>1</v>
      </c>
      <c r="N15" s="1395">
        <v>2</v>
      </c>
      <c r="O15" s="1396" t="s">
        <v>2233</v>
      </c>
      <c r="P15" s="1395" t="s">
        <v>2233</v>
      </c>
      <c r="Q15" s="1396">
        <v>1</v>
      </c>
      <c r="R15" s="1395">
        <v>1</v>
      </c>
      <c r="S15" s="1396" t="s">
        <v>2233</v>
      </c>
      <c r="T15" s="1396" t="s">
        <v>2233</v>
      </c>
      <c r="U15" s="1396">
        <v>4</v>
      </c>
      <c r="V15" s="1396">
        <v>11</v>
      </c>
      <c r="W15" s="1396">
        <v>3559</v>
      </c>
      <c r="X15" s="1396">
        <v>10</v>
      </c>
      <c r="Y15" s="1396">
        <v>3</v>
      </c>
      <c r="Z15" s="1396">
        <v>6</v>
      </c>
      <c r="AA15" s="1396">
        <v>2700</v>
      </c>
      <c r="AB15" s="1396" t="s">
        <v>2654</v>
      </c>
      <c r="AC15" s="1396" t="s">
        <v>2654</v>
      </c>
      <c r="AD15" s="1396" t="s">
        <v>2654</v>
      </c>
      <c r="AE15" s="1396" t="s">
        <v>2654</v>
      </c>
      <c r="AF15" s="1396" t="s">
        <v>2654</v>
      </c>
      <c r="AG15" s="1396">
        <v>2</v>
      </c>
      <c r="AH15" s="1396">
        <v>3</v>
      </c>
      <c r="AI15" s="1396" t="s">
        <v>2233</v>
      </c>
      <c r="AJ15" s="1396" t="s">
        <v>2233</v>
      </c>
      <c r="AK15" s="1396">
        <v>1</v>
      </c>
      <c r="AL15" s="1396">
        <v>2</v>
      </c>
      <c r="AM15" s="1396" t="s">
        <v>2233</v>
      </c>
      <c r="AN15" s="1396" t="s">
        <v>2233</v>
      </c>
      <c r="AO15" s="1396">
        <v>1</v>
      </c>
      <c r="AP15" s="1396">
        <v>1</v>
      </c>
      <c r="AQ15" s="1395" t="s">
        <v>2233</v>
      </c>
      <c r="AR15" s="1399" t="s">
        <v>2233</v>
      </c>
      <c r="AS15" s="363"/>
      <c r="AT15" s="1390"/>
    </row>
    <row r="16" spans="1:49" ht="15.95" customHeight="1">
      <c r="B16" s="1393"/>
      <c r="C16" s="1181"/>
      <c r="D16" s="1400" t="s">
        <v>2700</v>
      </c>
      <c r="E16" s="1394">
        <v>23</v>
      </c>
      <c r="F16" s="1395">
        <v>88</v>
      </c>
      <c r="G16" s="1395">
        <v>133326</v>
      </c>
      <c r="H16" s="1395">
        <v>3335</v>
      </c>
      <c r="I16" s="1395">
        <v>1</v>
      </c>
      <c r="J16" s="1395">
        <v>1</v>
      </c>
      <c r="K16" s="1395" t="s">
        <v>2233</v>
      </c>
      <c r="L16" s="1395" t="s">
        <v>2233</v>
      </c>
      <c r="M16" s="1395">
        <v>1</v>
      </c>
      <c r="N16" s="1395">
        <v>2</v>
      </c>
      <c r="O16" s="1396" t="s">
        <v>2233</v>
      </c>
      <c r="P16" s="1396" t="s">
        <v>2233</v>
      </c>
      <c r="Q16" s="1396" t="s">
        <v>2654</v>
      </c>
      <c r="R16" s="1395" t="s">
        <v>2654</v>
      </c>
      <c r="S16" s="1395" t="s">
        <v>2654</v>
      </c>
      <c r="T16" s="1395" t="s">
        <v>2654</v>
      </c>
      <c r="U16" s="1396">
        <v>1</v>
      </c>
      <c r="V16" s="1396">
        <v>2</v>
      </c>
      <c r="W16" s="1395" t="s">
        <v>2233</v>
      </c>
      <c r="X16" s="1395" t="s">
        <v>2233</v>
      </c>
      <c r="Y16" s="1396">
        <v>1</v>
      </c>
      <c r="Z16" s="1396">
        <v>7</v>
      </c>
      <c r="AA16" s="1395" t="s">
        <v>2233</v>
      </c>
      <c r="AB16" s="1395" t="s">
        <v>2233</v>
      </c>
      <c r="AC16" s="1396" t="s">
        <v>2654</v>
      </c>
      <c r="AD16" s="1396" t="s">
        <v>2654</v>
      </c>
      <c r="AE16" s="1396" t="s">
        <v>2654</v>
      </c>
      <c r="AF16" s="1396" t="s">
        <v>2654</v>
      </c>
      <c r="AG16" s="1396">
        <v>3</v>
      </c>
      <c r="AH16" s="1396">
        <v>28</v>
      </c>
      <c r="AI16" s="1396">
        <v>46059</v>
      </c>
      <c r="AJ16" s="1396">
        <v>1588</v>
      </c>
      <c r="AK16" s="1396">
        <v>1</v>
      </c>
      <c r="AL16" s="1396">
        <v>7</v>
      </c>
      <c r="AM16" s="1395" t="s">
        <v>2233</v>
      </c>
      <c r="AN16" s="1395" t="s">
        <v>2233</v>
      </c>
      <c r="AO16" s="1396">
        <v>1</v>
      </c>
      <c r="AP16" s="1396">
        <v>2</v>
      </c>
      <c r="AQ16" s="1395" t="s">
        <v>2233</v>
      </c>
      <c r="AR16" s="1399" t="s">
        <v>2233</v>
      </c>
      <c r="AS16" s="363"/>
      <c r="AT16" s="1390"/>
    </row>
    <row r="17" spans="2:46" ht="15.95" customHeight="1">
      <c r="B17" s="1393"/>
      <c r="C17" s="1181"/>
      <c r="D17" s="1400" t="s">
        <v>2701</v>
      </c>
      <c r="E17" s="1394">
        <v>65</v>
      </c>
      <c r="F17" s="1395">
        <v>397</v>
      </c>
      <c r="G17" s="1395">
        <v>615353</v>
      </c>
      <c r="H17" s="1395">
        <v>9646</v>
      </c>
      <c r="I17" s="1395">
        <v>6</v>
      </c>
      <c r="J17" s="1395">
        <v>19</v>
      </c>
      <c r="K17" s="1395">
        <v>43792</v>
      </c>
      <c r="L17" s="1395">
        <v>1025</v>
      </c>
      <c r="M17" s="1395">
        <v>2</v>
      </c>
      <c r="N17" s="1395">
        <v>3</v>
      </c>
      <c r="O17" s="1395" t="s">
        <v>2233</v>
      </c>
      <c r="P17" s="1395" t="s">
        <v>2233</v>
      </c>
      <c r="Q17" s="1396">
        <v>2</v>
      </c>
      <c r="R17" s="1396">
        <v>2</v>
      </c>
      <c r="S17" s="1395" t="s">
        <v>2233</v>
      </c>
      <c r="T17" s="1395" t="s">
        <v>2233</v>
      </c>
      <c r="U17" s="1396">
        <v>9</v>
      </c>
      <c r="V17" s="1396">
        <v>23</v>
      </c>
      <c r="W17" s="1396">
        <v>8508</v>
      </c>
      <c r="X17" s="1396">
        <v>294</v>
      </c>
      <c r="Y17" s="1396">
        <v>7</v>
      </c>
      <c r="Z17" s="1396">
        <v>24</v>
      </c>
      <c r="AA17" s="1396">
        <v>33319</v>
      </c>
      <c r="AB17" s="1396">
        <v>1174</v>
      </c>
      <c r="AC17" s="1396">
        <v>5</v>
      </c>
      <c r="AD17" s="1396">
        <v>16</v>
      </c>
      <c r="AE17" s="1396">
        <v>19495</v>
      </c>
      <c r="AF17" s="1396">
        <v>1093</v>
      </c>
      <c r="AG17" s="1396">
        <v>19</v>
      </c>
      <c r="AH17" s="1396">
        <v>101</v>
      </c>
      <c r="AI17" s="1396">
        <v>180682</v>
      </c>
      <c r="AJ17" s="1396">
        <v>2418</v>
      </c>
      <c r="AK17" s="1396">
        <v>5</v>
      </c>
      <c r="AL17" s="1396">
        <v>23</v>
      </c>
      <c r="AM17" s="1396">
        <v>56998</v>
      </c>
      <c r="AN17" s="1396">
        <v>1206</v>
      </c>
      <c r="AO17" s="1396">
        <v>8</v>
      </c>
      <c r="AP17" s="1396">
        <v>13</v>
      </c>
      <c r="AQ17" s="1396">
        <v>8164</v>
      </c>
      <c r="AR17" s="1399">
        <v>179</v>
      </c>
      <c r="AS17" s="363"/>
      <c r="AT17" s="1390"/>
    </row>
    <row r="18" spans="2:46" ht="15.95" customHeight="1">
      <c r="B18" s="1393"/>
      <c r="C18" s="1181"/>
      <c r="D18" s="1400" t="s">
        <v>2702</v>
      </c>
      <c r="E18" s="1394">
        <v>15</v>
      </c>
      <c r="F18" s="1395">
        <v>91</v>
      </c>
      <c r="G18" s="1395">
        <v>140905</v>
      </c>
      <c r="H18" s="1395">
        <v>1992</v>
      </c>
      <c r="I18" s="1395">
        <v>1</v>
      </c>
      <c r="J18" s="1395">
        <v>1</v>
      </c>
      <c r="K18" s="1395" t="s">
        <v>2233</v>
      </c>
      <c r="L18" s="1395" t="s">
        <v>2233</v>
      </c>
      <c r="M18" s="1395">
        <v>2</v>
      </c>
      <c r="N18" s="1395">
        <v>4</v>
      </c>
      <c r="O18" s="1395" t="s">
        <v>2233</v>
      </c>
      <c r="P18" s="1395" t="s">
        <v>2233</v>
      </c>
      <c r="Q18" s="1396">
        <v>1</v>
      </c>
      <c r="R18" s="1395">
        <v>1</v>
      </c>
      <c r="S18" s="1396" t="s">
        <v>2233</v>
      </c>
      <c r="T18" s="1396" t="s">
        <v>2233</v>
      </c>
      <c r="U18" s="1396">
        <v>3</v>
      </c>
      <c r="V18" s="1396">
        <v>33</v>
      </c>
      <c r="W18" s="1396">
        <v>53501</v>
      </c>
      <c r="X18" s="1396">
        <v>115</v>
      </c>
      <c r="Y18" s="1396" t="s">
        <v>2654</v>
      </c>
      <c r="Z18" s="1396" t="s">
        <v>2654</v>
      </c>
      <c r="AA18" s="1396" t="s">
        <v>2654</v>
      </c>
      <c r="AB18" s="1396" t="s">
        <v>2654</v>
      </c>
      <c r="AC18" s="1396">
        <v>1</v>
      </c>
      <c r="AD18" s="1396">
        <v>2</v>
      </c>
      <c r="AE18" s="1395" t="s">
        <v>2233</v>
      </c>
      <c r="AF18" s="1395" t="s">
        <v>2233</v>
      </c>
      <c r="AG18" s="1396">
        <v>3</v>
      </c>
      <c r="AH18" s="1396">
        <v>20</v>
      </c>
      <c r="AI18" s="1396">
        <v>33101</v>
      </c>
      <c r="AJ18" s="1396">
        <v>343</v>
      </c>
      <c r="AK18" s="1396" t="s">
        <v>2654</v>
      </c>
      <c r="AL18" s="1396" t="s">
        <v>2654</v>
      </c>
      <c r="AM18" s="1396" t="s">
        <v>2654</v>
      </c>
      <c r="AN18" s="1396" t="s">
        <v>2654</v>
      </c>
      <c r="AO18" s="1396">
        <v>1</v>
      </c>
      <c r="AP18" s="1396">
        <v>7</v>
      </c>
      <c r="AQ18" s="1395" t="s">
        <v>2233</v>
      </c>
      <c r="AR18" s="1399" t="s">
        <v>2233</v>
      </c>
      <c r="AS18" s="363"/>
      <c r="AT18" s="1390"/>
    </row>
    <row r="19" spans="2:46" ht="15.95" customHeight="1">
      <c r="B19" s="1393"/>
      <c r="C19" s="1181"/>
      <c r="D19" s="1401" t="s">
        <v>2842</v>
      </c>
      <c r="E19" s="1394">
        <v>37</v>
      </c>
      <c r="F19" s="1395">
        <v>239</v>
      </c>
      <c r="G19" s="1395">
        <v>296268</v>
      </c>
      <c r="H19" s="1395">
        <v>7005</v>
      </c>
      <c r="I19" s="1395">
        <v>4</v>
      </c>
      <c r="J19" s="1395">
        <v>11</v>
      </c>
      <c r="K19" s="1395">
        <v>6985</v>
      </c>
      <c r="L19" s="1395">
        <v>82</v>
      </c>
      <c r="M19" s="1395">
        <v>1</v>
      </c>
      <c r="N19" s="1395">
        <v>1</v>
      </c>
      <c r="O19" s="1396" t="s">
        <v>2233</v>
      </c>
      <c r="P19" s="1396" t="s">
        <v>2233</v>
      </c>
      <c r="Q19" s="1396">
        <v>2</v>
      </c>
      <c r="R19" s="1396">
        <v>2</v>
      </c>
      <c r="S19" s="1396" t="s">
        <v>2233</v>
      </c>
      <c r="T19" s="1396" t="s">
        <v>2233</v>
      </c>
      <c r="U19" s="1396">
        <v>6</v>
      </c>
      <c r="V19" s="1396">
        <v>14</v>
      </c>
      <c r="W19" s="1396">
        <v>22795</v>
      </c>
      <c r="X19" s="1396">
        <v>446</v>
      </c>
      <c r="Y19" s="1396">
        <v>1</v>
      </c>
      <c r="Z19" s="1396">
        <v>2</v>
      </c>
      <c r="AA19" s="1396" t="s">
        <v>2233</v>
      </c>
      <c r="AB19" s="1396" t="s">
        <v>2233</v>
      </c>
      <c r="AC19" s="1396">
        <v>1</v>
      </c>
      <c r="AD19" s="1396">
        <v>1</v>
      </c>
      <c r="AE19" s="1395" t="s">
        <v>2233</v>
      </c>
      <c r="AF19" s="1395" t="s">
        <v>2233</v>
      </c>
      <c r="AG19" s="1396">
        <v>8</v>
      </c>
      <c r="AH19" s="1396">
        <v>34</v>
      </c>
      <c r="AI19" s="1396">
        <v>42851</v>
      </c>
      <c r="AJ19" s="1396">
        <v>746</v>
      </c>
      <c r="AK19" s="1396">
        <v>1</v>
      </c>
      <c r="AL19" s="1396">
        <v>2</v>
      </c>
      <c r="AM19" s="1395" t="s">
        <v>2233</v>
      </c>
      <c r="AN19" s="1395" t="s">
        <v>2233</v>
      </c>
      <c r="AO19" s="1396">
        <v>4</v>
      </c>
      <c r="AP19" s="1396">
        <v>15</v>
      </c>
      <c r="AQ19" s="1395">
        <v>16353</v>
      </c>
      <c r="AR19" s="1399">
        <v>381</v>
      </c>
      <c r="AS19" s="363"/>
      <c r="AT19" s="1390"/>
    </row>
    <row r="20" spans="2:46" ht="15.95" customHeight="1">
      <c r="B20" s="1393"/>
      <c r="C20" s="1181"/>
      <c r="D20" s="1400" t="s">
        <v>2704</v>
      </c>
      <c r="E20" s="1394">
        <v>9</v>
      </c>
      <c r="F20" s="1395">
        <v>604</v>
      </c>
      <c r="G20" s="1395">
        <v>3166613</v>
      </c>
      <c r="H20" s="1395">
        <v>27032</v>
      </c>
      <c r="I20" s="1395">
        <v>5</v>
      </c>
      <c r="J20" s="1395">
        <v>157</v>
      </c>
      <c r="K20" s="1395">
        <v>511597</v>
      </c>
      <c r="L20" s="1395">
        <v>3732</v>
      </c>
      <c r="M20" s="1395">
        <v>4</v>
      </c>
      <c r="N20" s="1395">
        <v>90</v>
      </c>
      <c r="O20" s="1396" t="s">
        <v>2233</v>
      </c>
      <c r="P20" s="1396" t="s">
        <v>2233</v>
      </c>
      <c r="Q20" s="1396">
        <v>2</v>
      </c>
      <c r="R20" s="1396">
        <v>65</v>
      </c>
      <c r="S20" s="1395" t="s">
        <v>2233</v>
      </c>
      <c r="T20" s="1395" t="s">
        <v>2233</v>
      </c>
      <c r="U20" s="1396">
        <v>9</v>
      </c>
      <c r="V20" s="1396">
        <v>197</v>
      </c>
      <c r="W20" s="1396">
        <v>841654</v>
      </c>
      <c r="X20" s="1396">
        <v>7296</v>
      </c>
      <c r="Y20" s="1396">
        <v>7</v>
      </c>
      <c r="Z20" s="1396">
        <v>322</v>
      </c>
      <c r="AA20" s="1396">
        <v>631776</v>
      </c>
      <c r="AB20" s="1396">
        <v>5765</v>
      </c>
      <c r="AC20" s="1396">
        <v>11</v>
      </c>
      <c r="AD20" s="1396">
        <v>284</v>
      </c>
      <c r="AE20" s="1396">
        <v>612655</v>
      </c>
      <c r="AF20" s="1396">
        <v>6106</v>
      </c>
      <c r="AG20" s="1396">
        <v>10</v>
      </c>
      <c r="AH20" s="1396">
        <v>689</v>
      </c>
      <c r="AI20" s="1396">
        <v>1651285</v>
      </c>
      <c r="AJ20" s="1396">
        <v>15954</v>
      </c>
      <c r="AK20" s="1396">
        <v>8</v>
      </c>
      <c r="AL20" s="1396">
        <v>258</v>
      </c>
      <c r="AM20" s="1396">
        <v>378716</v>
      </c>
      <c r="AN20" s="1396">
        <v>5146</v>
      </c>
      <c r="AO20" s="1396">
        <v>11</v>
      </c>
      <c r="AP20" s="1396">
        <v>275</v>
      </c>
      <c r="AQ20" s="1396">
        <v>720118</v>
      </c>
      <c r="AR20" s="1399">
        <v>6737</v>
      </c>
      <c r="AS20" s="363"/>
      <c r="AT20" s="1390"/>
    </row>
    <row r="21" spans="2:46" ht="15.95" customHeight="1">
      <c r="B21" s="1393"/>
      <c r="C21" s="1181"/>
      <c r="D21" s="1400" t="s">
        <v>2705</v>
      </c>
      <c r="E21" s="1394">
        <v>16</v>
      </c>
      <c r="F21" s="1395">
        <v>89</v>
      </c>
      <c r="G21" s="1395">
        <v>109652</v>
      </c>
      <c r="H21" s="1395">
        <v>625</v>
      </c>
      <c r="I21" s="1395">
        <v>6</v>
      </c>
      <c r="J21" s="1395">
        <v>21</v>
      </c>
      <c r="K21" s="1395">
        <v>19913</v>
      </c>
      <c r="L21" s="1395">
        <v>257</v>
      </c>
      <c r="M21" s="1395">
        <v>5</v>
      </c>
      <c r="N21" s="1395">
        <v>10</v>
      </c>
      <c r="O21" s="1395">
        <v>10246</v>
      </c>
      <c r="P21" s="1395">
        <v>39</v>
      </c>
      <c r="Q21" s="1396">
        <v>2</v>
      </c>
      <c r="R21" s="1396">
        <v>2</v>
      </c>
      <c r="S21" s="1396" t="s">
        <v>2233</v>
      </c>
      <c r="T21" s="1396" t="s">
        <v>2233</v>
      </c>
      <c r="U21" s="1396">
        <v>10</v>
      </c>
      <c r="V21" s="1396">
        <v>35</v>
      </c>
      <c r="W21" s="1396">
        <v>38702</v>
      </c>
      <c r="X21" s="1396">
        <v>307</v>
      </c>
      <c r="Y21" s="1396">
        <v>7</v>
      </c>
      <c r="Z21" s="1396">
        <v>26</v>
      </c>
      <c r="AA21" s="1396">
        <v>21529</v>
      </c>
      <c r="AB21" s="1396">
        <v>338</v>
      </c>
      <c r="AC21" s="1396">
        <v>7</v>
      </c>
      <c r="AD21" s="1396">
        <v>20</v>
      </c>
      <c r="AE21" s="1396">
        <v>25728</v>
      </c>
      <c r="AF21" s="1396">
        <v>76</v>
      </c>
      <c r="AG21" s="1396">
        <v>8</v>
      </c>
      <c r="AH21" s="1396">
        <v>34</v>
      </c>
      <c r="AI21" s="1396">
        <v>38715</v>
      </c>
      <c r="AJ21" s="1396">
        <v>241</v>
      </c>
      <c r="AK21" s="1396">
        <v>3</v>
      </c>
      <c r="AL21" s="1396">
        <v>11</v>
      </c>
      <c r="AM21" s="1395">
        <v>8047</v>
      </c>
      <c r="AN21" s="1395">
        <v>65</v>
      </c>
      <c r="AO21" s="1396">
        <v>3</v>
      </c>
      <c r="AP21" s="1396">
        <v>12</v>
      </c>
      <c r="AQ21" s="1396" t="s">
        <v>2233</v>
      </c>
      <c r="AR21" s="1399" t="s">
        <v>2233</v>
      </c>
      <c r="AS21" s="363"/>
    </row>
    <row r="22" spans="2:46" ht="15.95" customHeight="1">
      <c r="B22" s="1393"/>
      <c r="C22" s="1181"/>
      <c r="D22" s="1400" t="s">
        <v>2706</v>
      </c>
      <c r="E22" s="1394">
        <v>11</v>
      </c>
      <c r="F22" s="1395">
        <v>58</v>
      </c>
      <c r="G22" s="1395">
        <v>92004</v>
      </c>
      <c r="H22" s="1395">
        <v>634</v>
      </c>
      <c r="I22" s="1395">
        <v>3</v>
      </c>
      <c r="J22" s="1395">
        <v>10</v>
      </c>
      <c r="K22" s="1395">
        <v>7052</v>
      </c>
      <c r="L22" s="1395">
        <v>29</v>
      </c>
      <c r="M22" s="1395">
        <v>2</v>
      </c>
      <c r="N22" s="1395">
        <v>4</v>
      </c>
      <c r="O22" s="1395" t="s">
        <v>2233</v>
      </c>
      <c r="P22" s="1395" t="s">
        <v>2233</v>
      </c>
      <c r="Q22" s="1396">
        <v>2</v>
      </c>
      <c r="R22" s="1396">
        <v>7</v>
      </c>
      <c r="S22" s="1396" t="s">
        <v>2233</v>
      </c>
      <c r="T22" s="1396" t="s">
        <v>2233</v>
      </c>
      <c r="U22" s="1396">
        <v>5</v>
      </c>
      <c r="V22" s="1396">
        <v>32</v>
      </c>
      <c r="W22" s="1396">
        <v>34826</v>
      </c>
      <c r="X22" s="1396">
        <v>139</v>
      </c>
      <c r="Y22" s="1396">
        <v>2</v>
      </c>
      <c r="Z22" s="1396">
        <v>13</v>
      </c>
      <c r="AA22" s="1395" t="s">
        <v>2233</v>
      </c>
      <c r="AB22" s="1395" t="s">
        <v>2233</v>
      </c>
      <c r="AC22" s="1396">
        <v>3</v>
      </c>
      <c r="AD22" s="1396">
        <v>13</v>
      </c>
      <c r="AE22" s="1396">
        <v>27800</v>
      </c>
      <c r="AF22" s="1396">
        <v>66</v>
      </c>
      <c r="AG22" s="1396">
        <v>1</v>
      </c>
      <c r="AH22" s="1396">
        <v>2</v>
      </c>
      <c r="AI22" s="1396" t="s">
        <v>2233</v>
      </c>
      <c r="AJ22" s="1396" t="s">
        <v>2233</v>
      </c>
      <c r="AK22" s="1396">
        <v>1</v>
      </c>
      <c r="AL22" s="1396">
        <v>47</v>
      </c>
      <c r="AM22" s="1396" t="s">
        <v>2233</v>
      </c>
      <c r="AN22" s="1396" t="s">
        <v>2233</v>
      </c>
      <c r="AO22" s="1396">
        <v>3</v>
      </c>
      <c r="AP22" s="1396">
        <v>14</v>
      </c>
      <c r="AQ22" s="1396">
        <v>29145</v>
      </c>
      <c r="AR22" s="1399">
        <v>86</v>
      </c>
      <c r="AS22" s="363"/>
      <c r="AT22" s="1390"/>
    </row>
    <row r="23" spans="2:46" ht="15.95" customHeight="1">
      <c r="B23" s="1393"/>
      <c r="C23" s="1181"/>
      <c r="D23" s="1400" t="s">
        <v>2707</v>
      </c>
      <c r="E23" s="1394">
        <v>13</v>
      </c>
      <c r="F23" s="1395">
        <v>106</v>
      </c>
      <c r="G23" s="1395">
        <v>194263</v>
      </c>
      <c r="H23" s="1395">
        <v>549</v>
      </c>
      <c r="I23" s="1395">
        <v>4</v>
      </c>
      <c r="J23" s="1395">
        <v>22</v>
      </c>
      <c r="K23" s="1395">
        <v>52595</v>
      </c>
      <c r="L23" s="1395">
        <v>311</v>
      </c>
      <c r="M23" s="1395">
        <v>1</v>
      </c>
      <c r="N23" s="1395">
        <v>1</v>
      </c>
      <c r="O23" s="1396" t="s">
        <v>2233</v>
      </c>
      <c r="P23" s="1396" t="s">
        <v>2233</v>
      </c>
      <c r="Q23" s="1396">
        <v>1</v>
      </c>
      <c r="R23" s="1395">
        <v>7</v>
      </c>
      <c r="S23" s="1395" t="s">
        <v>2233</v>
      </c>
      <c r="T23" s="1395" t="s">
        <v>2233</v>
      </c>
      <c r="U23" s="1396">
        <v>8</v>
      </c>
      <c r="V23" s="1396">
        <v>81</v>
      </c>
      <c r="W23" s="1396">
        <v>119295</v>
      </c>
      <c r="X23" s="1396">
        <v>444</v>
      </c>
      <c r="Y23" s="1396">
        <v>5</v>
      </c>
      <c r="Z23" s="1396">
        <v>16</v>
      </c>
      <c r="AA23" s="1396">
        <v>20827</v>
      </c>
      <c r="AB23" s="1396">
        <v>620</v>
      </c>
      <c r="AC23" s="1396">
        <v>4</v>
      </c>
      <c r="AD23" s="1396">
        <v>30</v>
      </c>
      <c r="AE23" s="1396" t="s">
        <v>2233</v>
      </c>
      <c r="AF23" s="1396" t="s">
        <v>2233</v>
      </c>
      <c r="AG23" s="1396">
        <v>5</v>
      </c>
      <c r="AH23" s="1396">
        <v>39</v>
      </c>
      <c r="AI23" s="1396">
        <v>73177</v>
      </c>
      <c r="AJ23" s="1396">
        <v>354</v>
      </c>
      <c r="AK23" s="1396">
        <v>5</v>
      </c>
      <c r="AL23" s="1396">
        <v>9</v>
      </c>
      <c r="AM23" s="1396">
        <v>13789</v>
      </c>
      <c r="AN23" s="1396">
        <v>88</v>
      </c>
      <c r="AO23" s="1396">
        <v>5</v>
      </c>
      <c r="AP23" s="1396">
        <v>13</v>
      </c>
      <c r="AQ23" s="1396">
        <v>11597</v>
      </c>
      <c r="AR23" s="1399">
        <v>114</v>
      </c>
      <c r="AS23" s="363"/>
      <c r="AT23" s="1390"/>
    </row>
    <row r="24" spans="2:46" ht="15.95" customHeight="1">
      <c r="B24" s="1393"/>
      <c r="C24" s="1181"/>
      <c r="D24" s="1400" t="s">
        <v>2708</v>
      </c>
      <c r="E24" s="1394">
        <v>21</v>
      </c>
      <c r="F24" s="1395">
        <v>73</v>
      </c>
      <c r="G24" s="1395">
        <v>158949</v>
      </c>
      <c r="H24" s="1395">
        <v>968</v>
      </c>
      <c r="I24" s="1395">
        <v>4</v>
      </c>
      <c r="J24" s="1395">
        <v>20</v>
      </c>
      <c r="K24" s="1395">
        <v>34839</v>
      </c>
      <c r="L24" s="1395">
        <v>349</v>
      </c>
      <c r="M24" s="1395">
        <v>3</v>
      </c>
      <c r="N24" s="1395">
        <v>5</v>
      </c>
      <c r="O24" s="1395">
        <v>8787</v>
      </c>
      <c r="P24" s="1395">
        <v>157</v>
      </c>
      <c r="Q24" s="1396">
        <v>2</v>
      </c>
      <c r="R24" s="1396">
        <v>3</v>
      </c>
      <c r="S24" s="1395" t="s">
        <v>2233</v>
      </c>
      <c r="T24" s="1395" t="s">
        <v>2233</v>
      </c>
      <c r="U24" s="1396">
        <v>2</v>
      </c>
      <c r="V24" s="1396">
        <v>6</v>
      </c>
      <c r="W24" s="1396" t="s">
        <v>2233</v>
      </c>
      <c r="X24" s="1396" t="s">
        <v>2233</v>
      </c>
      <c r="Y24" s="1396">
        <v>2</v>
      </c>
      <c r="Z24" s="1396">
        <v>4</v>
      </c>
      <c r="AA24" s="1395" t="s">
        <v>2233</v>
      </c>
      <c r="AB24" s="1395" t="s">
        <v>2233</v>
      </c>
      <c r="AC24" s="1396">
        <v>7</v>
      </c>
      <c r="AD24" s="1396">
        <v>15</v>
      </c>
      <c r="AE24" s="1396">
        <v>20559</v>
      </c>
      <c r="AF24" s="1396">
        <v>172</v>
      </c>
      <c r="AG24" s="1396">
        <v>8</v>
      </c>
      <c r="AH24" s="1396">
        <v>26</v>
      </c>
      <c r="AI24" s="1396">
        <v>40171</v>
      </c>
      <c r="AJ24" s="1396">
        <v>284</v>
      </c>
      <c r="AK24" s="1396">
        <v>3</v>
      </c>
      <c r="AL24" s="1396">
        <v>7</v>
      </c>
      <c r="AM24" s="1395">
        <v>9662</v>
      </c>
      <c r="AN24" s="1395">
        <v>69</v>
      </c>
      <c r="AO24" s="1396">
        <v>5</v>
      </c>
      <c r="AP24" s="1396">
        <v>20</v>
      </c>
      <c r="AQ24" s="1396">
        <v>99722</v>
      </c>
      <c r="AR24" s="1399">
        <v>845</v>
      </c>
      <c r="AS24" s="363"/>
      <c r="AT24" s="1390"/>
    </row>
    <row r="25" spans="2:46" ht="15.95" customHeight="1">
      <c r="B25" s="1393"/>
      <c r="C25" s="1181"/>
      <c r="D25" s="1400" t="s">
        <v>2709</v>
      </c>
      <c r="E25" s="1394">
        <v>55</v>
      </c>
      <c r="F25" s="1395">
        <v>367</v>
      </c>
      <c r="G25" s="1395">
        <v>272118</v>
      </c>
      <c r="H25" s="1395">
        <v>1837</v>
      </c>
      <c r="I25" s="1395">
        <v>10</v>
      </c>
      <c r="J25" s="1395">
        <v>50</v>
      </c>
      <c r="K25" s="1395">
        <v>36606</v>
      </c>
      <c r="L25" s="1395">
        <v>354</v>
      </c>
      <c r="M25" s="1395">
        <v>5</v>
      </c>
      <c r="N25" s="1395">
        <v>33</v>
      </c>
      <c r="O25" s="1395" t="s">
        <v>2233</v>
      </c>
      <c r="P25" s="1395" t="s">
        <v>2233</v>
      </c>
      <c r="Q25" s="1396">
        <v>2</v>
      </c>
      <c r="R25" s="1396">
        <v>12</v>
      </c>
      <c r="S25" s="1395" t="s">
        <v>2233</v>
      </c>
      <c r="T25" s="1395" t="s">
        <v>2233</v>
      </c>
      <c r="U25" s="1396">
        <v>22</v>
      </c>
      <c r="V25" s="1396">
        <v>103</v>
      </c>
      <c r="W25" s="1396">
        <v>46959</v>
      </c>
      <c r="X25" s="1396">
        <v>265</v>
      </c>
      <c r="Y25" s="1396">
        <v>18</v>
      </c>
      <c r="Z25" s="1396">
        <v>73</v>
      </c>
      <c r="AA25" s="1396">
        <v>31119</v>
      </c>
      <c r="AB25" s="1396">
        <v>896</v>
      </c>
      <c r="AC25" s="1396">
        <v>11</v>
      </c>
      <c r="AD25" s="1396">
        <v>32</v>
      </c>
      <c r="AE25" s="1396">
        <v>12071</v>
      </c>
      <c r="AF25" s="1396">
        <v>175</v>
      </c>
      <c r="AG25" s="1396">
        <v>24</v>
      </c>
      <c r="AH25" s="1396">
        <v>166</v>
      </c>
      <c r="AI25" s="1396">
        <v>87472</v>
      </c>
      <c r="AJ25" s="1396">
        <v>687</v>
      </c>
      <c r="AK25" s="1396">
        <v>7</v>
      </c>
      <c r="AL25" s="1396">
        <v>25</v>
      </c>
      <c r="AM25" s="1396">
        <v>13131</v>
      </c>
      <c r="AN25" s="1396">
        <v>53</v>
      </c>
      <c r="AO25" s="1396">
        <v>14</v>
      </c>
      <c r="AP25" s="1396">
        <v>67</v>
      </c>
      <c r="AQ25" s="1396">
        <v>26329</v>
      </c>
      <c r="AR25" s="1399">
        <v>329</v>
      </c>
      <c r="AS25" s="363"/>
    </row>
    <row r="26" spans="2:46" ht="15.95" customHeight="1">
      <c r="B26" s="1393"/>
      <c r="C26" s="1181"/>
      <c r="D26" s="1400" t="s">
        <v>2710</v>
      </c>
      <c r="E26" s="1394">
        <v>96</v>
      </c>
      <c r="F26" s="1395">
        <v>973</v>
      </c>
      <c r="G26" s="1395">
        <v>1223094</v>
      </c>
      <c r="H26" s="1395">
        <v>6134</v>
      </c>
      <c r="I26" s="1395">
        <v>24</v>
      </c>
      <c r="J26" s="1395">
        <v>263</v>
      </c>
      <c r="K26" s="1395">
        <v>302211</v>
      </c>
      <c r="L26" s="1395">
        <v>2031</v>
      </c>
      <c r="M26" s="1395">
        <v>10</v>
      </c>
      <c r="N26" s="1395">
        <v>97</v>
      </c>
      <c r="O26" s="1396">
        <v>107882</v>
      </c>
      <c r="P26" s="1396">
        <v>664</v>
      </c>
      <c r="Q26" s="1396">
        <v>10</v>
      </c>
      <c r="R26" s="1396">
        <v>107</v>
      </c>
      <c r="S26" s="1396">
        <v>84013</v>
      </c>
      <c r="T26" s="1396">
        <v>652</v>
      </c>
      <c r="U26" s="1396">
        <v>45</v>
      </c>
      <c r="V26" s="1396">
        <v>625</v>
      </c>
      <c r="W26" s="1396">
        <v>542443</v>
      </c>
      <c r="X26" s="1396">
        <v>2861</v>
      </c>
      <c r="Y26" s="1396">
        <v>18</v>
      </c>
      <c r="Z26" s="1396">
        <v>293</v>
      </c>
      <c r="AA26" s="1396">
        <v>334886</v>
      </c>
      <c r="AB26" s="1396">
        <v>1476</v>
      </c>
      <c r="AC26" s="1396">
        <v>17</v>
      </c>
      <c r="AD26" s="1396">
        <v>255</v>
      </c>
      <c r="AE26" s="1396">
        <v>266734</v>
      </c>
      <c r="AF26" s="1396">
        <v>2753</v>
      </c>
      <c r="AG26" s="1396">
        <v>36</v>
      </c>
      <c r="AH26" s="1396">
        <v>454</v>
      </c>
      <c r="AI26" s="1396">
        <v>462856</v>
      </c>
      <c r="AJ26" s="1396">
        <v>2528</v>
      </c>
      <c r="AK26" s="1396">
        <v>19</v>
      </c>
      <c r="AL26" s="1396">
        <v>220</v>
      </c>
      <c r="AM26" s="1396">
        <v>268726</v>
      </c>
      <c r="AN26" s="1396">
        <v>1272</v>
      </c>
      <c r="AO26" s="1396">
        <v>37</v>
      </c>
      <c r="AP26" s="1396">
        <v>479</v>
      </c>
      <c r="AQ26" s="1396">
        <v>467428</v>
      </c>
      <c r="AR26" s="1399">
        <v>3292</v>
      </c>
      <c r="AS26" s="363"/>
    </row>
    <row r="27" spans="2:46" ht="15.95" customHeight="1">
      <c r="B27" s="1393"/>
      <c r="C27" s="1181"/>
      <c r="D27" s="1400" t="s">
        <v>2711</v>
      </c>
      <c r="E27" s="1394">
        <v>25</v>
      </c>
      <c r="F27" s="1395">
        <v>208</v>
      </c>
      <c r="G27" s="1395">
        <v>793809</v>
      </c>
      <c r="H27" s="1395">
        <v>1564</v>
      </c>
      <c r="I27" s="1395">
        <v>4</v>
      </c>
      <c r="J27" s="1395">
        <v>21</v>
      </c>
      <c r="K27" s="1395">
        <v>49669</v>
      </c>
      <c r="L27" s="1395">
        <v>164</v>
      </c>
      <c r="M27" s="1395">
        <v>5</v>
      </c>
      <c r="N27" s="1395">
        <v>21</v>
      </c>
      <c r="O27" s="1396">
        <v>61695</v>
      </c>
      <c r="P27" s="1396">
        <v>185</v>
      </c>
      <c r="Q27" s="1396">
        <v>4</v>
      </c>
      <c r="R27" s="1396">
        <v>29</v>
      </c>
      <c r="S27" s="1396">
        <v>86292</v>
      </c>
      <c r="T27" s="1396" t="s">
        <v>2654</v>
      </c>
      <c r="U27" s="1396">
        <v>33</v>
      </c>
      <c r="V27" s="1396">
        <v>243</v>
      </c>
      <c r="W27" s="1396">
        <v>909455</v>
      </c>
      <c r="X27" s="1396">
        <v>3060</v>
      </c>
      <c r="Y27" s="1396">
        <v>13</v>
      </c>
      <c r="Z27" s="1396">
        <v>113</v>
      </c>
      <c r="AA27" s="1396">
        <v>387877</v>
      </c>
      <c r="AB27" s="1396">
        <v>53</v>
      </c>
      <c r="AC27" s="1396">
        <v>6</v>
      </c>
      <c r="AD27" s="1396">
        <v>10</v>
      </c>
      <c r="AE27" s="1396">
        <v>18166</v>
      </c>
      <c r="AF27" s="1396">
        <v>330</v>
      </c>
      <c r="AG27" s="1396">
        <v>26</v>
      </c>
      <c r="AH27" s="1396">
        <v>238</v>
      </c>
      <c r="AI27" s="1396">
        <v>1216233</v>
      </c>
      <c r="AJ27" s="1396">
        <v>439</v>
      </c>
      <c r="AK27" s="1396">
        <v>11</v>
      </c>
      <c r="AL27" s="1396">
        <v>38</v>
      </c>
      <c r="AM27" s="1396">
        <v>102600</v>
      </c>
      <c r="AN27" s="1396">
        <v>330</v>
      </c>
      <c r="AO27" s="1396">
        <v>22</v>
      </c>
      <c r="AP27" s="1396">
        <v>184</v>
      </c>
      <c r="AQ27" s="1396">
        <v>524344</v>
      </c>
      <c r="AR27" s="1399">
        <v>759</v>
      </c>
      <c r="AS27" s="363"/>
    </row>
    <row r="28" spans="2:46" ht="15.95" customHeight="1">
      <c r="B28" s="1393"/>
      <c r="C28" s="1181"/>
      <c r="D28" s="1400" t="s">
        <v>2712</v>
      </c>
      <c r="E28" s="1394">
        <v>2</v>
      </c>
      <c r="F28" s="1395">
        <v>15</v>
      </c>
      <c r="G28" s="1395" t="s">
        <v>2233</v>
      </c>
      <c r="H28" s="1395" t="s">
        <v>2233</v>
      </c>
      <c r="I28" s="1395">
        <v>3</v>
      </c>
      <c r="J28" s="1395">
        <v>8</v>
      </c>
      <c r="K28" s="1395">
        <v>2949</v>
      </c>
      <c r="L28" s="1395">
        <v>40</v>
      </c>
      <c r="M28" s="1395">
        <v>2</v>
      </c>
      <c r="N28" s="1395">
        <v>3</v>
      </c>
      <c r="O28" s="1395" t="s">
        <v>2233</v>
      </c>
      <c r="P28" s="1395" t="s">
        <v>2233</v>
      </c>
      <c r="Q28" s="1396" t="s">
        <v>2654</v>
      </c>
      <c r="R28" s="1396" t="s">
        <v>2654</v>
      </c>
      <c r="S28" s="1396" t="s">
        <v>2654</v>
      </c>
      <c r="T28" s="1396" t="s">
        <v>2654</v>
      </c>
      <c r="U28" s="1396">
        <v>3</v>
      </c>
      <c r="V28" s="1396">
        <v>11</v>
      </c>
      <c r="W28" s="1396">
        <v>13838</v>
      </c>
      <c r="X28" s="1396">
        <v>505</v>
      </c>
      <c r="Y28" s="1396">
        <v>1</v>
      </c>
      <c r="Z28" s="1396">
        <v>2</v>
      </c>
      <c r="AA28" s="1396" t="s">
        <v>2233</v>
      </c>
      <c r="AB28" s="1396" t="s">
        <v>2233</v>
      </c>
      <c r="AC28" s="1396" t="s">
        <v>2654</v>
      </c>
      <c r="AD28" s="1396" t="s">
        <v>2654</v>
      </c>
      <c r="AE28" s="1395" t="s">
        <v>2654</v>
      </c>
      <c r="AF28" s="1395" t="s">
        <v>2654</v>
      </c>
      <c r="AG28" s="1396">
        <v>2</v>
      </c>
      <c r="AH28" s="1396">
        <v>8</v>
      </c>
      <c r="AI28" s="1395" t="s">
        <v>2233</v>
      </c>
      <c r="AJ28" s="1395" t="s">
        <v>2233</v>
      </c>
      <c r="AK28" s="1396" t="s">
        <v>2654</v>
      </c>
      <c r="AL28" s="1396" t="s">
        <v>2654</v>
      </c>
      <c r="AM28" s="1396" t="s">
        <v>2654</v>
      </c>
      <c r="AN28" s="1396" t="s">
        <v>2654</v>
      </c>
      <c r="AO28" s="1396">
        <v>1</v>
      </c>
      <c r="AP28" s="1396">
        <v>1</v>
      </c>
      <c r="AQ28" s="1395" t="s">
        <v>2233</v>
      </c>
      <c r="AR28" s="1399" t="s">
        <v>2233</v>
      </c>
      <c r="AS28" s="363"/>
    </row>
    <row r="29" spans="2:46" ht="15.95" customHeight="1">
      <c r="B29" s="1393"/>
      <c r="C29" s="1181"/>
      <c r="D29" s="1400" t="s">
        <v>2713</v>
      </c>
      <c r="E29" s="1394">
        <v>30</v>
      </c>
      <c r="F29" s="1395">
        <v>338</v>
      </c>
      <c r="G29" s="1395">
        <v>1481041</v>
      </c>
      <c r="H29" s="1395">
        <v>18503</v>
      </c>
      <c r="I29" s="1395">
        <v>3</v>
      </c>
      <c r="J29" s="1395">
        <v>17</v>
      </c>
      <c r="K29" s="1395" t="s">
        <v>2233</v>
      </c>
      <c r="L29" s="1395" t="s">
        <v>2233</v>
      </c>
      <c r="M29" s="1395">
        <v>2</v>
      </c>
      <c r="N29" s="1395">
        <v>4</v>
      </c>
      <c r="O29" s="1395" t="s">
        <v>2233</v>
      </c>
      <c r="P29" s="1395" t="s">
        <v>2233</v>
      </c>
      <c r="Q29" s="1396">
        <v>6</v>
      </c>
      <c r="R29" s="1396">
        <v>20</v>
      </c>
      <c r="S29" s="1396">
        <v>21063</v>
      </c>
      <c r="T29" s="1396">
        <v>36</v>
      </c>
      <c r="U29" s="1396">
        <v>17</v>
      </c>
      <c r="V29" s="1396">
        <v>46</v>
      </c>
      <c r="W29" s="1396">
        <v>49690</v>
      </c>
      <c r="X29" s="1396">
        <v>385</v>
      </c>
      <c r="Y29" s="1396">
        <v>10</v>
      </c>
      <c r="Z29" s="1396">
        <v>104</v>
      </c>
      <c r="AA29" s="1396">
        <v>238953</v>
      </c>
      <c r="AB29" s="1396">
        <v>1623</v>
      </c>
      <c r="AC29" s="1396">
        <v>7</v>
      </c>
      <c r="AD29" s="1396">
        <v>21</v>
      </c>
      <c r="AE29" s="1396">
        <v>18039</v>
      </c>
      <c r="AF29" s="1396">
        <v>87</v>
      </c>
      <c r="AG29" s="1396">
        <v>10</v>
      </c>
      <c r="AH29" s="1396">
        <v>80</v>
      </c>
      <c r="AI29" s="1396">
        <v>292638</v>
      </c>
      <c r="AJ29" s="1396">
        <v>5106</v>
      </c>
      <c r="AK29" s="1396">
        <v>8</v>
      </c>
      <c r="AL29" s="1396">
        <v>46</v>
      </c>
      <c r="AM29" s="1396">
        <v>142850</v>
      </c>
      <c r="AN29" s="1396">
        <v>2303</v>
      </c>
      <c r="AO29" s="1396">
        <v>9</v>
      </c>
      <c r="AP29" s="1396">
        <v>40</v>
      </c>
      <c r="AQ29" s="1396">
        <v>100930</v>
      </c>
      <c r="AR29" s="1399">
        <v>1703</v>
      </c>
      <c r="AS29" s="363"/>
    </row>
    <row r="30" spans="2:46" ht="15.95" customHeight="1">
      <c r="B30" s="1393"/>
      <c r="C30" s="1181"/>
      <c r="D30" s="1400" t="s">
        <v>2714</v>
      </c>
      <c r="E30" s="1394">
        <v>15</v>
      </c>
      <c r="F30" s="1395">
        <v>39</v>
      </c>
      <c r="G30" s="1395">
        <v>34818</v>
      </c>
      <c r="H30" s="1395">
        <v>874</v>
      </c>
      <c r="I30" s="1395">
        <v>2</v>
      </c>
      <c r="J30" s="1395">
        <v>2</v>
      </c>
      <c r="K30" s="1395" t="s">
        <v>2233</v>
      </c>
      <c r="L30" s="1395" t="s">
        <v>2233</v>
      </c>
      <c r="M30" s="1395">
        <v>2</v>
      </c>
      <c r="N30" s="1395">
        <v>4</v>
      </c>
      <c r="O30" s="1396" t="s">
        <v>2233</v>
      </c>
      <c r="P30" s="1396" t="s">
        <v>2233</v>
      </c>
      <c r="Q30" s="1396">
        <v>3</v>
      </c>
      <c r="R30" s="1395">
        <v>6</v>
      </c>
      <c r="S30" s="1396">
        <v>4037</v>
      </c>
      <c r="T30" s="1396">
        <v>83</v>
      </c>
      <c r="U30" s="1396">
        <v>9</v>
      </c>
      <c r="V30" s="1396">
        <v>29</v>
      </c>
      <c r="W30" s="1396">
        <v>29494</v>
      </c>
      <c r="X30" s="1396">
        <v>170</v>
      </c>
      <c r="Y30" s="1396">
        <v>6</v>
      </c>
      <c r="Z30" s="1396">
        <v>73</v>
      </c>
      <c r="AA30" s="1396">
        <v>161093</v>
      </c>
      <c r="AB30" s="1396">
        <v>5394</v>
      </c>
      <c r="AC30" s="1396">
        <v>1</v>
      </c>
      <c r="AD30" s="1396">
        <v>2</v>
      </c>
      <c r="AE30" s="1395" t="s">
        <v>2233</v>
      </c>
      <c r="AF30" s="1395" t="s">
        <v>2233</v>
      </c>
      <c r="AG30" s="1396">
        <v>1</v>
      </c>
      <c r="AH30" s="1396">
        <v>4</v>
      </c>
      <c r="AI30" s="1395" t="s">
        <v>2233</v>
      </c>
      <c r="AJ30" s="1395" t="s">
        <v>2233</v>
      </c>
      <c r="AK30" s="1396">
        <v>2</v>
      </c>
      <c r="AL30" s="1396">
        <v>4</v>
      </c>
      <c r="AM30" s="1395" t="s">
        <v>2233</v>
      </c>
      <c r="AN30" s="1395" t="s">
        <v>2233</v>
      </c>
      <c r="AO30" s="1396">
        <v>3</v>
      </c>
      <c r="AP30" s="1396">
        <v>6</v>
      </c>
      <c r="AQ30" s="1396">
        <v>1439</v>
      </c>
      <c r="AR30" s="1399" t="s">
        <v>2654</v>
      </c>
      <c r="AS30" s="363"/>
    </row>
    <row r="31" spans="2:46" ht="15.95" customHeight="1">
      <c r="B31" s="1393"/>
      <c r="C31" s="1181"/>
      <c r="D31" s="1402" t="s">
        <v>2715</v>
      </c>
      <c r="E31" s="1394">
        <v>12</v>
      </c>
      <c r="F31" s="1395">
        <v>33</v>
      </c>
      <c r="G31" s="1395">
        <v>34800</v>
      </c>
      <c r="H31" s="1395">
        <v>441</v>
      </c>
      <c r="I31" s="1395">
        <v>2</v>
      </c>
      <c r="J31" s="1395">
        <v>6</v>
      </c>
      <c r="K31" s="1395" t="s">
        <v>2233</v>
      </c>
      <c r="L31" s="1395" t="s">
        <v>2233</v>
      </c>
      <c r="M31" s="1395">
        <v>1</v>
      </c>
      <c r="N31" s="1395">
        <v>2</v>
      </c>
      <c r="O31" s="1395" t="s">
        <v>2233</v>
      </c>
      <c r="P31" s="1395" t="s">
        <v>2233</v>
      </c>
      <c r="Q31" s="1396" t="s">
        <v>2654</v>
      </c>
      <c r="R31" s="1395" t="s">
        <v>2654</v>
      </c>
      <c r="S31" s="1396" t="s">
        <v>2654</v>
      </c>
      <c r="T31" s="1396" t="s">
        <v>2654</v>
      </c>
      <c r="U31" s="1396">
        <v>4</v>
      </c>
      <c r="V31" s="1396">
        <v>12</v>
      </c>
      <c r="W31" s="1395">
        <v>7379</v>
      </c>
      <c r="X31" s="1395">
        <v>175</v>
      </c>
      <c r="Y31" s="1396">
        <v>1</v>
      </c>
      <c r="Z31" s="1396">
        <v>3</v>
      </c>
      <c r="AA31" s="1396" t="s">
        <v>2233</v>
      </c>
      <c r="AB31" s="1396" t="s">
        <v>2233</v>
      </c>
      <c r="AC31" s="1396" t="s">
        <v>2654</v>
      </c>
      <c r="AD31" s="1396" t="s">
        <v>2654</v>
      </c>
      <c r="AE31" s="1396" t="s">
        <v>2654</v>
      </c>
      <c r="AF31" s="1396" t="s">
        <v>2654</v>
      </c>
      <c r="AG31" s="1396">
        <v>2</v>
      </c>
      <c r="AH31" s="1396">
        <v>4</v>
      </c>
      <c r="AI31" s="1395" t="s">
        <v>2233</v>
      </c>
      <c r="AJ31" s="1395" t="s">
        <v>2233</v>
      </c>
      <c r="AK31" s="1396">
        <v>1</v>
      </c>
      <c r="AL31" s="1396">
        <v>3</v>
      </c>
      <c r="AM31" s="1395" t="s">
        <v>2233</v>
      </c>
      <c r="AN31" s="1395" t="s">
        <v>2233</v>
      </c>
      <c r="AO31" s="1396">
        <v>4</v>
      </c>
      <c r="AP31" s="1396">
        <v>8</v>
      </c>
      <c r="AQ31" s="1396">
        <v>3519</v>
      </c>
      <c r="AR31" s="1399">
        <v>151</v>
      </c>
      <c r="AS31" s="363"/>
    </row>
    <row r="32" spans="2:46" ht="15.95" customHeight="1">
      <c r="B32" s="1393"/>
      <c r="C32" s="1181"/>
      <c r="D32" s="1400" t="s">
        <v>2716</v>
      </c>
      <c r="E32" s="1394">
        <v>69</v>
      </c>
      <c r="F32" s="1395">
        <v>424</v>
      </c>
      <c r="G32" s="1395">
        <v>1168970</v>
      </c>
      <c r="H32" s="1395">
        <v>5388</v>
      </c>
      <c r="I32" s="1395">
        <v>13</v>
      </c>
      <c r="J32" s="1395">
        <v>146</v>
      </c>
      <c r="K32" s="1395">
        <v>292335</v>
      </c>
      <c r="L32" s="1395">
        <v>1319</v>
      </c>
      <c r="M32" s="1395">
        <v>5</v>
      </c>
      <c r="N32" s="1395">
        <v>34</v>
      </c>
      <c r="O32" s="1395">
        <v>45335</v>
      </c>
      <c r="P32" s="1395">
        <v>207</v>
      </c>
      <c r="Q32" s="1396">
        <v>3</v>
      </c>
      <c r="R32" s="1396">
        <v>12</v>
      </c>
      <c r="S32" s="1395">
        <v>34181</v>
      </c>
      <c r="T32" s="1395">
        <v>170</v>
      </c>
      <c r="U32" s="1396">
        <v>36</v>
      </c>
      <c r="V32" s="1396">
        <v>285</v>
      </c>
      <c r="W32" s="1396">
        <v>583212</v>
      </c>
      <c r="X32" s="1396">
        <v>3054</v>
      </c>
      <c r="Y32" s="1396">
        <v>22</v>
      </c>
      <c r="Z32" s="1396">
        <v>207</v>
      </c>
      <c r="AA32" s="1396">
        <v>399905</v>
      </c>
      <c r="AB32" s="1396">
        <v>2798</v>
      </c>
      <c r="AC32" s="1396">
        <v>15</v>
      </c>
      <c r="AD32" s="1396">
        <v>148</v>
      </c>
      <c r="AE32" s="1396">
        <v>379718</v>
      </c>
      <c r="AF32" s="1396">
        <v>3001</v>
      </c>
      <c r="AG32" s="1396">
        <v>31</v>
      </c>
      <c r="AH32" s="1396">
        <v>242</v>
      </c>
      <c r="AI32" s="1396">
        <v>520107</v>
      </c>
      <c r="AJ32" s="1396">
        <v>3616</v>
      </c>
      <c r="AK32" s="1396">
        <v>16</v>
      </c>
      <c r="AL32" s="1396">
        <v>139</v>
      </c>
      <c r="AM32" s="1396">
        <v>249255</v>
      </c>
      <c r="AN32" s="1396">
        <v>1727</v>
      </c>
      <c r="AO32" s="1396">
        <v>18</v>
      </c>
      <c r="AP32" s="1396">
        <v>162</v>
      </c>
      <c r="AQ32" s="1396">
        <v>389958</v>
      </c>
      <c r="AR32" s="1399">
        <v>1639</v>
      </c>
      <c r="AS32" s="363"/>
    </row>
    <row r="33" spans="2:45" ht="15.95" customHeight="1">
      <c r="B33" s="1393"/>
      <c r="C33" s="1181"/>
      <c r="D33" s="1400" t="s">
        <v>2717</v>
      </c>
      <c r="E33" s="1394" t="s">
        <v>2654</v>
      </c>
      <c r="F33" s="1395" t="s">
        <v>2654</v>
      </c>
      <c r="G33" s="1395" t="s">
        <v>2654</v>
      </c>
      <c r="H33" s="1395" t="s">
        <v>2654</v>
      </c>
      <c r="I33" s="1395">
        <v>1</v>
      </c>
      <c r="J33" s="1395">
        <v>2</v>
      </c>
      <c r="K33" s="1395" t="s">
        <v>2233</v>
      </c>
      <c r="L33" s="1395" t="s">
        <v>2233</v>
      </c>
      <c r="M33" s="1395" t="s">
        <v>2654</v>
      </c>
      <c r="N33" s="1395" t="s">
        <v>2654</v>
      </c>
      <c r="O33" s="1396" t="s">
        <v>2654</v>
      </c>
      <c r="P33" s="1396" t="s">
        <v>2654</v>
      </c>
      <c r="Q33" s="1396" t="s">
        <v>2654</v>
      </c>
      <c r="R33" s="1396" t="s">
        <v>2654</v>
      </c>
      <c r="S33" s="1396" t="s">
        <v>2654</v>
      </c>
      <c r="T33" s="1396" t="s">
        <v>2654</v>
      </c>
      <c r="U33" s="1396">
        <v>1</v>
      </c>
      <c r="V33" s="1395">
        <v>2</v>
      </c>
      <c r="W33" s="1395" t="s">
        <v>2697</v>
      </c>
      <c r="X33" s="1395" t="s">
        <v>2697</v>
      </c>
      <c r="Y33" s="1396" t="s">
        <v>2654</v>
      </c>
      <c r="Z33" s="1396" t="s">
        <v>2654</v>
      </c>
      <c r="AA33" s="1396" t="s">
        <v>2654</v>
      </c>
      <c r="AB33" s="1396" t="s">
        <v>2654</v>
      </c>
      <c r="AC33" s="1396" t="s">
        <v>2654</v>
      </c>
      <c r="AD33" s="1396" t="s">
        <v>2654</v>
      </c>
      <c r="AE33" s="1396" t="s">
        <v>2654</v>
      </c>
      <c r="AF33" s="1396" t="s">
        <v>2654</v>
      </c>
      <c r="AG33" s="1396" t="s">
        <v>2654</v>
      </c>
      <c r="AH33" s="1396" t="s">
        <v>2654</v>
      </c>
      <c r="AI33" s="1395" t="s">
        <v>2654</v>
      </c>
      <c r="AJ33" s="1395" t="s">
        <v>2654</v>
      </c>
      <c r="AK33" s="1396" t="s">
        <v>2654</v>
      </c>
      <c r="AL33" s="1396" t="s">
        <v>2654</v>
      </c>
      <c r="AM33" s="1396" t="s">
        <v>2654</v>
      </c>
      <c r="AN33" s="1396" t="s">
        <v>2654</v>
      </c>
      <c r="AO33" s="1396">
        <v>1</v>
      </c>
      <c r="AP33" s="1396">
        <v>1</v>
      </c>
      <c r="AQ33" s="1395" t="s">
        <v>2233</v>
      </c>
      <c r="AR33" s="1399" t="s">
        <v>2233</v>
      </c>
      <c r="AS33" s="363"/>
    </row>
    <row r="34" spans="2:45" ht="15.95" customHeight="1">
      <c r="B34" s="1393"/>
      <c r="C34" s="1181"/>
      <c r="D34" s="1400" t="s">
        <v>2718</v>
      </c>
      <c r="E34" s="1394">
        <v>18</v>
      </c>
      <c r="F34" s="1395">
        <v>105</v>
      </c>
      <c r="G34" s="1395">
        <v>272321</v>
      </c>
      <c r="H34" s="1395">
        <v>183</v>
      </c>
      <c r="I34" s="1395">
        <v>2</v>
      </c>
      <c r="J34" s="1395">
        <v>17</v>
      </c>
      <c r="K34" s="1395" t="s">
        <v>2233</v>
      </c>
      <c r="L34" s="1395" t="s">
        <v>2233</v>
      </c>
      <c r="M34" s="1395">
        <v>3</v>
      </c>
      <c r="N34" s="1395">
        <v>20</v>
      </c>
      <c r="O34" s="1396">
        <v>83733</v>
      </c>
      <c r="P34" s="1396" t="s">
        <v>2654</v>
      </c>
      <c r="Q34" s="1396">
        <v>1</v>
      </c>
      <c r="R34" s="1396">
        <v>4</v>
      </c>
      <c r="S34" s="1395" t="s">
        <v>2233</v>
      </c>
      <c r="T34" s="1395" t="s">
        <v>2233</v>
      </c>
      <c r="U34" s="1396">
        <v>15</v>
      </c>
      <c r="V34" s="1396">
        <v>224</v>
      </c>
      <c r="W34" s="1396">
        <v>609363</v>
      </c>
      <c r="X34" s="1396">
        <v>24</v>
      </c>
      <c r="Y34" s="1396">
        <v>3</v>
      </c>
      <c r="Z34" s="1396">
        <v>17</v>
      </c>
      <c r="AA34" s="1396">
        <v>40549</v>
      </c>
      <c r="AB34" s="1396" t="s">
        <v>2654</v>
      </c>
      <c r="AC34" s="1396">
        <v>2</v>
      </c>
      <c r="AD34" s="1396">
        <v>9</v>
      </c>
      <c r="AE34" s="1395" t="s">
        <v>2233</v>
      </c>
      <c r="AF34" s="1395" t="s">
        <v>2233</v>
      </c>
      <c r="AG34" s="1396">
        <v>19</v>
      </c>
      <c r="AH34" s="1396">
        <v>198</v>
      </c>
      <c r="AI34" s="1396">
        <v>660705</v>
      </c>
      <c r="AJ34" s="1396">
        <v>162</v>
      </c>
      <c r="AK34" s="1396">
        <v>6</v>
      </c>
      <c r="AL34" s="1396">
        <v>52</v>
      </c>
      <c r="AM34" s="1396">
        <v>196081</v>
      </c>
      <c r="AN34" s="1396" t="s">
        <v>2654</v>
      </c>
      <c r="AO34" s="1396">
        <v>7</v>
      </c>
      <c r="AP34" s="1396">
        <v>56</v>
      </c>
      <c r="AQ34" s="1396">
        <v>294428</v>
      </c>
      <c r="AR34" s="1399">
        <v>109</v>
      </c>
      <c r="AS34" s="363"/>
    </row>
    <row r="35" spans="2:45" ht="15.95" customHeight="1">
      <c r="B35" s="1393"/>
      <c r="C35" s="1181"/>
      <c r="D35" s="1400" t="s">
        <v>2719</v>
      </c>
      <c r="E35" s="1394">
        <v>26</v>
      </c>
      <c r="F35" s="1395">
        <v>252</v>
      </c>
      <c r="G35" s="1395">
        <v>336379</v>
      </c>
      <c r="H35" s="1395">
        <v>3933</v>
      </c>
      <c r="I35" s="1395">
        <v>3</v>
      </c>
      <c r="J35" s="1395">
        <v>56</v>
      </c>
      <c r="K35" s="1395">
        <v>36972</v>
      </c>
      <c r="L35" s="1395">
        <v>250</v>
      </c>
      <c r="M35" s="1395">
        <v>3</v>
      </c>
      <c r="N35" s="1395">
        <v>32</v>
      </c>
      <c r="O35" s="1396">
        <v>17284</v>
      </c>
      <c r="P35" s="1396">
        <v>73</v>
      </c>
      <c r="Q35" s="1396" t="s">
        <v>2654</v>
      </c>
      <c r="R35" s="1396" t="s">
        <v>2654</v>
      </c>
      <c r="S35" s="1396" t="s">
        <v>2654</v>
      </c>
      <c r="T35" s="1396" t="s">
        <v>2654</v>
      </c>
      <c r="U35" s="1396">
        <v>8</v>
      </c>
      <c r="V35" s="1396">
        <v>129</v>
      </c>
      <c r="W35" s="1396">
        <v>127722</v>
      </c>
      <c r="X35" s="1396">
        <v>591</v>
      </c>
      <c r="Y35" s="1396">
        <v>12</v>
      </c>
      <c r="Z35" s="1396">
        <v>62</v>
      </c>
      <c r="AA35" s="1396">
        <v>70632</v>
      </c>
      <c r="AB35" s="1396">
        <v>437</v>
      </c>
      <c r="AC35" s="1396">
        <v>4</v>
      </c>
      <c r="AD35" s="1396">
        <v>64</v>
      </c>
      <c r="AE35" s="1396">
        <v>51533</v>
      </c>
      <c r="AF35" s="1396">
        <v>34</v>
      </c>
      <c r="AG35" s="1396">
        <v>10</v>
      </c>
      <c r="AH35" s="1396">
        <v>93</v>
      </c>
      <c r="AI35" s="1396">
        <v>84872</v>
      </c>
      <c r="AJ35" s="1396">
        <v>474</v>
      </c>
      <c r="AK35" s="1396">
        <v>6</v>
      </c>
      <c r="AL35" s="1396">
        <v>138</v>
      </c>
      <c r="AM35" s="1396">
        <v>61766</v>
      </c>
      <c r="AN35" s="1396">
        <v>43</v>
      </c>
      <c r="AO35" s="1396">
        <v>4</v>
      </c>
      <c r="AP35" s="1396">
        <v>40</v>
      </c>
      <c r="AQ35" s="1396">
        <v>38484</v>
      </c>
      <c r="AR35" s="1399">
        <v>249</v>
      </c>
      <c r="AS35" s="363"/>
    </row>
    <row r="36" spans="2:45" ht="15.95" customHeight="1">
      <c r="B36" s="996"/>
      <c r="C36" s="1174"/>
      <c r="D36" s="1403" t="s">
        <v>2816</v>
      </c>
      <c r="E36" s="1394">
        <v>23</v>
      </c>
      <c r="F36" s="1395">
        <v>165</v>
      </c>
      <c r="G36" s="1395">
        <v>318006</v>
      </c>
      <c r="H36" s="1395">
        <v>7260</v>
      </c>
      <c r="I36" s="1395">
        <v>2</v>
      </c>
      <c r="J36" s="1395">
        <v>4</v>
      </c>
      <c r="K36" s="1395" t="s">
        <v>2233</v>
      </c>
      <c r="L36" s="1395" t="s">
        <v>2233</v>
      </c>
      <c r="M36" s="1395" t="s">
        <v>2654</v>
      </c>
      <c r="N36" s="1395" t="s">
        <v>2654</v>
      </c>
      <c r="O36" s="1396" t="s">
        <v>2654</v>
      </c>
      <c r="P36" s="1396" t="s">
        <v>2654</v>
      </c>
      <c r="Q36" s="1396" t="s">
        <v>2654</v>
      </c>
      <c r="R36" s="1396" t="s">
        <v>2654</v>
      </c>
      <c r="S36" s="1396" t="s">
        <v>2654</v>
      </c>
      <c r="T36" s="1396" t="s">
        <v>2654</v>
      </c>
      <c r="U36" s="1396">
        <v>5</v>
      </c>
      <c r="V36" s="1396">
        <v>14</v>
      </c>
      <c r="W36" s="1396">
        <v>13638</v>
      </c>
      <c r="X36" s="1396">
        <v>90</v>
      </c>
      <c r="Y36" s="1396">
        <v>1</v>
      </c>
      <c r="Z36" s="1396">
        <v>3</v>
      </c>
      <c r="AA36" s="1395" t="s">
        <v>2233</v>
      </c>
      <c r="AB36" s="1395" t="s">
        <v>2233</v>
      </c>
      <c r="AC36" s="1396">
        <v>2</v>
      </c>
      <c r="AD36" s="1396">
        <v>4</v>
      </c>
      <c r="AE36" s="1395" t="s">
        <v>2233</v>
      </c>
      <c r="AF36" s="1395" t="s">
        <v>2233</v>
      </c>
      <c r="AG36" s="1396">
        <v>7</v>
      </c>
      <c r="AH36" s="1396">
        <v>27</v>
      </c>
      <c r="AI36" s="1396">
        <v>33523</v>
      </c>
      <c r="AJ36" s="1396">
        <v>524</v>
      </c>
      <c r="AK36" s="1396">
        <v>4</v>
      </c>
      <c r="AL36" s="1396">
        <v>9</v>
      </c>
      <c r="AM36" s="1396">
        <v>15123</v>
      </c>
      <c r="AN36" s="1396">
        <v>49</v>
      </c>
      <c r="AO36" s="1396">
        <v>12</v>
      </c>
      <c r="AP36" s="1396">
        <v>25</v>
      </c>
      <c r="AQ36" s="1396">
        <v>31250</v>
      </c>
      <c r="AR36" s="1399">
        <v>881</v>
      </c>
      <c r="AS36" s="363"/>
    </row>
    <row r="37" spans="2:45" ht="15.95" customHeight="1">
      <c r="B37" s="1393"/>
      <c r="C37" s="1181"/>
      <c r="D37" s="1402" t="s">
        <v>2721</v>
      </c>
      <c r="E37" s="1394">
        <v>19</v>
      </c>
      <c r="F37" s="1395">
        <v>105</v>
      </c>
      <c r="G37" s="1395">
        <v>152849</v>
      </c>
      <c r="H37" s="1395">
        <v>1500</v>
      </c>
      <c r="I37" s="1395">
        <v>2</v>
      </c>
      <c r="J37" s="1395">
        <v>10</v>
      </c>
      <c r="K37" s="1395" t="s">
        <v>2233</v>
      </c>
      <c r="L37" s="1395" t="s">
        <v>2233</v>
      </c>
      <c r="M37" s="1395">
        <v>2</v>
      </c>
      <c r="N37" s="1395">
        <v>4</v>
      </c>
      <c r="O37" s="1395" t="s">
        <v>2233</v>
      </c>
      <c r="P37" s="1395" t="s">
        <v>2233</v>
      </c>
      <c r="Q37" s="1396">
        <v>2</v>
      </c>
      <c r="R37" s="1396">
        <v>5</v>
      </c>
      <c r="S37" s="1395" t="s">
        <v>2233</v>
      </c>
      <c r="T37" s="1395" t="s">
        <v>2233</v>
      </c>
      <c r="U37" s="1396">
        <v>7</v>
      </c>
      <c r="V37" s="1395">
        <v>18</v>
      </c>
      <c r="W37" s="1396">
        <v>21797</v>
      </c>
      <c r="X37" s="1396">
        <v>367</v>
      </c>
      <c r="Y37" s="1396">
        <v>3</v>
      </c>
      <c r="Z37" s="1396">
        <v>12</v>
      </c>
      <c r="AA37" s="1396">
        <v>19199</v>
      </c>
      <c r="AB37" s="1396">
        <v>283</v>
      </c>
      <c r="AC37" s="1396">
        <v>1</v>
      </c>
      <c r="AD37" s="1396">
        <v>3</v>
      </c>
      <c r="AE37" s="1395" t="s">
        <v>2233</v>
      </c>
      <c r="AF37" s="1395" t="s">
        <v>2233</v>
      </c>
      <c r="AG37" s="1396">
        <v>7</v>
      </c>
      <c r="AH37" s="1396">
        <v>28</v>
      </c>
      <c r="AI37" s="1396">
        <v>29855</v>
      </c>
      <c r="AJ37" s="1396">
        <v>537</v>
      </c>
      <c r="AK37" s="1396">
        <v>1</v>
      </c>
      <c r="AL37" s="1396">
        <v>1</v>
      </c>
      <c r="AM37" s="1395" t="s">
        <v>2233</v>
      </c>
      <c r="AN37" s="1395" t="s">
        <v>2233</v>
      </c>
      <c r="AO37" s="1396">
        <v>4</v>
      </c>
      <c r="AP37" s="1396">
        <v>9</v>
      </c>
      <c r="AQ37" s="1396">
        <v>12849</v>
      </c>
      <c r="AR37" s="1399">
        <v>157</v>
      </c>
      <c r="AS37" s="363"/>
    </row>
    <row r="38" spans="2:45" ht="15.95" customHeight="1">
      <c r="B38" s="1393"/>
      <c r="C38" s="1181"/>
      <c r="D38" s="1402" t="s">
        <v>2817</v>
      </c>
      <c r="E38" s="1394">
        <v>99</v>
      </c>
      <c r="F38" s="1395">
        <v>606</v>
      </c>
      <c r="G38" s="1395">
        <v>1097799</v>
      </c>
      <c r="H38" s="1395">
        <v>22397</v>
      </c>
      <c r="I38" s="1395">
        <v>18</v>
      </c>
      <c r="J38" s="1395">
        <v>46</v>
      </c>
      <c r="K38" s="1395">
        <v>48827</v>
      </c>
      <c r="L38" s="1395">
        <v>716</v>
      </c>
      <c r="M38" s="1395">
        <v>8</v>
      </c>
      <c r="N38" s="1395">
        <v>19</v>
      </c>
      <c r="O38" s="1396">
        <v>21429</v>
      </c>
      <c r="P38" s="1396">
        <v>50</v>
      </c>
      <c r="Q38" s="1396">
        <v>5</v>
      </c>
      <c r="R38" s="1395">
        <v>11</v>
      </c>
      <c r="S38" s="1396">
        <v>6655</v>
      </c>
      <c r="T38" s="1396">
        <v>33</v>
      </c>
      <c r="U38" s="1396">
        <v>26</v>
      </c>
      <c r="V38" s="1396">
        <v>93</v>
      </c>
      <c r="W38" s="1396">
        <v>105748</v>
      </c>
      <c r="X38" s="1396">
        <v>1668</v>
      </c>
      <c r="Y38" s="1396">
        <v>13</v>
      </c>
      <c r="Z38" s="1396">
        <v>44</v>
      </c>
      <c r="AA38" s="1396">
        <v>31265</v>
      </c>
      <c r="AB38" s="1396">
        <v>738</v>
      </c>
      <c r="AC38" s="1396">
        <v>15</v>
      </c>
      <c r="AD38" s="1396">
        <v>49</v>
      </c>
      <c r="AE38" s="1396">
        <v>36843</v>
      </c>
      <c r="AF38" s="1396">
        <v>873</v>
      </c>
      <c r="AG38" s="1396">
        <v>30</v>
      </c>
      <c r="AH38" s="1396">
        <v>349</v>
      </c>
      <c r="AI38" s="1396">
        <v>666707</v>
      </c>
      <c r="AJ38" s="1396">
        <v>18451</v>
      </c>
      <c r="AK38" s="1396">
        <v>12</v>
      </c>
      <c r="AL38" s="1396">
        <v>66</v>
      </c>
      <c r="AM38" s="1396">
        <v>70307</v>
      </c>
      <c r="AN38" s="1396">
        <v>1937</v>
      </c>
      <c r="AO38" s="1396">
        <v>18</v>
      </c>
      <c r="AP38" s="1396">
        <v>57</v>
      </c>
      <c r="AQ38" s="1396">
        <v>38104</v>
      </c>
      <c r="AR38" s="1399">
        <v>982</v>
      </c>
      <c r="AS38" s="363"/>
    </row>
    <row r="39" spans="2:45" ht="15.95" customHeight="1">
      <c r="B39" s="1393"/>
      <c r="C39" s="1181"/>
      <c r="D39" s="1404" t="s">
        <v>2723</v>
      </c>
      <c r="E39" s="1394">
        <v>4</v>
      </c>
      <c r="F39" s="1395">
        <v>26</v>
      </c>
      <c r="G39" s="1395">
        <v>34210</v>
      </c>
      <c r="H39" s="1395" t="s">
        <v>2654</v>
      </c>
      <c r="I39" s="1395">
        <v>4</v>
      </c>
      <c r="J39" s="1395">
        <v>9</v>
      </c>
      <c r="K39" s="1395">
        <v>17414</v>
      </c>
      <c r="L39" s="1395" t="s">
        <v>2654</v>
      </c>
      <c r="M39" s="1395">
        <v>2</v>
      </c>
      <c r="N39" s="1395">
        <v>21</v>
      </c>
      <c r="O39" s="1395" t="s">
        <v>2233</v>
      </c>
      <c r="P39" s="1395" t="s">
        <v>2233</v>
      </c>
      <c r="Q39" s="1396" t="s">
        <v>2654</v>
      </c>
      <c r="R39" s="1395" t="s">
        <v>2654</v>
      </c>
      <c r="S39" s="1395" t="s">
        <v>2654</v>
      </c>
      <c r="T39" s="1395" t="s">
        <v>2654</v>
      </c>
      <c r="U39" s="1396">
        <v>9</v>
      </c>
      <c r="V39" s="1396">
        <v>154</v>
      </c>
      <c r="W39" s="1396">
        <v>1023919</v>
      </c>
      <c r="X39" s="1396" t="s">
        <v>2654</v>
      </c>
      <c r="Y39" s="1396">
        <v>4</v>
      </c>
      <c r="Z39" s="1396">
        <v>15</v>
      </c>
      <c r="AA39" s="1396">
        <v>13636</v>
      </c>
      <c r="AB39" s="1396" t="s">
        <v>2654</v>
      </c>
      <c r="AC39" s="1396">
        <v>4</v>
      </c>
      <c r="AD39" s="1396">
        <v>16</v>
      </c>
      <c r="AE39" s="1396">
        <v>18718</v>
      </c>
      <c r="AF39" s="1396" t="s">
        <v>2654</v>
      </c>
      <c r="AG39" s="1396">
        <v>3</v>
      </c>
      <c r="AH39" s="1396">
        <v>26</v>
      </c>
      <c r="AI39" s="1396">
        <v>170705</v>
      </c>
      <c r="AJ39" s="1396" t="s">
        <v>2654</v>
      </c>
      <c r="AK39" s="1396">
        <v>3</v>
      </c>
      <c r="AL39" s="1396">
        <v>8</v>
      </c>
      <c r="AM39" s="1396">
        <v>20881</v>
      </c>
      <c r="AN39" s="1396" t="s">
        <v>2654</v>
      </c>
      <c r="AO39" s="1396">
        <v>3</v>
      </c>
      <c r="AP39" s="1396">
        <v>30</v>
      </c>
      <c r="AQ39" s="1396" t="s">
        <v>2233</v>
      </c>
      <c r="AR39" s="1399" t="s">
        <v>2233</v>
      </c>
      <c r="AS39" s="363"/>
    </row>
    <row r="40" spans="2:45" ht="15.95" customHeight="1">
      <c r="B40" s="1393"/>
      <c r="C40" s="1181"/>
      <c r="D40" s="1402" t="s">
        <v>2724</v>
      </c>
      <c r="E40" s="1394">
        <v>1</v>
      </c>
      <c r="F40" s="1395">
        <v>1</v>
      </c>
      <c r="G40" s="1395" t="s">
        <v>2233</v>
      </c>
      <c r="H40" s="1395" t="s">
        <v>2233</v>
      </c>
      <c r="I40" s="1395" t="s">
        <v>2654</v>
      </c>
      <c r="J40" s="1395" t="s">
        <v>2654</v>
      </c>
      <c r="K40" s="1395" t="s">
        <v>2654</v>
      </c>
      <c r="L40" s="1395" t="s">
        <v>2654</v>
      </c>
      <c r="M40" s="1395" t="s">
        <v>2654</v>
      </c>
      <c r="N40" s="1395" t="s">
        <v>2654</v>
      </c>
      <c r="O40" s="1396" t="s">
        <v>2654</v>
      </c>
      <c r="P40" s="1396" t="s">
        <v>2654</v>
      </c>
      <c r="Q40" s="1396" t="s">
        <v>2654</v>
      </c>
      <c r="R40" s="1396" t="s">
        <v>2654</v>
      </c>
      <c r="S40" s="1396" t="s">
        <v>2654</v>
      </c>
      <c r="T40" s="1396" t="s">
        <v>2654</v>
      </c>
      <c r="U40" s="1396" t="s">
        <v>2654</v>
      </c>
      <c r="V40" s="1396" t="s">
        <v>2654</v>
      </c>
      <c r="W40" s="1396" t="s">
        <v>2654</v>
      </c>
      <c r="X40" s="1396" t="s">
        <v>2654</v>
      </c>
      <c r="Y40" s="1396">
        <v>1</v>
      </c>
      <c r="Z40" s="1396">
        <v>1</v>
      </c>
      <c r="AA40" s="1396" t="s">
        <v>2233</v>
      </c>
      <c r="AB40" s="1396" t="s">
        <v>2233</v>
      </c>
      <c r="AC40" s="1396">
        <v>2</v>
      </c>
      <c r="AD40" s="1396">
        <v>2</v>
      </c>
      <c r="AE40" s="1395" t="s">
        <v>2233</v>
      </c>
      <c r="AF40" s="1395" t="s">
        <v>2233</v>
      </c>
      <c r="AG40" s="1396" t="s">
        <v>2654</v>
      </c>
      <c r="AH40" s="1396" t="s">
        <v>2654</v>
      </c>
      <c r="AI40" s="1396" t="s">
        <v>2654</v>
      </c>
      <c r="AJ40" s="1396" t="s">
        <v>2654</v>
      </c>
      <c r="AK40" s="1396" t="s">
        <v>2654</v>
      </c>
      <c r="AL40" s="1396" t="s">
        <v>2654</v>
      </c>
      <c r="AM40" s="1396" t="s">
        <v>2654</v>
      </c>
      <c r="AN40" s="1396" t="s">
        <v>2654</v>
      </c>
      <c r="AO40" s="1396">
        <v>2</v>
      </c>
      <c r="AP40" s="1396">
        <v>21</v>
      </c>
      <c r="AQ40" s="1396" t="s">
        <v>2233</v>
      </c>
      <c r="AR40" s="1399" t="s">
        <v>2233</v>
      </c>
      <c r="AS40" s="363"/>
    </row>
    <row r="41" spans="2:45" ht="15.95" customHeight="1">
      <c r="B41" s="1405"/>
      <c r="C41" s="1406"/>
      <c r="D41" s="1407" t="s">
        <v>2725</v>
      </c>
      <c r="E41" s="1408">
        <v>2</v>
      </c>
      <c r="F41" s="1409">
        <v>60</v>
      </c>
      <c r="G41" s="1409" t="s">
        <v>2233</v>
      </c>
      <c r="H41" s="1409" t="s">
        <v>2233</v>
      </c>
      <c r="I41" s="1409" t="s">
        <v>2654</v>
      </c>
      <c r="J41" s="1409" t="s">
        <v>2654</v>
      </c>
      <c r="K41" s="1409" t="s">
        <v>2654</v>
      </c>
      <c r="L41" s="1409" t="s">
        <v>2654</v>
      </c>
      <c r="M41" s="1409">
        <v>2</v>
      </c>
      <c r="N41" s="1409">
        <v>18</v>
      </c>
      <c r="O41" s="1410" t="s">
        <v>2233</v>
      </c>
      <c r="P41" s="1410" t="s">
        <v>2233</v>
      </c>
      <c r="Q41" s="1410">
        <v>1</v>
      </c>
      <c r="R41" s="1410">
        <v>2</v>
      </c>
      <c r="S41" s="1410" t="s">
        <v>2233</v>
      </c>
      <c r="T41" s="1410" t="s">
        <v>2233</v>
      </c>
      <c r="U41" s="1410">
        <v>2</v>
      </c>
      <c r="V41" s="1410">
        <v>3</v>
      </c>
      <c r="W41" s="1410" t="s">
        <v>2233</v>
      </c>
      <c r="X41" s="1410" t="s">
        <v>2233</v>
      </c>
      <c r="Y41" s="1410">
        <v>1</v>
      </c>
      <c r="Z41" s="1410">
        <v>6</v>
      </c>
      <c r="AA41" s="1410" t="s">
        <v>2233</v>
      </c>
      <c r="AB41" s="1410" t="s">
        <v>2233</v>
      </c>
      <c r="AC41" s="1410" t="s">
        <v>2654</v>
      </c>
      <c r="AD41" s="1410" t="s">
        <v>2654</v>
      </c>
      <c r="AE41" s="1410" t="s">
        <v>2654</v>
      </c>
      <c r="AF41" s="1410" t="s">
        <v>2654</v>
      </c>
      <c r="AG41" s="1410">
        <v>3</v>
      </c>
      <c r="AH41" s="1410">
        <v>9</v>
      </c>
      <c r="AI41" s="1410">
        <v>27364</v>
      </c>
      <c r="AJ41" s="1410" t="s">
        <v>2654</v>
      </c>
      <c r="AK41" s="1410" t="s">
        <v>2654</v>
      </c>
      <c r="AL41" s="1410" t="s">
        <v>2654</v>
      </c>
      <c r="AM41" s="1410" t="s">
        <v>2654</v>
      </c>
      <c r="AN41" s="1410" t="s">
        <v>2654</v>
      </c>
      <c r="AO41" s="1410">
        <v>2</v>
      </c>
      <c r="AP41" s="1410">
        <v>49</v>
      </c>
      <c r="AQ41" s="1410" t="s">
        <v>2233</v>
      </c>
      <c r="AR41" s="1411" t="s">
        <v>2233</v>
      </c>
      <c r="AS41" s="363"/>
    </row>
    <row r="42" spans="2:45">
      <c r="E42" s="1412"/>
      <c r="F42" s="1412"/>
      <c r="G42" s="1412"/>
      <c r="H42" s="1412"/>
      <c r="I42" s="1412"/>
      <c r="J42" s="1412"/>
      <c r="K42" s="1412"/>
      <c r="L42" s="1412"/>
      <c r="M42" s="1412"/>
      <c r="N42" s="1412"/>
      <c r="O42" s="1412"/>
      <c r="P42" s="1412"/>
      <c r="Q42" s="1412"/>
      <c r="R42" s="1412"/>
      <c r="S42" s="1412"/>
      <c r="T42" s="1412"/>
      <c r="U42" s="1412"/>
      <c r="V42" s="1412"/>
      <c r="W42" s="1412"/>
      <c r="X42" s="1412"/>
      <c r="Y42" s="1412"/>
      <c r="Z42" s="1412"/>
      <c r="AA42" s="1412"/>
      <c r="AB42" s="1412"/>
      <c r="AC42" s="1412"/>
      <c r="AD42" s="1412"/>
      <c r="AE42" s="1412"/>
      <c r="AF42" s="1412"/>
      <c r="AG42" s="1412"/>
      <c r="AH42" s="1412"/>
      <c r="AI42" s="1412"/>
      <c r="AJ42" s="1412"/>
      <c r="AK42" s="1412"/>
      <c r="AL42" s="1412"/>
      <c r="AM42" s="1412"/>
      <c r="AN42" s="1412"/>
      <c r="AO42" s="1412"/>
      <c r="AP42" s="1412"/>
      <c r="AQ42" s="1412"/>
      <c r="AR42" s="1412"/>
      <c r="AS42" s="363"/>
    </row>
    <row r="43" spans="2:45" ht="13.5" customHeight="1">
      <c r="B43" s="1206" t="s">
        <v>1829</v>
      </c>
      <c r="C43" s="1206"/>
      <c r="D43" s="1206"/>
    </row>
    <row r="44" spans="2:45" ht="13.5" customHeight="1">
      <c r="B44" s="360" t="s">
        <v>2727</v>
      </c>
      <c r="C44" s="360"/>
    </row>
    <row r="45" spans="2:45">
      <c r="B45" s="804" t="s">
        <v>2843</v>
      </c>
    </row>
    <row r="46" spans="2:45">
      <c r="B46" s="1413" t="s">
        <v>2844</v>
      </c>
    </row>
  </sheetData>
  <mergeCells count="54">
    <mergeCell ref="AR5:AR6"/>
    <mergeCell ref="C7:D7"/>
    <mergeCell ref="C9:D9"/>
    <mergeCell ref="C11:D11"/>
    <mergeCell ref="AL5:AL6"/>
    <mergeCell ref="AM5:AM6"/>
    <mergeCell ref="AN5:AN6"/>
    <mergeCell ref="AO5:AO6"/>
    <mergeCell ref="AP5:AP6"/>
    <mergeCell ref="AQ5:AQ6"/>
    <mergeCell ref="AF5:AF6"/>
    <mergeCell ref="AG5:AG6"/>
    <mergeCell ref="AH5:AH6"/>
    <mergeCell ref="AI5:AI6"/>
    <mergeCell ref="AJ5:AJ6"/>
    <mergeCell ref="AK5:AK6"/>
    <mergeCell ref="AE5:AE6"/>
    <mergeCell ref="T5:T6"/>
    <mergeCell ref="U5:U6"/>
    <mergeCell ref="V5:V6"/>
    <mergeCell ref="W5:W6"/>
    <mergeCell ref="X5:X6"/>
    <mergeCell ref="Y5:Y6"/>
    <mergeCell ref="Z5:Z6"/>
    <mergeCell ref="AA5:AA6"/>
    <mergeCell ref="AB5:AB6"/>
    <mergeCell ref="AC5:AC6"/>
    <mergeCell ref="AD5:AD6"/>
    <mergeCell ref="AO4:AR4"/>
    <mergeCell ref="E5:E6"/>
    <mergeCell ref="F5:F6"/>
    <mergeCell ref="G5:G6"/>
    <mergeCell ref="H5:H6"/>
    <mergeCell ref="I5:I6"/>
    <mergeCell ref="U4:X4"/>
    <mergeCell ref="S5:S6"/>
    <mergeCell ref="Y4:AB4"/>
    <mergeCell ref="AC4:AF4"/>
    <mergeCell ref="AG4:AJ4"/>
    <mergeCell ref="AK4:AN4"/>
    <mergeCell ref="N5:N6"/>
    <mergeCell ref="O5:O6"/>
    <mergeCell ref="P5:P6"/>
    <mergeCell ref="Q5:Q6"/>
    <mergeCell ref="B4:D6"/>
    <mergeCell ref="E4:H4"/>
    <mergeCell ref="I4:L4"/>
    <mergeCell ref="M4:P4"/>
    <mergeCell ref="Q4:T4"/>
    <mergeCell ref="J5:J6"/>
    <mergeCell ref="K5:K6"/>
    <mergeCell ref="L5:L6"/>
    <mergeCell ref="M5:M6"/>
    <mergeCell ref="R5:R6"/>
  </mergeCells>
  <phoneticPr fontId="3"/>
  <pageMargins left="0.15748031496062992" right="0.39370078740157483" top="0.98425196850393704" bottom="0.98425196850393704" header="0.51181102362204722" footer="0.51181102362204722"/>
  <pageSetup paperSize="9" scale="67"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3C96F-E3A3-42C4-86F8-F58D96CE6DF2}">
  <dimension ref="B1:Q16"/>
  <sheetViews>
    <sheetView zoomScaleNormal="100" workbookViewId="0"/>
  </sheetViews>
  <sheetFormatPr defaultRowHeight="13.5"/>
  <cols>
    <col min="1" max="1" width="2.125" style="916" customWidth="1"/>
    <col min="2" max="2" width="11.25" style="916" customWidth="1"/>
    <col min="3" max="3" width="10.875" style="916" customWidth="1"/>
    <col min="4" max="4" width="9.125" style="916" bestFit="1" customWidth="1"/>
    <col min="5" max="5" width="10.5" style="916" bestFit="1" customWidth="1"/>
    <col min="6" max="6" width="9.125" style="916" bestFit="1" customWidth="1"/>
    <col min="7" max="7" width="9.25" style="916" bestFit="1" customWidth="1"/>
    <col min="8" max="8" width="10.875" style="916" customWidth="1"/>
    <col min="9" max="9" width="9.125" style="916" bestFit="1" customWidth="1"/>
    <col min="10" max="12" width="9" style="916"/>
    <col min="13" max="13" width="11.5" style="916" bestFit="1" customWidth="1"/>
    <col min="14" max="256" width="9" style="916"/>
    <col min="257" max="257" width="2.125" style="916" customWidth="1"/>
    <col min="258" max="258" width="11.25" style="916" customWidth="1"/>
    <col min="259" max="259" width="10.875" style="916" customWidth="1"/>
    <col min="260" max="260" width="9.125" style="916" bestFit="1" customWidth="1"/>
    <col min="261" max="261" width="10.5" style="916" bestFit="1" customWidth="1"/>
    <col min="262" max="262" width="9.125" style="916" bestFit="1" customWidth="1"/>
    <col min="263" max="263" width="9.25" style="916" bestFit="1" customWidth="1"/>
    <col min="264" max="264" width="10.875" style="916" customWidth="1"/>
    <col min="265" max="265" width="9.125" style="916" bestFit="1" customWidth="1"/>
    <col min="266" max="268" width="9" style="916"/>
    <col min="269" max="269" width="11.5" style="916" bestFit="1" customWidth="1"/>
    <col min="270" max="512" width="9" style="916"/>
    <col min="513" max="513" width="2.125" style="916" customWidth="1"/>
    <col min="514" max="514" width="11.25" style="916" customWidth="1"/>
    <col min="515" max="515" width="10.875" style="916" customWidth="1"/>
    <col min="516" max="516" width="9.125" style="916" bestFit="1" customWidth="1"/>
    <col min="517" max="517" width="10.5" style="916" bestFit="1" customWidth="1"/>
    <col min="518" max="518" width="9.125" style="916" bestFit="1" customWidth="1"/>
    <col min="519" max="519" width="9.25" style="916" bestFit="1" customWidth="1"/>
    <col min="520" max="520" width="10.875" style="916" customWidth="1"/>
    <col min="521" max="521" width="9.125" style="916" bestFit="1" customWidth="1"/>
    <col min="522" max="524" width="9" style="916"/>
    <col min="525" max="525" width="11.5" style="916" bestFit="1" customWidth="1"/>
    <col min="526" max="768" width="9" style="916"/>
    <col min="769" max="769" width="2.125" style="916" customWidth="1"/>
    <col min="770" max="770" width="11.25" style="916" customWidth="1"/>
    <col min="771" max="771" width="10.875" style="916" customWidth="1"/>
    <col min="772" max="772" width="9.125" style="916" bestFit="1" customWidth="1"/>
    <col min="773" max="773" width="10.5" style="916" bestFit="1" customWidth="1"/>
    <col min="774" max="774" width="9.125" style="916" bestFit="1" customWidth="1"/>
    <col min="775" max="775" width="9.25" style="916" bestFit="1" customWidth="1"/>
    <col min="776" max="776" width="10.875" style="916" customWidth="1"/>
    <col min="777" max="777" width="9.125" style="916" bestFit="1" customWidth="1"/>
    <col min="778" max="780" width="9" style="916"/>
    <col min="781" max="781" width="11.5" style="916" bestFit="1" customWidth="1"/>
    <col min="782" max="1024" width="9" style="916"/>
    <col min="1025" max="1025" width="2.125" style="916" customWidth="1"/>
    <col min="1026" max="1026" width="11.25" style="916" customWidth="1"/>
    <col min="1027" max="1027" width="10.875" style="916" customWidth="1"/>
    <col min="1028" max="1028" width="9.125" style="916" bestFit="1" customWidth="1"/>
    <col min="1029" max="1029" width="10.5" style="916" bestFit="1" customWidth="1"/>
    <col min="1030" max="1030" width="9.125" style="916" bestFit="1" customWidth="1"/>
    <col min="1031" max="1031" width="9.25" style="916" bestFit="1" customWidth="1"/>
    <col min="1032" max="1032" width="10.875" style="916" customWidth="1"/>
    <col min="1033" max="1033" width="9.125" style="916" bestFit="1" customWidth="1"/>
    <col min="1034" max="1036" width="9" style="916"/>
    <col min="1037" max="1037" width="11.5" style="916" bestFit="1" customWidth="1"/>
    <col min="1038" max="1280" width="9" style="916"/>
    <col min="1281" max="1281" width="2.125" style="916" customWidth="1"/>
    <col min="1282" max="1282" width="11.25" style="916" customWidth="1"/>
    <col min="1283" max="1283" width="10.875" style="916" customWidth="1"/>
    <col min="1284" max="1284" width="9.125" style="916" bestFit="1" customWidth="1"/>
    <col min="1285" max="1285" width="10.5" style="916" bestFit="1" customWidth="1"/>
    <col min="1286" max="1286" width="9.125" style="916" bestFit="1" customWidth="1"/>
    <col min="1287" max="1287" width="9.25" style="916" bestFit="1" customWidth="1"/>
    <col min="1288" max="1288" width="10.875" style="916" customWidth="1"/>
    <col min="1289" max="1289" width="9.125" style="916" bestFit="1" customWidth="1"/>
    <col min="1290" max="1292" width="9" style="916"/>
    <col min="1293" max="1293" width="11.5" style="916" bestFit="1" customWidth="1"/>
    <col min="1294" max="1536" width="9" style="916"/>
    <col min="1537" max="1537" width="2.125" style="916" customWidth="1"/>
    <col min="1538" max="1538" width="11.25" style="916" customWidth="1"/>
    <col min="1539" max="1539" width="10.875" style="916" customWidth="1"/>
    <col min="1540" max="1540" width="9.125" style="916" bestFit="1" customWidth="1"/>
    <col min="1541" max="1541" width="10.5" style="916" bestFit="1" customWidth="1"/>
    <col min="1542" max="1542" width="9.125" style="916" bestFit="1" customWidth="1"/>
    <col min="1543" max="1543" width="9.25" style="916" bestFit="1" customWidth="1"/>
    <col min="1544" max="1544" width="10.875" style="916" customWidth="1"/>
    <col min="1545" max="1545" width="9.125" style="916" bestFit="1" customWidth="1"/>
    <col min="1546" max="1548" width="9" style="916"/>
    <col min="1549" max="1549" width="11.5" style="916" bestFit="1" customWidth="1"/>
    <col min="1550" max="1792" width="9" style="916"/>
    <col min="1793" max="1793" width="2.125" style="916" customWidth="1"/>
    <col min="1794" max="1794" width="11.25" style="916" customWidth="1"/>
    <col min="1795" max="1795" width="10.875" style="916" customWidth="1"/>
    <col min="1796" max="1796" width="9.125" style="916" bestFit="1" customWidth="1"/>
    <col min="1797" max="1797" width="10.5" style="916" bestFit="1" customWidth="1"/>
    <col min="1798" max="1798" width="9.125" style="916" bestFit="1" customWidth="1"/>
    <col min="1799" max="1799" width="9.25" style="916" bestFit="1" customWidth="1"/>
    <col min="1800" max="1800" width="10.875" style="916" customWidth="1"/>
    <col min="1801" max="1801" width="9.125" style="916" bestFit="1" customWidth="1"/>
    <col min="1802" max="1804" width="9" style="916"/>
    <col min="1805" max="1805" width="11.5" style="916" bestFit="1" customWidth="1"/>
    <col min="1806" max="2048" width="9" style="916"/>
    <col min="2049" max="2049" width="2.125" style="916" customWidth="1"/>
    <col min="2050" max="2050" width="11.25" style="916" customWidth="1"/>
    <col min="2051" max="2051" width="10.875" style="916" customWidth="1"/>
    <col min="2052" max="2052" width="9.125" style="916" bestFit="1" customWidth="1"/>
    <col min="2053" max="2053" width="10.5" style="916" bestFit="1" customWidth="1"/>
    <col min="2054" max="2054" width="9.125" style="916" bestFit="1" customWidth="1"/>
    <col min="2055" max="2055" width="9.25" style="916" bestFit="1" customWidth="1"/>
    <col min="2056" max="2056" width="10.875" style="916" customWidth="1"/>
    <col min="2057" max="2057" width="9.125" style="916" bestFit="1" customWidth="1"/>
    <col min="2058" max="2060" width="9" style="916"/>
    <col min="2061" max="2061" width="11.5" style="916" bestFit="1" customWidth="1"/>
    <col min="2062" max="2304" width="9" style="916"/>
    <col min="2305" max="2305" width="2.125" style="916" customWidth="1"/>
    <col min="2306" max="2306" width="11.25" style="916" customWidth="1"/>
    <col min="2307" max="2307" width="10.875" style="916" customWidth="1"/>
    <col min="2308" max="2308" width="9.125" style="916" bestFit="1" customWidth="1"/>
    <col min="2309" max="2309" width="10.5" style="916" bestFit="1" customWidth="1"/>
    <col min="2310" max="2310" width="9.125" style="916" bestFit="1" customWidth="1"/>
    <col min="2311" max="2311" width="9.25" style="916" bestFit="1" customWidth="1"/>
    <col min="2312" max="2312" width="10.875" style="916" customWidth="1"/>
    <col min="2313" max="2313" width="9.125" style="916" bestFit="1" customWidth="1"/>
    <col min="2314" max="2316" width="9" style="916"/>
    <col min="2317" max="2317" width="11.5" style="916" bestFit="1" customWidth="1"/>
    <col min="2318" max="2560" width="9" style="916"/>
    <col min="2561" max="2561" width="2.125" style="916" customWidth="1"/>
    <col min="2562" max="2562" width="11.25" style="916" customWidth="1"/>
    <col min="2563" max="2563" width="10.875" style="916" customWidth="1"/>
    <col min="2564" max="2564" width="9.125" style="916" bestFit="1" customWidth="1"/>
    <col min="2565" max="2565" width="10.5" style="916" bestFit="1" customWidth="1"/>
    <col min="2566" max="2566" width="9.125" style="916" bestFit="1" customWidth="1"/>
    <col min="2567" max="2567" width="9.25" style="916" bestFit="1" customWidth="1"/>
    <col min="2568" max="2568" width="10.875" style="916" customWidth="1"/>
    <col min="2569" max="2569" width="9.125" style="916" bestFit="1" customWidth="1"/>
    <col min="2570" max="2572" width="9" style="916"/>
    <col min="2573" max="2573" width="11.5" style="916" bestFit="1" customWidth="1"/>
    <col min="2574" max="2816" width="9" style="916"/>
    <col min="2817" max="2817" width="2.125" style="916" customWidth="1"/>
    <col min="2818" max="2818" width="11.25" style="916" customWidth="1"/>
    <col min="2819" max="2819" width="10.875" style="916" customWidth="1"/>
    <col min="2820" max="2820" width="9.125" style="916" bestFit="1" customWidth="1"/>
    <col min="2821" max="2821" width="10.5" style="916" bestFit="1" customWidth="1"/>
    <col min="2822" max="2822" width="9.125" style="916" bestFit="1" customWidth="1"/>
    <col min="2823" max="2823" width="9.25" style="916" bestFit="1" customWidth="1"/>
    <col min="2824" max="2824" width="10.875" style="916" customWidth="1"/>
    <col min="2825" max="2825" width="9.125" style="916" bestFit="1" customWidth="1"/>
    <col min="2826" max="2828" width="9" style="916"/>
    <col min="2829" max="2829" width="11.5" style="916" bestFit="1" customWidth="1"/>
    <col min="2830" max="3072" width="9" style="916"/>
    <col min="3073" max="3073" width="2.125" style="916" customWidth="1"/>
    <col min="3074" max="3074" width="11.25" style="916" customWidth="1"/>
    <col min="3075" max="3075" width="10.875" style="916" customWidth="1"/>
    <col min="3076" max="3076" width="9.125" style="916" bestFit="1" customWidth="1"/>
    <col min="3077" max="3077" width="10.5" style="916" bestFit="1" customWidth="1"/>
    <col min="3078" max="3078" width="9.125" style="916" bestFit="1" customWidth="1"/>
    <col min="3079" max="3079" width="9.25" style="916" bestFit="1" customWidth="1"/>
    <col min="3080" max="3080" width="10.875" style="916" customWidth="1"/>
    <col min="3081" max="3081" width="9.125" style="916" bestFit="1" customWidth="1"/>
    <col min="3082" max="3084" width="9" style="916"/>
    <col min="3085" max="3085" width="11.5" style="916" bestFit="1" customWidth="1"/>
    <col min="3086" max="3328" width="9" style="916"/>
    <col min="3329" max="3329" width="2.125" style="916" customWidth="1"/>
    <col min="3330" max="3330" width="11.25" style="916" customWidth="1"/>
    <col min="3331" max="3331" width="10.875" style="916" customWidth="1"/>
    <col min="3332" max="3332" width="9.125" style="916" bestFit="1" customWidth="1"/>
    <col min="3333" max="3333" width="10.5" style="916" bestFit="1" customWidth="1"/>
    <col min="3334" max="3334" width="9.125" style="916" bestFit="1" customWidth="1"/>
    <col min="3335" max="3335" width="9.25" style="916" bestFit="1" customWidth="1"/>
    <col min="3336" max="3336" width="10.875" style="916" customWidth="1"/>
    <col min="3337" max="3337" width="9.125" style="916" bestFit="1" customWidth="1"/>
    <col min="3338" max="3340" width="9" style="916"/>
    <col min="3341" max="3341" width="11.5" style="916" bestFit="1" customWidth="1"/>
    <col min="3342" max="3584" width="9" style="916"/>
    <col min="3585" max="3585" width="2.125" style="916" customWidth="1"/>
    <col min="3586" max="3586" width="11.25" style="916" customWidth="1"/>
    <col min="3587" max="3587" width="10.875" style="916" customWidth="1"/>
    <col min="3588" max="3588" width="9.125" style="916" bestFit="1" customWidth="1"/>
    <col min="3589" max="3589" width="10.5" style="916" bestFit="1" customWidth="1"/>
    <col min="3590" max="3590" width="9.125" style="916" bestFit="1" customWidth="1"/>
    <col min="3591" max="3591" width="9.25" style="916" bestFit="1" customWidth="1"/>
    <col min="3592" max="3592" width="10.875" style="916" customWidth="1"/>
    <col min="3593" max="3593" width="9.125" style="916" bestFit="1" customWidth="1"/>
    <col min="3594" max="3596" width="9" style="916"/>
    <col min="3597" max="3597" width="11.5" style="916" bestFit="1" customWidth="1"/>
    <col min="3598" max="3840" width="9" style="916"/>
    <col min="3841" max="3841" width="2.125" style="916" customWidth="1"/>
    <col min="3842" max="3842" width="11.25" style="916" customWidth="1"/>
    <col min="3843" max="3843" width="10.875" style="916" customWidth="1"/>
    <col min="3844" max="3844" width="9.125" style="916" bestFit="1" customWidth="1"/>
    <col min="3845" max="3845" width="10.5" style="916" bestFit="1" customWidth="1"/>
    <col min="3846" max="3846" width="9.125" style="916" bestFit="1" customWidth="1"/>
    <col min="3847" max="3847" width="9.25" style="916" bestFit="1" customWidth="1"/>
    <col min="3848" max="3848" width="10.875" style="916" customWidth="1"/>
    <col min="3849" max="3849" width="9.125" style="916" bestFit="1" customWidth="1"/>
    <col min="3850" max="3852" width="9" style="916"/>
    <col min="3853" max="3853" width="11.5" style="916" bestFit="1" customWidth="1"/>
    <col min="3854" max="4096" width="9" style="916"/>
    <col min="4097" max="4097" width="2.125" style="916" customWidth="1"/>
    <col min="4098" max="4098" width="11.25" style="916" customWidth="1"/>
    <col min="4099" max="4099" width="10.875" style="916" customWidth="1"/>
    <col min="4100" max="4100" width="9.125" style="916" bestFit="1" customWidth="1"/>
    <col min="4101" max="4101" width="10.5" style="916" bestFit="1" customWidth="1"/>
    <col min="4102" max="4102" width="9.125" style="916" bestFit="1" customWidth="1"/>
    <col min="4103" max="4103" width="9.25" style="916" bestFit="1" customWidth="1"/>
    <col min="4104" max="4104" width="10.875" style="916" customWidth="1"/>
    <col min="4105" max="4105" width="9.125" style="916" bestFit="1" customWidth="1"/>
    <col min="4106" max="4108" width="9" style="916"/>
    <col min="4109" max="4109" width="11.5" style="916" bestFit="1" customWidth="1"/>
    <col min="4110" max="4352" width="9" style="916"/>
    <col min="4353" max="4353" width="2.125" style="916" customWidth="1"/>
    <col min="4354" max="4354" width="11.25" style="916" customWidth="1"/>
    <col min="4355" max="4355" width="10.875" style="916" customWidth="1"/>
    <col min="4356" max="4356" width="9.125" style="916" bestFit="1" customWidth="1"/>
    <col min="4357" max="4357" width="10.5" style="916" bestFit="1" customWidth="1"/>
    <col min="4358" max="4358" width="9.125" style="916" bestFit="1" customWidth="1"/>
    <col min="4359" max="4359" width="9.25" style="916" bestFit="1" customWidth="1"/>
    <col min="4360" max="4360" width="10.875" style="916" customWidth="1"/>
    <col min="4361" max="4361" width="9.125" style="916" bestFit="1" customWidth="1"/>
    <col min="4362" max="4364" width="9" style="916"/>
    <col min="4365" max="4365" width="11.5" style="916" bestFit="1" customWidth="1"/>
    <col min="4366" max="4608" width="9" style="916"/>
    <col min="4609" max="4609" width="2.125" style="916" customWidth="1"/>
    <col min="4610" max="4610" width="11.25" style="916" customWidth="1"/>
    <col min="4611" max="4611" width="10.875" style="916" customWidth="1"/>
    <col min="4612" max="4612" width="9.125" style="916" bestFit="1" customWidth="1"/>
    <col min="4613" max="4613" width="10.5" style="916" bestFit="1" customWidth="1"/>
    <col min="4614" max="4614" width="9.125" style="916" bestFit="1" customWidth="1"/>
    <col min="4615" max="4615" width="9.25" style="916" bestFit="1" customWidth="1"/>
    <col min="4616" max="4616" width="10.875" style="916" customWidth="1"/>
    <col min="4617" max="4617" width="9.125" style="916" bestFit="1" customWidth="1"/>
    <col min="4618" max="4620" width="9" style="916"/>
    <col min="4621" max="4621" width="11.5" style="916" bestFit="1" customWidth="1"/>
    <col min="4622" max="4864" width="9" style="916"/>
    <col min="4865" max="4865" width="2.125" style="916" customWidth="1"/>
    <col min="4866" max="4866" width="11.25" style="916" customWidth="1"/>
    <col min="4867" max="4867" width="10.875" style="916" customWidth="1"/>
    <col min="4868" max="4868" width="9.125" style="916" bestFit="1" customWidth="1"/>
    <col min="4869" max="4869" width="10.5" style="916" bestFit="1" customWidth="1"/>
    <col min="4870" max="4870" width="9.125" style="916" bestFit="1" customWidth="1"/>
    <col min="4871" max="4871" width="9.25" style="916" bestFit="1" customWidth="1"/>
    <col min="4872" max="4872" width="10.875" style="916" customWidth="1"/>
    <col min="4873" max="4873" width="9.125" style="916" bestFit="1" customWidth="1"/>
    <col min="4874" max="4876" width="9" style="916"/>
    <col min="4877" max="4877" width="11.5" style="916" bestFit="1" customWidth="1"/>
    <col min="4878" max="5120" width="9" style="916"/>
    <col min="5121" max="5121" width="2.125" style="916" customWidth="1"/>
    <col min="5122" max="5122" width="11.25" style="916" customWidth="1"/>
    <col min="5123" max="5123" width="10.875" style="916" customWidth="1"/>
    <col min="5124" max="5124" width="9.125" style="916" bestFit="1" customWidth="1"/>
    <col min="5125" max="5125" width="10.5" style="916" bestFit="1" customWidth="1"/>
    <col min="5126" max="5126" width="9.125" style="916" bestFit="1" customWidth="1"/>
    <col min="5127" max="5127" width="9.25" style="916" bestFit="1" customWidth="1"/>
    <col min="5128" max="5128" width="10.875" style="916" customWidth="1"/>
    <col min="5129" max="5129" width="9.125" style="916" bestFit="1" customWidth="1"/>
    <col min="5130" max="5132" width="9" style="916"/>
    <col min="5133" max="5133" width="11.5" style="916" bestFit="1" customWidth="1"/>
    <col min="5134" max="5376" width="9" style="916"/>
    <col min="5377" max="5377" width="2.125" style="916" customWidth="1"/>
    <col min="5378" max="5378" width="11.25" style="916" customWidth="1"/>
    <col min="5379" max="5379" width="10.875" style="916" customWidth="1"/>
    <col min="5380" max="5380" width="9.125" style="916" bestFit="1" customWidth="1"/>
    <col min="5381" max="5381" width="10.5" style="916" bestFit="1" customWidth="1"/>
    <col min="5382" max="5382" width="9.125" style="916" bestFit="1" customWidth="1"/>
    <col min="5383" max="5383" width="9.25" style="916" bestFit="1" customWidth="1"/>
    <col min="5384" max="5384" width="10.875" style="916" customWidth="1"/>
    <col min="5385" max="5385" width="9.125" style="916" bestFit="1" customWidth="1"/>
    <col min="5386" max="5388" width="9" style="916"/>
    <col min="5389" max="5389" width="11.5" style="916" bestFit="1" customWidth="1"/>
    <col min="5390" max="5632" width="9" style="916"/>
    <col min="5633" max="5633" width="2.125" style="916" customWidth="1"/>
    <col min="5634" max="5634" width="11.25" style="916" customWidth="1"/>
    <col min="5635" max="5635" width="10.875" style="916" customWidth="1"/>
    <col min="5636" max="5636" width="9.125" style="916" bestFit="1" customWidth="1"/>
    <col min="5637" max="5637" width="10.5" style="916" bestFit="1" customWidth="1"/>
    <col min="5638" max="5638" width="9.125" style="916" bestFit="1" customWidth="1"/>
    <col min="5639" max="5639" width="9.25" style="916" bestFit="1" customWidth="1"/>
    <col min="5640" max="5640" width="10.875" style="916" customWidth="1"/>
    <col min="5641" max="5641" width="9.125" style="916" bestFit="1" customWidth="1"/>
    <col min="5642" max="5644" width="9" style="916"/>
    <col min="5645" max="5645" width="11.5" style="916" bestFit="1" customWidth="1"/>
    <col min="5646" max="5888" width="9" style="916"/>
    <col min="5889" max="5889" width="2.125" style="916" customWidth="1"/>
    <col min="5890" max="5890" width="11.25" style="916" customWidth="1"/>
    <col min="5891" max="5891" width="10.875" style="916" customWidth="1"/>
    <col min="5892" max="5892" width="9.125" style="916" bestFit="1" customWidth="1"/>
    <col min="5893" max="5893" width="10.5" style="916" bestFit="1" customWidth="1"/>
    <col min="5894" max="5894" width="9.125" style="916" bestFit="1" customWidth="1"/>
    <col min="5895" max="5895" width="9.25" style="916" bestFit="1" customWidth="1"/>
    <col min="5896" max="5896" width="10.875" style="916" customWidth="1"/>
    <col min="5897" max="5897" width="9.125" style="916" bestFit="1" customWidth="1"/>
    <col min="5898" max="5900" width="9" style="916"/>
    <col min="5901" max="5901" width="11.5" style="916" bestFit="1" customWidth="1"/>
    <col min="5902" max="6144" width="9" style="916"/>
    <col min="6145" max="6145" width="2.125" style="916" customWidth="1"/>
    <col min="6146" max="6146" width="11.25" style="916" customWidth="1"/>
    <col min="6147" max="6147" width="10.875" style="916" customWidth="1"/>
    <col min="6148" max="6148" width="9.125" style="916" bestFit="1" customWidth="1"/>
    <col min="6149" max="6149" width="10.5" style="916" bestFit="1" customWidth="1"/>
    <col min="6150" max="6150" width="9.125" style="916" bestFit="1" customWidth="1"/>
    <col min="6151" max="6151" width="9.25" style="916" bestFit="1" customWidth="1"/>
    <col min="6152" max="6152" width="10.875" style="916" customWidth="1"/>
    <col min="6153" max="6153" width="9.125" style="916" bestFit="1" customWidth="1"/>
    <col min="6154" max="6156" width="9" style="916"/>
    <col min="6157" max="6157" width="11.5" style="916" bestFit="1" customWidth="1"/>
    <col min="6158" max="6400" width="9" style="916"/>
    <col min="6401" max="6401" width="2.125" style="916" customWidth="1"/>
    <col min="6402" max="6402" width="11.25" style="916" customWidth="1"/>
    <col min="6403" max="6403" width="10.875" style="916" customWidth="1"/>
    <col min="6404" max="6404" width="9.125" style="916" bestFit="1" customWidth="1"/>
    <col min="6405" max="6405" width="10.5" style="916" bestFit="1" customWidth="1"/>
    <col min="6406" max="6406" width="9.125" style="916" bestFit="1" customWidth="1"/>
    <col min="6407" max="6407" width="9.25" style="916" bestFit="1" customWidth="1"/>
    <col min="6408" max="6408" width="10.875" style="916" customWidth="1"/>
    <col min="6409" max="6409" width="9.125" style="916" bestFit="1" customWidth="1"/>
    <col min="6410" max="6412" width="9" style="916"/>
    <col min="6413" max="6413" width="11.5" style="916" bestFit="1" customWidth="1"/>
    <col min="6414" max="6656" width="9" style="916"/>
    <col min="6657" max="6657" width="2.125" style="916" customWidth="1"/>
    <col min="6658" max="6658" width="11.25" style="916" customWidth="1"/>
    <col min="6659" max="6659" width="10.875" style="916" customWidth="1"/>
    <col min="6660" max="6660" width="9.125" style="916" bestFit="1" customWidth="1"/>
    <col min="6661" max="6661" width="10.5" style="916" bestFit="1" customWidth="1"/>
    <col min="6662" max="6662" width="9.125" style="916" bestFit="1" customWidth="1"/>
    <col min="6663" max="6663" width="9.25" style="916" bestFit="1" customWidth="1"/>
    <col min="6664" max="6664" width="10.875" style="916" customWidth="1"/>
    <col min="6665" max="6665" width="9.125" style="916" bestFit="1" customWidth="1"/>
    <col min="6666" max="6668" width="9" style="916"/>
    <col min="6669" max="6669" width="11.5" style="916" bestFit="1" customWidth="1"/>
    <col min="6670" max="6912" width="9" style="916"/>
    <col min="6913" max="6913" width="2.125" style="916" customWidth="1"/>
    <col min="6914" max="6914" width="11.25" style="916" customWidth="1"/>
    <col min="6915" max="6915" width="10.875" style="916" customWidth="1"/>
    <col min="6916" max="6916" width="9.125" style="916" bestFit="1" customWidth="1"/>
    <col min="6917" max="6917" width="10.5" style="916" bestFit="1" customWidth="1"/>
    <col min="6918" max="6918" width="9.125" style="916" bestFit="1" customWidth="1"/>
    <col min="6919" max="6919" width="9.25" style="916" bestFit="1" customWidth="1"/>
    <col min="6920" max="6920" width="10.875" style="916" customWidth="1"/>
    <col min="6921" max="6921" width="9.125" style="916" bestFit="1" customWidth="1"/>
    <col min="6922" max="6924" width="9" style="916"/>
    <col min="6925" max="6925" width="11.5" style="916" bestFit="1" customWidth="1"/>
    <col min="6926" max="7168" width="9" style="916"/>
    <col min="7169" max="7169" width="2.125" style="916" customWidth="1"/>
    <col min="7170" max="7170" width="11.25" style="916" customWidth="1"/>
    <col min="7171" max="7171" width="10.875" style="916" customWidth="1"/>
    <col min="7172" max="7172" width="9.125" style="916" bestFit="1" customWidth="1"/>
    <col min="7173" max="7173" width="10.5" style="916" bestFit="1" customWidth="1"/>
    <col min="7174" max="7174" width="9.125" style="916" bestFit="1" customWidth="1"/>
    <col min="7175" max="7175" width="9.25" style="916" bestFit="1" customWidth="1"/>
    <col min="7176" max="7176" width="10.875" style="916" customWidth="1"/>
    <col min="7177" max="7177" width="9.125" style="916" bestFit="1" customWidth="1"/>
    <col min="7178" max="7180" width="9" style="916"/>
    <col min="7181" max="7181" width="11.5" style="916" bestFit="1" customWidth="1"/>
    <col min="7182" max="7424" width="9" style="916"/>
    <col min="7425" max="7425" width="2.125" style="916" customWidth="1"/>
    <col min="7426" max="7426" width="11.25" style="916" customWidth="1"/>
    <col min="7427" max="7427" width="10.875" style="916" customWidth="1"/>
    <col min="7428" max="7428" width="9.125" style="916" bestFit="1" customWidth="1"/>
    <col min="7429" max="7429" width="10.5" style="916" bestFit="1" customWidth="1"/>
    <col min="7430" max="7430" width="9.125" style="916" bestFit="1" customWidth="1"/>
    <col min="7431" max="7431" width="9.25" style="916" bestFit="1" customWidth="1"/>
    <col min="7432" max="7432" width="10.875" style="916" customWidth="1"/>
    <col min="7433" max="7433" width="9.125" style="916" bestFit="1" customWidth="1"/>
    <col min="7434" max="7436" width="9" style="916"/>
    <col min="7437" max="7437" width="11.5" style="916" bestFit="1" customWidth="1"/>
    <col min="7438" max="7680" width="9" style="916"/>
    <col min="7681" max="7681" width="2.125" style="916" customWidth="1"/>
    <col min="7682" max="7682" width="11.25" style="916" customWidth="1"/>
    <col min="7683" max="7683" width="10.875" style="916" customWidth="1"/>
    <col min="7684" max="7684" width="9.125" style="916" bestFit="1" customWidth="1"/>
    <col min="7685" max="7685" width="10.5" style="916" bestFit="1" customWidth="1"/>
    <col min="7686" max="7686" width="9.125" style="916" bestFit="1" customWidth="1"/>
    <col min="7687" max="7687" width="9.25" style="916" bestFit="1" customWidth="1"/>
    <col min="7688" max="7688" width="10.875" style="916" customWidth="1"/>
    <col min="7689" max="7689" width="9.125" style="916" bestFit="1" customWidth="1"/>
    <col min="7690" max="7692" width="9" style="916"/>
    <col min="7693" max="7693" width="11.5" style="916" bestFit="1" customWidth="1"/>
    <col min="7694" max="7936" width="9" style="916"/>
    <col min="7937" max="7937" width="2.125" style="916" customWidth="1"/>
    <col min="7938" max="7938" width="11.25" style="916" customWidth="1"/>
    <col min="7939" max="7939" width="10.875" style="916" customWidth="1"/>
    <col min="7940" max="7940" width="9.125" style="916" bestFit="1" customWidth="1"/>
    <col min="7941" max="7941" width="10.5" style="916" bestFit="1" customWidth="1"/>
    <col min="7942" max="7942" width="9.125" style="916" bestFit="1" customWidth="1"/>
    <col min="7943" max="7943" width="9.25" style="916" bestFit="1" customWidth="1"/>
    <col min="7944" max="7944" width="10.875" style="916" customWidth="1"/>
    <col min="7945" max="7945" width="9.125" style="916" bestFit="1" customWidth="1"/>
    <col min="7946" max="7948" width="9" style="916"/>
    <col min="7949" max="7949" width="11.5" style="916" bestFit="1" customWidth="1"/>
    <col min="7950" max="8192" width="9" style="916"/>
    <col min="8193" max="8193" width="2.125" style="916" customWidth="1"/>
    <col min="8194" max="8194" width="11.25" style="916" customWidth="1"/>
    <col min="8195" max="8195" width="10.875" style="916" customWidth="1"/>
    <col min="8196" max="8196" width="9.125" style="916" bestFit="1" customWidth="1"/>
    <col min="8197" max="8197" width="10.5" style="916" bestFit="1" customWidth="1"/>
    <col min="8198" max="8198" width="9.125" style="916" bestFit="1" customWidth="1"/>
    <col min="8199" max="8199" width="9.25" style="916" bestFit="1" customWidth="1"/>
    <col min="8200" max="8200" width="10.875" style="916" customWidth="1"/>
    <col min="8201" max="8201" width="9.125" style="916" bestFit="1" customWidth="1"/>
    <col min="8202" max="8204" width="9" style="916"/>
    <col min="8205" max="8205" width="11.5" style="916" bestFit="1" customWidth="1"/>
    <col min="8206" max="8448" width="9" style="916"/>
    <col min="8449" max="8449" width="2.125" style="916" customWidth="1"/>
    <col min="8450" max="8450" width="11.25" style="916" customWidth="1"/>
    <col min="8451" max="8451" width="10.875" style="916" customWidth="1"/>
    <col min="8452" max="8452" width="9.125" style="916" bestFit="1" customWidth="1"/>
    <col min="8453" max="8453" width="10.5" style="916" bestFit="1" customWidth="1"/>
    <col min="8454" max="8454" width="9.125" style="916" bestFit="1" customWidth="1"/>
    <col min="8455" max="8455" width="9.25" style="916" bestFit="1" customWidth="1"/>
    <col min="8456" max="8456" width="10.875" style="916" customWidth="1"/>
    <col min="8457" max="8457" width="9.125" style="916" bestFit="1" customWidth="1"/>
    <col min="8458" max="8460" width="9" style="916"/>
    <col min="8461" max="8461" width="11.5" style="916" bestFit="1" customWidth="1"/>
    <col min="8462" max="8704" width="9" style="916"/>
    <col min="8705" max="8705" width="2.125" style="916" customWidth="1"/>
    <col min="8706" max="8706" width="11.25" style="916" customWidth="1"/>
    <col min="8707" max="8707" width="10.875" style="916" customWidth="1"/>
    <col min="8708" max="8708" width="9.125" style="916" bestFit="1" customWidth="1"/>
    <col min="8709" max="8709" width="10.5" style="916" bestFit="1" customWidth="1"/>
    <col min="8710" max="8710" width="9.125" style="916" bestFit="1" customWidth="1"/>
    <col min="8711" max="8711" width="9.25" style="916" bestFit="1" customWidth="1"/>
    <col min="8712" max="8712" width="10.875" style="916" customWidth="1"/>
    <col min="8713" max="8713" width="9.125" style="916" bestFit="1" customWidth="1"/>
    <col min="8714" max="8716" width="9" style="916"/>
    <col min="8717" max="8717" width="11.5" style="916" bestFit="1" customWidth="1"/>
    <col min="8718" max="8960" width="9" style="916"/>
    <col min="8961" max="8961" width="2.125" style="916" customWidth="1"/>
    <col min="8962" max="8962" width="11.25" style="916" customWidth="1"/>
    <col min="8963" max="8963" width="10.875" style="916" customWidth="1"/>
    <col min="8964" max="8964" width="9.125" style="916" bestFit="1" customWidth="1"/>
    <col min="8965" max="8965" width="10.5" style="916" bestFit="1" customWidth="1"/>
    <col min="8966" max="8966" width="9.125" style="916" bestFit="1" customWidth="1"/>
    <col min="8967" max="8967" width="9.25" style="916" bestFit="1" customWidth="1"/>
    <col min="8968" max="8968" width="10.875" style="916" customWidth="1"/>
    <col min="8969" max="8969" width="9.125" style="916" bestFit="1" customWidth="1"/>
    <col min="8970" max="8972" width="9" style="916"/>
    <col min="8973" max="8973" width="11.5" style="916" bestFit="1" customWidth="1"/>
    <col min="8974" max="9216" width="9" style="916"/>
    <col min="9217" max="9217" width="2.125" style="916" customWidth="1"/>
    <col min="9218" max="9218" width="11.25" style="916" customWidth="1"/>
    <col min="9219" max="9219" width="10.875" style="916" customWidth="1"/>
    <col min="9220" max="9220" width="9.125" style="916" bestFit="1" customWidth="1"/>
    <col min="9221" max="9221" width="10.5" style="916" bestFit="1" customWidth="1"/>
    <col min="9222" max="9222" width="9.125" style="916" bestFit="1" customWidth="1"/>
    <col min="9223" max="9223" width="9.25" style="916" bestFit="1" customWidth="1"/>
    <col min="9224" max="9224" width="10.875" style="916" customWidth="1"/>
    <col min="9225" max="9225" width="9.125" style="916" bestFit="1" customWidth="1"/>
    <col min="9226" max="9228" width="9" style="916"/>
    <col min="9229" max="9229" width="11.5" style="916" bestFit="1" customWidth="1"/>
    <col min="9230" max="9472" width="9" style="916"/>
    <col min="9473" max="9473" width="2.125" style="916" customWidth="1"/>
    <col min="9474" max="9474" width="11.25" style="916" customWidth="1"/>
    <col min="9475" max="9475" width="10.875" style="916" customWidth="1"/>
    <col min="9476" max="9476" width="9.125" style="916" bestFit="1" customWidth="1"/>
    <col min="9477" max="9477" width="10.5" style="916" bestFit="1" customWidth="1"/>
    <col min="9478" max="9478" width="9.125" style="916" bestFit="1" customWidth="1"/>
    <col min="9479" max="9479" width="9.25" style="916" bestFit="1" customWidth="1"/>
    <col min="9480" max="9480" width="10.875" style="916" customWidth="1"/>
    <col min="9481" max="9481" width="9.125" style="916" bestFit="1" customWidth="1"/>
    <col min="9482" max="9484" width="9" style="916"/>
    <col min="9485" max="9485" width="11.5" style="916" bestFit="1" customWidth="1"/>
    <col min="9486" max="9728" width="9" style="916"/>
    <col min="9729" max="9729" width="2.125" style="916" customWidth="1"/>
    <col min="9730" max="9730" width="11.25" style="916" customWidth="1"/>
    <col min="9731" max="9731" width="10.875" style="916" customWidth="1"/>
    <col min="9732" max="9732" width="9.125" style="916" bestFit="1" customWidth="1"/>
    <col min="9733" max="9733" width="10.5" style="916" bestFit="1" customWidth="1"/>
    <col min="9734" max="9734" width="9.125" style="916" bestFit="1" customWidth="1"/>
    <col min="9735" max="9735" width="9.25" style="916" bestFit="1" customWidth="1"/>
    <col min="9736" max="9736" width="10.875" style="916" customWidth="1"/>
    <col min="9737" max="9737" width="9.125" style="916" bestFit="1" customWidth="1"/>
    <col min="9738" max="9740" width="9" style="916"/>
    <col min="9741" max="9741" width="11.5" style="916" bestFit="1" customWidth="1"/>
    <col min="9742" max="9984" width="9" style="916"/>
    <col min="9985" max="9985" width="2.125" style="916" customWidth="1"/>
    <col min="9986" max="9986" width="11.25" style="916" customWidth="1"/>
    <col min="9987" max="9987" width="10.875" style="916" customWidth="1"/>
    <col min="9988" max="9988" width="9.125" style="916" bestFit="1" customWidth="1"/>
    <col min="9989" max="9989" width="10.5" style="916" bestFit="1" customWidth="1"/>
    <col min="9990" max="9990" width="9.125" style="916" bestFit="1" customWidth="1"/>
    <col min="9991" max="9991" width="9.25" style="916" bestFit="1" customWidth="1"/>
    <col min="9992" max="9992" width="10.875" style="916" customWidth="1"/>
    <col min="9993" max="9993" width="9.125" style="916" bestFit="1" customWidth="1"/>
    <col min="9994" max="9996" width="9" style="916"/>
    <col min="9997" max="9997" width="11.5" style="916" bestFit="1" customWidth="1"/>
    <col min="9998" max="10240" width="9" style="916"/>
    <col min="10241" max="10241" width="2.125" style="916" customWidth="1"/>
    <col min="10242" max="10242" width="11.25" style="916" customWidth="1"/>
    <col min="10243" max="10243" width="10.875" style="916" customWidth="1"/>
    <col min="10244" max="10244" width="9.125" style="916" bestFit="1" customWidth="1"/>
    <col min="10245" max="10245" width="10.5" style="916" bestFit="1" customWidth="1"/>
    <col min="10246" max="10246" width="9.125" style="916" bestFit="1" customWidth="1"/>
    <col min="10247" max="10247" width="9.25" style="916" bestFit="1" customWidth="1"/>
    <col min="10248" max="10248" width="10.875" style="916" customWidth="1"/>
    <col min="10249" max="10249" width="9.125" style="916" bestFit="1" customWidth="1"/>
    <col min="10250" max="10252" width="9" style="916"/>
    <col min="10253" max="10253" width="11.5" style="916" bestFit="1" customWidth="1"/>
    <col min="10254" max="10496" width="9" style="916"/>
    <col min="10497" max="10497" width="2.125" style="916" customWidth="1"/>
    <col min="10498" max="10498" width="11.25" style="916" customWidth="1"/>
    <col min="10499" max="10499" width="10.875" style="916" customWidth="1"/>
    <col min="10500" max="10500" width="9.125" style="916" bestFit="1" customWidth="1"/>
    <col min="10501" max="10501" width="10.5" style="916" bestFit="1" customWidth="1"/>
    <col min="10502" max="10502" width="9.125" style="916" bestFit="1" customWidth="1"/>
    <col min="10503" max="10503" width="9.25" style="916" bestFit="1" customWidth="1"/>
    <col min="10504" max="10504" width="10.875" style="916" customWidth="1"/>
    <col min="10505" max="10505" width="9.125" style="916" bestFit="1" customWidth="1"/>
    <col min="10506" max="10508" width="9" style="916"/>
    <col min="10509" max="10509" width="11.5" style="916" bestFit="1" customWidth="1"/>
    <col min="10510" max="10752" width="9" style="916"/>
    <col min="10753" max="10753" width="2.125" style="916" customWidth="1"/>
    <col min="10754" max="10754" width="11.25" style="916" customWidth="1"/>
    <col min="10755" max="10755" width="10.875" style="916" customWidth="1"/>
    <col min="10756" max="10756" width="9.125" style="916" bestFit="1" customWidth="1"/>
    <col min="10757" max="10757" width="10.5" style="916" bestFit="1" customWidth="1"/>
    <col min="10758" max="10758" width="9.125" style="916" bestFit="1" customWidth="1"/>
    <col min="10759" max="10759" width="9.25" style="916" bestFit="1" customWidth="1"/>
    <col min="10760" max="10760" width="10.875" style="916" customWidth="1"/>
    <col min="10761" max="10761" width="9.125" style="916" bestFit="1" customWidth="1"/>
    <col min="10762" max="10764" width="9" style="916"/>
    <col min="10765" max="10765" width="11.5" style="916" bestFit="1" customWidth="1"/>
    <col min="10766" max="11008" width="9" style="916"/>
    <col min="11009" max="11009" width="2.125" style="916" customWidth="1"/>
    <col min="11010" max="11010" width="11.25" style="916" customWidth="1"/>
    <col min="11011" max="11011" width="10.875" style="916" customWidth="1"/>
    <col min="11012" max="11012" width="9.125" style="916" bestFit="1" customWidth="1"/>
    <col min="11013" max="11013" width="10.5" style="916" bestFit="1" customWidth="1"/>
    <col min="11014" max="11014" width="9.125" style="916" bestFit="1" customWidth="1"/>
    <col min="11015" max="11015" width="9.25" style="916" bestFit="1" customWidth="1"/>
    <col min="11016" max="11016" width="10.875" style="916" customWidth="1"/>
    <col min="11017" max="11017" width="9.125" style="916" bestFit="1" customWidth="1"/>
    <col min="11018" max="11020" width="9" style="916"/>
    <col min="11021" max="11021" width="11.5" style="916" bestFit="1" customWidth="1"/>
    <col min="11022" max="11264" width="9" style="916"/>
    <col min="11265" max="11265" width="2.125" style="916" customWidth="1"/>
    <col min="11266" max="11266" width="11.25" style="916" customWidth="1"/>
    <col min="11267" max="11267" width="10.875" style="916" customWidth="1"/>
    <col min="11268" max="11268" width="9.125" style="916" bestFit="1" customWidth="1"/>
    <col min="11269" max="11269" width="10.5" style="916" bestFit="1" customWidth="1"/>
    <col min="11270" max="11270" width="9.125" style="916" bestFit="1" customWidth="1"/>
    <col min="11271" max="11271" width="9.25" style="916" bestFit="1" customWidth="1"/>
    <col min="11272" max="11272" width="10.875" style="916" customWidth="1"/>
    <col min="11273" max="11273" width="9.125" style="916" bestFit="1" customWidth="1"/>
    <col min="11274" max="11276" width="9" style="916"/>
    <col min="11277" max="11277" width="11.5" style="916" bestFit="1" customWidth="1"/>
    <col min="11278" max="11520" width="9" style="916"/>
    <col min="11521" max="11521" width="2.125" style="916" customWidth="1"/>
    <col min="11522" max="11522" width="11.25" style="916" customWidth="1"/>
    <col min="11523" max="11523" width="10.875" style="916" customWidth="1"/>
    <col min="11524" max="11524" width="9.125" style="916" bestFit="1" customWidth="1"/>
    <col min="11525" max="11525" width="10.5" style="916" bestFit="1" customWidth="1"/>
    <col min="11526" max="11526" width="9.125" style="916" bestFit="1" customWidth="1"/>
    <col min="11527" max="11527" width="9.25" style="916" bestFit="1" customWidth="1"/>
    <col min="11528" max="11528" width="10.875" style="916" customWidth="1"/>
    <col min="11529" max="11529" width="9.125" style="916" bestFit="1" customWidth="1"/>
    <col min="11530" max="11532" width="9" style="916"/>
    <col min="11533" max="11533" width="11.5" style="916" bestFit="1" customWidth="1"/>
    <col min="11534" max="11776" width="9" style="916"/>
    <col min="11777" max="11777" width="2.125" style="916" customWidth="1"/>
    <col min="11778" max="11778" width="11.25" style="916" customWidth="1"/>
    <col min="11779" max="11779" width="10.875" style="916" customWidth="1"/>
    <col min="11780" max="11780" width="9.125" style="916" bestFit="1" customWidth="1"/>
    <col min="11781" max="11781" width="10.5" style="916" bestFit="1" customWidth="1"/>
    <col min="11782" max="11782" width="9.125" style="916" bestFit="1" customWidth="1"/>
    <col min="11783" max="11783" width="9.25" style="916" bestFit="1" customWidth="1"/>
    <col min="11784" max="11784" width="10.875" style="916" customWidth="1"/>
    <col min="11785" max="11785" width="9.125" style="916" bestFit="1" customWidth="1"/>
    <col min="11786" max="11788" width="9" style="916"/>
    <col min="11789" max="11789" width="11.5" style="916" bestFit="1" customWidth="1"/>
    <col min="11790" max="12032" width="9" style="916"/>
    <col min="12033" max="12033" width="2.125" style="916" customWidth="1"/>
    <col min="12034" max="12034" width="11.25" style="916" customWidth="1"/>
    <col min="12035" max="12035" width="10.875" style="916" customWidth="1"/>
    <col min="12036" max="12036" width="9.125" style="916" bestFit="1" customWidth="1"/>
    <col min="12037" max="12037" width="10.5" style="916" bestFit="1" customWidth="1"/>
    <col min="12038" max="12038" width="9.125" style="916" bestFit="1" customWidth="1"/>
    <col min="12039" max="12039" width="9.25" style="916" bestFit="1" customWidth="1"/>
    <col min="12040" max="12040" width="10.875" style="916" customWidth="1"/>
    <col min="12041" max="12041" width="9.125" style="916" bestFit="1" customWidth="1"/>
    <col min="12042" max="12044" width="9" style="916"/>
    <col min="12045" max="12045" width="11.5" style="916" bestFit="1" customWidth="1"/>
    <col min="12046" max="12288" width="9" style="916"/>
    <col min="12289" max="12289" width="2.125" style="916" customWidth="1"/>
    <col min="12290" max="12290" width="11.25" style="916" customWidth="1"/>
    <col min="12291" max="12291" width="10.875" style="916" customWidth="1"/>
    <col min="12292" max="12292" width="9.125" style="916" bestFit="1" customWidth="1"/>
    <col min="12293" max="12293" width="10.5" style="916" bestFit="1" customWidth="1"/>
    <col min="12294" max="12294" width="9.125" style="916" bestFit="1" customWidth="1"/>
    <col min="12295" max="12295" width="9.25" style="916" bestFit="1" customWidth="1"/>
    <col min="12296" max="12296" width="10.875" style="916" customWidth="1"/>
    <col min="12297" max="12297" width="9.125" style="916" bestFit="1" customWidth="1"/>
    <col min="12298" max="12300" width="9" style="916"/>
    <col min="12301" max="12301" width="11.5" style="916" bestFit="1" customWidth="1"/>
    <col min="12302" max="12544" width="9" style="916"/>
    <col min="12545" max="12545" width="2.125" style="916" customWidth="1"/>
    <col min="12546" max="12546" width="11.25" style="916" customWidth="1"/>
    <col min="12547" max="12547" width="10.875" style="916" customWidth="1"/>
    <col min="12548" max="12548" width="9.125" style="916" bestFit="1" customWidth="1"/>
    <col min="12549" max="12549" width="10.5" style="916" bestFit="1" customWidth="1"/>
    <col min="12550" max="12550" width="9.125" style="916" bestFit="1" customWidth="1"/>
    <col min="12551" max="12551" width="9.25" style="916" bestFit="1" customWidth="1"/>
    <col min="12552" max="12552" width="10.875" style="916" customWidth="1"/>
    <col min="12553" max="12553" width="9.125" style="916" bestFit="1" customWidth="1"/>
    <col min="12554" max="12556" width="9" style="916"/>
    <col min="12557" max="12557" width="11.5" style="916" bestFit="1" customWidth="1"/>
    <col min="12558" max="12800" width="9" style="916"/>
    <col min="12801" max="12801" width="2.125" style="916" customWidth="1"/>
    <col min="12802" max="12802" width="11.25" style="916" customWidth="1"/>
    <col min="12803" max="12803" width="10.875" style="916" customWidth="1"/>
    <col min="12804" max="12804" width="9.125" style="916" bestFit="1" customWidth="1"/>
    <col min="12805" max="12805" width="10.5" style="916" bestFit="1" customWidth="1"/>
    <col min="12806" max="12806" width="9.125" style="916" bestFit="1" customWidth="1"/>
    <col min="12807" max="12807" width="9.25" style="916" bestFit="1" customWidth="1"/>
    <col min="12808" max="12808" width="10.875" style="916" customWidth="1"/>
    <col min="12809" max="12809" width="9.125" style="916" bestFit="1" customWidth="1"/>
    <col min="12810" max="12812" width="9" style="916"/>
    <col min="12813" max="12813" width="11.5" style="916" bestFit="1" customWidth="1"/>
    <col min="12814" max="13056" width="9" style="916"/>
    <col min="13057" max="13057" width="2.125" style="916" customWidth="1"/>
    <col min="13058" max="13058" width="11.25" style="916" customWidth="1"/>
    <col min="13059" max="13059" width="10.875" style="916" customWidth="1"/>
    <col min="13060" max="13060" width="9.125" style="916" bestFit="1" customWidth="1"/>
    <col min="13061" max="13061" width="10.5" style="916" bestFit="1" customWidth="1"/>
    <col min="13062" max="13062" width="9.125" style="916" bestFit="1" customWidth="1"/>
    <col min="13063" max="13063" width="9.25" style="916" bestFit="1" customWidth="1"/>
    <col min="13064" max="13064" width="10.875" style="916" customWidth="1"/>
    <col min="13065" max="13065" width="9.125" style="916" bestFit="1" customWidth="1"/>
    <col min="13066" max="13068" width="9" style="916"/>
    <col min="13069" max="13069" width="11.5" style="916" bestFit="1" customWidth="1"/>
    <col min="13070" max="13312" width="9" style="916"/>
    <col min="13313" max="13313" width="2.125" style="916" customWidth="1"/>
    <col min="13314" max="13314" width="11.25" style="916" customWidth="1"/>
    <col min="13315" max="13315" width="10.875" style="916" customWidth="1"/>
    <col min="13316" max="13316" width="9.125" style="916" bestFit="1" customWidth="1"/>
    <col min="13317" max="13317" width="10.5" style="916" bestFit="1" customWidth="1"/>
    <col min="13318" max="13318" width="9.125" style="916" bestFit="1" customWidth="1"/>
    <col min="13319" max="13319" width="9.25" style="916" bestFit="1" customWidth="1"/>
    <col min="13320" max="13320" width="10.875" style="916" customWidth="1"/>
    <col min="13321" max="13321" width="9.125" style="916" bestFit="1" customWidth="1"/>
    <col min="13322" max="13324" width="9" style="916"/>
    <col min="13325" max="13325" width="11.5" style="916" bestFit="1" customWidth="1"/>
    <col min="13326" max="13568" width="9" style="916"/>
    <col min="13569" max="13569" width="2.125" style="916" customWidth="1"/>
    <col min="13570" max="13570" width="11.25" style="916" customWidth="1"/>
    <col min="13571" max="13571" width="10.875" style="916" customWidth="1"/>
    <col min="13572" max="13572" width="9.125" style="916" bestFit="1" customWidth="1"/>
    <col min="13573" max="13573" width="10.5" style="916" bestFit="1" customWidth="1"/>
    <col min="13574" max="13574" width="9.125" style="916" bestFit="1" customWidth="1"/>
    <col min="13575" max="13575" width="9.25" style="916" bestFit="1" customWidth="1"/>
    <col min="13576" max="13576" width="10.875" style="916" customWidth="1"/>
    <col min="13577" max="13577" width="9.125" style="916" bestFit="1" customWidth="1"/>
    <col min="13578" max="13580" width="9" style="916"/>
    <col min="13581" max="13581" width="11.5" style="916" bestFit="1" customWidth="1"/>
    <col min="13582" max="13824" width="9" style="916"/>
    <col min="13825" max="13825" width="2.125" style="916" customWidth="1"/>
    <col min="13826" max="13826" width="11.25" style="916" customWidth="1"/>
    <col min="13827" max="13827" width="10.875" style="916" customWidth="1"/>
    <col min="13828" max="13828" width="9.125" style="916" bestFit="1" customWidth="1"/>
    <col min="13829" max="13829" width="10.5" style="916" bestFit="1" customWidth="1"/>
    <col min="13830" max="13830" width="9.125" style="916" bestFit="1" customWidth="1"/>
    <col min="13831" max="13831" width="9.25" style="916" bestFit="1" customWidth="1"/>
    <col min="13832" max="13832" width="10.875" style="916" customWidth="1"/>
    <col min="13833" max="13833" width="9.125" style="916" bestFit="1" customWidth="1"/>
    <col min="13834" max="13836" width="9" style="916"/>
    <col min="13837" max="13837" width="11.5" style="916" bestFit="1" customWidth="1"/>
    <col min="13838" max="14080" width="9" style="916"/>
    <col min="14081" max="14081" width="2.125" style="916" customWidth="1"/>
    <col min="14082" max="14082" width="11.25" style="916" customWidth="1"/>
    <col min="14083" max="14083" width="10.875" style="916" customWidth="1"/>
    <col min="14084" max="14084" width="9.125" style="916" bestFit="1" customWidth="1"/>
    <col min="14085" max="14085" width="10.5" style="916" bestFit="1" customWidth="1"/>
    <col min="14086" max="14086" width="9.125" style="916" bestFit="1" customWidth="1"/>
    <col min="14087" max="14087" width="9.25" style="916" bestFit="1" customWidth="1"/>
    <col min="14088" max="14088" width="10.875" style="916" customWidth="1"/>
    <col min="14089" max="14089" width="9.125" style="916" bestFit="1" customWidth="1"/>
    <col min="14090" max="14092" width="9" style="916"/>
    <col min="14093" max="14093" width="11.5" style="916" bestFit="1" customWidth="1"/>
    <col min="14094" max="14336" width="9" style="916"/>
    <col min="14337" max="14337" width="2.125" style="916" customWidth="1"/>
    <col min="14338" max="14338" width="11.25" style="916" customWidth="1"/>
    <col min="14339" max="14339" width="10.875" style="916" customWidth="1"/>
    <col min="14340" max="14340" width="9.125" style="916" bestFit="1" customWidth="1"/>
    <col min="14341" max="14341" width="10.5" style="916" bestFit="1" customWidth="1"/>
    <col min="14342" max="14342" width="9.125" style="916" bestFit="1" customWidth="1"/>
    <col min="14343" max="14343" width="9.25" style="916" bestFit="1" customWidth="1"/>
    <col min="14344" max="14344" width="10.875" style="916" customWidth="1"/>
    <col min="14345" max="14345" width="9.125" style="916" bestFit="1" customWidth="1"/>
    <col min="14346" max="14348" width="9" style="916"/>
    <col min="14349" max="14349" width="11.5" style="916" bestFit="1" customWidth="1"/>
    <col min="14350" max="14592" width="9" style="916"/>
    <col min="14593" max="14593" width="2.125" style="916" customWidth="1"/>
    <col min="14594" max="14594" width="11.25" style="916" customWidth="1"/>
    <col min="14595" max="14595" width="10.875" style="916" customWidth="1"/>
    <col min="14596" max="14596" width="9.125" style="916" bestFit="1" customWidth="1"/>
    <col min="14597" max="14597" width="10.5" style="916" bestFit="1" customWidth="1"/>
    <col min="14598" max="14598" width="9.125" style="916" bestFit="1" customWidth="1"/>
    <col min="14599" max="14599" width="9.25" style="916" bestFit="1" customWidth="1"/>
    <col min="14600" max="14600" width="10.875" style="916" customWidth="1"/>
    <col min="14601" max="14601" width="9.125" style="916" bestFit="1" customWidth="1"/>
    <col min="14602" max="14604" width="9" style="916"/>
    <col min="14605" max="14605" width="11.5" style="916" bestFit="1" customWidth="1"/>
    <col min="14606" max="14848" width="9" style="916"/>
    <col min="14849" max="14849" width="2.125" style="916" customWidth="1"/>
    <col min="14850" max="14850" width="11.25" style="916" customWidth="1"/>
    <col min="14851" max="14851" width="10.875" style="916" customWidth="1"/>
    <col min="14852" max="14852" width="9.125" style="916" bestFit="1" customWidth="1"/>
    <col min="14853" max="14853" width="10.5" style="916" bestFit="1" customWidth="1"/>
    <col min="14854" max="14854" width="9.125" style="916" bestFit="1" customWidth="1"/>
    <col min="14855" max="14855" width="9.25" style="916" bestFit="1" customWidth="1"/>
    <col min="14856" max="14856" width="10.875" style="916" customWidth="1"/>
    <col min="14857" max="14857" width="9.125" style="916" bestFit="1" customWidth="1"/>
    <col min="14858" max="14860" width="9" style="916"/>
    <col min="14861" max="14861" width="11.5" style="916" bestFit="1" customWidth="1"/>
    <col min="14862" max="15104" width="9" style="916"/>
    <col min="15105" max="15105" width="2.125" style="916" customWidth="1"/>
    <col min="15106" max="15106" width="11.25" style="916" customWidth="1"/>
    <col min="15107" max="15107" width="10.875" style="916" customWidth="1"/>
    <col min="15108" max="15108" width="9.125" style="916" bestFit="1" customWidth="1"/>
    <col min="15109" max="15109" width="10.5" style="916" bestFit="1" customWidth="1"/>
    <col min="15110" max="15110" width="9.125" style="916" bestFit="1" customWidth="1"/>
    <col min="15111" max="15111" width="9.25" style="916" bestFit="1" customWidth="1"/>
    <col min="15112" max="15112" width="10.875" style="916" customWidth="1"/>
    <col min="15113" max="15113" width="9.125" style="916" bestFit="1" customWidth="1"/>
    <col min="15114" max="15116" width="9" style="916"/>
    <col min="15117" max="15117" width="11.5" style="916" bestFit="1" customWidth="1"/>
    <col min="15118" max="15360" width="9" style="916"/>
    <col min="15361" max="15361" width="2.125" style="916" customWidth="1"/>
    <col min="15362" max="15362" width="11.25" style="916" customWidth="1"/>
    <col min="15363" max="15363" width="10.875" style="916" customWidth="1"/>
    <col min="15364" max="15364" width="9.125" style="916" bestFit="1" customWidth="1"/>
    <col min="15365" max="15365" width="10.5" style="916" bestFit="1" customWidth="1"/>
    <col min="15366" max="15366" width="9.125" style="916" bestFit="1" customWidth="1"/>
    <col min="15367" max="15367" width="9.25" style="916" bestFit="1" customWidth="1"/>
    <col min="15368" max="15368" width="10.875" style="916" customWidth="1"/>
    <col min="15369" max="15369" width="9.125" style="916" bestFit="1" customWidth="1"/>
    <col min="15370" max="15372" width="9" style="916"/>
    <col min="15373" max="15373" width="11.5" style="916" bestFit="1" customWidth="1"/>
    <col min="15374" max="15616" width="9" style="916"/>
    <col min="15617" max="15617" width="2.125" style="916" customWidth="1"/>
    <col min="15618" max="15618" width="11.25" style="916" customWidth="1"/>
    <col min="15619" max="15619" width="10.875" style="916" customWidth="1"/>
    <col min="15620" max="15620" width="9.125" style="916" bestFit="1" customWidth="1"/>
    <col min="15621" max="15621" width="10.5" style="916" bestFit="1" customWidth="1"/>
    <col min="15622" max="15622" width="9.125" style="916" bestFit="1" customWidth="1"/>
    <col min="15623" max="15623" width="9.25" style="916" bestFit="1" customWidth="1"/>
    <col min="15624" max="15624" width="10.875" style="916" customWidth="1"/>
    <col min="15625" max="15625" width="9.125" style="916" bestFit="1" customWidth="1"/>
    <col min="15626" max="15628" width="9" style="916"/>
    <col min="15629" max="15629" width="11.5" style="916" bestFit="1" customWidth="1"/>
    <col min="15630" max="15872" width="9" style="916"/>
    <col min="15873" max="15873" width="2.125" style="916" customWidth="1"/>
    <col min="15874" max="15874" width="11.25" style="916" customWidth="1"/>
    <col min="15875" max="15875" width="10.875" style="916" customWidth="1"/>
    <col min="15876" max="15876" width="9.125" style="916" bestFit="1" customWidth="1"/>
    <col min="15877" max="15877" width="10.5" style="916" bestFit="1" customWidth="1"/>
    <col min="15878" max="15878" width="9.125" style="916" bestFit="1" customWidth="1"/>
    <col min="15879" max="15879" width="9.25" style="916" bestFit="1" customWidth="1"/>
    <col min="15880" max="15880" width="10.875" style="916" customWidth="1"/>
    <col min="15881" max="15881" width="9.125" style="916" bestFit="1" customWidth="1"/>
    <col min="15882" max="15884" width="9" style="916"/>
    <col min="15885" max="15885" width="11.5" style="916" bestFit="1" customWidth="1"/>
    <col min="15886" max="16128" width="9" style="916"/>
    <col min="16129" max="16129" width="2.125" style="916" customWidth="1"/>
    <col min="16130" max="16130" width="11.25" style="916" customWidth="1"/>
    <col min="16131" max="16131" width="10.875" style="916" customWidth="1"/>
    <col min="16132" max="16132" width="9.125" style="916" bestFit="1" customWidth="1"/>
    <col min="16133" max="16133" width="10.5" style="916" bestFit="1" customWidth="1"/>
    <col min="16134" max="16134" width="9.125" style="916" bestFit="1" customWidth="1"/>
    <col min="16135" max="16135" width="9.25" style="916" bestFit="1" customWidth="1"/>
    <col min="16136" max="16136" width="10.875" style="916" customWidth="1"/>
    <col min="16137" max="16137" width="9.125" style="916" bestFit="1" customWidth="1"/>
    <col min="16138" max="16140" width="9" style="916"/>
    <col min="16141" max="16141" width="11.5" style="916" bestFit="1" customWidth="1"/>
    <col min="16142" max="16384" width="9" style="916"/>
  </cols>
  <sheetData>
    <row r="1" spans="2:17" ht="17.25">
      <c r="B1" s="915" t="s">
        <v>2845</v>
      </c>
    </row>
    <row r="3" spans="2:17">
      <c r="H3" s="3824" t="s">
        <v>2846</v>
      </c>
      <c r="I3" s="3824"/>
    </row>
    <row r="4" spans="2:17">
      <c r="B4" s="3362" t="s">
        <v>2847</v>
      </c>
      <c r="C4" s="3740"/>
      <c r="D4" s="3739" t="s">
        <v>2848</v>
      </c>
      <c r="E4" s="3362" t="s">
        <v>2849</v>
      </c>
      <c r="F4" s="3740"/>
      <c r="G4" s="3740"/>
      <c r="H4" s="3740"/>
      <c r="I4" s="3740"/>
      <c r="J4" s="1414"/>
      <c r="K4" s="1211"/>
      <c r="L4" s="1211"/>
      <c r="M4" s="1211"/>
      <c r="N4" s="1414"/>
      <c r="O4" s="1211"/>
    </row>
    <row r="5" spans="2:17">
      <c r="B5" s="3740"/>
      <c r="C5" s="3740"/>
      <c r="D5" s="3587"/>
      <c r="E5" s="3718" t="s">
        <v>2850</v>
      </c>
      <c r="F5" s="3718" t="s">
        <v>2851</v>
      </c>
      <c r="G5" s="3718" t="s">
        <v>2852</v>
      </c>
      <c r="H5" s="3825" t="s">
        <v>2853</v>
      </c>
      <c r="I5" s="3718" t="s">
        <v>236</v>
      </c>
      <c r="J5" s="1415"/>
      <c r="K5" s="1414"/>
      <c r="L5" s="1414"/>
      <c r="M5" s="1414"/>
      <c r="N5" s="1211"/>
      <c r="O5" s="1211"/>
    </row>
    <row r="6" spans="2:17">
      <c r="B6" s="3740"/>
      <c r="C6" s="3740"/>
      <c r="D6" s="3588"/>
      <c r="E6" s="3740"/>
      <c r="F6" s="3740"/>
      <c r="G6" s="3740"/>
      <c r="H6" s="3826"/>
      <c r="I6" s="3740"/>
      <c r="J6" s="1415"/>
      <c r="K6" s="1414"/>
      <c r="L6" s="1414"/>
      <c r="M6" s="1414"/>
      <c r="N6" s="1414"/>
      <c r="O6" s="1414"/>
    </row>
    <row r="7" spans="2:17" ht="15" customHeight="1">
      <c r="B7" s="278" t="s">
        <v>2854</v>
      </c>
      <c r="C7" s="308" t="s">
        <v>2855</v>
      </c>
      <c r="D7" s="1416">
        <v>59</v>
      </c>
      <c r="E7" s="1234">
        <v>2427998</v>
      </c>
      <c r="F7" s="1234">
        <v>29712</v>
      </c>
      <c r="G7" s="1234">
        <v>1314203</v>
      </c>
      <c r="H7" s="1234">
        <v>1039715</v>
      </c>
      <c r="I7" s="1417">
        <v>44368</v>
      </c>
      <c r="J7" s="1418"/>
      <c r="K7" s="1418"/>
      <c r="L7" s="420"/>
      <c r="M7" s="420"/>
      <c r="N7" s="420"/>
      <c r="O7" s="420"/>
      <c r="P7" s="420"/>
      <c r="Q7" s="420"/>
    </row>
    <row r="8" spans="2:17" ht="15" customHeight="1">
      <c r="B8" s="278" t="s">
        <v>2856</v>
      </c>
      <c r="C8" s="308" t="s">
        <v>2857</v>
      </c>
      <c r="D8" s="1207">
        <v>59</v>
      </c>
      <c r="E8" s="1234">
        <v>2451330</v>
      </c>
      <c r="F8" s="1234">
        <v>28499</v>
      </c>
      <c r="G8" s="1234">
        <v>1361472</v>
      </c>
      <c r="H8" s="1234">
        <v>1016705</v>
      </c>
      <c r="I8" s="1417">
        <v>44654</v>
      </c>
      <c r="J8" s="1418"/>
      <c r="K8" s="1418"/>
      <c r="L8" s="838"/>
      <c r="M8" s="838"/>
      <c r="N8" s="838"/>
      <c r="O8" s="838"/>
      <c r="P8" s="838"/>
      <c r="Q8" s="838"/>
    </row>
    <row r="9" spans="2:17" ht="15" customHeight="1">
      <c r="B9" s="278" t="s">
        <v>2858</v>
      </c>
      <c r="C9" s="1419" t="s">
        <v>2859</v>
      </c>
      <c r="D9" s="1416">
        <v>59</v>
      </c>
      <c r="E9" s="1234">
        <v>2538059</v>
      </c>
      <c r="F9" s="1234">
        <v>28138</v>
      </c>
      <c r="G9" s="1234">
        <v>1405929</v>
      </c>
      <c r="H9" s="1234">
        <v>1052745</v>
      </c>
      <c r="I9" s="1417">
        <v>51247</v>
      </c>
      <c r="J9" s="1418"/>
      <c r="K9" s="1418"/>
    </row>
    <row r="10" spans="2:17" ht="15" customHeight="1">
      <c r="B10" s="278" t="s">
        <v>295</v>
      </c>
      <c r="C10" s="1419" t="s">
        <v>2860</v>
      </c>
      <c r="D10" s="1416">
        <v>58</v>
      </c>
      <c r="E10" s="1234">
        <v>2575318</v>
      </c>
      <c r="F10" s="1234">
        <v>32754</v>
      </c>
      <c r="G10" s="1234">
        <v>1521022</v>
      </c>
      <c r="H10" s="1234">
        <v>972642</v>
      </c>
      <c r="I10" s="1417">
        <v>48900</v>
      </c>
      <c r="J10" s="1418"/>
      <c r="K10" s="1418"/>
    </row>
    <row r="11" spans="2:17" ht="15" customHeight="1">
      <c r="B11" s="1420" t="s">
        <v>297</v>
      </c>
      <c r="C11" s="1421" t="s">
        <v>2861</v>
      </c>
      <c r="D11" s="1422">
        <v>52</v>
      </c>
      <c r="E11" s="1423">
        <v>2477441</v>
      </c>
      <c r="F11" s="1423">
        <v>31827</v>
      </c>
      <c r="G11" s="1423">
        <v>1499542</v>
      </c>
      <c r="H11" s="1423">
        <v>908266</v>
      </c>
      <c r="I11" s="1424">
        <v>37806</v>
      </c>
      <c r="J11" s="1418"/>
      <c r="K11" s="1418"/>
    </row>
    <row r="12" spans="2:17" ht="13.5" customHeight="1"/>
    <row r="13" spans="2:17" ht="13.5" customHeight="1">
      <c r="B13" s="1008" t="s">
        <v>2862</v>
      </c>
    </row>
    <row r="14" spans="2:17" ht="13.5" customHeight="1">
      <c r="B14" s="442" t="s">
        <v>2863</v>
      </c>
    </row>
    <row r="15" spans="2:17" ht="13.5" customHeight="1">
      <c r="B15" s="442" t="s">
        <v>2864</v>
      </c>
    </row>
    <row r="16" spans="2:17">
      <c r="B16" s="441" t="s">
        <v>2865</v>
      </c>
    </row>
  </sheetData>
  <mergeCells count="9">
    <mergeCell ref="H3:I3"/>
    <mergeCell ref="B4:C6"/>
    <mergeCell ref="D4:D6"/>
    <mergeCell ref="E4:I4"/>
    <mergeCell ref="E5:E6"/>
    <mergeCell ref="F5:F6"/>
    <mergeCell ref="G5:G6"/>
    <mergeCell ref="H5:H6"/>
    <mergeCell ref="I5:I6"/>
  </mergeCells>
  <phoneticPr fontId="3"/>
  <pageMargins left="0.59055118110236227" right="0.39370078740157483" top="0.98425196850393704" bottom="0.98425196850393704" header="0.51181102362204722" footer="0.51181102362204722"/>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326DB-08C9-4569-A05D-800331AA2CE1}">
  <dimension ref="B1:N33"/>
  <sheetViews>
    <sheetView zoomScaleNormal="100" workbookViewId="0"/>
  </sheetViews>
  <sheetFormatPr defaultRowHeight="13.5"/>
  <cols>
    <col min="1" max="1" width="2.125" style="96" customWidth="1"/>
    <col min="2" max="2" width="11.25" style="96" customWidth="1"/>
    <col min="3" max="3" width="10.875" style="96" customWidth="1"/>
    <col min="4" max="4" width="9.25" style="96" bestFit="1" customWidth="1"/>
    <col min="5" max="5" width="10.75" style="96" bestFit="1" customWidth="1"/>
    <col min="6" max="6" width="10.25" style="96" bestFit="1" customWidth="1"/>
    <col min="7" max="9" width="9.375" style="96" bestFit="1" customWidth="1"/>
    <col min="10" max="256" width="9" style="96"/>
    <col min="257" max="257" width="2.125" style="96" customWidth="1"/>
    <col min="258" max="258" width="11.25" style="96" customWidth="1"/>
    <col min="259" max="259" width="10.875" style="96" customWidth="1"/>
    <col min="260" max="260" width="9.25" style="96" bestFit="1" customWidth="1"/>
    <col min="261" max="261" width="10.75" style="96" bestFit="1" customWidth="1"/>
    <col min="262" max="262" width="10.25" style="96" bestFit="1" customWidth="1"/>
    <col min="263" max="265" width="9.375" style="96" bestFit="1" customWidth="1"/>
    <col min="266" max="512" width="9" style="96"/>
    <col min="513" max="513" width="2.125" style="96" customWidth="1"/>
    <col min="514" max="514" width="11.25" style="96" customWidth="1"/>
    <col min="515" max="515" width="10.875" style="96" customWidth="1"/>
    <col min="516" max="516" width="9.25" style="96" bestFit="1" customWidth="1"/>
    <col min="517" max="517" width="10.75" style="96" bestFit="1" customWidth="1"/>
    <col min="518" max="518" width="10.25" style="96" bestFit="1" customWidth="1"/>
    <col min="519" max="521" width="9.375" style="96" bestFit="1" customWidth="1"/>
    <col min="522" max="768" width="9" style="96"/>
    <col min="769" max="769" width="2.125" style="96" customWidth="1"/>
    <col min="770" max="770" width="11.25" style="96" customWidth="1"/>
    <col min="771" max="771" width="10.875" style="96" customWidth="1"/>
    <col min="772" max="772" width="9.25" style="96" bestFit="1" customWidth="1"/>
    <col min="773" max="773" width="10.75" style="96" bestFit="1" customWidth="1"/>
    <col min="774" max="774" width="10.25" style="96" bestFit="1" customWidth="1"/>
    <col min="775" max="777" width="9.375" style="96" bestFit="1" customWidth="1"/>
    <col min="778" max="1024" width="9" style="96"/>
    <col min="1025" max="1025" width="2.125" style="96" customWidth="1"/>
    <col min="1026" max="1026" width="11.25" style="96" customWidth="1"/>
    <col min="1027" max="1027" width="10.875" style="96" customWidth="1"/>
    <col min="1028" max="1028" width="9.25" style="96" bestFit="1" customWidth="1"/>
    <col min="1029" max="1029" width="10.75" style="96" bestFit="1" customWidth="1"/>
    <col min="1030" max="1030" width="10.25" style="96" bestFit="1" customWidth="1"/>
    <col min="1031" max="1033" width="9.375" style="96" bestFit="1" customWidth="1"/>
    <col min="1034" max="1280" width="9" style="96"/>
    <col min="1281" max="1281" width="2.125" style="96" customWidth="1"/>
    <col min="1282" max="1282" width="11.25" style="96" customWidth="1"/>
    <col min="1283" max="1283" width="10.875" style="96" customWidth="1"/>
    <col min="1284" max="1284" width="9.25" style="96" bestFit="1" customWidth="1"/>
    <col min="1285" max="1285" width="10.75" style="96" bestFit="1" customWidth="1"/>
    <col min="1286" max="1286" width="10.25" style="96" bestFit="1" customWidth="1"/>
    <col min="1287" max="1289" width="9.375" style="96" bestFit="1" customWidth="1"/>
    <col min="1290" max="1536" width="9" style="96"/>
    <col min="1537" max="1537" width="2.125" style="96" customWidth="1"/>
    <col min="1538" max="1538" width="11.25" style="96" customWidth="1"/>
    <col min="1539" max="1539" width="10.875" style="96" customWidth="1"/>
    <col min="1540" max="1540" width="9.25" style="96" bestFit="1" customWidth="1"/>
    <col min="1541" max="1541" width="10.75" style="96" bestFit="1" customWidth="1"/>
    <col min="1542" max="1542" width="10.25" style="96" bestFit="1" customWidth="1"/>
    <col min="1543" max="1545" width="9.375" style="96" bestFit="1" customWidth="1"/>
    <col min="1546" max="1792" width="9" style="96"/>
    <col min="1793" max="1793" width="2.125" style="96" customWidth="1"/>
    <col min="1794" max="1794" width="11.25" style="96" customWidth="1"/>
    <col min="1795" max="1795" width="10.875" style="96" customWidth="1"/>
    <col min="1796" max="1796" width="9.25" style="96" bestFit="1" customWidth="1"/>
    <col min="1797" max="1797" width="10.75" style="96" bestFit="1" customWidth="1"/>
    <col min="1798" max="1798" width="10.25" style="96" bestFit="1" customWidth="1"/>
    <col min="1799" max="1801" width="9.375" style="96" bestFit="1" customWidth="1"/>
    <col min="1802" max="2048" width="9" style="96"/>
    <col min="2049" max="2049" width="2.125" style="96" customWidth="1"/>
    <col min="2050" max="2050" width="11.25" style="96" customWidth="1"/>
    <col min="2051" max="2051" width="10.875" style="96" customWidth="1"/>
    <col min="2052" max="2052" width="9.25" style="96" bestFit="1" customWidth="1"/>
    <col min="2053" max="2053" width="10.75" style="96" bestFit="1" customWidth="1"/>
    <col min="2054" max="2054" width="10.25" style="96" bestFit="1" customWidth="1"/>
    <col min="2055" max="2057" width="9.375" style="96" bestFit="1" customWidth="1"/>
    <col min="2058" max="2304" width="9" style="96"/>
    <col min="2305" max="2305" width="2.125" style="96" customWidth="1"/>
    <col min="2306" max="2306" width="11.25" style="96" customWidth="1"/>
    <col min="2307" max="2307" width="10.875" style="96" customWidth="1"/>
    <col min="2308" max="2308" width="9.25" style="96" bestFit="1" customWidth="1"/>
    <col min="2309" max="2309" width="10.75" style="96" bestFit="1" customWidth="1"/>
    <col min="2310" max="2310" width="10.25" style="96" bestFit="1" customWidth="1"/>
    <col min="2311" max="2313" width="9.375" style="96" bestFit="1" customWidth="1"/>
    <col min="2314" max="2560" width="9" style="96"/>
    <col min="2561" max="2561" width="2.125" style="96" customWidth="1"/>
    <col min="2562" max="2562" width="11.25" style="96" customWidth="1"/>
    <col min="2563" max="2563" width="10.875" style="96" customWidth="1"/>
    <col min="2564" max="2564" width="9.25" style="96" bestFit="1" customWidth="1"/>
    <col min="2565" max="2565" width="10.75" style="96" bestFit="1" customWidth="1"/>
    <col min="2566" max="2566" width="10.25" style="96" bestFit="1" customWidth="1"/>
    <col min="2567" max="2569" width="9.375" style="96" bestFit="1" customWidth="1"/>
    <col min="2570" max="2816" width="9" style="96"/>
    <col min="2817" max="2817" width="2.125" style="96" customWidth="1"/>
    <col min="2818" max="2818" width="11.25" style="96" customWidth="1"/>
    <col min="2819" max="2819" width="10.875" style="96" customWidth="1"/>
    <col min="2820" max="2820" width="9.25" style="96" bestFit="1" customWidth="1"/>
    <col min="2821" max="2821" width="10.75" style="96" bestFit="1" customWidth="1"/>
    <col min="2822" max="2822" width="10.25" style="96" bestFit="1" customWidth="1"/>
    <col min="2823" max="2825" width="9.375" style="96" bestFit="1" customWidth="1"/>
    <col min="2826" max="3072" width="9" style="96"/>
    <col min="3073" max="3073" width="2.125" style="96" customWidth="1"/>
    <col min="3074" max="3074" width="11.25" style="96" customWidth="1"/>
    <col min="3075" max="3075" width="10.875" style="96" customWidth="1"/>
    <col min="3076" max="3076" width="9.25" style="96" bestFit="1" customWidth="1"/>
    <col min="3077" max="3077" width="10.75" style="96" bestFit="1" customWidth="1"/>
    <col min="3078" max="3078" width="10.25" style="96" bestFit="1" customWidth="1"/>
    <col min="3079" max="3081" width="9.375" style="96" bestFit="1" customWidth="1"/>
    <col min="3082" max="3328" width="9" style="96"/>
    <col min="3329" max="3329" width="2.125" style="96" customWidth="1"/>
    <col min="3330" max="3330" width="11.25" style="96" customWidth="1"/>
    <col min="3331" max="3331" width="10.875" style="96" customWidth="1"/>
    <col min="3332" max="3332" width="9.25" style="96" bestFit="1" customWidth="1"/>
    <col min="3333" max="3333" width="10.75" style="96" bestFit="1" customWidth="1"/>
    <col min="3334" max="3334" width="10.25" style="96" bestFit="1" customWidth="1"/>
    <col min="3335" max="3337" width="9.375" style="96" bestFit="1" customWidth="1"/>
    <col min="3338" max="3584" width="9" style="96"/>
    <col min="3585" max="3585" width="2.125" style="96" customWidth="1"/>
    <col min="3586" max="3586" width="11.25" style="96" customWidth="1"/>
    <col min="3587" max="3587" width="10.875" style="96" customWidth="1"/>
    <col min="3588" max="3588" width="9.25" style="96" bestFit="1" customWidth="1"/>
    <col min="3589" max="3589" width="10.75" style="96" bestFit="1" customWidth="1"/>
    <col min="3590" max="3590" width="10.25" style="96" bestFit="1" customWidth="1"/>
    <col min="3591" max="3593" width="9.375" style="96" bestFit="1" customWidth="1"/>
    <col min="3594" max="3840" width="9" style="96"/>
    <col min="3841" max="3841" width="2.125" style="96" customWidth="1"/>
    <col min="3842" max="3842" width="11.25" style="96" customWidth="1"/>
    <col min="3843" max="3843" width="10.875" style="96" customWidth="1"/>
    <col min="3844" max="3844" width="9.25" style="96" bestFit="1" customWidth="1"/>
    <col min="3845" max="3845" width="10.75" style="96" bestFit="1" customWidth="1"/>
    <col min="3846" max="3846" width="10.25" style="96" bestFit="1" customWidth="1"/>
    <col min="3847" max="3849" width="9.375" style="96" bestFit="1" customWidth="1"/>
    <col min="3850" max="4096" width="9" style="96"/>
    <col min="4097" max="4097" width="2.125" style="96" customWidth="1"/>
    <col min="4098" max="4098" width="11.25" style="96" customWidth="1"/>
    <col min="4099" max="4099" width="10.875" style="96" customWidth="1"/>
    <col min="4100" max="4100" width="9.25" style="96" bestFit="1" customWidth="1"/>
    <col min="4101" max="4101" width="10.75" style="96" bestFit="1" customWidth="1"/>
    <col min="4102" max="4102" width="10.25" style="96" bestFit="1" customWidth="1"/>
    <col min="4103" max="4105" width="9.375" style="96" bestFit="1" customWidth="1"/>
    <col min="4106" max="4352" width="9" style="96"/>
    <col min="4353" max="4353" width="2.125" style="96" customWidth="1"/>
    <col min="4354" max="4354" width="11.25" style="96" customWidth="1"/>
    <col min="4355" max="4355" width="10.875" style="96" customWidth="1"/>
    <col min="4356" max="4356" width="9.25" style="96" bestFit="1" customWidth="1"/>
    <col min="4357" max="4357" width="10.75" style="96" bestFit="1" customWidth="1"/>
    <col min="4358" max="4358" width="10.25" style="96" bestFit="1" customWidth="1"/>
    <col min="4359" max="4361" width="9.375" style="96" bestFit="1" customWidth="1"/>
    <col min="4362" max="4608" width="9" style="96"/>
    <col min="4609" max="4609" width="2.125" style="96" customWidth="1"/>
    <col min="4610" max="4610" width="11.25" style="96" customWidth="1"/>
    <col min="4611" max="4611" width="10.875" style="96" customWidth="1"/>
    <col min="4612" max="4612" width="9.25" style="96" bestFit="1" customWidth="1"/>
    <col min="4613" max="4613" width="10.75" style="96" bestFit="1" customWidth="1"/>
    <col min="4614" max="4614" width="10.25" style="96" bestFit="1" customWidth="1"/>
    <col min="4615" max="4617" width="9.375" style="96" bestFit="1" customWidth="1"/>
    <col min="4618" max="4864" width="9" style="96"/>
    <col min="4865" max="4865" width="2.125" style="96" customWidth="1"/>
    <col min="4866" max="4866" width="11.25" style="96" customWidth="1"/>
    <col min="4867" max="4867" width="10.875" style="96" customWidth="1"/>
    <col min="4868" max="4868" width="9.25" style="96" bestFit="1" customWidth="1"/>
    <col min="4869" max="4869" width="10.75" style="96" bestFit="1" customWidth="1"/>
    <col min="4870" max="4870" width="10.25" style="96" bestFit="1" customWidth="1"/>
    <col min="4871" max="4873" width="9.375" style="96" bestFit="1" customWidth="1"/>
    <col min="4874" max="5120" width="9" style="96"/>
    <col min="5121" max="5121" width="2.125" style="96" customWidth="1"/>
    <col min="5122" max="5122" width="11.25" style="96" customWidth="1"/>
    <col min="5123" max="5123" width="10.875" style="96" customWidth="1"/>
    <col min="5124" max="5124" width="9.25" style="96" bestFit="1" customWidth="1"/>
    <col min="5125" max="5125" width="10.75" style="96" bestFit="1" customWidth="1"/>
    <col min="5126" max="5126" width="10.25" style="96" bestFit="1" customWidth="1"/>
    <col min="5127" max="5129" width="9.375" style="96" bestFit="1" customWidth="1"/>
    <col min="5130" max="5376" width="9" style="96"/>
    <col min="5377" max="5377" width="2.125" style="96" customWidth="1"/>
    <col min="5378" max="5378" width="11.25" style="96" customWidth="1"/>
    <col min="5379" max="5379" width="10.875" style="96" customWidth="1"/>
    <col min="5380" max="5380" width="9.25" style="96" bestFit="1" customWidth="1"/>
    <col min="5381" max="5381" width="10.75" style="96" bestFit="1" customWidth="1"/>
    <col min="5382" max="5382" width="10.25" style="96" bestFit="1" customWidth="1"/>
    <col min="5383" max="5385" width="9.375" style="96" bestFit="1" customWidth="1"/>
    <col min="5386" max="5632" width="9" style="96"/>
    <col min="5633" max="5633" width="2.125" style="96" customWidth="1"/>
    <col min="5634" max="5634" width="11.25" style="96" customWidth="1"/>
    <col min="5635" max="5635" width="10.875" style="96" customWidth="1"/>
    <col min="5636" max="5636" width="9.25" style="96" bestFit="1" customWidth="1"/>
    <col min="5637" max="5637" width="10.75" style="96" bestFit="1" customWidth="1"/>
    <col min="5638" max="5638" width="10.25" style="96" bestFit="1" customWidth="1"/>
    <col min="5639" max="5641" width="9.375" style="96" bestFit="1" customWidth="1"/>
    <col min="5642" max="5888" width="9" style="96"/>
    <col min="5889" max="5889" width="2.125" style="96" customWidth="1"/>
    <col min="5890" max="5890" width="11.25" style="96" customWidth="1"/>
    <col min="5891" max="5891" width="10.875" style="96" customWidth="1"/>
    <col min="5892" max="5892" width="9.25" style="96" bestFit="1" customWidth="1"/>
    <col min="5893" max="5893" width="10.75" style="96" bestFit="1" customWidth="1"/>
    <col min="5894" max="5894" width="10.25" style="96" bestFit="1" customWidth="1"/>
    <col min="5895" max="5897" width="9.375" style="96" bestFit="1" customWidth="1"/>
    <col min="5898" max="6144" width="9" style="96"/>
    <col min="6145" max="6145" width="2.125" style="96" customWidth="1"/>
    <col min="6146" max="6146" width="11.25" style="96" customWidth="1"/>
    <col min="6147" max="6147" width="10.875" style="96" customWidth="1"/>
    <col min="6148" max="6148" width="9.25" style="96" bestFit="1" customWidth="1"/>
    <col min="6149" max="6149" width="10.75" style="96" bestFit="1" customWidth="1"/>
    <col min="6150" max="6150" width="10.25" style="96" bestFit="1" customWidth="1"/>
    <col min="6151" max="6153" width="9.375" style="96" bestFit="1" customWidth="1"/>
    <col min="6154" max="6400" width="9" style="96"/>
    <col min="6401" max="6401" width="2.125" style="96" customWidth="1"/>
    <col min="6402" max="6402" width="11.25" style="96" customWidth="1"/>
    <col min="6403" max="6403" width="10.875" style="96" customWidth="1"/>
    <col min="6404" max="6404" width="9.25" style="96" bestFit="1" customWidth="1"/>
    <col min="6405" max="6405" width="10.75" style="96" bestFit="1" customWidth="1"/>
    <col min="6406" max="6406" width="10.25" style="96" bestFit="1" customWidth="1"/>
    <col min="6407" max="6409" width="9.375" style="96" bestFit="1" customWidth="1"/>
    <col min="6410" max="6656" width="9" style="96"/>
    <col min="6657" max="6657" width="2.125" style="96" customWidth="1"/>
    <col min="6658" max="6658" width="11.25" style="96" customWidth="1"/>
    <col min="6659" max="6659" width="10.875" style="96" customWidth="1"/>
    <col min="6660" max="6660" width="9.25" style="96" bestFit="1" customWidth="1"/>
    <col min="6661" max="6661" width="10.75" style="96" bestFit="1" customWidth="1"/>
    <col min="6662" max="6662" width="10.25" style="96" bestFit="1" customWidth="1"/>
    <col min="6663" max="6665" width="9.375" style="96" bestFit="1" customWidth="1"/>
    <col min="6666" max="6912" width="9" style="96"/>
    <col min="6913" max="6913" width="2.125" style="96" customWidth="1"/>
    <col min="6914" max="6914" width="11.25" style="96" customWidth="1"/>
    <col min="6915" max="6915" width="10.875" style="96" customWidth="1"/>
    <col min="6916" max="6916" width="9.25" style="96" bestFit="1" customWidth="1"/>
    <col min="6917" max="6917" width="10.75" style="96" bestFit="1" customWidth="1"/>
    <col min="6918" max="6918" width="10.25" style="96" bestFit="1" customWidth="1"/>
    <col min="6919" max="6921" width="9.375" style="96" bestFit="1" customWidth="1"/>
    <col min="6922" max="7168" width="9" style="96"/>
    <col min="7169" max="7169" width="2.125" style="96" customWidth="1"/>
    <col min="7170" max="7170" width="11.25" style="96" customWidth="1"/>
    <col min="7171" max="7171" width="10.875" style="96" customWidth="1"/>
    <col min="7172" max="7172" width="9.25" style="96" bestFit="1" customWidth="1"/>
    <col min="7173" max="7173" width="10.75" style="96" bestFit="1" customWidth="1"/>
    <col min="7174" max="7174" width="10.25" style="96" bestFit="1" customWidth="1"/>
    <col min="7175" max="7177" width="9.375" style="96" bestFit="1" customWidth="1"/>
    <col min="7178" max="7424" width="9" style="96"/>
    <col min="7425" max="7425" width="2.125" style="96" customWidth="1"/>
    <col min="7426" max="7426" width="11.25" style="96" customWidth="1"/>
    <col min="7427" max="7427" width="10.875" style="96" customWidth="1"/>
    <col min="7428" max="7428" width="9.25" style="96" bestFit="1" customWidth="1"/>
    <col min="7429" max="7429" width="10.75" style="96" bestFit="1" customWidth="1"/>
    <col min="7430" max="7430" width="10.25" style="96" bestFit="1" customWidth="1"/>
    <col min="7431" max="7433" width="9.375" style="96" bestFit="1" customWidth="1"/>
    <col min="7434" max="7680" width="9" style="96"/>
    <col min="7681" max="7681" width="2.125" style="96" customWidth="1"/>
    <col min="7682" max="7682" width="11.25" style="96" customWidth="1"/>
    <col min="7683" max="7683" width="10.875" style="96" customWidth="1"/>
    <col min="7684" max="7684" width="9.25" style="96" bestFit="1" customWidth="1"/>
    <col min="7685" max="7685" width="10.75" style="96" bestFit="1" customWidth="1"/>
    <col min="7686" max="7686" width="10.25" style="96" bestFit="1" customWidth="1"/>
    <col min="7687" max="7689" width="9.375" style="96" bestFit="1" customWidth="1"/>
    <col min="7690" max="7936" width="9" style="96"/>
    <col min="7937" max="7937" width="2.125" style="96" customWidth="1"/>
    <col min="7938" max="7938" width="11.25" style="96" customWidth="1"/>
    <col min="7939" max="7939" width="10.875" style="96" customWidth="1"/>
    <col min="7940" max="7940" width="9.25" style="96" bestFit="1" customWidth="1"/>
    <col min="7941" max="7941" width="10.75" style="96" bestFit="1" customWidth="1"/>
    <col min="7942" max="7942" width="10.25" style="96" bestFit="1" customWidth="1"/>
    <col min="7943" max="7945" width="9.375" style="96" bestFit="1" customWidth="1"/>
    <col min="7946" max="8192" width="9" style="96"/>
    <col min="8193" max="8193" width="2.125" style="96" customWidth="1"/>
    <col min="8194" max="8194" width="11.25" style="96" customWidth="1"/>
    <col min="8195" max="8195" width="10.875" style="96" customWidth="1"/>
    <col min="8196" max="8196" width="9.25" style="96" bestFit="1" customWidth="1"/>
    <col min="8197" max="8197" width="10.75" style="96" bestFit="1" customWidth="1"/>
    <col min="8198" max="8198" width="10.25" style="96" bestFit="1" customWidth="1"/>
    <col min="8199" max="8201" width="9.375" style="96" bestFit="1" customWidth="1"/>
    <col min="8202" max="8448" width="9" style="96"/>
    <col min="8449" max="8449" width="2.125" style="96" customWidth="1"/>
    <col min="8450" max="8450" width="11.25" style="96" customWidth="1"/>
    <col min="8451" max="8451" width="10.875" style="96" customWidth="1"/>
    <col min="8452" max="8452" width="9.25" style="96" bestFit="1" customWidth="1"/>
    <col min="8453" max="8453" width="10.75" style="96" bestFit="1" customWidth="1"/>
    <col min="8454" max="8454" width="10.25" style="96" bestFit="1" customWidth="1"/>
    <col min="8455" max="8457" width="9.375" style="96" bestFit="1" customWidth="1"/>
    <col min="8458" max="8704" width="9" style="96"/>
    <col min="8705" max="8705" width="2.125" style="96" customWidth="1"/>
    <col min="8706" max="8706" width="11.25" style="96" customWidth="1"/>
    <col min="8707" max="8707" width="10.875" style="96" customWidth="1"/>
    <col min="8708" max="8708" width="9.25" style="96" bestFit="1" customWidth="1"/>
    <col min="8709" max="8709" width="10.75" style="96" bestFit="1" customWidth="1"/>
    <col min="8710" max="8710" width="10.25" style="96" bestFit="1" customWidth="1"/>
    <col min="8711" max="8713" width="9.375" style="96" bestFit="1" customWidth="1"/>
    <col min="8714" max="8960" width="9" style="96"/>
    <col min="8961" max="8961" width="2.125" style="96" customWidth="1"/>
    <col min="8962" max="8962" width="11.25" style="96" customWidth="1"/>
    <col min="8963" max="8963" width="10.875" style="96" customWidth="1"/>
    <col min="8964" max="8964" width="9.25" style="96" bestFit="1" customWidth="1"/>
    <col min="8965" max="8965" width="10.75" style="96" bestFit="1" customWidth="1"/>
    <col min="8966" max="8966" width="10.25" style="96" bestFit="1" customWidth="1"/>
    <col min="8967" max="8969" width="9.375" style="96" bestFit="1" customWidth="1"/>
    <col min="8970" max="9216" width="9" style="96"/>
    <col min="9217" max="9217" width="2.125" style="96" customWidth="1"/>
    <col min="9218" max="9218" width="11.25" style="96" customWidth="1"/>
    <col min="9219" max="9219" width="10.875" style="96" customWidth="1"/>
    <col min="9220" max="9220" width="9.25" style="96" bestFit="1" customWidth="1"/>
    <col min="9221" max="9221" width="10.75" style="96" bestFit="1" customWidth="1"/>
    <col min="9222" max="9222" width="10.25" style="96" bestFit="1" customWidth="1"/>
    <col min="9223" max="9225" width="9.375" style="96" bestFit="1" customWidth="1"/>
    <col min="9226" max="9472" width="9" style="96"/>
    <col min="9473" max="9473" width="2.125" style="96" customWidth="1"/>
    <col min="9474" max="9474" width="11.25" style="96" customWidth="1"/>
    <col min="9475" max="9475" width="10.875" style="96" customWidth="1"/>
    <col min="9476" max="9476" width="9.25" style="96" bestFit="1" customWidth="1"/>
    <col min="9477" max="9477" width="10.75" style="96" bestFit="1" customWidth="1"/>
    <col min="9478" max="9478" width="10.25" style="96" bestFit="1" customWidth="1"/>
    <col min="9479" max="9481" width="9.375" style="96" bestFit="1" customWidth="1"/>
    <col min="9482" max="9728" width="9" style="96"/>
    <col min="9729" max="9729" width="2.125" style="96" customWidth="1"/>
    <col min="9730" max="9730" width="11.25" style="96" customWidth="1"/>
    <col min="9731" max="9731" width="10.875" style="96" customWidth="1"/>
    <col min="9732" max="9732" width="9.25" style="96" bestFit="1" customWidth="1"/>
    <col min="9733" max="9733" width="10.75" style="96" bestFit="1" customWidth="1"/>
    <col min="9734" max="9734" width="10.25" style="96" bestFit="1" customWidth="1"/>
    <col min="9735" max="9737" width="9.375" style="96" bestFit="1" customWidth="1"/>
    <col min="9738" max="9984" width="9" style="96"/>
    <col min="9985" max="9985" width="2.125" style="96" customWidth="1"/>
    <col min="9986" max="9986" width="11.25" style="96" customWidth="1"/>
    <col min="9987" max="9987" width="10.875" style="96" customWidth="1"/>
    <col min="9988" max="9988" width="9.25" style="96" bestFit="1" customWidth="1"/>
    <col min="9989" max="9989" width="10.75" style="96" bestFit="1" customWidth="1"/>
    <col min="9990" max="9990" width="10.25" style="96" bestFit="1" customWidth="1"/>
    <col min="9991" max="9993" width="9.375" style="96" bestFit="1" customWidth="1"/>
    <col min="9994" max="10240" width="9" style="96"/>
    <col min="10241" max="10241" width="2.125" style="96" customWidth="1"/>
    <col min="10242" max="10242" width="11.25" style="96" customWidth="1"/>
    <col min="10243" max="10243" width="10.875" style="96" customWidth="1"/>
    <col min="10244" max="10244" width="9.25" style="96" bestFit="1" customWidth="1"/>
    <col min="10245" max="10245" width="10.75" style="96" bestFit="1" customWidth="1"/>
    <col min="10246" max="10246" width="10.25" style="96" bestFit="1" customWidth="1"/>
    <col min="10247" max="10249" width="9.375" style="96" bestFit="1" customWidth="1"/>
    <col min="10250" max="10496" width="9" style="96"/>
    <col min="10497" max="10497" width="2.125" style="96" customWidth="1"/>
    <col min="10498" max="10498" width="11.25" style="96" customWidth="1"/>
    <col min="10499" max="10499" width="10.875" style="96" customWidth="1"/>
    <col min="10500" max="10500" width="9.25" style="96" bestFit="1" customWidth="1"/>
    <col min="10501" max="10501" width="10.75" style="96" bestFit="1" customWidth="1"/>
    <col min="10502" max="10502" width="10.25" style="96" bestFit="1" customWidth="1"/>
    <col min="10503" max="10505" width="9.375" style="96" bestFit="1" customWidth="1"/>
    <col min="10506" max="10752" width="9" style="96"/>
    <col min="10753" max="10753" width="2.125" style="96" customWidth="1"/>
    <col min="10754" max="10754" width="11.25" style="96" customWidth="1"/>
    <col min="10755" max="10755" width="10.875" style="96" customWidth="1"/>
    <col min="10756" max="10756" width="9.25" style="96" bestFit="1" customWidth="1"/>
    <col min="10757" max="10757" width="10.75" style="96" bestFit="1" customWidth="1"/>
    <col min="10758" max="10758" width="10.25" style="96" bestFit="1" customWidth="1"/>
    <col min="10759" max="10761" width="9.375" style="96" bestFit="1" customWidth="1"/>
    <col min="10762" max="11008" width="9" style="96"/>
    <col min="11009" max="11009" width="2.125" style="96" customWidth="1"/>
    <col min="11010" max="11010" width="11.25" style="96" customWidth="1"/>
    <col min="11011" max="11011" width="10.875" style="96" customWidth="1"/>
    <col min="11012" max="11012" width="9.25" style="96" bestFit="1" customWidth="1"/>
    <col min="11013" max="11013" width="10.75" style="96" bestFit="1" customWidth="1"/>
    <col min="11014" max="11014" width="10.25" style="96" bestFit="1" customWidth="1"/>
    <col min="11015" max="11017" width="9.375" style="96" bestFit="1" customWidth="1"/>
    <col min="11018" max="11264" width="9" style="96"/>
    <col min="11265" max="11265" width="2.125" style="96" customWidth="1"/>
    <col min="11266" max="11266" width="11.25" style="96" customWidth="1"/>
    <col min="11267" max="11267" width="10.875" style="96" customWidth="1"/>
    <col min="11268" max="11268" width="9.25" style="96" bestFit="1" customWidth="1"/>
    <col min="11269" max="11269" width="10.75" style="96" bestFit="1" customWidth="1"/>
    <col min="11270" max="11270" width="10.25" style="96" bestFit="1" customWidth="1"/>
    <col min="11271" max="11273" width="9.375" style="96" bestFit="1" customWidth="1"/>
    <col min="11274" max="11520" width="9" style="96"/>
    <col min="11521" max="11521" width="2.125" style="96" customWidth="1"/>
    <col min="11522" max="11522" width="11.25" style="96" customWidth="1"/>
    <col min="11523" max="11523" width="10.875" style="96" customWidth="1"/>
    <col min="11524" max="11524" width="9.25" style="96" bestFit="1" customWidth="1"/>
    <col min="11525" max="11525" width="10.75" style="96" bestFit="1" customWidth="1"/>
    <col min="11526" max="11526" width="10.25" style="96" bestFit="1" customWidth="1"/>
    <col min="11527" max="11529" width="9.375" style="96" bestFit="1" customWidth="1"/>
    <col min="11530" max="11776" width="9" style="96"/>
    <col min="11777" max="11777" width="2.125" style="96" customWidth="1"/>
    <col min="11778" max="11778" width="11.25" style="96" customWidth="1"/>
    <col min="11779" max="11779" width="10.875" style="96" customWidth="1"/>
    <col min="11780" max="11780" width="9.25" style="96" bestFit="1" customWidth="1"/>
    <col min="11781" max="11781" width="10.75" style="96" bestFit="1" customWidth="1"/>
    <col min="11782" max="11782" width="10.25" style="96" bestFit="1" customWidth="1"/>
    <col min="11783" max="11785" width="9.375" style="96" bestFit="1" customWidth="1"/>
    <col min="11786" max="12032" width="9" style="96"/>
    <col min="12033" max="12033" width="2.125" style="96" customWidth="1"/>
    <col min="12034" max="12034" width="11.25" style="96" customWidth="1"/>
    <col min="12035" max="12035" width="10.875" style="96" customWidth="1"/>
    <col min="12036" max="12036" width="9.25" style="96" bestFit="1" customWidth="1"/>
    <col min="12037" max="12037" width="10.75" style="96" bestFit="1" customWidth="1"/>
    <col min="12038" max="12038" width="10.25" style="96" bestFit="1" customWidth="1"/>
    <col min="12039" max="12041" width="9.375" style="96" bestFit="1" customWidth="1"/>
    <col min="12042" max="12288" width="9" style="96"/>
    <col min="12289" max="12289" width="2.125" style="96" customWidth="1"/>
    <col min="12290" max="12290" width="11.25" style="96" customWidth="1"/>
    <col min="12291" max="12291" width="10.875" style="96" customWidth="1"/>
    <col min="12292" max="12292" width="9.25" style="96" bestFit="1" customWidth="1"/>
    <col min="12293" max="12293" width="10.75" style="96" bestFit="1" customWidth="1"/>
    <col min="12294" max="12294" width="10.25" style="96" bestFit="1" customWidth="1"/>
    <col min="12295" max="12297" width="9.375" style="96" bestFit="1" customWidth="1"/>
    <col min="12298" max="12544" width="9" style="96"/>
    <col min="12545" max="12545" width="2.125" style="96" customWidth="1"/>
    <col min="12546" max="12546" width="11.25" style="96" customWidth="1"/>
    <col min="12547" max="12547" width="10.875" style="96" customWidth="1"/>
    <col min="12548" max="12548" width="9.25" style="96" bestFit="1" customWidth="1"/>
    <col min="12549" max="12549" width="10.75" style="96" bestFit="1" customWidth="1"/>
    <col min="12550" max="12550" width="10.25" style="96" bestFit="1" customWidth="1"/>
    <col min="12551" max="12553" width="9.375" style="96" bestFit="1" customWidth="1"/>
    <col min="12554" max="12800" width="9" style="96"/>
    <col min="12801" max="12801" width="2.125" style="96" customWidth="1"/>
    <col min="12802" max="12802" width="11.25" style="96" customWidth="1"/>
    <col min="12803" max="12803" width="10.875" style="96" customWidth="1"/>
    <col min="12804" max="12804" width="9.25" style="96" bestFit="1" customWidth="1"/>
    <col min="12805" max="12805" width="10.75" style="96" bestFit="1" customWidth="1"/>
    <col min="12806" max="12806" width="10.25" style="96" bestFit="1" customWidth="1"/>
    <col min="12807" max="12809" width="9.375" style="96" bestFit="1" customWidth="1"/>
    <col min="12810" max="13056" width="9" style="96"/>
    <col min="13057" max="13057" width="2.125" style="96" customWidth="1"/>
    <col min="13058" max="13058" width="11.25" style="96" customWidth="1"/>
    <col min="13059" max="13059" width="10.875" style="96" customWidth="1"/>
    <col min="13060" max="13060" width="9.25" style="96" bestFit="1" customWidth="1"/>
    <col min="13061" max="13061" width="10.75" style="96" bestFit="1" customWidth="1"/>
    <col min="13062" max="13062" width="10.25" style="96" bestFit="1" customWidth="1"/>
    <col min="13063" max="13065" width="9.375" style="96" bestFit="1" customWidth="1"/>
    <col min="13066" max="13312" width="9" style="96"/>
    <col min="13313" max="13313" width="2.125" style="96" customWidth="1"/>
    <col min="13314" max="13314" width="11.25" style="96" customWidth="1"/>
    <col min="13315" max="13315" width="10.875" style="96" customWidth="1"/>
    <col min="13316" max="13316" width="9.25" style="96" bestFit="1" customWidth="1"/>
    <col min="13317" max="13317" width="10.75" style="96" bestFit="1" customWidth="1"/>
    <col min="13318" max="13318" width="10.25" style="96" bestFit="1" customWidth="1"/>
    <col min="13319" max="13321" width="9.375" style="96" bestFit="1" customWidth="1"/>
    <col min="13322" max="13568" width="9" style="96"/>
    <col min="13569" max="13569" width="2.125" style="96" customWidth="1"/>
    <col min="13570" max="13570" width="11.25" style="96" customWidth="1"/>
    <col min="13571" max="13571" width="10.875" style="96" customWidth="1"/>
    <col min="13572" max="13572" width="9.25" style="96" bestFit="1" customWidth="1"/>
    <col min="13573" max="13573" width="10.75" style="96" bestFit="1" customWidth="1"/>
    <col min="13574" max="13574" width="10.25" style="96" bestFit="1" customWidth="1"/>
    <col min="13575" max="13577" width="9.375" style="96" bestFit="1" customWidth="1"/>
    <col min="13578" max="13824" width="9" style="96"/>
    <col min="13825" max="13825" width="2.125" style="96" customWidth="1"/>
    <col min="13826" max="13826" width="11.25" style="96" customWidth="1"/>
    <col min="13827" max="13827" width="10.875" style="96" customWidth="1"/>
    <col min="13828" max="13828" width="9.25" style="96" bestFit="1" customWidth="1"/>
    <col min="13829" max="13829" width="10.75" style="96" bestFit="1" customWidth="1"/>
    <col min="13830" max="13830" width="10.25" style="96" bestFit="1" customWidth="1"/>
    <col min="13831" max="13833" width="9.375" style="96" bestFit="1" customWidth="1"/>
    <col min="13834" max="14080" width="9" style="96"/>
    <col min="14081" max="14081" width="2.125" style="96" customWidth="1"/>
    <col min="14082" max="14082" width="11.25" style="96" customWidth="1"/>
    <col min="14083" max="14083" width="10.875" style="96" customWidth="1"/>
    <col min="14084" max="14084" width="9.25" style="96" bestFit="1" customWidth="1"/>
    <col min="14085" max="14085" width="10.75" style="96" bestFit="1" customWidth="1"/>
    <col min="14086" max="14086" width="10.25" style="96" bestFit="1" customWidth="1"/>
    <col min="14087" max="14089" width="9.375" style="96" bestFit="1" customWidth="1"/>
    <col min="14090" max="14336" width="9" style="96"/>
    <col min="14337" max="14337" width="2.125" style="96" customWidth="1"/>
    <col min="14338" max="14338" width="11.25" style="96" customWidth="1"/>
    <col min="14339" max="14339" width="10.875" style="96" customWidth="1"/>
    <col min="14340" max="14340" width="9.25" style="96" bestFit="1" customWidth="1"/>
    <col min="14341" max="14341" width="10.75" style="96" bestFit="1" customWidth="1"/>
    <col min="14342" max="14342" width="10.25" style="96" bestFit="1" customWidth="1"/>
    <col min="14343" max="14345" width="9.375" style="96" bestFit="1" customWidth="1"/>
    <col min="14346" max="14592" width="9" style="96"/>
    <col min="14593" max="14593" width="2.125" style="96" customWidth="1"/>
    <col min="14594" max="14594" width="11.25" style="96" customWidth="1"/>
    <col min="14595" max="14595" width="10.875" style="96" customWidth="1"/>
    <col min="14596" max="14596" width="9.25" style="96" bestFit="1" customWidth="1"/>
    <col min="14597" max="14597" width="10.75" style="96" bestFit="1" customWidth="1"/>
    <col min="14598" max="14598" width="10.25" style="96" bestFit="1" customWidth="1"/>
    <col min="14599" max="14601" width="9.375" style="96" bestFit="1" customWidth="1"/>
    <col min="14602" max="14848" width="9" style="96"/>
    <col min="14849" max="14849" width="2.125" style="96" customWidth="1"/>
    <col min="14850" max="14850" width="11.25" style="96" customWidth="1"/>
    <col min="14851" max="14851" width="10.875" style="96" customWidth="1"/>
    <col min="14852" max="14852" width="9.25" style="96" bestFit="1" customWidth="1"/>
    <col min="14853" max="14853" width="10.75" style="96" bestFit="1" customWidth="1"/>
    <col min="14854" max="14854" width="10.25" style="96" bestFit="1" customWidth="1"/>
    <col min="14855" max="14857" width="9.375" style="96" bestFit="1" customWidth="1"/>
    <col min="14858" max="15104" width="9" style="96"/>
    <col min="15105" max="15105" width="2.125" style="96" customWidth="1"/>
    <col min="15106" max="15106" width="11.25" style="96" customWidth="1"/>
    <col min="15107" max="15107" width="10.875" style="96" customWidth="1"/>
    <col min="15108" max="15108" width="9.25" style="96" bestFit="1" customWidth="1"/>
    <col min="15109" max="15109" width="10.75" style="96" bestFit="1" customWidth="1"/>
    <col min="15110" max="15110" width="10.25" style="96" bestFit="1" customWidth="1"/>
    <col min="15111" max="15113" width="9.375" style="96" bestFit="1" customWidth="1"/>
    <col min="15114" max="15360" width="9" style="96"/>
    <col min="15361" max="15361" width="2.125" style="96" customWidth="1"/>
    <col min="15362" max="15362" width="11.25" style="96" customWidth="1"/>
    <col min="15363" max="15363" width="10.875" style="96" customWidth="1"/>
    <col min="15364" max="15364" width="9.25" style="96" bestFit="1" customWidth="1"/>
    <col min="15365" max="15365" width="10.75" style="96" bestFit="1" customWidth="1"/>
    <col min="15366" max="15366" width="10.25" style="96" bestFit="1" customWidth="1"/>
    <col min="15367" max="15369" width="9.375" style="96" bestFit="1" customWidth="1"/>
    <col min="15370" max="15616" width="9" style="96"/>
    <col min="15617" max="15617" width="2.125" style="96" customWidth="1"/>
    <col min="15618" max="15618" width="11.25" style="96" customWidth="1"/>
    <col min="15619" max="15619" width="10.875" style="96" customWidth="1"/>
    <col min="15620" max="15620" width="9.25" style="96" bestFit="1" customWidth="1"/>
    <col min="15621" max="15621" width="10.75" style="96" bestFit="1" customWidth="1"/>
    <col min="15622" max="15622" width="10.25" style="96" bestFit="1" customWidth="1"/>
    <col min="15623" max="15625" width="9.375" style="96" bestFit="1" customWidth="1"/>
    <col min="15626" max="15872" width="9" style="96"/>
    <col min="15873" max="15873" width="2.125" style="96" customWidth="1"/>
    <col min="15874" max="15874" width="11.25" style="96" customWidth="1"/>
    <col min="15875" max="15875" width="10.875" style="96" customWidth="1"/>
    <col min="15876" max="15876" width="9.25" style="96" bestFit="1" customWidth="1"/>
    <col min="15877" max="15877" width="10.75" style="96" bestFit="1" customWidth="1"/>
    <col min="15878" max="15878" width="10.25" style="96" bestFit="1" customWidth="1"/>
    <col min="15879" max="15881" width="9.375" style="96" bestFit="1" customWidth="1"/>
    <col min="15882" max="16128" width="9" style="96"/>
    <col min="16129" max="16129" width="2.125" style="96" customWidth="1"/>
    <col min="16130" max="16130" width="11.25" style="96" customWidth="1"/>
    <col min="16131" max="16131" width="10.875" style="96" customWidth="1"/>
    <col min="16132" max="16132" width="9.25" style="96" bestFit="1" customWidth="1"/>
    <col min="16133" max="16133" width="10.75" style="96" bestFit="1" customWidth="1"/>
    <col min="16134" max="16134" width="10.25" style="96" bestFit="1" customWidth="1"/>
    <col min="16135" max="16137" width="9.375" style="96" bestFit="1" customWidth="1"/>
    <col min="16138" max="16384" width="9" style="96"/>
  </cols>
  <sheetData>
    <row r="1" spans="2:11" ht="17.25">
      <c r="B1" s="720" t="s">
        <v>2866</v>
      </c>
    </row>
    <row r="3" spans="2:11">
      <c r="H3" s="3471" t="s">
        <v>2846</v>
      </c>
      <c r="I3" s="3471"/>
    </row>
    <row r="4" spans="2:11">
      <c r="B4" s="3473" t="s">
        <v>2847</v>
      </c>
      <c r="C4" s="3317"/>
      <c r="D4" s="3325" t="s">
        <v>2848</v>
      </c>
      <c r="E4" s="3689" t="s">
        <v>2867</v>
      </c>
      <c r="F4" s="3317"/>
      <c r="G4" s="3317"/>
      <c r="H4" s="3317"/>
      <c r="I4" s="3317"/>
    </row>
    <row r="5" spans="2:11">
      <c r="B5" s="3317"/>
      <c r="C5" s="3317"/>
      <c r="D5" s="3317"/>
      <c r="E5" s="3811" t="s">
        <v>2850</v>
      </c>
      <c r="F5" s="3811" t="s">
        <v>2868</v>
      </c>
      <c r="G5" s="3811" t="s">
        <v>2869</v>
      </c>
      <c r="H5" s="3811" t="s">
        <v>2870</v>
      </c>
      <c r="I5" s="3811" t="s">
        <v>236</v>
      </c>
    </row>
    <row r="6" spans="2:11">
      <c r="B6" s="3317"/>
      <c r="C6" s="3317"/>
      <c r="D6" s="3317"/>
      <c r="E6" s="3317"/>
      <c r="F6" s="3317"/>
      <c r="G6" s="3317"/>
      <c r="H6" s="3317"/>
      <c r="I6" s="3317"/>
    </row>
    <row r="7" spans="2:11" ht="15" customHeight="1">
      <c r="B7" s="222" t="s">
        <v>2854</v>
      </c>
      <c r="C7" s="223" t="s">
        <v>2855</v>
      </c>
      <c r="D7" s="736">
        <v>59</v>
      </c>
      <c r="E7" s="736">
        <v>1016266</v>
      </c>
      <c r="F7" s="736">
        <v>935078</v>
      </c>
      <c r="G7" s="736">
        <v>44068</v>
      </c>
      <c r="H7" s="736">
        <v>2051</v>
      </c>
      <c r="I7" s="738">
        <v>35069</v>
      </c>
      <c r="J7" s="642"/>
      <c r="K7" s="642"/>
    </row>
    <row r="8" spans="2:11" ht="15" customHeight="1">
      <c r="B8" s="222" t="s">
        <v>2856</v>
      </c>
      <c r="C8" s="223" t="s">
        <v>2857</v>
      </c>
      <c r="D8" s="736">
        <v>59</v>
      </c>
      <c r="E8" s="736">
        <v>1005084</v>
      </c>
      <c r="F8" s="736">
        <v>929662</v>
      </c>
      <c r="G8" s="736">
        <v>39235</v>
      </c>
      <c r="H8" s="736">
        <v>1619</v>
      </c>
      <c r="I8" s="738">
        <v>34568</v>
      </c>
      <c r="J8" s="642"/>
      <c r="K8" s="642"/>
    </row>
    <row r="9" spans="2:11" ht="15" customHeight="1">
      <c r="B9" s="222" t="s">
        <v>2858</v>
      </c>
      <c r="C9" s="223" t="s">
        <v>2859</v>
      </c>
      <c r="D9" s="736">
        <v>59</v>
      </c>
      <c r="E9" s="736">
        <v>1006774</v>
      </c>
      <c r="F9" s="736">
        <v>931124</v>
      </c>
      <c r="G9" s="736">
        <v>38101</v>
      </c>
      <c r="H9" s="736">
        <v>1013</v>
      </c>
      <c r="I9" s="738">
        <v>36536</v>
      </c>
      <c r="J9" s="642"/>
      <c r="K9" s="642"/>
    </row>
    <row r="10" spans="2:11" ht="15" customHeight="1">
      <c r="B10" s="222" t="s">
        <v>295</v>
      </c>
      <c r="C10" s="223" t="s">
        <v>2860</v>
      </c>
      <c r="D10" s="736">
        <v>58</v>
      </c>
      <c r="E10" s="736">
        <v>1009658</v>
      </c>
      <c r="F10" s="736">
        <v>942284</v>
      </c>
      <c r="G10" s="736">
        <v>33403</v>
      </c>
      <c r="H10" s="736">
        <v>453</v>
      </c>
      <c r="I10" s="738">
        <v>33518</v>
      </c>
      <c r="J10" s="642"/>
      <c r="K10" s="642"/>
    </row>
    <row r="11" spans="2:11" ht="15" customHeight="1">
      <c r="B11" s="1420" t="s">
        <v>297</v>
      </c>
      <c r="C11" s="1421" t="s">
        <v>2861</v>
      </c>
      <c r="D11" s="832">
        <v>52</v>
      </c>
      <c r="E11" s="1423">
        <v>970835</v>
      </c>
      <c r="F11" s="1423">
        <v>900548</v>
      </c>
      <c r="G11" s="1423">
        <v>34186</v>
      </c>
      <c r="H11" s="1423">
        <v>739</v>
      </c>
      <c r="I11" s="1424">
        <v>35362</v>
      </c>
      <c r="J11" s="642"/>
      <c r="K11" s="642"/>
    </row>
    <row r="13" spans="2:11" s="129" customFormat="1">
      <c r="B13" s="1161" t="s">
        <v>2871</v>
      </c>
      <c r="C13" s="103"/>
      <c r="E13" s="103"/>
      <c r="F13" s="103"/>
    </row>
    <row r="14" spans="2:11" s="268" customFormat="1">
      <c r="B14" s="442" t="s">
        <v>2872</v>
      </c>
    </row>
    <row r="15" spans="2:11" s="268" customFormat="1">
      <c r="B15" s="442" t="s">
        <v>2873</v>
      </c>
    </row>
    <row r="16" spans="2:11">
      <c r="B16" s="138" t="s">
        <v>2874</v>
      </c>
    </row>
    <row r="21" spans="9:14">
      <c r="I21" s="1425"/>
      <c r="J21" s="1425"/>
      <c r="K21" s="1425"/>
      <c r="L21" s="1425"/>
      <c r="M21" s="1425"/>
      <c r="N21" s="1425"/>
    </row>
    <row r="22" spans="9:14">
      <c r="I22" s="639"/>
      <c r="J22" s="838"/>
      <c r="K22" s="838"/>
      <c r="L22" s="838"/>
      <c r="M22" s="838"/>
      <c r="N22" s="838"/>
    </row>
    <row r="23" spans="9:14">
      <c r="I23" s="639"/>
      <c r="J23" s="838"/>
      <c r="K23" s="838"/>
      <c r="L23" s="838"/>
      <c r="M23" s="838"/>
      <c r="N23" s="838"/>
    </row>
    <row r="24" spans="9:14">
      <c r="I24" s="639"/>
      <c r="J24" s="639"/>
      <c r="K24" s="1426"/>
      <c r="L24" s="639"/>
      <c r="M24" s="1426"/>
      <c r="N24" s="1426"/>
    </row>
    <row r="25" spans="9:14">
      <c r="I25" s="639"/>
      <c r="J25" s="639"/>
      <c r="K25" s="1426"/>
      <c r="L25" s="639"/>
      <c r="M25" s="1426"/>
      <c r="N25" s="1426"/>
    </row>
    <row r="26" spans="9:14">
      <c r="I26" s="639"/>
      <c r="J26" s="1426"/>
      <c r="K26" s="1426"/>
      <c r="L26" s="1426"/>
      <c r="M26" s="639"/>
      <c r="N26" s="1426"/>
    </row>
    <row r="27" spans="9:14">
      <c r="I27" s="1426"/>
      <c r="J27" s="1426"/>
      <c r="K27" s="1426"/>
      <c r="L27" s="1426"/>
      <c r="M27" s="1426"/>
      <c r="N27" s="1426"/>
    </row>
    <row r="28" spans="9:14">
      <c r="I28" s="639"/>
      <c r="J28" s="639"/>
      <c r="K28" s="639"/>
      <c r="L28" s="639"/>
      <c r="M28" s="1426"/>
      <c r="N28" s="1426"/>
    </row>
    <row r="29" spans="9:14">
      <c r="I29" s="639"/>
      <c r="J29" s="639"/>
      <c r="K29" s="639"/>
      <c r="L29" s="639"/>
      <c r="M29" s="1426"/>
      <c r="N29" s="1426"/>
    </row>
    <row r="30" spans="9:14">
      <c r="I30" s="1427"/>
      <c r="J30" s="1427"/>
      <c r="K30" s="1427"/>
      <c r="L30" s="1427"/>
      <c r="M30" s="1427"/>
      <c r="N30" s="1427"/>
    </row>
    <row r="31" spans="9:14">
      <c r="I31" s="1427"/>
      <c r="J31" s="1427"/>
      <c r="K31" s="1427"/>
      <c r="L31" s="1427"/>
      <c r="M31" s="1427"/>
      <c r="N31" s="1427"/>
    </row>
    <row r="32" spans="9:14">
      <c r="I32" s="844"/>
      <c r="J32" s="844"/>
      <c r="K32" s="844"/>
      <c r="L32" s="844"/>
      <c r="M32" s="844"/>
      <c r="N32" s="844"/>
    </row>
    <row r="33" spans="9:14">
      <c r="I33" s="647"/>
      <c r="J33" s="647"/>
      <c r="K33" s="647"/>
      <c r="L33" s="647"/>
      <c r="M33" s="647"/>
      <c r="N33" s="647"/>
    </row>
  </sheetData>
  <mergeCells count="9">
    <mergeCell ref="H3:I3"/>
    <mergeCell ref="B4:C6"/>
    <mergeCell ref="D4:D6"/>
    <mergeCell ref="E4:I4"/>
    <mergeCell ref="E5:E6"/>
    <mergeCell ref="F5:F6"/>
    <mergeCell ref="G5:G6"/>
    <mergeCell ref="H5:H6"/>
    <mergeCell ref="I5:I6"/>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F93FC-080E-4273-BD85-A0EF3D1BF0C4}">
  <dimension ref="B1:K27"/>
  <sheetViews>
    <sheetView zoomScaleNormal="100" workbookViewId="0">
      <pane ySplit="5" topLeftCell="A6" activePane="bottomLeft" state="frozen"/>
      <selection activeCell="B1" sqref="B1:J1"/>
      <selection pane="bottomLeft"/>
    </sheetView>
  </sheetViews>
  <sheetFormatPr defaultRowHeight="13.5"/>
  <cols>
    <col min="1" max="1" width="3.5" style="96" customWidth="1"/>
    <col min="2" max="2" width="21.375" style="96" customWidth="1"/>
    <col min="3" max="6" width="17.375" style="96" customWidth="1"/>
    <col min="7" max="256" width="9" style="96"/>
    <col min="257" max="257" width="3.5" style="96" customWidth="1"/>
    <col min="258" max="258" width="21.375" style="96" customWidth="1"/>
    <col min="259" max="262" width="17.375" style="96" customWidth="1"/>
    <col min="263" max="512" width="9" style="96"/>
    <col min="513" max="513" width="3.5" style="96" customWidth="1"/>
    <col min="514" max="514" width="21.375" style="96" customWidth="1"/>
    <col min="515" max="518" width="17.375" style="96" customWidth="1"/>
    <col min="519" max="768" width="9" style="96"/>
    <col min="769" max="769" width="3.5" style="96" customWidth="1"/>
    <col min="770" max="770" width="21.375" style="96" customWidth="1"/>
    <col min="771" max="774" width="17.375" style="96" customWidth="1"/>
    <col min="775" max="1024" width="9" style="96"/>
    <col min="1025" max="1025" width="3.5" style="96" customWidth="1"/>
    <col min="1026" max="1026" width="21.375" style="96" customWidth="1"/>
    <col min="1027" max="1030" width="17.375" style="96" customWidth="1"/>
    <col min="1031" max="1280" width="9" style="96"/>
    <col min="1281" max="1281" width="3.5" style="96" customWidth="1"/>
    <col min="1282" max="1282" width="21.375" style="96" customWidth="1"/>
    <col min="1283" max="1286" width="17.375" style="96" customWidth="1"/>
    <col min="1287" max="1536" width="9" style="96"/>
    <col min="1537" max="1537" width="3.5" style="96" customWidth="1"/>
    <col min="1538" max="1538" width="21.375" style="96" customWidth="1"/>
    <col min="1539" max="1542" width="17.375" style="96" customWidth="1"/>
    <col min="1543" max="1792" width="9" style="96"/>
    <col min="1793" max="1793" width="3.5" style="96" customWidth="1"/>
    <col min="1794" max="1794" width="21.375" style="96" customWidth="1"/>
    <col min="1795" max="1798" width="17.375" style="96" customWidth="1"/>
    <col min="1799" max="2048" width="9" style="96"/>
    <col min="2049" max="2049" width="3.5" style="96" customWidth="1"/>
    <col min="2050" max="2050" width="21.375" style="96" customWidth="1"/>
    <col min="2051" max="2054" width="17.375" style="96" customWidth="1"/>
    <col min="2055" max="2304" width="9" style="96"/>
    <col min="2305" max="2305" width="3.5" style="96" customWidth="1"/>
    <col min="2306" max="2306" width="21.375" style="96" customWidth="1"/>
    <col min="2307" max="2310" width="17.375" style="96" customWidth="1"/>
    <col min="2311" max="2560" width="9" style="96"/>
    <col min="2561" max="2561" width="3.5" style="96" customWidth="1"/>
    <col min="2562" max="2562" width="21.375" style="96" customWidth="1"/>
    <col min="2563" max="2566" width="17.375" style="96" customWidth="1"/>
    <col min="2567" max="2816" width="9" style="96"/>
    <col min="2817" max="2817" width="3.5" style="96" customWidth="1"/>
    <col min="2818" max="2818" width="21.375" style="96" customWidth="1"/>
    <col min="2819" max="2822" width="17.375" style="96" customWidth="1"/>
    <col min="2823" max="3072" width="9" style="96"/>
    <col min="3073" max="3073" width="3.5" style="96" customWidth="1"/>
    <col min="3074" max="3074" width="21.375" style="96" customWidth="1"/>
    <col min="3075" max="3078" width="17.375" style="96" customWidth="1"/>
    <col min="3079" max="3328" width="9" style="96"/>
    <col min="3329" max="3329" width="3.5" style="96" customWidth="1"/>
    <col min="3330" max="3330" width="21.375" style="96" customWidth="1"/>
    <col min="3331" max="3334" width="17.375" style="96" customWidth="1"/>
    <col min="3335" max="3584" width="9" style="96"/>
    <col min="3585" max="3585" width="3.5" style="96" customWidth="1"/>
    <col min="3586" max="3586" width="21.375" style="96" customWidth="1"/>
    <col min="3587" max="3590" width="17.375" style="96" customWidth="1"/>
    <col min="3591" max="3840" width="9" style="96"/>
    <col min="3841" max="3841" width="3.5" style="96" customWidth="1"/>
    <col min="3842" max="3842" width="21.375" style="96" customWidth="1"/>
    <col min="3843" max="3846" width="17.375" style="96" customWidth="1"/>
    <col min="3847" max="4096" width="9" style="96"/>
    <col min="4097" max="4097" width="3.5" style="96" customWidth="1"/>
    <col min="4098" max="4098" width="21.375" style="96" customWidth="1"/>
    <col min="4099" max="4102" width="17.375" style="96" customWidth="1"/>
    <col min="4103" max="4352" width="9" style="96"/>
    <col min="4353" max="4353" width="3.5" style="96" customWidth="1"/>
    <col min="4354" max="4354" width="21.375" style="96" customWidth="1"/>
    <col min="4355" max="4358" width="17.375" style="96" customWidth="1"/>
    <col min="4359" max="4608" width="9" style="96"/>
    <col min="4609" max="4609" width="3.5" style="96" customWidth="1"/>
    <col min="4610" max="4610" width="21.375" style="96" customWidth="1"/>
    <col min="4611" max="4614" width="17.375" style="96" customWidth="1"/>
    <col min="4615" max="4864" width="9" style="96"/>
    <col min="4865" max="4865" width="3.5" style="96" customWidth="1"/>
    <col min="4866" max="4866" width="21.375" style="96" customWidth="1"/>
    <col min="4867" max="4870" width="17.375" style="96" customWidth="1"/>
    <col min="4871" max="5120" width="9" style="96"/>
    <col min="5121" max="5121" width="3.5" style="96" customWidth="1"/>
    <col min="5122" max="5122" width="21.375" style="96" customWidth="1"/>
    <col min="5123" max="5126" width="17.375" style="96" customWidth="1"/>
    <col min="5127" max="5376" width="9" style="96"/>
    <col min="5377" max="5377" width="3.5" style="96" customWidth="1"/>
    <col min="5378" max="5378" width="21.375" style="96" customWidth="1"/>
    <col min="5379" max="5382" width="17.375" style="96" customWidth="1"/>
    <col min="5383" max="5632" width="9" style="96"/>
    <col min="5633" max="5633" width="3.5" style="96" customWidth="1"/>
    <col min="5634" max="5634" width="21.375" style="96" customWidth="1"/>
    <col min="5635" max="5638" width="17.375" style="96" customWidth="1"/>
    <col min="5639" max="5888" width="9" style="96"/>
    <col min="5889" max="5889" width="3.5" style="96" customWidth="1"/>
    <col min="5890" max="5890" width="21.375" style="96" customWidth="1"/>
    <col min="5891" max="5894" width="17.375" style="96" customWidth="1"/>
    <col min="5895" max="6144" width="9" style="96"/>
    <col min="6145" max="6145" width="3.5" style="96" customWidth="1"/>
    <col min="6146" max="6146" width="21.375" style="96" customWidth="1"/>
    <col min="6147" max="6150" width="17.375" style="96" customWidth="1"/>
    <col min="6151" max="6400" width="9" style="96"/>
    <col min="6401" max="6401" width="3.5" style="96" customWidth="1"/>
    <col min="6402" max="6402" width="21.375" style="96" customWidth="1"/>
    <col min="6403" max="6406" width="17.375" style="96" customWidth="1"/>
    <col min="6407" max="6656" width="9" style="96"/>
    <col min="6657" max="6657" width="3.5" style="96" customWidth="1"/>
    <col min="6658" max="6658" width="21.375" style="96" customWidth="1"/>
    <col min="6659" max="6662" width="17.375" style="96" customWidth="1"/>
    <col min="6663" max="6912" width="9" style="96"/>
    <col min="6913" max="6913" width="3.5" style="96" customWidth="1"/>
    <col min="6914" max="6914" width="21.375" style="96" customWidth="1"/>
    <col min="6915" max="6918" width="17.375" style="96" customWidth="1"/>
    <col min="6919" max="7168" width="9" style="96"/>
    <col min="7169" max="7169" width="3.5" style="96" customWidth="1"/>
    <col min="7170" max="7170" width="21.375" style="96" customWidth="1"/>
    <col min="7171" max="7174" width="17.375" style="96" customWidth="1"/>
    <col min="7175" max="7424" width="9" style="96"/>
    <col min="7425" max="7425" width="3.5" style="96" customWidth="1"/>
    <col min="7426" max="7426" width="21.375" style="96" customWidth="1"/>
    <col min="7427" max="7430" width="17.375" style="96" customWidth="1"/>
    <col min="7431" max="7680" width="9" style="96"/>
    <col min="7681" max="7681" width="3.5" style="96" customWidth="1"/>
    <col min="7682" max="7682" width="21.375" style="96" customWidth="1"/>
    <col min="7683" max="7686" width="17.375" style="96" customWidth="1"/>
    <col min="7687" max="7936" width="9" style="96"/>
    <col min="7937" max="7937" width="3.5" style="96" customWidth="1"/>
    <col min="7938" max="7938" width="21.375" style="96" customWidth="1"/>
    <col min="7939" max="7942" width="17.375" style="96" customWidth="1"/>
    <col min="7943" max="8192" width="9" style="96"/>
    <col min="8193" max="8193" width="3.5" style="96" customWidth="1"/>
    <col min="8194" max="8194" width="21.375" style="96" customWidth="1"/>
    <col min="8195" max="8198" width="17.375" style="96" customWidth="1"/>
    <col min="8199" max="8448" width="9" style="96"/>
    <col min="8449" max="8449" width="3.5" style="96" customWidth="1"/>
    <col min="8450" max="8450" width="21.375" style="96" customWidth="1"/>
    <col min="8451" max="8454" width="17.375" style="96" customWidth="1"/>
    <col min="8455" max="8704" width="9" style="96"/>
    <col min="8705" max="8705" width="3.5" style="96" customWidth="1"/>
    <col min="8706" max="8706" width="21.375" style="96" customWidth="1"/>
    <col min="8707" max="8710" width="17.375" style="96" customWidth="1"/>
    <col min="8711" max="8960" width="9" style="96"/>
    <col min="8961" max="8961" width="3.5" style="96" customWidth="1"/>
    <col min="8962" max="8962" width="21.375" style="96" customWidth="1"/>
    <col min="8963" max="8966" width="17.375" style="96" customWidth="1"/>
    <col min="8967" max="9216" width="9" style="96"/>
    <col min="9217" max="9217" width="3.5" style="96" customWidth="1"/>
    <col min="9218" max="9218" width="21.375" style="96" customWidth="1"/>
    <col min="9219" max="9222" width="17.375" style="96" customWidth="1"/>
    <col min="9223" max="9472" width="9" style="96"/>
    <col min="9473" max="9473" width="3.5" style="96" customWidth="1"/>
    <col min="9474" max="9474" width="21.375" style="96" customWidth="1"/>
    <col min="9475" max="9478" width="17.375" style="96" customWidth="1"/>
    <col min="9479" max="9728" width="9" style="96"/>
    <col min="9729" max="9729" width="3.5" style="96" customWidth="1"/>
    <col min="9730" max="9730" width="21.375" style="96" customWidth="1"/>
    <col min="9731" max="9734" width="17.375" style="96" customWidth="1"/>
    <col min="9735" max="9984" width="9" style="96"/>
    <col min="9985" max="9985" width="3.5" style="96" customWidth="1"/>
    <col min="9986" max="9986" width="21.375" style="96" customWidth="1"/>
    <col min="9987" max="9990" width="17.375" style="96" customWidth="1"/>
    <col min="9991" max="10240" width="9" style="96"/>
    <col min="10241" max="10241" width="3.5" style="96" customWidth="1"/>
    <col min="10242" max="10242" width="21.375" style="96" customWidth="1"/>
    <col min="10243" max="10246" width="17.375" style="96" customWidth="1"/>
    <col min="10247" max="10496" width="9" style="96"/>
    <col min="10497" max="10497" width="3.5" style="96" customWidth="1"/>
    <col min="10498" max="10498" width="21.375" style="96" customWidth="1"/>
    <col min="10499" max="10502" width="17.375" style="96" customWidth="1"/>
    <col min="10503" max="10752" width="9" style="96"/>
    <col min="10753" max="10753" width="3.5" style="96" customWidth="1"/>
    <col min="10754" max="10754" width="21.375" style="96" customWidth="1"/>
    <col min="10755" max="10758" width="17.375" style="96" customWidth="1"/>
    <col min="10759" max="11008" width="9" style="96"/>
    <col min="11009" max="11009" width="3.5" style="96" customWidth="1"/>
    <col min="11010" max="11010" width="21.375" style="96" customWidth="1"/>
    <col min="11011" max="11014" width="17.375" style="96" customWidth="1"/>
    <col min="11015" max="11264" width="9" style="96"/>
    <col min="11265" max="11265" width="3.5" style="96" customWidth="1"/>
    <col min="11266" max="11266" width="21.375" style="96" customWidth="1"/>
    <col min="11267" max="11270" width="17.375" style="96" customWidth="1"/>
    <col min="11271" max="11520" width="9" style="96"/>
    <col min="11521" max="11521" width="3.5" style="96" customWidth="1"/>
    <col min="11522" max="11522" width="21.375" style="96" customWidth="1"/>
    <col min="11523" max="11526" width="17.375" style="96" customWidth="1"/>
    <col min="11527" max="11776" width="9" style="96"/>
    <col min="11777" max="11777" width="3.5" style="96" customWidth="1"/>
    <col min="11778" max="11778" width="21.375" style="96" customWidth="1"/>
    <col min="11779" max="11782" width="17.375" style="96" customWidth="1"/>
    <col min="11783" max="12032" width="9" style="96"/>
    <col min="12033" max="12033" width="3.5" style="96" customWidth="1"/>
    <col min="12034" max="12034" width="21.375" style="96" customWidth="1"/>
    <col min="12035" max="12038" width="17.375" style="96" customWidth="1"/>
    <col min="12039" max="12288" width="9" style="96"/>
    <col min="12289" max="12289" width="3.5" style="96" customWidth="1"/>
    <col min="12290" max="12290" width="21.375" style="96" customWidth="1"/>
    <col min="12291" max="12294" width="17.375" style="96" customWidth="1"/>
    <col min="12295" max="12544" width="9" style="96"/>
    <col min="12545" max="12545" width="3.5" style="96" customWidth="1"/>
    <col min="12546" max="12546" width="21.375" style="96" customWidth="1"/>
    <col min="12547" max="12550" width="17.375" style="96" customWidth="1"/>
    <col min="12551" max="12800" width="9" style="96"/>
    <col min="12801" max="12801" width="3.5" style="96" customWidth="1"/>
    <col min="12802" max="12802" width="21.375" style="96" customWidth="1"/>
    <col min="12803" max="12806" width="17.375" style="96" customWidth="1"/>
    <col min="12807" max="13056" width="9" style="96"/>
    <col min="13057" max="13057" width="3.5" style="96" customWidth="1"/>
    <col min="13058" max="13058" width="21.375" style="96" customWidth="1"/>
    <col min="13059" max="13062" width="17.375" style="96" customWidth="1"/>
    <col min="13063" max="13312" width="9" style="96"/>
    <col min="13313" max="13313" width="3.5" style="96" customWidth="1"/>
    <col min="13314" max="13314" width="21.375" style="96" customWidth="1"/>
    <col min="13315" max="13318" width="17.375" style="96" customWidth="1"/>
    <col min="13319" max="13568" width="9" style="96"/>
    <col min="13569" max="13569" width="3.5" style="96" customWidth="1"/>
    <col min="13570" max="13570" width="21.375" style="96" customWidth="1"/>
    <col min="13571" max="13574" width="17.375" style="96" customWidth="1"/>
    <col min="13575" max="13824" width="9" style="96"/>
    <col min="13825" max="13825" width="3.5" style="96" customWidth="1"/>
    <col min="13826" max="13826" width="21.375" style="96" customWidth="1"/>
    <col min="13827" max="13830" width="17.375" style="96" customWidth="1"/>
    <col min="13831" max="14080" width="9" style="96"/>
    <col min="14081" max="14081" width="3.5" style="96" customWidth="1"/>
    <col min="14082" max="14082" width="21.375" style="96" customWidth="1"/>
    <col min="14083" max="14086" width="17.375" style="96" customWidth="1"/>
    <col min="14087" max="14336" width="9" style="96"/>
    <col min="14337" max="14337" width="3.5" style="96" customWidth="1"/>
    <col min="14338" max="14338" width="21.375" style="96" customWidth="1"/>
    <col min="14339" max="14342" width="17.375" style="96" customWidth="1"/>
    <col min="14343" max="14592" width="9" style="96"/>
    <col min="14593" max="14593" width="3.5" style="96" customWidth="1"/>
    <col min="14594" max="14594" width="21.375" style="96" customWidth="1"/>
    <col min="14595" max="14598" width="17.375" style="96" customWidth="1"/>
    <col min="14599" max="14848" width="9" style="96"/>
    <col min="14849" max="14849" width="3.5" style="96" customWidth="1"/>
    <col min="14850" max="14850" width="21.375" style="96" customWidth="1"/>
    <col min="14851" max="14854" width="17.375" style="96" customWidth="1"/>
    <col min="14855" max="15104" width="9" style="96"/>
    <col min="15105" max="15105" width="3.5" style="96" customWidth="1"/>
    <col min="15106" max="15106" width="21.375" style="96" customWidth="1"/>
    <col min="15107" max="15110" width="17.375" style="96" customWidth="1"/>
    <col min="15111" max="15360" width="9" style="96"/>
    <col min="15361" max="15361" width="3.5" style="96" customWidth="1"/>
    <col min="15362" max="15362" width="21.375" style="96" customWidth="1"/>
    <col min="15363" max="15366" width="17.375" style="96" customWidth="1"/>
    <col min="15367" max="15616" width="9" style="96"/>
    <col min="15617" max="15617" width="3.5" style="96" customWidth="1"/>
    <col min="15618" max="15618" width="21.375" style="96" customWidth="1"/>
    <col min="15619" max="15622" width="17.375" style="96" customWidth="1"/>
    <col min="15623" max="15872" width="9" style="96"/>
    <col min="15873" max="15873" width="3.5" style="96" customWidth="1"/>
    <col min="15874" max="15874" width="21.375" style="96" customWidth="1"/>
    <col min="15875" max="15878" width="17.375" style="96" customWidth="1"/>
    <col min="15879" max="16128" width="9" style="96"/>
    <col min="16129" max="16129" width="3.5" style="96" customWidth="1"/>
    <col min="16130" max="16130" width="21.375" style="96" customWidth="1"/>
    <col min="16131" max="16134" width="17.375" style="96" customWidth="1"/>
    <col min="16135" max="16384" width="9" style="96"/>
  </cols>
  <sheetData>
    <row r="1" spans="2:11" ht="17.25">
      <c r="B1" s="3315" t="s">
        <v>2875</v>
      </c>
      <c r="C1" s="3301"/>
      <c r="D1" s="3301"/>
      <c r="E1" s="3301"/>
      <c r="F1" s="3301"/>
    </row>
    <row r="3" spans="2:11">
      <c r="E3" s="103"/>
      <c r="F3" s="762" t="s">
        <v>2876</v>
      </c>
    </row>
    <row r="4" spans="2:11" s="616" customFormat="1" ht="26.25" customHeight="1">
      <c r="B4" s="3703" t="s">
        <v>2877</v>
      </c>
      <c r="C4" s="3693" t="s">
        <v>2878</v>
      </c>
      <c r="D4" s="3531"/>
      <c r="E4" s="3309"/>
      <c r="F4" s="3339" t="s">
        <v>2879</v>
      </c>
    </row>
    <row r="5" spans="2:11" s="616" customFormat="1" ht="26.25" customHeight="1">
      <c r="B5" s="3317"/>
      <c r="C5" s="1119" t="s">
        <v>2880</v>
      </c>
      <c r="D5" s="1428" t="s">
        <v>2881</v>
      </c>
      <c r="E5" s="1428" t="s">
        <v>2882</v>
      </c>
      <c r="F5" s="3683"/>
    </row>
    <row r="6" spans="2:11" ht="19.5" customHeight="1">
      <c r="B6" s="648" t="s">
        <v>2883</v>
      </c>
      <c r="C6" s="1429">
        <v>98.6</v>
      </c>
      <c r="D6" s="1430">
        <v>98.2</v>
      </c>
      <c r="E6" s="1429">
        <v>98.6</v>
      </c>
      <c r="F6" s="1431">
        <v>98.4</v>
      </c>
      <c r="G6" s="1432"/>
    </row>
    <row r="7" spans="2:11" ht="19.5" customHeight="1">
      <c r="B7" s="650" t="s">
        <v>2884</v>
      </c>
      <c r="C7" s="1433">
        <v>99.6</v>
      </c>
      <c r="D7" s="1433">
        <v>99.1</v>
      </c>
      <c r="E7" s="1433">
        <v>99.5</v>
      </c>
      <c r="F7" s="1434">
        <v>101</v>
      </c>
    </row>
    <row r="8" spans="2:11" ht="19.5" customHeight="1">
      <c r="B8" s="650" t="s">
        <v>2885</v>
      </c>
      <c r="C8" s="1433">
        <v>100</v>
      </c>
      <c r="D8" s="1429">
        <v>99.9</v>
      </c>
      <c r="E8" s="1429">
        <v>100</v>
      </c>
      <c r="F8" s="1431">
        <v>101.2</v>
      </c>
    </row>
    <row r="9" spans="2:11" ht="19.5" customHeight="1">
      <c r="B9" s="650" t="s">
        <v>2886</v>
      </c>
      <c r="C9" s="1435">
        <v>100</v>
      </c>
      <c r="D9" s="1435">
        <v>100</v>
      </c>
      <c r="E9" s="1435">
        <v>100</v>
      </c>
      <c r="F9" s="1436">
        <v>100</v>
      </c>
      <c r="G9" s="1437"/>
    </row>
    <row r="10" spans="2:11" ht="19.5" customHeight="1">
      <c r="B10" s="651" t="s">
        <v>2887</v>
      </c>
      <c r="C10" s="1438">
        <v>99.7</v>
      </c>
      <c r="D10" s="1438">
        <v>99.8</v>
      </c>
      <c r="E10" s="1438">
        <v>99.8</v>
      </c>
      <c r="F10" s="1439">
        <v>104.6</v>
      </c>
      <c r="G10" s="1437"/>
    </row>
    <row r="11" spans="2:11" ht="19.5" customHeight="1">
      <c r="B11" s="622"/>
      <c r="C11" s="1429"/>
      <c r="D11" s="1429"/>
      <c r="E11" s="1429"/>
      <c r="F11" s="1431"/>
    </row>
    <row r="12" spans="2:11" ht="19.5" customHeight="1">
      <c r="B12" s="1440" t="s">
        <v>2888</v>
      </c>
      <c r="C12" s="1441">
        <v>99.8</v>
      </c>
      <c r="D12" s="1442">
        <v>99.7</v>
      </c>
      <c r="E12" s="1442">
        <v>99.8</v>
      </c>
      <c r="F12" s="1431">
        <v>100.3</v>
      </c>
      <c r="H12" s="1443"/>
      <c r="I12" s="1443"/>
      <c r="J12" s="1443"/>
      <c r="K12" s="1443"/>
    </row>
    <row r="13" spans="2:11" ht="19.5" customHeight="1">
      <c r="B13" s="1440" t="s">
        <v>2889</v>
      </c>
      <c r="C13" s="1429">
        <v>99.8</v>
      </c>
      <c r="D13" s="1430">
        <v>99.8</v>
      </c>
      <c r="E13" s="1430">
        <v>99.8</v>
      </c>
      <c r="F13" s="1431">
        <v>100.8</v>
      </c>
      <c r="H13" s="1443"/>
      <c r="I13" s="1443"/>
      <c r="J13" s="1443"/>
      <c r="K13" s="1443"/>
    </row>
    <row r="14" spans="2:11" ht="19.5" customHeight="1">
      <c r="B14" s="1440" t="s">
        <v>2890</v>
      </c>
      <c r="C14" s="1429">
        <v>99.9</v>
      </c>
      <c r="D14" s="1430">
        <v>99.8</v>
      </c>
      <c r="E14" s="1430">
        <v>99.9</v>
      </c>
      <c r="F14" s="1431">
        <v>101.8</v>
      </c>
      <c r="H14" s="1443"/>
      <c r="I14" s="1443"/>
      <c r="J14" s="1443"/>
      <c r="K14" s="1443"/>
    </row>
    <row r="15" spans="2:11" ht="19.5" customHeight="1">
      <c r="B15" s="1440" t="s">
        <v>2891</v>
      </c>
      <c r="C15" s="1429">
        <v>99</v>
      </c>
      <c r="D15" s="1430">
        <v>99.1</v>
      </c>
      <c r="E15" s="1430">
        <v>99.1</v>
      </c>
      <c r="F15" s="1431">
        <v>103</v>
      </c>
      <c r="H15" s="1443"/>
      <c r="I15" s="1443"/>
      <c r="J15" s="1443"/>
      <c r="K15" s="1443"/>
    </row>
    <row r="16" spans="2:11" ht="19.5" customHeight="1">
      <c r="B16" s="1440" t="s">
        <v>2892</v>
      </c>
      <c r="C16" s="1429">
        <v>99.3</v>
      </c>
      <c r="D16" s="1430">
        <v>99.5</v>
      </c>
      <c r="E16" s="1430">
        <v>99.4</v>
      </c>
      <c r="F16" s="1431">
        <v>103.6</v>
      </c>
      <c r="H16" s="1443"/>
      <c r="I16" s="1443"/>
      <c r="J16" s="1443"/>
      <c r="K16" s="1443"/>
    </row>
    <row r="17" spans="2:11" ht="19.5" customHeight="1">
      <c r="B17" s="1440" t="s">
        <v>2893</v>
      </c>
      <c r="C17" s="1429">
        <v>99.4</v>
      </c>
      <c r="D17" s="1430">
        <v>99.5</v>
      </c>
      <c r="E17" s="1430">
        <v>99.5</v>
      </c>
      <c r="F17" s="1431">
        <v>104.3</v>
      </c>
      <c r="H17" s="1443"/>
      <c r="I17" s="1443"/>
      <c r="J17" s="1443"/>
      <c r="K17" s="1443"/>
    </row>
    <row r="18" spans="2:11" ht="19.5" customHeight="1">
      <c r="B18" s="1440"/>
      <c r="C18" s="1429"/>
      <c r="D18" s="1444"/>
      <c r="E18" s="1429"/>
      <c r="F18" s="1431"/>
      <c r="H18" s="1443"/>
      <c r="I18" s="1443"/>
      <c r="J18" s="1443"/>
      <c r="K18" s="1443"/>
    </row>
    <row r="19" spans="2:11" ht="19.5" customHeight="1">
      <c r="B19" s="1440" t="s">
        <v>2894</v>
      </c>
      <c r="C19" s="1429">
        <v>99.6</v>
      </c>
      <c r="D19" s="1442">
        <v>99.8</v>
      </c>
      <c r="E19" s="1429">
        <v>99.7</v>
      </c>
      <c r="F19" s="1431">
        <v>105.4</v>
      </c>
      <c r="H19" s="1443"/>
      <c r="I19" s="1443"/>
      <c r="J19" s="1443"/>
      <c r="K19" s="1443"/>
    </row>
    <row r="20" spans="2:11" ht="19.5" customHeight="1">
      <c r="B20" s="1440" t="s">
        <v>2895</v>
      </c>
      <c r="C20" s="1429">
        <v>99.6</v>
      </c>
      <c r="D20" s="1430">
        <v>99.8</v>
      </c>
      <c r="E20" s="1429">
        <v>99.7</v>
      </c>
      <c r="F20" s="1431">
        <v>105.6</v>
      </c>
      <c r="H20" s="1443"/>
      <c r="I20" s="1443"/>
      <c r="J20" s="1443"/>
      <c r="K20" s="1443"/>
    </row>
    <row r="21" spans="2:11" ht="19.5" customHeight="1">
      <c r="B21" s="1440" t="s">
        <v>2896</v>
      </c>
      <c r="C21" s="1429">
        <v>100</v>
      </c>
      <c r="D21" s="1430">
        <v>100.1</v>
      </c>
      <c r="E21" s="1429">
        <v>100.1</v>
      </c>
      <c r="F21" s="1431">
        <v>106</v>
      </c>
      <c r="H21" s="1443"/>
      <c r="I21" s="1443"/>
      <c r="J21" s="1443"/>
      <c r="K21" s="1443"/>
    </row>
    <row r="22" spans="2:11" ht="19.5" customHeight="1">
      <c r="B22" s="1440" t="s">
        <v>2897</v>
      </c>
      <c r="C22" s="1429">
        <v>99.8</v>
      </c>
      <c r="D22" s="1430">
        <v>99.9</v>
      </c>
      <c r="E22" s="1429">
        <v>99.9</v>
      </c>
      <c r="F22" s="1431">
        <v>107.7</v>
      </c>
      <c r="H22" s="1443"/>
      <c r="I22" s="1443"/>
      <c r="J22" s="1443"/>
      <c r="K22" s="1443"/>
    </row>
    <row r="23" spans="2:11" ht="19.5" customHeight="1">
      <c r="B23" s="1440" t="s">
        <v>2898</v>
      </c>
      <c r="C23" s="1429">
        <v>100</v>
      </c>
      <c r="D23" s="1430">
        <v>100</v>
      </c>
      <c r="E23" s="1429">
        <v>100.1</v>
      </c>
      <c r="F23" s="1431">
        <v>108.4</v>
      </c>
      <c r="H23" s="1443"/>
      <c r="I23" s="1443"/>
      <c r="J23" s="1443"/>
      <c r="K23" s="1443"/>
    </row>
    <row r="24" spans="2:11" ht="19.5" customHeight="1">
      <c r="B24" s="1445" t="s">
        <v>2899</v>
      </c>
      <c r="C24" s="1446">
        <v>100</v>
      </c>
      <c r="D24" s="1447">
        <v>100.1</v>
      </c>
      <c r="E24" s="1446">
        <v>100.1</v>
      </c>
      <c r="F24" s="1448">
        <v>108.4</v>
      </c>
    </row>
    <row r="25" spans="2:11">
      <c r="B25" s="843"/>
      <c r="C25" s="1429"/>
      <c r="D25" s="1430"/>
      <c r="E25" s="1429"/>
      <c r="F25" s="1429"/>
    </row>
    <row r="26" spans="2:11">
      <c r="B26" s="1449" t="s">
        <v>2900</v>
      </c>
      <c r="C26" s="1450"/>
      <c r="D26" s="1450"/>
      <c r="E26" s="1450"/>
      <c r="F26" s="1450"/>
    </row>
    <row r="27" spans="2:11">
      <c r="B27" s="1451" t="s">
        <v>2901</v>
      </c>
      <c r="C27" s="138"/>
    </row>
  </sheetData>
  <mergeCells count="4">
    <mergeCell ref="B1:F1"/>
    <mergeCell ref="B4:B5"/>
    <mergeCell ref="C4:E4"/>
    <mergeCell ref="F4:F5"/>
  </mergeCells>
  <phoneticPr fontId="3"/>
  <pageMargins left="0.19685039370078741" right="0.19685039370078741" top="0.98425196850393704" bottom="0.98425196850393704"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475A1-655B-4360-95FD-B59B0313D125}">
  <dimension ref="B1:AG33"/>
  <sheetViews>
    <sheetView zoomScaleNormal="100" workbookViewId="0"/>
  </sheetViews>
  <sheetFormatPr defaultRowHeight="15.75" customHeight="1"/>
  <cols>
    <col min="1" max="1" width="2.125" style="96" customWidth="1"/>
    <col min="2" max="2" width="17.375" style="96" customWidth="1"/>
    <col min="3" max="31" width="3.125" style="96" customWidth="1"/>
    <col min="32" max="256" width="9" style="96"/>
    <col min="257" max="257" width="2.125" style="96" customWidth="1"/>
    <col min="258" max="258" width="17.375" style="96" customWidth="1"/>
    <col min="259" max="287" width="3.125" style="96" customWidth="1"/>
    <col min="288" max="512" width="9" style="96"/>
    <col min="513" max="513" width="2.125" style="96" customWidth="1"/>
    <col min="514" max="514" width="17.375" style="96" customWidth="1"/>
    <col min="515" max="543" width="3.125" style="96" customWidth="1"/>
    <col min="544" max="768" width="9" style="96"/>
    <col min="769" max="769" width="2.125" style="96" customWidth="1"/>
    <col min="770" max="770" width="17.375" style="96" customWidth="1"/>
    <col min="771" max="799" width="3.125" style="96" customWidth="1"/>
    <col min="800" max="1024" width="9" style="96"/>
    <col min="1025" max="1025" width="2.125" style="96" customWidth="1"/>
    <col min="1026" max="1026" width="17.375" style="96" customWidth="1"/>
    <col min="1027" max="1055" width="3.125" style="96" customWidth="1"/>
    <col min="1056" max="1280" width="9" style="96"/>
    <col min="1281" max="1281" width="2.125" style="96" customWidth="1"/>
    <col min="1282" max="1282" width="17.375" style="96" customWidth="1"/>
    <col min="1283" max="1311" width="3.125" style="96" customWidth="1"/>
    <col min="1312" max="1536" width="9" style="96"/>
    <col min="1537" max="1537" width="2.125" style="96" customWidth="1"/>
    <col min="1538" max="1538" width="17.375" style="96" customWidth="1"/>
    <col min="1539" max="1567" width="3.125" style="96" customWidth="1"/>
    <col min="1568" max="1792" width="9" style="96"/>
    <col min="1793" max="1793" width="2.125" style="96" customWidth="1"/>
    <col min="1794" max="1794" width="17.375" style="96" customWidth="1"/>
    <col min="1795" max="1823" width="3.125" style="96" customWidth="1"/>
    <col min="1824" max="2048" width="9" style="96"/>
    <col min="2049" max="2049" width="2.125" style="96" customWidth="1"/>
    <col min="2050" max="2050" width="17.375" style="96" customWidth="1"/>
    <col min="2051" max="2079" width="3.125" style="96" customWidth="1"/>
    <col min="2080" max="2304" width="9" style="96"/>
    <col min="2305" max="2305" width="2.125" style="96" customWidth="1"/>
    <col min="2306" max="2306" width="17.375" style="96" customWidth="1"/>
    <col min="2307" max="2335" width="3.125" style="96" customWidth="1"/>
    <col min="2336" max="2560" width="9" style="96"/>
    <col min="2561" max="2561" width="2.125" style="96" customWidth="1"/>
    <col min="2562" max="2562" width="17.375" style="96" customWidth="1"/>
    <col min="2563" max="2591" width="3.125" style="96" customWidth="1"/>
    <col min="2592" max="2816" width="9" style="96"/>
    <col min="2817" max="2817" width="2.125" style="96" customWidth="1"/>
    <col min="2818" max="2818" width="17.375" style="96" customWidth="1"/>
    <col min="2819" max="2847" width="3.125" style="96" customWidth="1"/>
    <col min="2848" max="3072" width="9" style="96"/>
    <col min="3073" max="3073" width="2.125" style="96" customWidth="1"/>
    <col min="3074" max="3074" width="17.375" style="96" customWidth="1"/>
    <col min="3075" max="3103" width="3.125" style="96" customWidth="1"/>
    <col min="3104" max="3328" width="9" style="96"/>
    <col min="3329" max="3329" width="2.125" style="96" customWidth="1"/>
    <col min="3330" max="3330" width="17.375" style="96" customWidth="1"/>
    <col min="3331" max="3359" width="3.125" style="96" customWidth="1"/>
    <col min="3360" max="3584" width="9" style="96"/>
    <col min="3585" max="3585" width="2.125" style="96" customWidth="1"/>
    <col min="3586" max="3586" width="17.375" style="96" customWidth="1"/>
    <col min="3587" max="3615" width="3.125" style="96" customWidth="1"/>
    <col min="3616" max="3840" width="9" style="96"/>
    <col min="3841" max="3841" width="2.125" style="96" customWidth="1"/>
    <col min="3842" max="3842" width="17.375" style="96" customWidth="1"/>
    <col min="3843" max="3871" width="3.125" style="96" customWidth="1"/>
    <col min="3872" max="4096" width="9" style="96"/>
    <col min="4097" max="4097" width="2.125" style="96" customWidth="1"/>
    <col min="4098" max="4098" width="17.375" style="96" customWidth="1"/>
    <col min="4099" max="4127" width="3.125" style="96" customWidth="1"/>
    <col min="4128" max="4352" width="9" style="96"/>
    <col min="4353" max="4353" width="2.125" style="96" customWidth="1"/>
    <col min="4354" max="4354" width="17.375" style="96" customWidth="1"/>
    <col min="4355" max="4383" width="3.125" style="96" customWidth="1"/>
    <col min="4384" max="4608" width="9" style="96"/>
    <col min="4609" max="4609" width="2.125" style="96" customWidth="1"/>
    <col min="4610" max="4610" width="17.375" style="96" customWidth="1"/>
    <col min="4611" max="4639" width="3.125" style="96" customWidth="1"/>
    <col min="4640" max="4864" width="9" style="96"/>
    <col min="4865" max="4865" width="2.125" style="96" customWidth="1"/>
    <col min="4866" max="4866" width="17.375" style="96" customWidth="1"/>
    <col min="4867" max="4895" width="3.125" style="96" customWidth="1"/>
    <col min="4896" max="5120" width="9" style="96"/>
    <col min="5121" max="5121" width="2.125" style="96" customWidth="1"/>
    <col min="5122" max="5122" width="17.375" style="96" customWidth="1"/>
    <col min="5123" max="5151" width="3.125" style="96" customWidth="1"/>
    <col min="5152" max="5376" width="9" style="96"/>
    <col min="5377" max="5377" width="2.125" style="96" customWidth="1"/>
    <col min="5378" max="5378" width="17.375" style="96" customWidth="1"/>
    <col min="5379" max="5407" width="3.125" style="96" customWidth="1"/>
    <col min="5408" max="5632" width="9" style="96"/>
    <col min="5633" max="5633" width="2.125" style="96" customWidth="1"/>
    <col min="5634" max="5634" width="17.375" style="96" customWidth="1"/>
    <col min="5635" max="5663" width="3.125" style="96" customWidth="1"/>
    <col min="5664" max="5888" width="9" style="96"/>
    <col min="5889" max="5889" width="2.125" style="96" customWidth="1"/>
    <col min="5890" max="5890" width="17.375" style="96" customWidth="1"/>
    <col min="5891" max="5919" width="3.125" style="96" customWidth="1"/>
    <col min="5920" max="6144" width="9" style="96"/>
    <col min="6145" max="6145" width="2.125" style="96" customWidth="1"/>
    <col min="6146" max="6146" width="17.375" style="96" customWidth="1"/>
    <col min="6147" max="6175" width="3.125" style="96" customWidth="1"/>
    <col min="6176" max="6400" width="9" style="96"/>
    <col min="6401" max="6401" width="2.125" style="96" customWidth="1"/>
    <col min="6402" max="6402" width="17.375" style="96" customWidth="1"/>
    <col min="6403" max="6431" width="3.125" style="96" customWidth="1"/>
    <col min="6432" max="6656" width="9" style="96"/>
    <col min="6657" max="6657" width="2.125" style="96" customWidth="1"/>
    <col min="6658" max="6658" width="17.375" style="96" customWidth="1"/>
    <col min="6659" max="6687" width="3.125" style="96" customWidth="1"/>
    <col min="6688" max="6912" width="9" style="96"/>
    <col min="6913" max="6913" width="2.125" style="96" customWidth="1"/>
    <col min="6914" max="6914" width="17.375" style="96" customWidth="1"/>
    <col min="6915" max="6943" width="3.125" style="96" customWidth="1"/>
    <col min="6944" max="7168" width="9" style="96"/>
    <col min="7169" max="7169" width="2.125" style="96" customWidth="1"/>
    <col min="7170" max="7170" width="17.375" style="96" customWidth="1"/>
    <col min="7171" max="7199" width="3.125" style="96" customWidth="1"/>
    <col min="7200" max="7424" width="9" style="96"/>
    <col min="7425" max="7425" width="2.125" style="96" customWidth="1"/>
    <col min="7426" max="7426" width="17.375" style="96" customWidth="1"/>
    <col min="7427" max="7455" width="3.125" style="96" customWidth="1"/>
    <col min="7456" max="7680" width="9" style="96"/>
    <col min="7681" max="7681" width="2.125" style="96" customWidth="1"/>
    <col min="7682" max="7682" width="17.375" style="96" customWidth="1"/>
    <col min="7683" max="7711" width="3.125" style="96" customWidth="1"/>
    <col min="7712" max="7936" width="9" style="96"/>
    <col min="7937" max="7937" width="2.125" style="96" customWidth="1"/>
    <col min="7938" max="7938" width="17.375" style="96" customWidth="1"/>
    <col min="7939" max="7967" width="3.125" style="96" customWidth="1"/>
    <col min="7968" max="8192" width="9" style="96"/>
    <col min="8193" max="8193" width="2.125" style="96" customWidth="1"/>
    <col min="8194" max="8194" width="17.375" style="96" customWidth="1"/>
    <col min="8195" max="8223" width="3.125" style="96" customWidth="1"/>
    <col min="8224" max="8448" width="9" style="96"/>
    <col min="8449" max="8449" width="2.125" style="96" customWidth="1"/>
    <col min="8450" max="8450" width="17.375" style="96" customWidth="1"/>
    <col min="8451" max="8479" width="3.125" style="96" customWidth="1"/>
    <col min="8480" max="8704" width="9" style="96"/>
    <col min="8705" max="8705" width="2.125" style="96" customWidth="1"/>
    <col min="8706" max="8706" width="17.375" style="96" customWidth="1"/>
    <col min="8707" max="8735" width="3.125" style="96" customWidth="1"/>
    <col min="8736" max="8960" width="9" style="96"/>
    <col min="8961" max="8961" width="2.125" style="96" customWidth="1"/>
    <col min="8962" max="8962" width="17.375" style="96" customWidth="1"/>
    <col min="8963" max="8991" width="3.125" style="96" customWidth="1"/>
    <col min="8992" max="9216" width="9" style="96"/>
    <col min="9217" max="9217" width="2.125" style="96" customWidth="1"/>
    <col min="9218" max="9218" width="17.375" style="96" customWidth="1"/>
    <col min="9219" max="9247" width="3.125" style="96" customWidth="1"/>
    <col min="9248" max="9472" width="9" style="96"/>
    <col min="9473" max="9473" width="2.125" style="96" customWidth="1"/>
    <col min="9474" max="9474" width="17.375" style="96" customWidth="1"/>
    <col min="9475" max="9503" width="3.125" style="96" customWidth="1"/>
    <col min="9504" max="9728" width="9" style="96"/>
    <col min="9729" max="9729" width="2.125" style="96" customWidth="1"/>
    <col min="9730" max="9730" width="17.375" style="96" customWidth="1"/>
    <col min="9731" max="9759" width="3.125" style="96" customWidth="1"/>
    <col min="9760" max="9984" width="9" style="96"/>
    <col min="9985" max="9985" width="2.125" style="96" customWidth="1"/>
    <col min="9986" max="9986" width="17.375" style="96" customWidth="1"/>
    <col min="9987" max="10015" width="3.125" style="96" customWidth="1"/>
    <col min="10016" max="10240" width="9" style="96"/>
    <col min="10241" max="10241" width="2.125" style="96" customWidth="1"/>
    <col min="10242" max="10242" width="17.375" style="96" customWidth="1"/>
    <col min="10243" max="10271" width="3.125" style="96" customWidth="1"/>
    <col min="10272" max="10496" width="9" style="96"/>
    <col min="10497" max="10497" width="2.125" style="96" customWidth="1"/>
    <col min="10498" max="10498" width="17.375" style="96" customWidth="1"/>
    <col min="10499" max="10527" width="3.125" style="96" customWidth="1"/>
    <col min="10528" max="10752" width="9" style="96"/>
    <col min="10753" max="10753" width="2.125" style="96" customWidth="1"/>
    <col min="10754" max="10754" width="17.375" style="96" customWidth="1"/>
    <col min="10755" max="10783" width="3.125" style="96" customWidth="1"/>
    <col min="10784" max="11008" width="9" style="96"/>
    <col min="11009" max="11009" width="2.125" style="96" customWidth="1"/>
    <col min="11010" max="11010" width="17.375" style="96" customWidth="1"/>
    <col min="11011" max="11039" width="3.125" style="96" customWidth="1"/>
    <col min="11040" max="11264" width="9" style="96"/>
    <col min="11265" max="11265" width="2.125" style="96" customWidth="1"/>
    <col min="11266" max="11266" width="17.375" style="96" customWidth="1"/>
    <col min="11267" max="11295" width="3.125" style="96" customWidth="1"/>
    <col min="11296" max="11520" width="9" style="96"/>
    <col min="11521" max="11521" width="2.125" style="96" customWidth="1"/>
    <col min="11522" max="11522" width="17.375" style="96" customWidth="1"/>
    <col min="11523" max="11551" width="3.125" style="96" customWidth="1"/>
    <col min="11552" max="11776" width="9" style="96"/>
    <col min="11777" max="11777" width="2.125" style="96" customWidth="1"/>
    <col min="11778" max="11778" width="17.375" style="96" customWidth="1"/>
    <col min="11779" max="11807" width="3.125" style="96" customWidth="1"/>
    <col min="11808" max="12032" width="9" style="96"/>
    <col min="12033" max="12033" width="2.125" style="96" customWidth="1"/>
    <col min="12034" max="12034" width="17.375" style="96" customWidth="1"/>
    <col min="12035" max="12063" width="3.125" style="96" customWidth="1"/>
    <col min="12064" max="12288" width="9" style="96"/>
    <col min="12289" max="12289" width="2.125" style="96" customWidth="1"/>
    <col min="12290" max="12290" width="17.375" style="96" customWidth="1"/>
    <col min="12291" max="12319" width="3.125" style="96" customWidth="1"/>
    <col min="12320" max="12544" width="9" style="96"/>
    <col min="12545" max="12545" width="2.125" style="96" customWidth="1"/>
    <col min="12546" max="12546" width="17.375" style="96" customWidth="1"/>
    <col min="12547" max="12575" width="3.125" style="96" customWidth="1"/>
    <col min="12576" max="12800" width="9" style="96"/>
    <col min="12801" max="12801" width="2.125" style="96" customWidth="1"/>
    <col min="12802" max="12802" width="17.375" style="96" customWidth="1"/>
    <col min="12803" max="12831" width="3.125" style="96" customWidth="1"/>
    <col min="12832" max="13056" width="9" style="96"/>
    <col min="13057" max="13057" width="2.125" style="96" customWidth="1"/>
    <col min="13058" max="13058" width="17.375" style="96" customWidth="1"/>
    <col min="13059" max="13087" width="3.125" style="96" customWidth="1"/>
    <col min="13088" max="13312" width="9" style="96"/>
    <col min="13313" max="13313" width="2.125" style="96" customWidth="1"/>
    <col min="13314" max="13314" width="17.375" style="96" customWidth="1"/>
    <col min="13315" max="13343" width="3.125" style="96" customWidth="1"/>
    <col min="13344" max="13568" width="9" style="96"/>
    <col min="13569" max="13569" width="2.125" style="96" customWidth="1"/>
    <col min="13570" max="13570" width="17.375" style="96" customWidth="1"/>
    <col min="13571" max="13599" width="3.125" style="96" customWidth="1"/>
    <col min="13600" max="13824" width="9" style="96"/>
    <col min="13825" max="13825" width="2.125" style="96" customWidth="1"/>
    <col min="13826" max="13826" width="17.375" style="96" customWidth="1"/>
    <col min="13827" max="13855" width="3.125" style="96" customWidth="1"/>
    <col min="13856" max="14080" width="9" style="96"/>
    <col min="14081" max="14081" width="2.125" style="96" customWidth="1"/>
    <col min="14082" max="14082" width="17.375" style="96" customWidth="1"/>
    <col min="14083" max="14111" width="3.125" style="96" customWidth="1"/>
    <col min="14112" max="14336" width="9" style="96"/>
    <col min="14337" max="14337" width="2.125" style="96" customWidth="1"/>
    <col min="14338" max="14338" width="17.375" style="96" customWidth="1"/>
    <col min="14339" max="14367" width="3.125" style="96" customWidth="1"/>
    <col min="14368" max="14592" width="9" style="96"/>
    <col min="14593" max="14593" width="2.125" style="96" customWidth="1"/>
    <col min="14594" max="14594" width="17.375" style="96" customWidth="1"/>
    <col min="14595" max="14623" width="3.125" style="96" customWidth="1"/>
    <col min="14624" max="14848" width="9" style="96"/>
    <col min="14849" max="14849" width="2.125" style="96" customWidth="1"/>
    <col min="14850" max="14850" width="17.375" style="96" customWidth="1"/>
    <col min="14851" max="14879" width="3.125" style="96" customWidth="1"/>
    <col min="14880" max="15104" width="9" style="96"/>
    <col min="15105" max="15105" width="2.125" style="96" customWidth="1"/>
    <col min="15106" max="15106" width="17.375" style="96" customWidth="1"/>
    <col min="15107" max="15135" width="3.125" style="96" customWidth="1"/>
    <col min="15136" max="15360" width="9" style="96"/>
    <col min="15361" max="15361" width="2.125" style="96" customWidth="1"/>
    <col min="15362" max="15362" width="17.375" style="96" customWidth="1"/>
    <col min="15363" max="15391" width="3.125" style="96" customWidth="1"/>
    <col min="15392" max="15616" width="9" style="96"/>
    <col min="15617" max="15617" width="2.125" style="96" customWidth="1"/>
    <col min="15618" max="15618" width="17.375" style="96" customWidth="1"/>
    <col min="15619" max="15647" width="3.125" style="96" customWidth="1"/>
    <col min="15648" max="15872" width="9" style="96"/>
    <col min="15873" max="15873" width="2.125" style="96" customWidth="1"/>
    <col min="15874" max="15874" width="17.375" style="96" customWidth="1"/>
    <col min="15875" max="15903" width="3.125" style="96" customWidth="1"/>
    <col min="15904" max="16128" width="9" style="96"/>
    <col min="16129" max="16129" width="2.125" style="96" customWidth="1"/>
    <col min="16130" max="16130" width="17.375" style="96" customWidth="1"/>
    <col min="16131" max="16159" width="3.125" style="96" customWidth="1"/>
    <col min="16160" max="16384" width="9" style="96"/>
  </cols>
  <sheetData>
    <row r="1" spans="2:33" ht="18.75" customHeight="1">
      <c r="B1" s="3315" t="s">
        <v>2902</v>
      </c>
      <c r="C1" s="3315"/>
      <c r="D1" s="3315"/>
      <c r="E1" s="3315"/>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row>
    <row r="3" spans="2:33" ht="15.75" customHeight="1">
      <c r="Z3" s="1008"/>
      <c r="AA3" s="3828" t="s">
        <v>2903</v>
      </c>
      <c r="AB3" s="3829"/>
      <c r="AC3" s="3829"/>
      <c r="AD3" s="3829"/>
      <c r="AE3" s="3829"/>
    </row>
    <row r="4" spans="2:33" s="616" customFormat="1" ht="30.75" customHeight="1">
      <c r="B4" s="3812" t="s">
        <v>2904</v>
      </c>
      <c r="C4" s="3688"/>
      <c r="D4" s="3688"/>
      <c r="E4" s="3689"/>
      <c r="F4" s="3527" t="s">
        <v>2888</v>
      </c>
      <c r="G4" s="3689"/>
      <c r="H4" s="3527" t="s">
        <v>2889</v>
      </c>
      <c r="I4" s="3689"/>
      <c r="J4" s="3527" t="s">
        <v>2890</v>
      </c>
      <c r="K4" s="3689"/>
      <c r="L4" s="3527" t="s">
        <v>2891</v>
      </c>
      <c r="M4" s="3689"/>
      <c r="N4" s="3527" t="s">
        <v>2892</v>
      </c>
      <c r="O4" s="3689"/>
      <c r="P4" s="3527" t="s">
        <v>2893</v>
      </c>
      <c r="Q4" s="3689"/>
      <c r="R4" s="3527" t="s">
        <v>2894</v>
      </c>
      <c r="S4" s="3689"/>
      <c r="T4" s="3527" t="s">
        <v>2895</v>
      </c>
      <c r="U4" s="3689"/>
      <c r="V4" s="3527" t="s">
        <v>2896</v>
      </c>
      <c r="W4" s="3689"/>
      <c r="X4" s="3527" t="s">
        <v>2897</v>
      </c>
      <c r="Y4" s="3689"/>
      <c r="Z4" s="3527" t="s">
        <v>2898</v>
      </c>
      <c r="AA4" s="3689"/>
      <c r="AB4" s="3527" t="s">
        <v>2899</v>
      </c>
      <c r="AC4" s="3689"/>
      <c r="AD4" s="3527" t="s">
        <v>2905</v>
      </c>
      <c r="AE4" s="3827"/>
      <c r="AG4" s="1452"/>
    </row>
    <row r="5" spans="2:33" s="616" customFormat="1" ht="15.75" customHeight="1">
      <c r="B5" s="3837" t="s">
        <v>2906</v>
      </c>
      <c r="C5" s="3788"/>
      <c r="D5" s="3788"/>
      <c r="E5" s="3835"/>
      <c r="F5" s="3836">
        <v>100.5</v>
      </c>
      <c r="G5" s="3831"/>
      <c r="H5" s="3830">
        <v>100.2</v>
      </c>
      <c r="I5" s="3831"/>
      <c r="J5" s="3830">
        <v>100.3</v>
      </c>
      <c r="K5" s="3831"/>
      <c r="L5" s="3830">
        <v>100.2</v>
      </c>
      <c r="M5" s="3831"/>
      <c r="N5" s="3830">
        <v>100.1</v>
      </c>
      <c r="O5" s="3831"/>
      <c r="P5" s="3830">
        <v>100</v>
      </c>
      <c r="Q5" s="3831"/>
      <c r="R5" s="3830">
        <v>100</v>
      </c>
      <c r="S5" s="3831"/>
      <c r="T5" s="3830">
        <v>100.1</v>
      </c>
      <c r="U5" s="3831"/>
      <c r="V5" s="3830">
        <v>99.9</v>
      </c>
      <c r="W5" s="3831"/>
      <c r="X5" s="3830">
        <v>99.9</v>
      </c>
      <c r="Y5" s="3831"/>
      <c r="Z5" s="3830">
        <v>99.5</v>
      </c>
      <c r="AA5" s="3831"/>
      <c r="AB5" s="3830">
        <v>99.3</v>
      </c>
      <c r="AC5" s="3831"/>
      <c r="AD5" s="3832">
        <v>100</v>
      </c>
      <c r="AE5" s="3833"/>
      <c r="AG5" s="1443"/>
    </row>
    <row r="6" spans="2:33" s="616" customFormat="1" ht="15.75" customHeight="1">
      <c r="B6" s="3834" t="s">
        <v>2907</v>
      </c>
      <c r="C6" s="3788"/>
      <c r="D6" s="3788"/>
      <c r="E6" s="3835"/>
      <c r="F6" s="3836">
        <v>100.6</v>
      </c>
      <c r="G6" s="3831"/>
      <c r="H6" s="3830">
        <v>100.3</v>
      </c>
      <c r="I6" s="3831"/>
      <c r="J6" s="3830">
        <v>100.3</v>
      </c>
      <c r="K6" s="3831"/>
      <c r="L6" s="3830">
        <v>100.2</v>
      </c>
      <c r="M6" s="3831"/>
      <c r="N6" s="3830">
        <v>100.1</v>
      </c>
      <c r="O6" s="3831"/>
      <c r="P6" s="3830">
        <v>99.9</v>
      </c>
      <c r="Q6" s="3831"/>
      <c r="R6" s="3830">
        <v>100</v>
      </c>
      <c r="S6" s="3831"/>
      <c r="T6" s="3830">
        <v>100.1</v>
      </c>
      <c r="U6" s="3831"/>
      <c r="V6" s="3830">
        <v>99.9</v>
      </c>
      <c r="W6" s="3831"/>
      <c r="X6" s="3830">
        <v>99.9</v>
      </c>
      <c r="Y6" s="3831"/>
      <c r="Z6" s="3830">
        <v>99.4</v>
      </c>
      <c r="AA6" s="3831"/>
      <c r="AB6" s="3830">
        <v>99.2</v>
      </c>
      <c r="AC6" s="3831"/>
      <c r="AD6" s="3832">
        <v>100</v>
      </c>
      <c r="AE6" s="3833"/>
      <c r="AF6" s="1453"/>
      <c r="AG6" s="1443"/>
    </row>
    <row r="7" spans="2:33" s="616" customFormat="1" ht="15.75" customHeight="1">
      <c r="B7" s="3837" t="s">
        <v>2908</v>
      </c>
      <c r="C7" s="3788"/>
      <c r="D7" s="3788"/>
      <c r="E7" s="3835"/>
      <c r="F7" s="3836">
        <v>99.8</v>
      </c>
      <c r="G7" s="3831"/>
      <c r="H7" s="3830">
        <v>99.8</v>
      </c>
      <c r="I7" s="3831"/>
      <c r="J7" s="3830">
        <v>99.9</v>
      </c>
      <c r="K7" s="3831"/>
      <c r="L7" s="3830">
        <v>99</v>
      </c>
      <c r="M7" s="3831"/>
      <c r="N7" s="3830">
        <v>99.3</v>
      </c>
      <c r="O7" s="3831"/>
      <c r="P7" s="3830">
        <v>99.4</v>
      </c>
      <c r="Q7" s="3831"/>
      <c r="R7" s="3830">
        <v>99.6</v>
      </c>
      <c r="S7" s="3831"/>
      <c r="T7" s="3830">
        <v>99.6</v>
      </c>
      <c r="U7" s="3831"/>
      <c r="V7" s="3830">
        <v>100</v>
      </c>
      <c r="W7" s="3831"/>
      <c r="X7" s="3830">
        <v>99.8</v>
      </c>
      <c r="Y7" s="3831"/>
      <c r="Z7" s="3830">
        <v>100</v>
      </c>
      <c r="AA7" s="3831"/>
      <c r="AB7" s="3830">
        <v>100</v>
      </c>
      <c r="AC7" s="3831"/>
      <c r="AD7" s="3832">
        <v>99.7</v>
      </c>
      <c r="AE7" s="3833"/>
      <c r="AF7" s="1454"/>
      <c r="AG7" s="1443"/>
    </row>
    <row r="8" spans="2:33" s="616" customFormat="1" ht="15.75" customHeight="1">
      <c r="B8" s="3834" t="s">
        <v>2907</v>
      </c>
      <c r="C8" s="3788"/>
      <c r="D8" s="3788"/>
      <c r="E8" s="3835"/>
      <c r="F8" s="3836">
        <v>99.8</v>
      </c>
      <c r="G8" s="3831"/>
      <c r="H8" s="3830">
        <v>99.7</v>
      </c>
      <c r="I8" s="3831"/>
      <c r="J8" s="3830">
        <v>99.9</v>
      </c>
      <c r="K8" s="3831"/>
      <c r="L8" s="3830">
        <v>98.8</v>
      </c>
      <c r="M8" s="3831"/>
      <c r="N8" s="3830">
        <v>99.2</v>
      </c>
      <c r="O8" s="3831"/>
      <c r="P8" s="3830">
        <v>99.3</v>
      </c>
      <c r="Q8" s="3831"/>
      <c r="R8" s="3830">
        <v>99.6</v>
      </c>
      <c r="S8" s="3831"/>
      <c r="T8" s="3830">
        <v>99.6</v>
      </c>
      <c r="U8" s="3831"/>
      <c r="V8" s="3830">
        <v>100</v>
      </c>
      <c r="W8" s="3831"/>
      <c r="X8" s="3830">
        <v>99.8</v>
      </c>
      <c r="Y8" s="3831"/>
      <c r="Z8" s="3830">
        <v>100.1</v>
      </c>
      <c r="AA8" s="3831"/>
      <c r="AB8" s="3830">
        <v>100</v>
      </c>
      <c r="AC8" s="3831"/>
      <c r="AD8" s="3832">
        <v>99.6</v>
      </c>
      <c r="AE8" s="3833"/>
      <c r="AF8" s="1454"/>
      <c r="AG8" s="1443"/>
    </row>
    <row r="9" spans="2:33" s="616" customFormat="1" ht="15.75" customHeight="1">
      <c r="B9" s="3839" t="s">
        <v>2909</v>
      </c>
      <c r="C9" s="3788"/>
      <c r="D9" s="3788"/>
      <c r="E9" s="3835"/>
      <c r="F9" s="3836">
        <v>100</v>
      </c>
      <c r="G9" s="3831"/>
      <c r="H9" s="3830">
        <v>99.5</v>
      </c>
      <c r="I9" s="3831"/>
      <c r="J9" s="3830">
        <v>99.2</v>
      </c>
      <c r="K9" s="3831"/>
      <c r="L9" s="3830">
        <v>99</v>
      </c>
      <c r="M9" s="3831"/>
      <c r="N9" s="3830">
        <v>99.4</v>
      </c>
      <c r="O9" s="3831"/>
      <c r="P9" s="3830">
        <v>99.9</v>
      </c>
      <c r="Q9" s="3831"/>
      <c r="R9" s="3830">
        <v>99.6</v>
      </c>
      <c r="S9" s="3831"/>
      <c r="T9" s="3840">
        <v>100</v>
      </c>
      <c r="U9" s="3831"/>
      <c r="V9" s="3830">
        <v>101.4</v>
      </c>
      <c r="W9" s="3831"/>
      <c r="X9" s="3840">
        <v>100.9</v>
      </c>
      <c r="Y9" s="3831"/>
      <c r="Z9" s="3830">
        <v>100.9</v>
      </c>
      <c r="AA9" s="3831"/>
      <c r="AB9" s="3830">
        <v>100.9</v>
      </c>
      <c r="AC9" s="3831"/>
      <c r="AD9" s="3832">
        <v>100.1</v>
      </c>
      <c r="AE9" s="3833"/>
      <c r="AF9" s="1454"/>
      <c r="AG9" s="1443"/>
    </row>
    <row r="10" spans="2:33" s="616" customFormat="1" ht="15.75" customHeight="1">
      <c r="B10" s="3839" t="s">
        <v>2910</v>
      </c>
      <c r="C10" s="3788"/>
      <c r="D10" s="3788"/>
      <c r="E10" s="3835"/>
      <c r="F10" s="3836">
        <v>100.4</v>
      </c>
      <c r="G10" s="3831"/>
      <c r="H10" s="3830">
        <v>100.4</v>
      </c>
      <c r="I10" s="3831"/>
      <c r="J10" s="3830">
        <v>100.4</v>
      </c>
      <c r="K10" s="3831"/>
      <c r="L10" s="3830">
        <v>100.4</v>
      </c>
      <c r="M10" s="3831"/>
      <c r="N10" s="3830">
        <v>100.5</v>
      </c>
      <c r="O10" s="3831"/>
      <c r="P10" s="3830">
        <v>100.5</v>
      </c>
      <c r="Q10" s="3831"/>
      <c r="R10" s="3830">
        <v>100.4</v>
      </c>
      <c r="S10" s="3831"/>
      <c r="T10" s="3830">
        <v>100.4</v>
      </c>
      <c r="U10" s="3831"/>
      <c r="V10" s="3830">
        <v>100.4</v>
      </c>
      <c r="W10" s="3831"/>
      <c r="X10" s="3830">
        <v>100.4</v>
      </c>
      <c r="Y10" s="3831"/>
      <c r="Z10" s="3830">
        <v>100.4</v>
      </c>
      <c r="AA10" s="3831"/>
      <c r="AB10" s="3830">
        <v>100.4</v>
      </c>
      <c r="AC10" s="3831"/>
      <c r="AD10" s="3838">
        <v>100.4</v>
      </c>
      <c r="AE10" s="3833"/>
      <c r="AF10" s="1454"/>
      <c r="AG10" s="1443"/>
    </row>
    <row r="11" spans="2:33" s="616" customFormat="1" ht="15.75" customHeight="1">
      <c r="B11" s="3834" t="s">
        <v>2911</v>
      </c>
      <c r="C11" s="3788"/>
      <c r="D11" s="3788"/>
      <c r="E11" s="3835"/>
      <c r="F11" s="3843">
        <v>101.5</v>
      </c>
      <c r="G11" s="3842"/>
      <c r="H11" s="3841">
        <v>101.5</v>
      </c>
      <c r="I11" s="3842"/>
      <c r="J11" s="3841">
        <v>101.7</v>
      </c>
      <c r="K11" s="3842"/>
      <c r="L11" s="3841">
        <v>101.8</v>
      </c>
      <c r="M11" s="3842"/>
      <c r="N11" s="3841">
        <v>101.8</v>
      </c>
      <c r="O11" s="3842"/>
      <c r="P11" s="3841">
        <v>101.9</v>
      </c>
      <c r="Q11" s="3842"/>
      <c r="R11" s="3841">
        <v>101.9</v>
      </c>
      <c r="S11" s="3842"/>
      <c r="T11" s="3841">
        <v>102</v>
      </c>
      <c r="U11" s="3842"/>
      <c r="V11" s="3841">
        <v>102.1</v>
      </c>
      <c r="W11" s="3842"/>
      <c r="X11" s="3841">
        <v>102.1</v>
      </c>
      <c r="Y11" s="3842"/>
      <c r="Z11" s="3841">
        <v>102.2</v>
      </c>
      <c r="AA11" s="3842"/>
      <c r="AB11" s="3841">
        <v>102.3</v>
      </c>
      <c r="AC11" s="3842"/>
      <c r="AD11" s="3832">
        <v>101.9</v>
      </c>
      <c r="AE11" s="3833"/>
      <c r="AF11" s="1454"/>
      <c r="AG11" s="1443"/>
    </row>
    <row r="12" spans="2:33" s="616" customFormat="1" ht="15.75" customHeight="1">
      <c r="B12" s="3837" t="s">
        <v>2912</v>
      </c>
      <c r="C12" s="3788"/>
      <c r="D12" s="3788"/>
      <c r="E12" s="3835"/>
      <c r="F12" s="3836">
        <v>96.2</v>
      </c>
      <c r="G12" s="3831"/>
      <c r="H12" s="3830">
        <v>96.5</v>
      </c>
      <c r="I12" s="3831"/>
      <c r="J12" s="3830">
        <v>97.4</v>
      </c>
      <c r="K12" s="3831"/>
      <c r="L12" s="3830">
        <v>98.5</v>
      </c>
      <c r="M12" s="3831"/>
      <c r="N12" s="3830">
        <v>100.5</v>
      </c>
      <c r="O12" s="3831"/>
      <c r="P12" s="3830">
        <v>101.2</v>
      </c>
      <c r="Q12" s="3831"/>
      <c r="R12" s="3830">
        <v>101.8</v>
      </c>
      <c r="S12" s="3831"/>
      <c r="T12" s="3830">
        <v>101.7</v>
      </c>
      <c r="U12" s="3831"/>
      <c r="V12" s="3830">
        <v>102.9</v>
      </c>
      <c r="W12" s="3831"/>
      <c r="X12" s="3830">
        <v>104.1</v>
      </c>
      <c r="Y12" s="3831"/>
      <c r="Z12" s="3830">
        <v>105.7</v>
      </c>
      <c r="AA12" s="3831"/>
      <c r="AB12" s="3830">
        <v>106.7</v>
      </c>
      <c r="AC12" s="3831"/>
      <c r="AD12" s="3832">
        <v>101.1</v>
      </c>
      <c r="AE12" s="3833"/>
      <c r="AF12" s="1454"/>
      <c r="AG12" s="1443"/>
    </row>
    <row r="13" spans="2:33" s="616" customFormat="1" ht="15.75" customHeight="1">
      <c r="B13" s="3839" t="s">
        <v>2913</v>
      </c>
      <c r="C13" s="3788"/>
      <c r="D13" s="3788"/>
      <c r="E13" s="3835"/>
      <c r="F13" s="3836">
        <v>101.3</v>
      </c>
      <c r="G13" s="3831"/>
      <c r="H13" s="3830">
        <v>101.2</v>
      </c>
      <c r="I13" s="3831"/>
      <c r="J13" s="3830">
        <v>101.4</v>
      </c>
      <c r="K13" s="3831"/>
      <c r="L13" s="3830">
        <v>101.2</v>
      </c>
      <c r="M13" s="3831"/>
      <c r="N13" s="3830">
        <v>101.3</v>
      </c>
      <c r="O13" s="3831"/>
      <c r="P13" s="3830">
        <v>101.5</v>
      </c>
      <c r="Q13" s="3831"/>
      <c r="R13" s="3830">
        <v>102.2</v>
      </c>
      <c r="S13" s="3831"/>
      <c r="T13" s="3830">
        <v>102</v>
      </c>
      <c r="U13" s="3831"/>
      <c r="V13" s="3830">
        <v>101.4</v>
      </c>
      <c r="W13" s="3831"/>
      <c r="X13" s="3830">
        <v>101.3</v>
      </c>
      <c r="Y13" s="3831"/>
      <c r="Z13" s="3830">
        <v>101.7</v>
      </c>
      <c r="AA13" s="3831"/>
      <c r="AB13" s="3830">
        <v>100.6</v>
      </c>
      <c r="AC13" s="3831"/>
      <c r="AD13" s="3832">
        <v>101.4</v>
      </c>
      <c r="AE13" s="3833"/>
      <c r="AF13" s="1454"/>
      <c r="AG13" s="1443"/>
    </row>
    <row r="14" spans="2:33" s="616" customFormat="1" ht="15.75" customHeight="1">
      <c r="B14" s="3839" t="s">
        <v>2914</v>
      </c>
      <c r="C14" s="3788"/>
      <c r="D14" s="3788"/>
      <c r="E14" s="3835"/>
      <c r="F14" s="3836">
        <v>98.3</v>
      </c>
      <c r="G14" s="3831"/>
      <c r="H14" s="3830">
        <v>98.3</v>
      </c>
      <c r="I14" s="3831"/>
      <c r="J14" s="3830">
        <v>100.1</v>
      </c>
      <c r="K14" s="3831"/>
      <c r="L14" s="3830">
        <v>101.5</v>
      </c>
      <c r="M14" s="3831"/>
      <c r="N14" s="3830">
        <v>101.4</v>
      </c>
      <c r="O14" s="3831"/>
      <c r="P14" s="3830">
        <v>101</v>
      </c>
      <c r="Q14" s="3831"/>
      <c r="R14" s="3840">
        <v>99.2</v>
      </c>
      <c r="S14" s="3831"/>
      <c r="T14" s="3830">
        <v>98.1</v>
      </c>
      <c r="U14" s="3831"/>
      <c r="V14" s="3830">
        <v>101.6</v>
      </c>
      <c r="W14" s="3831"/>
      <c r="X14" s="3830">
        <v>101.7</v>
      </c>
      <c r="Y14" s="3831"/>
      <c r="Z14" s="3830">
        <v>102.3</v>
      </c>
      <c r="AA14" s="3831"/>
      <c r="AB14" s="3830">
        <v>101.3</v>
      </c>
      <c r="AC14" s="3831"/>
      <c r="AD14" s="3832">
        <v>100.4</v>
      </c>
      <c r="AE14" s="3833"/>
      <c r="AF14" s="1454"/>
      <c r="AG14" s="1443"/>
    </row>
    <row r="15" spans="2:33" s="616" customFormat="1" ht="15.75" customHeight="1">
      <c r="B15" s="3839" t="s">
        <v>2915</v>
      </c>
      <c r="C15" s="3788"/>
      <c r="D15" s="3788"/>
      <c r="E15" s="3835"/>
      <c r="F15" s="3836">
        <v>99.3</v>
      </c>
      <c r="G15" s="3831"/>
      <c r="H15" s="3830">
        <v>99.5</v>
      </c>
      <c r="I15" s="3831"/>
      <c r="J15" s="3830">
        <v>99.8</v>
      </c>
      <c r="K15" s="3831"/>
      <c r="L15" s="3840">
        <v>99.6</v>
      </c>
      <c r="M15" s="3831"/>
      <c r="N15" s="3830">
        <v>99.8</v>
      </c>
      <c r="O15" s="3831"/>
      <c r="P15" s="3830">
        <v>99.6</v>
      </c>
      <c r="Q15" s="3831"/>
      <c r="R15" s="3830">
        <v>99.7</v>
      </c>
      <c r="S15" s="3831"/>
      <c r="T15" s="3830">
        <v>99.9</v>
      </c>
      <c r="U15" s="3831"/>
      <c r="V15" s="3830">
        <v>99.7</v>
      </c>
      <c r="W15" s="3831"/>
      <c r="X15" s="3830">
        <v>99.3</v>
      </c>
      <c r="Y15" s="3831"/>
      <c r="Z15" s="3830">
        <v>99.4</v>
      </c>
      <c r="AA15" s="3831"/>
      <c r="AB15" s="3830">
        <v>99.3</v>
      </c>
      <c r="AC15" s="3831"/>
      <c r="AD15" s="3832">
        <v>99.6</v>
      </c>
      <c r="AE15" s="3833"/>
      <c r="AF15" s="1454"/>
      <c r="AG15" s="1443"/>
    </row>
    <row r="16" spans="2:33" s="616" customFormat="1" ht="15.75" customHeight="1">
      <c r="B16" s="3837" t="s">
        <v>2916</v>
      </c>
      <c r="C16" s="3788"/>
      <c r="D16" s="3788"/>
      <c r="E16" s="3835"/>
      <c r="F16" s="3836">
        <v>99.9</v>
      </c>
      <c r="G16" s="3831"/>
      <c r="H16" s="3830">
        <v>100.1</v>
      </c>
      <c r="I16" s="3831"/>
      <c r="J16" s="3830">
        <v>100.2</v>
      </c>
      <c r="K16" s="3831"/>
      <c r="L16" s="3830">
        <v>93.3</v>
      </c>
      <c r="M16" s="3831"/>
      <c r="N16" s="3830">
        <v>93.6</v>
      </c>
      <c r="O16" s="3831"/>
      <c r="P16" s="3830">
        <v>93.6</v>
      </c>
      <c r="Q16" s="3831"/>
      <c r="R16" s="3830">
        <v>94.6</v>
      </c>
      <c r="S16" s="3831"/>
      <c r="T16" s="3830">
        <v>93.8</v>
      </c>
      <c r="U16" s="3831"/>
      <c r="V16" s="3830">
        <v>93.5</v>
      </c>
      <c r="W16" s="3831"/>
      <c r="X16" s="3830">
        <v>92.4</v>
      </c>
      <c r="Y16" s="3831"/>
      <c r="Z16" s="3830">
        <v>92.9</v>
      </c>
      <c r="AA16" s="3831"/>
      <c r="AB16" s="3830">
        <v>92.5</v>
      </c>
      <c r="AC16" s="3831"/>
      <c r="AD16" s="3832">
        <v>95</v>
      </c>
      <c r="AE16" s="3833"/>
      <c r="AF16" s="1454"/>
      <c r="AG16" s="1443"/>
    </row>
    <row r="17" spans="2:33" s="616" customFormat="1" ht="15.75" customHeight="1">
      <c r="B17" s="3839" t="s">
        <v>2917</v>
      </c>
      <c r="C17" s="3788"/>
      <c r="D17" s="3788"/>
      <c r="E17" s="3835"/>
      <c r="F17" s="3844">
        <v>99.1</v>
      </c>
      <c r="G17" s="3831"/>
      <c r="H17" s="3830">
        <v>99.1</v>
      </c>
      <c r="I17" s="3831"/>
      <c r="J17" s="3830">
        <v>99.2</v>
      </c>
      <c r="K17" s="3831"/>
      <c r="L17" s="3830">
        <v>100.2</v>
      </c>
      <c r="M17" s="3831"/>
      <c r="N17" s="3830">
        <v>100.3</v>
      </c>
      <c r="O17" s="3831"/>
      <c r="P17" s="3830">
        <v>100.3</v>
      </c>
      <c r="Q17" s="3831"/>
      <c r="R17" s="3830">
        <v>100.3</v>
      </c>
      <c r="S17" s="3831"/>
      <c r="T17" s="3830">
        <v>100.3</v>
      </c>
      <c r="U17" s="3831"/>
      <c r="V17" s="3830">
        <v>100.3</v>
      </c>
      <c r="W17" s="3831"/>
      <c r="X17" s="3830">
        <v>100.3</v>
      </c>
      <c r="Y17" s="3831"/>
      <c r="Z17" s="3830">
        <v>100.3</v>
      </c>
      <c r="AA17" s="3831"/>
      <c r="AB17" s="3830">
        <v>100.3</v>
      </c>
      <c r="AC17" s="3831"/>
      <c r="AD17" s="3832">
        <v>100</v>
      </c>
      <c r="AE17" s="3833"/>
      <c r="AF17" s="1454"/>
      <c r="AG17" s="1443"/>
    </row>
    <row r="18" spans="2:33" s="616" customFormat="1" ht="15.75" customHeight="1">
      <c r="B18" s="3839" t="s">
        <v>2918</v>
      </c>
      <c r="C18" s="3788"/>
      <c r="D18" s="3788"/>
      <c r="E18" s="3835"/>
      <c r="F18" s="3836">
        <v>100.6</v>
      </c>
      <c r="G18" s="3831"/>
      <c r="H18" s="3830">
        <v>100.4</v>
      </c>
      <c r="I18" s="3831"/>
      <c r="J18" s="3830">
        <v>100.7</v>
      </c>
      <c r="K18" s="3831"/>
      <c r="L18" s="3840">
        <v>101.4</v>
      </c>
      <c r="M18" s="3831"/>
      <c r="N18" s="3830">
        <v>101.8</v>
      </c>
      <c r="O18" s="3831"/>
      <c r="P18" s="3830">
        <v>101.1</v>
      </c>
      <c r="Q18" s="3831"/>
      <c r="R18" s="3830">
        <v>102.2</v>
      </c>
      <c r="S18" s="3831"/>
      <c r="T18" s="3830">
        <v>102.9</v>
      </c>
      <c r="U18" s="3831"/>
      <c r="V18" s="3830">
        <v>101.4</v>
      </c>
      <c r="W18" s="3831"/>
      <c r="X18" s="3830">
        <v>102</v>
      </c>
      <c r="Y18" s="3831"/>
      <c r="Z18" s="3830">
        <v>101.5</v>
      </c>
      <c r="AA18" s="3831"/>
      <c r="AB18" s="3830">
        <v>101.7</v>
      </c>
      <c r="AC18" s="3831"/>
      <c r="AD18" s="3832">
        <v>101.5</v>
      </c>
      <c r="AE18" s="3833"/>
      <c r="AF18" s="1454"/>
      <c r="AG18" s="1443"/>
    </row>
    <row r="19" spans="2:33" s="616" customFormat="1" ht="15.75" customHeight="1">
      <c r="B19" s="3849" t="s">
        <v>2919</v>
      </c>
      <c r="C19" s="3850"/>
      <c r="D19" s="3850"/>
      <c r="E19" s="3851"/>
      <c r="F19" s="3852">
        <v>100.5</v>
      </c>
      <c r="G19" s="3846"/>
      <c r="H19" s="3845">
        <v>100.8</v>
      </c>
      <c r="I19" s="3846"/>
      <c r="J19" s="3845">
        <v>100.9</v>
      </c>
      <c r="K19" s="3846"/>
      <c r="L19" s="3845">
        <v>100.9</v>
      </c>
      <c r="M19" s="3846"/>
      <c r="N19" s="3845">
        <v>100.9</v>
      </c>
      <c r="O19" s="3846"/>
      <c r="P19" s="3845">
        <v>100.8</v>
      </c>
      <c r="Q19" s="3846"/>
      <c r="R19" s="3845">
        <v>101</v>
      </c>
      <c r="S19" s="3846"/>
      <c r="T19" s="3845">
        <v>101.1</v>
      </c>
      <c r="U19" s="3846"/>
      <c r="V19" s="3845">
        <v>101.2</v>
      </c>
      <c r="W19" s="3846"/>
      <c r="X19" s="3845">
        <v>101.7</v>
      </c>
      <c r="Y19" s="3846"/>
      <c r="Z19" s="3848">
        <v>101.7</v>
      </c>
      <c r="AA19" s="3846"/>
      <c r="AB19" s="3845">
        <v>101.5</v>
      </c>
      <c r="AC19" s="3846"/>
      <c r="AD19" s="3847">
        <v>101.1</v>
      </c>
      <c r="AE19" s="3775"/>
      <c r="AF19" s="1454"/>
      <c r="AG19" s="1443"/>
    </row>
    <row r="20" spans="2:33" ht="15.75" customHeight="1">
      <c r="H20" s="1455"/>
      <c r="I20" s="1455"/>
      <c r="AG20" s="1443"/>
    </row>
    <row r="21" spans="2:33" ht="15.75" customHeight="1">
      <c r="B21" s="1456" t="s">
        <v>2920</v>
      </c>
      <c r="C21" s="103"/>
      <c r="D21" s="103"/>
      <c r="E21" s="103"/>
      <c r="AG21" s="1443"/>
    </row>
    <row r="22" spans="2:33" ht="15.75" customHeight="1">
      <c r="B22" s="1457" t="s">
        <v>2921</v>
      </c>
      <c r="C22" s="46"/>
      <c r="D22" s="46"/>
      <c r="E22" s="46"/>
      <c r="AG22" s="1443"/>
    </row>
    <row r="23" spans="2:33" ht="15.75" customHeight="1">
      <c r="B23" s="138"/>
      <c r="C23" s="138"/>
      <c r="D23" s="138"/>
      <c r="E23" s="138"/>
      <c r="AG23" s="1443"/>
    </row>
    <row r="24" spans="2:33" ht="15.75" customHeight="1">
      <c r="B24" s="117"/>
      <c r="C24" s="117"/>
      <c r="D24" s="117"/>
      <c r="E24" s="117"/>
      <c r="F24" s="207"/>
      <c r="G24" s="207"/>
      <c r="H24" s="207"/>
      <c r="I24" s="207"/>
      <c r="J24" s="1458"/>
      <c r="K24" s="207"/>
      <c r="L24" s="1458"/>
      <c r="AG24" s="1443"/>
    </row>
    <row r="25" spans="2:33" ht="15.75" customHeight="1">
      <c r="B25" s="804"/>
      <c r="C25" s="804"/>
      <c r="D25" s="804"/>
      <c r="E25" s="804"/>
      <c r="F25" s="94"/>
      <c r="G25" s="94"/>
      <c r="H25" s="94"/>
      <c r="I25" s="94"/>
      <c r="J25" s="1459"/>
      <c r="K25" s="94"/>
      <c r="L25" s="1459"/>
      <c r="AG25" s="1443"/>
    </row>
    <row r="26" spans="2:33" ht="15.75" customHeight="1">
      <c r="AG26" s="1443"/>
    </row>
    <row r="27" spans="2:33" ht="15.75" customHeight="1">
      <c r="AG27" s="1443"/>
    </row>
    <row r="28" spans="2:33" ht="15.75" customHeight="1">
      <c r="AG28" s="1443"/>
    </row>
    <row r="29" spans="2:33" ht="15.75" customHeight="1">
      <c r="AG29" s="1443"/>
    </row>
    <row r="30" spans="2:33" ht="15.75" customHeight="1">
      <c r="AG30" s="1443"/>
    </row>
    <row r="31" spans="2:33" ht="15.75" customHeight="1">
      <c r="AG31" s="1443"/>
    </row>
    <row r="32" spans="2:33" ht="15.75" customHeight="1">
      <c r="AG32" s="1443"/>
    </row>
    <row r="33" spans="33:33" ht="15.75" customHeight="1">
      <c r="AG33" s="1443"/>
    </row>
  </sheetData>
  <mergeCells count="226">
    <mergeCell ref="AB19:AC19"/>
    <mergeCell ref="AD19:AE19"/>
    <mergeCell ref="P19:Q19"/>
    <mergeCell ref="R19:S19"/>
    <mergeCell ref="T19:U19"/>
    <mergeCell ref="V19:W19"/>
    <mergeCell ref="X19:Y19"/>
    <mergeCell ref="Z19:AA19"/>
    <mergeCell ref="B19:E19"/>
    <mergeCell ref="F19:G19"/>
    <mergeCell ref="H19:I19"/>
    <mergeCell ref="J19:K19"/>
    <mergeCell ref="L19:M19"/>
    <mergeCell ref="N19:O19"/>
    <mergeCell ref="T18:U18"/>
    <mergeCell ref="V18:W18"/>
    <mergeCell ref="X18:Y18"/>
    <mergeCell ref="Z18:AA18"/>
    <mergeCell ref="AB18:AC18"/>
    <mergeCell ref="AD18:AE18"/>
    <mergeCell ref="AB17:AC17"/>
    <mergeCell ref="AD17:AE17"/>
    <mergeCell ref="B18:E18"/>
    <mergeCell ref="F18:G18"/>
    <mergeCell ref="H18:I18"/>
    <mergeCell ref="J18:K18"/>
    <mergeCell ref="L18:M18"/>
    <mergeCell ref="N18:O18"/>
    <mergeCell ref="P18:Q18"/>
    <mergeCell ref="R18:S18"/>
    <mergeCell ref="P17:Q17"/>
    <mergeCell ref="R17:S17"/>
    <mergeCell ref="T17:U17"/>
    <mergeCell ref="V17:W17"/>
    <mergeCell ref="X17:Y17"/>
    <mergeCell ref="Z17:AA17"/>
    <mergeCell ref="B17:E17"/>
    <mergeCell ref="F17:G17"/>
    <mergeCell ref="H17:I17"/>
    <mergeCell ref="J17:K17"/>
    <mergeCell ref="L17:M17"/>
    <mergeCell ref="N17:O17"/>
    <mergeCell ref="T16:U16"/>
    <mergeCell ref="V16:W16"/>
    <mergeCell ref="X16:Y16"/>
    <mergeCell ref="Z16:AA16"/>
    <mergeCell ref="AB16:AC16"/>
    <mergeCell ref="AD16:AE16"/>
    <mergeCell ref="AB15:AC15"/>
    <mergeCell ref="AD15:AE15"/>
    <mergeCell ref="B16:E16"/>
    <mergeCell ref="F16:G16"/>
    <mergeCell ref="H16:I16"/>
    <mergeCell ref="J16:K16"/>
    <mergeCell ref="L16:M16"/>
    <mergeCell ref="N16:O16"/>
    <mergeCell ref="P16:Q16"/>
    <mergeCell ref="R16:S16"/>
    <mergeCell ref="P15:Q15"/>
    <mergeCell ref="R15:S15"/>
    <mergeCell ref="T15:U15"/>
    <mergeCell ref="V15:W15"/>
    <mergeCell ref="X15:Y15"/>
    <mergeCell ref="Z15:AA15"/>
    <mergeCell ref="B15:E15"/>
    <mergeCell ref="F15:G15"/>
    <mergeCell ref="H15:I15"/>
    <mergeCell ref="J15:K15"/>
    <mergeCell ref="L15:M15"/>
    <mergeCell ref="N15:O15"/>
    <mergeCell ref="T14:U14"/>
    <mergeCell ref="V14:W14"/>
    <mergeCell ref="X14:Y14"/>
    <mergeCell ref="Z14:AA14"/>
    <mergeCell ref="AB14:AC14"/>
    <mergeCell ref="AD14:AE14"/>
    <mergeCell ref="AB13:AC13"/>
    <mergeCell ref="AD13:AE13"/>
    <mergeCell ref="B14:E14"/>
    <mergeCell ref="F14:G14"/>
    <mergeCell ref="H14:I14"/>
    <mergeCell ref="J14:K14"/>
    <mergeCell ref="L14:M14"/>
    <mergeCell ref="N14:O14"/>
    <mergeCell ref="P14:Q14"/>
    <mergeCell ref="R14:S14"/>
    <mergeCell ref="P13:Q13"/>
    <mergeCell ref="R13:S13"/>
    <mergeCell ref="T13:U13"/>
    <mergeCell ref="V13:W13"/>
    <mergeCell ref="X13:Y13"/>
    <mergeCell ref="Z13:AA13"/>
    <mergeCell ref="B13:E13"/>
    <mergeCell ref="F13:G13"/>
    <mergeCell ref="H13:I13"/>
    <mergeCell ref="J13:K13"/>
    <mergeCell ref="L13:M13"/>
    <mergeCell ref="N13:O13"/>
    <mergeCell ref="T12:U12"/>
    <mergeCell ref="V12:W12"/>
    <mergeCell ref="X12:Y12"/>
    <mergeCell ref="Z12:AA12"/>
    <mergeCell ref="AB12:AC12"/>
    <mergeCell ref="AD12:AE12"/>
    <mergeCell ref="AB11:AC11"/>
    <mergeCell ref="AD11:AE11"/>
    <mergeCell ref="B12:E12"/>
    <mergeCell ref="F12:G12"/>
    <mergeCell ref="H12:I12"/>
    <mergeCell ref="J12:K12"/>
    <mergeCell ref="L12:M12"/>
    <mergeCell ref="N12:O12"/>
    <mergeCell ref="P12:Q12"/>
    <mergeCell ref="R12:S12"/>
    <mergeCell ref="P11:Q11"/>
    <mergeCell ref="R11:S11"/>
    <mergeCell ref="T11:U11"/>
    <mergeCell ref="V11:W11"/>
    <mergeCell ref="X11:Y11"/>
    <mergeCell ref="Z11:AA11"/>
    <mergeCell ref="B11:E11"/>
    <mergeCell ref="F11:G11"/>
    <mergeCell ref="H11:I11"/>
    <mergeCell ref="J11:K11"/>
    <mergeCell ref="L11:M11"/>
    <mergeCell ref="N11:O11"/>
    <mergeCell ref="T10:U10"/>
    <mergeCell ref="V10:W10"/>
    <mergeCell ref="X10:Y10"/>
    <mergeCell ref="Z10:AA10"/>
    <mergeCell ref="AB10:AC10"/>
    <mergeCell ref="AD10:AE10"/>
    <mergeCell ref="AB9:AC9"/>
    <mergeCell ref="AD9:AE9"/>
    <mergeCell ref="B10:E10"/>
    <mergeCell ref="F10:G10"/>
    <mergeCell ref="H10:I10"/>
    <mergeCell ref="J10:K10"/>
    <mergeCell ref="L10:M10"/>
    <mergeCell ref="N10:O10"/>
    <mergeCell ref="P10:Q10"/>
    <mergeCell ref="R10:S10"/>
    <mergeCell ref="P9:Q9"/>
    <mergeCell ref="R9:S9"/>
    <mergeCell ref="T9:U9"/>
    <mergeCell ref="V9:W9"/>
    <mergeCell ref="X9:Y9"/>
    <mergeCell ref="Z9:AA9"/>
    <mergeCell ref="B9:E9"/>
    <mergeCell ref="F9:G9"/>
    <mergeCell ref="H9:I9"/>
    <mergeCell ref="J9:K9"/>
    <mergeCell ref="L9:M9"/>
    <mergeCell ref="N9:O9"/>
    <mergeCell ref="T8:U8"/>
    <mergeCell ref="V8:W8"/>
    <mergeCell ref="X8:Y8"/>
    <mergeCell ref="Z8:AA8"/>
    <mergeCell ref="AB8:AC8"/>
    <mergeCell ref="AD8:AE8"/>
    <mergeCell ref="AB7:AC7"/>
    <mergeCell ref="AD7:AE7"/>
    <mergeCell ref="B8:E8"/>
    <mergeCell ref="F8:G8"/>
    <mergeCell ref="H8:I8"/>
    <mergeCell ref="J8:K8"/>
    <mergeCell ref="L8:M8"/>
    <mergeCell ref="N8:O8"/>
    <mergeCell ref="P8:Q8"/>
    <mergeCell ref="R8:S8"/>
    <mergeCell ref="P7:Q7"/>
    <mergeCell ref="R7:S7"/>
    <mergeCell ref="T7:U7"/>
    <mergeCell ref="V7:W7"/>
    <mergeCell ref="X7:Y7"/>
    <mergeCell ref="Z7:AA7"/>
    <mergeCell ref="B7:E7"/>
    <mergeCell ref="F7:G7"/>
    <mergeCell ref="H7:I7"/>
    <mergeCell ref="J7:K7"/>
    <mergeCell ref="L7:M7"/>
    <mergeCell ref="N7:O7"/>
    <mergeCell ref="T6:U6"/>
    <mergeCell ref="V6:W6"/>
    <mergeCell ref="X6:Y6"/>
    <mergeCell ref="Z6:AA6"/>
    <mergeCell ref="AB6:AC6"/>
    <mergeCell ref="AD6:AE6"/>
    <mergeCell ref="AB5:AC5"/>
    <mergeCell ref="AD5:AE5"/>
    <mergeCell ref="B6:E6"/>
    <mergeCell ref="F6:G6"/>
    <mergeCell ref="H6:I6"/>
    <mergeCell ref="J6:K6"/>
    <mergeCell ref="L6:M6"/>
    <mergeCell ref="N6:O6"/>
    <mergeCell ref="P6:Q6"/>
    <mergeCell ref="R6:S6"/>
    <mergeCell ref="P5:Q5"/>
    <mergeCell ref="R5:S5"/>
    <mergeCell ref="T5:U5"/>
    <mergeCell ref="V5:W5"/>
    <mergeCell ref="X5:Y5"/>
    <mergeCell ref="Z5:AA5"/>
    <mergeCell ref="B5:E5"/>
    <mergeCell ref="F5:G5"/>
    <mergeCell ref="H5:I5"/>
    <mergeCell ref="J5:K5"/>
    <mergeCell ref="L5:M5"/>
    <mergeCell ref="N5:O5"/>
    <mergeCell ref="T4:U4"/>
    <mergeCell ref="V4:W4"/>
    <mergeCell ref="X4:Y4"/>
    <mergeCell ref="Z4:AA4"/>
    <mergeCell ref="AB4:AC4"/>
    <mergeCell ref="AD4:AE4"/>
    <mergeCell ref="B1:AE1"/>
    <mergeCell ref="AA3:AE3"/>
    <mergeCell ref="B4:E4"/>
    <mergeCell ref="F4:G4"/>
    <mergeCell ref="H4:I4"/>
    <mergeCell ref="J4:K4"/>
    <mergeCell ref="L4:M4"/>
    <mergeCell ref="N4:O4"/>
    <mergeCell ref="P4:Q4"/>
    <mergeCell ref="R4:S4"/>
  </mergeCells>
  <phoneticPr fontId="3"/>
  <pageMargins left="0.51181102362204722" right="0.15748031496062992" top="0.98425196850393704" bottom="0.98425196850393704" header="0.51181102362204722" footer="0.51181102362204722"/>
  <pageSetup paperSize="9" scale="8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9DCB4-B298-4F0A-86B8-807F25A937E6}">
  <dimension ref="B1:Q33"/>
  <sheetViews>
    <sheetView zoomScaleNormal="100" workbookViewId="0"/>
  </sheetViews>
  <sheetFormatPr defaultRowHeight="13.5"/>
  <cols>
    <col min="1" max="1" width="1.625" style="96" customWidth="1"/>
    <col min="2" max="2" width="18" style="96" customWidth="1"/>
    <col min="3" max="6" width="12.625" style="96" customWidth="1"/>
    <col min="7" max="7" width="12.625" style="1460" customWidth="1"/>
    <col min="8" max="8" width="12.625" style="96" customWidth="1"/>
    <col min="9" max="9" width="12.625" style="1460" customWidth="1"/>
    <col min="10" max="256" width="9" style="96"/>
    <col min="257" max="257" width="1.625" style="96" customWidth="1"/>
    <col min="258" max="258" width="18" style="96" customWidth="1"/>
    <col min="259" max="265" width="12.625" style="96" customWidth="1"/>
    <col min="266" max="512" width="9" style="96"/>
    <col min="513" max="513" width="1.625" style="96" customWidth="1"/>
    <col min="514" max="514" width="18" style="96" customWidth="1"/>
    <col min="515" max="521" width="12.625" style="96" customWidth="1"/>
    <col min="522" max="768" width="9" style="96"/>
    <col min="769" max="769" width="1.625" style="96" customWidth="1"/>
    <col min="770" max="770" width="18" style="96" customWidth="1"/>
    <col min="771" max="777" width="12.625" style="96" customWidth="1"/>
    <col min="778" max="1024" width="9" style="96"/>
    <col min="1025" max="1025" width="1.625" style="96" customWidth="1"/>
    <col min="1026" max="1026" width="18" style="96" customWidth="1"/>
    <col min="1027" max="1033" width="12.625" style="96" customWidth="1"/>
    <col min="1034" max="1280" width="9" style="96"/>
    <col min="1281" max="1281" width="1.625" style="96" customWidth="1"/>
    <col min="1282" max="1282" width="18" style="96" customWidth="1"/>
    <col min="1283" max="1289" width="12.625" style="96" customWidth="1"/>
    <col min="1290" max="1536" width="9" style="96"/>
    <col min="1537" max="1537" width="1.625" style="96" customWidth="1"/>
    <col min="1538" max="1538" width="18" style="96" customWidth="1"/>
    <col min="1539" max="1545" width="12.625" style="96" customWidth="1"/>
    <col min="1546" max="1792" width="9" style="96"/>
    <col min="1793" max="1793" width="1.625" style="96" customWidth="1"/>
    <col min="1794" max="1794" width="18" style="96" customWidth="1"/>
    <col min="1795" max="1801" width="12.625" style="96" customWidth="1"/>
    <col min="1802" max="2048" width="9" style="96"/>
    <col min="2049" max="2049" width="1.625" style="96" customWidth="1"/>
    <col min="2050" max="2050" width="18" style="96" customWidth="1"/>
    <col min="2051" max="2057" width="12.625" style="96" customWidth="1"/>
    <col min="2058" max="2304" width="9" style="96"/>
    <col min="2305" max="2305" width="1.625" style="96" customWidth="1"/>
    <col min="2306" max="2306" width="18" style="96" customWidth="1"/>
    <col min="2307" max="2313" width="12.625" style="96" customWidth="1"/>
    <col min="2314" max="2560" width="9" style="96"/>
    <col min="2561" max="2561" width="1.625" style="96" customWidth="1"/>
    <col min="2562" max="2562" width="18" style="96" customWidth="1"/>
    <col min="2563" max="2569" width="12.625" style="96" customWidth="1"/>
    <col min="2570" max="2816" width="9" style="96"/>
    <col min="2817" max="2817" width="1.625" style="96" customWidth="1"/>
    <col min="2818" max="2818" width="18" style="96" customWidth="1"/>
    <col min="2819" max="2825" width="12.625" style="96" customWidth="1"/>
    <col min="2826" max="3072" width="9" style="96"/>
    <col min="3073" max="3073" width="1.625" style="96" customWidth="1"/>
    <col min="3074" max="3074" width="18" style="96" customWidth="1"/>
    <col min="3075" max="3081" width="12.625" style="96" customWidth="1"/>
    <col min="3082" max="3328" width="9" style="96"/>
    <col min="3329" max="3329" width="1.625" style="96" customWidth="1"/>
    <col min="3330" max="3330" width="18" style="96" customWidth="1"/>
    <col min="3331" max="3337" width="12.625" style="96" customWidth="1"/>
    <col min="3338" max="3584" width="9" style="96"/>
    <col min="3585" max="3585" width="1.625" style="96" customWidth="1"/>
    <col min="3586" max="3586" width="18" style="96" customWidth="1"/>
    <col min="3587" max="3593" width="12.625" style="96" customWidth="1"/>
    <col min="3594" max="3840" width="9" style="96"/>
    <col min="3841" max="3841" width="1.625" style="96" customWidth="1"/>
    <col min="3842" max="3842" width="18" style="96" customWidth="1"/>
    <col min="3843" max="3849" width="12.625" style="96" customWidth="1"/>
    <col min="3850" max="4096" width="9" style="96"/>
    <col min="4097" max="4097" width="1.625" style="96" customWidth="1"/>
    <col min="4098" max="4098" width="18" style="96" customWidth="1"/>
    <col min="4099" max="4105" width="12.625" style="96" customWidth="1"/>
    <col min="4106" max="4352" width="9" style="96"/>
    <col min="4353" max="4353" width="1.625" style="96" customWidth="1"/>
    <col min="4354" max="4354" width="18" style="96" customWidth="1"/>
    <col min="4355" max="4361" width="12.625" style="96" customWidth="1"/>
    <col min="4362" max="4608" width="9" style="96"/>
    <col min="4609" max="4609" width="1.625" style="96" customWidth="1"/>
    <col min="4610" max="4610" width="18" style="96" customWidth="1"/>
    <col min="4611" max="4617" width="12.625" style="96" customWidth="1"/>
    <col min="4618" max="4864" width="9" style="96"/>
    <col min="4865" max="4865" width="1.625" style="96" customWidth="1"/>
    <col min="4866" max="4866" width="18" style="96" customWidth="1"/>
    <col min="4867" max="4873" width="12.625" style="96" customWidth="1"/>
    <col min="4874" max="5120" width="9" style="96"/>
    <col min="5121" max="5121" width="1.625" style="96" customWidth="1"/>
    <col min="5122" max="5122" width="18" style="96" customWidth="1"/>
    <col min="5123" max="5129" width="12.625" style="96" customWidth="1"/>
    <col min="5130" max="5376" width="9" style="96"/>
    <col min="5377" max="5377" width="1.625" style="96" customWidth="1"/>
    <col min="5378" max="5378" width="18" style="96" customWidth="1"/>
    <col min="5379" max="5385" width="12.625" style="96" customWidth="1"/>
    <col min="5386" max="5632" width="9" style="96"/>
    <col min="5633" max="5633" width="1.625" style="96" customWidth="1"/>
    <col min="5634" max="5634" width="18" style="96" customWidth="1"/>
    <col min="5635" max="5641" width="12.625" style="96" customWidth="1"/>
    <col min="5642" max="5888" width="9" style="96"/>
    <col min="5889" max="5889" width="1.625" style="96" customWidth="1"/>
    <col min="5890" max="5890" width="18" style="96" customWidth="1"/>
    <col min="5891" max="5897" width="12.625" style="96" customWidth="1"/>
    <col min="5898" max="6144" width="9" style="96"/>
    <col min="6145" max="6145" width="1.625" style="96" customWidth="1"/>
    <col min="6146" max="6146" width="18" style="96" customWidth="1"/>
    <col min="6147" max="6153" width="12.625" style="96" customWidth="1"/>
    <col min="6154" max="6400" width="9" style="96"/>
    <col min="6401" max="6401" width="1.625" style="96" customWidth="1"/>
    <col min="6402" max="6402" width="18" style="96" customWidth="1"/>
    <col min="6403" max="6409" width="12.625" style="96" customWidth="1"/>
    <col min="6410" max="6656" width="9" style="96"/>
    <col min="6657" max="6657" width="1.625" style="96" customWidth="1"/>
    <col min="6658" max="6658" width="18" style="96" customWidth="1"/>
    <col min="6659" max="6665" width="12.625" style="96" customWidth="1"/>
    <col min="6666" max="6912" width="9" style="96"/>
    <col min="6913" max="6913" width="1.625" style="96" customWidth="1"/>
    <col min="6914" max="6914" width="18" style="96" customWidth="1"/>
    <col min="6915" max="6921" width="12.625" style="96" customWidth="1"/>
    <col min="6922" max="7168" width="9" style="96"/>
    <col min="7169" max="7169" width="1.625" style="96" customWidth="1"/>
    <col min="7170" max="7170" width="18" style="96" customWidth="1"/>
    <col min="7171" max="7177" width="12.625" style="96" customWidth="1"/>
    <col min="7178" max="7424" width="9" style="96"/>
    <col min="7425" max="7425" width="1.625" style="96" customWidth="1"/>
    <col min="7426" max="7426" width="18" style="96" customWidth="1"/>
    <col min="7427" max="7433" width="12.625" style="96" customWidth="1"/>
    <col min="7434" max="7680" width="9" style="96"/>
    <col min="7681" max="7681" width="1.625" style="96" customWidth="1"/>
    <col min="7682" max="7682" width="18" style="96" customWidth="1"/>
    <col min="7683" max="7689" width="12.625" style="96" customWidth="1"/>
    <col min="7690" max="7936" width="9" style="96"/>
    <col min="7937" max="7937" width="1.625" style="96" customWidth="1"/>
    <col min="7938" max="7938" width="18" style="96" customWidth="1"/>
    <col min="7939" max="7945" width="12.625" style="96" customWidth="1"/>
    <col min="7946" max="8192" width="9" style="96"/>
    <col min="8193" max="8193" width="1.625" style="96" customWidth="1"/>
    <col min="8194" max="8194" width="18" style="96" customWidth="1"/>
    <col min="8195" max="8201" width="12.625" style="96" customWidth="1"/>
    <col min="8202" max="8448" width="9" style="96"/>
    <col min="8449" max="8449" width="1.625" style="96" customWidth="1"/>
    <col min="8450" max="8450" width="18" style="96" customWidth="1"/>
    <col min="8451" max="8457" width="12.625" style="96" customWidth="1"/>
    <col min="8458" max="8704" width="9" style="96"/>
    <col min="8705" max="8705" width="1.625" style="96" customWidth="1"/>
    <col min="8706" max="8706" width="18" style="96" customWidth="1"/>
    <col min="8707" max="8713" width="12.625" style="96" customWidth="1"/>
    <col min="8714" max="8960" width="9" style="96"/>
    <col min="8961" max="8961" width="1.625" style="96" customWidth="1"/>
    <col min="8962" max="8962" width="18" style="96" customWidth="1"/>
    <col min="8963" max="8969" width="12.625" style="96" customWidth="1"/>
    <col min="8970" max="9216" width="9" style="96"/>
    <col min="9217" max="9217" width="1.625" style="96" customWidth="1"/>
    <col min="9218" max="9218" width="18" style="96" customWidth="1"/>
    <col min="9219" max="9225" width="12.625" style="96" customWidth="1"/>
    <col min="9226" max="9472" width="9" style="96"/>
    <col min="9473" max="9473" width="1.625" style="96" customWidth="1"/>
    <col min="9474" max="9474" width="18" style="96" customWidth="1"/>
    <col min="9475" max="9481" width="12.625" style="96" customWidth="1"/>
    <col min="9482" max="9728" width="9" style="96"/>
    <col min="9729" max="9729" width="1.625" style="96" customWidth="1"/>
    <col min="9730" max="9730" width="18" style="96" customWidth="1"/>
    <col min="9731" max="9737" width="12.625" style="96" customWidth="1"/>
    <col min="9738" max="9984" width="9" style="96"/>
    <col min="9985" max="9985" width="1.625" style="96" customWidth="1"/>
    <col min="9986" max="9986" width="18" style="96" customWidth="1"/>
    <col min="9987" max="9993" width="12.625" style="96" customWidth="1"/>
    <col min="9994" max="10240" width="9" style="96"/>
    <col min="10241" max="10241" width="1.625" style="96" customWidth="1"/>
    <col min="10242" max="10242" width="18" style="96" customWidth="1"/>
    <col min="10243" max="10249" width="12.625" style="96" customWidth="1"/>
    <col min="10250" max="10496" width="9" style="96"/>
    <col min="10497" max="10497" width="1.625" style="96" customWidth="1"/>
    <col min="10498" max="10498" width="18" style="96" customWidth="1"/>
    <col min="10499" max="10505" width="12.625" style="96" customWidth="1"/>
    <col min="10506" max="10752" width="9" style="96"/>
    <col min="10753" max="10753" width="1.625" style="96" customWidth="1"/>
    <col min="10754" max="10754" width="18" style="96" customWidth="1"/>
    <col min="10755" max="10761" width="12.625" style="96" customWidth="1"/>
    <col min="10762" max="11008" width="9" style="96"/>
    <col min="11009" max="11009" width="1.625" style="96" customWidth="1"/>
    <col min="11010" max="11010" width="18" style="96" customWidth="1"/>
    <col min="11011" max="11017" width="12.625" style="96" customWidth="1"/>
    <col min="11018" max="11264" width="9" style="96"/>
    <col min="11265" max="11265" width="1.625" style="96" customWidth="1"/>
    <col min="11266" max="11266" width="18" style="96" customWidth="1"/>
    <col min="11267" max="11273" width="12.625" style="96" customWidth="1"/>
    <col min="11274" max="11520" width="9" style="96"/>
    <col min="11521" max="11521" width="1.625" style="96" customWidth="1"/>
    <col min="11522" max="11522" width="18" style="96" customWidth="1"/>
    <col min="11523" max="11529" width="12.625" style="96" customWidth="1"/>
    <col min="11530" max="11776" width="9" style="96"/>
    <col min="11777" max="11777" width="1.625" style="96" customWidth="1"/>
    <col min="11778" max="11778" width="18" style="96" customWidth="1"/>
    <col min="11779" max="11785" width="12.625" style="96" customWidth="1"/>
    <col min="11786" max="12032" width="9" style="96"/>
    <col min="12033" max="12033" width="1.625" style="96" customWidth="1"/>
    <col min="12034" max="12034" width="18" style="96" customWidth="1"/>
    <col min="12035" max="12041" width="12.625" style="96" customWidth="1"/>
    <col min="12042" max="12288" width="9" style="96"/>
    <col min="12289" max="12289" width="1.625" style="96" customWidth="1"/>
    <col min="12290" max="12290" width="18" style="96" customWidth="1"/>
    <col min="12291" max="12297" width="12.625" style="96" customWidth="1"/>
    <col min="12298" max="12544" width="9" style="96"/>
    <col min="12545" max="12545" width="1.625" style="96" customWidth="1"/>
    <col min="12546" max="12546" width="18" style="96" customWidth="1"/>
    <col min="12547" max="12553" width="12.625" style="96" customWidth="1"/>
    <col min="12554" max="12800" width="9" style="96"/>
    <col min="12801" max="12801" width="1.625" style="96" customWidth="1"/>
    <col min="12802" max="12802" width="18" style="96" customWidth="1"/>
    <col min="12803" max="12809" width="12.625" style="96" customWidth="1"/>
    <col min="12810" max="13056" width="9" style="96"/>
    <col min="13057" max="13057" width="1.625" style="96" customWidth="1"/>
    <col min="13058" max="13058" width="18" style="96" customWidth="1"/>
    <col min="13059" max="13065" width="12.625" style="96" customWidth="1"/>
    <col min="13066" max="13312" width="9" style="96"/>
    <col min="13313" max="13313" width="1.625" style="96" customWidth="1"/>
    <col min="13314" max="13314" width="18" style="96" customWidth="1"/>
    <col min="13315" max="13321" width="12.625" style="96" customWidth="1"/>
    <col min="13322" max="13568" width="9" style="96"/>
    <col min="13569" max="13569" width="1.625" style="96" customWidth="1"/>
    <col min="13570" max="13570" width="18" style="96" customWidth="1"/>
    <col min="13571" max="13577" width="12.625" style="96" customWidth="1"/>
    <col min="13578" max="13824" width="9" style="96"/>
    <col min="13825" max="13825" width="1.625" style="96" customWidth="1"/>
    <col min="13826" max="13826" width="18" style="96" customWidth="1"/>
    <col min="13827" max="13833" width="12.625" style="96" customWidth="1"/>
    <col min="13834" max="14080" width="9" style="96"/>
    <col min="14081" max="14081" width="1.625" style="96" customWidth="1"/>
    <col min="14082" max="14082" width="18" style="96" customWidth="1"/>
    <col min="14083" max="14089" width="12.625" style="96" customWidth="1"/>
    <col min="14090" max="14336" width="9" style="96"/>
    <col min="14337" max="14337" width="1.625" style="96" customWidth="1"/>
    <col min="14338" max="14338" width="18" style="96" customWidth="1"/>
    <col min="14339" max="14345" width="12.625" style="96" customWidth="1"/>
    <col min="14346" max="14592" width="9" style="96"/>
    <col min="14593" max="14593" width="1.625" style="96" customWidth="1"/>
    <col min="14594" max="14594" width="18" style="96" customWidth="1"/>
    <col min="14595" max="14601" width="12.625" style="96" customWidth="1"/>
    <col min="14602" max="14848" width="9" style="96"/>
    <col min="14849" max="14849" width="1.625" style="96" customWidth="1"/>
    <col min="14850" max="14850" width="18" style="96" customWidth="1"/>
    <col min="14851" max="14857" width="12.625" style="96" customWidth="1"/>
    <col min="14858" max="15104" width="9" style="96"/>
    <col min="15105" max="15105" width="1.625" style="96" customWidth="1"/>
    <col min="15106" max="15106" width="18" style="96" customWidth="1"/>
    <col min="15107" max="15113" width="12.625" style="96" customWidth="1"/>
    <col min="15114" max="15360" width="9" style="96"/>
    <col min="15361" max="15361" width="1.625" style="96" customWidth="1"/>
    <col min="15362" max="15362" width="18" style="96" customWidth="1"/>
    <col min="15363" max="15369" width="12.625" style="96" customWidth="1"/>
    <col min="15370" max="15616" width="9" style="96"/>
    <col min="15617" max="15617" width="1.625" style="96" customWidth="1"/>
    <col min="15618" max="15618" width="18" style="96" customWidth="1"/>
    <col min="15619" max="15625" width="12.625" style="96" customWidth="1"/>
    <col min="15626" max="15872" width="9" style="96"/>
    <col min="15873" max="15873" width="1.625" style="96" customWidth="1"/>
    <col min="15874" max="15874" width="18" style="96" customWidth="1"/>
    <col min="15875" max="15881" width="12.625" style="96" customWidth="1"/>
    <col min="15882" max="16128" width="9" style="96"/>
    <col min="16129" max="16129" width="1.625" style="96" customWidth="1"/>
    <col min="16130" max="16130" width="18" style="96" customWidth="1"/>
    <col min="16131" max="16137" width="12.625" style="96" customWidth="1"/>
    <col min="16138" max="16384" width="9" style="96"/>
  </cols>
  <sheetData>
    <row r="1" spans="2:17" ht="17.25">
      <c r="B1" s="720" t="s">
        <v>2922</v>
      </c>
    </row>
    <row r="3" spans="2:17">
      <c r="I3" s="1460" t="s">
        <v>2923</v>
      </c>
    </row>
    <row r="4" spans="2:17" s="616" customFormat="1">
      <c r="B4" s="3686" t="s">
        <v>2924</v>
      </c>
      <c r="C4" s="3522" t="s">
        <v>2925</v>
      </c>
      <c r="D4" s="3531"/>
      <c r="E4" s="3531"/>
      <c r="F4" s="3531"/>
      <c r="G4" s="3309"/>
      <c r="H4" s="3522" t="s">
        <v>2926</v>
      </c>
      <c r="I4" s="3309"/>
    </row>
    <row r="5" spans="2:17" s="616" customFormat="1">
      <c r="B5" s="3530"/>
      <c r="C5" s="3325" t="s">
        <v>2927</v>
      </c>
      <c r="D5" s="3325" t="s">
        <v>2928</v>
      </c>
      <c r="E5" s="3325" t="s">
        <v>2929</v>
      </c>
      <c r="F5" s="3325" t="s">
        <v>2930</v>
      </c>
      <c r="G5" s="3853" t="s">
        <v>2931</v>
      </c>
      <c r="H5" s="3325" t="s">
        <v>2929</v>
      </c>
      <c r="I5" s="3856" t="s">
        <v>2932</v>
      </c>
    </row>
    <row r="6" spans="2:17" s="616" customFormat="1">
      <c r="B6" s="3530"/>
      <c r="C6" s="3325"/>
      <c r="D6" s="3325"/>
      <c r="E6" s="3325"/>
      <c r="F6" s="3325"/>
      <c r="G6" s="3854"/>
      <c r="H6" s="3325"/>
      <c r="I6" s="3857"/>
    </row>
    <row r="7" spans="2:17" s="616" customFormat="1">
      <c r="B7" s="3472"/>
      <c r="C7" s="3317"/>
      <c r="D7" s="3317"/>
      <c r="E7" s="3317"/>
      <c r="F7" s="3317"/>
      <c r="G7" s="3855"/>
      <c r="H7" s="3317"/>
      <c r="I7" s="3855"/>
    </row>
    <row r="8" spans="2:17">
      <c r="B8" s="650" t="s">
        <v>2933</v>
      </c>
      <c r="C8" s="1461">
        <v>533820</v>
      </c>
      <c r="D8" s="1461">
        <v>434416</v>
      </c>
      <c r="E8" s="1427">
        <v>313057</v>
      </c>
      <c r="F8" s="1461">
        <v>97009</v>
      </c>
      <c r="G8" s="1462">
        <v>76.3</v>
      </c>
      <c r="H8" s="1461">
        <v>283028</v>
      </c>
      <c r="I8" s="1463">
        <v>25.7</v>
      </c>
    </row>
    <row r="9" spans="2:17">
      <c r="B9" s="650" t="s">
        <v>2934</v>
      </c>
      <c r="C9" s="1461">
        <v>558718</v>
      </c>
      <c r="D9" s="1461">
        <v>455125</v>
      </c>
      <c r="E9" s="1427">
        <v>315314</v>
      </c>
      <c r="F9" s="1461">
        <v>121135</v>
      </c>
      <c r="G9" s="1462">
        <v>74.099999999999994</v>
      </c>
      <c r="H9" s="1461">
        <v>287315</v>
      </c>
      <c r="I9" s="1464">
        <v>25.8</v>
      </c>
    </row>
    <row r="10" spans="2:17" ht="14.25" customHeight="1">
      <c r="B10" s="650" t="s">
        <v>2935</v>
      </c>
      <c r="C10" s="1465">
        <v>586149</v>
      </c>
      <c r="D10" s="1465">
        <v>476645</v>
      </c>
      <c r="E10" s="1465">
        <v>323853</v>
      </c>
      <c r="F10" s="1465">
        <v>149704</v>
      </c>
      <c r="G10" s="1466">
        <v>73.099999999999994</v>
      </c>
      <c r="H10" s="1465">
        <v>293379</v>
      </c>
      <c r="I10" s="1467">
        <v>25.7</v>
      </c>
    </row>
    <row r="11" spans="2:17" ht="14.25" customHeight="1">
      <c r="B11" s="222" t="s">
        <v>2936</v>
      </c>
      <c r="C11" s="1468">
        <v>609535</v>
      </c>
      <c r="D11" s="1427">
        <v>498639</v>
      </c>
      <c r="E11" s="1427">
        <v>305811</v>
      </c>
      <c r="F11" s="1427">
        <v>175525</v>
      </c>
      <c r="G11" s="1469">
        <v>66.2</v>
      </c>
      <c r="H11" s="1427">
        <v>277926</v>
      </c>
      <c r="I11" s="1464">
        <v>27.5</v>
      </c>
      <c r="J11" s="1470"/>
      <c r="K11" s="1470"/>
      <c r="L11" s="1470"/>
      <c r="M11" s="1470"/>
      <c r="N11" s="1470"/>
      <c r="O11" s="1470"/>
      <c r="P11" s="1470"/>
      <c r="Q11" s="1470"/>
    </row>
    <row r="12" spans="2:17" s="253" customFormat="1">
      <c r="B12" s="651" t="s">
        <v>2937</v>
      </c>
      <c r="C12" s="1471">
        <v>605316</v>
      </c>
      <c r="D12" s="1471">
        <v>492682</v>
      </c>
      <c r="E12" s="1471">
        <v>309469</v>
      </c>
      <c r="F12" s="1471">
        <v>168706</v>
      </c>
      <c r="G12" s="1472">
        <v>67.5</v>
      </c>
      <c r="H12" s="1471">
        <v>279024</v>
      </c>
      <c r="I12" s="1473">
        <v>27.2</v>
      </c>
    </row>
    <row r="13" spans="2:17">
      <c r="B13" s="859"/>
      <c r="C13" s="1474"/>
      <c r="D13" s="1475"/>
      <c r="E13" s="1475"/>
      <c r="F13" s="1475"/>
      <c r="G13" s="1462"/>
      <c r="H13" s="1475"/>
      <c r="I13" s="1431"/>
    </row>
    <row r="14" spans="2:17">
      <c r="B14" s="859" t="s">
        <v>2888</v>
      </c>
      <c r="C14" s="1476">
        <v>469254</v>
      </c>
      <c r="D14" s="1477">
        <v>383941</v>
      </c>
      <c r="E14" s="1477">
        <v>297629</v>
      </c>
      <c r="F14" s="1477">
        <v>62428</v>
      </c>
      <c r="G14" s="1462">
        <v>77.5</v>
      </c>
      <c r="H14" s="1477">
        <v>267760</v>
      </c>
      <c r="I14" s="1431">
        <v>26.8</v>
      </c>
    </row>
    <row r="15" spans="2:17">
      <c r="B15" s="859" t="s">
        <v>2889</v>
      </c>
      <c r="C15" s="1476">
        <v>535392</v>
      </c>
      <c r="D15" s="1477">
        <v>445367</v>
      </c>
      <c r="E15" s="1477">
        <v>280781</v>
      </c>
      <c r="F15" s="1477">
        <v>154724</v>
      </c>
      <c r="G15" s="1462">
        <v>63</v>
      </c>
      <c r="H15" s="1477">
        <v>252451</v>
      </c>
      <c r="I15" s="1431">
        <v>27.7</v>
      </c>
    </row>
    <row r="16" spans="2:17">
      <c r="B16" s="859" t="s">
        <v>2890</v>
      </c>
      <c r="C16" s="1476">
        <v>484914</v>
      </c>
      <c r="D16" s="1477">
        <v>393303</v>
      </c>
      <c r="E16" s="1477">
        <v>344055</v>
      </c>
      <c r="F16" s="1477">
        <v>42711</v>
      </c>
      <c r="G16" s="1462">
        <v>87.5</v>
      </c>
      <c r="H16" s="1477">
        <v>309800</v>
      </c>
      <c r="I16" s="1431">
        <v>24.4</v>
      </c>
    </row>
    <row r="17" spans="2:11">
      <c r="B17" s="859" t="s">
        <v>2891</v>
      </c>
      <c r="C17" s="1476">
        <v>543063</v>
      </c>
      <c r="D17" s="1477">
        <v>439779</v>
      </c>
      <c r="E17" s="1477">
        <v>338638</v>
      </c>
      <c r="F17" s="1477">
        <v>97064</v>
      </c>
      <c r="G17" s="1462">
        <v>77</v>
      </c>
      <c r="H17" s="1477">
        <v>301043</v>
      </c>
      <c r="I17" s="1431">
        <v>24.3</v>
      </c>
    </row>
    <row r="18" spans="2:11">
      <c r="B18" s="859" t="s">
        <v>2892</v>
      </c>
      <c r="C18" s="1476">
        <v>489019</v>
      </c>
      <c r="D18" s="1477">
        <v>367866</v>
      </c>
      <c r="E18" s="1477">
        <v>317681</v>
      </c>
      <c r="F18" s="1477">
        <v>52952</v>
      </c>
      <c r="G18" s="1462">
        <v>86.4</v>
      </c>
      <c r="H18" s="1477">
        <v>281063</v>
      </c>
      <c r="I18" s="1431">
        <v>27.2</v>
      </c>
    </row>
    <row r="19" spans="2:11">
      <c r="B19" s="859" t="s">
        <v>2893</v>
      </c>
      <c r="C19" s="1476">
        <v>904078</v>
      </c>
      <c r="D19" s="1477">
        <v>724719</v>
      </c>
      <c r="E19" s="1477">
        <v>281173</v>
      </c>
      <c r="F19" s="1477">
        <v>410124</v>
      </c>
      <c r="G19" s="1462">
        <v>38.799999999999997</v>
      </c>
      <c r="H19" s="1477">
        <v>260285</v>
      </c>
      <c r="I19" s="1431">
        <v>28</v>
      </c>
    </row>
    <row r="20" spans="2:11">
      <c r="B20" s="859"/>
      <c r="C20" s="1478"/>
      <c r="D20" s="420"/>
      <c r="E20" s="420"/>
      <c r="F20" s="420"/>
      <c r="G20" s="1443"/>
      <c r="H20" s="1479"/>
      <c r="I20" s="1480"/>
    </row>
    <row r="21" spans="2:11">
      <c r="B21" s="859" t="s">
        <v>2894</v>
      </c>
      <c r="C21" s="1476">
        <v>668062</v>
      </c>
      <c r="D21" s="1477">
        <v>538529</v>
      </c>
      <c r="E21" s="1477">
        <v>302774</v>
      </c>
      <c r="F21" s="1477">
        <v>216532</v>
      </c>
      <c r="G21" s="1462">
        <v>56.2</v>
      </c>
      <c r="H21" s="1477">
        <v>267710</v>
      </c>
      <c r="I21" s="1431">
        <v>28.3</v>
      </c>
    </row>
    <row r="22" spans="2:11">
      <c r="B22" s="859" t="s">
        <v>2895</v>
      </c>
      <c r="C22" s="1476">
        <v>555009</v>
      </c>
      <c r="D22" s="1477">
        <v>452559</v>
      </c>
      <c r="E22" s="1477">
        <v>294112</v>
      </c>
      <c r="F22" s="1477">
        <v>138387</v>
      </c>
      <c r="G22" s="1462">
        <v>65</v>
      </c>
      <c r="H22" s="1477">
        <v>266638</v>
      </c>
      <c r="I22" s="1431">
        <v>29.1</v>
      </c>
    </row>
    <row r="23" spans="2:11">
      <c r="B23" s="859" t="s">
        <v>2896</v>
      </c>
      <c r="C23" s="1476">
        <v>481800</v>
      </c>
      <c r="D23" s="1477">
        <v>389944</v>
      </c>
      <c r="E23" s="1477">
        <v>295779</v>
      </c>
      <c r="F23" s="1477">
        <v>68426</v>
      </c>
      <c r="G23" s="1462">
        <v>75.900000000000006</v>
      </c>
      <c r="H23" s="1477">
        <v>265306</v>
      </c>
      <c r="I23" s="1431">
        <v>27.8</v>
      </c>
    </row>
    <row r="24" spans="2:11">
      <c r="B24" s="859" t="s">
        <v>2897</v>
      </c>
      <c r="C24" s="1476">
        <v>549269</v>
      </c>
      <c r="D24" s="1477">
        <v>458643</v>
      </c>
      <c r="E24" s="1477">
        <v>312658</v>
      </c>
      <c r="F24" s="1477">
        <v>135077</v>
      </c>
      <c r="G24" s="1462">
        <v>68.2</v>
      </c>
      <c r="H24" s="1477">
        <v>281996</v>
      </c>
      <c r="I24" s="1431">
        <v>27.1</v>
      </c>
    </row>
    <row r="25" spans="2:11">
      <c r="B25" s="859" t="s">
        <v>2898</v>
      </c>
      <c r="C25" s="1476">
        <v>481838</v>
      </c>
      <c r="D25" s="1477">
        <v>393809</v>
      </c>
      <c r="E25" s="1477">
        <v>304207</v>
      </c>
      <c r="F25" s="1477">
        <v>87821</v>
      </c>
      <c r="G25" s="1462">
        <v>77.2</v>
      </c>
      <c r="H25" s="1477">
        <v>277029</v>
      </c>
      <c r="I25" s="1431">
        <v>26.7</v>
      </c>
    </row>
    <row r="26" spans="2:11">
      <c r="B26" s="1142" t="s">
        <v>2899</v>
      </c>
      <c r="C26" s="1481">
        <v>1102091</v>
      </c>
      <c r="D26" s="1482">
        <v>923719</v>
      </c>
      <c r="E26" s="1482">
        <v>344135</v>
      </c>
      <c r="F26" s="1482">
        <v>558229</v>
      </c>
      <c r="G26" s="1483">
        <v>37.299999999999997</v>
      </c>
      <c r="H26" s="1482">
        <v>317206</v>
      </c>
      <c r="I26" s="1448">
        <v>28.9</v>
      </c>
    </row>
    <row r="27" spans="2:11" ht="13.5" customHeight="1">
      <c r="C27" s="642"/>
      <c r="D27" s="642"/>
      <c r="E27" s="642"/>
      <c r="F27" s="642"/>
      <c r="G27" s="1484"/>
      <c r="H27" s="642"/>
      <c r="I27" s="1484"/>
    </row>
    <row r="28" spans="2:11" s="207" customFormat="1" ht="13.5" customHeight="1">
      <c r="B28" s="94" t="s">
        <v>2938</v>
      </c>
      <c r="G28" s="1458"/>
      <c r="I28" s="1458"/>
    </row>
    <row r="29" spans="2:11" s="207" customFormat="1" ht="13.5" customHeight="1">
      <c r="B29" s="117" t="s">
        <v>2939</v>
      </c>
      <c r="G29" s="1458"/>
      <c r="I29" s="1458"/>
    </row>
    <row r="30" spans="2:11" s="207" customFormat="1" ht="13.5" customHeight="1">
      <c r="B30" s="117" t="s">
        <v>2940</v>
      </c>
      <c r="G30" s="1458"/>
      <c r="I30" s="1458"/>
    </row>
    <row r="31" spans="2:11" s="207" customFormat="1" ht="13.5" customHeight="1">
      <c r="B31" s="117"/>
      <c r="G31" s="1458"/>
      <c r="I31" s="1458"/>
    </row>
    <row r="32" spans="2:11" s="207" customFormat="1" ht="13.5" customHeight="1">
      <c r="B32" s="804"/>
      <c r="C32" s="94"/>
      <c r="D32" s="94"/>
      <c r="E32" s="94"/>
      <c r="F32" s="94"/>
      <c r="G32" s="1459"/>
      <c r="H32" s="94"/>
      <c r="I32" s="1459"/>
      <c r="J32" s="94"/>
      <c r="K32" s="94"/>
    </row>
    <row r="33" spans="2:3" ht="13.5" customHeight="1">
      <c r="B33" s="1485"/>
      <c r="C33" s="103"/>
    </row>
  </sheetData>
  <mergeCells count="10">
    <mergeCell ref="B4:B7"/>
    <mergeCell ref="C4:G4"/>
    <mergeCell ref="H4:I4"/>
    <mergeCell ref="C5:C7"/>
    <mergeCell ref="D5:D7"/>
    <mergeCell ref="E5:E7"/>
    <mergeCell ref="F5:F7"/>
    <mergeCell ref="G5:G7"/>
    <mergeCell ref="H5:H7"/>
    <mergeCell ref="I5:I7"/>
  </mergeCells>
  <phoneticPr fontId="3"/>
  <pageMargins left="0.15748031496062992" right="0.15748031496062992" top="0.98425196850393704" bottom="0.98425196850393704" header="0.51181102362204722" footer="0.51181102362204722"/>
  <pageSetup paperSize="9" scale="94"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226D5-48AD-470B-96F2-70C5D3B6A6C8}">
  <dimension ref="B1:I45"/>
  <sheetViews>
    <sheetView zoomScaleNormal="100" workbookViewId="0"/>
  </sheetViews>
  <sheetFormatPr defaultRowHeight="13.5"/>
  <cols>
    <col min="1" max="1" width="2.125" style="785" customWidth="1"/>
    <col min="2" max="2" width="6.75" style="785" customWidth="1"/>
    <col min="3" max="3" width="15.875" style="785" customWidth="1"/>
    <col min="4" max="8" width="12.625" style="785" customWidth="1"/>
    <col min="9" max="256" width="9" style="785"/>
    <col min="257" max="257" width="2.125" style="785" customWidth="1"/>
    <col min="258" max="258" width="6.75" style="785" customWidth="1"/>
    <col min="259" max="259" width="15.875" style="785" customWidth="1"/>
    <col min="260" max="264" width="12.625" style="785" customWidth="1"/>
    <col min="265" max="512" width="9" style="785"/>
    <col min="513" max="513" width="2.125" style="785" customWidth="1"/>
    <col min="514" max="514" width="6.75" style="785" customWidth="1"/>
    <col min="515" max="515" width="15.875" style="785" customWidth="1"/>
    <col min="516" max="520" width="12.625" style="785" customWidth="1"/>
    <col min="521" max="768" width="9" style="785"/>
    <col min="769" max="769" width="2.125" style="785" customWidth="1"/>
    <col min="770" max="770" width="6.75" style="785" customWidth="1"/>
    <col min="771" max="771" width="15.875" style="785" customWidth="1"/>
    <col min="772" max="776" width="12.625" style="785" customWidth="1"/>
    <col min="777" max="1024" width="9" style="785"/>
    <col min="1025" max="1025" width="2.125" style="785" customWidth="1"/>
    <col min="1026" max="1026" width="6.75" style="785" customWidth="1"/>
    <col min="1027" max="1027" width="15.875" style="785" customWidth="1"/>
    <col min="1028" max="1032" width="12.625" style="785" customWidth="1"/>
    <col min="1033" max="1280" width="9" style="785"/>
    <col min="1281" max="1281" width="2.125" style="785" customWidth="1"/>
    <col min="1282" max="1282" width="6.75" style="785" customWidth="1"/>
    <col min="1283" max="1283" width="15.875" style="785" customWidth="1"/>
    <col min="1284" max="1288" width="12.625" style="785" customWidth="1"/>
    <col min="1289" max="1536" width="9" style="785"/>
    <col min="1537" max="1537" width="2.125" style="785" customWidth="1"/>
    <col min="1538" max="1538" width="6.75" style="785" customWidth="1"/>
    <col min="1539" max="1539" width="15.875" style="785" customWidth="1"/>
    <col min="1540" max="1544" width="12.625" style="785" customWidth="1"/>
    <col min="1545" max="1792" width="9" style="785"/>
    <col min="1793" max="1793" width="2.125" style="785" customWidth="1"/>
    <col min="1794" max="1794" width="6.75" style="785" customWidth="1"/>
    <col min="1795" max="1795" width="15.875" style="785" customWidth="1"/>
    <col min="1796" max="1800" width="12.625" style="785" customWidth="1"/>
    <col min="1801" max="2048" width="9" style="785"/>
    <col min="2049" max="2049" width="2.125" style="785" customWidth="1"/>
    <col min="2050" max="2050" width="6.75" style="785" customWidth="1"/>
    <col min="2051" max="2051" width="15.875" style="785" customWidth="1"/>
    <col min="2052" max="2056" width="12.625" style="785" customWidth="1"/>
    <col min="2057" max="2304" width="9" style="785"/>
    <col min="2305" max="2305" width="2.125" style="785" customWidth="1"/>
    <col min="2306" max="2306" width="6.75" style="785" customWidth="1"/>
    <col min="2307" max="2307" width="15.875" style="785" customWidth="1"/>
    <col min="2308" max="2312" width="12.625" style="785" customWidth="1"/>
    <col min="2313" max="2560" width="9" style="785"/>
    <col min="2561" max="2561" width="2.125" style="785" customWidth="1"/>
    <col min="2562" max="2562" width="6.75" style="785" customWidth="1"/>
    <col min="2563" max="2563" width="15.875" style="785" customWidth="1"/>
    <col min="2564" max="2568" width="12.625" style="785" customWidth="1"/>
    <col min="2569" max="2816" width="9" style="785"/>
    <col min="2817" max="2817" width="2.125" style="785" customWidth="1"/>
    <col min="2818" max="2818" width="6.75" style="785" customWidth="1"/>
    <col min="2819" max="2819" width="15.875" style="785" customWidth="1"/>
    <col min="2820" max="2824" width="12.625" style="785" customWidth="1"/>
    <col min="2825" max="3072" width="9" style="785"/>
    <col min="3073" max="3073" width="2.125" style="785" customWidth="1"/>
    <col min="3074" max="3074" width="6.75" style="785" customWidth="1"/>
    <col min="3075" max="3075" width="15.875" style="785" customWidth="1"/>
    <col min="3076" max="3080" width="12.625" style="785" customWidth="1"/>
    <col min="3081" max="3328" width="9" style="785"/>
    <col min="3329" max="3329" width="2.125" style="785" customWidth="1"/>
    <col min="3330" max="3330" width="6.75" style="785" customWidth="1"/>
    <col min="3331" max="3331" width="15.875" style="785" customWidth="1"/>
    <col min="3332" max="3336" width="12.625" style="785" customWidth="1"/>
    <col min="3337" max="3584" width="9" style="785"/>
    <col min="3585" max="3585" width="2.125" style="785" customWidth="1"/>
    <col min="3586" max="3586" width="6.75" style="785" customWidth="1"/>
    <col min="3587" max="3587" width="15.875" style="785" customWidth="1"/>
    <col min="3588" max="3592" width="12.625" style="785" customWidth="1"/>
    <col min="3593" max="3840" width="9" style="785"/>
    <col min="3841" max="3841" width="2.125" style="785" customWidth="1"/>
    <col min="3842" max="3842" width="6.75" style="785" customWidth="1"/>
    <col min="3843" max="3843" width="15.875" style="785" customWidth="1"/>
    <col min="3844" max="3848" width="12.625" style="785" customWidth="1"/>
    <col min="3849" max="4096" width="9" style="785"/>
    <col min="4097" max="4097" width="2.125" style="785" customWidth="1"/>
    <col min="4098" max="4098" width="6.75" style="785" customWidth="1"/>
    <col min="4099" max="4099" width="15.875" style="785" customWidth="1"/>
    <col min="4100" max="4104" width="12.625" style="785" customWidth="1"/>
    <col min="4105" max="4352" width="9" style="785"/>
    <col min="4353" max="4353" width="2.125" style="785" customWidth="1"/>
    <col min="4354" max="4354" width="6.75" style="785" customWidth="1"/>
    <col min="4355" max="4355" width="15.875" style="785" customWidth="1"/>
    <col min="4356" max="4360" width="12.625" style="785" customWidth="1"/>
    <col min="4361" max="4608" width="9" style="785"/>
    <col min="4609" max="4609" width="2.125" style="785" customWidth="1"/>
    <col min="4610" max="4610" width="6.75" style="785" customWidth="1"/>
    <col min="4611" max="4611" width="15.875" style="785" customWidth="1"/>
    <col min="4612" max="4616" width="12.625" style="785" customWidth="1"/>
    <col min="4617" max="4864" width="9" style="785"/>
    <col min="4865" max="4865" width="2.125" style="785" customWidth="1"/>
    <col min="4866" max="4866" width="6.75" style="785" customWidth="1"/>
    <col min="4867" max="4867" width="15.875" style="785" customWidth="1"/>
    <col min="4868" max="4872" width="12.625" style="785" customWidth="1"/>
    <col min="4873" max="5120" width="9" style="785"/>
    <col min="5121" max="5121" width="2.125" style="785" customWidth="1"/>
    <col min="5122" max="5122" width="6.75" style="785" customWidth="1"/>
    <col min="5123" max="5123" width="15.875" style="785" customWidth="1"/>
    <col min="5124" max="5128" width="12.625" style="785" customWidth="1"/>
    <col min="5129" max="5376" width="9" style="785"/>
    <col min="5377" max="5377" width="2.125" style="785" customWidth="1"/>
    <col min="5378" max="5378" width="6.75" style="785" customWidth="1"/>
    <col min="5379" max="5379" width="15.875" style="785" customWidth="1"/>
    <col min="5380" max="5384" width="12.625" style="785" customWidth="1"/>
    <col min="5385" max="5632" width="9" style="785"/>
    <col min="5633" max="5633" width="2.125" style="785" customWidth="1"/>
    <col min="5634" max="5634" width="6.75" style="785" customWidth="1"/>
    <col min="5635" max="5635" width="15.875" style="785" customWidth="1"/>
    <col min="5636" max="5640" width="12.625" style="785" customWidth="1"/>
    <col min="5641" max="5888" width="9" style="785"/>
    <col min="5889" max="5889" width="2.125" style="785" customWidth="1"/>
    <col min="5890" max="5890" width="6.75" style="785" customWidth="1"/>
    <col min="5891" max="5891" width="15.875" style="785" customWidth="1"/>
    <col min="5892" max="5896" width="12.625" style="785" customWidth="1"/>
    <col min="5897" max="6144" width="9" style="785"/>
    <col min="6145" max="6145" width="2.125" style="785" customWidth="1"/>
    <col min="6146" max="6146" width="6.75" style="785" customWidth="1"/>
    <col min="6147" max="6147" width="15.875" style="785" customWidth="1"/>
    <col min="6148" max="6152" width="12.625" style="785" customWidth="1"/>
    <col min="6153" max="6400" width="9" style="785"/>
    <col min="6401" max="6401" width="2.125" style="785" customWidth="1"/>
    <col min="6402" max="6402" width="6.75" style="785" customWidth="1"/>
    <col min="6403" max="6403" width="15.875" style="785" customWidth="1"/>
    <col min="6404" max="6408" width="12.625" style="785" customWidth="1"/>
    <col min="6409" max="6656" width="9" style="785"/>
    <col min="6657" max="6657" width="2.125" style="785" customWidth="1"/>
    <col min="6658" max="6658" width="6.75" style="785" customWidth="1"/>
    <col min="6659" max="6659" width="15.875" style="785" customWidth="1"/>
    <col min="6660" max="6664" width="12.625" style="785" customWidth="1"/>
    <col min="6665" max="6912" width="9" style="785"/>
    <col min="6913" max="6913" width="2.125" style="785" customWidth="1"/>
    <col min="6914" max="6914" width="6.75" style="785" customWidth="1"/>
    <col min="6915" max="6915" width="15.875" style="785" customWidth="1"/>
    <col min="6916" max="6920" width="12.625" style="785" customWidth="1"/>
    <col min="6921" max="7168" width="9" style="785"/>
    <col min="7169" max="7169" width="2.125" style="785" customWidth="1"/>
    <col min="7170" max="7170" width="6.75" style="785" customWidth="1"/>
    <col min="7171" max="7171" width="15.875" style="785" customWidth="1"/>
    <col min="7172" max="7176" width="12.625" style="785" customWidth="1"/>
    <col min="7177" max="7424" width="9" style="785"/>
    <col min="7425" max="7425" width="2.125" style="785" customWidth="1"/>
    <col min="7426" max="7426" width="6.75" style="785" customWidth="1"/>
    <col min="7427" max="7427" width="15.875" style="785" customWidth="1"/>
    <col min="7428" max="7432" width="12.625" style="785" customWidth="1"/>
    <col min="7433" max="7680" width="9" style="785"/>
    <col min="7681" max="7681" width="2.125" style="785" customWidth="1"/>
    <col min="7682" max="7682" width="6.75" style="785" customWidth="1"/>
    <col min="7683" max="7683" width="15.875" style="785" customWidth="1"/>
    <col min="7684" max="7688" width="12.625" style="785" customWidth="1"/>
    <col min="7689" max="7936" width="9" style="785"/>
    <col min="7937" max="7937" width="2.125" style="785" customWidth="1"/>
    <col min="7938" max="7938" width="6.75" style="785" customWidth="1"/>
    <col min="7939" max="7939" width="15.875" style="785" customWidth="1"/>
    <col min="7940" max="7944" width="12.625" style="785" customWidth="1"/>
    <col min="7945" max="8192" width="9" style="785"/>
    <col min="8193" max="8193" width="2.125" style="785" customWidth="1"/>
    <col min="8194" max="8194" width="6.75" style="785" customWidth="1"/>
    <col min="8195" max="8195" width="15.875" style="785" customWidth="1"/>
    <col min="8196" max="8200" width="12.625" style="785" customWidth="1"/>
    <col min="8201" max="8448" width="9" style="785"/>
    <col min="8449" max="8449" width="2.125" style="785" customWidth="1"/>
    <col min="8450" max="8450" width="6.75" style="785" customWidth="1"/>
    <col min="8451" max="8451" width="15.875" style="785" customWidth="1"/>
    <col min="8452" max="8456" width="12.625" style="785" customWidth="1"/>
    <col min="8457" max="8704" width="9" style="785"/>
    <col min="8705" max="8705" width="2.125" style="785" customWidth="1"/>
    <col min="8706" max="8706" width="6.75" style="785" customWidth="1"/>
    <col min="8707" max="8707" width="15.875" style="785" customWidth="1"/>
    <col min="8708" max="8712" width="12.625" style="785" customWidth="1"/>
    <col min="8713" max="8960" width="9" style="785"/>
    <col min="8961" max="8961" width="2.125" style="785" customWidth="1"/>
    <col min="8962" max="8962" width="6.75" style="785" customWidth="1"/>
    <col min="8963" max="8963" width="15.875" style="785" customWidth="1"/>
    <col min="8964" max="8968" width="12.625" style="785" customWidth="1"/>
    <col min="8969" max="9216" width="9" style="785"/>
    <col min="9217" max="9217" width="2.125" style="785" customWidth="1"/>
    <col min="9218" max="9218" width="6.75" style="785" customWidth="1"/>
    <col min="9219" max="9219" width="15.875" style="785" customWidth="1"/>
    <col min="9220" max="9224" width="12.625" style="785" customWidth="1"/>
    <col min="9225" max="9472" width="9" style="785"/>
    <col min="9473" max="9473" width="2.125" style="785" customWidth="1"/>
    <col min="9474" max="9474" width="6.75" style="785" customWidth="1"/>
    <col min="9475" max="9475" width="15.875" style="785" customWidth="1"/>
    <col min="9476" max="9480" width="12.625" style="785" customWidth="1"/>
    <col min="9481" max="9728" width="9" style="785"/>
    <col min="9729" max="9729" width="2.125" style="785" customWidth="1"/>
    <col min="9730" max="9730" width="6.75" style="785" customWidth="1"/>
    <col min="9731" max="9731" width="15.875" style="785" customWidth="1"/>
    <col min="9732" max="9736" width="12.625" style="785" customWidth="1"/>
    <col min="9737" max="9984" width="9" style="785"/>
    <col min="9985" max="9985" width="2.125" style="785" customWidth="1"/>
    <col min="9986" max="9986" width="6.75" style="785" customWidth="1"/>
    <col min="9987" max="9987" width="15.875" style="785" customWidth="1"/>
    <col min="9988" max="9992" width="12.625" style="785" customWidth="1"/>
    <col min="9993" max="10240" width="9" style="785"/>
    <col min="10241" max="10241" width="2.125" style="785" customWidth="1"/>
    <col min="10242" max="10242" width="6.75" style="785" customWidth="1"/>
    <col min="10243" max="10243" width="15.875" style="785" customWidth="1"/>
    <col min="10244" max="10248" width="12.625" style="785" customWidth="1"/>
    <col min="10249" max="10496" width="9" style="785"/>
    <col min="10497" max="10497" width="2.125" style="785" customWidth="1"/>
    <col min="10498" max="10498" width="6.75" style="785" customWidth="1"/>
    <col min="10499" max="10499" width="15.875" style="785" customWidth="1"/>
    <col min="10500" max="10504" width="12.625" style="785" customWidth="1"/>
    <col min="10505" max="10752" width="9" style="785"/>
    <col min="10753" max="10753" width="2.125" style="785" customWidth="1"/>
    <col min="10754" max="10754" width="6.75" style="785" customWidth="1"/>
    <col min="10755" max="10755" width="15.875" style="785" customWidth="1"/>
    <col min="10756" max="10760" width="12.625" style="785" customWidth="1"/>
    <col min="10761" max="11008" width="9" style="785"/>
    <col min="11009" max="11009" width="2.125" style="785" customWidth="1"/>
    <col min="11010" max="11010" width="6.75" style="785" customWidth="1"/>
    <col min="11011" max="11011" width="15.875" style="785" customWidth="1"/>
    <col min="11012" max="11016" width="12.625" style="785" customWidth="1"/>
    <col min="11017" max="11264" width="9" style="785"/>
    <col min="11265" max="11265" width="2.125" style="785" customWidth="1"/>
    <col min="11266" max="11266" width="6.75" style="785" customWidth="1"/>
    <col min="11267" max="11267" width="15.875" style="785" customWidth="1"/>
    <col min="11268" max="11272" width="12.625" style="785" customWidth="1"/>
    <col min="11273" max="11520" width="9" style="785"/>
    <col min="11521" max="11521" width="2.125" style="785" customWidth="1"/>
    <col min="11522" max="11522" width="6.75" style="785" customWidth="1"/>
    <col min="11523" max="11523" width="15.875" style="785" customWidth="1"/>
    <col min="11524" max="11528" width="12.625" style="785" customWidth="1"/>
    <col min="11529" max="11776" width="9" style="785"/>
    <col min="11777" max="11777" width="2.125" style="785" customWidth="1"/>
    <col min="11778" max="11778" width="6.75" style="785" customWidth="1"/>
    <col min="11779" max="11779" width="15.875" style="785" customWidth="1"/>
    <col min="11780" max="11784" width="12.625" style="785" customWidth="1"/>
    <col min="11785" max="12032" width="9" style="785"/>
    <col min="12033" max="12033" width="2.125" style="785" customWidth="1"/>
    <col min="12034" max="12034" width="6.75" style="785" customWidth="1"/>
    <col min="12035" max="12035" width="15.875" style="785" customWidth="1"/>
    <col min="12036" max="12040" width="12.625" style="785" customWidth="1"/>
    <col min="12041" max="12288" width="9" style="785"/>
    <col min="12289" max="12289" width="2.125" style="785" customWidth="1"/>
    <col min="12290" max="12290" width="6.75" style="785" customWidth="1"/>
    <col min="12291" max="12291" width="15.875" style="785" customWidth="1"/>
    <col min="12292" max="12296" width="12.625" style="785" customWidth="1"/>
    <col min="12297" max="12544" width="9" style="785"/>
    <col min="12545" max="12545" width="2.125" style="785" customWidth="1"/>
    <col min="12546" max="12546" width="6.75" style="785" customWidth="1"/>
    <col min="12547" max="12547" width="15.875" style="785" customWidth="1"/>
    <col min="12548" max="12552" width="12.625" style="785" customWidth="1"/>
    <col min="12553" max="12800" width="9" style="785"/>
    <col min="12801" max="12801" width="2.125" style="785" customWidth="1"/>
    <col min="12802" max="12802" width="6.75" style="785" customWidth="1"/>
    <col min="12803" max="12803" width="15.875" style="785" customWidth="1"/>
    <col min="12804" max="12808" width="12.625" style="785" customWidth="1"/>
    <col min="12809" max="13056" width="9" style="785"/>
    <col min="13057" max="13057" width="2.125" style="785" customWidth="1"/>
    <col min="13058" max="13058" width="6.75" style="785" customWidth="1"/>
    <col min="13059" max="13059" width="15.875" style="785" customWidth="1"/>
    <col min="13060" max="13064" width="12.625" style="785" customWidth="1"/>
    <col min="13065" max="13312" width="9" style="785"/>
    <col min="13313" max="13313" width="2.125" style="785" customWidth="1"/>
    <col min="13314" max="13314" width="6.75" style="785" customWidth="1"/>
    <col min="13315" max="13315" width="15.875" style="785" customWidth="1"/>
    <col min="13316" max="13320" width="12.625" style="785" customWidth="1"/>
    <col min="13321" max="13568" width="9" style="785"/>
    <col min="13569" max="13569" width="2.125" style="785" customWidth="1"/>
    <col min="13570" max="13570" width="6.75" style="785" customWidth="1"/>
    <col min="13571" max="13571" width="15.875" style="785" customWidth="1"/>
    <col min="13572" max="13576" width="12.625" style="785" customWidth="1"/>
    <col min="13577" max="13824" width="9" style="785"/>
    <col min="13825" max="13825" width="2.125" style="785" customWidth="1"/>
    <col min="13826" max="13826" width="6.75" style="785" customWidth="1"/>
    <col min="13827" max="13827" width="15.875" style="785" customWidth="1"/>
    <col min="13828" max="13832" width="12.625" style="785" customWidth="1"/>
    <col min="13833" max="14080" width="9" style="785"/>
    <col min="14081" max="14081" width="2.125" style="785" customWidth="1"/>
    <col min="14082" max="14082" width="6.75" style="785" customWidth="1"/>
    <col min="14083" max="14083" width="15.875" style="785" customWidth="1"/>
    <col min="14084" max="14088" width="12.625" style="785" customWidth="1"/>
    <col min="14089" max="14336" width="9" style="785"/>
    <col min="14337" max="14337" width="2.125" style="785" customWidth="1"/>
    <col min="14338" max="14338" width="6.75" style="785" customWidth="1"/>
    <col min="14339" max="14339" width="15.875" style="785" customWidth="1"/>
    <col min="14340" max="14344" width="12.625" style="785" customWidth="1"/>
    <col min="14345" max="14592" width="9" style="785"/>
    <col min="14593" max="14593" width="2.125" style="785" customWidth="1"/>
    <col min="14594" max="14594" width="6.75" style="785" customWidth="1"/>
    <col min="14595" max="14595" width="15.875" style="785" customWidth="1"/>
    <col min="14596" max="14600" width="12.625" style="785" customWidth="1"/>
    <col min="14601" max="14848" width="9" style="785"/>
    <col min="14849" max="14849" width="2.125" style="785" customWidth="1"/>
    <col min="14850" max="14850" width="6.75" style="785" customWidth="1"/>
    <col min="14851" max="14851" width="15.875" style="785" customWidth="1"/>
    <col min="14852" max="14856" width="12.625" style="785" customWidth="1"/>
    <col min="14857" max="15104" width="9" style="785"/>
    <col min="15105" max="15105" width="2.125" style="785" customWidth="1"/>
    <col min="15106" max="15106" width="6.75" style="785" customWidth="1"/>
    <col min="15107" max="15107" width="15.875" style="785" customWidth="1"/>
    <col min="15108" max="15112" width="12.625" style="785" customWidth="1"/>
    <col min="15113" max="15360" width="9" style="785"/>
    <col min="15361" max="15361" width="2.125" style="785" customWidth="1"/>
    <col min="15362" max="15362" width="6.75" style="785" customWidth="1"/>
    <col min="15363" max="15363" width="15.875" style="785" customWidth="1"/>
    <col min="15364" max="15368" width="12.625" style="785" customWidth="1"/>
    <col min="15369" max="15616" width="9" style="785"/>
    <col min="15617" max="15617" width="2.125" style="785" customWidth="1"/>
    <col min="15618" max="15618" width="6.75" style="785" customWidth="1"/>
    <col min="15619" max="15619" width="15.875" style="785" customWidth="1"/>
    <col min="15620" max="15624" width="12.625" style="785" customWidth="1"/>
    <col min="15625" max="15872" width="9" style="785"/>
    <col min="15873" max="15873" width="2.125" style="785" customWidth="1"/>
    <col min="15874" max="15874" width="6.75" style="785" customWidth="1"/>
    <col min="15875" max="15875" width="15.875" style="785" customWidth="1"/>
    <col min="15876" max="15880" width="12.625" style="785" customWidth="1"/>
    <col min="15881" max="16128" width="9" style="785"/>
    <col min="16129" max="16129" width="2.125" style="785" customWidth="1"/>
    <col min="16130" max="16130" width="6.75" style="785" customWidth="1"/>
    <col min="16131" max="16131" width="15.875" style="785" customWidth="1"/>
    <col min="16132" max="16136" width="12.625" style="785" customWidth="1"/>
    <col min="16137" max="16384" width="9" style="785"/>
  </cols>
  <sheetData>
    <row r="1" spans="2:8" ht="17.25">
      <c r="B1" s="3315" t="s">
        <v>2941</v>
      </c>
      <c r="C1" s="3301"/>
      <c r="D1" s="3301"/>
      <c r="E1" s="3301"/>
      <c r="F1" s="3301"/>
      <c r="G1" s="3301"/>
      <c r="H1" s="3301"/>
    </row>
    <row r="2" spans="2:8" ht="15" customHeight="1"/>
    <row r="3" spans="2:8" ht="16.5" customHeight="1">
      <c r="B3" s="785" t="s">
        <v>2942</v>
      </c>
      <c r="H3" s="78" t="s">
        <v>2943</v>
      </c>
    </row>
    <row r="4" spans="2:8" s="980" customFormat="1" ht="16.5" customHeight="1">
      <c r="B4" s="3319" t="s">
        <v>2944</v>
      </c>
      <c r="C4" s="3334"/>
      <c r="D4" s="409" t="s">
        <v>2580</v>
      </c>
      <c r="E4" s="409" t="s">
        <v>2581</v>
      </c>
      <c r="F4" s="1170" t="s">
        <v>2945</v>
      </c>
      <c r="G4" s="1170" t="s">
        <v>2269</v>
      </c>
      <c r="H4" s="1170" t="s">
        <v>2946</v>
      </c>
    </row>
    <row r="5" spans="2:8" s="980" customFormat="1" ht="16.5" customHeight="1">
      <c r="B5" s="3335"/>
      <c r="C5" s="3336"/>
      <c r="D5" s="410" t="s">
        <v>2947</v>
      </c>
      <c r="E5" s="410" t="s">
        <v>2948</v>
      </c>
      <c r="F5" s="1162" t="s">
        <v>2949</v>
      </c>
      <c r="G5" s="1162" t="s">
        <v>2950</v>
      </c>
      <c r="H5" s="1162" t="s">
        <v>2951</v>
      </c>
    </row>
    <row r="6" spans="2:8" ht="16.5" customHeight="1">
      <c r="B6" s="3858" t="s">
        <v>2952</v>
      </c>
      <c r="C6" s="3859"/>
      <c r="D6" s="789">
        <v>286663</v>
      </c>
      <c r="E6" s="1486">
        <v>288766</v>
      </c>
      <c r="F6" s="1487">
        <v>293374</v>
      </c>
      <c r="G6" s="788">
        <v>279546</v>
      </c>
      <c r="H6" s="790">
        <v>286574</v>
      </c>
    </row>
    <row r="7" spans="2:8" ht="16.5" customHeight="1">
      <c r="B7" s="3858"/>
      <c r="C7" s="3859"/>
      <c r="D7" s="792"/>
      <c r="E7" s="1488"/>
      <c r="F7" s="1488"/>
      <c r="G7" s="792"/>
      <c r="H7" s="793"/>
    </row>
    <row r="8" spans="2:8" ht="16.5" customHeight="1">
      <c r="B8" s="986"/>
      <c r="C8" s="1309" t="s">
        <v>2909</v>
      </c>
      <c r="D8" s="794">
        <v>73662</v>
      </c>
      <c r="E8" s="953">
        <v>74210</v>
      </c>
      <c r="F8" s="1488">
        <v>75204</v>
      </c>
      <c r="G8" s="792">
        <v>76414</v>
      </c>
      <c r="H8" s="793">
        <v>76300</v>
      </c>
    </row>
    <row r="9" spans="2:8" ht="16.5" customHeight="1">
      <c r="B9" s="986"/>
      <c r="C9" s="1309" t="s">
        <v>2910</v>
      </c>
      <c r="D9" s="794">
        <v>16697</v>
      </c>
      <c r="E9" s="953">
        <v>15588</v>
      </c>
      <c r="F9" s="1488">
        <v>17302</v>
      </c>
      <c r="G9" s="792">
        <v>16975</v>
      </c>
      <c r="H9" s="793">
        <v>18167</v>
      </c>
    </row>
    <row r="10" spans="2:8" ht="16.5" customHeight="1">
      <c r="B10" s="986"/>
      <c r="C10" s="1309" t="s">
        <v>2912</v>
      </c>
      <c r="D10" s="794">
        <v>21435</v>
      </c>
      <c r="E10" s="953">
        <v>21944</v>
      </c>
      <c r="F10" s="1488">
        <v>21699</v>
      </c>
      <c r="G10" s="792">
        <v>21678</v>
      </c>
      <c r="H10" s="793">
        <v>21466</v>
      </c>
    </row>
    <row r="11" spans="2:8" ht="16.5" customHeight="1">
      <c r="B11" s="986"/>
      <c r="C11" s="1309" t="s">
        <v>2913</v>
      </c>
      <c r="D11" s="794">
        <v>10513</v>
      </c>
      <c r="E11" s="953">
        <v>10868</v>
      </c>
      <c r="F11" s="1488">
        <v>11492</v>
      </c>
      <c r="G11" s="792">
        <v>12530</v>
      </c>
      <c r="H11" s="793">
        <v>11638</v>
      </c>
    </row>
    <row r="12" spans="2:8" ht="16.5" customHeight="1">
      <c r="B12" s="986"/>
      <c r="C12" s="1309" t="s">
        <v>2914</v>
      </c>
      <c r="D12" s="794">
        <v>11215</v>
      </c>
      <c r="E12" s="953">
        <v>10624</v>
      </c>
      <c r="F12" s="1488">
        <v>10639</v>
      </c>
      <c r="G12" s="792">
        <v>8867</v>
      </c>
      <c r="H12" s="793">
        <v>8870</v>
      </c>
    </row>
    <row r="13" spans="2:8" ht="16.5" customHeight="1">
      <c r="B13" s="986"/>
      <c r="C13" s="1309" t="s">
        <v>2915</v>
      </c>
      <c r="D13" s="794">
        <v>12552</v>
      </c>
      <c r="E13" s="953">
        <v>13014</v>
      </c>
      <c r="F13" s="1488">
        <v>13814</v>
      </c>
      <c r="G13" s="792">
        <v>13836</v>
      </c>
      <c r="H13" s="793">
        <v>14670</v>
      </c>
    </row>
    <row r="14" spans="2:8" ht="16.5" customHeight="1">
      <c r="B14" s="986"/>
      <c r="C14" s="1309" t="s">
        <v>2953</v>
      </c>
      <c r="D14" s="794">
        <v>40193</v>
      </c>
      <c r="E14" s="953">
        <v>42960</v>
      </c>
      <c r="F14" s="1488">
        <v>43908</v>
      </c>
      <c r="G14" s="792">
        <v>40135</v>
      </c>
      <c r="H14" s="793">
        <v>42534</v>
      </c>
    </row>
    <row r="15" spans="2:8" ht="16.5" customHeight="1">
      <c r="B15" s="986"/>
      <c r="C15" s="1309" t="s">
        <v>2917</v>
      </c>
      <c r="D15" s="794">
        <v>11747</v>
      </c>
      <c r="E15" s="953">
        <v>12191</v>
      </c>
      <c r="F15" s="1488">
        <v>11595</v>
      </c>
      <c r="G15" s="792">
        <v>11473</v>
      </c>
      <c r="H15" s="793">
        <v>12202</v>
      </c>
    </row>
    <row r="16" spans="2:8" ht="16.5" customHeight="1">
      <c r="B16" s="986"/>
      <c r="C16" s="1309" t="s">
        <v>2918</v>
      </c>
      <c r="D16" s="794">
        <v>28585</v>
      </c>
      <c r="E16" s="953">
        <v>28728</v>
      </c>
      <c r="F16" s="1488">
        <v>29437</v>
      </c>
      <c r="G16" s="792">
        <v>24837</v>
      </c>
      <c r="H16" s="793">
        <v>25410</v>
      </c>
    </row>
    <row r="17" spans="2:9" ht="16.5" customHeight="1">
      <c r="B17" s="1314"/>
      <c r="C17" s="1489" t="s">
        <v>2954</v>
      </c>
      <c r="D17" s="1114">
        <v>60064</v>
      </c>
      <c r="E17" s="1194">
        <v>58638</v>
      </c>
      <c r="F17" s="1490">
        <v>58284</v>
      </c>
      <c r="G17" s="801">
        <v>52802</v>
      </c>
      <c r="H17" s="802">
        <v>55317</v>
      </c>
    </row>
    <row r="18" spans="2:9" ht="15" customHeight="1">
      <c r="B18" s="1306"/>
      <c r="C18" s="1491"/>
      <c r="D18" s="794"/>
      <c r="E18" s="953"/>
      <c r="F18" s="1488"/>
      <c r="G18" s="792"/>
      <c r="H18" s="792"/>
    </row>
    <row r="19" spans="2:9" ht="15" customHeight="1">
      <c r="B19" s="1306"/>
      <c r="C19" s="1491"/>
      <c r="D19" s="794"/>
      <c r="E19" s="953"/>
      <c r="F19" s="1488"/>
      <c r="G19" s="792"/>
      <c r="H19" s="792"/>
    </row>
    <row r="20" spans="2:9" ht="15" customHeight="1">
      <c r="B20" s="1306"/>
      <c r="C20" s="1306"/>
      <c r="D20" s="792"/>
      <c r="E20" s="792"/>
      <c r="F20" s="1488"/>
      <c r="G20" s="1488"/>
    </row>
    <row r="21" spans="2:9" ht="15" customHeight="1">
      <c r="F21" s="270"/>
      <c r="G21" s="270"/>
    </row>
    <row r="22" spans="2:9" ht="16.5" customHeight="1">
      <c r="B22" s="785" t="s">
        <v>2955</v>
      </c>
      <c r="F22" s="270"/>
      <c r="G22" s="270"/>
      <c r="H22" s="78" t="s">
        <v>2943</v>
      </c>
    </row>
    <row r="23" spans="2:9" s="980" customFormat="1" ht="16.5" customHeight="1">
      <c r="B23" s="3319" t="s">
        <v>2944</v>
      </c>
      <c r="C23" s="3334"/>
      <c r="D23" s="409" t="s">
        <v>2580</v>
      </c>
      <c r="E23" s="409" t="s">
        <v>2581</v>
      </c>
      <c r="F23" s="1170" t="s">
        <v>2945</v>
      </c>
      <c r="G23" s="1170" t="s">
        <v>2269</v>
      </c>
      <c r="H23" s="1170" t="s">
        <v>2946</v>
      </c>
    </row>
    <row r="24" spans="2:9" s="980" customFormat="1" ht="16.5" customHeight="1">
      <c r="B24" s="3335"/>
      <c r="C24" s="3336"/>
      <c r="D24" s="410" t="s">
        <v>2947</v>
      </c>
      <c r="E24" s="410" t="s">
        <v>2948</v>
      </c>
      <c r="F24" s="1162" t="s">
        <v>2949</v>
      </c>
      <c r="G24" s="1162" t="s">
        <v>2950</v>
      </c>
      <c r="H24" s="1162" t="s">
        <v>2951</v>
      </c>
    </row>
    <row r="25" spans="2:9" ht="16.5" customHeight="1">
      <c r="B25" s="3781" t="s">
        <v>2956</v>
      </c>
      <c r="C25" s="3780"/>
      <c r="D25" s="953">
        <v>421068</v>
      </c>
      <c r="E25" s="953">
        <v>428291</v>
      </c>
      <c r="F25" s="1492">
        <v>465379</v>
      </c>
      <c r="G25" s="1492">
        <v>441670</v>
      </c>
      <c r="H25" s="1493">
        <v>452700</v>
      </c>
    </row>
    <row r="26" spans="2:9" ht="16.5" customHeight="1">
      <c r="B26" s="1307"/>
      <c r="C26" s="1309"/>
      <c r="D26" s="1488"/>
      <c r="E26" s="1488"/>
      <c r="F26" s="792"/>
      <c r="G26" s="792"/>
      <c r="H26" s="793"/>
    </row>
    <row r="27" spans="2:9" ht="16.5" customHeight="1">
      <c r="B27" s="3858" t="s">
        <v>2957</v>
      </c>
      <c r="C27" s="3859"/>
      <c r="D27" s="1486">
        <v>419378</v>
      </c>
      <c r="E27" s="1190">
        <v>422748</v>
      </c>
      <c r="F27" s="789">
        <v>431553</v>
      </c>
      <c r="G27" s="789">
        <v>417373</v>
      </c>
      <c r="H27" s="1151">
        <v>433511</v>
      </c>
    </row>
    <row r="28" spans="2:9" ht="16.5" customHeight="1">
      <c r="B28" s="3781" t="s">
        <v>2958</v>
      </c>
      <c r="C28" s="3780"/>
      <c r="D28" s="953">
        <v>317010</v>
      </c>
      <c r="E28" s="953">
        <v>317351</v>
      </c>
      <c r="F28" s="792">
        <v>321499</v>
      </c>
      <c r="G28" s="792">
        <v>306030</v>
      </c>
      <c r="H28" s="793">
        <v>317577</v>
      </c>
    </row>
    <row r="29" spans="2:9" ht="16.5" customHeight="1">
      <c r="B29" s="986"/>
      <c r="C29" s="1309" t="s">
        <v>2909</v>
      </c>
      <c r="D29" s="953">
        <v>75296</v>
      </c>
      <c r="E29" s="953">
        <v>76491</v>
      </c>
      <c r="F29" s="792">
        <v>77216</v>
      </c>
      <c r="G29" s="792">
        <v>79304</v>
      </c>
      <c r="H29" s="793">
        <v>79262</v>
      </c>
    </row>
    <row r="30" spans="2:9" ht="16.5" customHeight="1">
      <c r="B30" s="986"/>
      <c r="C30" s="1309" t="s">
        <v>2910</v>
      </c>
      <c r="D30" s="953">
        <v>19574</v>
      </c>
      <c r="E30" s="953">
        <v>17391</v>
      </c>
      <c r="F30" s="792">
        <v>18624</v>
      </c>
      <c r="G30" s="792">
        <v>17715</v>
      </c>
      <c r="H30" s="793">
        <v>19511</v>
      </c>
    </row>
    <row r="31" spans="2:9" ht="16.5" customHeight="1">
      <c r="B31" s="986"/>
      <c r="C31" s="1309" t="s">
        <v>2912</v>
      </c>
      <c r="D31" s="953">
        <v>21166</v>
      </c>
      <c r="E31" s="953">
        <v>21723</v>
      </c>
      <c r="F31" s="792">
        <v>21539</v>
      </c>
      <c r="G31" s="792">
        <v>21477</v>
      </c>
      <c r="H31" s="793">
        <v>21504</v>
      </c>
    </row>
    <row r="32" spans="2:9" ht="16.5" customHeight="1">
      <c r="B32" s="986"/>
      <c r="C32" s="1309" t="s">
        <v>2913</v>
      </c>
      <c r="D32" s="953">
        <v>10704</v>
      </c>
      <c r="E32" s="953">
        <v>11513</v>
      </c>
      <c r="F32" s="794">
        <v>12125</v>
      </c>
      <c r="G32" s="792">
        <v>13456</v>
      </c>
      <c r="H32" s="793">
        <v>12896</v>
      </c>
      <c r="I32" s="794"/>
    </row>
    <row r="33" spans="2:8" ht="16.5" customHeight="1">
      <c r="B33" s="986"/>
      <c r="C33" s="1309" t="s">
        <v>2914</v>
      </c>
      <c r="D33" s="953">
        <v>13577</v>
      </c>
      <c r="E33" s="953">
        <v>12823</v>
      </c>
      <c r="F33" s="792">
        <v>12582</v>
      </c>
      <c r="G33" s="792">
        <v>10536</v>
      </c>
      <c r="H33" s="793">
        <v>10547</v>
      </c>
    </row>
    <row r="34" spans="2:8" ht="16.5" customHeight="1">
      <c r="B34" s="986"/>
      <c r="C34" s="1309" t="s">
        <v>2915</v>
      </c>
      <c r="D34" s="953">
        <v>11313</v>
      </c>
      <c r="E34" s="953">
        <v>11313</v>
      </c>
      <c r="F34" s="792">
        <v>12537</v>
      </c>
      <c r="G34" s="792">
        <v>12913</v>
      </c>
      <c r="H34" s="793">
        <v>13501</v>
      </c>
    </row>
    <row r="35" spans="2:8" ht="16.5" customHeight="1">
      <c r="B35" s="986"/>
      <c r="C35" s="1309" t="s">
        <v>2953</v>
      </c>
      <c r="D35" s="953">
        <v>49790</v>
      </c>
      <c r="E35" s="953">
        <v>51416</v>
      </c>
      <c r="F35" s="792">
        <v>55196</v>
      </c>
      <c r="G35" s="792">
        <v>48626</v>
      </c>
      <c r="H35" s="793">
        <v>52730</v>
      </c>
    </row>
    <row r="36" spans="2:8" ht="16.5" customHeight="1">
      <c r="B36" s="986"/>
      <c r="C36" s="1309" t="s">
        <v>2917</v>
      </c>
      <c r="D36" s="953">
        <v>19519</v>
      </c>
      <c r="E36" s="953">
        <v>19958</v>
      </c>
      <c r="F36" s="792">
        <v>17891</v>
      </c>
      <c r="G36" s="792">
        <v>18531</v>
      </c>
      <c r="H36" s="793">
        <v>19024</v>
      </c>
    </row>
    <row r="37" spans="2:8" ht="16.5" customHeight="1">
      <c r="B37" s="986"/>
      <c r="C37" s="1309" t="s">
        <v>2918</v>
      </c>
      <c r="D37" s="953">
        <v>31243</v>
      </c>
      <c r="E37" s="953">
        <v>30593</v>
      </c>
      <c r="F37" s="792">
        <v>32180</v>
      </c>
      <c r="G37" s="792">
        <v>27348</v>
      </c>
      <c r="H37" s="793">
        <v>28444</v>
      </c>
    </row>
    <row r="38" spans="2:8" ht="16.5" customHeight="1">
      <c r="B38" s="986"/>
      <c r="C38" s="1494" t="s">
        <v>2954</v>
      </c>
      <c r="D38" s="953">
        <v>64827</v>
      </c>
      <c r="E38" s="953">
        <v>64130</v>
      </c>
      <c r="F38" s="792">
        <v>61608</v>
      </c>
      <c r="G38" s="792">
        <v>56124</v>
      </c>
      <c r="H38" s="793">
        <v>60158</v>
      </c>
    </row>
    <row r="39" spans="2:8" ht="16.5" customHeight="1">
      <c r="B39" s="3781" t="s">
        <v>2959</v>
      </c>
      <c r="C39" s="3780"/>
      <c r="D39" s="953">
        <v>102368</v>
      </c>
      <c r="E39" s="953">
        <v>105397</v>
      </c>
      <c r="F39" s="792">
        <v>110054</v>
      </c>
      <c r="G39" s="792">
        <v>111343</v>
      </c>
      <c r="H39" s="793">
        <v>115934</v>
      </c>
    </row>
    <row r="40" spans="2:8" ht="16.5" customHeight="1">
      <c r="B40" s="3860" t="s">
        <v>2960</v>
      </c>
      <c r="C40" s="3861"/>
      <c r="D40" s="1194">
        <v>555614</v>
      </c>
      <c r="E40" s="1194">
        <v>586850</v>
      </c>
      <c r="F40" s="801">
        <v>627924</v>
      </c>
      <c r="G40" s="801">
        <v>662154</v>
      </c>
      <c r="H40" s="802">
        <v>659952</v>
      </c>
    </row>
    <row r="41" spans="2:8">
      <c r="D41" s="1300"/>
      <c r="E41" s="1300"/>
      <c r="F41" s="1300"/>
      <c r="G41" s="1300"/>
    </row>
    <row r="42" spans="2:8">
      <c r="B42" s="1495" t="s">
        <v>2961</v>
      </c>
      <c r="D42" s="1300"/>
      <c r="E42" s="1300"/>
      <c r="F42" s="1300"/>
      <c r="G42" s="1300"/>
    </row>
    <row r="43" spans="2:8">
      <c r="B43" s="1496" t="s">
        <v>2962</v>
      </c>
      <c r="C43" s="804"/>
    </row>
    <row r="44" spans="2:8">
      <c r="B44" s="44"/>
      <c r="C44" s="804"/>
    </row>
    <row r="45" spans="2:8">
      <c r="B45" s="44"/>
      <c r="D45" s="1300"/>
      <c r="E45" s="1300"/>
      <c r="F45" s="1300"/>
      <c r="G45" s="1300"/>
    </row>
  </sheetData>
  <mergeCells count="10">
    <mergeCell ref="B27:C27"/>
    <mergeCell ref="B28:C28"/>
    <mergeCell ref="B39:C39"/>
    <mergeCell ref="B40:C40"/>
    <mergeCell ref="B1:H1"/>
    <mergeCell ref="B4:C5"/>
    <mergeCell ref="B6:C6"/>
    <mergeCell ref="B7:C7"/>
    <mergeCell ref="B23:C24"/>
    <mergeCell ref="B25:C25"/>
  </mergeCells>
  <phoneticPr fontId="3"/>
  <pageMargins left="0.78740157480314965" right="0.39370078740157483" top="0.98425196850393704" bottom="0.98425196850393704"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51E31-A5BA-433B-A147-7DBB5D6CBF38}">
  <dimension ref="A1:L26"/>
  <sheetViews>
    <sheetView zoomScaleNormal="100" workbookViewId="0"/>
  </sheetViews>
  <sheetFormatPr defaultRowHeight="13.5"/>
  <cols>
    <col min="1" max="1" width="2.125" style="129" customWidth="1"/>
    <col min="2" max="2" width="9" style="129"/>
    <col min="3" max="3" width="9.25" style="129" customWidth="1"/>
    <col min="4" max="6" width="9.625" style="129" customWidth="1"/>
    <col min="7" max="256" width="9" style="129"/>
    <col min="257" max="257" width="2.125" style="129" customWidth="1"/>
    <col min="258" max="258" width="9" style="129"/>
    <col min="259" max="259" width="9.25" style="129" customWidth="1"/>
    <col min="260" max="262" width="9.625" style="129" customWidth="1"/>
    <col min="263" max="512" width="9" style="129"/>
    <col min="513" max="513" width="2.125" style="129" customWidth="1"/>
    <col min="514" max="514" width="9" style="129"/>
    <col min="515" max="515" width="9.25" style="129" customWidth="1"/>
    <col min="516" max="518" width="9.625" style="129" customWidth="1"/>
    <col min="519" max="768" width="9" style="129"/>
    <col min="769" max="769" width="2.125" style="129" customWidth="1"/>
    <col min="770" max="770" width="9" style="129"/>
    <col min="771" max="771" width="9.25" style="129" customWidth="1"/>
    <col min="772" max="774" width="9.625" style="129" customWidth="1"/>
    <col min="775" max="1024" width="9" style="129"/>
    <col min="1025" max="1025" width="2.125" style="129" customWidth="1"/>
    <col min="1026" max="1026" width="9" style="129"/>
    <col min="1027" max="1027" width="9.25" style="129" customWidth="1"/>
    <col min="1028" max="1030" width="9.625" style="129" customWidth="1"/>
    <col min="1031" max="1280" width="9" style="129"/>
    <col min="1281" max="1281" width="2.125" style="129" customWidth="1"/>
    <col min="1282" max="1282" width="9" style="129"/>
    <col min="1283" max="1283" width="9.25" style="129" customWidth="1"/>
    <col min="1284" max="1286" width="9.625" style="129" customWidth="1"/>
    <col min="1287" max="1536" width="9" style="129"/>
    <col min="1537" max="1537" width="2.125" style="129" customWidth="1"/>
    <col min="1538" max="1538" width="9" style="129"/>
    <col min="1539" max="1539" width="9.25" style="129" customWidth="1"/>
    <col min="1540" max="1542" width="9.625" style="129" customWidth="1"/>
    <col min="1543" max="1792" width="9" style="129"/>
    <col min="1793" max="1793" width="2.125" style="129" customWidth="1"/>
    <col min="1794" max="1794" width="9" style="129"/>
    <col min="1795" max="1795" width="9.25" style="129" customWidth="1"/>
    <col min="1796" max="1798" width="9.625" style="129" customWidth="1"/>
    <col min="1799" max="2048" width="9" style="129"/>
    <col min="2049" max="2049" width="2.125" style="129" customWidth="1"/>
    <col min="2050" max="2050" width="9" style="129"/>
    <col min="2051" max="2051" width="9.25" style="129" customWidth="1"/>
    <col min="2052" max="2054" width="9.625" style="129" customWidth="1"/>
    <col min="2055" max="2304" width="9" style="129"/>
    <col min="2305" max="2305" width="2.125" style="129" customWidth="1"/>
    <col min="2306" max="2306" width="9" style="129"/>
    <col min="2307" max="2307" width="9.25" style="129" customWidth="1"/>
    <col min="2308" max="2310" width="9.625" style="129" customWidth="1"/>
    <col min="2311" max="2560" width="9" style="129"/>
    <col min="2561" max="2561" width="2.125" style="129" customWidth="1"/>
    <col min="2562" max="2562" width="9" style="129"/>
    <col min="2563" max="2563" width="9.25" style="129" customWidth="1"/>
    <col min="2564" max="2566" width="9.625" style="129" customWidth="1"/>
    <col min="2567" max="2816" width="9" style="129"/>
    <col min="2817" max="2817" width="2.125" style="129" customWidth="1"/>
    <col min="2818" max="2818" width="9" style="129"/>
    <col min="2819" max="2819" width="9.25" style="129" customWidth="1"/>
    <col min="2820" max="2822" width="9.625" style="129" customWidth="1"/>
    <col min="2823" max="3072" width="9" style="129"/>
    <col min="3073" max="3073" width="2.125" style="129" customWidth="1"/>
    <col min="3074" max="3074" width="9" style="129"/>
    <col min="3075" max="3075" width="9.25" style="129" customWidth="1"/>
    <col min="3076" max="3078" width="9.625" style="129" customWidth="1"/>
    <col min="3079" max="3328" width="9" style="129"/>
    <col min="3329" max="3329" width="2.125" style="129" customWidth="1"/>
    <col min="3330" max="3330" width="9" style="129"/>
    <col min="3331" max="3331" width="9.25" style="129" customWidth="1"/>
    <col min="3332" max="3334" width="9.625" style="129" customWidth="1"/>
    <col min="3335" max="3584" width="9" style="129"/>
    <col min="3585" max="3585" width="2.125" style="129" customWidth="1"/>
    <col min="3586" max="3586" width="9" style="129"/>
    <col min="3587" max="3587" width="9.25" style="129" customWidth="1"/>
    <col min="3588" max="3590" width="9.625" style="129" customWidth="1"/>
    <col min="3591" max="3840" width="9" style="129"/>
    <col min="3841" max="3841" width="2.125" style="129" customWidth="1"/>
    <col min="3842" max="3842" width="9" style="129"/>
    <col min="3843" max="3843" width="9.25" style="129" customWidth="1"/>
    <col min="3844" max="3846" width="9.625" style="129" customWidth="1"/>
    <col min="3847" max="4096" width="9" style="129"/>
    <col min="4097" max="4097" width="2.125" style="129" customWidth="1"/>
    <col min="4098" max="4098" width="9" style="129"/>
    <col min="4099" max="4099" width="9.25" style="129" customWidth="1"/>
    <col min="4100" max="4102" width="9.625" style="129" customWidth="1"/>
    <col min="4103" max="4352" width="9" style="129"/>
    <col min="4353" max="4353" width="2.125" style="129" customWidth="1"/>
    <col min="4354" max="4354" width="9" style="129"/>
    <col min="4355" max="4355" width="9.25" style="129" customWidth="1"/>
    <col min="4356" max="4358" width="9.625" style="129" customWidth="1"/>
    <col min="4359" max="4608" width="9" style="129"/>
    <col min="4609" max="4609" width="2.125" style="129" customWidth="1"/>
    <col min="4610" max="4610" width="9" style="129"/>
    <col min="4611" max="4611" width="9.25" style="129" customWidth="1"/>
    <col min="4612" max="4614" width="9.625" style="129" customWidth="1"/>
    <col min="4615" max="4864" width="9" style="129"/>
    <col min="4865" max="4865" width="2.125" style="129" customWidth="1"/>
    <col min="4866" max="4866" width="9" style="129"/>
    <col min="4867" max="4867" width="9.25" style="129" customWidth="1"/>
    <col min="4868" max="4870" width="9.625" style="129" customWidth="1"/>
    <col min="4871" max="5120" width="9" style="129"/>
    <col min="5121" max="5121" width="2.125" style="129" customWidth="1"/>
    <col min="5122" max="5122" width="9" style="129"/>
    <col min="5123" max="5123" width="9.25" style="129" customWidth="1"/>
    <col min="5124" max="5126" width="9.625" style="129" customWidth="1"/>
    <col min="5127" max="5376" width="9" style="129"/>
    <col min="5377" max="5377" width="2.125" style="129" customWidth="1"/>
    <col min="5378" max="5378" width="9" style="129"/>
    <col min="5379" max="5379" width="9.25" style="129" customWidth="1"/>
    <col min="5380" max="5382" width="9.625" style="129" customWidth="1"/>
    <col min="5383" max="5632" width="9" style="129"/>
    <col min="5633" max="5633" width="2.125" style="129" customWidth="1"/>
    <col min="5634" max="5634" width="9" style="129"/>
    <col min="5635" max="5635" width="9.25" style="129" customWidth="1"/>
    <col min="5636" max="5638" width="9.625" style="129" customWidth="1"/>
    <col min="5639" max="5888" width="9" style="129"/>
    <col min="5889" max="5889" width="2.125" style="129" customWidth="1"/>
    <col min="5890" max="5890" width="9" style="129"/>
    <col min="5891" max="5891" width="9.25" style="129" customWidth="1"/>
    <col min="5892" max="5894" width="9.625" style="129" customWidth="1"/>
    <col min="5895" max="6144" width="9" style="129"/>
    <col min="6145" max="6145" width="2.125" style="129" customWidth="1"/>
    <col min="6146" max="6146" width="9" style="129"/>
    <col min="6147" max="6147" width="9.25" style="129" customWidth="1"/>
    <col min="6148" max="6150" width="9.625" style="129" customWidth="1"/>
    <col min="6151" max="6400" width="9" style="129"/>
    <col min="6401" max="6401" width="2.125" style="129" customWidth="1"/>
    <col min="6402" max="6402" width="9" style="129"/>
    <col min="6403" max="6403" width="9.25" style="129" customWidth="1"/>
    <col min="6404" max="6406" width="9.625" style="129" customWidth="1"/>
    <col min="6407" max="6656" width="9" style="129"/>
    <col min="6657" max="6657" width="2.125" style="129" customWidth="1"/>
    <col min="6658" max="6658" width="9" style="129"/>
    <col min="6659" max="6659" width="9.25" style="129" customWidth="1"/>
    <col min="6660" max="6662" width="9.625" style="129" customWidth="1"/>
    <col min="6663" max="6912" width="9" style="129"/>
    <col min="6913" max="6913" width="2.125" style="129" customWidth="1"/>
    <col min="6914" max="6914" width="9" style="129"/>
    <col min="6915" max="6915" width="9.25" style="129" customWidth="1"/>
    <col min="6916" max="6918" width="9.625" style="129" customWidth="1"/>
    <col min="6919" max="7168" width="9" style="129"/>
    <col min="7169" max="7169" width="2.125" style="129" customWidth="1"/>
    <col min="7170" max="7170" width="9" style="129"/>
    <col min="7171" max="7171" width="9.25" style="129" customWidth="1"/>
    <col min="7172" max="7174" width="9.625" style="129" customWidth="1"/>
    <col min="7175" max="7424" width="9" style="129"/>
    <col min="7425" max="7425" width="2.125" style="129" customWidth="1"/>
    <col min="7426" max="7426" width="9" style="129"/>
    <col min="7427" max="7427" width="9.25" style="129" customWidth="1"/>
    <col min="7428" max="7430" width="9.625" style="129" customWidth="1"/>
    <col min="7431" max="7680" width="9" style="129"/>
    <col min="7681" max="7681" width="2.125" style="129" customWidth="1"/>
    <col min="7682" max="7682" width="9" style="129"/>
    <col min="7683" max="7683" width="9.25" style="129" customWidth="1"/>
    <col min="7684" max="7686" width="9.625" style="129" customWidth="1"/>
    <col min="7687" max="7936" width="9" style="129"/>
    <col min="7937" max="7937" width="2.125" style="129" customWidth="1"/>
    <col min="7938" max="7938" width="9" style="129"/>
    <col min="7939" max="7939" width="9.25" style="129" customWidth="1"/>
    <col min="7940" max="7942" width="9.625" style="129" customWidth="1"/>
    <col min="7943" max="8192" width="9" style="129"/>
    <col min="8193" max="8193" width="2.125" style="129" customWidth="1"/>
    <col min="8194" max="8194" width="9" style="129"/>
    <col min="8195" max="8195" width="9.25" style="129" customWidth="1"/>
    <col min="8196" max="8198" width="9.625" style="129" customWidth="1"/>
    <col min="8199" max="8448" width="9" style="129"/>
    <col min="8449" max="8449" width="2.125" style="129" customWidth="1"/>
    <col min="8450" max="8450" width="9" style="129"/>
    <col min="8451" max="8451" width="9.25" style="129" customWidth="1"/>
    <col min="8452" max="8454" width="9.625" style="129" customWidth="1"/>
    <col min="8455" max="8704" width="9" style="129"/>
    <col min="8705" max="8705" width="2.125" style="129" customWidth="1"/>
    <col min="8706" max="8706" width="9" style="129"/>
    <col min="8707" max="8707" width="9.25" style="129" customWidth="1"/>
    <col min="8708" max="8710" width="9.625" style="129" customWidth="1"/>
    <col min="8711" max="8960" width="9" style="129"/>
    <col min="8961" max="8961" width="2.125" style="129" customWidth="1"/>
    <col min="8962" max="8962" width="9" style="129"/>
    <col min="8963" max="8963" width="9.25" style="129" customWidth="1"/>
    <col min="8964" max="8966" width="9.625" style="129" customWidth="1"/>
    <col min="8967" max="9216" width="9" style="129"/>
    <col min="9217" max="9217" width="2.125" style="129" customWidth="1"/>
    <col min="9218" max="9218" width="9" style="129"/>
    <col min="9219" max="9219" width="9.25" style="129" customWidth="1"/>
    <col min="9220" max="9222" width="9.625" style="129" customWidth="1"/>
    <col min="9223" max="9472" width="9" style="129"/>
    <col min="9473" max="9473" width="2.125" style="129" customWidth="1"/>
    <col min="9474" max="9474" width="9" style="129"/>
    <col min="9475" max="9475" width="9.25" style="129" customWidth="1"/>
    <col min="9476" max="9478" width="9.625" style="129" customWidth="1"/>
    <col min="9479" max="9728" width="9" style="129"/>
    <col min="9729" max="9729" width="2.125" style="129" customWidth="1"/>
    <col min="9730" max="9730" width="9" style="129"/>
    <col min="9731" max="9731" width="9.25" style="129" customWidth="1"/>
    <col min="9732" max="9734" width="9.625" style="129" customWidth="1"/>
    <col min="9735" max="9984" width="9" style="129"/>
    <col min="9985" max="9985" width="2.125" style="129" customWidth="1"/>
    <col min="9986" max="9986" width="9" style="129"/>
    <col min="9987" max="9987" width="9.25" style="129" customWidth="1"/>
    <col min="9988" max="9990" width="9.625" style="129" customWidth="1"/>
    <col min="9991" max="10240" width="9" style="129"/>
    <col min="10241" max="10241" width="2.125" style="129" customWidth="1"/>
    <col min="10242" max="10242" width="9" style="129"/>
    <col min="10243" max="10243" width="9.25" style="129" customWidth="1"/>
    <col min="10244" max="10246" width="9.625" style="129" customWidth="1"/>
    <col min="10247" max="10496" width="9" style="129"/>
    <col min="10497" max="10497" width="2.125" style="129" customWidth="1"/>
    <col min="10498" max="10498" width="9" style="129"/>
    <col min="10499" max="10499" width="9.25" style="129" customWidth="1"/>
    <col min="10500" max="10502" width="9.625" style="129" customWidth="1"/>
    <col min="10503" max="10752" width="9" style="129"/>
    <col min="10753" max="10753" width="2.125" style="129" customWidth="1"/>
    <col min="10754" max="10754" width="9" style="129"/>
    <col min="10755" max="10755" width="9.25" style="129" customWidth="1"/>
    <col min="10756" max="10758" width="9.625" style="129" customWidth="1"/>
    <col min="10759" max="11008" width="9" style="129"/>
    <col min="11009" max="11009" width="2.125" style="129" customWidth="1"/>
    <col min="11010" max="11010" width="9" style="129"/>
    <col min="11011" max="11011" width="9.25" style="129" customWidth="1"/>
    <col min="11012" max="11014" width="9.625" style="129" customWidth="1"/>
    <col min="11015" max="11264" width="9" style="129"/>
    <col min="11265" max="11265" width="2.125" style="129" customWidth="1"/>
    <col min="11266" max="11266" width="9" style="129"/>
    <col min="11267" max="11267" width="9.25" style="129" customWidth="1"/>
    <col min="11268" max="11270" width="9.625" style="129" customWidth="1"/>
    <col min="11271" max="11520" width="9" style="129"/>
    <col min="11521" max="11521" width="2.125" style="129" customWidth="1"/>
    <col min="11522" max="11522" width="9" style="129"/>
    <col min="11523" max="11523" width="9.25" style="129" customWidth="1"/>
    <col min="11524" max="11526" width="9.625" style="129" customWidth="1"/>
    <col min="11527" max="11776" width="9" style="129"/>
    <col min="11777" max="11777" width="2.125" style="129" customWidth="1"/>
    <col min="11778" max="11778" width="9" style="129"/>
    <col min="11779" max="11779" width="9.25" style="129" customWidth="1"/>
    <col min="11780" max="11782" width="9.625" style="129" customWidth="1"/>
    <col min="11783" max="12032" width="9" style="129"/>
    <col min="12033" max="12033" width="2.125" style="129" customWidth="1"/>
    <col min="12034" max="12034" width="9" style="129"/>
    <col min="12035" max="12035" width="9.25" style="129" customWidth="1"/>
    <col min="12036" max="12038" width="9.625" style="129" customWidth="1"/>
    <col min="12039" max="12288" width="9" style="129"/>
    <col min="12289" max="12289" width="2.125" style="129" customWidth="1"/>
    <col min="12290" max="12290" width="9" style="129"/>
    <col min="12291" max="12291" width="9.25" style="129" customWidth="1"/>
    <col min="12292" max="12294" width="9.625" style="129" customWidth="1"/>
    <col min="12295" max="12544" width="9" style="129"/>
    <col min="12545" max="12545" width="2.125" style="129" customWidth="1"/>
    <col min="12546" max="12546" width="9" style="129"/>
    <col min="12547" max="12547" width="9.25" style="129" customWidth="1"/>
    <col min="12548" max="12550" width="9.625" style="129" customWidth="1"/>
    <col min="12551" max="12800" width="9" style="129"/>
    <col min="12801" max="12801" width="2.125" style="129" customWidth="1"/>
    <col min="12802" max="12802" width="9" style="129"/>
    <col min="12803" max="12803" width="9.25" style="129" customWidth="1"/>
    <col min="12804" max="12806" width="9.625" style="129" customWidth="1"/>
    <col min="12807" max="13056" width="9" style="129"/>
    <col min="13057" max="13057" width="2.125" style="129" customWidth="1"/>
    <col min="13058" max="13058" width="9" style="129"/>
    <col min="13059" max="13059" width="9.25" style="129" customWidth="1"/>
    <col min="13060" max="13062" width="9.625" style="129" customWidth="1"/>
    <col min="13063" max="13312" width="9" style="129"/>
    <col min="13313" max="13313" width="2.125" style="129" customWidth="1"/>
    <col min="13314" max="13314" width="9" style="129"/>
    <col min="13315" max="13315" width="9.25" style="129" customWidth="1"/>
    <col min="13316" max="13318" width="9.625" style="129" customWidth="1"/>
    <col min="13319" max="13568" width="9" style="129"/>
    <col min="13569" max="13569" width="2.125" style="129" customWidth="1"/>
    <col min="13570" max="13570" width="9" style="129"/>
    <col min="13571" max="13571" width="9.25" style="129" customWidth="1"/>
    <col min="13572" max="13574" width="9.625" style="129" customWidth="1"/>
    <col min="13575" max="13824" width="9" style="129"/>
    <col min="13825" max="13825" width="2.125" style="129" customWidth="1"/>
    <col min="13826" max="13826" width="9" style="129"/>
    <col min="13827" max="13827" width="9.25" style="129" customWidth="1"/>
    <col min="13828" max="13830" width="9.625" style="129" customWidth="1"/>
    <col min="13831" max="14080" width="9" style="129"/>
    <col min="14081" max="14081" width="2.125" style="129" customWidth="1"/>
    <col min="14082" max="14082" width="9" style="129"/>
    <col min="14083" max="14083" width="9.25" style="129" customWidth="1"/>
    <col min="14084" max="14086" width="9.625" style="129" customWidth="1"/>
    <col min="14087" max="14336" width="9" style="129"/>
    <col min="14337" max="14337" width="2.125" style="129" customWidth="1"/>
    <col min="14338" max="14338" width="9" style="129"/>
    <col min="14339" max="14339" width="9.25" style="129" customWidth="1"/>
    <col min="14340" max="14342" width="9.625" style="129" customWidth="1"/>
    <col min="14343" max="14592" width="9" style="129"/>
    <col min="14593" max="14593" width="2.125" style="129" customWidth="1"/>
    <col min="14594" max="14594" width="9" style="129"/>
    <col min="14595" max="14595" width="9.25" style="129" customWidth="1"/>
    <col min="14596" max="14598" width="9.625" style="129" customWidth="1"/>
    <col min="14599" max="14848" width="9" style="129"/>
    <col min="14849" max="14849" width="2.125" style="129" customWidth="1"/>
    <col min="14850" max="14850" width="9" style="129"/>
    <col min="14851" max="14851" width="9.25" style="129" customWidth="1"/>
    <col min="14852" max="14854" width="9.625" style="129" customWidth="1"/>
    <col min="14855" max="15104" width="9" style="129"/>
    <col min="15105" max="15105" width="2.125" style="129" customWidth="1"/>
    <col min="15106" max="15106" width="9" style="129"/>
    <col min="15107" max="15107" width="9.25" style="129" customWidth="1"/>
    <col min="15108" max="15110" width="9.625" style="129" customWidth="1"/>
    <col min="15111" max="15360" width="9" style="129"/>
    <col min="15361" max="15361" width="2.125" style="129" customWidth="1"/>
    <col min="15362" max="15362" width="9" style="129"/>
    <col min="15363" max="15363" width="9.25" style="129" customWidth="1"/>
    <col min="15364" max="15366" width="9.625" style="129" customWidth="1"/>
    <col min="15367" max="15616" width="9" style="129"/>
    <col min="15617" max="15617" width="2.125" style="129" customWidth="1"/>
    <col min="15618" max="15618" width="9" style="129"/>
    <col min="15619" max="15619" width="9.25" style="129" customWidth="1"/>
    <col min="15620" max="15622" width="9.625" style="129" customWidth="1"/>
    <col min="15623" max="15872" width="9" style="129"/>
    <col min="15873" max="15873" width="2.125" style="129" customWidth="1"/>
    <col min="15874" max="15874" width="9" style="129"/>
    <col min="15875" max="15875" width="9.25" style="129" customWidth="1"/>
    <col min="15876" max="15878" width="9.625" style="129" customWidth="1"/>
    <col min="15879" max="16128" width="9" style="129"/>
    <col min="16129" max="16129" width="2.125" style="129" customWidth="1"/>
    <col min="16130" max="16130" width="9" style="129"/>
    <col min="16131" max="16131" width="9.25" style="129" customWidth="1"/>
    <col min="16132" max="16134" width="9.625" style="129" customWidth="1"/>
    <col min="16135" max="16384" width="9" style="129"/>
  </cols>
  <sheetData>
    <row r="1" spans="2:12" ht="17.25">
      <c r="B1" s="720" t="s">
        <v>2963</v>
      </c>
    </row>
    <row r="3" spans="2:12">
      <c r="F3" s="762" t="s">
        <v>2964</v>
      </c>
    </row>
    <row r="4" spans="2:12" ht="28.5" customHeight="1">
      <c r="B4" s="3862" t="s">
        <v>2965</v>
      </c>
      <c r="C4" s="3523"/>
      <c r="D4" s="1119" t="s">
        <v>1680</v>
      </c>
      <c r="E4" s="1119" t="s">
        <v>2966</v>
      </c>
      <c r="F4" s="1119" t="s">
        <v>2967</v>
      </c>
    </row>
    <row r="5" spans="2:12">
      <c r="B5" s="222" t="s">
        <v>2968</v>
      </c>
      <c r="C5" s="1128" t="s">
        <v>829</v>
      </c>
      <c r="D5" s="1497">
        <v>22317</v>
      </c>
      <c r="E5" s="830">
        <v>18413</v>
      </c>
      <c r="F5" s="1498">
        <v>3904</v>
      </c>
      <c r="G5" s="782"/>
      <c r="H5" s="782"/>
    </row>
    <row r="6" spans="2:12">
      <c r="B6" s="222" t="s">
        <v>1217</v>
      </c>
      <c r="C6" s="1128" t="s">
        <v>831</v>
      </c>
      <c r="D6" s="1497">
        <v>22591</v>
      </c>
      <c r="E6" s="830">
        <v>18648</v>
      </c>
      <c r="F6" s="1498">
        <v>3943</v>
      </c>
      <c r="G6" s="782"/>
      <c r="H6" s="782"/>
    </row>
    <row r="7" spans="2:12">
      <c r="B7" s="222" t="s">
        <v>2945</v>
      </c>
      <c r="C7" s="1128" t="s">
        <v>833</v>
      </c>
      <c r="D7" s="1497">
        <v>24159</v>
      </c>
      <c r="E7" s="830">
        <v>20066</v>
      </c>
      <c r="F7" s="1498">
        <v>4093</v>
      </c>
      <c r="G7" s="782"/>
      <c r="H7" s="782"/>
    </row>
    <row r="8" spans="2:12">
      <c r="B8" s="222" t="s">
        <v>1223</v>
      </c>
      <c r="C8" s="1128" t="s">
        <v>835</v>
      </c>
      <c r="D8" s="1497">
        <v>25262</v>
      </c>
      <c r="E8" s="830">
        <v>21005</v>
      </c>
      <c r="F8" s="1498">
        <v>4257</v>
      </c>
      <c r="G8" s="782"/>
      <c r="H8" s="782"/>
      <c r="J8" s="1499"/>
      <c r="K8" s="1499"/>
      <c r="L8" s="1499"/>
    </row>
    <row r="9" spans="2:12" s="253" customFormat="1">
      <c r="B9" s="854" t="s">
        <v>1227</v>
      </c>
      <c r="C9" s="1126" t="s">
        <v>837</v>
      </c>
      <c r="D9" s="822">
        <v>25278</v>
      </c>
      <c r="E9" s="823">
        <v>20958</v>
      </c>
      <c r="F9" s="826">
        <v>4320</v>
      </c>
      <c r="G9" s="1500"/>
      <c r="H9" s="782"/>
      <c r="J9" s="1499"/>
      <c r="K9" s="1499"/>
      <c r="L9" s="1499"/>
    </row>
    <row r="10" spans="2:12">
      <c r="B10" s="1501"/>
      <c r="C10" s="634"/>
      <c r="D10" s="1501"/>
      <c r="E10" s="634"/>
      <c r="F10" s="1502"/>
      <c r="G10" s="782"/>
      <c r="H10" s="782"/>
      <c r="J10" s="1499"/>
      <c r="K10" s="1499"/>
      <c r="L10" s="1499"/>
    </row>
    <row r="11" spans="2:12">
      <c r="B11" s="1501"/>
      <c r="C11" s="1503" t="s">
        <v>2969</v>
      </c>
      <c r="D11" s="1497">
        <v>2010</v>
      </c>
      <c r="E11" s="830">
        <v>1721</v>
      </c>
      <c r="F11" s="1498">
        <v>289</v>
      </c>
      <c r="G11" s="782"/>
      <c r="H11" s="782"/>
      <c r="J11" s="1499"/>
      <c r="K11" s="1499"/>
      <c r="L11" s="1499"/>
    </row>
    <row r="12" spans="2:12">
      <c r="B12" s="1501"/>
      <c r="C12" s="1503" t="s">
        <v>2970</v>
      </c>
      <c r="D12" s="1497">
        <v>2189</v>
      </c>
      <c r="E12" s="830">
        <v>1872</v>
      </c>
      <c r="F12" s="1498">
        <v>317</v>
      </c>
      <c r="G12" s="782"/>
      <c r="H12" s="782"/>
      <c r="J12" s="1499"/>
      <c r="K12" s="1499"/>
      <c r="L12" s="1499"/>
    </row>
    <row r="13" spans="2:12">
      <c r="B13" s="1501"/>
      <c r="C13" s="1503" t="s">
        <v>2971</v>
      </c>
      <c r="D13" s="1497">
        <v>2475</v>
      </c>
      <c r="E13" s="830">
        <v>2163</v>
      </c>
      <c r="F13" s="1498">
        <v>312</v>
      </c>
      <c r="G13" s="782"/>
      <c r="H13" s="782"/>
      <c r="J13" s="1499"/>
      <c r="K13" s="1499"/>
      <c r="L13" s="1499"/>
    </row>
    <row r="14" spans="2:12">
      <c r="B14" s="1501"/>
      <c r="C14" s="1503" t="s">
        <v>2972</v>
      </c>
      <c r="D14" s="1497">
        <v>2319</v>
      </c>
      <c r="E14" s="830">
        <v>1991</v>
      </c>
      <c r="F14" s="1498">
        <v>328</v>
      </c>
      <c r="G14" s="782"/>
      <c r="H14" s="782"/>
      <c r="J14" s="1499"/>
      <c r="K14" s="1499"/>
      <c r="L14" s="1499"/>
    </row>
    <row r="15" spans="2:12">
      <c r="B15" s="1501"/>
      <c r="C15" s="1503" t="s">
        <v>2973</v>
      </c>
      <c r="D15" s="1497">
        <v>2136</v>
      </c>
      <c r="E15" s="830">
        <v>1764</v>
      </c>
      <c r="F15" s="1498">
        <v>372</v>
      </c>
      <c r="G15" s="782"/>
      <c r="H15" s="782"/>
      <c r="J15" s="1499"/>
      <c r="K15" s="1499"/>
      <c r="L15" s="1499"/>
    </row>
    <row r="16" spans="2:12">
      <c r="B16" s="1501"/>
      <c r="C16" s="1503" t="s">
        <v>2974</v>
      </c>
      <c r="D16" s="1497">
        <v>1954</v>
      </c>
      <c r="E16" s="830">
        <v>1567</v>
      </c>
      <c r="F16" s="1498">
        <v>387</v>
      </c>
      <c r="G16" s="782"/>
      <c r="H16" s="782"/>
      <c r="J16" s="1499"/>
      <c r="K16" s="1499"/>
      <c r="L16" s="1499"/>
    </row>
    <row r="17" spans="1:12">
      <c r="B17" s="1501"/>
      <c r="C17" s="1503"/>
      <c r="D17" s="1497"/>
      <c r="E17" s="830"/>
      <c r="F17" s="1498"/>
      <c r="G17" s="782"/>
      <c r="H17" s="782"/>
      <c r="J17" s="1499"/>
      <c r="K17" s="1499"/>
      <c r="L17" s="1499"/>
    </row>
    <row r="18" spans="1:12">
      <c r="B18" s="1501"/>
      <c r="C18" s="1503" t="s">
        <v>2975</v>
      </c>
      <c r="D18" s="1497">
        <v>2114</v>
      </c>
      <c r="E18" s="830">
        <v>1572</v>
      </c>
      <c r="F18" s="1498">
        <v>542</v>
      </c>
      <c r="G18" s="782"/>
      <c r="H18" s="782"/>
      <c r="J18" s="1504"/>
      <c r="K18" s="1504"/>
      <c r="L18" s="1504"/>
    </row>
    <row r="19" spans="1:12">
      <c r="B19" s="1501"/>
      <c r="C19" s="1503" t="s">
        <v>2976</v>
      </c>
      <c r="D19" s="1497">
        <v>1919</v>
      </c>
      <c r="E19" s="830">
        <v>1499</v>
      </c>
      <c r="F19" s="1498">
        <v>420</v>
      </c>
      <c r="G19" s="782"/>
      <c r="H19" s="782"/>
    </row>
    <row r="20" spans="1:12">
      <c r="B20" s="1501"/>
      <c r="C20" s="1503" t="s">
        <v>2977</v>
      </c>
      <c r="D20" s="1497">
        <v>1959</v>
      </c>
      <c r="E20" s="830">
        <v>1601</v>
      </c>
      <c r="F20" s="1498">
        <v>358</v>
      </c>
      <c r="G20" s="782"/>
      <c r="H20" s="782"/>
    </row>
    <row r="21" spans="1:12">
      <c r="B21" s="1501"/>
      <c r="C21" s="1503" t="s">
        <v>2978</v>
      </c>
      <c r="D21" s="1497">
        <v>2004</v>
      </c>
      <c r="E21" s="830">
        <v>1666</v>
      </c>
      <c r="F21" s="1498">
        <v>338</v>
      </c>
      <c r="G21" s="782"/>
      <c r="H21" s="782"/>
    </row>
    <row r="22" spans="1:12">
      <c r="A22" s="129" t="s">
        <v>1543</v>
      </c>
      <c r="B22" s="1501"/>
      <c r="C22" s="1503" t="s">
        <v>2979</v>
      </c>
      <c r="D22" s="1497">
        <v>1983</v>
      </c>
      <c r="E22" s="830">
        <v>1649</v>
      </c>
      <c r="F22" s="1498">
        <v>334</v>
      </c>
      <c r="G22" s="782"/>
      <c r="H22" s="782"/>
    </row>
    <row r="23" spans="1:12">
      <c r="B23" s="1505"/>
      <c r="C23" s="1506" t="s">
        <v>2980</v>
      </c>
      <c r="D23" s="1507">
        <v>2216</v>
      </c>
      <c r="E23" s="1508">
        <v>1893</v>
      </c>
      <c r="F23" s="1509">
        <v>323</v>
      </c>
      <c r="G23" s="782"/>
      <c r="H23" s="782"/>
    </row>
    <row r="24" spans="1:12">
      <c r="D24" s="782"/>
      <c r="E24" s="782"/>
      <c r="F24" s="782"/>
    </row>
    <row r="25" spans="1:12">
      <c r="B25" s="1161" t="s">
        <v>2981</v>
      </c>
      <c r="C25" s="103"/>
      <c r="D25" s="103"/>
    </row>
    <row r="26" spans="1:12">
      <c r="B26" s="1510"/>
      <c r="C26" s="138"/>
      <c r="D26" s="103"/>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EB80A-D55F-40E9-B5D1-43CA8579FACA}">
  <dimension ref="B1:O26"/>
  <sheetViews>
    <sheetView zoomScaleNormal="100" workbookViewId="0"/>
  </sheetViews>
  <sheetFormatPr defaultRowHeight="13.5"/>
  <cols>
    <col min="1" max="1" width="2.125" style="268" customWidth="1"/>
    <col min="2" max="256" width="9" style="268"/>
    <col min="257" max="257" width="2.125" style="268" customWidth="1"/>
    <col min="258" max="512" width="9" style="268"/>
    <col min="513" max="513" width="2.125" style="268" customWidth="1"/>
    <col min="514" max="768" width="9" style="268"/>
    <col min="769" max="769" width="2.125" style="268" customWidth="1"/>
    <col min="770" max="1024" width="9" style="268"/>
    <col min="1025" max="1025" width="2.125" style="268" customWidth="1"/>
    <col min="1026" max="1280" width="9" style="268"/>
    <col min="1281" max="1281" width="2.125" style="268" customWidth="1"/>
    <col min="1282" max="1536" width="9" style="268"/>
    <col min="1537" max="1537" width="2.125" style="268" customWidth="1"/>
    <col min="1538" max="1792" width="9" style="268"/>
    <col min="1793" max="1793" width="2.125" style="268" customWidth="1"/>
    <col min="1794" max="2048" width="9" style="268"/>
    <col min="2049" max="2049" width="2.125" style="268" customWidth="1"/>
    <col min="2050" max="2304" width="9" style="268"/>
    <col min="2305" max="2305" width="2.125" style="268" customWidth="1"/>
    <col min="2306" max="2560" width="9" style="268"/>
    <col min="2561" max="2561" width="2.125" style="268" customWidth="1"/>
    <col min="2562" max="2816" width="9" style="268"/>
    <col min="2817" max="2817" width="2.125" style="268" customWidth="1"/>
    <col min="2818" max="3072" width="9" style="268"/>
    <col min="3073" max="3073" width="2.125" style="268" customWidth="1"/>
    <col min="3074" max="3328" width="9" style="268"/>
    <col min="3329" max="3329" width="2.125" style="268" customWidth="1"/>
    <col min="3330" max="3584" width="9" style="268"/>
    <col min="3585" max="3585" width="2.125" style="268" customWidth="1"/>
    <col min="3586" max="3840" width="9" style="268"/>
    <col min="3841" max="3841" width="2.125" style="268" customWidth="1"/>
    <col min="3842" max="4096" width="9" style="268"/>
    <col min="4097" max="4097" width="2.125" style="268" customWidth="1"/>
    <col min="4098" max="4352" width="9" style="268"/>
    <col min="4353" max="4353" width="2.125" style="268" customWidth="1"/>
    <col min="4354" max="4608" width="9" style="268"/>
    <col min="4609" max="4609" width="2.125" style="268" customWidth="1"/>
    <col min="4610" max="4864" width="9" style="268"/>
    <col min="4865" max="4865" width="2.125" style="268" customWidth="1"/>
    <col min="4866" max="5120" width="9" style="268"/>
    <col min="5121" max="5121" width="2.125" style="268" customWidth="1"/>
    <col min="5122" max="5376" width="9" style="268"/>
    <col min="5377" max="5377" width="2.125" style="268" customWidth="1"/>
    <col min="5378" max="5632" width="9" style="268"/>
    <col min="5633" max="5633" width="2.125" style="268" customWidth="1"/>
    <col min="5634" max="5888" width="9" style="268"/>
    <col min="5889" max="5889" width="2.125" style="268" customWidth="1"/>
    <col min="5890" max="6144" width="9" style="268"/>
    <col min="6145" max="6145" width="2.125" style="268" customWidth="1"/>
    <col min="6146" max="6400" width="9" style="268"/>
    <col min="6401" max="6401" width="2.125" style="268" customWidth="1"/>
    <col min="6402" max="6656" width="9" style="268"/>
    <col min="6657" max="6657" width="2.125" style="268" customWidth="1"/>
    <col min="6658" max="6912" width="9" style="268"/>
    <col min="6913" max="6913" width="2.125" style="268" customWidth="1"/>
    <col min="6914" max="7168" width="9" style="268"/>
    <col min="7169" max="7169" width="2.125" style="268" customWidth="1"/>
    <col min="7170" max="7424" width="9" style="268"/>
    <col min="7425" max="7425" width="2.125" style="268" customWidth="1"/>
    <col min="7426" max="7680" width="9" style="268"/>
    <col min="7681" max="7681" width="2.125" style="268" customWidth="1"/>
    <col min="7682" max="7936" width="9" style="268"/>
    <col min="7937" max="7937" width="2.125" style="268" customWidth="1"/>
    <col min="7938" max="8192" width="9" style="268"/>
    <col min="8193" max="8193" width="2.125" style="268" customWidth="1"/>
    <col min="8194" max="8448" width="9" style="268"/>
    <col min="8449" max="8449" width="2.125" style="268" customWidth="1"/>
    <col min="8450" max="8704" width="9" style="268"/>
    <col min="8705" max="8705" width="2.125" style="268" customWidth="1"/>
    <col min="8706" max="8960" width="9" style="268"/>
    <col min="8961" max="8961" width="2.125" style="268" customWidth="1"/>
    <col min="8962" max="9216" width="9" style="268"/>
    <col min="9217" max="9217" width="2.125" style="268" customWidth="1"/>
    <col min="9218" max="9472" width="9" style="268"/>
    <col min="9473" max="9473" width="2.125" style="268" customWidth="1"/>
    <col min="9474" max="9728" width="9" style="268"/>
    <col min="9729" max="9729" width="2.125" style="268" customWidth="1"/>
    <col min="9730" max="9984" width="9" style="268"/>
    <col min="9985" max="9985" width="2.125" style="268" customWidth="1"/>
    <col min="9986" max="10240" width="9" style="268"/>
    <col min="10241" max="10241" width="2.125" style="268" customWidth="1"/>
    <col min="10242" max="10496" width="9" style="268"/>
    <col min="10497" max="10497" width="2.125" style="268" customWidth="1"/>
    <col min="10498" max="10752" width="9" style="268"/>
    <col min="10753" max="10753" width="2.125" style="268" customWidth="1"/>
    <col min="10754" max="11008" width="9" style="268"/>
    <col min="11009" max="11009" width="2.125" style="268" customWidth="1"/>
    <col min="11010" max="11264" width="9" style="268"/>
    <col min="11265" max="11265" width="2.125" style="268" customWidth="1"/>
    <col min="11266" max="11520" width="9" style="268"/>
    <col min="11521" max="11521" width="2.125" style="268" customWidth="1"/>
    <col min="11522" max="11776" width="9" style="268"/>
    <col min="11777" max="11777" width="2.125" style="268" customWidth="1"/>
    <col min="11778" max="12032" width="9" style="268"/>
    <col min="12033" max="12033" width="2.125" style="268" customWidth="1"/>
    <col min="12034" max="12288" width="9" style="268"/>
    <col min="12289" max="12289" width="2.125" style="268" customWidth="1"/>
    <col min="12290" max="12544" width="9" style="268"/>
    <col min="12545" max="12545" width="2.125" style="268" customWidth="1"/>
    <col min="12546" max="12800" width="9" style="268"/>
    <col min="12801" max="12801" width="2.125" style="268" customWidth="1"/>
    <col min="12802" max="13056" width="9" style="268"/>
    <col min="13057" max="13057" width="2.125" style="268" customWidth="1"/>
    <col min="13058" max="13312" width="9" style="268"/>
    <col min="13313" max="13313" width="2.125" style="268" customWidth="1"/>
    <col min="13314" max="13568" width="9" style="268"/>
    <col min="13569" max="13569" width="2.125" style="268" customWidth="1"/>
    <col min="13570" max="13824" width="9" style="268"/>
    <col min="13825" max="13825" width="2.125" style="268" customWidth="1"/>
    <col min="13826" max="14080" width="9" style="268"/>
    <col min="14081" max="14081" width="2.125" style="268" customWidth="1"/>
    <col min="14082" max="14336" width="9" style="268"/>
    <col min="14337" max="14337" width="2.125" style="268" customWidth="1"/>
    <col min="14338" max="14592" width="9" style="268"/>
    <col min="14593" max="14593" width="2.125" style="268" customWidth="1"/>
    <col min="14594" max="14848" width="9" style="268"/>
    <col min="14849" max="14849" width="2.125" style="268" customWidth="1"/>
    <col min="14850" max="15104" width="9" style="268"/>
    <col min="15105" max="15105" width="2.125" style="268" customWidth="1"/>
    <col min="15106" max="15360" width="9" style="268"/>
    <col min="15361" max="15361" width="2.125" style="268" customWidth="1"/>
    <col min="15362" max="15616" width="9" style="268"/>
    <col min="15617" max="15617" width="2.125" style="268" customWidth="1"/>
    <col min="15618" max="15872" width="9" style="268"/>
    <col min="15873" max="15873" width="2.125" style="268" customWidth="1"/>
    <col min="15874" max="16128" width="9" style="268"/>
    <col min="16129" max="16129" width="2.125" style="268" customWidth="1"/>
    <col min="16130" max="16384" width="9" style="268"/>
  </cols>
  <sheetData>
    <row r="1" spans="2:15" ht="17.25">
      <c r="B1" s="915" t="s">
        <v>2982</v>
      </c>
    </row>
    <row r="2" spans="2:15" ht="9.75" customHeight="1"/>
    <row r="3" spans="2:15" ht="15.75" customHeight="1">
      <c r="G3" s="408" t="s">
        <v>2964</v>
      </c>
    </row>
    <row r="4" spans="2:15" s="270" customFormat="1" ht="27" customHeight="1">
      <c r="B4" s="3715" t="s">
        <v>2965</v>
      </c>
      <c r="C4" s="3363"/>
      <c r="D4" s="409" t="s">
        <v>1680</v>
      </c>
      <c r="E4" s="409" t="s">
        <v>2983</v>
      </c>
      <c r="F4" s="409" t="s">
        <v>2984</v>
      </c>
      <c r="G4" s="325" t="s">
        <v>236</v>
      </c>
    </row>
    <row r="5" spans="2:15">
      <c r="B5" s="278" t="s">
        <v>2968</v>
      </c>
      <c r="C5" s="1419" t="s">
        <v>829</v>
      </c>
      <c r="D5" s="1511">
        <v>14243</v>
      </c>
      <c r="E5" s="1512">
        <v>12123</v>
      </c>
      <c r="F5" s="1512">
        <v>370</v>
      </c>
      <c r="G5" s="1513">
        <v>1750</v>
      </c>
      <c r="H5" s="1027"/>
      <c r="I5" s="1027"/>
    </row>
    <row r="6" spans="2:15">
      <c r="B6" s="278" t="s">
        <v>1217</v>
      </c>
      <c r="C6" s="1514" t="s">
        <v>831</v>
      </c>
      <c r="D6" s="1515">
        <v>13350</v>
      </c>
      <c r="E6" s="1025">
        <v>11374</v>
      </c>
      <c r="F6" s="1025">
        <v>395</v>
      </c>
      <c r="G6" s="1026">
        <v>1581</v>
      </c>
      <c r="H6" s="1027"/>
      <c r="I6" s="1027"/>
    </row>
    <row r="7" spans="2:15">
      <c r="B7" s="278" t="s">
        <v>2945</v>
      </c>
      <c r="C7" s="1514" t="s">
        <v>833</v>
      </c>
      <c r="D7" s="1516">
        <v>13043</v>
      </c>
      <c r="E7" s="1517">
        <v>10783</v>
      </c>
      <c r="F7" s="1517">
        <v>578</v>
      </c>
      <c r="G7" s="1518">
        <v>1682</v>
      </c>
      <c r="H7" s="1027"/>
      <c r="I7" s="1027"/>
    </row>
    <row r="8" spans="2:15" s="324" customFormat="1">
      <c r="B8" s="278" t="s">
        <v>1223</v>
      </c>
      <c r="C8" s="1419" t="s">
        <v>835</v>
      </c>
      <c r="D8" s="1516">
        <v>19321</v>
      </c>
      <c r="E8" s="1517">
        <v>15804</v>
      </c>
      <c r="F8" s="1517">
        <v>731</v>
      </c>
      <c r="G8" s="1518">
        <v>2786</v>
      </c>
      <c r="H8" s="1519"/>
      <c r="I8" s="1027"/>
    </row>
    <row r="9" spans="2:15" s="992" customFormat="1">
      <c r="B9" s="1028" t="s">
        <v>1227</v>
      </c>
      <c r="C9" s="1172" t="s">
        <v>837</v>
      </c>
      <c r="D9" s="1520">
        <v>20468</v>
      </c>
      <c r="E9" s="1521">
        <v>16599</v>
      </c>
      <c r="F9" s="1521">
        <v>501</v>
      </c>
      <c r="G9" s="1522">
        <v>3368</v>
      </c>
      <c r="H9" s="1523"/>
      <c r="I9" s="1027"/>
    </row>
    <row r="10" spans="2:15">
      <c r="B10" s="1002"/>
      <c r="C10" s="301"/>
      <c r="D10" s="1002"/>
      <c r="E10" s="301"/>
      <c r="F10" s="301"/>
      <c r="G10" s="274"/>
      <c r="H10" s="1027"/>
      <c r="I10" s="1027"/>
      <c r="K10" s="301"/>
      <c r="L10" s="301"/>
      <c r="M10" s="301"/>
      <c r="N10" s="301"/>
      <c r="O10" s="301"/>
    </row>
    <row r="11" spans="2:15">
      <c r="B11" s="1002"/>
      <c r="C11" s="1524" t="s">
        <v>2888</v>
      </c>
      <c r="D11" s="1516">
        <v>1399</v>
      </c>
      <c r="E11" s="1517">
        <v>1106</v>
      </c>
      <c r="F11" s="1517">
        <v>37</v>
      </c>
      <c r="G11" s="1518">
        <v>256</v>
      </c>
      <c r="H11" s="1027"/>
      <c r="I11" s="1027"/>
      <c r="K11" s="1525"/>
      <c r="L11" s="1525"/>
      <c r="M11" s="1525"/>
      <c r="N11" s="1525"/>
      <c r="O11" s="301"/>
    </row>
    <row r="12" spans="2:15">
      <c r="B12" s="1002"/>
      <c r="C12" s="1524" t="s">
        <v>2889</v>
      </c>
      <c r="D12" s="1516">
        <v>1464</v>
      </c>
      <c r="E12" s="1517">
        <v>1159</v>
      </c>
      <c r="F12" s="1517">
        <v>38</v>
      </c>
      <c r="G12" s="1518">
        <v>267</v>
      </c>
      <c r="H12" s="1027"/>
      <c r="I12" s="1027"/>
      <c r="K12" s="1525"/>
      <c r="L12" s="1525"/>
      <c r="M12" s="1525"/>
      <c r="N12" s="1525"/>
      <c r="O12" s="301"/>
    </row>
    <row r="13" spans="2:15">
      <c r="B13" s="1002"/>
      <c r="C13" s="1524" t="s">
        <v>2890</v>
      </c>
      <c r="D13" s="1516">
        <v>1801</v>
      </c>
      <c r="E13" s="1517">
        <v>1481</v>
      </c>
      <c r="F13" s="1517">
        <v>41</v>
      </c>
      <c r="G13" s="1518">
        <v>279</v>
      </c>
      <c r="H13" s="1027"/>
      <c r="I13" s="1027"/>
      <c r="K13" s="1525"/>
      <c r="L13" s="1525"/>
      <c r="M13" s="1525"/>
      <c r="N13" s="1525"/>
      <c r="O13" s="301"/>
    </row>
    <row r="14" spans="2:15">
      <c r="B14" s="1002"/>
      <c r="C14" s="1524" t="s">
        <v>2891</v>
      </c>
      <c r="D14" s="1516">
        <v>2068</v>
      </c>
      <c r="E14" s="1517">
        <v>1748</v>
      </c>
      <c r="F14" s="1517">
        <v>44</v>
      </c>
      <c r="G14" s="1518">
        <v>276</v>
      </c>
      <c r="H14" s="1027"/>
      <c r="I14" s="1027"/>
      <c r="K14" s="1526"/>
      <c r="L14" s="1526"/>
      <c r="M14" s="1526"/>
      <c r="N14" s="1526"/>
      <c r="O14" s="301"/>
    </row>
    <row r="15" spans="2:15">
      <c r="B15" s="1002"/>
      <c r="C15" s="1524" t="s">
        <v>2892</v>
      </c>
      <c r="D15" s="1516">
        <v>2234</v>
      </c>
      <c r="E15" s="1517">
        <v>1898</v>
      </c>
      <c r="F15" s="1517">
        <v>48</v>
      </c>
      <c r="G15" s="1518">
        <v>288</v>
      </c>
      <c r="H15" s="1027"/>
      <c r="I15" s="1027"/>
      <c r="K15" s="1526"/>
      <c r="L15" s="1526"/>
      <c r="M15" s="1526"/>
      <c r="N15" s="1526"/>
      <c r="O15" s="301"/>
    </row>
    <row r="16" spans="2:15">
      <c r="B16" s="1002"/>
      <c r="C16" s="1524" t="s">
        <v>2893</v>
      </c>
      <c r="D16" s="1516">
        <v>1824</v>
      </c>
      <c r="E16" s="1517">
        <v>1492</v>
      </c>
      <c r="F16" s="1517">
        <v>46</v>
      </c>
      <c r="G16" s="1518">
        <v>286</v>
      </c>
      <c r="H16" s="1027"/>
      <c r="I16" s="1027"/>
      <c r="K16" s="1525"/>
      <c r="L16" s="1525"/>
      <c r="M16" s="1525"/>
      <c r="N16" s="1525"/>
      <c r="O16" s="301"/>
    </row>
    <row r="17" spans="2:15">
      <c r="B17" s="1002"/>
      <c r="C17" s="1524"/>
      <c r="D17" s="1516"/>
      <c r="E17" s="1517"/>
      <c r="F17" s="1517"/>
      <c r="G17" s="1518"/>
      <c r="H17" s="1027"/>
      <c r="I17" s="1027"/>
      <c r="K17" s="1525"/>
      <c r="L17" s="1525"/>
      <c r="M17" s="1525"/>
      <c r="N17" s="1525"/>
      <c r="O17" s="301"/>
    </row>
    <row r="18" spans="2:15">
      <c r="B18" s="1002"/>
      <c r="C18" s="1524" t="s">
        <v>2894</v>
      </c>
      <c r="D18" s="1516">
        <v>1645</v>
      </c>
      <c r="E18" s="1517">
        <v>1312</v>
      </c>
      <c r="F18" s="1517">
        <v>43</v>
      </c>
      <c r="G18" s="1518">
        <v>290</v>
      </c>
      <c r="H18" s="1027"/>
      <c r="I18" s="1027"/>
      <c r="K18" s="1525"/>
      <c r="L18" s="1525"/>
      <c r="M18" s="1525"/>
      <c r="N18" s="1525"/>
      <c r="O18" s="301"/>
    </row>
    <row r="19" spans="2:15">
      <c r="B19" s="1002"/>
      <c r="C19" s="1524" t="s">
        <v>2895</v>
      </c>
      <c r="D19" s="1516">
        <v>1564</v>
      </c>
      <c r="E19" s="1517">
        <v>1249</v>
      </c>
      <c r="F19" s="1517">
        <v>43</v>
      </c>
      <c r="G19" s="1518">
        <v>272</v>
      </c>
      <c r="H19" s="1027"/>
      <c r="I19" s="1027"/>
      <c r="K19" s="1525"/>
      <c r="L19" s="1525"/>
      <c r="M19" s="1525"/>
      <c r="N19" s="1525"/>
      <c r="O19" s="301"/>
    </row>
    <row r="20" spans="2:15">
      <c r="B20" s="1002"/>
      <c r="C20" s="1524" t="s">
        <v>2896</v>
      </c>
      <c r="D20" s="1516">
        <v>1483</v>
      </c>
      <c r="E20" s="1517">
        <v>1180</v>
      </c>
      <c r="F20" s="1517">
        <v>39</v>
      </c>
      <c r="G20" s="1518">
        <v>264</v>
      </c>
      <c r="H20" s="1027"/>
      <c r="I20" s="1027"/>
      <c r="K20" s="1525"/>
      <c r="L20" s="1525"/>
      <c r="M20" s="1525"/>
      <c r="N20" s="1525"/>
      <c r="O20" s="301"/>
    </row>
    <row r="21" spans="2:15">
      <c r="B21" s="1002"/>
      <c r="C21" s="1524" t="s">
        <v>2985</v>
      </c>
      <c r="D21" s="1516">
        <v>1496</v>
      </c>
      <c r="E21" s="1517">
        <v>1190</v>
      </c>
      <c r="F21" s="1517">
        <v>39</v>
      </c>
      <c r="G21" s="1518">
        <v>267</v>
      </c>
      <c r="H21" s="1027"/>
      <c r="I21" s="1027"/>
      <c r="K21" s="1525"/>
      <c r="L21" s="1525"/>
      <c r="M21" s="1525"/>
      <c r="N21" s="1525"/>
      <c r="O21" s="301"/>
    </row>
    <row r="22" spans="2:15">
      <c r="B22" s="1002"/>
      <c r="C22" s="1524" t="s">
        <v>2986</v>
      </c>
      <c r="D22" s="1516">
        <v>1443</v>
      </c>
      <c r="E22" s="1517">
        <v>1139</v>
      </c>
      <c r="F22" s="1517">
        <v>39</v>
      </c>
      <c r="G22" s="1518">
        <v>265</v>
      </c>
      <c r="H22" s="1027"/>
      <c r="I22" s="1027"/>
      <c r="K22" s="1465"/>
      <c r="L22" s="1465"/>
      <c r="M22" s="1465"/>
      <c r="N22" s="1465"/>
      <c r="O22" s="301"/>
    </row>
    <row r="23" spans="2:15">
      <c r="B23" s="1527"/>
      <c r="C23" s="1528" t="s">
        <v>2987</v>
      </c>
      <c r="D23" s="1529">
        <v>2047</v>
      </c>
      <c r="E23" s="1530">
        <v>1645</v>
      </c>
      <c r="F23" s="1530">
        <v>44</v>
      </c>
      <c r="G23" s="1531">
        <v>358</v>
      </c>
      <c r="H23" s="1027"/>
      <c r="I23" s="1027"/>
      <c r="K23" s="1517"/>
      <c r="L23" s="1517"/>
      <c r="M23" s="1517"/>
      <c r="N23" s="1517"/>
      <c r="O23" s="301"/>
    </row>
    <row r="24" spans="2:15">
      <c r="D24" s="1532"/>
      <c r="E24" s="1532"/>
      <c r="F24" s="1532"/>
      <c r="G24" s="1532"/>
      <c r="K24" s="301"/>
      <c r="L24" s="301"/>
      <c r="M24" s="301"/>
      <c r="N24" s="301"/>
      <c r="O24" s="301"/>
    </row>
    <row r="25" spans="2:15">
      <c r="B25" s="321" t="s">
        <v>2988</v>
      </c>
      <c r="C25" s="1008"/>
    </row>
    <row r="26" spans="2:15">
      <c r="B26" s="320"/>
      <c r="C26" s="1008"/>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015-3C33-46B6-8225-FD4750FE2AA8}">
  <dimension ref="B1:M14"/>
  <sheetViews>
    <sheetView workbookViewId="0"/>
  </sheetViews>
  <sheetFormatPr defaultRowHeight="13.5"/>
  <cols>
    <col min="1" max="1" width="1.625" style="96" customWidth="1"/>
    <col min="2" max="2" width="20.625" style="96" customWidth="1"/>
    <col min="3" max="9" width="8.25" style="96" customWidth="1"/>
    <col min="10" max="10" width="9.25" style="96" customWidth="1"/>
    <col min="11" max="11" width="8.25" style="96" customWidth="1"/>
    <col min="12" max="256" width="9" style="96"/>
    <col min="257" max="257" width="1.625" style="96" customWidth="1"/>
    <col min="258" max="258" width="20.625" style="96" customWidth="1"/>
    <col min="259" max="265" width="8.25" style="96" customWidth="1"/>
    <col min="266" max="266" width="9.25" style="96" customWidth="1"/>
    <col min="267" max="267" width="8.25" style="96" customWidth="1"/>
    <col min="268" max="512" width="9" style="96"/>
    <col min="513" max="513" width="1.625" style="96" customWidth="1"/>
    <col min="514" max="514" width="20.625" style="96" customWidth="1"/>
    <col min="515" max="521" width="8.25" style="96" customWidth="1"/>
    <col min="522" max="522" width="9.25" style="96" customWidth="1"/>
    <col min="523" max="523" width="8.25" style="96" customWidth="1"/>
    <col min="524" max="768" width="9" style="96"/>
    <col min="769" max="769" width="1.625" style="96" customWidth="1"/>
    <col min="770" max="770" width="20.625" style="96" customWidth="1"/>
    <col min="771" max="777" width="8.25" style="96" customWidth="1"/>
    <col min="778" max="778" width="9.25" style="96" customWidth="1"/>
    <col min="779" max="779" width="8.25" style="96" customWidth="1"/>
    <col min="780" max="1024" width="9" style="96"/>
    <col min="1025" max="1025" width="1.625" style="96" customWidth="1"/>
    <col min="1026" max="1026" width="20.625" style="96" customWidth="1"/>
    <col min="1027" max="1033" width="8.25" style="96" customWidth="1"/>
    <col min="1034" max="1034" width="9.25" style="96" customWidth="1"/>
    <col min="1035" max="1035" width="8.25" style="96" customWidth="1"/>
    <col min="1036" max="1280" width="9" style="96"/>
    <col min="1281" max="1281" width="1.625" style="96" customWidth="1"/>
    <col min="1282" max="1282" width="20.625" style="96" customWidth="1"/>
    <col min="1283" max="1289" width="8.25" style="96" customWidth="1"/>
    <col min="1290" max="1290" width="9.25" style="96" customWidth="1"/>
    <col min="1291" max="1291" width="8.25" style="96" customWidth="1"/>
    <col min="1292" max="1536" width="9" style="96"/>
    <col min="1537" max="1537" width="1.625" style="96" customWidth="1"/>
    <col min="1538" max="1538" width="20.625" style="96" customWidth="1"/>
    <col min="1539" max="1545" width="8.25" style="96" customWidth="1"/>
    <col min="1546" max="1546" width="9.25" style="96" customWidth="1"/>
    <col min="1547" max="1547" width="8.25" style="96" customWidth="1"/>
    <col min="1548" max="1792" width="9" style="96"/>
    <col min="1793" max="1793" width="1.625" style="96" customWidth="1"/>
    <col min="1794" max="1794" width="20.625" style="96" customWidth="1"/>
    <col min="1795" max="1801" width="8.25" style="96" customWidth="1"/>
    <col min="1802" max="1802" width="9.25" style="96" customWidth="1"/>
    <col min="1803" max="1803" width="8.25" style="96" customWidth="1"/>
    <col min="1804" max="2048" width="9" style="96"/>
    <col min="2049" max="2049" width="1.625" style="96" customWidth="1"/>
    <col min="2050" max="2050" width="20.625" style="96" customWidth="1"/>
    <col min="2051" max="2057" width="8.25" style="96" customWidth="1"/>
    <col min="2058" max="2058" width="9.25" style="96" customWidth="1"/>
    <col min="2059" max="2059" width="8.25" style="96" customWidth="1"/>
    <col min="2060" max="2304" width="9" style="96"/>
    <col min="2305" max="2305" width="1.625" style="96" customWidth="1"/>
    <col min="2306" max="2306" width="20.625" style="96" customWidth="1"/>
    <col min="2307" max="2313" width="8.25" style="96" customWidth="1"/>
    <col min="2314" max="2314" width="9.25" style="96" customWidth="1"/>
    <col min="2315" max="2315" width="8.25" style="96" customWidth="1"/>
    <col min="2316" max="2560" width="9" style="96"/>
    <col min="2561" max="2561" width="1.625" style="96" customWidth="1"/>
    <col min="2562" max="2562" width="20.625" style="96" customWidth="1"/>
    <col min="2563" max="2569" width="8.25" style="96" customWidth="1"/>
    <col min="2570" max="2570" width="9.25" style="96" customWidth="1"/>
    <col min="2571" max="2571" width="8.25" style="96" customWidth="1"/>
    <col min="2572" max="2816" width="9" style="96"/>
    <col min="2817" max="2817" width="1.625" style="96" customWidth="1"/>
    <col min="2818" max="2818" width="20.625" style="96" customWidth="1"/>
    <col min="2819" max="2825" width="8.25" style="96" customWidth="1"/>
    <col min="2826" max="2826" width="9.25" style="96" customWidth="1"/>
    <col min="2827" max="2827" width="8.25" style="96" customWidth="1"/>
    <col min="2828" max="3072" width="9" style="96"/>
    <col min="3073" max="3073" width="1.625" style="96" customWidth="1"/>
    <col min="3074" max="3074" width="20.625" style="96" customWidth="1"/>
    <col min="3075" max="3081" width="8.25" style="96" customWidth="1"/>
    <col min="3082" max="3082" width="9.25" style="96" customWidth="1"/>
    <col min="3083" max="3083" width="8.25" style="96" customWidth="1"/>
    <col min="3084" max="3328" width="9" style="96"/>
    <col min="3329" max="3329" width="1.625" style="96" customWidth="1"/>
    <col min="3330" max="3330" width="20.625" style="96" customWidth="1"/>
    <col min="3331" max="3337" width="8.25" style="96" customWidth="1"/>
    <col min="3338" max="3338" width="9.25" style="96" customWidth="1"/>
    <col min="3339" max="3339" width="8.25" style="96" customWidth="1"/>
    <col min="3340" max="3584" width="9" style="96"/>
    <col min="3585" max="3585" width="1.625" style="96" customWidth="1"/>
    <col min="3586" max="3586" width="20.625" style="96" customWidth="1"/>
    <col min="3587" max="3593" width="8.25" style="96" customWidth="1"/>
    <col min="3594" max="3594" width="9.25" style="96" customWidth="1"/>
    <col min="3595" max="3595" width="8.25" style="96" customWidth="1"/>
    <col min="3596" max="3840" width="9" style="96"/>
    <col min="3841" max="3841" width="1.625" style="96" customWidth="1"/>
    <col min="3842" max="3842" width="20.625" style="96" customWidth="1"/>
    <col min="3843" max="3849" width="8.25" style="96" customWidth="1"/>
    <col min="3850" max="3850" width="9.25" style="96" customWidth="1"/>
    <col min="3851" max="3851" width="8.25" style="96" customWidth="1"/>
    <col min="3852" max="4096" width="9" style="96"/>
    <col min="4097" max="4097" width="1.625" style="96" customWidth="1"/>
    <col min="4098" max="4098" width="20.625" style="96" customWidth="1"/>
    <col min="4099" max="4105" width="8.25" style="96" customWidth="1"/>
    <col min="4106" max="4106" width="9.25" style="96" customWidth="1"/>
    <col min="4107" max="4107" width="8.25" style="96" customWidth="1"/>
    <col min="4108" max="4352" width="9" style="96"/>
    <col min="4353" max="4353" width="1.625" style="96" customWidth="1"/>
    <col min="4354" max="4354" width="20.625" style="96" customWidth="1"/>
    <col min="4355" max="4361" width="8.25" style="96" customWidth="1"/>
    <col min="4362" max="4362" width="9.25" style="96" customWidth="1"/>
    <col min="4363" max="4363" width="8.25" style="96" customWidth="1"/>
    <col min="4364" max="4608" width="9" style="96"/>
    <col min="4609" max="4609" width="1.625" style="96" customWidth="1"/>
    <col min="4610" max="4610" width="20.625" style="96" customWidth="1"/>
    <col min="4611" max="4617" width="8.25" style="96" customWidth="1"/>
    <col min="4618" max="4618" width="9.25" style="96" customWidth="1"/>
    <col min="4619" max="4619" width="8.25" style="96" customWidth="1"/>
    <col min="4620" max="4864" width="9" style="96"/>
    <col min="4865" max="4865" width="1.625" style="96" customWidth="1"/>
    <col min="4866" max="4866" width="20.625" style="96" customWidth="1"/>
    <col min="4867" max="4873" width="8.25" style="96" customWidth="1"/>
    <col min="4874" max="4874" width="9.25" style="96" customWidth="1"/>
    <col min="4875" max="4875" width="8.25" style="96" customWidth="1"/>
    <col min="4876" max="5120" width="9" style="96"/>
    <col min="5121" max="5121" width="1.625" style="96" customWidth="1"/>
    <col min="5122" max="5122" width="20.625" style="96" customWidth="1"/>
    <col min="5123" max="5129" width="8.25" style="96" customWidth="1"/>
    <col min="5130" max="5130" width="9.25" style="96" customWidth="1"/>
    <col min="5131" max="5131" width="8.25" style="96" customWidth="1"/>
    <col min="5132" max="5376" width="9" style="96"/>
    <col min="5377" max="5377" width="1.625" style="96" customWidth="1"/>
    <col min="5378" max="5378" width="20.625" style="96" customWidth="1"/>
    <col min="5379" max="5385" width="8.25" style="96" customWidth="1"/>
    <col min="5386" max="5386" width="9.25" style="96" customWidth="1"/>
    <col min="5387" max="5387" width="8.25" style="96" customWidth="1"/>
    <col min="5388" max="5632" width="9" style="96"/>
    <col min="5633" max="5633" width="1.625" style="96" customWidth="1"/>
    <col min="5634" max="5634" width="20.625" style="96" customWidth="1"/>
    <col min="5635" max="5641" width="8.25" style="96" customWidth="1"/>
    <col min="5642" max="5642" width="9.25" style="96" customWidth="1"/>
    <col min="5643" max="5643" width="8.25" style="96" customWidth="1"/>
    <col min="5644" max="5888" width="9" style="96"/>
    <col min="5889" max="5889" width="1.625" style="96" customWidth="1"/>
    <col min="5890" max="5890" width="20.625" style="96" customWidth="1"/>
    <col min="5891" max="5897" width="8.25" style="96" customWidth="1"/>
    <col min="5898" max="5898" width="9.25" style="96" customWidth="1"/>
    <col min="5899" max="5899" width="8.25" style="96" customWidth="1"/>
    <col min="5900" max="6144" width="9" style="96"/>
    <col min="6145" max="6145" width="1.625" style="96" customWidth="1"/>
    <col min="6146" max="6146" width="20.625" style="96" customWidth="1"/>
    <col min="6147" max="6153" width="8.25" style="96" customWidth="1"/>
    <col min="6154" max="6154" width="9.25" style="96" customWidth="1"/>
    <col min="6155" max="6155" width="8.25" style="96" customWidth="1"/>
    <col min="6156" max="6400" width="9" style="96"/>
    <col min="6401" max="6401" width="1.625" style="96" customWidth="1"/>
    <col min="6402" max="6402" width="20.625" style="96" customWidth="1"/>
    <col min="6403" max="6409" width="8.25" style="96" customWidth="1"/>
    <col min="6410" max="6410" width="9.25" style="96" customWidth="1"/>
    <col min="6411" max="6411" width="8.25" style="96" customWidth="1"/>
    <col min="6412" max="6656" width="9" style="96"/>
    <col min="6657" max="6657" width="1.625" style="96" customWidth="1"/>
    <col min="6658" max="6658" width="20.625" style="96" customWidth="1"/>
    <col min="6659" max="6665" width="8.25" style="96" customWidth="1"/>
    <col min="6666" max="6666" width="9.25" style="96" customWidth="1"/>
    <col min="6667" max="6667" width="8.25" style="96" customWidth="1"/>
    <col min="6668" max="6912" width="9" style="96"/>
    <col min="6913" max="6913" width="1.625" style="96" customWidth="1"/>
    <col min="6914" max="6914" width="20.625" style="96" customWidth="1"/>
    <col min="6915" max="6921" width="8.25" style="96" customWidth="1"/>
    <col min="6922" max="6922" width="9.25" style="96" customWidth="1"/>
    <col min="6923" max="6923" width="8.25" style="96" customWidth="1"/>
    <col min="6924" max="7168" width="9" style="96"/>
    <col min="7169" max="7169" width="1.625" style="96" customWidth="1"/>
    <col min="7170" max="7170" width="20.625" style="96" customWidth="1"/>
    <col min="7171" max="7177" width="8.25" style="96" customWidth="1"/>
    <col min="7178" max="7178" width="9.25" style="96" customWidth="1"/>
    <col min="7179" max="7179" width="8.25" style="96" customWidth="1"/>
    <col min="7180" max="7424" width="9" style="96"/>
    <col min="7425" max="7425" width="1.625" style="96" customWidth="1"/>
    <col min="7426" max="7426" width="20.625" style="96" customWidth="1"/>
    <col min="7427" max="7433" width="8.25" style="96" customWidth="1"/>
    <col min="7434" max="7434" width="9.25" style="96" customWidth="1"/>
    <col min="7435" max="7435" width="8.25" style="96" customWidth="1"/>
    <col min="7436" max="7680" width="9" style="96"/>
    <col min="7681" max="7681" width="1.625" style="96" customWidth="1"/>
    <col min="7682" max="7682" width="20.625" style="96" customWidth="1"/>
    <col min="7683" max="7689" width="8.25" style="96" customWidth="1"/>
    <col min="7690" max="7690" width="9.25" style="96" customWidth="1"/>
    <col min="7691" max="7691" width="8.25" style="96" customWidth="1"/>
    <col min="7692" max="7936" width="9" style="96"/>
    <col min="7937" max="7937" width="1.625" style="96" customWidth="1"/>
    <col min="7938" max="7938" width="20.625" style="96" customWidth="1"/>
    <col min="7939" max="7945" width="8.25" style="96" customWidth="1"/>
    <col min="7946" max="7946" width="9.25" style="96" customWidth="1"/>
    <col min="7947" max="7947" width="8.25" style="96" customWidth="1"/>
    <col min="7948" max="8192" width="9" style="96"/>
    <col min="8193" max="8193" width="1.625" style="96" customWidth="1"/>
    <col min="8194" max="8194" width="20.625" style="96" customWidth="1"/>
    <col min="8195" max="8201" width="8.25" style="96" customWidth="1"/>
    <col min="8202" max="8202" width="9.25" style="96" customWidth="1"/>
    <col min="8203" max="8203" width="8.25" style="96" customWidth="1"/>
    <col min="8204" max="8448" width="9" style="96"/>
    <col min="8449" max="8449" width="1.625" style="96" customWidth="1"/>
    <col min="8450" max="8450" width="20.625" style="96" customWidth="1"/>
    <col min="8451" max="8457" width="8.25" style="96" customWidth="1"/>
    <col min="8458" max="8458" width="9.25" style="96" customWidth="1"/>
    <col min="8459" max="8459" width="8.25" style="96" customWidth="1"/>
    <col min="8460" max="8704" width="9" style="96"/>
    <col min="8705" max="8705" width="1.625" style="96" customWidth="1"/>
    <col min="8706" max="8706" width="20.625" style="96" customWidth="1"/>
    <col min="8707" max="8713" width="8.25" style="96" customWidth="1"/>
    <col min="8714" max="8714" width="9.25" style="96" customWidth="1"/>
    <col min="8715" max="8715" width="8.25" style="96" customWidth="1"/>
    <col min="8716" max="8960" width="9" style="96"/>
    <col min="8961" max="8961" width="1.625" style="96" customWidth="1"/>
    <col min="8962" max="8962" width="20.625" style="96" customWidth="1"/>
    <col min="8963" max="8969" width="8.25" style="96" customWidth="1"/>
    <col min="8970" max="8970" width="9.25" style="96" customWidth="1"/>
    <col min="8971" max="8971" width="8.25" style="96" customWidth="1"/>
    <col min="8972" max="9216" width="9" style="96"/>
    <col min="9217" max="9217" width="1.625" style="96" customWidth="1"/>
    <col min="9218" max="9218" width="20.625" style="96" customWidth="1"/>
    <col min="9219" max="9225" width="8.25" style="96" customWidth="1"/>
    <col min="9226" max="9226" width="9.25" style="96" customWidth="1"/>
    <col min="9227" max="9227" width="8.25" style="96" customWidth="1"/>
    <col min="9228" max="9472" width="9" style="96"/>
    <col min="9473" max="9473" width="1.625" style="96" customWidth="1"/>
    <col min="9474" max="9474" width="20.625" style="96" customWidth="1"/>
    <col min="9475" max="9481" width="8.25" style="96" customWidth="1"/>
    <col min="9482" max="9482" width="9.25" style="96" customWidth="1"/>
    <col min="9483" max="9483" width="8.25" style="96" customWidth="1"/>
    <col min="9484" max="9728" width="9" style="96"/>
    <col min="9729" max="9729" width="1.625" style="96" customWidth="1"/>
    <col min="9730" max="9730" width="20.625" style="96" customWidth="1"/>
    <col min="9731" max="9737" width="8.25" style="96" customWidth="1"/>
    <col min="9738" max="9738" width="9.25" style="96" customWidth="1"/>
    <col min="9739" max="9739" width="8.25" style="96" customWidth="1"/>
    <col min="9740" max="9984" width="9" style="96"/>
    <col min="9985" max="9985" width="1.625" style="96" customWidth="1"/>
    <col min="9986" max="9986" width="20.625" style="96" customWidth="1"/>
    <col min="9987" max="9993" width="8.25" style="96" customWidth="1"/>
    <col min="9994" max="9994" width="9.25" style="96" customWidth="1"/>
    <col min="9995" max="9995" width="8.25" style="96" customWidth="1"/>
    <col min="9996" max="10240" width="9" style="96"/>
    <col min="10241" max="10241" width="1.625" style="96" customWidth="1"/>
    <col min="10242" max="10242" width="20.625" style="96" customWidth="1"/>
    <col min="10243" max="10249" width="8.25" style="96" customWidth="1"/>
    <col min="10250" max="10250" width="9.25" style="96" customWidth="1"/>
    <col min="10251" max="10251" width="8.25" style="96" customWidth="1"/>
    <col min="10252" max="10496" width="9" style="96"/>
    <col min="10497" max="10497" width="1.625" style="96" customWidth="1"/>
    <col min="10498" max="10498" width="20.625" style="96" customWidth="1"/>
    <col min="10499" max="10505" width="8.25" style="96" customWidth="1"/>
    <col min="10506" max="10506" width="9.25" style="96" customWidth="1"/>
    <col min="10507" max="10507" width="8.25" style="96" customWidth="1"/>
    <col min="10508" max="10752" width="9" style="96"/>
    <col min="10753" max="10753" width="1.625" style="96" customWidth="1"/>
    <col min="10754" max="10754" width="20.625" style="96" customWidth="1"/>
    <col min="10755" max="10761" width="8.25" style="96" customWidth="1"/>
    <col min="10762" max="10762" width="9.25" style="96" customWidth="1"/>
    <col min="10763" max="10763" width="8.25" style="96" customWidth="1"/>
    <col min="10764" max="11008" width="9" style="96"/>
    <col min="11009" max="11009" width="1.625" style="96" customWidth="1"/>
    <col min="11010" max="11010" width="20.625" style="96" customWidth="1"/>
    <col min="11011" max="11017" width="8.25" style="96" customWidth="1"/>
    <col min="11018" max="11018" width="9.25" style="96" customWidth="1"/>
    <col min="11019" max="11019" width="8.25" style="96" customWidth="1"/>
    <col min="11020" max="11264" width="9" style="96"/>
    <col min="11265" max="11265" width="1.625" style="96" customWidth="1"/>
    <col min="11266" max="11266" width="20.625" style="96" customWidth="1"/>
    <col min="11267" max="11273" width="8.25" style="96" customWidth="1"/>
    <col min="11274" max="11274" width="9.25" style="96" customWidth="1"/>
    <col min="11275" max="11275" width="8.25" style="96" customWidth="1"/>
    <col min="11276" max="11520" width="9" style="96"/>
    <col min="11521" max="11521" width="1.625" style="96" customWidth="1"/>
    <col min="11522" max="11522" width="20.625" style="96" customWidth="1"/>
    <col min="11523" max="11529" width="8.25" style="96" customWidth="1"/>
    <col min="11530" max="11530" width="9.25" style="96" customWidth="1"/>
    <col min="11531" max="11531" width="8.25" style="96" customWidth="1"/>
    <col min="11532" max="11776" width="9" style="96"/>
    <col min="11777" max="11777" width="1.625" style="96" customWidth="1"/>
    <col min="11778" max="11778" width="20.625" style="96" customWidth="1"/>
    <col min="11779" max="11785" width="8.25" style="96" customWidth="1"/>
    <col min="11786" max="11786" width="9.25" style="96" customWidth="1"/>
    <col min="11787" max="11787" width="8.25" style="96" customWidth="1"/>
    <col min="11788" max="12032" width="9" style="96"/>
    <col min="12033" max="12033" width="1.625" style="96" customWidth="1"/>
    <col min="12034" max="12034" width="20.625" style="96" customWidth="1"/>
    <col min="12035" max="12041" width="8.25" style="96" customWidth="1"/>
    <col min="12042" max="12042" width="9.25" style="96" customWidth="1"/>
    <col min="12043" max="12043" width="8.25" style="96" customWidth="1"/>
    <col min="12044" max="12288" width="9" style="96"/>
    <col min="12289" max="12289" width="1.625" style="96" customWidth="1"/>
    <col min="12290" max="12290" width="20.625" style="96" customWidth="1"/>
    <col min="12291" max="12297" width="8.25" style="96" customWidth="1"/>
    <col min="12298" max="12298" width="9.25" style="96" customWidth="1"/>
    <col min="12299" max="12299" width="8.25" style="96" customWidth="1"/>
    <col min="12300" max="12544" width="9" style="96"/>
    <col min="12545" max="12545" width="1.625" style="96" customWidth="1"/>
    <col min="12546" max="12546" width="20.625" style="96" customWidth="1"/>
    <col min="12547" max="12553" width="8.25" style="96" customWidth="1"/>
    <col min="12554" max="12554" width="9.25" style="96" customWidth="1"/>
    <col min="12555" max="12555" width="8.25" style="96" customWidth="1"/>
    <col min="12556" max="12800" width="9" style="96"/>
    <col min="12801" max="12801" width="1.625" style="96" customWidth="1"/>
    <col min="12802" max="12802" width="20.625" style="96" customWidth="1"/>
    <col min="12803" max="12809" width="8.25" style="96" customWidth="1"/>
    <col min="12810" max="12810" width="9.25" style="96" customWidth="1"/>
    <col min="12811" max="12811" width="8.25" style="96" customWidth="1"/>
    <col min="12812" max="13056" width="9" style="96"/>
    <col min="13057" max="13057" width="1.625" style="96" customWidth="1"/>
    <col min="13058" max="13058" width="20.625" style="96" customWidth="1"/>
    <col min="13059" max="13065" width="8.25" style="96" customWidth="1"/>
    <col min="13066" max="13066" width="9.25" style="96" customWidth="1"/>
    <col min="13067" max="13067" width="8.25" style="96" customWidth="1"/>
    <col min="13068" max="13312" width="9" style="96"/>
    <col min="13313" max="13313" width="1.625" style="96" customWidth="1"/>
    <col min="13314" max="13314" width="20.625" style="96" customWidth="1"/>
    <col min="13315" max="13321" width="8.25" style="96" customWidth="1"/>
    <col min="13322" max="13322" width="9.25" style="96" customWidth="1"/>
    <col min="13323" max="13323" width="8.25" style="96" customWidth="1"/>
    <col min="13324" max="13568" width="9" style="96"/>
    <col min="13569" max="13569" width="1.625" style="96" customWidth="1"/>
    <col min="13570" max="13570" width="20.625" style="96" customWidth="1"/>
    <col min="13571" max="13577" width="8.25" style="96" customWidth="1"/>
    <col min="13578" max="13578" width="9.25" style="96" customWidth="1"/>
    <col min="13579" max="13579" width="8.25" style="96" customWidth="1"/>
    <col min="13580" max="13824" width="9" style="96"/>
    <col min="13825" max="13825" width="1.625" style="96" customWidth="1"/>
    <col min="13826" max="13826" width="20.625" style="96" customWidth="1"/>
    <col min="13827" max="13833" width="8.25" style="96" customWidth="1"/>
    <col min="13834" max="13834" width="9.25" style="96" customWidth="1"/>
    <col min="13835" max="13835" width="8.25" style="96" customWidth="1"/>
    <col min="13836" max="14080" width="9" style="96"/>
    <col min="14081" max="14081" width="1.625" style="96" customWidth="1"/>
    <col min="14082" max="14082" width="20.625" style="96" customWidth="1"/>
    <col min="14083" max="14089" width="8.25" style="96" customWidth="1"/>
    <col min="14090" max="14090" width="9.25" style="96" customWidth="1"/>
    <col min="14091" max="14091" width="8.25" style="96" customWidth="1"/>
    <col min="14092" max="14336" width="9" style="96"/>
    <col min="14337" max="14337" width="1.625" style="96" customWidth="1"/>
    <col min="14338" max="14338" width="20.625" style="96" customWidth="1"/>
    <col min="14339" max="14345" width="8.25" style="96" customWidth="1"/>
    <col min="14346" max="14346" width="9.25" style="96" customWidth="1"/>
    <col min="14347" max="14347" width="8.25" style="96" customWidth="1"/>
    <col min="14348" max="14592" width="9" style="96"/>
    <col min="14593" max="14593" width="1.625" style="96" customWidth="1"/>
    <col min="14594" max="14594" width="20.625" style="96" customWidth="1"/>
    <col min="14595" max="14601" width="8.25" style="96" customWidth="1"/>
    <col min="14602" max="14602" width="9.25" style="96" customWidth="1"/>
    <col min="14603" max="14603" width="8.25" style="96" customWidth="1"/>
    <col min="14604" max="14848" width="9" style="96"/>
    <col min="14849" max="14849" width="1.625" style="96" customWidth="1"/>
    <col min="14850" max="14850" width="20.625" style="96" customWidth="1"/>
    <col min="14851" max="14857" width="8.25" style="96" customWidth="1"/>
    <col min="14858" max="14858" width="9.25" style="96" customWidth="1"/>
    <col min="14859" max="14859" width="8.25" style="96" customWidth="1"/>
    <col min="14860" max="15104" width="9" style="96"/>
    <col min="15105" max="15105" width="1.625" style="96" customWidth="1"/>
    <col min="15106" max="15106" width="20.625" style="96" customWidth="1"/>
    <col min="15107" max="15113" width="8.25" style="96" customWidth="1"/>
    <col min="15114" max="15114" width="9.25" style="96" customWidth="1"/>
    <col min="15115" max="15115" width="8.25" style="96" customWidth="1"/>
    <col min="15116" max="15360" width="9" style="96"/>
    <col min="15361" max="15361" width="1.625" style="96" customWidth="1"/>
    <col min="15362" max="15362" width="20.625" style="96" customWidth="1"/>
    <col min="15363" max="15369" width="8.25" style="96" customWidth="1"/>
    <col min="15370" max="15370" width="9.25" style="96" customWidth="1"/>
    <col min="15371" max="15371" width="8.25" style="96" customWidth="1"/>
    <col min="15372" max="15616" width="9" style="96"/>
    <col min="15617" max="15617" width="1.625" style="96" customWidth="1"/>
    <col min="15618" max="15618" width="20.625" style="96" customWidth="1"/>
    <col min="15619" max="15625" width="8.25" style="96" customWidth="1"/>
    <col min="15626" max="15626" width="9.25" style="96" customWidth="1"/>
    <col min="15627" max="15627" width="8.25" style="96" customWidth="1"/>
    <col min="15628" max="15872" width="9" style="96"/>
    <col min="15873" max="15873" width="1.625" style="96" customWidth="1"/>
    <col min="15874" max="15874" width="20.625" style="96" customWidth="1"/>
    <col min="15875" max="15881" width="8.25" style="96" customWidth="1"/>
    <col min="15882" max="15882" width="9.25" style="96" customWidth="1"/>
    <col min="15883" max="15883" width="8.25" style="96" customWidth="1"/>
    <col min="15884" max="16128" width="9" style="96"/>
    <col min="16129" max="16129" width="1.625" style="96" customWidth="1"/>
    <col min="16130" max="16130" width="20.625" style="96" customWidth="1"/>
    <col min="16131" max="16137" width="8.25" style="96" customWidth="1"/>
    <col min="16138" max="16138" width="9.25" style="96" customWidth="1"/>
    <col min="16139" max="16139" width="8.25" style="96" customWidth="1"/>
    <col min="16140" max="16384" width="9" style="96"/>
  </cols>
  <sheetData>
    <row r="1" spans="2:13" ht="17.25" customHeight="1">
      <c r="B1" s="720" t="s">
        <v>2989</v>
      </c>
      <c r="C1" s="851"/>
    </row>
    <row r="2" spans="2:13" ht="17.25" customHeight="1">
      <c r="C2" s="851"/>
    </row>
    <row r="3" spans="2:13" ht="17.25" customHeight="1">
      <c r="B3" s="1533"/>
      <c r="C3" s="1534"/>
      <c r="D3" s="1535"/>
      <c r="E3" s="1535"/>
      <c r="F3" s="1535"/>
      <c r="G3" s="1535"/>
      <c r="H3" s="1535"/>
      <c r="I3" s="1535"/>
      <c r="J3" s="1535"/>
      <c r="K3" s="1536" t="s">
        <v>2990</v>
      </c>
    </row>
    <row r="4" spans="2:13" s="80" customFormat="1" ht="17.25" customHeight="1">
      <c r="B4" s="3869" t="s">
        <v>2847</v>
      </c>
      <c r="C4" s="3869" t="s">
        <v>1680</v>
      </c>
      <c r="D4" s="3869" t="s">
        <v>2991</v>
      </c>
      <c r="E4" s="3865" t="s">
        <v>2992</v>
      </c>
      <c r="F4" s="3863" t="s">
        <v>2993</v>
      </c>
      <c r="G4" s="3863" t="s">
        <v>2994</v>
      </c>
      <c r="H4" s="3863" t="s">
        <v>2995</v>
      </c>
      <c r="I4" s="3865" t="s">
        <v>2996</v>
      </c>
      <c r="J4" s="3867" t="s">
        <v>2997</v>
      </c>
      <c r="K4" s="3863" t="s">
        <v>236</v>
      </c>
    </row>
    <row r="5" spans="2:13" s="80" customFormat="1" ht="17.25" customHeight="1">
      <c r="B5" s="3864"/>
      <c r="C5" s="3864"/>
      <c r="D5" s="3864"/>
      <c r="E5" s="3866"/>
      <c r="F5" s="3864"/>
      <c r="G5" s="3864"/>
      <c r="H5" s="3864"/>
      <c r="I5" s="3866"/>
      <c r="J5" s="3868"/>
      <c r="K5" s="3864"/>
    </row>
    <row r="6" spans="2:13" s="847" customFormat="1" ht="17.25" customHeight="1">
      <c r="B6" s="1537" t="s">
        <v>2998</v>
      </c>
      <c r="C6" s="1538">
        <v>29567</v>
      </c>
      <c r="D6" s="1539">
        <v>2765</v>
      </c>
      <c r="E6" s="1539">
        <v>109</v>
      </c>
      <c r="F6" s="1539">
        <v>3865</v>
      </c>
      <c r="G6" s="1539">
        <v>281</v>
      </c>
      <c r="H6" s="1539">
        <v>7259</v>
      </c>
      <c r="I6" s="1539">
        <v>1014</v>
      </c>
      <c r="J6" s="1539">
        <v>528</v>
      </c>
      <c r="K6" s="1540">
        <v>13744</v>
      </c>
      <c r="M6" s="1541"/>
    </row>
    <row r="7" spans="2:13" s="847" customFormat="1" ht="17.25" customHeight="1">
      <c r="B7" s="1542" t="s">
        <v>2999</v>
      </c>
      <c r="C7" s="1543">
        <v>27287</v>
      </c>
      <c r="D7" s="1544">
        <v>1532</v>
      </c>
      <c r="E7" s="1544">
        <v>69</v>
      </c>
      <c r="F7" s="1544">
        <v>3469</v>
      </c>
      <c r="G7" s="1544">
        <v>252</v>
      </c>
      <c r="H7" s="1544">
        <v>6778</v>
      </c>
      <c r="I7" s="1544">
        <v>1005</v>
      </c>
      <c r="J7" s="1544">
        <v>537</v>
      </c>
      <c r="K7" s="1545">
        <v>13648</v>
      </c>
      <c r="M7" s="1541"/>
    </row>
    <row r="8" spans="2:13" s="847" customFormat="1" ht="17.25" customHeight="1">
      <c r="B8" s="1542" t="s">
        <v>3000</v>
      </c>
      <c r="C8" s="1543">
        <v>27591</v>
      </c>
      <c r="D8" s="1544">
        <v>1413</v>
      </c>
      <c r="E8" s="1544">
        <v>69</v>
      </c>
      <c r="F8" s="1544">
        <v>3379</v>
      </c>
      <c r="G8" s="1544">
        <v>248</v>
      </c>
      <c r="H8" s="1544">
        <v>6530</v>
      </c>
      <c r="I8" s="1544">
        <v>1011</v>
      </c>
      <c r="J8" s="1544">
        <v>583</v>
      </c>
      <c r="K8" s="1545">
        <v>14358</v>
      </c>
      <c r="M8" s="1541"/>
    </row>
    <row r="9" spans="2:13" s="847" customFormat="1" ht="17.25" customHeight="1">
      <c r="B9" s="1542" t="s">
        <v>3001</v>
      </c>
      <c r="C9" s="1543">
        <v>26237</v>
      </c>
      <c r="D9" s="1544">
        <v>1315</v>
      </c>
      <c r="E9" s="1544">
        <v>56</v>
      </c>
      <c r="F9" s="1544">
        <v>3153</v>
      </c>
      <c r="G9" s="1544">
        <v>237</v>
      </c>
      <c r="H9" s="1544">
        <v>5655</v>
      </c>
      <c r="I9" s="1544">
        <v>982</v>
      </c>
      <c r="J9" s="1544">
        <v>594</v>
      </c>
      <c r="K9" s="1545">
        <v>14227</v>
      </c>
      <c r="M9" s="1541"/>
    </row>
    <row r="10" spans="2:13" s="847" customFormat="1" ht="17.25" customHeight="1">
      <c r="B10" s="1546" t="s">
        <v>3002</v>
      </c>
      <c r="C10" s="1547">
        <v>25937</v>
      </c>
      <c r="D10" s="1548">
        <v>1236</v>
      </c>
      <c r="E10" s="1548">
        <v>57</v>
      </c>
      <c r="F10" s="1548">
        <v>3059</v>
      </c>
      <c r="G10" s="1548">
        <v>235</v>
      </c>
      <c r="H10" s="1548">
        <v>4848</v>
      </c>
      <c r="I10" s="1548">
        <v>1022</v>
      </c>
      <c r="J10" s="1548">
        <v>605</v>
      </c>
      <c r="K10" s="1549">
        <v>14874</v>
      </c>
      <c r="L10" s="1541"/>
      <c r="M10" s="1541"/>
    </row>
    <row r="11" spans="2:13" s="847" customFormat="1" ht="13.5" customHeight="1">
      <c r="B11" s="1550"/>
      <c r="C11" s="1551"/>
      <c r="D11" s="1550"/>
      <c r="E11" s="1550"/>
      <c r="F11" s="1550"/>
      <c r="G11" s="1550"/>
      <c r="H11" s="1550"/>
      <c r="I11" s="1550"/>
      <c r="J11" s="1550"/>
      <c r="K11" s="1552"/>
    </row>
    <row r="12" spans="2:13" s="1555" customFormat="1" ht="13.5" customHeight="1">
      <c r="B12" s="1553" t="s">
        <v>3003</v>
      </c>
      <c r="C12" s="1554"/>
      <c r="D12" s="1554"/>
      <c r="E12" s="1554"/>
      <c r="F12" s="1554"/>
      <c r="G12" s="1554"/>
      <c r="H12" s="1554"/>
      <c r="I12" s="1554"/>
      <c r="J12" s="1554"/>
      <c r="K12" s="1554"/>
    </row>
    <row r="13" spans="2:13" s="1555" customFormat="1" ht="13.5" customHeight="1">
      <c r="B13" s="1554" t="s">
        <v>3004</v>
      </c>
      <c r="C13" s="1554"/>
      <c r="D13" s="1554"/>
      <c r="E13" s="1554"/>
      <c r="F13" s="1554"/>
      <c r="G13" s="1554"/>
      <c r="H13" s="1554"/>
      <c r="I13" s="1554"/>
      <c r="J13" s="1554"/>
      <c r="K13" s="1554"/>
    </row>
    <row r="14" spans="2:13" s="1555" customFormat="1" ht="13.5" customHeight="1">
      <c r="B14" s="1554" t="s">
        <v>3005</v>
      </c>
      <c r="C14" s="1554"/>
      <c r="D14" s="1554"/>
      <c r="E14" s="1554"/>
      <c r="F14" s="1554"/>
      <c r="G14" s="1554"/>
      <c r="H14" s="1554"/>
      <c r="I14" s="1554"/>
      <c r="J14" s="1554"/>
      <c r="K14" s="1554"/>
    </row>
  </sheetData>
  <mergeCells count="10">
    <mergeCell ref="H4:H5"/>
    <mergeCell ref="I4:I5"/>
    <mergeCell ref="J4:J5"/>
    <mergeCell ref="K4:K5"/>
    <mergeCell ref="B4:B5"/>
    <mergeCell ref="C4:C5"/>
    <mergeCell ref="D4:D5"/>
    <mergeCell ref="E4:E5"/>
    <mergeCell ref="F4:F5"/>
    <mergeCell ref="G4:G5"/>
  </mergeCells>
  <phoneticPr fontId="3"/>
  <pageMargins left="0.34" right="0.4" top="0.98399999999999999" bottom="0.98399999999999999"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A8AEB-0AC3-419A-8987-C7FD75BB779B}">
  <dimension ref="B1:H17"/>
  <sheetViews>
    <sheetView workbookViewId="0"/>
  </sheetViews>
  <sheetFormatPr defaultRowHeight="13.5"/>
  <cols>
    <col min="1" max="1" width="2.125" style="96" customWidth="1"/>
    <col min="2" max="2" width="8" style="96" customWidth="1"/>
    <col min="3" max="3" width="18.375" style="96" customWidth="1"/>
    <col min="4" max="4" width="10.875" style="96" customWidth="1"/>
    <col min="5" max="5" width="12.875" style="96" customWidth="1"/>
    <col min="6" max="6" width="11.125" style="96" customWidth="1"/>
    <col min="7" max="7" width="12.375" style="96" customWidth="1"/>
    <col min="8" max="8" width="12.5" style="96" customWidth="1"/>
    <col min="9" max="256" width="9" style="96"/>
    <col min="257" max="257" width="2.125" style="96" customWidth="1"/>
    <col min="258" max="258" width="8" style="96" customWidth="1"/>
    <col min="259" max="259" width="18.375" style="96" customWidth="1"/>
    <col min="260" max="260" width="10.875" style="96" customWidth="1"/>
    <col min="261" max="261" width="12.875" style="96" customWidth="1"/>
    <col min="262" max="262" width="11.125" style="96" customWidth="1"/>
    <col min="263" max="263" width="12.375" style="96" customWidth="1"/>
    <col min="264" max="264" width="12.5" style="96" customWidth="1"/>
    <col min="265" max="512" width="9" style="96"/>
    <col min="513" max="513" width="2.125" style="96" customWidth="1"/>
    <col min="514" max="514" width="8" style="96" customWidth="1"/>
    <col min="515" max="515" width="18.375" style="96" customWidth="1"/>
    <col min="516" max="516" width="10.875" style="96" customWidth="1"/>
    <col min="517" max="517" width="12.875" style="96" customWidth="1"/>
    <col min="518" max="518" width="11.125" style="96" customWidth="1"/>
    <col min="519" max="519" width="12.375" style="96" customWidth="1"/>
    <col min="520" max="520" width="12.5" style="96" customWidth="1"/>
    <col min="521" max="768" width="9" style="96"/>
    <col min="769" max="769" width="2.125" style="96" customWidth="1"/>
    <col min="770" max="770" width="8" style="96" customWidth="1"/>
    <col min="771" max="771" width="18.375" style="96" customWidth="1"/>
    <col min="772" max="772" width="10.875" style="96" customWidth="1"/>
    <col min="773" max="773" width="12.875" style="96" customWidth="1"/>
    <col min="774" max="774" width="11.125" style="96" customWidth="1"/>
    <col min="775" max="775" width="12.375" style="96" customWidth="1"/>
    <col min="776" max="776" width="12.5" style="96" customWidth="1"/>
    <col min="777" max="1024" width="9" style="96"/>
    <col min="1025" max="1025" width="2.125" style="96" customWidth="1"/>
    <col min="1026" max="1026" width="8" style="96" customWidth="1"/>
    <col min="1027" max="1027" width="18.375" style="96" customWidth="1"/>
    <col min="1028" max="1028" width="10.875" style="96" customWidth="1"/>
    <col min="1029" max="1029" width="12.875" style="96" customWidth="1"/>
    <col min="1030" max="1030" width="11.125" style="96" customWidth="1"/>
    <col min="1031" max="1031" width="12.375" style="96" customWidth="1"/>
    <col min="1032" max="1032" width="12.5" style="96" customWidth="1"/>
    <col min="1033" max="1280" width="9" style="96"/>
    <col min="1281" max="1281" width="2.125" style="96" customWidth="1"/>
    <col min="1282" max="1282" width="8" style="96" customWidth="1"/>
    <col min="1283" max="1283" width="18.375" style="96" customWidth="1"/>
    <col min="1284" max="1284" width="10.875" style="96" customWidth="1"/>
    <col min="1285" max="1285" width="12.875" style="96" customWidth="1"/>
    <col min="1286" max="1286" width="11.125" style="96" customWidth="1"/>
    <col min="1287" max="1287" width="12.375" style="96" customWidth="1"/>
    <col min="1288" max="1288" width="12.5" style="96" customWidth="1"/>
    <col min="1289" max="1536" width="9" style="96"/>
    <col min="1537" max="1537" width="2.125" style="96" customWidth="1"/>
    <col min="1538" max="1538" width="8" style="96" customWidth="1"/>
    <col min="1539" max="1539" width="18.375" style="96" customWidth="1"/>
    <col min="1540" max="1540" width="10.875" style="96" customWidth="1"/>
    <col min="1541" max="1541" width="12.875" style="96" customWidth="1"/>
    <col min="1542" max="1542" width="11.125" style="96" customWidth="1"/>
    <col min="1543" max="1543" width="12.375" style="96" customWidth="1"/>
    <col min="1544" max="1544" width="12.5" style="96" customWidth="1"/>
    <col min="1545" max="1792" width="9" style="96"/>
    <col min="1793" max="1793" width="2.125" style="96" customWidth="1"/>
    <col min="1794" max="1794" width="8" style="96" customWidth="1"/>
    <col min="1795" max="1795" width="18.375" style="96" customWidth="1"/>
    <col min="1796" max="1796" width="10.875" style="96" customWidth="1"/>
    <col min="1797" max="1797" width="12.875" style="96" customWidth="1"/>
    <col min="1798" max="1798" width="11.125" style="96" customWidth="1"/>
    <col min="1799" max="1799" width="12.375" style="96" customWidth="1"/>
    <col min="1800" max="1800" width="12.5" style="96" customWidth="1"/>
    <col min="1801" max="2048" width="9" style="96"/>
    <col min="2049" max="2049" width="2.125" style="96" customWidth="1"/>
    <col min="2050" max="2050" width="8" style="96" customWidth="1"/>
    <col min="2051" max="2051" width="18.375" style="96" customWidth="1"/>
    <col min="2052" max="2052" width="10.875" style="96" customWidth="1"/>
    <col min="2053" max="2053" width="12.875" style="96" customWidth="1"/>
    <col min="2054" max="2054" width="11.125" style="96" customWidth="1"/>
    <col min="2055" max="2055" width="12.375" style="96" customWidth="1"/>
    <col min="2056" max="2056" width="12.5" style="96" customWidth="1"/>
    <col min="2057" max="2304" width="9" style="96"/>
    <col min="2305" max="2305" width="2.125" style="96" customWidth="1"/>
    <col min="2306" max="2306" width="8" style="96" customWidth="1"/>
    <col min="2307" max="2307" width="18.375" style="96" customWidth="1"/>
    <col min="2308" max="2308" width="10.875" style="96" customWidth="1"/>
    <col min="2309" max="2309" width="12.875" style="96" customWidth="1"/>
    <col min="2310" max="2310" width="11.125" style="96" customWidth="1"/>
    <col min="2311" max="2311" width="12.375" style="96" customWidth="1"/>
    <col min="2312" max="2312" width="12.5" style="96" customWidth="1"/>
    <col min="2313" max="2560" width="9" style="96"/>
    <col min="2561" max="2561" width="2.125" style="96" customWidth="1"/>
    <col min="2562" max="2562" width="8" style="96" customWidth="1"/>
    <col min="2563" max="2563" width="18.375" style="96" customWidth="1"/>
    <col min="2564" max="2564" width="10.875" style="96" customWidth="1"/>
    <col min="2565" max="2565" width="12.875" style="96" customWidth="1"/>
    <col min="2566" max="2566" width="11.125" style="96" customWidth="1"/>
    <col min="2567" max="2567" width="12.375" style="96" customWidth="1"/>
    <col min="2568" max="2568" width="12.5" style="96" customWidth="1"/>
    <col min="2569" max="2816" width="9" style="96"/>
    <col min="2817" max="2817" width="2.125" style="96" customWidth="1"/>
    <col min="2818" max="2818" width="8" style="96" customWidth="1"/>
    <col min="2819" max="2819" width="18.375" style="96" customWidth="1"/>
    <col min="2820" max="2820" width="10.875" style="96" customWidth="1"/>
    <col min="2821" max="2821" width="12.875" style="96" customWidth="1"/>
    <col min="2822" max="2822" width="11.125" style="96" customWidth="1"/>
    <col min="2823" max="2823" width="12.375" style="96" customWidth="1"/>
    <col min="2824" max="2824" width="12.5" style="96" customWidth="1"/>
    <col min="2825" max="3072" width="9" style="96"/>
    <col min="3073" max="3073" width="2.125" style="96" customWidth="1"/>
    <col min="3074" max="3074" width="8" style="96" customWidth="1"/>
    <col min="3075" max="3075" width="18.375" style="96" customWidth="1"/>
    <col min="3076" max="3076" width="10.875" style="96" customWidth="1"/>
    <col min="3077" max="3077" width="12.875" style="96" customWidth="1"/>
    <col min="3078" max="3078" width="11.125" style="96" customWidth="1"/>
    <col min="3079" max="3079" width="12.375" style="96" customWidth="1"/>
    <col min="3080" max="3080" width="12.5" style="96" customWidth="1"/>
    <col min="3081" max="3328" width="9" style="96"/>
    <col min="3329" max="3329" width="2.125" style="96" customWidth="1"/>
    <col min="3330" max="3330" width="8" style="96" customWidth="1"/>
    <col min="3331" max="3331" width="18.375" style="96" customWidth="1"/>
    <col min="3332" max="3332" width="10.875" style="96" customWidth="1"/>
    <col min="3333" max="3333" width="12.875" style="96" customWidth="1"/>
    <col min="3334" max="3334" width="11.125" style="96" customWidth="1"/>
    <col min="3335" max="3335" width="12.375" style="96" customWidth="1"/>
    <col min="3336" max="3336" width="12.5" style="96" customWidth="1"/>
    <col min="3337" max="3584" width="9" style="96"/>
    <col min="3585" max="3585" width="2.125" style="96" customWidth="1"/>
    <col min="3586" max="3586" width="8" style="96" customWidth="1"/>
    <col min="3587" max="3587" width="18.375" style="96" customWidth="1"/>
    <col min="3588" max="3588" width="10.875" style="96" customWidth="1"/>
    <col min="3589" max="3589" width="12.875" style="96" customWidth="1"/>
    <col min="3590" max="3590" width="11.125" style="96" customWidth="1"/>
    <col min="3591" max="3591" width="12.375" style="96" customWidth="1"/>
    <col min="3592" max="3592" width="12.5" style="96" customWidth="1"/>
    <col min="3593" max="3840" width="9" style="96"/>
    <col min="3841" max="3841" width="2.125" style="96" customWidth="1"/>
    <col min="3842" max="3842" width="8" style="96" customWidth="1"/>
    <col min="3843" max="3843" width="18.375" style="96" customWidth="1"/>
    <col min="3844" max="3844" width="10.875" style="96" customWidth="1"/>
    <col min="3845" max="3845" width="12.875" style="96" customWidth="1"/>
    <col min="3846" max="3846" width="11.125" style="96" customWidth="1"/>
    <col min="3847" max="3847" width="12.375" style="96" customWidth="1"/>
    <col min="3848" max="3848" width="12.5" style="96" customWidth="1"/>
    <col min="3849" max="4096" width="9" style="96"/>
    <col min="4097" max="4097" width="2.125" style="96" customWidth="1"/>
    <col min="4098" max="4098" width="8" style="96" customWidth="1"/>
    <col min="4099" max="4099" width="18.375" style="96" customWidth="1"/>
    <col min="4100" max="4100" width="10.875" style="96" customWidth="1"/>
    <col min="4101" max="4101" width="12.875" style="96" customWidth="1"/>
    <col min="4102" max="4102" width="11.125" style="96" customWidth="1"/>
    <col min="4103" max="4103" width="12.375" style="96" customWidth="1"/>
    <col min="4104" max="4104" width="12.5" style="96" customWidth="1"/>
    <col min="4105" max="4352" width="9" style="96"/>
    <col min="4353" max="4353" width="2.125" style="96" customWidth="1"/>
    <col min="4354" max="4354" width="8" style="96" customWidth="1"/>
    <col min="4355" max="4355" width="18.375" style="96" customWidth="1"/>
    <col min="4356" max="4356" width="10.875" style="96" customWidth="1"/>
    <col min="4357" max="4357" width="12.875" style="96" customWidth="1"/>
    <col min="4358" max="4358" width="11.125" style="96" customWidth="1"/>
    <col min="4359" max="4359" width="12.375" style="96" customWidth="1"/>
    <col min="4360" max="4360" width="12.5" style="96" customWidth="1"/>
    <col min="4361" max="4608" width="9" style="96"/>
    <col min="4609" max="4609" width="2.125" style="96" customWidth="1"/>
    <col min="4610" max="4610" width="8" style="96" customWidth="1"/>
    <col min="4611" max="4611" width="18.375" style="96" customWidth="1"/>
    <col min="4612" max="4612" width="10.875" style="96" customWidth="1"/>
    <col min="4613" max="4613" width="12.875" style="96" customWidth="1"/>
    <col min="4614" max="4614" width="11.125" style="96" customWidth="1"/>
    <col min="4615" max="4615" width="12.375" style="96" customWidth="1"/>
    <col min="4616" max="4616" width="12.5" style="96" customWidth="1"/>
    <col min="4617" max="4864" width="9" style="96"/>
    <col min="4865" max="4865" width="2.125" style="96" customWidth="1"/>
    <col min="4866" max="4866" width="8" style="96" customWidth="1"/>
    <col min="4867" max="4867" width="18.375" style="96" customWidth="1"/>
    <col min="4868" max="4868" width="10.875" style="96" customWidth="1"/>
    <col min="4869" max="4869" width="12.875" style="96" customWidth="1"/>
    <col min="4870" max="4870" width="11.125" style="96" customWidth="1"/>
    <col min="4871" max="4871" width="12.375" style="96" customWidth="1"/>
    <col min="4872" max="4872" width="12.5" style="96" customWidth="1"/>
    <col min="4873" max="5120" width="9" style="96"/>
    <col min="5121" max="5121" width="2.125" style="96" customWidth="1"/>
    <col min="5122" max="5122" width="8" style="96" customWidth="1"/>
    <col min="5123" max="5123" width="18.375" style="96" customWidth="1"/>
    <col min="5124" max="5124" width="10.875" style="96" customWidth="1"/>
    <col min="5125" max="5125" width="12.875" style="96" customWidth="1"/>
    <col min="5126" max="5126" width="11.125" style="96" customWidth="1"/>
    <col min="5127" max="5127" width="12.375" style="96" customWidth="1"/>
    <col min="5128" max="5128" width="12.5" style="96" customWidth="1"/>
    <col min="5129" max="5376" width="9" style="96"/>
    <col min="5377" max="5377" width="2.125" style="96" customWidth="1"/>
    <col min="5378" max="5378" width="8" style="96" customWidth="1"/>
    <col min="5379" max="5379" width="18.375" style="96" customWidth="1"/>
    <col min="5380" max="5380" width="10.875" style="96" customWidth="1"/>
    <col min="5381" max="5381" width="12.875" style="96" customWidth="1"/>
    <col min="5382" max="5382" width="11.125" style="96" customWidth="1"/>
    <col min="5383" max="5383" width="12.375" style="96" customWidth="1"/>
    <col min="5384" max="5384" width="12.5" style="96" customWidth="1"/>
    <col min="5385" max="5632" width="9" style="96"/>
    <col min="5633" max="5633" width="2.125" style="96" customWidth="1"/>
    <col min="5634" max="5634" width="8" style="96" customWidth="1"/>
    <col min="5635" max="5635" width="18.375" style="96" customWidth="1"/>
    <col min="5636" max="5636" width="10.875" style="96" customWidth="1"/>
    <col min="5637" max="5637" width="12.875" style="96" customWidth="1"/>
    <col min="5638" max="5638" width="11.125" style="96" customWidth="1"/>
    <col min="5639" max="5639" width="12.375" style="96" customWidth="1"/>
    <col min="5640" max="5640" width="12.5" style="96" customWidth="1"/>
    <col min="5641" max="5888" width="9" style="96"/>
    <col min="5889" max="5889" width="2.125" style="96" customWidth="1"/>
    <col min="5890" max="5890" width="8" style="96" customWidth="1"/>
    <col min="5891" max="5891" width="18.375" style="96" customWidth="1"/>
    <col min="5892" max="5892" width="10.875" style="96" customWidth="1"/>
    <col min="5893" max="5893" width="12.875" style="96" customWidth="1"/>
    <col min="5894" max="5894" width="11.125" style="96" customWidth="1"/>
    <col min="5895" max="5895" width="12.375" style="96" customWidth="1"/>
    <col min="5896" max="5896" width="12.5" style="96" customWidth="1"/>
    <col min="5897" max="6144" width="9" style="96"/>
    <col min="6145" max="6145" width="2.125" style="96" customWidth="1"/>
    <col min="6146" max="6146" width="8" style="96" customWidth="1"/>
    <col min="6147" max="6147" width="18.375" style="96" customWidth="1"/>
    <col min="6148" max="6148" width="10.875" style="96" customWidth="1"/>
    <col min="6149" max="6149" width="12.875" style="96" customWidth="1"/>
    <col min="6150" max="6150" width="11.125" style="96" customWidth="1"/>
    <col min="6151" max="6151" width="12.375" style="96" customWidth="1"/>
    <col min="6152" max="6152" width="12.5" style="96" customWidth="1"/>
    <col min="6153" max="6400" width="9" style="96"/>
    <col min="6401" max="6401" width="2.125" style="96" customWidth="1"/>
    <col min="6402" max="6402" width="8" style="96" customWidth="1"/>
    <col min="6403" max="6403" width="18.375" style="96" customWidth="1"/>
    <col min="6404" max="6404" width="10.875" style="96" customWidth="1"/>
    <col min="6405" max="6405" width="12.875" style="96" customWidth="1"/>
    <col min="6406" max="6406" width="11.125" style="96" customWidth="1"/>
    <col min="6407" max="6407" width="12.375" style="96" customWidth="1"/>
    <col min="6408" max="6408" width="12.5" style="96" customWidth="1"/>
    <col min="6409" max="6656" width="9" style="96"/>
    <col min="6657" max="6657" width="2.125" style="96" customWidth="1"/>
    <col min="6658" max="6658" width="8" style="96" customWidth="1"/>
    <col min="6659" max="6659" width="18.375" style="96" customWidth="1"/>
    <col min="6660" max="6660" width="10.875" style="96" customWidth="1"/>
    <col min="6661" max="6661" width="12.875" style="96" customWidth="1"/>
    <col min="6662" max="6662" width="11.125" style="96" customWidth="1"/>
    <col min="6663" max="6663" width="12.375" style="96" customWidth="1"/>
    <col min="6664" max="6664" width="12.5" style="96" customWidth="1"/>
    <col min="6665" max="6912" width="9" style="96"/>
    <col min="6913" max="6913" width="2.125" style="96" customWidth="1"/>
    <col min="6914" max="6914" width="8" style="96" customWidth="1"/>
    <col min="6915" max="6915" width="18.375" style="96" customWidth="1"/>
    <col min="6916" max="6916" width="10.875" style="96" customWidth="1"/>
    <col min="6917" max="6917" width="12.875" style="96" customWidth="1"/>
    <col min="6918" max="6918" width="11.125" style="96" customWidth="1"/>
    <col min="6919" max="6919" width="12.375" style="96" customWidth="1"/>
    <col min="6920" max="6920" width="12.5" style="96" customWidth="1"/>
    <col min="6921" max="7168" width="9" style="96"/>
    <col min="7169" max="7169" width="2.125" style="96" customWidth="1"/>
    <col min="7170" max="7170" width="8" style="96" customWidth="1"/>
    <col min="7171" max="7171" width="18.375" style="96" customWidth="1"/>
    <col min="7172" max="7172" width="10.875" style="96" customWidth="1"/>
    <col min="7173" max="7173" width="12.875" style="96" customWidth="1"/>
    <col min="7174" max="7174" width="11.125" style="96" customWidth="1"/>
    <col min="7175" max="7175" width="12.375" style="96" customWidth="1"/>
    <col min="7176" max="7176" width="12.5" style="96" customWidth="1"/>
    <col min="7177" max="7424" width="9" style="96"/>
    <col min="7425" max="7425" width="2.125" style="96" customWidth="1"/>
    <col min="7426" max="7426" width="8" style="96" customWidth="1"/>
    <col min="7427" max="7427" width="18.375" style="96" customWidth="1"/>
    <col min="7428" max="7428" width="10.875" style="96" customWidth="1"/>
    <col min="7429" max="7429" width="12.875" style="96" customWidth="1"/>
    <col min="7430" max="7430" width="11.125" style="96" customWidth="1"/>
    <col min="7431" max="7431" width="12.375" style="96" customWidth="1"/>
    <col min="7432" max="7432" width="12.5" style="96" customWidth="1"/>
    <col min="7433" max="7680" width="9" style="96"/>
    <col min="7681" max="7681" width="2.125" style="96" customWidth="1"/>
    <col min="7682" max="7682" width="8" style="96" customWidth="1"/>
    <col min="7683" max="7683" width="18.375" style="96" customWidth="1"/>
    <col min="7684" max="7684" width="10.875" style="96" customWidth="1"/>
    <col min="7685" max="7685" width="12.875" style="96" customWidth="1"/>
    <col min="7686" max="7686" width="11.125" style="96" customWidth="1"/>
    <col min="7687" max="7687" width="12.375" style="96" customWidth="1"/>
    <col min="7688" max="7688" width="12.5" style="96" customWidth="1"/>
    <col min="7689" max="7936" width="9" style="96"/>
    <col min="7937" max="7937" width="2.125" style="96" customWidth="1"/>
    <col min="7938" max="7938" width="8" style="96" customWidth="1"/>
    <col min="7939" max="7939" width="18.375" style="96" customWidth="1"/>
    <col min="7940" max="7940" width="10.875" style="96" customWidth="1"/>
    <col min="7941" max="7941" width="12.875" style="96" customWidth="1"/>
    <col min="7942" max="7942" width="11.125" style="96" customWidth="1"/>
    <col min="7943" max="7943" width="12.375" style="96" customWidth="1"/>
    <col min="7944" max="7944" width="12.5" style="96" customWidth="1"/>
    <col min="7945" max="8192" width="9" style="96"/>
    <col min="8193" max="8193" width="2.125" style="96" customWidth="1"/>
    <col min="8194" max="8194" width="8" style="96" customWidth="1"/>
    <col min="8195" max="8195" width="18.375" style="96" customWidth="1"/>
    <col min="8196" max="8196" width="10.875" style="96" customWidth="1"/>
    <col min="8197" max="8197" width="12.875" style="96" customWidth="1"/>
    <col min="8198" max="8198" width="11.125" style="96" customWidth="1"/>
    <col min="8199" max="8199" width="12.375" style="96" customWidth="1"/>
    <col min="8200" max="8200" width="12.5" style="96" customWidth="1"/>
    <col min="8201" max="8448" width="9" style="96"/>
    <col min="8449" max="8449" width="2.125" style="96" customWidth="1"/>
    <col min="8450" max="8450" width="8" style="96" customWidth="1"/>
    <col min="8451" max="8451" width="18.375" style="96" customWidth="1"/>
    <col min="8452" max="8452" width="10.875" style="96" customWidth="1"/>
    <col min="8453" max="8453" width="12.875" style="96" customWidth="1"/>
    <col min="8454" max="8454" width="11.125" style="96" customWidth="1"/>
    <col min="8455" max="8455" width="12.375" style="96" customWidth="1"/>
    <col min="8456" max="8456" width="12.5" style="96" customWidth="1"/>
    <col min="8457" max="8704" width="9" style="96"/>
    <col min="8705" max="8705" width="2.125" style="96" customWidth="1"/>
    <col min="8706" max="8706" width="8" style="96" customWidth="1"/>
    <col min="8707" max="8707" width="18.375" style="96" customWidth="1"/>
    <col min="8708" max="8708" width="10.875" style="96" customWidth="1"/>
    <col min="8709" max="8709" width="12.875" style="96" customWidth="1"/>
    <col min="8710" max="8710" width="11.125" style="96" customWidth="1"/>
    <col min="8711" max="8711" width="12.375" style="96" customWidth="1"/>
    <col min="8712" max="8712" width="12.5" style="96" customWidth="1"/>
    <col min="8713" max="8960" width="9" style="96"/>
    <col min="8961" max="8961" width="2.125" style="96" customWidth="1"/>
    <col min="8962" max="8962" width="8" style="96" customWidth="1"/>
    <col min="8963" max="8963" width="18.375" style="96" customWidth="1"/>
    <col min="8964" max="8964" width="10.875" style="96" customWidth="1"/>
    <col min="8965" max="8965" width="12.875" style="96" customWidth="1"/>
    <col min="8966" max="8966" width="11.125" style="96" customWidth="1"/>
    <col min="8967" max="8967" width="12.375" style="96" customWidth="1"/>
    <col min="8968" max="8968" width="12.5" style="96" customWidth="1"/>
    <col min="8969" max="9216" width="9" style="96"/>
    <col min="9217" max="9217" width="2.125" style="96" customWidth="1"/>
    <col min="9218" max="9218" width="8" style="96" customWidth="1"/>
    <col min="9219" max="9219" width="18.375" style="96" customWidth="1"/>
    <col min="9220" max="9220" width="10.875" style="96" customWidth="1"/>
    <col min="9221" max="9221" width="12.875" style="96" customWidth="1"/>
    <col min="9222" max="9222" width="11.125" style="96" customWidth="1"/>
    <col min="9223" max="9223" width="12.375" style="96" customWidth="1"/>
    <col min="9224" max="9224" width="12.5" style="96" customWidth="1"/>
    <col min="9225" max="9472" width="9" style="96"/>
    <col min="9473" max="9473" width="2.125" style="96" customWidth="1"/>
    <col min="9474" max="9474" width="8" style="96" customWidth="1"/>
    <col min="9475" max="9475" width="18.375" style="96" customWidth="1"/>
    <col min="9476" max="9476" width="10.875" style="96" customWidth="1"/>
    <col min="9477" max="9477" width="12.875" style="96" customWidth="1"/>
    <col min="9478" max="9478" width="11.125" style="96" customWidth="1"/>
    <col min="9479" max="9479" width="12.375" style="96" customWidth="1"/>
    <col min="9480" max="9480" width="12.5" style="96" customWidth="1"/>
    <col min="9481" max="9728" width="9" style="96"/>
    <col min="9729" max="9729" width="2.125" style="96" customWidth="1"/>
    <col min="9730" max="9730" width="8" style="96" customWidth="1"/>
    <col min="9731" max="9731" width="18.375" style="96" customWidth="1"/>
    <col min="9732" max="9732" width="10.875" style="96" customWidth="1"/>
    <col min="9733" max="9733" width="12.875" style="96" customWidth="1"/>
    <col min="9734" max="9734" width="11.125" style="96" customWidth="1"/>
    <col min="9735" max="9735" width="12.375" style="96" customWidth="1"/>
    <col min="9736" max="9736" width="12.5" style="96" customWidth="1"/>
    <col min="9737" max="9984" width="9" style="96"/>
    <col min="9985" max="9985" width="2.125" style="96" customWidth="1"/>
    <col min="9986" max="9986" width="8" style="96" customWidth="1"/>
    <col min="9987" max="9987" width="18.375" style="96" customWidth="1"/>
    <col min="9988" max="9988" width="10.875" style="96" customWidth="1"/>
    <col min="9989" max="9989" width="12.875" style="96" customWidth="1"/>
    <col min="9990" max="9990" width="11.125" style="96" customWidth="1"/>
    <col min="9991" max="9991" width="12.375" style="96" customWidth="1"/>
    <col min="9992" max="9992" width="12.5" style="96" customWidth="1"/>
    <col min="9993" max="10240" width="9" style="96"/>
    <col min="10241" max="10241" width="2.125" style="96" customWidth="1"/>
    <col min="10242" max="10242" width="8" style="96" customWidth="1"/>
    <col min="10243" max="10243" width="18.375" style="96" customWidth="1"/>
    <col min="10244" max="10244" width="10.875" style="96" customWidth="1"/>
    <col min="10245" max="10245" width="12.875" style="96" customWidth="1"/>
    <col min="10246" max="10246" width="11.125" style="96" customWidth="1"/>
    <col min="10247" max="10247" width="12.375" style="96" customWidth="1"/>
    <col min="10248" max="10248" width="12.5" style="96" customWidth="1"/>
    <col min="10249" max="10496" width="9" style="96"/>
    <col min="10497" max="10497" width="2.125" style="96" customWidth="1"/>
    <col min="10498" max="10498" width="8" style="96" customWidth="1"/>
    <col min="10499" max="10499" width="18.375" style="96" customWidth="1"/>
    <col min="10500" max="10500" width="10.875" style="96" customWidth="1"/>
    <col min="10501" max="10501" width="12.875" style="96" customWidth="1"/>
    <col min="10502" max="10502" width="11.125" style="96" customWidth="1"/>
    <col min="10503" max="10503" width="12.375" style="96" customWidth="1"/>
    <col min="10504" max="10504" width="12.5" style="96" customWidth="1"/>
    <col min="10505" max="10752" width="9" style="96"/>
    <col min="10753" max="10753" width="2.125" style="96" customWidth="1"/>
    <col min="10754" max="10754" width="8" style="96" customWidth="1"/>
    <col min="10755" max="10755" width="18.375" style="96" customWidth="1"/>
    <col min="10756" max="10756" width="10.875" style="96" customWidth="1"/>
    <col min="10757" max="10757" width="12.875" style="96" customWidth="1"/>
    <col min="10758" max="10758" width="11.125" style="96" customWidth="1"/>
    <col min="10759" max="10759" width="12.375" style="96" customWidth="1"/>
    <col min="10760" max="10760" width="12.5" style="96" customWidth="1"/>
    <col min="10761" max="11008" width="9" style="96"/>
    <col min="11009" max="11009" width="2.125" style="96" customWidth="1"/>
    <col min="11010" max="11010" width="8" style="96" customWidth="1"/>
    <col min="11011" max="11011" width="18.375" style="96" customWidth="1"/>
    <col min="11012" max="11012" width="10.875" style="96" customWidth="1"/>
    <col min="11013" max="11013" width="12.875" style="96" customWidth="1"/>
    <col min="11014" max="11014" width="11.125" style="96" customWidth="1"/>
    <col min="11015" max="11015" width="12.375" style="96" customWidth="1"/>
    <col min="11016" max="11016" width="12.5" style="96" customWidth="1"/>
    <col min="11017" max="11264" width="9" style="96"/>
    <col min="11265" max="11265" width="2.125" style="96" customWidth="1"/>
    <col min="11266" max="11266" width="8" style="96" customWidth="1"/>
    <col min="11267" max="11267" width="18.375" style="96" customWidth="1"/>
    <col min="11268" max="11268" width="10.875" style="96" customWidth="1"/>
    <col min="11269" max="11269" width="12.875" style="96" customWidth="1"/>
    <col min="11270" max="11270" width="11.125" style="96" customWidth="1"/>
    <col min="11271" max="11271" width="12.375" style="96" customWidth="1"/>
    <col min="11272" max="11272" width="12.5" style="96" customWidth="1"/>
    <col min="11273" max="11520" width="9" style="96"/>
    <col min="11521" max="11521" width="2.125" style="96" customWidth="1"/>
    <col min="11522" max="11522" width="8" style="96" customWidth="1"/>
    <col min="11523" max="11523" width="18.375" style="96" customWidth="1"/>
    <col min="11524" max="11524" width="10.875" style="96" customWidth="1"/>
    <col min="11525" max="11525" width="12.875" style="96" customWidth="1"/>
    <col min="11526" max="11526" width="11.125" style="96" customWidth="1"/>
    <col min="11527" max="11527" width="12.375" style="96" customWidth="1"/>
    <col min="11528" max="11528" width="12.5" style="96" customWidth="1"/>
    <col min="11529" max="11776" width="9" style="96"/>
    <col min="11777" max="11777" width="2.125" style="96" customWidth="1"/>
    <col min="11778" max="11778" width="8" style="96" customWidth="1"/>
    <col min="11779" max="11779" width="18.375" style="96" customWidth="1"/>
    <col min="11780" max="11780" width="10.875" style="96" customWidth="1"/>
    <col min="11781" max="11781" width="12.875" style="96" customWidth="1"/>
    <col min="11782" max="11782" width="11.125" style="96" customWidth="1"/>
    <col min="11783" max="11783" width="12.375" style="96" customWidth="1"/>
    <col min="11784" max="11784" width="12.5" style="96" customWidth="1"/>
    <col min="11785" max="12032" width="9" style="96"/>
    <col min="12033" max="12033" width="2.125" style="96" customWidth="1"/>
    <col min="12034" max="12034" width="8" style="96" customWidth="1"/>
    <col min="12035" max="12035" width="18.375" style="96" customWidth="1"/>
    <col min="12036" max="12036" width="10.875" style="96" customWidth="1"/>
    <col min="12037" max="12037" width="12.875" style="96" customWidth="1"/>
    <col min="12038" max="12038" width="11.125" style="96" customWidth="1"/>
    <col min="12039" max="12039" width="12.375" style="96" customWidth="1"/>
    <col min="12040" max="12040" width="12.5" style="96" customWidth="1"/>
    <col min="12041" max="12288" width="9" style="96"/>
    <col min="12289" max="12289" width="2.125" style="96" customWidth="1"/>
    <col min="12290" max="12290" width="8" style="96" customWidth="1"/>
    <col min="12291" max="12291" width="18.375" style="96" customWidth="1"/>
    <col min="12292" max="12292" width="10.875" style="96" customWidth="1"/>
    <col min="12293" max="12293" width="12.875" style="96" customWidth="1"/>
    <col min="12294" max="12294" width="11.125" style="96" customWidth="1"/>
    <col min="12295" max="12295" width="12.375" style="96" customWidth="1"/>
    <col min="12296" max="12296" width="12.5" style="96" customWidth="1"/>
    <col min="12297" max="12544" width="9" style="96"/>
    <col min="12545" max="12545" width="2.125" style="96" customWidth="1"/>
    <col min="12546" max="12546" width="8" style="96" customWidth="1"/>
    <col min="12547" max="12547" width="18.375" style="96" customWidth="1"/>
    <col min="12548" max="12548" width="10.875" style="96" customWidth="1"/>
    <col min="12549" max="12549" width="12.875" style="96" customWidth="1"/>
    <col min="12550" max="12550" width="11.125" style="96" customWidth="1"/>
    <col min="12551" max="12551" width="12.375" style="96" customWidth="1"/>
    <col min="12552" max="12552" width="12.5" style="96" customWidth="1"/>
    <col min="12553" max="12800" width="9" style="96"/>
    <col min="12801" max="12801" width="2.125" style="96" customWidth="1"/>
    <col min="12802" max="12802" width="8" style="96" customWidth="1"/>
    <col min="12803" max="12803" width="18.375" style="96" customWidth="1"/>
    <col min="12804" max="12804" width="10.875" style="96" customWidth="1"/>
    <col min="12805" max="12805" width="12.875" style="96" customWidth="1"/>
    <col min="12806" max="12806" width="11.125" style="96" customWidth="1"/>
    <col min="12807" max="12807" width="12.375" style="96" customWidth="1"/>
    <col min="12808" max="12808" width="12.5" style="96" customWidth="1"/>
    <col min="12809" max="13056" width="9" style="96"/>
    <col min="13057" max="13057" width="2.125" style="96" customWidth="1"/>
    <col min="13058" max="13058" width="8" style="96" customWidth="1"/>
    <col min="13059" max="13059" width="18.375" style="96" customWidth="1"/>
    <col min="13060" max="13060" width="10.875" style="96" customWidth="1"/>
    <col min="13061" max="13061" width="12.875" style="96" customWidth="1"/>
    <col min="13062" max="13062" width="11.125" style="96" customWidth="1"/>
    <col min="13063" max="13063" width="12.375" style="96" customWidth="1"/>
    <col min="13064" max="13064" width="12.5" style="96" customWidth="1"/>
    <col min="13065" max="13312" width="9" style="96"/>
    <col min="13313" max="13313" width="2.125" style="96" customWidth="1"/>
    <col min="13314" max="13314" width="8" style="96" customWidth="1"/>
    <col min="13315" max="13315" width="18.375" style="96" customWidth="1"/>
    <col min="13316" max="13316" width="10.875" style="96" customWidth="1"/>
    <col min="13317" max="13317" width="12.875" style="96" customWidth="1"/>
    <col min="13318" max="13318" width="11.125" style="96" customWidth="1"/>
    <col min="13319" max="13319" width="12.375" style="96" customWidth="1"/>
    <col min="13320" max="13320" width="12.5" style="96" customWidth="1"/>
    <col min="13321" max="13568" width="9" style="96"/>
    <col min="13569" max="13569" width="2.125" style="96" customWidth="1"/>
    <col min="13570" max="13570" width="8" style="96" customWidth="1"/>
    <col min="13571" max="13571" width="18.375" style="96" customWidth="1"/>
    <col min="13572" max="13572" width="10.875" style="96" customWidth="1"/>
    <col min="13573" max="13573" width="12.875" style="96" customWidth="1"/>
    <col min="13574" max="13574" width="11.125" style="96" customWidth="1"/>
    <col min="13575" max="13575" width="12.375" style="96" customWidth="1"/>
    <col min="13576" max="13576" width="12.5" style="96" customWidth="1"/>
    <col min="13577" max="13824" width="9" style="96"/>
    <col min="13825" max="13825" width="2.125" style="96" customWidth="1"/>
    <col min="13826" max="13826" width="8" style="96" customWidth="1"/>
    <col min="13827" max="13827" width="18.375" style="96" customWidth="1"/>
    <col min="13828" max="13828" width="10.875" style="96" customWidth="1"/>
    <col min="13829" max="13829" width="12.875" style="96" customWidth="1"/>
    <col min="13830" max="13830" width="11.125" style="96" customWidth="1"/>
    <col min="13831" max="13831" width="12.375" style="96" customWidth="1"/>
    <col min="13832" max="13832" width="12.5" style="96" customWidth="1"/>
    <col min="13833" max="14080" width="9" style="96"/>
    <col min="14081" max="14081" width="2.125" style="96" customWidth="1"/>
    <col min="14082" max="14082" width="8" style="96" customWidth="1"/>
    <col min="14083" max="14083" width="18.375" style="96" customWidth="1"/>
    <col min="14084" max="14084" width="10.875" style="96" customWidth="1"/>
    <col min="14085" max="14085" width="12.875" style="96" customWidth="1"/>
    <col min="14086" max="14086" width="11.125" style="96" customWidth="1"/>
    <col min="14087" max="14087" width="12.375" style="96" customWidth="1"/>
    <col min="14088" max="14088" width="12.5" style="96" customWidth="1"/>
    <col min="14089" max="14336" width="9" style="96"/>
    <col min="14337" max="14337" width="2.125" style="96" customWidth="1"/>
    <col min="14338" max="14338" width="8" style="96" customWidth="1"/>
    <col min="14339" max="14339" width="18.375" style="96" customWidth="1"/>
    <col min="14340" max="14340" width="10.875" style="96" customWidth="1"/>
    <col min="14341" max="14341" width="12.875" style="96" customWidth="1"/>
    <col min="14342" max="14342" width="11.125" style="96" customWidth="1"/>
    <col min="14343" max="14343" width="12.375" style="96" customWidth="1"/>
    <col min="14344" max="14344" width="12.5" style="96" customWidth="1"/>
    <col min="14345" max="14592" width="9" style="96"/>
    <col min="14593" max="14593" width="2.125" style="96" customWidth="1"/>
    <col min="14594" max="14594" width="8" style="96" customWidth="1"/>
    <col min="14595" max="14595" width="18.375" style="96" customWidth="1"/>
    <col min="14596" max="14596" width="10.875" style="96" customWidth="1"/>
    <col min="14597" max="14597" width="12.875" style="96" customWidth="1"/>
    <col min="14598" max="14598" width="11.125" style="96" customWidth="1"/>
    <col min="14599" max="14599" width="12.375" style="96" customWidth="1"/>
    <col min="14600" max="14600" width="12.5" style="96" customWidth="1"/>
    <col min="14601" max="14848" width="9" style="96"/>
    <col min="14849" max="14849" width="2.125" style="96" customWidth="1"/>
    <col min="14850" max="14850" width="8" style="96" customWidth="1"/>
    <col min="14851" max="14851" width="18.375" style="96" customWidth="1"/>
    <col min="14852" max="14852" width="10.875" style="96" customWidth="1"/>
    <col min="14853" max="14853" width="12.875" style="96" customWidth="1"/>
    <col min="14854" max="14854" width="11.125" style="96" customWidth="1"/>
    <col min="14855" max="14855" width="12.375" style="96" customWidth="1"/>
    <col min="14856" max="14856" width="12.5" style="96" customWidth="1"/>
    <col min="14857" max="15104" width="9" style="96"/>
    <col min="15105" max="15105" width="2.125" style="96" customWidth="1"/>
    <col min="15106" max="15106" width="8" style="96" customWidth="1"/>
    <col min="15107" max="15107" width="18.375" style="96" customWidth="1"/>
    <col min="15108" max="15108" width="10.875" style="96" customWidth="1"/>
    <col min="15109" max="15109" width="12.875" style="96" customWidth="1"/>
    <col min="15110" max="15110" width="11.125" style="96" customWidth="1"/>
    <col min="15111" max="15111" width="12.375" style="96" customWidth="1"/>
    <col min="15112" max="15112" width="12.5" style="96" customWidth="1"/>
    <col min="15113" max="15360" width="9" style="96"/>
    <col min="15361" max="15361" width="2.125" style="96" customWidth="1"/>
    <col min="15362" max="15362" width="8" style="96" customWidth="1"/>
    <col min="15363" max="15363" width="18.375" style="96" customWidth="1"/>
    <col min="15364" max="15364" width="10.875" style="96" customWidth="1"/>
    <col min="15365" max="15365" width="12.875" style="96" customWidth="1"/>
    <col min="15366" max="15366" width="11.125" style="96" customWidth="1"/>
    <col min="15367" max="15367" width="12.375" style="96" customWidth="1"/>
    <col min="15368" max="15368" width="12.5" style="96" customWidth="1"/>
    <col min="15369" max="15616" width="9" style="96"/>
    <col min="15617" max="15617" width="2.125" style="96" customWidth="1"/>
    <col min="15618" max="15618" width="8" style="96" customWidth="1"/>
    <col min="15619" max="15619" width="18.375" style="96" customWidth="1"/>
    <col min="15620" max="15620" width="10.875" style="96" customWidth="1"/>
    <col min="15621" max="15621" width="12.875" style="96" customWidth="1"/>
    <col min="15622" max="15622" width="11.125" style="96" customWidth="1"/>
    <col min="15623" max="15623" width="12.375" style="96" customWidth="1"/>
    <col min="15624" max="15624" width="12.5" style="96" customWidth="1"/>
    <col min="15625" max="15872" width="9" style="96"/>
    <col min="15873" max="15873" width="2.125" style="96" customWidth="1"/>
    <col min="15874" max="15874" width="8" style="96" customWidth="1"/>
    <col min="15875" max="15875" width="18.375" style="96" customWidth="1"/>
    <col min="15876" max="15876" width="10.875" style="96" customWidth="1"/>
    <col min="15877" max="15877" width="12.875" style="96" customWidth="1"/>
    <col min="15878" max="15878" width="11.125" style="96" customWidth="1"/>
    <col min="15879" max="15879" width="12.375" style="96" customWidth="1"/>
    <col min="15880" max="15880" width="12.5" style="96" customWidth="1"/>
    <col min="15881" max="16128" width="9" style="96"/>
    <col min="16129" max="16129" width="2.125" style="96" customWidth="1"/>
    <col min="16130" max="16130" width="8" style="96" customWidth="1"/>
    <col min="16131" max="16131" width="18.375" style="96" customWidth="1"/>
    <col min="16132" max="16132" width="10.875" style="96" customWidth="1"/>
    <col min="16133" max="16133" width="12.875" style="96" customWidth="1"/>
    <col min="16134" max="16134" width="11.125" style="96" customWidth="1"/>
    <col min="16135" max="16135" width="12.375" style="96" customWidth="1"/>
    <col min="16136" max="16136" width="12.5" style="96" customWidth="1"/>
    <col min="16137" max="16384" width="9" style="96"/>
  </cols>
  <sheetData>
    <row r="1" spans="2:8" s="77" customFormat="1" ht="30" customHeight="1">
      <c r="B1" s="3315" t="s">
        <v>259</v>
      </c>
      <c r="C1" s="3301"/>
      <c r="D1" s="3301"/>
      <c r="E1" s="3301"/>
      <c r="F1" s="3301"/>
      <c r="G1" s="3301"/>
      <c r="H1" s="3301"/>
    </row>
    <row r="2" spans="2:8" s="77" customFormat="1" ht="15" customHeight="1"/>
    <row r="3" spans="2:8" s="78" customFormat="1" ht="15" customHeight="1">
      <c r="F3" s="3318" t="s">
        <v>260</v>
      </c>
      <c r="G3" s="3318"/>
      <c r="H3" s="3318"/>
    </row>
    <row r="4" spans="2:8" s="80" customFormat="1" ht="15" customHeight="1">
      <c r="B4" s="3319" t="s">
        <v>261</v>
      </c>
      <c r="C4" s="3320"/>
      <c r="D4" s="3325" t="s">
        <v>262</v>
      </c>
      <c r="E4" s="3325" t="s">
        <v>263</v>
      </c>
      <c r="F4" s="3325" t="s">
        <v>264</v>
      </c>
      <c r="G4" s="3327" t="s">
        <v>265</v>
      </c>
      <c r="H4" s="3320"/>
    </row>
    <row r="5" spans="2:8" s="80" customFormat="1" ht="15" customHeight="1">
      <c r="B5" s="3321"/>
      <c r="C5" s="3322"/>
      <c r="D5" s="3317"/>
      <c r="E5" s="3317"/>
      <c r="F5" s="3317"/>
      <c r="G5" s="3328" t="s">
        <v>266</v>
      </c>
      <c r="H5" s="3322"/>
    </row>
    <row r="6" spans="2:8" s="80" customFormat="1" ht="15" customHeight="1">
      <c r="B6" s="3323"/>
      <c r="C6" s="3324"/>
      <c r="D6" s="3326"/>
      <c r="E6" s="3326"/>
      <c r="F6" s="3326"/>
      <c r="G6" s="98" t="s">
        <v>267</v>
      </c>
      <c r="H6" s="98" t="s">
        <v>268</v>
      </c>
    </row>
    <row r="7" spans="2:8" s="77" customFormat="1" ht="17.25" customHeight="1">
      <c r="B7" s="3329" t="s">
        <v>269</v>
      </c>
      <c r="C7" s="105" t="s">
        <v>270</v>
      </c>
      <c r="D7" s="106">
        <v>158.9</v>
      </c>
      <c r="E7" s="107">
        <v>128473</v>
      </c>
      <c r="F7" s="107">
        <v>5389</v>
      </c>
      <c r="G7" s="107">
        <v>119</v>
      </c>
      <c r="H7" s="108">
        <v>81</v>
      </c>
    </row>
    <row r="8" spans="2:8" s="77" customFormat="1" ht="17.25" customHeight="1">
      <c r="B8" s="3329"/>
      <c r="C8" s="105" t="s">
        <v>271</v>
      </c>
      <c r="D8" s="109">
        <v>1.1000000000000001</v>
      </c>
      <c r="E8" s="72">
        <v>220768</v>
      </c>
      <c r="F8" s="72">
        <v>50</v>
      </c>
      <c r="G8" s="72">
        <v>58500</v>
      </c>
      <c r="H8" s="110">
        <v>20493</v>
      </c>
    </row>
    <row r="9" spans="2:8" s="77" customFormat="1" ht="17.25" customHeight="1">
      <c r="B9" s="3329" t="s">
        <v>272</v>
      </c>
      <c r="C9" s="105" t="s">
        <v>273</v>
      </c>
      <c r="D9" s="109">
        <v>515.9</v>
      </c>
      <c r="E9" s="72">
        <v>365012</v>
      </c>
      <c r="F9" s="72">
        <v>8954</v>
      </c>
      <c r="G9" s="72">
        <v>105</v>
      </c>
      <c r="H9" s="110">
        <v>71</v>
      </c>
    </row>
    <row r="10" spans="2:8" s="77" customFormat="1" ht="17.25" customHeight="1">
      <c r="B10" s="3329"/>
      <c r="C10" s="105" t="s">
        <v>274</v>
      </c>
      <c r="D10" s="109">
        <v>39.200000000000003</v>
      </c>
      <c r="E10" s="72">
        <v>8695090</v>
      </c>
      <c r="F10" s="72">
        <v>1460</v>
      </c>
      <c r="G10" s="72">
        <v>93152</v>
      </c>
      <c r="H10" s="110">
        <v>22199</v>
      </c>
    </row>
    <row r="11" spans="2:8" s="77" customFormat="1" ht="17.25" customHeight="1">
      <c r="B11" s="3330" t="s">
        <v>275</v>
      </c>
      <c r="C11" s="3331"/>
      <c r="D11" s="109">
        <v>3067.8</v>
      </c>
      <c r="E11" s="72">
        <v>1711857010</v>
      </c>
      <c r="F11" s="72">
        <v>206867</v>
      </c>
      <c r="G11" s="72">
        <v>700575</v>
      </c>
      <c r="H11" s="110">
        <v>55801</v>
      </c>
    </row>
    <row r="12" spans="2:8" s="77" customFormat="1" ht="17.25" customHeight="1">
      <c r="B12" s="3329" t="s">
        <v>276</v>
      </c>
      <c r="C12" s="105" t="s">
        <v>277</v>
      </c>
      <c r="D12" s="109">
        <v>1380.8</v>
      </c>
      <c r="E12" s="72">
        <v>526806</v>
      </c>
      <c r="F12" s="72">
        <v>16704</v>
      </c>
      <c r="G12" s="72">
        <v>49</v>
      </c>
      <c r="H12" s="110">
        <v>38</v>
      </c>
    </row>
    <row r="13" spans="2:8" s="77" customFormat="1" ht="17.25" customHeight="1">
      <c r="B13" s="3329"/>
      <c r="C13" s="105" t="s">
        <v>278</v>
      </c>
      <c r="D13" s="109">
        <v>7</v>
      </c>
      <c r="E13" s="72">
        <v>1325018</v>
      </c>
      <c r="F13" s="72">
        <v>55</v>
      </c>
      <c r="G13" s="72">
        <v>29393</v>
      </c>
      <c r="H13" s="110">
        <v>18936</v>
      </c>
    </row>
    <row r="14" spans="2:8" s="77" customFormat="1" ht="17.25" customHeight="1">
      <c r="B14" s="3332" t="s">
        <v>279</v>
      </c>
      <c r="C14" s="3333"/>
      <c r="D14" s="111">
        <v>506.8</v>
      </c>
      <c r="E14" s="112">
        <v>57004316</v>
      </c>
      <c r="F14" s="112">
        <v>21259</v>
      </c>
      <c r="G14" s="112">
        <v>276085</v>
      </c>
      <c r="H14" s="113">
        <v>11248</v>
      </c>
    </row>
    <row r="15" spans="2:8" s="77" customFormat="1" ht="13.5" customHeight="1">
      <c r="B15" s="114"/>
      <c r="C15" s="115"/>
      <c r="D15" s="116"/>
      <c r="E15" s="72"/>
      <c r="F15" s="72"/>
      <c r="G15" s="72"/>
      <c r="H15" s="72"/>
    </row>
    <row r="16" spans="2:8" s="94" customFormat="1" ht="13.5" customHeight="1">
      <c r="B16" s="94" t="s">
        <v>280</v>
      </c>
    </row>
    <row r="17" spans="2:2" s="117" customFormat="1" ht="13.5" customHeight="1">
      <c r="B17" s="117" t="s">
        <v>281</v>
      </c>
    </row>
  </sheetData>
  <mergeCells count="13">
    <mergeCell ref="B7:B8"/>
    <mergeCell ref="B9:B10"/>
    <mergeCell ref="B11:C11"/>
    <mergeCell ref="B12:B13"/>
    <mergeCell ref="B14:C14"/>
    <mergeCell ref="B1:H1"/>
    <mergeCell ref="F3:H3"/>
    <mergeCell ref="B4:C6"/>
    <mergeCell ref="D4:D6"/>
    <mergeCell ref="E4:E6"/>
    <mergeCell ref="F4:F6"/>
    <mergeCell ref="G4:H4"/>
    <mergeCell ref="G5:H5"/>
  </mergeCells>
  <phoneticPr fontId="3"/>
  <pageMargins left="0.55000000000000004" right="0.78700000000000003" top="0.98399999999999999" bottom="0.98399999999999999" header="0.51200000000000001" footer="0.51200000000000001"/>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7AC8F-C44D-4258-903D-5913A03B3A38}">
  <dimension ref="B1:J17"/>
  <sheetViews>
    <sheetView workbookViewId="0"/>
  </sheetViews>
  <sheetFormatPr defaultRowHeight="13.5"/>
  <cols>
    <col min="1" max="1" width="2.125" style="96" customWidth="1"/>
    <col min="2" max="2" width="10.625" style="96" customWidth="1"/>
    <col min="3" max="3" width="9.375" style="96" customWidth="1"/>
    <col min="4" max="4" width="10.625" style="96" customWidth="1"/>
    <col min="5" max="5" width="9.375" style="96" customWidth="1"/>
    <col min="6" max="6" width="10.625" style="96" customWidth="1"/>
    <col min="7" max="7" width="9.5" style="96" bestFit="1" customWidth="1"/>
    <col min="8" max="8" width="17.125" style="96" customWidth="1"/>
    <col min="9" max="9" width="9.5" style="96" bestFit="1" customWidth="1"/>
    <col min="10" max="256" width="9" style="96"/>
    <col min="257" max="257" width="2.125" style="96" customWidth="1"/>
    <col min="258" max="258" width="10.625" style="96" customWidth="1"/>
    <col min="259" max="259" width="9.375" style="96" customWidth="1"/>
    <col min="260" max="260" width="10.625" style="96" customWidth="1"/>
    <col min="261" max="261" width="9.375" style="96" customWidth="1"/>
    <col min="262" max="262" width="10.625" style="96" customWidth="1"/>
    <col min="263" max="263" width="9.5" style="96" bestFit="1" customWidth="1"/>
    <col min="264" max="264" width="17.125" style="96" customWidth="1"/>
    <col min="265" max="265" width="9.5" style="96" bestFit="1" customWidth="1"/>
    <col min="266" max="512" width="9" style="96"/>
    <col min="513" max="513" width="2.125" style="96" customWidth="1"/>
    <col min="514" max="514" width="10.625" style="96" customWidth="1"/>
    <col min="515" max="515" width="9.375" style="96" customWidth="1"/>
    <col min="516" max="516" width="10.625" style="96" customWidth="1"/>
    <col min="517" max="517" width="9.375" style="96" customWidth="1"/>
    <col min="518" max="518" width="10.625" style="96" customWidth="1"/>
    <col min="519" max="519" width="9.5" style="96" bestFit="1" customWidth="1"/>
    <col min="520" max="520" width="17.125" style="96" customWidth="1"/>
    <col min="521" max="521" width="9.5" style="96" bestFit="1" customWidth="1"/>
    <col min="522" max="768" width="9" style="96"/>
    <col min="769" max="769" width="2.125" style="96" customWidth="1"/>
    <col min="770" max="770" width="10.625" style="96" customWidth="1"/>
    <col min="771" max="771" width="9.375" style="96" customWidth="1"/>
    <col min="772" max="772" width="10.625" style="96" customWidth="1"/>
    <col min="773" max="773" width="9.375" style="96" customWidth="1"/>
    <col min="774" max="774" width="10.625" style="96" customWidth="1"/>
    <col min="775" max="775" width="9.5" style="96" bestFit="1" customWidth="1"/>
    <col min="776" max="776" width="17.125" style="96" customWidth="1"/>
    <col min="777" max="777" width="9.5" style="96" bestFit="1" customWidth="1"/>
    <col min="778" max="1024" width="9" style="96"/>
    <col min="1025" max="1025" width="2.125" style="96" customWidth="1"/>
    <col min="1026" max="1026" width="10.625" style="96" customWidth="1"/>
    <col min="1027" max="1027" width="9.375" style="96" customWidth="1"/>
    <col min="1028" max="1028" width="10.625" style="96" customWidth="1"/>
    <col min="1029" max="1029" width="9.375" style="96" customWidth="1"/>
    <col min="1030" max="1030" width="10.625" style="96" customWidth="1"/>
    <col min="1031" max="1031" width="9.5" style="96" bestFit="1" customWidth="1"/>
    <col min="1032" max="1032" width="17.125" style="96" customWidth="1"/>
    <col min="1033" max="1033" width="9.5" style="96" bestFit="1" customWidth="1"/>
    <col min="1034" max="1280" width="9" style="96"/>
    <col min="1281" max="1281" width="2.125" style="96" customWidth="1"/>
    <col min="1282" max="1282" width="10.625" style="96" customWidth="1"/>
    <col min="1283" max="1283" width="9.375" style="96" customWidth="1"/>
    <col min="1284" max="1284" width="10.625" style="96" customWidth="1"/>
    <col min="1285" max="1285" width="9.375" style="96" customWidth="1"/>
    <col min="1286" max="1286" width="10.625" style="96" customWidth="1"/>
    <col min="1287" max="1287" width="9.5" style="96" bestFit="1" customWidth="1"/>
    <col min="1288" max="1288" width="17.125" style="96" customWidth="1"/>
    <col min="1289" max="1289" width="9.5" style="96" bestFit="1" customWidth="1"/>
    <col min="1290" max="1536" width="9" style="96"/>
    <col min="1537" max="1537" width="2.125" style="96" customWidth="1"/>
    <col min="1538" max="1538" width="10.625" style="96" customWidth="1"/>
    <col min="1539" max="1539" width="9.375" style="96" customWidth="1"/>
    <col min="1540" max="1540" width="10.625" style="96" customWidth="1"/>
    <col min="1541" max="1541" width="9.375" style="96" customWidth="1"/>
    <col min="1542" max="1542" width="10.625" style="96" customWidth="1"/>
    <col min="1543" max="1543" width="9.5" style="96" bestFit="1" customWidth="1"/>
    <col min="1544" max="1544" width="17.125" style="96" customWidth="1"/>
    <col min="1545" max="1545" width="9.5" style="96" bestFit="1" customWidth="1"/>
    <col min="1546" max="1792" width="9" style="96"/>
    <col min="1793" max="1793" width="2.125" style="96" customWidth="1"/>
    <col min="1794" max="1794" width="10.625" style="96" customWidth="1"/>
    <col min="1795" max="1795" width="9.375" style="96" customWidth="1"/>
    <col min="1796" max="1796" width="10.625" style="96" customWidth="1"/>
    <col min="1797" max="1797" width="9.375" style="96" customWidth="1"/>
    <col min="1798" max="1798" width="10.625" style="96" customWidth="1"/>
    <col min="1799" max="1799" width="9.5" style="96" bestFit="1" customWidth="1"/>
    <col min="1800" max="1800" width="17.125" style="96" customWidth="1"/>
    <col min="1801" max="1801" width="9.5" style="96" bestFit="1" customWidth="1"/>
    <col min="1802" max="2048" width="9" style="96"/>
    <col min="2049" max="2049" width="2.125" style="96" customWidth="1"/>
    <col min="2050" max="2050" width="10.625" style="96" customWidth="1"/>
    <col min="2051" max="2051" width="9.375" style="96" customWidth="1"/>
    <col min="2052" max="2052" width="10.625" style="96" customWidth="1"/>
    <col min="2053" max="2053" width="9.375" style="96" customWidth="1"/>
    <col min="2054" max="2054" width="10.625" style="96" customWidth="1"/>
    <col min="2055" max="2055" width="9.5" style="96" bestFit="1" customWidth="1"/>
    <col min="2056" max="2056" width="17.125" style="96" customWidth="1"/>
    <col min="2057" max="2057" width="9.5" style="96" bestFit="1" customWidth="1"/>
    <col min="2058" max="2304" width="9" style="96"/>
    <col min="2305" max="2305" width="2.125" style="96" customWidth="1"/>
    <col min="2306" max="2306" width="10.625" style="96" customWidth="1"/>
    <col min="2307" max="2307" width="9.375" style="96" customWidth="1"/>
    <col min="2308" max="2308" width="10.625" style="96" customWidth="1"/>
    <col min="2309" max="2309" width="9.375" style="96" customWidth="1"/>
    <col min="2310" max="2310" width="10.625" style="96" customWidth="1"/>
    <col min="2311" max="2311" width="9.5" style="96" bestFit="1" customWidth="1"/>
    <col min="2312" max="2312" width="17.125" style="96" customWidth="1"/>
    <col min="2313" max="2313" width="9.5" style="96" bestFit="1" customWidth="1"/>
    <col min="2314" max="2560" width="9" style="96"/>
    <col min="2561" max="2561" width="2.125" style="96" customWidth="1"/>
    <col min="2562" max="2562" width="10.625" style="96" customWidth="1"/>
    <col min="2563" max="2563" width="9.375" style="96" customWidth="1"/>
    <col min="2564" max="2564" width="10.625" style="96" customWidth="1"/>
    <col min="2565" max="2565" width="9.375" style="96" customWidth="1"/>
    <col min="2566" max="2566" width="10.625" style="96" customWidth="1"/>
    <col min="2567" max="2567" width="9.5" style="96" bestFit="1" customWidth="1"/>
    <col min="2568" max="2568" width="17.125" style="96" customWidth="1"/>
    <col min="2569" max="2569" width="9.5" style="96" bestFit="1" customWidth="1"/>
    <col min="2570" max="2816" width="9" style="96"/>
    <col min="2817" max="2817" width="2.125" style="96" customWidth="1"/>
    <col min="2818" max="2818" width="10.625" style="96" customWidth="1"/>
    <col min="2819" max="2819" width="9.375" style="96" customWidth="1"/>
    <col min="2820" max="2820" width="10.625" style="96" customWidth="1"/>
    <col min="2821" max="2821" width="9.375" style="96" customWidth="1"/>
    <col min="2822" max="2822" width="10.625" style="96" customWidth="1"/>
    <col min="2823" max="2823" width="9.5" style="96" bestFit="1" customWidth="1"/>
    <col min="2824" max="2824" width="17.125" style="96" customWidth="1"/>
    <col min="2825" max="2825" width="9.5" style="96" bestFit="1" customWidth="1"/>
    <col min="2826" max="3072" width="9" style="96"/>
    <col min="3073" max="3073" width="2.125" style="96" customWidth="1"/>
    <col min="3074" max="3074" width="10.625" style="96" customWidth="1"/>
    <col min="3075" max="3075" width="9.375" style="96" customWidth="1"/>
    <col min="3076" max="3076" width="10.625" style="96" customWidth="1"/>
    <col min="3077" max="3077" width="9.375" style="96" customWidth="1"/>
    <col min="3078" max="3078" width="10.625" style="96" customWidth="1"/>
    <col min="3079" max="3079" width="9.5" style="96" bestFit="1" customWidth="1"/>
    <col min="3080" max="3080" width="17.125" style="96" customWidth="1"/>
    <col min="3081" max="3081" width="9.5" style="96" bestFit="1" customWidth="1"/>
    <col min="3082" max="3328" width="9" style="96"/>
    <col min="3329" max="3329" width="2.125" style="96" customWidth="1"/>
    <col min="3330" max="3330" width="10.625" style="96" customWidth="1"/>
    <col min="3331" max="3331" width="9.375" style="96" customWidth="1"/>
    <col min="3332" max="3332" width="10.625" style="96" customWidth="1"/>
    <col min="3333" max="3333" width="9.375" style="96" customWidth="1"/>
    <col min="3334" max="3334" width="10.625" style="96" customWidth="1"/>
    <col min="3335" max="3335" width="9.5" style="96" bestFit="1" customWidth="1"/>
    <col min="3336" max="3336" width="17.125" style="96" customWidth="1"/>
    <col min="3337" max="3337" width="9.5" style="96" bestFit="1" customWidth="1"/>
    <col min="3338" max="3584" width="9" style="96"/>
    <col min="3585" max="3585" width="2.125" style="96" customWidth="1"/>
    <col min="3586" max="3586" width="10.625" style="96" customWidth="1"/>
    <col min="3587" max="3587" width="9.375" style="96" customWidth="1"/>
    <col min="3588" max="3588" width="10.625" style="96" customWidth="1"/>
    <col min="3589" max="3589" width="9.375" style="96" customWidth="1"/>
    <col min="3590" max="3590" width="10.625" style="96" customWidth="1"/>
    <col min="3591" max="3591" width="9.5" style="96" bestFit="1" customWidth="1"/>
    <col min="3592" max="3592" width="17.125" style="96" customWidth="1"/>
    <col min="3593" max="3593" width="9.5" style="96" bestFit="1" customWidth="1"/>
    <col min="3594" max="3840" width="9" style="96"/>
    <col min="3841" max="3841" width="2.125" style="96" customWidth="1"/>
    <col min="3842" max="3842" width="10.625" style="96" customWidth="1"/>
    <col min="3843" max="3843" width="9.375" style="96" customWidth="1"/>
    <col min="3844" max="3844" width="10.625" style="96" customWidth="1"/>
    <col min="3845" max="3845" width="9.375" style="96" customWidth="1"/>
    <col min="3846" max="3846" width="10.625" style="96" customWidth="1"/>
    <col min="3847" max="3847" width="9.5" style="96" bestFit="1" customWidth="1"/>
    <col min="3848" max="3848" width="17.125" style="96" customWidth="1"/>
    <col min="3849" max="3849" width="9.5" style="96" bestFit="1" customWidth="1"/>
    <col min="3850" max="4096" width="9" style="96"/>
    <col min="4097" max="4097" width="2.125" style="96" customWidth="1"/>
    <col min="4098" max="4098" width="10.625" style="96" customWidth="1"/>
    <col min="4099" max="4099" width="9.375" style="96" customWidth="1"/>
    <col min="4100" max="4100" width="10.625" style="96" customWidth="1"/>
    <col min="4101" max="4101" width="9.375" style="96" customWidth="1"/>
    <col min="4102" max="4102" width="10.625" style="96" customWidth="1"/>
    <col min="4103" max="4103" width="9.5" style="96" bestFit="1" customWidth="1"/>
    <col min="4104" max="4104" width="17.125" style="96" customWidth="1"/>
    <col min="4105" max="4105" width="9.5" style="96" bestFit="1" customWidth="1"/>
    <col min="4106" max="4352" width="9" style="96"/>
    <col min="4353" max="4353" width="2.125" style="96" customWidth="1"/>
    <col min="4354" max="4354" width="10.625" style="96" customWidth="1"/>
    <col min="4355" max="4355" width="9.375" style="96" customWidth="1"/>
    <col min="4356" max="4356" width="10.625" style="96" customWidth="1"/>
    <col min="4357" max="4357" width="9.375" style="96" customWidth="1"/>
    <col min="4358" max="4358" width="10.625" style="96" customWidth="1"/>
    <col min="4359" max="4359" width="9.5" style="96" bestFit="1" customWidth="1"/>
    <col min="4360" max="4360" width="17.125" style="96" customWidth="1"/>
    <col min="4361" max="4361" width="9.5" style="96" bestFit="1" customWidth="1"/>
    <col min="4362" max="4608" width="9" style="96"/>
    <col min="4609" max="4609" width="2.125" style="96" customWidth="1"/>
    <col min="4610" max="4610" width="10.625" style="96" customWidth="1"/>
    <col min="4611" max="4611" width="9.375" style="96" customWidth="1"/>
    <col min="4612" max="4612" width="10.625" style="96" customWidth="1"/>
    <col min="4613" max="4613" width="9.375" style="96" customWidth="1"/>
    <col min="4614" max="4614" width="10.625" style="96" customWidth="1"/>
    <col min="4615" max="4615" width="9.5" style="96" bestFit="1" customWidth="1"/>
    <col min="4616" max="4616" width="17.125" style="96" customWidth="1"/>
    <col min="4617" max="4617" width="9.5" style="96" bestFit="1" customWidth="1"/>
    <col min="4618" max="4864" width="9" style="96"/>
    <col min="4865" max="4865" width="2.125" style="96" customWidth="1"/>
    <col min="4866" max="4866" width="10.625" style="96" customWidth="1"/>
    <col min="4867" max="4867" width="9.375" style="96" customWidth="1"/>
    <col min="4868" max="4868" width="10.625" style="96" customWidth="1"/>
    <col min="4869" max="4869" width="9.375" style="96" customWidth="1"/>
    <col min="4870" max="4870" width="10.625" style="96" customWidth="1"/>
    <col min="4871" max="4871" width="9.5" style="96" bestFit="1" customWidth="1"/>
    <col min="4872" max="4872" width="17.125" style="96" customWidth="1"/>
    <col min="4873" max="4873" width="9.5" style="96" bestFit="1" customWidth="1"/>
    <col min="4874" max="5120" width="9" style="96"/>
    <col min="5121" max="5121" width="2.125" style="96" customWidth="1"/>
    <col min="5122" max="5122" width="10.625" style="96" customWidth="1"/>
    <col min="5123" max="5123" width="9.375" style="96" customWidth="1"/>
    <col min="5124" max="5124" width="10.625" style="96" customWidth="1"/>
    <col min="5125" max="5125" width="9.375" style="96" customWidth="1"/>
    <col min="5126" max="5126" width="10.625" style="96" customWidth="1"/>
    <col min="5127" max="5127" width="9.5" style="96" bestFit="1" customWidth="1"/>
    <col min="5128" max="5128" width="17.125" style="96" customWidth="1"/>
    <col min="5129" max="5129" width="9.5" style="96" bestFit="1" customWidth="1"/>
    <col min="5130" max="5376" width="9" style="96"/>
    <col min="5377" max="5377" width="2.125" style="96" customWidth="1"/>
    <col min="5378" max="5378" width="10.625" style="96" customWidth="1"/>
    <col min="5379" max="5379" width="9.375" style="96" customWidth="1"/>
    <col min="5380" max="5380" width="10.625" style="96" customWidth="1"/>
    <col min="5381" max="5381" width="9.375" style="96" customWidth="1"/>
    <col min="5382" max="5382" width="10.625" style="96" customWidth="1"/>
    <col min="5383" max="5383" width="9.5" style="96" bestFit="1" customWidth="1"/>
    <col min="5384" max="5384" width="17.125" style="96" customWidth="1"/>
    <col min="5385" max="5385" width="9.5" style="96" bestFit="1" customWidth="1"/>
    <col min="5386" max="5632" width="9" style="96"/>
    <col min="5633" max="5633" width="2.125" style="96" customWidth="1"/>
    <col min="5634" max="5634" width="10.625" style="96" customWidth="1"/>
    <col min="5635" max="5635" width="9.375" style="96" customWidth="1"/>
    <col min="5636" max="5636" width="10.625" style="96" customWidth="1"/>
    <col min="5637" max="5637" width="9.375" style="96" customWidth="1"/>
    <col min="5638" max="5638" width="10.625" style="96" customWidth="1"/>
    <col min="5639" max="5639" width="9.5" style="96" bestFit="1" customWidth="1"/>
    <col min="5640" max="5640" width="17.125" style="96" customWidth="1"/>
    <col min="5641" max="5641" width="9.5" style="96" bestFit="1" customWidth="1"/>
    <col min="5642" max="5888" width="9" style="96"/>
    <col min="5889" max="5889" width="2.125" style="96" customWidth="1"/>
    <col min="5890" max="5890" width="10.625" style="96" customWidth="1"/>
    <col min="5891" max="5891" width="9.375" style="96" customWidth="1"/>
    <col min="5892" max="5892" width="10.625" style="96" customWidth="1"/>
    <col min="5893" max="5893" width="9.375" style="96" customWidth="1"/>
    <col min="5894" max="5894" width="10.625" style="96" customWidth="1"/>
    <col min="5895" max="5895" width="9.5" style="96" bestFit="1" customWidth="1"/>
    <col min="5896" max="5896" width="17.125" style="96" customWidth="1"/>
    <col min="5897" max="5897" width="9.5" style="96" bestFit="1" customWidth="1"/>
    <col min="5898" max="6144" width="9" style="96"/>
    <col min="6145" max="6145" width="2.125" style="96" customWidth="1"/>
    <col min="6146" max="6146" width="10.625" style="96" customWidth="1"/>
    <col min="6147" max="6147" width="9.375" style="96" customWidth="1"/>
    <col min="6148" max="6148" width="10.625" style="96" customWidth="1"/>
    <col min="6149" max="6149" width="9.375" style="96" customWidth="1"/>
    <col min="6150" max="6150" width="10.625" style="96" customWidth="1"/>
    <col min="6151" max="6151" width="9.5" style="96" bestFit="1" customWidth="1"/>
    <col min="6152" max="6152" width="17.125" style="96" customWidth="1"/>
    <col min="6153" max="6153" width="9.5" style="96" bestFit="1" customWidth="1"/>
    <col min="6154" max="6400" width="9" style="96"/>
    <col min="6401" max="6401" width="2.125" style="96" customWidth="1"/>
    <col min="6402" max="6402" width="10.625" style="96" customWidth="1"/>
    <col min="6403" max="6403" width="9.375" style="96" customWidth="1"/>
    <col min="6404" max="6404" width="10.625" style="96" customWidth="1"/>
    <col min="6405" max="6405" width="9.375" style="96" customWidth="1"/>
    <col min="6406" max="6406" width="10.625" style="96" customWidth="1"/>
    <col min="6407" max="6407" width="9.5" style="96" bestFit="1" customWidth="1"/>
    <col min="6408" max="6408" width="17.125" style="96" customWidth="1"/>
    <col min="6409" max="6409" width="9.5" style="96" bestFit="1" customWidth="1"/>
    <col min="6410" max="6656" width="9" style="96"/>
    <col min="6657" max="6657" width="2.125" style="96" customWidth="1"/>
    <col min="6658" max="6658" width="10.625" style="96" customWidth="1"/>
    <col min="6659" max="6659" width="9.375" style="96" customWidth="1"/>
    <col min="6660" max="6660" width="10.625" style="96" customWidth="1"/>
    <col min="6661" max="6661" width="9.375" style="96" customWidth="1"/>
    <col min="6662" max="6662" width="10.625" style="96" customWidth="1"/>
    <col min="6663" max="6663" width="9.5" style="96" bestFit="1" customWidth="1"/>
    <col min="6664" max="6664" width="17.125" style="96" customWidth="1"/>
    <col min="6665" max="6665" width="9.5" style="96" bestFit="1" customWidth="1"/>
    <col min="6666" max="6912" width="9" style="96"/>
    <col min="6913" max="6913" width="2.125" style="96" customWidth="1"/>
    <col min="6914" max="6914" width="10.625" style="96" customWidth="1"/>
    <col min="6915" max="6915" width="9.375" style="96" customWidth="1"/>
    <col min="6916" max="6916" width="10.625" style="96" customWidth="1"/>
    <col min="6917" max="6917" width="9.375" style="96" customWidth="1"/>
    <col min="6918" max="6918" width="10.625" style="96" customWidth="1"/>
    <col min="6919" max="6919" width="9.5" style="96" bestFit="1" customWidth="1"/>
    <col min="6920" max="6920" width="17.125" style="96" customWidth="1"/>
    <col min="6921" max="6921" width="9.5" style="96" bestFit="1" customWidth="1"/>
    <col min="6922" max="7168" width="9" style="96"/>
    <col min="7169" max="7169" width="2.125" style="96" customWidth="1"/>
    <col min="7170" max="7170" width="10.625" style="96" customWidth="1"/>
    <col min="7171" max="7171" width="9.375" style="96" customWidth="1"/>
    <col min="7172" max="7172" width="10.625" style="96" customWidth="1"/>
    <col min="7173" max="7173" width="9.375" style="96" customWidth="1"/>
    <col min="7174" max="7174" width="10.625" style="96" customWidth="1"/>
    <col min="7175" max="7175" width="9.5" style="96" bestFit="1" customWidth="1"/>
    <col min="7176" max="7176" width="17.125" style="96" customWidth="1"/>
    <col min="7177" max="7177" width="9.5" style="96" bestFit="1" customWidth="1"/>
    <col min="7178" max="7424" width="9" style="96"/>
    <col min="7425" max="7425" width="2.125" style="96" customWidth="1"/>
    <col min="7426" max="7426" width="10.625" style="96" customWidth="1"/>
    <col min="7427" max="7427" width="9.375" style="96" customWidth="1"/>
    <col min="7428" max="7428" width="10.625" style="96" customWidth="1"/>
    <col min="7429" max="7429" width="9.375" style="96" customWidth="1"/>
    <col min="7430" max="7430" width="10.625" style="96" customWidth="1"/>
    <col min="7431" max="7431" width="9.5" style="96" bestFit="1" customWidth="1"/>
    <col min="7432" max="7432" width="17.125" style="96" customWidth="1"/>
    <col min="7433" max="7433" width="9.5" style="96" bestFit="1" customWidth="1"/>
    <col min="7434" max="7680" width="9" style="96"/>
    <col min="7681" max="7681" width="2.125" style="96" customWidth="1"/>
    <col min="7682" max="7682" width="10.625" style="96" customWidth="1"/>
    <col min="7683" max="7683" width="9.375" style="96" customWidth="1"/>
    <col min="7684" max="7684" width="10.625" style="96" customWidth="1"/>
    <col min="7685" max="7685" width="9.375" style="96" customWidth="1"/>
    <col min="7686" max="7686" width="10.625" style="96" customWidth="1"/>
    <col min="7687" max="7687" width="9.5" style="96" bestFit="1" customWidth="1"/>
    <col min="7688" max="7688" width="17.125" style="96" customWidth="1"/>
    <col min="7689" max="7689" width="9.5" style="96" bestFit="1" customWidth="1"/>
    <col min="7690" max="7936" width="9" style="96"/>
    <col min="7937" max="7937" width="2.125" style="96" customWidth="1"/>
    <col min="7938" max="7938" width="10.625" style="96" customWidth="1"/>
    <col min="7939" max="7939" width="9.375" style="96" customWidth="1"/>
    <col min="7940" max="7940" width="10.625" style="96" customWidth="1"/>
    <col min="7941" max="7941" width="9.375" style="96" customWidth="1"/>
    <col min="7942" max="7942" width="10.625" style="96" customWidth="1"/>
    <col min="7943" max="7943" width="9.5" style="96" bestFit="1" customWidth="1"/>
    <col min="7944" max="7944" width="17.125" style="96" customWidth="1"/>
    <col min="7945" max="7945" width="9.5" style="96" bestFit="1" customWidth="1"/>
    <col min="7946" max="8192" width="9" style="96"/>
    <col min="8193" max="8193" width="2.125" style="96" customWidth="1"/>
    <col min="8194" max="8194" width="10.625" style="96" customWidth="1"/>
    <col min="8195" max="8195" width="9.375" style="96" customWidth="1"/>
    <col min="8196" max="8196" width="10.625" style="96" customWidth="1"/>
    <col min="8197" max="8197" width="9.375" style="96" customWidth="1"/>
    <col min="8198" max="8198" width="10.625" style="96" customWidth="1"/>
    <col min="8199" max="8199" width="9.5" style="96" bestFit="1" customWidth="1"/>
    <col min="8200" max="8200" width="17.125" style="96" customWidth="1"/>
    <col min="8201" max="8201" width="9.5" style="96" bestFit="1" customWidth="1"/>
    <col min="8202" max="8448" width="9" style="96"/>
    <col min="8449" max="8449" width="2.125" style="96" customWidth="1"/>
    <col min="8450" max="8450" width="10.625" style="96" customWidth="1"/>
    <col min="8451" max="8451" width="9.375" style="96" customWidth="1"/>
    <col min="8452" max="8452" width="10.625" style="96" customWidth="1"/>
    <col min="8453" max="8453" width="9.375" style="96" customWidth="1"/>
    <col min="8454" max="8454" width="10.625" style="96" customWidth="1"/>
    <col min="8455" max="8455" width="9.5" style="96" bestFit="1" customWidth="1"/>
    <col min="8456" max="8456" width="17.125" style="96" customWidth="1"/>
    <col min="8457" max="8457" width="9.5" style="96" bestFit="1" customWidth="1"/>
    <col min="8458" max="8704" width="9" style="96"/>
    <col min="8705" max="8705" width="2.125" style="96" customWidth="1"/>
    <col min="8706" max="8706" width="10.625" style="96" customWidth="1"/>
    <col min="8707" max="8707" width="9.375" style="96" customWidth="1"/>
    <col min="8708" max="8708" width="10.625" style="96" customWidth="1"/>
    <col min="8709" max="8709" width="9.375" style="96" customWidth="1"/>
    <col min="8710" max="8710" width="10.625" style="96" customWidth="1"/>
    <col min="8711" max="8711" width="9.5" style="96" bestFit="1" customWidth="1"/>
    <col min="8712" max="8712" width="17.125" style="96" customWidth="1"/>
    <col min="8713" max="8713" width="9.5" style="96" bestFit="1" customWidth="1"/>
    <col min="8714" max="8960" width="9" style="96"/>
    <col min="8961" max="8961" width="2.125" style="96" customWidth="1"/>
    <col min="8962" max="8962" width="10.625" style="96" customWidth="1"/>
    <col min="8963" max="8963" width="9.375" style="96" customWidth="1"/>
    <col min="8964" max="8964" width="10.625" style="96" customWidth="1"/>
    <col min="8965" max="8965" width="9.375" style="96" customWidth="1"/>
    <col min="8966" max="8966" width="10.625" style="96" customWidth="1"/>
    <col min="8967" max="8967" width="9.5" style="96" bestFit="1" customWidth="1"/>
    <col min="8968" max="8968" width="17.125" style="96" customWidth="1"/>
    <col min="8969" max="8969" width="9.5" style="96" bestFit="1" customWidth="1"/>
    <col min="8970" max="9216" width="9" style="96"/>
    <col min="9217" max="9217" width="2.125" style="96" customWidth="1"/>
    <col min="9218" max="9218" width="10.625" style="96" customWidth="1"/>
    <col min="9219" max="9219" width="9.375" style="96" customWidth="1"/>
    <col min="9220" max="9220" width="10.625" style="96" customWidth="1"/>
    <col min="9221" max="9221" width="9.375" style="96" customWidth="1"/>
    <col min="9222" max="9222" width="10.625" style="96" customWidth="1"/>
    <col min="9223" max="9223" width="9.5" style="96" bestFit="1" customWidth="1"/>
    <col min="9224" max="9224" width="17.125" style="96" customWidth="1"/>
    <col min="9225" max="9225" width="9.5" style="96" bestFit="1" customWidth="1"/>
    <col min="9226" max="9472" width="9" style="96"/>
    <col min="9473" max="9473" width="2.125" style="96" customWidth="1"/>
    <col min="9474" max="9474" width="10.625" style="96" customWidth="1"/>
    <col min="9475" max="9475" width="9.375" style="96" customWidth="1"/>
    <col min="9476" max="9476" width="10.625" style="96" customWidth="1"/>
    <col min="9477" max="9477" width="9.375" style="96" customWidth="1"/>
    <col min="9478" max="9478" width="10.625" style="96" customWidth="1"/>
    <col min="9479" max="9479" width="9.5" style="96" bestFit="1" customWidth="1"/>
    <col min="9480" max="9480" width="17.125" style="96" customWidth="1"/>
    <col min="9481" max="9481" width="9.5" style="96" bestFit="1" customWidth="1"/>
    <col min="9482" max="9728" width="9" style="96"/>
    <col min="9729" max="9729" width="2.125" style="96" customWidth="1"/>
    <col min="9730" max="9730" width="10.625" style="96" customWidth="1"/>
    <col min="9731" max="9731" width="9.375" style="96" customWidth="1"/>
    <col min="9732" max="9732" width="10.625" style="96" customWidth="1"/>
    <col min="9733" max="9733" width="9.375" style="96" customWidth="1"/>
    <col min="9734" max="9734" width="10.625" style="96" customWidth="1"/>
    <col min="9735" max="9735" width="9.5" style="96" bestFit="1" customWidth="1"/>
    <col min="9736" max="9736" width="17.125" style="96" customWidth="1"/>
    <col min="9737" max="9737" width="9.5" style="96" bestFit="1" customWidth="1"/>
    <col min="9738" max="9984" width="9" style="96"/>
    <col min="9985" max="9985" width="2.125" style="96" customWidth="1"/>
    <col min="9986" max="9986" width="10.625" style="96" customWidth="1"/>
    <col min="9987" max="9987" width="9.375" style="96" customWidth="1"/>
    <col min="9988" max="9988" width="10.625" style="96" customWidth="1"/>
    <col min="9989" max="9989" width="9.375" style="96" customWidth="1"/>
    <col min="9990" max="9990" width="10.625" style="96" customWidth="1"/>
    <col min="9991" max="9991" width="9.5" style="96" bestFit="1" customWidth="1"/>
    <col min="9992" max="9992" width="17.125" style="96" customWidth="1"/>
    <col min="9993" max="9993" width="9.5" style="96" bestFit="1" customWidth="1"/>
    <col min="9994" max="10240" width="9" style="96"/>
    <col min="10241" max="10241" width="2.125" style="96" customWidth="1"/>
    <col min="10242" max="10242" width="10.625" style="96" customWidth="1"/>
    <col min="10243" max="10243" width="9.375" style="96" customWidth="1"/>
    <col min="10244" max="10244" width="10.625" style="96" customWidth="1"/>
    <col min="10245" max="10245" width="9.375" style="96" customWidth="1"/>
    <col min="10246" max="10246" width="10.625" style="96" customWidth="1"/>
    <col min="10247" max="10247" width="9.5" style="96" bestFit="1" customWidth="1"/>
    <col min="10248" max="10248" width="17.125" style="96" customWidth="1"/>
    <col min="10249" max="10249" width="9.5" style="96" bestFit="1" customWidth="1"/>
    <col min="10250" max="10496" width="9" style="96"/>
    <col min="10497" max="10497" width="2.125" style="96" customWidth="1"/>
    <col min="10498" max="10498" width="10.625" style="96" customWidth="1"/>
    <col min="10499" max="10499" width="9.375" style="96" customWidth="1"/>
    <col min="10500" max="10500" width="10.625" style="96" customWidth="1"/>
    <col min="10501" max="10501" width="9.375" style="96" customWidth="1"/>
    <col min="10502" max="10502" width="10.625" style="96" customWidth="1"/>
    <col min="10503" max="10503" width="9.5" style="96" bestFit="1" customWidth="1"/>
    <col min="10504" max="10504" width="17.125" style="96" customWidth="1"/>
    <col min="10505" max="10505" width="9.5" style="96" bestFit="1" customWidth="1"/>
    <col min="10506" max="10752" width="9" style="96"/>
    <col min="10753" max="10753" width="2.125" style="96" customWidth="1"/>
    <col min="10754" max="10754" width="10.625" style="96" customWidth="1"/>
    <col min="10755" max="10755" width="9.375" style="96" customWidth="1"/>
    <col min="10756" max="10756" width="10.625" style="96" customWidth="1"/>
    <col min="10757" max="10757" width="9.375" style="96" customWidth="1"/>
    <col min="10758" max="10758" width="10.625" style="96" customWidth="1"/>
    <col min="10759" max="10759" width="9.5" style="96" bestFit="1" customWidth="1"/>
    <col min="10760" max="10760" width="17.125" style="96" customWidth="1"/>
    <col min="10761" max="10761" width="9.5" style="96" bestFit="1" customWidth="1"/>
    <col min="10762" max="11008" width="9" style="96"/>
    <col min="11009" max="11009" width="2.125" style="96" customWidth="1"/>
    <col min="11010" max="11010" width="10.625" style="96" customWidth="1"/>
    <col min="11011" max="11011" width="9.375" style="96" customWidth="1"/>
    <col min="11012" max="11012" width="10.625" style="96" customWidth="1"/>
    <col min="11013" max="11013" width="9.375" style="96" customWidth="1"/>
    <col min="11014" max="11014" width="10.625" style="96" customWidth="1"/>
    <col min="11015" max="11015" width="9.5" style="96" bestFit="1" customWidth="1"/>
    <col min="11016" max="11016" width="17.125" style="96" customWidth="1"/>
    <col min="11017" max="11017" width="9.5" style="96" bestFit="1" customWidth="1"/>
    <col min="11018" max="11264" width="9" style="96"/>
    <col min="11265" max="11265" width="2.125" style="96" customWidth="1"/>
    <col min="11266" max="11266" width="10.625" style="96" customWidth="1"/>
    <col min="11267" max="11267" width="9.375" style="96" customWidth="1"/>
    <col min="11268" max="11268" width="10.625" style="96" customWidth="1"/>
    <col min="11269" max="11269" width="9.375" style="96" customWidth="1"/>
    <col min="11270" max="11270" width="10.625" style="96" customWidth="1"/>
    <col min="11271" max="11271" width="9.5" style="96" bestFit="1" customWidth="1"/>
    <col min="11272" max="11272" width="17.125" style="96" customWidth="1"/>
    <col min="11273" max="11273" width="9.5" style="96" bestFit="1" customWidth="1"/>
    <col min="11274" max="11520" width="9" style="96"/>
    <col min="11521" max="11521" width="2.125" style="96" customWidth="1"/>
    <col min="11522" max="11522" width="10.625" style="96" customWidth="1"/>
    <col min="11523" max="11523" width="9.375" style="96" customWidth="1"/>
    <col min="11524" max="11524" width="10.625" style="96" customWidth="1"/>
    <col min="11525" max="11525" width="9.375" style="96" customWidth="1"/>
    <col min="11526" max="11526" width="10.625" style="96" customWidth="1"/>
    <col min="11527" max="11527" width="9.5" style="96" bestFit="1" customWidth="1"/>
    <col min="11528" max="11528" width="17.125" style="96" customWidth="1"/>
    <col min="11529" max="11529" width="9.5" style="96" bestFit="1" customWidth="1"/>
    <col min="11530" max="11776" width="9" style="96"/>
    <col min="11777" max="11777" width="2.125" style="96" customWidth="1"/>
    <col min="11778" max="11778" width="10.625" style="96" customWidth="1"/>
    <col min="11779" max="11779" width="9.375" style="96" customWidth="1"/>
    <col min="11780" max="11780" width="10.625" style="96" customWidth="1"/>
    <col min="11781" max="11781" width="9.375" style="96" customWidth="1"/>
    <col min="11782" max="11782" width="10.625" style="96" customWidth="1"/>
    <col min="11783" max="11783" width="9.5" style="96" bestFit="1" customWidth="1"/>
    <col min="11784" max="11784" width="17.125" style="96" customWidth="1"/>
    <col min="11785" max="11785" width="9.5" style="96" bestFit="1" customWidth="1"/>
    <col min="11786" max="12032" width="9" style="96"/>
    <col min="12033" max="12033" width="2.125" style="96" customWidth="1"/>
    <col min="12034" max="12034" width="10.625" style="96" customWidth="1"/>
    <col min="12035" max="12035" width="9.375" style="96" customWidth="1"/>
    <col min="12036" max="12036" width="10.625" style="96" customWidth="1"/>
    <col min="12037" max="12037" width="9.375" style="96" customWidth="1"/>
    <col min="12038" max="12038" width="10.625" style="96" customWidth="1"/>
    <col min="12039" max="12039" width="9.5" style="96" bestFit="1" customWidth="1"/>
    <col min="12040" max="12040" width="17.125" style="96" customWidth="1"/>
    <col min="12041" max="12041" width="9.5" style="96" bestFit="1" customWidth="1"/>
    <col min="12042" max="12288" width="9" style="96"/>
    <col min="12289" max="12289" width="2.125" style="96" customWidth="1"/>
    <col min="12290" max="12290" width="10.625" style="96" customWidth="1"/>
    <col min="12291" max="12291" width="9.375" style="96" customWidth="1"/>
    <col min="12292" max="12292" width="10.625" style="96" customWidth="1"/>
    <col min="12293" max="12293" width="9.375" style="96" customWidth="1"/>
    <col min="12294" max="12294" width="10.625" style="96" customWidth="1"/>
    <col min="12295" max="12295" width="9.5" style="96" bestFit="1" customWidth="1"/>
    <col min="12296" max="12296" width="17.125" style="96" customWidth="1"/>
    <col min="12297" max="12297" width="9.5" style="96" bestFit="1" customWidth="1"/>
    <col min="12298" max="12544" width="9" style="96"/>
    <col min="12545" max="12545" width="2.125" style="96" customWidth="1"/>
    <col min="12546" max="12546" width="10.625" style="96" customWidth="1"/>
    <col min="12547" max="12547" width="9.375" style="96" customWidth="1"/>
    <col min="12548" max="12548" width="10.625" style="96" customWidth="1"/>
    <col min="12549" max="12549" width="9.375" style="96" customWidth="1"/>
    <col min="12550" max="12550" width="10.625" style="96" customWidth="1"/>
    <col min="12551" max="12551" width="9.5" style="96" bestFit="1" customWidth="1"/>
    <col min="12552" max="12552" width="17.125" style="96" customWidth="1"/>
    <col min="12553" max="12553" width="9.5" style="96" bestFit="1" customWidth="1"/>
    <col min="12554" max="12800" width="9" style="96"/>
    <col min="12801" max="12801" width="2.125" style="96" customWidth="1"/>
    <col min="12802" max="12802" width="10.625" style="96" customWidth="1"/>
    <col min="12803" max="12803" width="9.375" style="96" customWidth="1"/>
    <col min="12804" max="12804" width="10.625" style="96" customWidth="1"/>
    <col min="12805" max="12805" width="9.375" style="96" customWidth="1"/>
    <col min="12806" max="12806" width="10.625" style="96" customWidth="1"/>
    <col min="12807" max="12807" width="9.5" style="96" bestFit="1" customWidth="1"/>
    <col min="12808" max="12808" width="17.125" style="96" customWidth="1"/>
    <col min="12809" max="12809" width="9.5" style="96" bestFit="1" customWidth="1"/>
    <col min="12810" max="13056" width="9" style="96"/>
    <col min="13057" max="13057" width="2.125" style="96" customWidth="1"/>
    <col min="13058" max="13058" width="10.625" style="96" customWidth="1"/>
    <col min="13059" max="13059" width="9.375" style="96" customWidth="1"/>
    <col min="13060" max="13060" width="10.625" style="96" customWidth="1"/>
    <col min="13061" max="13061" width="9.375" style="96" customWidth="1"/>
    <col min="13062" max="13062" width="10.625" style="96" customWidth="1"/>
    <col min="13063" max="13063" width="9.5" style="96" bestFit="1" customWidth="1"/>
    <col min="13064" max="13064" width="17.125" style="96" customWidth="1"/>
    <col min="13065" max="13065" width="9.5" style="96" bestFit="1" customWidth="1"/>
    <col min="13066" max="13312" width="9" style="96"/>
    <col min="13313" max="13313" width="2.125" style="96" customWidth="1"/>
    <col min="13314" max="13314" width="10.625" style="96" customWidth="1"/>
    <col min="13315" max="13315" width="9.375" style="96" customWidth="1"/>
    <col min="13316" max="13316" width="10.625" style="96" customWidth="1"/>
    <col min="13317" max="13317" width="9.375" style="96" customWidth="1"/>
    <col min="13318" max="13318" width="10.625" style="96" customWidth="1"/>
    <col min="13319" max="13319" width="9.5" style="96" bestFit="1" customWidth="1"/>
    <col min="13320" max="13320" width="17.125" style="96" customWidth="1"/>
    <col min="13321" max="13321" width="9.5" style="96" bestFit="1" customWidth="1"/>
    <col min="13322" max="13568" width="9" style="96"/>
    <col min="13569" max="13569" width="2.125" style="96" customWidth="1"/>
    <col min="13570" max="13570" width="10.625" style="96" customWidth="1"/>
    <col min="13571" max="13571" width="9.375" style="96" customWidth="1"/>
    <col min="13572" max="13572" width="10.625" style="96" customWidth="1"/>
    <col min="13573" max="13573" width="9.375" style="96" customWidth="1"/>
    <col min="13574" max="13574" width="10.625" style="96" customWidth="1"/>
    <col min="13575" max="13575" width="9.5" style="96" bestFit="1" customWidth="1"/>
    <col min="13576" max="13576" width="17.125" style="96" customWidth="1"/>
    <col min="13577" max="13577" width="9.5" style="96" bestFit="1" customWidth="1"/>
    <col min="13578" max="13824" width="9" style="96"/>
    <col min="13825" max="13825" width="2.125" style="96" customWidth="1"/>
    <col min="13826" max="13826" width="10.625" style="96" customWidth="1"/>
    <col min="13827" max="13827" width="9.375" style="96" customWidth="1"/>
    <col min="13828" max="13828" width="10.625" style="96" customWidth="1"/>
    <col min="13829" max="13829" width="9.375" style="96" customWidth="1"/>
    <col min="13830" max="13830" width="10.625" style="96" customWidth="1"/>
    <col min="13831" max="13831" width="9.5" style="96" bestFit="1" customWidth="1"/>
    <col min="13832" max="13832" width="17.125" style="96" customWidth="1"/>
    <col min="13833" max="13833" width="9.5" style="96" bestFit="1" customWidth="1"/>
    <col min="13834" max="14080" width="9" style="96"/>
    <col min="14081" max="14081" width="2.125" style="96" customWidth="1"/>
    <col min="14082" max="14082" width="10.625" style="96" customWidth="1"/>
    <col min="14083" max="14083" width="9.375" style="96" customWidth="1"/>
    <col min="14084" max="14084" width="10.625" style="96" customWidth="1"/>
    <col min="14085" max="14085" width="9.375" style="96" customWidth="1"/>
    <col min="14086" max="14086" width="10.625" style="96" customWidth="1"/>
    <col min="14087" max="14087" width="9.5" style="96" bestFit="1" customWidth="1"/>
    <col min="14088" max="14088" width="17.125" style="96" customWidth="1"/>
    <col min="14089" max="14089" width="9.5" style="96" bestFit="1" customWidth="1"/>
    <col min="14090" max="14336" width="9" style="96"/>
    <col min="14337" max="14337" width="2.125" style="96" customWidth="1"/>
    <col min="14338" max="14338" width="10.625" style="96" customWidth="1"/>
    <col min="14339" max="14339" width="9.375" style="96" customWidth="1"/>
    <col min="14340" max="14340" width="10.625" style="96" customWidth="1"/>
    <col min="14341" max="14341" width="9.375" style="96" customWidth="1"/>
    <col min="14342" max="14342" width="10.625" style="96" customWidth="1"/>
    <col min="14343" max="14343" width="9.5" style="96" bestFit="1" customWidth="1"/>
    <col min="14344" max="14344" width="17.125" style="96" customWidth="1"/>
    <col min="14345" max="14345" width="9.5" style="96" bestFit="1" customWidth="1"/>
    <col min="14346" max="14592" width="9" style="96"/>
    <col min="14593" max="14593" width="2.125" style="96" customWidth="1"/>
    <col min="14594" max="14594" width="10.625" style="96" customWidth="1"/>
    <col min="14595" max="14595" width="9.375" style="96" customWidth="1"/>
    <col min="14596" max="14596" width="10.625" style="96" customWidth="1"/>
    <col min="14597" max="14597" width="9.375" style="96" customWidth="1"/>
    <col min="14598" max="14598" width="10.625" style="96" customWidth="1"/>
    <col min="14599" max="14599" width="9.5" style="96" bestFit="1" customWidth="1"/>
    <col min="14600" max="14600" width="17.125" style="96" customWidth="1"/>
    <col min="14601" max="14601" width="9.5" style="96" bestFit="1" customWidth="1"/>
    <col min="14602" max="14848" width="9" style="96"/>
    <col min="14849" max="14849" width="2.125" style="96" customWidth="1"/>
    <col min="14850" max="14850" width="10.625" style="96" customWidth="1"/>
    <col min="14851" max="14851" width="9.375" style="96" customWidth="1"/>
    <col min="14852" max="14852" width="10.625" style="96" customWidth="1"/>
    <col min="14853" max="14853" width="9.375" style="96" customWidth="1"/>
    <col min="14854" max="14854" width="10.625" style="96" customWidth="1"/>
    <col min="14855" max="14855" width="9.5" style="96" bestFit="1" customWidth="1"/>
    <col min="14856" max="14856" width="17.125" style="96" customWidth="1"/>
    <col min="14857" max="14857" width="9.5" style="96" bestFit="1" customWidth="1"/>
    <col min="14858" max="15104" width="9" style="96"/>
    <col min="15105" max="15105" width="2.125" style="96" customWidth="1"/>
    <col min="15106" max="15106" width="10.625" style="96" customWidth="1"/>
    <col min="15107" max="15107" width="9.375" style="96" customWidth="1"/>
    <col min="15108" max="15108" width="10.625" style="96" customWidth="1"/>
    <col min="15109" max="15109" width="9.375" style="96" customWidth="1"/>
    <col min="15110" max="15110" width="10.625" style="96" customWidth="1"/>
    <col min="15111" max="15111" width="9.5" style="96" bestFit="1" customWidth="1"/>
    <col min="15112" max="15112" width="17.125" style="96" customWidth="1"/>
    <col min="15113" max="15113" width="9.5" style="96" bestFit="1" customWidth="1"/>
    <col min="15114" max="15360" width="9" style="96"/>
    <col min="15361" max="15361" width="2.125" style="96" customWidth="1"/>
    <col min="15362" max="15362" width="10.625" style="96" customWidth="1"/>
    <col min="15363" max="15363" width="9.375" style="96" customWidth="1"/>
    <col min="15364" max="15364" width="10.625" style="96" customWidth="1"/>
    <col min="15365" max="15365" width="9.375" style="96" customWidth="1"/>
    <col min="15366" max="15366" width="10.625" style="96" customWidth="1"/>
    <col min="15367" max="15367" width="9.5" style="96" bestFit="1" customWidth="1"/>
    <col min="15368" max="15368" width="17.125" style="96" customWidth="1"/>
    <col min="15369" max="15369" width="9.5" style="96" bestFit="1" customWidth="1"/>
    <col min="15370" max="15616" width="9" style="96"/>
    <col min="15617" max="15617" width="2.125" style="96" customWidth="1"/>
    <col min="15618" max="15618" width="10.625" style="96" customWidth="1"/>
    <col min="15619" max="15619" width="9.375" style="96" customWidth="1"/>
    <col min="15620" max="15620" width="10.625" style="96" customWidth="1"/>
    <col min="15621" max="15621" width="9.375" style="96" customWidth="1"/>
    <col min="15622" max="15622" width="10.625" style="96" customWidth="1"/>
    <col min="15623" max="15623" width="9.5" style="96" bestFit="1" customWidth="1"/>
    <col min="15624" max="15624" width="17.125" style="96" customWidth="1"/>
    <col min="15625" max="15625" width="9.5" style="96" bestFit="1" customWidth="1"/>
    <col min="15626" max="15872" width="9" style="96"/>
    <col min="15873" max="15873" width="2.125" style="96" customWidth="1"/>
    <col min="15874" max="15874" width="10.625" style="96" customWidth="1"/>
    <col min="15875" max="15875" width="9.375" style="96" customWidth="1"/>
    <col min="15876" max="15876" width="10.625" style="96" customWidth="1"/>
    <col min="15877" max="15877" width="9.375" style="96" customWidth="1"/>
    <col min="15878" max="15878" width="10.625" style="96" customWidth="1"/>
    <col min="15879" max="15879" width="9.5" style="96" bestFit="1" customWidth="1"/>
    <col min="15880" max="15880" width="17.125" style="96" customWidth="1"/>
    <col min="15881" max="15881" width="9.5" style="96" bestFit="1" customWidth="1"/>
    <col min="15882" max="16128" width="9" style="96"/>
    <col min="16129" max="16129" width="2.125" style="96" customWidth="1"/>
    <col min="16130" max="16130" width="10.625" style="96" customWidth="1"/>
    <col min="16131" max="16131" width="9.375" style="96" customWidth="1"/>
    <col min="16132" max="16132" width="10.625" style="96" customWidth="1"/>
    <col min="16133" max="16133" width="9.375" style="96" customWidth="1"/>
    <col min="16134" max="16134" width="10.625" style="96" customWidth="1"/>
    <col min="16135" max="16135" width="9.5" style="96" bestFit="1" customWidth="1"/>
    <col min="16136" max="16136" width="17.125" style="96" customWidth="1"/>
    <col min="16137" max="16137" width="9.5" style="96" bestFit="1" customWidth="1"/>
    <col min="16138" max="16384" width="9" style="96"/>
  </cols>
  <sheetData>
    <row r="1" spans="2:10" ht="17.25">
      <c r="B1" s="720" t="s">
        <v>3006</v>
      </c>
    </row>
    <row r="3" spans="2:10">
      <c r="H3" s="3471" t="s">
        <v>3007</v>
      </c>
      <c r="I3" s="3471"/>
    </row>
    <row r="4" spans="2:10">
      <c r="B4" s="3870" t="s">
        <v>3008</v>
      </c>
      <c r="C4" s="3573"/>
      <c r="D4" s="3870" t="s">
        <v>3009</v>
      </c>
      <c r="E4" s="3573"/>
      <c r="F4" s="3870" t="s">
        <v>3010</v>
      </c>
      <c r="G4" s="3573"/>
      <c r="H4" s="3870" t="s">
        <v>3011</v>
      </c>
      <c r="I4" s="3573"/>
    </row>
    <row r="5" spans="2:10">
      <c r="B5" s="1556" t="s">
        <v>231</v>
      </c>
      <c r="C5" s="1557">
        <v>1775.4</v>
      </c>
      <c r="D5" s="1558" t="s">
        <v>231</v>
      </c>
      <c r="E5" s="1557">
        <v>7642.4</v>
      </c>
      <c r="F5" s="1558" t="s">
        <v>231</v>
      </c>
      <c r="G5" s="1559">
        <v>57823</v>
      </c>
      <c r="H5" s="1560" t="s">
        <v>231</v>
      </c>
      <c r="I5" s="1559">
        <v>20002</v>
      </c>
    </row>
    <row r="6" spans="2:10">
      <c r="B6" s="622"/>
      <c r="C6" s="1561"/>
      <c r="D6" s="1562"/>
      <c r="E6" s="1561"/>
      <c r="F6" s="1562"/>
      <c r="G6" s="1563"/>
      <c r="H6" s="1564"/>
      <c r="I6" s="1563"/>
    </row>
    <row r="7" spans="2:10">
      <c r="B7" s="622" t="s">
        <v>3012</v>
      </c>
      <c r="C7" s="1561">
        <v>1188</v>
      </c>
      <c r="D7" s="1562" t="s">
        <v>3012</v>
      </c>
      <c r="E7" s="1561">
        <v>3626.2</v>
      </c>
      <c r="F7" s="1562" t="s">
        <v>3013</v>
      </c>
      <c r="G7" s="1563">
        <v>51186</v>
      </c>
      <c r="H7" s="1564" t="s">
        <v>3014</v>
      </c>
      <c r="I7" s="1563">
        <v>14089</v>
      </c>
    </row>
    <row r="8" spans="2:10">
      <c r="B8" s="622" t="s">
        <v>3015</v>
      </c>
      <c r="C8" s="1561">
        <v>1645.7</v>
      </c>
      <c r="D8" s="1562" t="s">
        <v>3015</v>
      </c>
      <c r="E8" s="1561">
        <v>4016.2</v>
      </c>
      <c r="F8" s="1562" t="s">
        <v>3016</v>
      </c>
      <c r="G8" s="1563">
        <v>1353</v>
      </c>
      <c r="H8" s="1564" t="s">
        <v>3017</v>
      </c>
      <c r="I8" s="1563">
        <v>5345</v>
      </c>
    </row>
    <row r="9" spans="2:10">
      <c r="B9" s="1565"/>
      <c r="C9" s="1566"/>
      <c r="D9" s="1567"/>
      <c r="E9" s="1566"/>
      <c r="F9" s="1567" t="s">
        <v>3018</v>
      </c>
      <c r="G9" s="1568">
        <v>5284</v>
      </c>
      <c r="H9" s="1569" t="s">
        <v>3019</v>
      </c>
      <c r="I9" s="1568">
        <v>568</v>
      </c>
    </row>
    <row r="10" spans="2:10" s="129" customFormat="1"/>
    <row r="11" spans="2:10" s="129" customFormat="1">
      <c r="B11" s="1570" t="s">
        <v>3020</v>
      </c>
      <c r="C11" s="1533"/>
      <c r="D11" s="1533"/>
      <c r="E11" s="1533"/>
      <c r="F11" s="1533"/>
      <c r="G11" s="1533"/>
      <c r="H11" s="1533"/>
      <c r="I11" s="1533"/>
    </row>
    <row r="12" spans="2:10">
      <c r="B12" s="1571" t="s">
        <v>3021</v>
      </c>
      <c r="C12" s="1533"/>
      <c r="D12" s="1533"/>
      <c r="E12" s="1533"/>
      <c r="F12" s="1533"/>
      <c r="G12" s="1533"/>
      <c r="H12" s="1533"/>
      <c r="I12" s="1533"/>
      <c r="J12" s="129"/>
    </row>
    <row r="13" spans="2:10">
      <c r="B13" s="1571" t="s">
        <v>3022</v>
      </c>
      <c r="C13" s="1533"/>
      <c r="D13" s="1533"/>
      <c r="E13" s="1533"/>
      <c r="F13" s="1533"/>
      <c r="G13" s="1533"/>
      <c r="H13" s="1533"/>
      <c r="I13" s="1533"/>
      <c r="J13" s="129"/>
    </row>
    <row r="14" spans="2:10">
      <c r="B14" s="1571" t="s">
        <v>3023</v>
      </c>
      <c r="C14" s="1533"/>
      <c r="D14" s="1533"/>
      <c r="E14" s="1533"/>
      <c r="F14" s="1533"/>
      <c r="G14" s="1533"/>
      <c r="H14" s="1533"/>
      <c r="I14" s="1533"/>
    </row>
    <row r="15" spans="2:10">
      <c r="B15" s="1571"/>
      <c r="C15" s="1533"/>
      <c r="D15" s="1533"/>
      <c r="E15" s="1533"/>
      <c r="F15" s="1533"/>
      <c r="G15" s="1533"/>
      <c r="H15" s="1533"/>
      <c r="I15" s="1533"/>
    </row>
    <row r="16" spans="2:10">
      <c r="B16" s="1571"/>
      <c r="C16" s="1533"/>
      <c r="D16" s="1533"/>
      <c r="E16" s="1533"/>
      <c r="F16" s="1533"/>
      <c r="G16" s="1533"/>
      <c r="H16" s="1533"/>
      <c r="I16" s="1533"/>
    </row>
    <row r="17" spans="2:10">
      <c r="B17" s="129"/>
      <c r="C17" s="129"/>
      <c r="D17" s="129"/>
      <c r="E17" s="129"/>
      <c r="F17" s="129"/>
      <c r="G17" s="129"/>
      <c r="H17" s="129"/>
      <c r="I17" s="129"/>
      <c r="J17" s="129"/>
    </row>
  </sheetData>
  <mergeCells count="5">
    <mergeCell ref="H3:I3"/>
    <mergeCell ref="B4:C4"/>
    <mergeCell ref="D4:E4"/>
    <mergeCell ref="F4:G4"/>
    <mergeCell ref="H4:I4"/>
  </mergeCells>
  <phoneticPr fontId="3"/>
  <pageMargins left="0.51181102362204722" right="0.78740157480314965" top="0.98425196850393704" bottom="0.98425196850393704"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E9203-DF78-49CA-9A57-6272B7965D8D}">
  <dimension ref="B1:E19"/>
  <sheetViews>
    <sheetView zoomScaleNormal="100" workbookViewId="0"/>
  </sheetViews>
  <sheetFormatPr defaultRowHeight="13.5"/>
  <cols>
    <col min="1" max="1" width="2.125" style="96" customWidth="1"/>
    <col min="2" max="2" width="17.875" style="96" customWidth="1"/>
    <col min="3" max="5" width="13.625" style="96" customWidth="1"/>
    <col min="6" max="256" width="9" style="96"/>
    <col min="257" max="257" width="2.125" style="96" customWidth="1"/>
    <col min="258" max="258" width="17.875" style="96" customWidth="1"/>
    <col min="259" max="261" width="13.625" style="96" customWidth="1"/>
    <col min="262" max="512" width="9" style="96"/>
    <col min="513" max="513" width="2.125" style="96" customWidth="1"/>
    <col min="514" max="514" width="17.875" style="96" customWidth="1"/>
    <col min="515" max="517" width="13.625" style="96" customWidth="1"/>
    <col min="518" max="768" width="9" style="96"/>
    <col min="769" max="769" width="2.125" style="96" customWidth="1"/>
    <col min="770" max="770" width="17.875" style="96" customWidth="1"/>
    <col min="771" max="773" width="13.625" style="96" customWidth="1"/>
    <col min="774" max="1024" width="9" style="96"/>
    <col min="1025" max="1025" width="2.125" style="96" customWidth="1"/>
    <col min="1026" max="1026" width="17.875" style="96" customWidth="1"/>
    <col min="1027" max="1029" width="13.625" style="96" customWidth="1"/>
    <col min="1030" max="1280" width="9" style="96"/>
    <col min="1281" max="1281" width="2.125" style="96" customWidth="1"/>
    <col min="1282" max="1282" width="17.875" style="96" customWidth="1"/>
    <col min="1283" max="1285" width="13.625" style="96" customWidth="1"/>
    <col min="1286" max="1536" width="9" style="96"/>
    <col min="1537" max="1537" width="2.125" style="96" customWidth="1"/>
    <col min="1538" max="1538" width="17.875" style="96" customWidth="1"/>
    <col min="1539" max="1541" width="13.625" style="96" customWidth="1"/>
    <col min="1542" max="1792" width="9" style="96"/>
    <col min="1793" max="1793" width="2.125" style="96" customWidth="1"/>
    <col min="1794" max="1794" width="17.875" style="96" customWidth="1"/>
    <col min="1795" max="1797" width="13.625" style="96" customWidth="1"/>
    <col min="1798" max="2048" width="9" style="96"/>
    <col min="2049" max="2049" width="2.125" style="96" customWidth="1"/>
    <col min="2050" max="2050" width="17.875" style="96" customWidth="1"/>
    <col min="2051" max="2053" width="13.625" style="96" customWidth="1"/>
    <col min="2054" max="2304" width="9" style="96"/>
    <col min="2305" max="2305" width="2.125" style="96" customWidth="1"/>
    <col min="2306" max="2306" width="17.875" style="96" customWidth="1"/>
    <col min="2307" max="2309" width="13.625" style="96" customWidth="1"/>
    <col min="2310" max="2560" width="9" style="96"/>
    <col min="2561" max="2561" width="2.125" style="96" customWidth="1"/>
    <col min="2562" max="2562" width="17.875" style="96" customWidth="1"/>
    <col min="2563" max="2565" width="13.625" style="96" customWidth="1"/>
    <col min="2566" max="2816" width="9" style="96"/>
    <col min="2817" max="2817" width="2.125" style="96" customWidth="1"/>
    <col min="2818" max="2818" width="17.875" style="96" customWidth="1"/>
    <col min="2819" max="2821" width="13.625" style="96" customWidth="1"/>
    <col min="2822" max="3072" width="9" style="96"/>
    <col min="3073" max="3073" width="2.125" style="96" customWidth="1"/>
    <col min="3074" max="3074" width="17.875" style="96" customWidth="1"/>
    <col min="3075" max="3077" width="13.625" style="96" customWidth="1"/>
    <col min="3078" max="3328" width="9" style="96"/>
    <col min="3329" max="3329" width="2.125" style="96" customWidth="1"/>
    <col min="3330" max="3330" width="17.875" style="96" customWidth="1"/>
    <col min="3331" max="3333" width="13.625" style="96" customWidth="1"/>
    <col min="3334" max="3584" width="9" style="96"/>
    <col min="3585" max="3585" width="2.125" style="96" customWidth="1"/>
    <col min="3586" max="3586" width="17.875" style="96" customWidth="1"/>
    <col min="3587" max="3589" width="13.625" style="96" customWidth="1"/>
    <col min="3590" max="3840" width="9" style="96"/>
    <col min="3841" max="3841" width="2.125" style="96" customWidth="1"/>
    <col min="3842" max="3842" width="17.875" style="96" customWidth="1"/>
    <col min="3843" max="3845" width="13.625" style="96" customWidth="1"/>
    <col min="3846" max="4096" width="9" style="96"/>
    <col min="4097" max="4097" width="2.125" style="96" customWidth="1"/>
    <col min="4098" max="4098" width="17.875" style="96" customWidth="1"/>
    <col min="4099" max="4101" width="13.625" style="96" customWidth="1"/>
    <col min="4102" max="4352" width="9" style="96"/>
    <col min="4353" max="4353" width="2.125" style="96" customWidth="1"/>
    <col min="4354" max="4354" width="17.875" style="96" customWidth="1"/>
    <col min="4355" max="4357" width="13.625" style="96" customWidth="1"/>
    <col min="4358" max="4608" width="9" style="96"/>
    <col min="4609" max="4609" width="2.125" style="96" customWidth="1"/>
    <col min="4610" max="4610" width="17.875" style="96" customWidth="1"/>
    <col min="4611" max="4613" width="13.625" style="96" customWidth="1"/>
    <col min="4614" max="4864" width="9" style="96"/>
    <col min="4865" max="4865" width="2.125" style="96" customWidth="1"/>
    <col min="4866" max="4866" width="17.875" style="96" customWidth="1"/>
    <col min="4867" max="4869" width="13.625" style="96" customWidth="1"/>
    <col min="4870" max="5120" width="9" style="96"/>
    <col min="5121" max="5121" width="2.125" style="96" customWidth="1"/>
    <col min="5122" max="5122" width="17.875" style="96" customWidth="1"/>
    <col min="5123" max="5125" width="13.625" style="96" customWidth="1"/>
    <col min="5126" max="5376" width="9" style="96"/>
    <col min="5377" max="5377" width="2.125" style="96" customWidth="1"/>
    <col min="5378" max="5378" width="17.875" style="96" customWidth="1"/>
    <col min="5379" max="5381" width="13.625" style="96" customWidth="1"/>
    <col min="5382" max="5632" width="9" style="96"/>
    <col min="5633" max="5633" width="2.125" style="96" customWidth="1"/>
    <col min="5634" max="5634" width="17.875" style="96" customWidth="1"/>
    <col min="5635" max="5637" width="13.625" style="96" customWidth="1"/>
    <col min="5638" max="5888" width="9" style="96"/>
    <col min="5889" max="5889" width="2.125" style="96" customWidth="1"/>
    <col min="5890" max="5890" width="17.875" style="96" customWidth="1"/>
    <col min="5891" max="5893" width="13.625" style="96" customWidth="1"/>
    <col min="5894" max="6144" width="9" style="96"/>
    <col min="6145" max="6145" width="2.125" style="96" customWidth="1"/>
    <col min="6146" max="6146" width="17.875" style="96" customWidth="1"/>
    <col min="6147" max="6149" width="13.625" style="96" customWidth="1"/>
    <col min="6150" max="6400" width="9" style="96"/>
    <col min="6401" max="6401" width="2.125" style="96" customWidth="1"/>
    <col min="6402" max="6402" width="17.875" style="96" customWidth="1"/>
    <col min="6403" max="6405" width="13.625" style="96" customWidth="1"/>
    <col min="6406" max="6656" width="9" style="96"/>
    <col min="6657" max="6657" width="2.125" style="96" customWidth="1"/>
    <col min="6658" max="6658" width="17.875" style="96" customWidth="1"/>
    <col min="6659" max="6661" width="13.625" style="96" customWidth="1"/>
    <col min="6662" max="6912" width="9" style="96"/>
    <col min="6913" max="6913" width="2.125" style="96" customWidth="1"/>
    <col min="6914" max="6914" width="17.875" style="96" customWidth="1"/>
    <col min="6915" max="6917" width="13.625" style="96" customWidth="1"/>
    <col min="6918" max="7168" width="9" style="96"/>
    <col min="7169" max="7169" width="2.125" style="96" customWidth="1"/>
    <col min="7170" max="7170" width="17.875" style="96" customWidth="1"/>
    <col min="7171" max="7173" width="13.625" style="96" customWidth="1"/>
    <col min="7174" max="7424" width="9" style="96"/>
    <col min="7425" max="7425" width="2.125" style="96" customWidth="1"/>
    <col min="7426" max="7426" width="17.875" style="96" customWidth="1"/>
    <col min="7427" max="7429" width="13.625" style="96" customWidth="1"/>
    <col min="7430" max="7680" width="9" style="96"/>
    <col min="7681" max="7681" width="2.125" style="96" customWidth="1"/>
    <col min="7682" max="7682" width="17.875" style="96" customWidth="1"/>
    <col min="7683" max="7685" width="13.625" style="96" customWidth="1"/>
    <col min="7686" max="7936" width="9" style="96"/>
    <col min="7937" max="7937" width="2.125" style="96" customWidth="1"/>
    <col min="7938" max="7938" width="17.875" style="96" customWidth="1"/>
    <col min="7939" max="7941" width="13.625" style="96" customWidth="1"/>
    <col min="7942" max="8192" width="9" style="96"/>
    <col min="8193" max="8193" width="2.125" style="96" customWidth="1"/>
    <col min="8194" max="8194" width="17.875" style="96" customWidth="1"/>
    <col min="8195" max="8197" width="13.625" style="96" customWidth="1"/>
    <col min="8198" max="8448" width="9" style="96"/>
    <col min="8449" max="8449" width="2.125" style="96" customWidth="1"/>
    <col min="8450" max="8450" width="17.875" style="96" customWidth="1"/>
    <col min="8451" max="8453" width="13.625" style="96" customWidth="1"/>
    <col min="8454" max="8704" width="9" style="96"/>
    <col min="8705" max="8705" width="2.125" style="96" customWidth="1"/>
    <col min="8706" max="8706" width="17.875" style="96" customWidth="1"/>
    <col min="8707" max="8709" width="13.625" style="96" customWidth="1"/>
    <col min="8710" max="8960" width="9" style="96"/>
    <col min="8961" max="8961" width="2.125" style="96" customWidth="1"/>
    <col min="8962" max="8962" width="17.875" style="96" customWidth="1"/>
    <col min="8963" max="8965" width="13.625" style="96" customWidth="1"/>
    <col min="8966" max="9216" width="9" style="96"/>
    <col min="9217" max="9217" width="2.125" style="96" customWidth="1"/>
    <col min="9218" max="9218" width="17.875" style="96" customWidth="1"/>
    <col min="9219" max="9221" width="13.625" style="96" customWidth="1"/>
    <col min="9222" max="9472" width="9" style="96"/>
    <col min="9473" max="9473" width="2.125" style="96" customWidth="1"/>
    <col min="9474" max="9474" width="17.875" style="96" customWidth="1"/>
    <col min="9475" max="9477" width="13.625" style="96" customWidth="1"/>
    <col min="9478" max="9728" width="9" style="96"/>
    <col min="9729" max="9729" width="2.125" style="96" customWidth="1"/>
    <col min="9730" max="9730" width="17.875" style="96" customWidth="1"/>
    <col min="9731" max="9733" width="13.625" style="96" customWidth="1"/>
    <col min="9734" max="9984" width="9" style="96"/>
    <col min="9985" max="9985" width="2.125" style="96" customWidth="1"/>
    <col min="9986" max="9986" width="17.875" style="96" customWidth="1"/>
    <col min="9987" max="9989" width="13.625" style="96" customWidth="1"/>
    <col min="9990" max="10240" width="9" style="96"/>
    <col min="10241" max="10241" width="2.125" style="96" customWidth="1"/>
    <col min="10242" max="10242" width="17.875" style="96" customWidth="1"/>
    <col min="10243" max="10245" width="13.625" style="96" customWidth="1"/>
    <col min="10246" max="10496" width="9" style="96"/>
    <col min="10497" max="10497" width="2.125" style="96" customWidth="1"/>
    <col min="10498" max="10498" width="17.875" style="96" customWidth="1"/>
    <col min="10499" max="10501" width="13.625" style="96" customWidth="1"/>
    <col min="10502" max="10752" width="9" style="96"/>
    <col min="10753" max="10753" width="2.125" style="96" customWidth="1"/>
    <col min="10754" max="10754" width="17.875" style="96" customWidth="1"/>
    <col min="10755" max="10757" width="13.625" style="96" customWidth="1"/>
    <col min="10758" max="11008" width="9" style="96"/>
    <col min="11009" max="11009" width="2.125" style="96" customWidth="1"/>
    <col min="11010" max="11010" width="17.875" style="96" customWidth="1"/>
    <col min="11011" max="11013" width="13.625" style="96" customWidth="1"/>
    <col min="11014" max="11264" width="9" style="96"/>
    <col min="11265" max="11265" width="2.125" style="96" customWidth="1"/>
    <col min="11266" max="11266" width="17.875" style="96" customWidth="1"/>
    <col min="11267" max="11269" width="13.625" style="96" customWidth="1"/>
    <col min="11270" max="11520" width="9" style="96"/>
    <col min="11521" max="11521" width="2.125" style="96" customWidth="1"/>
    <col min="11522" max="11522" width="17.875" style="96" customWidth="1"/>
    <col min="11523" max="11525" width="13.625" style="96" customWidth="1"/>
    <col min="11526" max="11776" width="9" style="96"/>
    <col min="11777" max="11777" width="2.125" style="96" customWidth="1"/>
    <col min="11778" max="11778" width="17.875" style="96" customWidth="1"/>
    <col min="11779" max="11781" width="13.625" style="96" customWidth="1"/>
    <col min="11782" max="12032" width="9" style="96"/>
    <col min="12033" max="12033" width="2.125" style="96" customWidth="1"/>
    <col min="12034" max="12034" width="17.875" style="96" customWidth="1"/>
    <col min="12035" max="12037" width="13.625" style="96" customWidth="1"/>
    <col min="12038" max="12288" width="9" style="96"/>
    <col min="12289" max="12289" width="2.125" style="96" customWidth="1"/>
    <col min="12290" max="12290" width="17.875" style="96" customWidth="1"/>
    <col min="12291" max="12293" width="13.625" style="96" customWidth="1"/>
    <col min="12294" max="12544" width="9" style="96"/>
    <col min="12545" max="12545" width="2.125" style="96" customWidth="1"/>
    <col min="12546" max="12546" width="17.875" style="96" customWidth="1"/>
    <col min="12547" max="12549" width="13.625" style="96" customWidth="1"/>
    <col min="12550" max="12800" width="9" style="96"/>
    <col min="12801" max="12801" width="2.125" style="96" customWidth="1"/>
    <col min="12802" max="12802" width="17.875" style="96" customWidth="1"/>
    <col min="12803" max="12805" width="13.625" style="96" customWidth="1"/>
    <col min="12806" max="13056" width="9" style="96"/>
    <col min="13057" max="13057" width="2.125" style="96" customWidth="1"/>
    <col min="13058" max="13058" width="17.875" style="96" customWidth="1"/>
    <col min="13059" max="13061" width="13.625" style="96" customWidth="1"/>
    <col min="13062" max="13312" width="9" style="96"/>
    <col min="13313" max="13313" width="2.125" style="96" customWidth="1"/>
    <col min="13314" max="13314" width="17.875" style="96" customWidth="1"/>
    <col min="13315" max="13317" width="13.625" style="96" customWidth="1"/>
    <col min="13318" max="13568" width="9" style="96"/>
    <col min="13569" max="13569" width="2.125" style="96" customWidth="1"/>
    <col min="13570" max="13570" width="17.875" style="96" customWidth="1"/>
    <col min="13571" max="13573" width="13.625" style="96" customWidth="1"/>
    <col min="13574" max="13824" width="9" style="96"/>
    <col min="13825" max="13825" width="2.125" style="96" customWidth="1"/>
    <col min="13826" max="13826" width="17.875" style="96" customWidth="1"/>
    <col min="13827" max="13829" width="13.625" style="96" customWidth="1"/>
    <col min="13830" max="14080" width="9" style="96"/>
    <col min="14081" max="14081" width="2.125" style="96" customWidth="1"/>
    <col min="14082" max="14082" width="17.875" style="96" customWidth="1"/>
    <col min="14083" max="14085" width="13.625" style="96" customWidth="1"/>
    <col min="14086" max="14336" width="9" style="96"/>
    <col min="14337" max="14337" width="2.125" style="96" customWidth="1"/>
    <col min="14338" max="14338" width="17.875" style="96" customWidth="1"/>
    <col min="14339" max="14341" width="13.625" style="96" customWidth="1"/>
    <col min="14342" max="14592" width="9" style="96"/>
    <col min="14593" max="14593" width="2.125" style="96" customWidth="1"/>
    <col min="14594" max="14594" width="17.875" style="96" customWidth="1"/>
    <col min="14595" max="14597" width="13.625" style="96" customWidth="1"/>
    <col min="14598" max="14848" width="9" style="96"/>
    <col min="14849" max="14849" width="2.125" style="96" customWidth="1"/>
    <col min="14850" max="14850" width="17.875" style="96" customWidth="1"/>
    <col min="14851" max="14853" width="13.625" style="96" customWidth="1"/>
    <col min="14854" max="15104" width="9" style="96"/>
    <col min="15105" max="15105" width="2.125" style="96" customWidth="1"/>
    <col min="15106" max="15106" width="17.875" style="96" customWidth="1"/>
    <col min="15107" max="15109" width="13.625" style="96" customWidth="1"/>
    <col min="15110" max="15360" width="9" style="96"/>
    <col min="15361" max="15361" width="2.125" style="96" customWidth="1"/>
    <col min="15362" max="15362" width="17.875" style="96" customWidth="1"/>
    <col min="15363" max="15365" width="13.625" style="96" customWidth="1"/>
    <col min="15366" max="15616" width="9" style="96"/>
    <col min="15617" max="15617" width="2.125" style="96" customWidth="1"/>
    <col min="15618" max="15618" width="17.875" style="96" customWidth="1"/>
    <col min="15619" max="15621" width="13.625" style="96" customWidth="1"/>
    <col min="15622" max="15872" width="9" style="96"/>
    <col min="15873" max="15873" width="2.125" style="96" customWidth="1"/>
    <col min="15874" max="15874" width="17.875" style="96" customWidth="1"/>
    <col min="15875" max="15877" width="13.625" style="96" customWidth="1"/>
    <col min="15878" max="16128" width="9" style="96"/>
    <col min="16129" max="16129" width="2.125" style="96" customWidth="1"/>
    <col min="16130" max="16130" width="17.875" style="96" customWidth="1"/>
    <col min="16131" max="16133" width="13.625" style="96" customWidth="1"/>
    <col min="16134" max="16384" width="9" style="96"/>
  </cols>
  <sheetData>
    <row r="1" spans="2:5" ht="17.25">
      <c r="B1" s="1572" t="s">
        <v>3024</v>
      </c>
    </row>
    <row r="3" spans="2:5">
      <c r="B3" s="1533"/>
      <c r="C3" s="1573"/>
      <c r="D3" s="1533"/>
      <c r="E3" s="1574" t="s">
        <v>3025</v>
      </c>
    </row>
    <row r="4" spans="2:5" ht="20.100000000000001" customHeight="1">
      <c r="B4" s="1575" t="s">
        <v>3026</v>
      </c>
      <c r="C4" s="1576" t="s">
        <v>3027</v>
      </c>
      <c r="D4" s="1577" t="s">
        <v>3028</v>
      </c>
      <c r="E4" s="1578" t="s">
        <v>3027</v>
      </c>
    </row>
    <row r="5" spans="2:5" ht="20.100000000000001" customHeight="1">
      <c r="B5" s="1579" t="s">
        <v>3029</v>
      </c>
      <c r="C5" s="1580" t="s">
        <v>1268</v>
      </c>
      <c r="D5" s="1581" t="s">
        <v>3030</v>
      </c>
      <c r="E5" s="1582" t="s">
        <v>1847</v>
      </c>
    </row>
    <row r="6" spans="2:5" ht="20.100000000000001" customHeight="1">
      <c r="B6" s="1583" t="s">
        <v>3031</v>
      </c>
      <c r="C6" s="1580" t="s">
        <v>1268</v>
      </c>
      <c r="D6" s="1584" t="s">
        <v>3032</v>
      </c>
      <c r="E6" s="1585" t="s">
        <v>1847</v>
      </c>
    </row>
    <row r="7" spans="2:5" ht="20.100000000000001" customHeight="1">
      <c r="B7" s="1583" t="s">
        <v>3033</v>
      </c>
      <c r="C7" s="1580" t="s">
        <v>1268</v>
      </c>
      <c r="D7" s="1584" t="s">
        <v>3034</v>
      </c>
      <c r="E7" s="1585" t="s">
        <v>1847</v>
      </c>
    </row>
    <row r="8" spans="2:5" ht="20.100000000000001" customHeight="1">
      <c r="B8" s="1583" t="s">
        <v>2936</v>
      </c>
      <c r="C8" s="1580" t="s">
        <v>1268</v>
      </c>
      <c r="D8" s="1584" t="s">
        <v>3035</v>
      </c>
      <c r="E8" s="1585" t="s">
        <v>1847</v>
      </c>
    </row>
    <row r="9" spans="2:5" ht="20.100000000000001" customHeight="1">
      <c r="B9" s="1586" t="s">
        <v>2937</v>
      </c>
      <c r="C9" s="1587" t="s">
        <v>1847</v>
      </c>
      <c r="D9" s="1584" t="s">
        <v>3036</v>
      </c>
      <c r="E9" s="1585" t="s">
        <v>1847</v>
      </c>
    </row>
    <row r="10" spans="2:5" ht="20.100000000000001" customHeight="1">
      <c r="B10" s="1588"/>
      <c r="C10" s="1580"/>
      <c r="D10" s="1584" t="s">
        <v>3037</v>
      </c>
      <c r="E10" s="1585" t="s">
        <v>1847</v>
      </c>
    </row>
    <row r="11" spans="2:5" ht="20.100000000000001" customHeight="1">
      <c r="B11" s="1589"/>
      <c r="C11" s="1580"/>
      <c r="D11" s="1584" t="s">
        <v>3038</v>
      </c>
      <c r="E11" s="1585" t="s">
        <v>1847</v>
      </c>
    </row>
    <row r="12" spans="2:5" ht="20.100000000000001" customHeight="1">
      <c r="B12" s="1589"/>
      <c r="C12" s="1580"/>
      <c r="D12" s="1584" t="s">
        <v>3039</v>
      </c>
      <c r="E12" s="1585" t="s">
        <v>1847</v>
      </c>
    </row>
    <row r="13" spans="2:5" ht="20.100000000000001" customHeight="1">
      <c r="B13" s="1588"/>
      <c r="C13" s="1580"/>
      <c r="D13" s="1584" t="s">
        <v>3040</v>
      </c>
      <c r="E13" s="1585" t="s">
        <v>1847</v>
      </c>
    </row>
    <row r="14" spans="2:5" ht="20.100000000000001" customHeight="1">
      <c r="B14" s="1588"/>
      <c r="C14" s="1580"/>
      <c r="D14" s="1584" t="s">
        <v>3041</v>
      </c>
      <c r="E14" s="1585" t="s">
        <v>1847</v>
      </c>
    </row>
    <row r="15" spans="2:5" ht="20.100000000000001" customHeight="1">
      <c r="B15" s="1588"/>
      <c r="C15" s="1580"/>
      <c r="D15" s="1584" t="s">
        <v>3042</v>
      </c>
      <c r="E15" s="1585" t="s">
        <v>1847</v>
      </c>
    </row>
    <row r="16" spans="2:5" ht="20.100000000000001" customHeight="1">
      <c r="B16" s="1590"/>
      <c r="C16" s="1591"/>
      <c r="D16" s="1592" t="s">
        <v>3043</v>
      </c>
      <c r="E16" s="1593" t="s">
        <v>1268</v>
      </c>
    </row>
    <row r="17" spans="2:5">
      <c r="B17" s="1533"/>
      <c r="C17" s="1533"/>
      <c r="D17" s="1533"/>
      <c r="E17" s="1594"/>
    </row>
    <row r="18" spans="2:5">
      <c r="B18" s="1595" t="s">
        <v>3044</v>
      </c>
      <c r="C18" s="1570"/>
      <c r="D18" s="1533"/>
      <c r="E18" s="1533"/>
    </row>
    <row r="19" spans="2:5">
      <c r="B19" s="1596" t="s">
        <v>3045</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C398F-239F-411C-9714-195B39B69072}">
  <dimension ref="B1:I15"/>
  <sheetViews>
    <sheetView zoomScaleNormal="100" workbookViewId="0"/>
  </sheetViews>
  <sheetFormatPr defaultRowHeight="13.5"/>
  <cols>
    <col min="1" max="1" width="2.125" style="96" customWidth="1"/>
    <col min="2" max="2" width="22.25" style="96" customWidth="1"/>
    <col min="3" max="8" width="11" style="96" customWidth="1"/>
    <col min="9" max="9" width="11" style="96" bestFit="1" customWidth="1"/>
    <col min="10" max="256" width="9" style="96"/>
    <col min="257" max="257" width="2.125" style="96" customWidth="1"/>
    <col min="258" max="258" width="22.25" style="96" customWidth="1"/>
    <col min="259" max="264" width="11" style="96" customWidth="1"/>
    <col min="265" max="265" width="11" style="96" bestFit="1" customWidth="1"/>
    <col min="266" max="512" width="9" style="96"/>
    <col min="513" max="513" width="2.125" style="96" customWidth="1"/>
    <col min="514" max="514" width="22.25" style="96" customWidth="1"/>
    <col min="515" max="520" width="11" style="96" customWidth="1"/>
    <col min="521" max="521" width="11" style="96" bestFit="1" customWidth="1"/>
    <col min="522" max="768" width="9" style="96"/>
    <col min="769" max="769" width="2.125" style="96" customWidth="1"/>
    <col min="770" max="770" width="22.25" style="96" customWidth="1"/>
    <col min="771" max="776" width="11" style="96" customWidth="1"/>
    <col min="777" max="777" width="11" style="96" bestFit="1" customWidth="1"/>
    <col min="778" max="1024" width="9" style="96"/>
    <col min="1025" max="1025" width="2.125" style="96" customWidth="1"/>
    <col min="1026" max="1026" width="22.25" style="96" customWidth="1"/>
    <col min="1027" max="1032" width="11" style="96" customWidth="1"/>
    <col min="1033" max="1033" width="11" style="96" bestFit="1" customWidth="1"/>
    <col min="1034" max="1280" width="9" style="96"/>
    <col min="1281" max="1281" width="2.125" style="96" customWidth="1"/>
    <col min="1282" max="1282" width="22.25" style="96" customWidth="1"/>
    <col min="1283" max="1288" width="11" style="96" customWidth="1"/>
    <col min="1289" max="1289" width="11" style="96" bestFit="1" customWidth="1"/>
    <col min="1290" max="1536" width="9" style="96"/>
    <col min="1537" max="1537" width="2.125" style="96" customWidth="1"/>
    <col min="1538" max="1538" width="22.25" style="96" customWidth="1"/>
    <col min="1539" max="1544" width="11" style="96" customWidth="1"/>
    <col min="1545" max="1545" width="11" style="96" bestFit="1" customWidth="1"/>
    <col min="1546" max="1792" width="9" style="96"/>
    <col min="1793" max="1793" width="2.125" style="96" customWidth="1"/>
    <col min="1794" max="1794" width="22.25" style="96" customWidth="1"/>
    <col min="1795" max="1800" width="11" style="96" customWidth="1"/>
    <col min="1801" max="1801" width="11" style="96" bestFit="1" customWidth="1"/>
    <col min="1802" max="2048" width="9" style="96"/>
    <col min="2049" max="2049" width="2.125" style="96" customWidth="1"/>
    <col min="2050" max="2050" width="22.25" style="96" customWidth="1"/>
    <col min="2051" max="2056" width="11" style="96" customWidth="1"/>
    <col min="2057" max="2057" width="11" style="96" bestFit="1" customWidth="1"/>
    <col min="2058" max="2304" width="9" style="96"/>
    <col min="2305" max="2305" width="2.125" style="96" customWidth="1"/>
    <col min="2306" max="2306" width="22.25" style="96" customWidth="1"/>
    <col min="2307" max="2312" width="11" style="96" customWidth="1"/>
    <col min="2313" max="2313" width="11" style="96" bestFit="1" customWidth="1"/>
    <col min="2314" max="2560" width="9" style="96"/>
    <col min="2561" max="2561" width="2.125" style="96" customWidth="1"/>
    <col min="2562" max="2562" width="22.25" style="96" customWidth="1"/>
    <col min="2563" max="2568" width="11" style="96" customWidth="1"/>
    <col min="2569" max="2569" width="11" style="96" bestFit="1" customWidth="1"/>
    <col min="2570" max="2816" width="9" style="96"/>
    <col min="2817" max="2817" width="2.125" style="96" customWidth="1"/>
    <col min="2818" max="2818" width="22.25" style="96" customWidth="1"/>
    <col min="2819" max="2824" width="11" style="96" customWidth="1"/>
    <col min="2825" max="2825" width="11" style="96" bestFit="1" customWidth="1"/>
    <col min="2826" max="3072" width="9" style="96"/>
    <col min="3073" max="3073" width="2.125" style="96" customWidth="1"/>
    <col min="3074" max="3074" width="22.25" style="96" customWidth="1"/>
    <col min="3075" max="3080" width="11" style="96" customWidth="1"/>
    <col min="3081" max="3081" width="11" style="96" bestFit="1" customWidth="1"/>
    <col min="3082" max="3328" width="9" style="96"/>
    <col min="3329" max="3329" width="2.125" style="96" customWidth="1"/>
    <col min="3330" max="3330" width="22.25" style="96" customWidth="1"/>
    <col min="3331" max="3336" width="11" style="96" customWidth="1"/>
    <col min="3337" max="3337" width="11" style="96" bestFit="1" customWidth="1"/>
    <col min="3338" max="3584" width="9" style="96"/>
    <col min="3585" max="3585" width="2.125" style="96" customWidth="1"/>
    <col min="3586" max="3586" width="22.25" style="96" customWidth="1"/>
    <col min="3587" max="3592" width="11" style="96" customWidth="1"/>
    <col min="3593" max="3593" width="11" style="96" bestFit="1" customWidth="1"/>
    <col min="3594" max="3840" width="9" style="96"/>
    <col min="3841" max="3841" width="2.125" style="96" customWidth="1"/>
    <col min="3842" max="3842" width="22.25" style="96" customWidth="1"/>
    <col min="3843" max="3848" width="11" style="96" customWidth="1"/>
    <col min="3849" max="3849" width="11" style="96" bestFit="1" customWidth="1"/>
    <col min="3850" max="4096" width="9" style="96"/>
    <col min="4097" max="4097" width="2.125" style="96" customWidth="1"/>
    <col min="4098" max="4098" width="22.25" style="96" customWidth="1"/>
    <col min="4099" max="4104" width="11" style="96" customWidth="1"/>
    <col min="4105" max="4105" width="11" style="96" bestFit="1" customWidth="1"/>
    <col min="4106" max="4352" width="9" style="96"/>
    <col min="4353" max="4353" width="2.125" style="96" customWidth="1"/>
    <col min="4354" max="4354" width="22.25" style="96" customWidth="1"/>
    <col min="4355" max="4360" width="11" style="96" customWidth="1"/>
    <col min="4361" max="4361" width="11" style="96" bestFit="1" customWidth="1"/>
    <col min="4362" max="4608" width="9" style="96"/>
    <col min="4609" max="4609" width="2.125" style="96" customWidth="1"/>
    <col min="4610" max="4610" width="22.25" style="96" customWidth="1"/>
    <col min="4611" max="4616" width="11" style="96" customWidth="1"/>
    <col min="4617" max="4617" width="11" style="96" bestFit="1" customWidth="1"/>
    <col min="4618" max="4864" width="9" style="96"/>
    <col min="4865" max="4865" width="2.125" style="96" customWidth="1"/>
    <col min="4866" max="4866" width="22.25" style="96" customWidth="1"/>
    <col min="4867" max="4872" width="11" style="96" customWidth="1"/>
    <col min="4873" max="4873" width="11" style="96" bestFit="1" customWidth="1"/>
    <col min="4874" max="5120" width="9" style="96"/>
    <col min="5121" max="5121" width="2.125" style="96" customWidth="1"/>
    <col min="5122" max="5122" width="22.25" style="96" customWidth="1"/>
    <col min="5123" max="5128" width="11" style="96" customWidth="1"/>
    <col min="5129" max="5129" width="11" style="96" bestFit="1" customWidth="1"/>
    <col min="5130" max="5376" width="9" style="96"/>
    <col min="5377" max="5377" width="2.125" style="96" customWidth="1"/>
    <col min="5378" max="5378" width="22.25" style="96" customWidth="1"/>
    <col min="5379" max="5384" width="11" style="96" customWidth="1"/>
    <col min="5385" max="5385" width="11" style="96" bestFit="1" customWidth="1"/>
    <col min="5386" max="5632" width="9" style="96"/>
    <col min="5633" max="5633" width="2.125" style="96" customWidth="1"/>
    <col min="5634" max="5634" width="22.25" style="96" customWidth="1"/>
    <col min="5635" max="5640" width="11" style="96" customWidth="1"/>
    <col min="5641" max="5641" width="11" style="96" bestFit="1" customWidth="1"/>
    <col min="5642" max="5888" width="9" style="96"/>
    <col min="5889" max="5889" width="2.125" style="96" customWidth="1"/>
    <col min="5890" max="5890" width="22.25" style="96" customWidth="1"/>
    <col min="5891" max="5896" width="11" style="96" customWidth="1"/>
    <col min="5897" max="5897" width="11" style="96" bestFit="1" customWidth="1"/>
    <col min="5898" max="6144" width="9" style="96"/>
    <col min="6145" max="6145" width="2.125" style="96" customWidth="1"/>
    <col min="6146" max="6146" width="22.25" style="96" customWidth="1"/>
    <col min="6147" max="6152" width="11" style="96" customWidth="1"/>
    <col min="6153" max="6153" width="11" style="96" bestFit="1" customWidth="1"/>
    <col min="6154" max="6400" width="9" style="96"/>
    <col min="6401" max="6401" width="2.125" style="96" customWidth="1"/>
    <col min="6402" max="6402" width="22.25" style="96" customWidth="1"/>
    <col min="6403" max="6408" width="11" style="96" customWidth="1"/>
    <col min="6409" max="6409" width="11" style="96" bestFit="1" customWidth="1"/>
    <col min="6410" max="6656" width="9" style="96"/>
    <col min="6657" max="6657" width="2.125" style="96" customWidth="1"/>
    <col min="6658" max="6658" width="22.25" style="96" customWidth="1"/>
    <col min="6659" max="6664" width="11" style="96" customWidth="1"/>
    <col min="6665" max="6665" width="11" style="96" bestFit="1" customWidth="1"/>
    <col min="6666" max="6912" width="9" style="96"/>
    <col min="6913" max="6913" width="2.125" style="96" customWidth="1"/>
    <col min="6914" max="6914" width="22.25" style="96" customWidth="1"/>
    <col min="6915" max="6920" width="11" style="96" customWidth="1"/>
    <col min="6921" max="6921" width="11" style="96" bestFit="1" customWidth="1"/>
    <col min="6922" max="7168" width="9" style="96"/>
    <col min="7169" max="7169" width="2.125" style="96" customWidth="1"/>
    <col min="7170" max="7170" width="22.25" style="96" customWidth="1"/>
    <col min="7171" max="7176" width="11" style="96" customWidth="1"/>
    <col min="7177" max="7177" width="11" style="96" bestFit="1" customWidth="1"/>
    <col min="7178" max="7424" width="9" style="96"/>
    <col min="7425" max="7425" width="2.125" style="96" customWidth="1"/>
    <col min="7426" max="7426" width="22.25" style="96" customWidth="1"/>
    <col min="7427" max="7432" width="11" style="96" customWidth="1"/>
    <col min="7433" max="7433" width="11" style="96" bestFit="1" customWidth="1"/>
    <col min="7434" max="7680" width="9" style="96"/>
    <col min="7681" max="7681" width="2.125" style="96" customWidth="1"/>
    <col min="7682" max="7682" width="22.25" style="96" customWidth="1"/>
    <col min="7683" max="7688" width="11" style="96" customWidth="1"/>
    <col min="7689" max="7689" width="11" style="96" bestFit="1" customWidth="1"/>
    <col min="7690" max="7936" width="9" style="96"/>
    <col min="7937" max="7937" width="2.125" style="96" customWidth="1"/>
    <col min="7938" max="7938" width="22.25" style="96" customWidth="1"/>
    <col min="7939" max="7944" width="11" style="96" customWidth="1"/>
    <col min="7945" max="7945" width="11" style="96" bestFit="1" customWidth="1"/>
    <col min="7946" max="8192" width="9" style="96"/>
    <col min="8193" max="8193" width="2.125" style="96" customWidth="1"/>
    <col min="8194" max="8194" width="22.25" style="96" customWidth="1"/>
    <col min="8195" max="8200" width="11" style="96" customWidth="1"/>
    <col min="8201" max="8201" width="11" style="96" bestFit="1" customWidth="1"/>
    <col min="8202" max="8448" width="9" style="96"/>
    <col min="8449" max="8449" width="2.125" style="96" customWidth="1"/>
    <col min="8450" max="8450" width="22.25" style="96" customWidth="1"/>
    <col min="8451" max="8456" width="11" style="96" customWidth="1"/>
    <col min="8457" max="8457" width="11" style="96" bestFit="1" customWidth="1"/>
    <col min="8458" max="8704" width="9" style="96"/>
    <col min="8705" max="8705" width="2.125" style="96" customWidth="1"/>
    <col min="8706" max="8706" width="22.25" style="96" customWidth="1"/>
    <col min="8707" max="8712" width="11" style="96" customWidth="1"/>
    <col min="8713" max="8713" width="11" style="96" bestFit="1" customWidth="1"/>
    <col min="8714" max="8960" width="9" style="96"/>
    <col min="8961" max="8961" width="2.125" style="96" customWidth="1"/>
    <col min="8962" max="8962" width="22.25" style="96" customWidth="1"/>
    <col min="8963" max="8968" width="11" style="96" customWidth="1"/>
    <col min="8969" max="8969" width="11" style="96" bestFit="1" customWidth="1"/>
    <col min="8970" max="9216" width="9" style="96"/>
    <col min="9217" max="9217" width="2.125" style="96" customWidth="1"/>
    <col min="9218" max="9218" width="22.25" style="96" customWidth="1"/>
    <col min="9219" max="9224" width="11" style="96" customWidth="1"/>
    <col min="9225" max="9225" width="11" style="96" bestFit="1" customWidth="1"/>
    <col min="9226" max="9472" width="9" style="96"/>
    <col min="9473" max="9473" width="2.125" style="96" customWidth="1"/>
    <col min="9474" max="9474" width="22.25" style="96" customWidth="1"/>
    <col min="9475" max="9480" width="11" style="96" customWidth="1"/>
    <col min="9481" max="9481" width="11" style="96" bestFit="1" customWidth="1"/>
    <col min="9482" max="9728" width="9" style="96"/>
    <col min="9729" max="9729" width="2.125" style="96" customWidth="1"/>
    <col min="9730" max="9730" width="22.25" style="96" customWidth="1"/>
    <col min="9731" max="9736" width="11" style="96" customWidth="1"/>
    <col min="9737" max="9737" width="11" style="96" bestFit="1" customWidth="1"/>
    <col min="9738" max="9984" width="9" style="96"/>
    <col min="9985" max="9985" width="2.125" style="96" customWidth="1"/>
    <col min="9986" max="9986" width="22.25" style="96" customWidth="1"/>
    <col min="9987" max="9992" width="11" style="96" customWidth="1"/>
    <col min="9993" max="9993" width="11" style="96" bestFit="1" customWidth="1"/>
    <col min="9994" max="10240" width="9" style="96"/>
    <col min="10241" max="10241" width="2.125" style="96" customWidth="1"/>
    <col min="10242" max="10242" width="22.25" style="96" customWidth="1"/>
    <col min="10243" max="10248" width="11" style="96" customWidth="1"/>
    <col min="10249" max="10249" width="11" style="96" bestFit="1" customWidth="1"/>
    <col min="10250" max="10496" width="9" style="96"/>
    <col min="10497" max="10497" width="2.125" style="96" customWidth="1"/>
    <col min="10498" max="10498" width="22.25" style="96" customWidth="1"/>
    <col min="10499" max="10504" width="11" style="96" customWidth="1"/>
    <col min="10505" max="10505" width="11" style="96" bestFit="1" customWidth="1"/>
    <col min="10506" max="10752" width="9" style="96"/>
    <col min="10753" max="10753" width="2.125" style="96" customWidth="1"/>
    <col min="10754" max="10754" width="22.25" style="96" customWidth="1"/>
    <col min="10755" max="10760" width="11" style="96" customWidth="1"/>
    <col min="10761" max="10761" width="11" style="96" bestFit="1" customWidth="1"/>
    <col min="10762" max="11008" width="9" style="96"/>
    <col min="11009" max="11009" width="2.125" style="96" customWidth="1"/>
    <col min="11010" max="11010" width="22.25" style="96" customWidth="1"/>
    <col min="11011" max="11016" width="11" style="96" customWidth="1"/>
    <col min="11017" max="11017" width="11" style="96" bestFit="1" customWidth="1"/>
    <col min="11018" max="11264" width="9" style="96"/>
    <col min="11265" max="11265" width="2.125" style="96" customWidth="1"/>
    <col min="11266" max="11266" width="22.25" style="96" customWidth="1"/>
    <col min="11267" max="11272" width="11" style="96" customWidth="1"/>
    <col min="11273" max="11273" width="11" style="96" bestFit="1" customWidth="1"/>
    <col min="11274" max="11520" width="9" style="96"/>
    <col min="11521" max="11521" width="2.125" style="96" customWidth="1"/>
    <col min="11522" max="11522" width="22.25" style="96" customWidth="1"/>
    <col min="11523" max="11528" width="11" style="96" customWidth="1"/>
    <col min="11529" max="11529" width="11" style="96" bestFit="1" customWidth="1"/>
    <col min="11530" max="11776" width="9" style="96"/>
    <col min="11777" max="11777" width="2.125" style="96" customWidth="1"/>
    <col min="11778" max="11778" width="22.25" style="96" customWidth="1"/>
    <col min="11779" max="11784" width="11" style="96" customWidth="1"/>
    <col min="11785" max="11785" width="11" style="96" bestFit="1" customWidth="1"/>
    <col min="11786" max="12032" width="9" style="96"/>
    <col min="12033" max="12033" width="2.125" style="96" customWidth="1"/>
    <col min="12034" max="12034" width="22.25" style="96" customWidth="1"/>
    <col min="12035" max="12040" width="11" style="96" customWidth="1"/>
    <col min="12041" max="12041" width="11" style="96" bestFit="1" customWidth="1"/>
    <col min="12042" max="12288" width="9" style="96"/>
    <col min="12289" max="12289" width="2.125" style="96" customWidth="1"/>
    <col min="12290" max="12290" width="22.25" style="96" customWidth="1"/>
    <col min="12291" max="12296" width="11" style="96" customWidth="1"/>
    <col min="12297" max="12297" width="11" style="96" bestFit="1" customWidth="1"/>
    <col min="12298" max="12544" width="9" style="96"/>
    <col min="12545" max="12545" width="2.125" style="96" customWidth="1"/>
    <col min="12546" max="12546" width="22.25" style="96" customWidth="1"/>
    <col min="12547" max="12552" width="11" style="96" customWidth="1"/>
    <col min="12553" max="12553" width="11" style="96" bestFit="1" customWidth="1"/>
    <col min="12554" max="12800" width="9" style="96"/>
    <col min="12801" max="12801" width="2.125" style="96" customWidth="1"/>
    <col min="12802" max="12802" width="22.25" style="96" customWidth="1"/>
    <col min="12803" max="12808" width="11" style="96" customWidth="1"/>
    <col min="12809" max="12809" width="11" style="96" bestFit="1" customWidth="1"/>
    <col min="12810" max="13056" width="9" style="96"/>
    <col min="13057" max="13057" width="2.125" style="96" customWidth="1"/>
    <col min="13058" max="13058" width="22.25" style="96" customWidth="1"/>
    <col min="13059" max="13064" width="11" style="96" customWidth="1"/>
    <col min="13065" max="13065" width="11" style="96" bestFit="1" customWidth="1"/>
    <col min="13066" max="13312" width="9" style="96"/>
    <col min="13313" max="13313" width="2.125" style="96" customWidth="1"/>
    <col min="13314" max="13314" width="22.25" style="96" customWidth="1"/>
    <col min="13315" max="13320" width="11" style="96" customWidth="1"/>
    <col min="13321" max="13321" width="11" style="96" bestFit="1" customWidth="1"/>
    <col min="13322" max="13568" width="9" style="96"/>
    <col min="13569" max="13569" width="2.125" style="96" customWidth="1"/>
    <col min="13570" max="13570" width="22.25" style="96" customWidth="1"/>
    <col min="13571" max="13576" width="11" style="96" customWidth="1"/>
    <col min="13577" max="13577" width="11" style="96" bestFit="1" customWidth="1"/>
    <col min="13578" max="13824" width="9" style="96"/>
    <col min="13825" max="13825" width="2.125" style="96" customWidth="1"/>
    <col min="13826" max="13826" width="22.25" style="96" customWidth="1"/>
    <col min="13827" max="13832" width="11" style="96" customWidth="1"/>
    <col min="13833" max="13833" width="11" style="96" bestFit="1" customWidth="1"/>
    <col min="13834" max="14080" width="9" style="96"/>
    <col min="14081" max="14081" width="2.125" style="96" customWidth="1"/>
    <col min="14082" max="14082" width="22.25" style="96" customWidth="1"/>
    <col min="14083" max="14088" width="11" style="96" customWidth="1"/>
    <col min="14089" max="14089" width="11" style="96" bestFit="1" customWidth="1"/>
    <col min="14090" max="14336" width="9" style="96"/>
    <col min="14337" max="14337" width="2.125" style="96" customWidth="1"/>
    <col min="14338" max="14338" width="22.25" style="96" customWidth="1"/>
    <col min="14339" max="14344" width="11" style="96" customWidth="1"/>
    <col min="14345" max="14345" width="11" style="96" bestFit="1" customWidth="1"/>
    <col min="14346" max="14592" width="9" style="96"/>
    <col min="14593" max="14593" width="2.125" style="96" customWidth="1"/>
    <col min="14594" max="14594" width="22.25" style="96" customWidth="1"/>
    <col min="14595" max="14600" width="11" style="96" customWidth="1"/>
    <col min="14601" max="14601" width="11" style="96" bestFit="1" customWidth="1"/>
    <col min="14602" max="14848" width="9" style="96"/>
    <col min="14849" max="14849" width="2.125" style="96" customWidth="1"/>
    <col min="14850" max="14850" width="22.25" style="96" customWidth="1"/>
    <col min="14851" max="14856" width="11" style="96" customWidth="1"/>
    <col min="14857" max="14857" width="11" style="96" bestFit="1" customWidth="1"/>
    <col min="14858" max="15104" width="9" style="96"/>
    <col min="15105" max="15105" width="2.125" style="96" customWidth="1"/>
    <col min="15106" max="15106" width="22.25" style="96" customWidth="1"/>
    <col min="15107" max="15112" width="11" style="96" customWidth="1"/>
    <col min="15113" max="15113" width="11" style="96" bestFit="1" customWidth="1"/>
    <col min="15114" max="15360" width="9" style="96"/>
    <col min="15361" max="15361" width="2.125" style="96" customWidth="1"/>
    <col min="15362" max="15362" width="22.25" style="96" customWidth="1"/>
    <col min="15363" max="15368" width="11" style="96" customWidth="1"/>
    <col min="15369" max="15369" width="11" style="96" bestFit="1" customWidth="1"/>
    <col min="15370" max="15616" width="9" style="96"/>
    <col min="15617" max="15617" width="2.125" style="96" customWidth="1"/>
    <col min="15618" max="15618" width="22.25" style="96" customWidth="1"/>
    <col min="15619" max="15624" width="11" style="96" customWidth="1"/>
    <col min="15625" max="15625" width="11" style="96" bestFit="1" customWidth="1"/>
    <col min="15626" max="15872" width="9" style="96"/>
    <col min="15873" max="15873" width="2.125" style="96" customWidth="1"/>
    <col min="15874" max="15874" width="22.25" style="96" customWidth="1"/>
    <col min="15875" max="15880" width="11" style="96" customWidth="1"/>
    <col min="15881" max="15881" width="11" style="96" bestFit="1" customWidth="1"/>
    <col min="15882" max="16128" width="9" style="96"/>
    <col min="16129" max="16129" width="2.125" style="96" customWidth="1"/>
    <col min="16130" max="16130" width="22.25" style="96" customWidth="1"/>
    <col min="16131" max="16136" width="11" style="96" customWidth="1"/>
    <col min="16137" max="16137" width="11" style="96" bestFit="1" customWidth="1"/>
    <col min="16138" max="16384" width="9" style="96"/>
  </cols>
  <sheetData>
    <row r="1" spans="2:9" ht="17.25">
      <c r="B1" s="720" t="s">
        <v>3046</v>
      </c>
      <c r="C1" s="129"/>
      <c r="D1" s="129"/>
      <c r="E1" s="129"/>
      <c r="F1" s="129"/>
      <c r="G1" s="129"/>
      <c r="H1" s="129"/>
      <c r="I1" s="129"/>
    </row>
    <row r="2" spans="2:9">
      <c r="B2" s="129"/>
      <c r="C2" s="129"/>
      <c r="D2" s="129"/>
      <c r="E2" s="129"/>
      <c r="F2" s="129"/>
      <c r="G2" s="129"/>
      <c r="H2" s="129"/>
      <c r="I2" s="129"/>
    </row>
    <row r="3" spans="2:9">
      <c r="B3" s="129"/>
      <c r="C3" s="129"/>
      <c r="D3" s="129"/>
      <c r="E3" s="129"/>
      <c r="F3" s="129"/>
      <c r="G3" s="129"/>
      <c r="H3" s="129"/>
      <c r="I3" s="721" t="s">
        <v>3047</v>
      </c>
    </row>
    <row r="4" spans="2:9">
      <c r="B4" s="3473" t="s">
        <v>2847</v>
      </c>
      <c r="C4" s="3319" t="s">
        <v>3048</v>
      </c>
      <c r="D4" s="3871"/>
      <c r="E4" s="3871"/>
      <c r="F4" s="3334"/>
      <c r="G4" s="3872" t="s">
        <v>3049</v>
      </c>
      <c r="H4" s="3873"/>
      <c r="I4" s="3874"/>
    </row>
    <row r="5" spans="2:9">
      <c r="B5" s="3337"/>
      <c r="C5" s="3477" t="s">
        <v>1680</v>
      </c>
      <c r="D5" s="3697" t="s">
        <v>3050</v>
      </c>
      <c r="E5" s="3697"/>
      <c r="F5" s="1597" t="s">
        <v>3051</v>
      </c>
      <c r="G5" s="3477" t="s">
        <v>1680</v>
      </c>
      <c r="H5" s="1598" t="s">
        <v>3051</v>
      </c>
      <c r="I5" s="3875" t="s">
        <v>3052</v>
      </c>
    </row>
    <row r="6" spans="2:9">
      <c r="B6" s="3337"/>
      <c r="C6" s="3338"/>
      <c r="D6" s="1119" t="s">
        <v>3053</v>
      </c>
      <c r="E6" s="1119" t="s">
        <v>3054</v>
      </c>
      <c r="F6" s="1597" t="s">
        <v>3055</v>
      </c>
      <c r="G6" s="3338"/>
      <c r="H6" s="1598" t="s">
        <v>3056</v>
      </c>
      <c r="I6" s="3876"/>
    </row>
    <row r="7" spans="2:9">
      <c r="B7" s="648" t="s">
        <v>3057</v>
      </c>
      <c r="C7" s="1599">
        <v>45081</v>
      </c>
      <c r="D7" s="1600">
        <v>13093</v>
      </c>
      <c r="E7" s="1015">
        <v>313</v>
      </c>
      <c r="F7" s="1600">
        <v>31675</v>
      </c>
      <c r="G7" s="1600">
        <v>17483</v>
      </c>
      <c r="H7" s="1015" t="s">
        <v>1268</v>
      </c>
      <c r="I7" s="1601">
        <v>17483</v>
      </c>
    </row>
    <row r="8" spans="2:9">
      <c r="B8" s="650" t="s">
        <v>3058</v>
      </c>
      <c r="C8" s="690">
        <v>47644</v>
      </c>
      <c r="D8" s="502">
        <v>18268</v>
      </c>
      <c r="E8" s="510">
        <v>302</v>
      </c>
      <c r="F8" s="502">
        <v>29074</v>
      </c>
      <c r="G8" s="502">
        <v>14359</v>
      </c>
      <c r="H8" s="510" t="s">
        <v>1268</v>
      </c>
      <c r="I8" s="121">
        <v>14359</v>
      </c>
    </row>
    <row r="9" spans="2:9">
      <c r="B9" s="650" t="s">
        <v>3059</v>
      </c>
      <c r="C9" s="697">
        <v>46850</v>
      </c>
      <c r="D9" s="502">
        <v>17536</v>
      </c>
      <c r="E9" s="510">
        <v>261</v>
      </c>
      <c r="F9" s="510">
        <v>29053</v>
      </c>
      <c r="G9" s="510">
        <v>13943</v>
      </c>
      <c r="H9" s="510" t="s">
        <v>1268</v>
      </c>
      <c r="I9" s="121">
        <v>13943</v>
      </c>
    </row>
    <row r="10" spans="2:9">
      <c r="B10" s="650" t="s">
        <v>3060</v>
      </c>
      <c r="C10" s="697">
        <v>46818</v>
      </c>
      <c r="D10" s="510">
        <v>18081</v>
      </c>
      <c r="E10" s="510">
        <v>298</v>
      </c>
      <c r="F10" s="510">
        <v>28439</v>
      </c>
      <c r="G10" s="510">
        <v>13875</v>
      </c>
      <c r="H10" s="510" t="s">
        <v>1268</v>
      </c>
      <c r="I10" s="121">
        <v>13875</v>
      </c>
    </row>
    <row r="11" spans="2:9">
      <c r="B11" s="1122" t="s">
        <v>3061</v>
      </c>
      <c r="C11" s="699">
        <v>45995</v>
      </c>
      <c r="D11" s="700">
        <v>17850</v>
      </c>
      <c r="E11" s="701">
        <v>319</v>
      </c>
      <c r="F11" s="700">
        <v>27826</v>
      </c>
      <c r="G11" s="700">
        <v>13479</v>
      </c>
      <c r="H11" s="701" t="s">
        <v>1268</v>
      </c>
      <c r="I11" s="126">
        <v>13479</v>
      </c>
    </row>
    <row r="12" spans="2:9" s="138" customFormat="1" ht="13.5" customHeight="1">
      <c r="B12" s="129"/>
      <c r="C12" s="129"/>
      <c r="D12" s="129"/>
      <c r="E12" s="129"/>
      <c r="F12" s="782"/>
      <c r="G12" s="782"/>
      <c r="H12" s="782"/>
      <c r="I12" s="129"/>
    </row>
    <row r="13" spans="2:9" s="138" customFormat="1" ht="13.5" customHeight="1">
      <c r="B13" s="370" t="s">
        <v>3062</v>
      </c>
    </row>
    <row r="14" spans="2:9">
      <c r="B14" s="138" t="s">
        <v>3063</v>
      </c>
      <c r="C14" s="138"/>
      <c r="D14" s="138"/>
      <c r="E14" s="138"/>
      <c r="F14" s="138"/>
      <c r="G14" s="138"/>
      <c r="H14" s="138"/>
      <c r="I14" s="138"/>
    </row>
    <row r="15" spans="2:9">
      <c r="B15" s="138"/>
    </row>
  </sheetData>
  <mergeCells count="7">
    <mergeCell ref="B4:B6"/>
    <mergeCell ref="C4:F4"/>
    <mergeCell ref="G4:I4"/>
    <mergeCell ref="C5:C6"/>
    <mergeCell ref="D5:E5"/>
    <mergeCell ref="G5:G6"/>
    <mergeCell ref="I5:I6"/>
  </mergeCells>
  <phoneticPr fontId="3"/>
  <pageMargins left="0.59055118110236227" right="0.59055118110236227" top="0.98425196850393704" bottom="0.98425196850393704" header="0.51181102362204722" footer="0.51181102362204722"/>
  <pageSetup paperSize="9" scale="81"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F9F5C-68D3-4D10-B2CE-07670CA0BF51}">
  <dimension ref="B1:I13"/>
  <sheetViews>
    <sheetView workbookViewId="0"/>
  </sheetViews>
  <sheetFormatPr defaultRowHeight="13.5"/>
  <cols>
    <col min="1" max="1" width="2.125" style="96" customWidth="1"/>
    <col min="2" max="2" width="21.125" style="96" customWidth="1"/>
    <col min="3" max="8" width="9.5" style="96" customWidth="1"/>
    <col min="9" max="256" width="9" style="96"/>
    <col min="257" max="257" width="2.125" style="96" customWidth="1"/>
    <col min="258" max="258" width="21.125" style="96" customWidth="1"/>
    <col min="259" max="264" width="9.5" style="96" customWidth="1"/>
    <col min="265" max="512" width="9" style="96"/>
    <col min="513" max="513" width="2.125" style="96" customWidth="1"/>
    <col min="514" max="514" width="21.125" style="96" customWidth="1"/>
    <col min="515" max="520" width="9.5" style="96" customWidth="1"/>
    <col min="521" max="768" width="9" style="96"/>
    <col min="769" max="769" width="2.125" style="96" customWidth="1"/>
    <col min="770" max="770" width="21.125" style="96" customWidth="1"/>
    <col min="771" max="776" width="9.5" style="96" customWidth="1"/>
    <col min="777" max="1024" width="9" style="96"/>
    <col min="1025" max="1025" width="2.125" style="96" customWidth="1"/>
    <col min="1026" max="1026" width="21.125" style="96" customWidth="1"/>
    <col min="1027" max="1032" width="9.5" style="96" customWidth="1"/>
    <col min="1033" max="1280" width="9" style="96"/>
    <col min="1281" max="1281" width="2.125" style="96" customWidth="1"/>
    <col min="1282" max="1282" width="21.125" style="96" customWidth="1"/>
    <col min="1283" max="1288" width="9.5" style="96" customWidth="1"/>
    <col min="1289" max="1536" width="9" style="96"/>
    <col min="1537" max="1537" width="2.125" style="96" customWidth="1"/>
    <col min="1538" max="1538" width="21.125" style="96" customWidth="1"/>
    <col min="1539" max="1544" width="9.5" style="96" customWidth="1"/>
    <col min="1545" max="1792" width="9" style="96"/>
    <col min="1793" max="1793" width="2.125" style="96" customWidth="1"/>
    <col min="1794" max="1794" width="21.125" style="96" customWidth="1"/>
    <col min="1795" max="1800" width="9.5" style="96" customWidth="1"/>
    <col min="1801" max="2048" width="9" style="96"/>
    <col min="2049" max="2049" width="2.125" style="96" customWidth="1"/>
    <col min="2050" max="2050" width="21.125" style="96" customWidth="1"/>
    <col min="2051" max="2056" width="9.5" style="96" customWidth="1"/>
    <col min="2057" max="2304" width="9" style="96"/>
    <col min="2305" max="2305" width="2.125" style="96" customWidth="1"/>
    <col min="2306" max="2306" width="21.125" style="96" customWidth="1"/>
    <col min="2307" max="2312" width="9.5" style="96" customWidth="1"/>
    <col min="2313" max="2560" width="9" style="96"/>
    <col min="2561" max="2561" width="2.125" style="96" customWidth="1"/>
    <col min="2562" max="2562" width="21.125" style="96" customWidth="1"/>
    <col min="2563" max="2568" width="9.5" style="96" customWidth="1"/>
    <col min="2569" max="2816" width="9" style="96"/>
    <col min="2817" max="2817" width="2.125" style="96" customWidth="1"/>
    <col min="2818" max="2818" width="21.125" style="96" customWidth="1"/>
    <col min="2819" max="2824" width="9.5" style="96" customWidth="1"/>
    <col min="2825" max="3072" width="9" style="96"/>
    <col min="3073" max="3073" width="2.125" style="96" customWidth="1"/>
    <col min="3074" max="3074" width="21.125" style="96" customWidth="1"/>
    <col min="3075" max="3080" width="9.5" style="96" customWidth="1"/>
    <col min="3081" max="3328" width="9" style="96"/>
    <col min="3329" max="3329" width="2.125" style="96" customWidth="1"/>
    <col min="3330" max="3330" width="21.125" style="96" customWidth="1"/>
    <col min="3331" max="3336" width="9.5" style="96" customWidth="1"/>
    <col min="3337" max="3584" width="9" style="96"/>
    <col min="3585" max="3585" width="2.125" style="96" customWidth="1"/>
    <col min="3586" max="3586" width="21.125" style="96" customWidth="1"/>
    <col min="3587" max="3592" width="9.5" style="96" customWidth="1"/>
    <col min="3593" max="3840" width="9" style="96"/>
    <col min="3841" max="3841" width="2.125" style="96" customWidth="1"/>
    <col min="3842" max="3842" width="21.125" style="96" customWidth="1"/>
    <col min="3843" max="3848" width="9.5" style="96" customWidth="1"/>
    <col min="3849" max="4096" width="9" style="96"/>
    <col min="4097" max="4097" width="2.125" style="96" customWidth="1"/>
    <col min="4098" max="4098" width="21.125" style="96" customWidth="1"/>
    <col min="4099" max="4104" width="9.5" style="96" customWidth="1"/>
    <col min="4105" max="4352" width="9" style="96"/>
    <col min="4353" max="4353" width="2.125" style="96" customWidth="1"/>
    <col min="4354" max="4354" width="21.125" style="96" customWidth="1"/>
    <col min="4355" max="4360" width="9.5" style="96" customWidth="1"/>
    <col min="4361" max="4608" width="9" style="96"/>
    <col min="4609" max="4609" width="2.125" style="96" customWidth="1"/>
    <col min="4610" max="4610" width="21.125" style="96" customWidth="1"/>
    <col min="4611" max="4616" width="9.5" style="96" customWidth="1"/>
    <col min="4617" max="4864" width="9" style="96"/>
    <col min="4865" max="4865" width="2.125" style="96" customWidth="1"/>
    <col min="4866" max="4866" width="21.125" style="96" customWidth="1"/>
    <col min="4867" max="4872" width="9.5" style="96" customWidth="1"/>
    <col min="4873" max="5120" width="9" style="96"/>
    <col min="5121" max="5121" width="2.125" style="96" customWidth="1"/>
    <col min="5122" max="5122" width="21.125" style="96" customWidth="1"/>
    <col min="5123" max="5128" width="9.5" style="96" customWidth="1"/>
    <col min="5129" max="5376" width="9" style="96"/>
    <col min="5377" max="5377" width="2.125" style="96" customWidth="1"/>
    <col min="5378" max="5378" width="21.125" style="96" customWidth="1"/>
    <col min="5379" max="5384" width="9.5" style="96" customWidth="1"/>
    <col min="5385" max="5632" width="9" style="96"/>
    <col min="5633" max="5633" width="2.125" style="96" customWidth="1"/>
    <col min="5634" max="5634" width="21.125" style="96" customWidth="1"/>
    <col min="5635" max="5640" width="9.5" style="96" customWidth="1"/>
    <col min="5641" max="5888" width="9" style="96"/>
    <col min="5889" max="5889" width="2.125" style="96" customWidth="1"/>
    <col min="5890" max="5890" width="21.125" style="96" customWidth="1"/>
    <col min="5891" max="5896" width="9.5" style="96" customWidth="1"/>
    <col min="5897" max="6144" width="9" style="96"/>
    <col min="6145" max="6145" width="2.125" style="96" customWidth="1"/>
    <col min="6146" max="6146" width="21.125" style="96" customWidth="1"/>
    <col min="6147" max="6152" width="9.5" style="96" customWidth="1"/>
    <col min="6153" max="6400" width="9" style="96"/>
    <col min="6401" max="6401" width="2.125" style="96" customWidth="1"/>
    <col min="6402" max="6402" width="21.125" style="96" customWidth="1"/>
    <col min="6403" max="6408" width="9.5" style="96" customWidth="1"/>
    <col min="6409" max="6656" width="9" style="96"/>
    <col min="6657" max="6657" width="2.125" style="96" customWidth="1"/>
    <col min="6658" max="6658" width="21.125" style="96" customWidth="1"/>
    <col min="6659" max="6664" width="9.5" style="96" customWidth="1"/>
    <col min="6665" max="6912" width="9" style="96"/>
    <col min="6913" max="6913" width="2.125" style="96" customWidth="1"/>
    <col min="6914" max="6914" width="21.125" style="96" customWidth="1"/>
    <col min="6915" max="6920" width="9.5" style="96" customWidth="1"/>
    <col min="6921" max="7168" width="9" style="96"/>
    <col min="7169" max="7169" width="2.125" style="96" customWidth="1"/>
    <col min="7170" max="7170" width="21.125" style="96" customWidth="1"/>
    <col min="7171" max="7176" width="9.5" style="96" customWidth="1"/>
    <col min="7177" max="7424" width="9" style="96"/>
    <col min="7425" max="7425" width="2.125" style="96" customWidth="1"/>
    <col min="7426" max="7426" width="21.125" style="96" customWidth="1"/>
    <col min="7427" max="7432" width="9.5" style="96" customWidth="1"/>
    <col min="7433" max="7680" width="9" style="96"/>
    <col min="7681" max="7681" width="2.125" style="96" customWidth="1"/>
    <col min="7682" max="7682" width="21.125" style="96" customWidth="1"/>
    <col min="7683" max="7688" width="9.5" style="96" customWidth="1"/>
    <col min="7689" max="7936" width="9" style="96"/>
    <col min="7937" max="7937" width="2.125" style="96" customWidth="1"/>
    <col min="7938" max="7938" width="21.125" style="96" customWidth="1"/>
    <col min="7939" max="7944" width="9.5" style="96" customWidth="1"/>
    <col min="7945" max="8192" width="9" style="96"/>
    <col min="8193" max="8193" width="2.125" style="96" customWidth="1"/>
    <col min="8194" max="8194" width="21.125" style="96" customWidth="1"/>
    <col min="8195" max="8200" width="9.5" style="96" customWidth="1"/>
    <col min="8201" max="8448" width="9" style="96"/>
    <col min="8449" max="8449" width="2.125" style="96" customWidth="1"/>
    <col min="8450" max="8450" width="21.125" style="96" customWidth="1"/>
    <col min="8451" max="8456" width="9.5" style="96" customWidth="1"/>
    <col min="8457" max="8704" width="9" style="96"/>
    <col min="8705" max="8705" width="2.125" style="96" customWidth="1"/>
    <col min="8706" max="8706" width="21.125" style="96" customWidth="1"/>
    <col min="8707" max="8712" width="9.5" style="96" customWidth="1"/>
    <col min="8713" max="8960" width="9" style="96"/>
    <col min="8961" max="8961" width="2.125" style="96" customWidth="1"/>
    <col min="8962" max="8962" width="21.125" style="96" customWidth="1"/>
    <col min="8963" max="8968" width="9.5" style="96" customWidth="1"/>
    <col min="8969" max="9216" width="9" style="96"/>
    <col min="9217" max="9217" width="2.125" style="96" customWidth="1"/>
    <col min="9218" max="9218" width="21.125" style="96" customWidth="1"/>
    <col min="9219" max="9224" width="9.5" style="96" customWidth="1"/>
    <col min="9225" max="9472" width="9" style="96"/>
    <col min="9473" max="9473" width="2.125" style="96" customWidth="1"/>
    <col min="9474" max="9474" width="21.125" style="96" customWidth="1"/>
    <col min="9475" max="9480" width="9.5" style="96" customWidth="1"/>
    <col min="9481" max="9728" width="9" style="96"/>
    <col min="9729" max="9729" width="2.125" style="96" customWidth="1"/>
    <col min="9730" max="9730" width="21.125" style="96" customWidth="1"/>
    <col min="9731" max="9736" width="9.5" style="96" customWidth="1"/>
    <col min="9737" max="9984" width="9" style="96"/>
    <col min="9985" max="9985" width="2.125" style="96" customWidth="1"/>
    <col min="9986" max="9986" width="21.125" style="96" customWidth="1"/>
    <col min="9987" max="9992" width="9.5" style="96" customWidth="1"/>
    <col min="9993" max="10240" width="9" style="96"/>
    <col min="10241" max="10241" width="2.125" style="96" customWidth="1"/>
    <col min="10242" max="10242" width="21.125" style="96" customWidth="1"/>
    <col min="10243" max="10248" width="9.5" style="96" customWidth="1"/>
    <col min="10249" max="10496" width="9" style="96"/>
    <col min="10497" max="10497" width="2.125" style="96" customWidth="1"/>
    <col min="10498" max="10498" width="21.125" style="96" customWidth="1"/>
    <col min="10499" max="10504" width="9.5" style="96" customWidth="1"/>
    <col min="10505" max="10752" width="9" style="96"/>
    <col min="10753" max="10753" width="2.125" style="96" customWidth="1"/>
    <col min="10754" max="10754" width="21.125" style="96" customWidth="1"/>
    <col min="10755" max="10760" width="9.5" style="96" customWidth="1"/>
    <col min="10761" max="11008" width="9" style="96"/>
    <col min="11009" max="11009" width="2.125" style="96" customWidth="1"/>
    <col min="11010" max="11010" width="21.125" style="96" customWidth="1"/>
    <col min="11011" max="11016" width="9.5" style="96" customWidth="1"/>
    <col min="11017" max="11264" width="9" style="96"/>
    <col min="11265" max="11265" width="2.125" style="96" customWidth="1"/>
    <col min="11266" max="11266" width="21.125" style="96" customWidth="1"/>
    <col min="11267" max="11272" width="9.5" style="96" customWidth="1"/>
    <col min="11273" max="11520" width="9" style="96"/>
    <col min="11521" max="11521" width="2.125" style="96" customWidth="1"/>
    <col min="11522" max="11522" width="21.125" style="96" customWidth="1"/>
    <col min="11523" max="11528" width="9.5" style="96" customWidth="1"/>
    <col min="11529" max="11776" width="9" style="96"/>
    <col min="11777" max="11777" width="2.125" style="96" customWidth="1"/>
    <col min="11778" max="11778" width="21.125" style="96" customWidth="1"/>
    <col min="11779" max="11784" width="9.5" style="96" customWidth="1"/>
    <col min="11785" max="12032" width="9" style="96"/>
    <col min="12033" max="12033" width="2.125" style="96" customWidth="1"/>
    <col min="12034" max="12034" width="21.125" style="96" customWidth="1"/>
    <col min="12035" max="12040" width="9.5" style="96" customWidth="1"/>
    <col min="12041" max="12288" width="9" style="96"/>
    <col min="12289" max="12289" width="2.125" style="96" customWidth="1"/>
    <col min="12290" max="12290" width="21.125" style="96" customWidth="1"/>
    <col min="12291" max="12296" width="9.5" style="96" customWidth="1"/>
    <col min="12297" max="12544" width="9" style="96"/>
    <col min="12545" max="12545" width="2.125" style="96" customWidth="1"/>
    <col min="12546" max="12546" width="21.125" style="96" customWidth="1"/>
    <col min="12547" max="12552" width="9.5" style="96" customWidth="1"/>
    <col min="12553" max="12800" width="9" style="96"/>
    <col min="12801" max="12801" width="2.125" style="96" customWidth="1"/>
    <col min="12802" max="12802" width="21.125" style="96" customWidth="1"/>
    <col min="12803" max="12808" width="9.5" style="96" customWidth="1"/>
    <col min="12809" max="13056" width="9" style="96"/>
    <col min="13057" max="13057" width="2.125" style="96" customWidth="1"/>
    <col min="13058" max="13058" width="21.125" style="96" customWidth="1"/>
    <col min="13059" max="13064" width="9.5" style="96" customWidth="1"/>
    <col min="13065" max="13312" width="9" style="96"/>
    <col min="13313" max="13313" width="2.125" style="96" customWidth="1"/>
    <col min="13314" max="13314" width="21.125" style="96" customWidth="1"/>
    <col min="13315" max="13320" width="9.5" style="96" customWidth="1"/>
    <col min="13321" max="13568" width="9" style="96"/>
    <col min="13569" max="13569" width="2.125" style="96" customWidth="1"/>
    <col min="13570" max="13570" width="21.125" style="96" customWidth="1"/>
    <col min="13571" max="13576" width="9.5" style="96" customWidth="1"/>
    <col min="13577" max="13824" width="9" style="96"/>
    <col min="13825" max="13825" width="2.125" style="96" customWidth="1"/>
    <col min="13826" max="13826" width="21.125" style="96" customWidth="1"/>
    <col min="13827" max="13832" width="9.5" style="96" customWidth="1"/>
    <col min="13833" max="14080" width="9" style="96"/>
    <col min="14081" max="14081" width="2.125" style="96" customWidth="1"/>
    <col min="14082" max="14082" width="21.125" style="96" customWidth="1"/>
    <col min="14083" max="14088" width="9.5" style="96" customWidth="1"/>
    <col min="14089" max="14336" width="9" style="96"/>
    <col min="14337" max="14337" width="2.125" style="96" customWidth="1"/>
    <col min="14338" max="14338" width="21.125" style="96" customWidth="1"/>
    <col min="14339" max="14344" width="9.5" style="96" customWidth="1"/>
    <col min="14345" max="14592" width="9" style="96"/>
    <col min="14593" max="14593" width="2.125" style="96" customWidth="1"/>
    <col min="14594" max="14594" width="21.125" style="96" customWidth="1"/>
    <col min="14595" max="14600" width="9.5" style="96" customWidth="1"/>
    <col min="14601" max="14848" width="9" style="96"/>
    <col min="14849" max="14849" width="2.125" style="96" customWidth="1"/>
    <col min="14850" max="14850" width="21.125" style="96" customWidth="1"/>
    <col min="14851" max="14856" width="9.5" style="96" customWidth="1"/>
    <col min="14857" max="15104" width="9" style="96"/>
    <col min="15105" max="15105" width="2.125" style="96" customWidth="1"/>
    <col min="15106" max="15106" width="21.125" style="96" customWidth="1"/>
    <col min="15107" max="15112" width="9.5" style="96" customWidth="1"/>
    <col min="15113" max="15360" width="9" style="96"/>
    <col min="15361" max="15361" width="2.125" style="96" customWidth="1"/>
    <col min="15362" max="15362" width="21.125" style="96" customWidth="1"/>
    <col min="15363" max="15368" width="9.5" style="96" customWidth="1"/>
    <col min="15369" max="15616" width="9" style="96"/>
    <col min="15617" max="15617" width="2.125" style="96" customWidth="1"/>
    <col min="15618" max="15618" width="21.125" style="96" customWidth="1"/>
    <col min="15619" max="15624" width="9.5" style="96" customWidth="1"/>
    <col min="15625" max="15872" width="9" style="96"/>
    <col min="15873" max="15873" width="2.125" style="96" customWidth="1"/>
    <col min="15874" max="15874" width="21.125" style="96" customWidth="1"/>
    <col min="15875" max="15880" width="9.5" style="96" customWidth="1"/>
    <col min="15881" max="16128" width="9" style="96"/>
    <col min="16129" max="16129" width="2.125" style="96" customWidth="1"/>
    <col min="16130" max="16130" width="21.125" style="96" customWidth="1"/>
    <col min="16131" max="16136" width="9.5" style="96" customWidth="1"/>
    <col min="16137" max="16384" width="9" style="96"/>
  </cols>
  <sheetData>
    <row r="1" spans="2:9" ht="17.25">
      <c r="B1" s="720" t="s">
        <v>3064</v>
      </c>
      <c r="C1" s="129"/>
      <c r="D1" s="129"/>
      <c r="E1" s="129"/>
      <c r="F1" s="129"/>
      <c r="G1" s="129"/>
      <c r="H1" s="129"/>
    </row>
    <row r="2" spans="2:9">
      <c r="B2" s="129"/>
      <c r="C2" s="129"/>
      <c r="D2" s="129"/>
      <c r="E2" s="129"/>
      <c r="F2" s="129"/>
      <c r="G2" s="129"/>
      <c r="H2" s="129"/>
    </row>
    <row r="3" spans="2:9">
      <c r="B3" s="129"/>
      <c r="C3" s="129"/>
      <c r="D3" s="129"/>
      <c r="E3" s="129"/>
      <c r="F3" s="129"/>
      <c r="G3" s="129"/>
      <c r="H3" s="129"/>
    </row>
    <row r="4" spans="2:9" ht="13.5" customHeight="1">
      <c r="B4" s="3477" t="s">
        <v>2847</v>
      </c>
      <c r="C4" s="3811" t="s">
        <v>3065</v>
      </c>
      <c r="D4" s="3811" t="s">
        <v>3066</v>
      </c>
      <c r="E4" s="3811" t="s">
        <v>3067</v>
      </c>
      <c r="F4" s="3811" t="s">
        <v>3068</v>
      </c>
      <c r="G4" s="3811" t="s">
        <v>3069</v>
      </c>
      <c r="H4" s="3811" t="s">
        <v>3070</v>
      </c>
    </row>
    <row r="5" spans="2:9">
      <c r="B5" s="3338"/>
      <c r="C5" s="3697"/>
      <c r="D5" s="3697"/>
      <c r="E5" s="3697"/>
      <c r="F5" s="3697"/>
      <c r="G5" s="3697"/>
      <c r="H5" s="3697"/>
    </row>
    <row r="6" spans="2:9">
      <c r="B6" s="222" t="s">
        <v>3057</v>
      </c>
      <c r="C6" s="1599">
        <v>166864</v>
      </c>
      <c r="D6" s="1600">
        <v>397724</v>
      </c>
      <c r="E6" s="1600">
        <v>194656</v>
      </c>
      <c r="F6" s="1600">
        <v>59889</v>
      </c>
      <c r="G6" s="1600">
        <v>53977</v>
      </c>
      <c r="H6" s="1602">
        <v>90.1</v>
      </c>
    </row>
    <row r="7" spans="2:9">
      <c r="B7" s="222" t="s">
        <v>3058</v>
      </c>
      <c r="C7" s="690">
        <v>167023</v>
      </c>
      <c r="D7" s="502">
        <v>394050</v>
      </c>
      <c r="E7" s="502">
        <v>195742</v>
      </c>
      <c r="F7" s="502">
        <v>59342</v>
      </c>
      <c r="G7" s="502">
        <v>53607</v>
      </c>
      <c r="H7" s="1436">
        <v>90.3</v>
      </c>
    </row>
    <row r="8" spans="2:9">
      <c r="B8" s="222" t="s">
        <v>3059</v>
      </c>
      <c r="C8" s="690">
        <v>167063</v>
      </c>
      <c r="D8" s="502">
        <v>390539</v>
      </c>
      <c r="E8" s="502">
        <v>195962</v>
      </c>
      <c r="F8" s="502">
        <v>58055</v>
      </c>
      <c r="G8" s="502">
        <v>52756</v>
      </c>
      <c r="H8" s="1436">
        <v>90.9</v>
      </c>
    </row>
    <row r="9" spans="2:9">
      <c r="B9" s="222" t="s">
        <v>3060</v>
      </c>
      <c r="C9" s="690">
        <v>167486</v>
      </c>
      <c r="D9" s="502">
        <v>386719</v>
      </c>
      <c r="E9" s="502">
        <v>196756</v>
      </c>
      <c r="F9" s="502">
        <v>58213</v>
      </c>
      <c r="G9" s="502">
        <v>53114</v>
      </c>
      <c r="H9" s="1436">
        <v>91.2</v>
      </c>
    </row>
    <row r="10" spans="2:9">
      <c r="B10" s="1122" t="s">
        <v>3061</v>
      </c>
      <c r="C10" s="699">
        <v>165624</v>
      </c>
      <c r="D10" s="700">
        <v>380482</v>
      </c>
      <c r="E10" s="700">
        <v>197401</v>
      </c>
      <c r="F10" s="700">
        <v>57346</v>
      </c>
      <c r="G10" s="700">
        <v>52357</v>
      </c>
      <c r="H10" s="1603">
        <v>91.3</v>
      </c>
    </row>
    <row r="11" spans="2:9">
      <c r="B11" s="129"/>
      <c r="C11" s="129"/>
      <c r="D11" s="129"/>
      <c r="E11" s="129"/>
      <c r="F11" s="129"/>
      <c r="G11" s="129"/>
      <c r="H11" s="129"/>
    </row>
    <row r="12" spans="2:9">
      <c r="B12" s="370" t="s">
        <v>3062</v>
      </c>
      <c r="C12" s="129"/>
      <c r="D12" s="129"/>
      <c r="E12" s="129"/>
      <c r="F12" s="129"/>
      <c r="G12" s="129"/>
      <c r="H12" s="129"/>
    </row>
    <row r="13" spans="2:9">
      <c r="B13" s="772" t="s">
        <v>3071</v>
      </c>
      <c r="C13" s="1604"/>
      <c r="D13" s="1604"/>
      <c r="E13" s="1604"/>
      <c r="F13" s="1604"/>
      <c r="G13" s="1604"/>
      <c r="H13" s="1604"/>
      <c r="I13" s="1604"/>
    </row>
  </sheetData>
  <mergeCells count="7">
    <mergeCell ref="H4:H5"/>
    <mergeCell ref="B4:B5"/>
    <mergeCell ref="C4:C5"/>
    <mergeCell ref="D4:D5"/>
    <mergeCell ref="E4:E5"/>
    <mergeCell ref="F4:F5"/>
    <mergeCell ref="G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3BCE6-D08E-4655-AD83-94AB20ECD2BD}">
  <dimension ref="B1:L22"/>
  <sheetViews>
    <sheetView zoomScaleNormal="100" workbookViewId="0"/>
  </sheetViews>
  <sheetFormatPr defaultRowHeight="13.5"/>
  <cols>
    <col min="1" max="1" width="2.125" style="96" customWidth="1"/>
    <col min="2" max="2" width="21.125" style="96" customWidth="1"/>
    <col min="3" max="11" width="9.25" style="96" customWidth="1"/>
    <col min="12" max="256" width="9" style="96"/>
    <col min="257" max="257" width="2.125" style="96" customWidth="1"/>
    <col min="258" max="258" width="21.125" style="96" customWidth="1"/>
    <col min="259" max="267" width="9.25" style="96" customWidth="1"/>
    <col min="268" max="512" width="9" style="96"/>
    <col min="513" max="513" width="2.125" style="96" customWidth="1"/>
    <col min="514" max="514" width="21.125" style="96" customWidth="1"/>
    <col min="515" max="523" width="9.25" style="96" customWidth="1"/>
    <col min="524" max="768" width="9" style="96"/>
    <col min="769" max="769" width="2.125" style="96" customWidth="1"/>
    <col min="770" max="770" width="21.125" style="96" customWidth="1"/>
    <col min="771" max="779" width="9.25" style="96" customWidth="1"/>
    <col min="780" max="1024" width="9" style="96"/>
    <col min="1025" max="1025" width="2.125" style="96" customWidth="1"/>
    <col min="1026" max="1026" width="21.125" style="96" customWidth="1"/>
    <col min="1027" max="1035" width="9.25" style="96" customWidth="1"/>
    <col min="1036" max="1280" width="9" style="96"/>
    <col min="1281" max="1281" width="2.125" style="96" customWidth="1"/>
    <col min="1282" max="1282" width="21.125" style="96" customWidth="1"/>
    <col min="1283" max="1291" width="9.25" style="96" customWidth="1"/>
    <col min="1292" max="1536" width="9" style="96"/>
    <col min="1537" max="1537" width="2.125" style="96" customWidth="1"/>
    <col min="1538" max="1538" width="21.125" style="96" customWidth="1"/>
    <col min="1539" max="1547" width="9.25" style="96" customWidth="1"/>
    <col min="1548" max="1792" width="9" style="96"/>
    <col min="1793" max="1793" width="2.125" style="96" customWidth="1"/>
    <col min="1794" max="1794" width="21.125" style="96" customWidth="1"/>
    <col min="1795" max="1803" width="9.25" style="96" customWidth="1"/>
    <col min="1804" max="2048" width="9" style="96"/>
    <col min="2049" max="2049" width="2.125" style="96" customWidth="1"/>
    <col min="2050" max="2050" width="21.125" style="96" customWidth="1"/>
    <col min="2051" max="2059" width="9.25" style="96" customWidth="1"/>
    <col min="2060" max="2304" width="9" style="96"/>
    <col min="2305" max="2305" width="2.125" style="96" customWidth="1"/>
    <col min="2306" max="2306" width="21.125" style="96" customWidth="1"/>
    <col min="2307" max="2315" width="9.25" style="96" customWidth="1"/>
    <col min="2316" max="2560" width="9" style="96"/>
    <col min="2561" max="2561" width="2.125" style="96" customWidth="1"/>
    <col min="2562" max="2562" width="21.125" style="96" customWidth="1"/>
    <col min="2563" max="2571" width="9.25" style="96" customWidth="1"/>
    <col min="2572" max="2816" width="9" style="96"/>
    <col min="2817" max="2817" width="2.125" style="96" customWidth="1"/>
    <col min="2818" max="2818" width="21.125" style="96" customWidth="1"/>
    <col min="2819" max="2827" width="9.25" style="96" customWidth="1"/>
    <col min="2828" max="3072" width="9" style="96"/>
    <col min="3073" max="3073" width="2.125" style="96" customWidth="1"/>
    <col min="3074" max="3074" width="21.125" style="96" customWidth="1"/>
    <col min="3075" max="3083" width="9.25" style="96" customWidth="1"/>
    <col min="3084" max="3328" width="9" style="96"/>
    <col min="3329" max="3329" width="2.125" style="96" customWidth="1"/>
    <col min="3330" max="3330" width="21.125" style="96" customWidth="1"/>
    <col min="3331" max="3339" width="9.25" style="96" customWidth="1"/>
    <col min="3340" max="3584" width="9" style="96"/>
    <col min="3585" max="3585" width="2.125" style="96" customWidth="1"/>
    <col min="3586" max="3586" width="21.125" style="96" customWidth="1"/>
    <col min="3587" max="3595" width="9.25" style="96" customWidth="1"/>
    <col min="3596" max="3840" width="9" style="96"/>
    <col min="3841" max="3841" width="2.125" style="96" customWidth="1"/>
    <col min="3842" max="3842" width="21.125" style="96" customWidth="1"/>
    <col min="3843" max="3851" width="9.25" style="96" customWidth="1"/>
    <col min="3852" max="4096" width="9" style="96"/>
    <col min="4097" max="4097" width="2.125" style="96" customWidth="1"/>
    <col min="4098" max="4098" width="21.125" style="96" customWidth="1"/>
    <col min="4099" max="4107" width="9.25" style="96" customWidth="1"/>
    <col min="4108" max="4352" width="9" style="96"/>
    <col min="4353" max="4353" width="2.125" style="96" customWidth="1"/>
    <col min="4354" max="4354" width="21.125" style="96" customWidth="1"/>
    <col min="4355" max="4363" width="9.25" style="96" customWidth="1"/>
    <col min="4364" max="4608" width="9" style="96"/>
    <col min="4609" max="4609" width="2.125" style="96" customWidth="1"/>
    <col min="4610" max="4610" width="21.125" style="96" customWidth="1"/>
    <col min="4611" max="4619" width="9.25" style="96" customWidth="1"/>
    <col min="4620" max="4864" width="9" style="96"/>
    <col min="4865" max="4865" width="2.125" style="96" customWidth="1"/>
    <col min="4866" max="4866" width="21.125" style="96" customWidth="1"/>
    <col min="4867" max="4875" width="9.25" style="96" customWidth="1"/>
    <col min="4876" max="5120" width="9" style="96"/>
    <col min="5121" max="5121" width="2.125" style="96" customWidth="1"/>
    <col min="5122" max="5122" width="21.125" style="96" customWidth="1"/>
    <col min="5123" max="5131" width="9.25" style="96" customWidth="1"/>
    <col min="5132" max="5376" width="9" style="96"/>
    <col min="5377" max="5377" width="2.125" style="96" customWidth="1"/>
    <col min="5378" max="5378" width="21.125" style="96" customWidth="1"/>
    <col min="5379" max="5387" width="9.25" style="96" customWidth="1"/>
    <col min="5388" max="5632" width="9" style="96"/>
    <col min="5633" max="5633" width="2.125" style="96" customWidth="1"/>
    <col min="5634" max="5634" width="21.125" style="96" customWidth="1"/>
    <col min="5635" max="5643" width="9.25" style="96" customWidth="1"/>
    <col min="5644" max="5888" width="9" style="96"/>
    <col min="5889" max="5889" width="2.125" style="96" customWidth="1"/>
    <col min="5890" max="5890" width="21.125" style="96" customWidth="1"/>
    <col min="5891" max="5899" width="9.25" style="96" customWidth="1"/>
    <col min="5900" max="6144" width="9" style="96"/>
    <col min="6145" max="6145" width="2.125" style="96" customWidth="1"/>
    <col min="6146" max="6146" width="21.125" style="96" customWidth="1"/>
    <col min="6147" max="6155" width="9.25" style="96" customWidth="1"/>
    <col min="6156" max="6400" width="9" style="96"/>
    <col min="6401" max="6401" width="2.125" style="96" customWidth="1"/>
    <col min="6402" max="6402" width="21.125" style="96" customWidth="1"/>
    <col min="6403" max="6411" width="9.25" style="96" customWidth="1"/>
    <col min="6412" max="6656" width="9" style="96"/>
    <col min="6657" max="6657" width="2.125" style="96" customWidth="1"/>
    <col min="6658" max="6658" width="21.125" style="96" customWidth="1"/>
    <col min="6659" max="6667" width="9.25" style="96" customWidth="1"/>
    <col min="6668" max="6912" width="9" style="96"/>
    <col min="6913" max="6913" width="2.125" style="96" customWidth="1"/>
    <col min="6914" max="6914" width="21.125" style="96" customWidth="1"/>
    <col min="6915" max="6923" width="9.25" style="96" customWidth="1"/>
    <col min="6924" max="7168" width="9" style="96"/>
    <col min="7169" max="7169" width="2.125" style="96" customWidth="1"/>
    <col min="7170" max="7170" width="21.125" style="96" customWidth="1"/>
    <col min="7171" max="7179" width="9.25" style="96" customWidth="1"/>
    <col min="7180" max="7424" width="9" style="96"/>
    <col min="7425" max="7425" width="2.125" style="96" customWidth="1"/>
    <col min="7426" max="7426" width="21.125" style="96" customWidth="1"/>
    <col min="7427" max="7435" width="9.25" style="96" customWidth="1"/>
    <col min="7436" max="7680" width="9" style="96"/>
    <col min="7681" max="7681" width="2.125" style="96" customWidth="1"/>
    <col min="7682" max="7682" width="21.125" style="96" customWidth="1"/>
    <col min="7683" max="7691" width="9.25" style="96" customWidth="1"/>
    <col min="7692" max="7936" width="9" style="96"/>
    <col min="7937" max="7937" width="2.125" style="96" customWidth="1"/>
    <col min="7938" max="7938" width="21.125" style="96" customWidth="1"/>
    <col min="7939" max="7947" width="9.25" style="96" customWidth="1"/>
    <col min="7948" max="8192" width="9" style="96"/>
    <col min="8193" max="8193" width="2.125" style="96" customWidth="1"/>
    <col min="8194" max="8194" width="21.125" style="96" customWidth="1"/>
    <col min="8195" max="8203" width="9.25" style="96" customWidth="1"/>
    <col min="8204" max="8448" width="9" style="96"/>
    <col min="8449" max="8449" width="2.125" style="96" customWidth="1"/>
    <col min="8450" max="8450" width="21.125" style="96" customWidth="1"/>
    <col min="8451" max="8459" width="9.25" style="96" customWidth="1"/>
    <col min="8460" max="8704" width="9" style="96"/>
    <col min="8705" max="8705" width="2.125" style="96" customWidth="1"/>
    <col min="8706" max="8706" width="21.125" style="96" customWidth="1"/>
    <col min="8707" max="8715" width="9.25" style="96" customWidth="1"/>
    <col min="8716" max="8960" width="9" style="96"/>
    <col min="8961" max="8961" width="2.125" style="96" customWidth="1"/>
    <col min="8962" max="8962" width="21.125" style="96" customWidth="1"/>
    <col min="8963" max="8971" width="9.25" style="96" customWidth="1"/>
    <col min="8972" max="9216" width="9" style="96"/>
    <col min="9217" max="9217" width="2.125" style="96" customWidth="1"/>
    <col min="9218" max="9218" width="21.125" style="96" customWidth="1"/>
    <col min="9219" max="9227" width="9.25" style="96" customWidth="1"/>
    <col min="9228" max="9472" width="9" style="96"/>
    <col min="9473" max="9473" width="2.125" style="96" customWidth="1"/>
    <col min="9474" max="9474" width="21.125" style="96" customWidth="1"/>
    <col min="9475" max="9483" width="9.25" style="96" customWidth="1"/>
    <col min="9484" max="9728" width="9" style="96"/>
    <col min="9729" max="9729" width="2.125" style="96" customWidth="1"/>
    <col min="9730" max="9730" width="21.125" style="96" customWidth="1"/>
    <col min="9731" max="9739" width="9.25" style="96" customWidth="1"/>
    <col min="9740" max="9984" width="9" style="96"/>
    <col min="9985" max="9985" width="2.125" style="96" customWidth="1"/>
    <col min="9986" max="9986" width="21.125" style="96" customWidth="1"/>
    <col min="9987" max="9995" width="9.25" style="96" customWidth="1"/>
    <col min="9996" max="10240" width="9" style="96"/>
    <col min="10241" max="10241" width="2.125" style="96" customWidth="1"/>
    <col min="10242" max="10242" width="21.125" style="96" customWidth="1"/>
    <col min="10243" max="10251" width="9.25" style="96" customWidth="1"/>
    <col min="10252" max="10496" width="9" style="96"/>
    <col min="10497" max="10497" width="2.125" style="96" customWidth="1"/>
    <col min="10498" max="10498" width="21.125" style="96" customWidth="1"/>
    <col min="10499" max="10507" width="9.25" style="96" customWidth="1"/>
    <col min="10508" max="10752" width="9" style="96"/>
    <col min="10753" max="10753" width="2.125" style="96" customWidth="1"/>
    <col min="10754" max="10754" width="21.125" style="96" customWidth="1"/>
    <col min="10755" max="10763" width="9.25" style="96" customWidth="1"/>
    <col min="10764" max="11008" width="9" style="96"/>
    <col min="11009" max="11009" width="2.125" style="96" customWidth="1"/>
    <col min="11010" max="11010" width="21.125" style="96" customWidth="1"/>
    <col min="11011" max="11019" width="9.25" style="96" customWidth="1"/>
    <col min="11020" max="11264" width="9" style="96"/>
    <col min="11265" max="11265" width="2.125" style="96" customWidth="1"/>
    <col min="11266" max="11266" width="21.125" style="96" customWidth="1"/>
    <col min="11267" max="11275" width="9.25" style="96" customWidth="1"/>
    <col min="11276" max="11520" width="9" style="96"/>
    <col min="11521" max="11521" width="2.125" style="96" customWidth="1"/>
    <col min="11522" max="11522" width="21.125" style="96" customWidth="1"/>
    <col min="11523" max="11531" width="9.25" style="96" customWidth="1"/>
    <col min="11532" max="11776" width="9" style="96"/>
    <col min="11777" max="11777" width="2.125" style="96" customWidth="1"/>
    <col min="11778" max="11778" width="21.125" style="96" customWidth="1"/>
    <col min="11779" max="11787" width="9.25" style="96" customWidth="1"/>
    <col min="11788" max="12032" width="9" style="96"/>
    <col min="12033" max="12033" width="2.125" style="96" customWidth="1"/>
    <col min="12034" max="12034" width="21.125" style="96" customWidth="1"/>
    <col min="12035" max="12043" width="9.25" style="96" customWidth="1"/>
    <col min="12044" max="12288" width="9" style="96"/>
    <col min="12289" max="12289" width="2.125" style="96" customWidth="1"/>
    <col min="12290" max="12290" width="21.125" style="96" customWidth="1"/>
    <col min="12291" max="12299" width="9.25" style="96" customWidth="1"/>
    <col min="12300" max="12544" width="9" style="96"/>
    <col min="12545" max="12545" width="2.125" style="96" customWidth="1"/>
    <col min="12546" max="12546" width="21.125" style="96" customWidth="1"/>
    <col min="12547" max="12555" width="9.25" style="96" customWidth="1"/>
    <col min="12556" max="12800" width="9" style="96"/>
    <col min="12801" max="12801" width="2.125" style="96" customWidth="1"/>
    <col min="12802" max="12802" width="21.125" style="96" customWidth="1"/>
    <col min="12803" max="12811" width="9.25" style="96" customWidth="1"/>
    <col min="12812" max="13056" width="9" style="96"/>
    <col min="13057" max="13057" width="2.125" style="96" customWidth="1"/>
    <col min="13058" max="13058" width="21.125" style="96" customWidth="1"/>
    <col min="13059" max="13067" width="9.25" style="96" customWidth="1"/>
    <col min="13068" max="13312" width="9" style="96"/>
    <col min="13313" max="13313" width="2.125" style="96" customWidth="1"/>
    <col min="13314" max="13314" width="21.125" style="96" customWidth="1"/>
    <col min="13315" max="13323" width="9.25" style="96" customWidth="1"/>
    <col min="13324" max="13568" width="9" style="96"/>
    <col min="13569" max="13569" width="2.125" style="96" customWidth="1"/>
    <col min="13570" max="13570" width="21.125" style="96" customWidth="1"/>
    <col min="13571" max="13579" width="9.25" style="96" customWidth="1"/>
    <col min="13580" max="13824" width="9" style="96"/>
    <col min="13825" max="13825" width="2.125" style="96" customWidth="1"/>
    <col min="13826" max="13826" width="21.125" style="96" customWidth="1"/>
    <col min="13827" max="13835" width="9.25" style="96" customWidth="1"/>
    <col min="13836" max="14080" width="9" style="96"/>
    <col min="14081" max="14081" width="2.125" style="96" customWidth="1"/>
    <col min="14082" max="14082" width="21.125" style="96" customWidth="1"/>
    <col min="14083" max="14091" width="9.25" style="96" customWidth="1"/>
    <col min="14092" max="14336" width="9" style="96"/>
    <col min="14337" max="14337" width="2.125" style="96" customWidth="1"/>
    <col min="14338" max="14338" width="21.125" style="96" customWidth="1"/>
    <col min="14339" max="14347" width="9.25" style="96" customWidth="1"/>
    <col min="14348" max="14592" width="9" style="96"/>
    <col min="14593" max="14593" width="2.125" style="96" customWidth="1"/>
    <col min="14594" max="14594" width="21.125" style="96" customWidth="1"/>
    <col min="14595" max="14603" width="9.25" style="96" customWidth="1"/>
    <col min="14604" max="14848" width="9" style="96"/>
    <col min="14849" max="14849" width="2.125" style="96" customWidth="1"/>
    <col min="14850" max="14850" width="21.125" style="96" customWidth="1"/>
    <col min="14851" max="14859" width="9.25" style="96" customWidth="1"/>
    <col min="14860" max="15104" width="9" style="96"/>
    <col min="15105" max="15105" width="2.125" style="96" customWidth="1"/>
    <col min="15106" max="15106" width="21.125" style="96" customWidth="1"/>
    <col min="15107" max="15115" width="9.25" style="96" customWidth="1"/>
    <col min="15116" max="15360" width="9" style="96"/>
    <col min="15361" max="15361" width="2.125" style="96" customWidth="1"/>
    <col min="15362" max="15362" width="21.125" style="96" customWidth="1"/>
    <col min="15363" max="15371" width="9.25" style="96" customWidth="1"/>
    <col min="15372" max="15616" width="9" style="96"/>
    <col min="15617" max="15617" width="2.125" style="96" customWidth="1"/>
    <col min="15618" max="15618" width="21.125" style="96" customWidth="1"/>
    <col min="15619" max="15627" width="9.25" style="96" customWidth="1"/>
    <col min="15628" max="15872" width="9" style="96"/>
    <col min="15873" max="15873" width="2.125" style="96" customWidth="1"/>
    <col min="15874" max="15874" width="21.125" style="96" customWidth="1"/>
    <col min="15875" max="15883" width="9.25" style="96" customWidth="1"/>
    <col min="15884" max="16128" width="9" style="96"/>
    <col min="16129" max="16129" width="2.125" style="96" customWidth="1"/>
    <col min="16130" max="16130" width="21.125" style="96" customWidth="1"/>
    <col min="16131" max="16139" width="9.25" style="96" customWidth="1"/>
    <col min="16140" max="16384" width="9" style="96"/>
  </cols>
  <sheetData>
    <row r="1" spans="2:12" ht="17.25">
      <c r="B1" s="720" t="s">
        <v>3072</v>
      </c>
      <c r="C1" s="129"/>
      <c r="D1" s="129"/>
      <c r="E1" s="129"/>
      <c r="F1" s="129"/>
      <c r="G1" s="129"/>
      <c r="H1" s="129"/>
      <c r="I1" s="129"/>
      <c r="J1" s="129"/>
      <c r="K1" s="129"/>
    </row>
    <row r="2" spans="2:12">
      <c r="B2" s="129"/>
      <c r="C2" s="129"/>
      <c r="D2" s="129"/>
      <c r="E2" s="129"/>
      <c r="F2" s="129"/>
      <c r="G2" s="129"/>
      <c r="H2" s="129"/>
      <c r="I2" s="129"/>
      <c r="J2" s="129"/>
      <c r="K2" s="129"/>
    </row>
    <row r="3" spans="2:12">
      <c r="B3" s="129" t="s">
        <v>3073</v>
      </c>
      <c r="C3" s="129"/>
      <c r="D3" s="129"/>
      <c r="E3" s="129"/>
      <c r="F3" s="129"/>
      <c r="G3" s="129"/>
      <c r="H3" s="129"/>
      <c r="I3" s="3471" t="s">
        <v>3074</v>
      </c>
      <c r="J3" s="3471"/>
      <c r="K3" s="129"/>
    </row>
    <row r="4" spans="2:12">
      <c r="B4" s="3477" t="s">
        <v>2847</v>
      </c>
      <c r="C4" s="3477" t="s">
        <v>1680</v>
      </c>
      <c r="D4" s="1354" t="s">
        <v>3075</v>
      </c>
      <c r="E4" s="3337" t="s">
        <v>3076</v>
      </c>
      <c r="F4" s="3337" t="s">
        <v>3077</v>
      </c>
      <c r="G4" s="3337" t="s">
        <v>3078</v>
      </c>
      <c r="H4" s="3337" t="s">
        <v>3079</v>
      </c>
      <c r="I4" s="3337" t="s">
        <v>3080</v>
      </c>
      <c r="J4" s="3477" t="s">
        <v>3081</v>
      </c>
      <c r="K4" s="129"/>
    </row>
    <row r="5" spans="2:12">
      <c r="B5" s="3338"/>
      <c r="C5" s="3521"/>
      <c r="D5" s="1605" t="s">
        <v>3082</v>
      </c>
      <c r="E5" s="3521"/>
      <c r="F5" s="3521"/>
      <c r="G5" s="3521"/>
      <c r="H5" s="3521"/>
      <c r="I5" s="3521"/>
      <c r="J5" s="3521"/>
      <c r="K5" s="129"/>
    </row>
    <row r="6" spans="2:12">
      <c r="B6" s="650" t="s">
        <v>3057</v>
      </c>
      <c r="C6" s="1599">
        <v>194656</v>
      </c>
      <c r="D6" s="1600">
        <v>193795</v>
      </c>
      <c r="E6" s="1600">
        <v>786</v>
      </c>
      <c r="F6" s="1600">
        <v>42</v>
      </c>
      <c r="G6" s="1600">
        <v>6</v>
      </c>
      <c r="H6" s="1600">
        <v>3</v>
      </c>
      <c r="I6" s="1600">
        <v>21</v>
      </c>
      <c r="J6" s="1606">
        <v>3</v>
      </c>
      <c r="K6" s="782"/>
      <c r="L6" s="642"/>
    </row>
    <row r="7" spans="2:12">
      <c r="B7" s="650" t="s">
        <v>3058</v>
      </c>
      <c r="C7" s="690">
        <v>195742</v>
      </c>
      <c r="D7" s="502">
        <v>194886</v>
      </c>
      <c r="E7" s="502">
        <v>781</v>
      </c>
      <c r="F7" s="502">
        <v>42</v>
      </c>
      <c r="G7" s="502">
        <v>6</v>
      </c>
      <c r="H7" s="510">
        <v>6</v>
      </c>
      <c r="I7" s="502">
        <v>18</v>
      </c>
      <c r="J7" s="503">
        <v>3</v>
      </c>
      <c r="K7" s="782"/>
      <c r="L7" s="642"/>
    </row>
    <row r="8" spans="2:12">
      <c r="B8" s="650" t="s">
        <v>3059</v>
      </c>
      <c r="C8" s="690">
        <v>195962</v>
      </c>
      <c r="D8" s="502">
        <v>195115</v>
      </c>
      <c r="E8" s="502">
        <v>770</v>
      </c>
      <c r="F8" s="502">
        <v>43</v>
      </c>
      <c r="G8" s="502">
        <v>6</v>
      </c>
      <c r="H8" s="510">
        <v>7</v>
      </c>
      <c r="I8" s="502">
        <v>18</v>
      </c>
      <c r="J8" s="503">
        <v>3</v>
      </c>
      <c r="K8" s="782"/>
      <c r="L8" s="642"/>
    </row>
    <row r="9" spans="2:12">
      <c r="B9" s="650" t="s">
        <v>3060</v>
      </c>
      <c r="C9" s="690">
        <v>196756</v>
      </c>
      <c r="D9" s="502">
        <v>195906</v>
      </c>
      <c r="E9" s="502">
        <v>774</v>
      </c>
      <c r="F9" s="502">
        <v>43</v>
      </c>
      <c r="G9" s="502">
        <v>6</v>
      </c>
      <c r="H9" s="510">
        <v>7</v>
      </c>
      <c r="I9" s="502">
        <v>17</v>
      </c>
      <c r="J9" s="503">
        <v>3</v>
      </c>
      <c r="K9" s="782"/>
      <c r="L9" s="642"/>
    </row>
    <row r="10" spans="2:12">
      <c r="B10" s="1122" t="s">
        <v>3061</v>
      </c>
      <c r="C10" s="699">
        <v>197401</v>
      </c>
      <c r="D10" s="700">
        <v>196568</v>
      </c>
      <c r="E10" s="700">
        <v>759</v>
      </c>
      <c r="F10" s="700">
        <v>42</v>
      </c>
      <c r="G10" s="700">
        <v>6</v>
      </c>
      <c r="H10" s="701">
        <v>6</v>
      </c>
      <c r="I10" s="700">
        <v>17</v>
      </c>
      <c r="J10" s="783">
        <v>3</v>
      </c>
      <c r="K10" s="782"/>
      <c r="L10" s="642"/>
    </row>
    <row r="11" spans="2:12">
      <c r="B11" s="129"/>
      <c r="C11" s="129"/>
      <c r="D11" s="129"/>
      <c r="E11" s="129"/>
      <c r="F11" s="129"/>
      <c r="G11" s="129"/>
      <c r="H11" s="129"/>
      <c r="I11" s="129"/>
      <c r="J11" s="129"/>
      <c r="K11" s="129"/>
    </row>
    <row r="12" spans="2:12">
      <c r="B12" s="129" t="s">
        <v>3083</v>
      </c>
      <c r="C12" s="129"/>
      <c r="D12" s="129"/>
      <c r="E12" s="129"/>
      <c r="F12" s="129"/>
      <c r="G12" s="129"/>
      <c r="H12" s="129"/>
      <c r="I12" s="129"/>
      <c r="J12" s="763"/>
      <c r="K12" s="721" t="s">
        <v>3084</v>
      </c>
    </row>
    <row r="13" spans="2:12">
      <c r="B13" s="3477" t="s">
        <v>2847</v>
      </c>
      <c r="C13" s="3477" t="s">
        <v>1680</v>
      </c>
      <c r="D13" s="1354" t="s">
        <v>3075</v>
      </c>
      <c r="E13" s="3337" t="s">
        <v>3076</v>
      </c>
      <c r="F13" s="3337" t="s">
        <v>3077</v>
      </c>
      <c r="G13" s="3337" t="s">
        <v>3078</v>
      </c>
      <c r="H13" s="3337" t="s">
        <v>3079</v>
      </c>
      <c r="I13" s="3337" t="s">
        <v>3080</v>
      </c>
      <c r="J13" s="3532" t="s">
        <v>3081</v>
      </c>
      <c r="K13" s="3877" t="s">
        <v>3085</v>
      </c>
    </row>
    <row r="14" spans="2:12">
      <c r="B14" s="3338"/>
      <c r="C14" s="3338"/>
      <c r="D14" s="1607" t="s">
        <v>3082</v>
      </c>
      <c r="E14" s="3338"/>
      <c r="F14" s="3338"/>
      <c r="G14" s="3338"/>
      <c r="H14" s="3338"/>
      <c r="I14" s="3338"/>
      <c r="J14" s="3335"/>
      <c r="K14" s="3878"/>
    </row>
    <row r="15" spans="2:12">
      <c r="B15" s="650" t="s">
        <v>3057</v>
      </c>
      <c r="C15" s="690">
        <v>53977</v>
      </c>
      <c r="D15" s="502">
        <v>40788</v>
      </c>
      <c r="E15" s="502">
        <v>3305</v>
      </c>
      <c r="F15" s="502">
        <v>1407</v>
      </c>
      <c r="G15" s="502">
        <v>2190</v>
      </c>
      <c r="H15" s="502">
        <v>18</v>
      </c>
      <c r="I15" s="502">
        <v>94</v>
      </c>
      <c r="J15" s="502">
        <v>6173</v>
      </c>
      <c r="K15" s="695">
        <v>2</v>
      </c>
      <c r="L15" s="642"/>
    </row>
    <row r="16" spans="2:12">
      <c r="B16" s="650" t="s">
        <v>3058</v>
      </c>
      <c r="C16" s="690">
        <v>53607</v>
      </c>
      <c r="D16" s="502">
        <v>40557</v>
      </c>
      <c r="E16" s="502">
        <v>3287</v>
      </c>
      <c r="F16" s="502">
        <v>1437</v>
      </c>
      <c r="G16" s="502">
        <v>2187</v>
      </c>
      <c r="H16" s="502">
        <v>14</v>
      </c>
      <c r="I16" s="502">
        <v>86</v>
      </c>
      <c r="J16" s="502">
        <v>6032</v>
      </c>
      <c r="K16" s="695">
        <v>7</v>
      </c>
      <c r="L16" s="642"/>
    </row>
    <row r="17" spans="2:12">
      <c r="B17" s="650" t="s">
        <v>3059</v>
      </c>
      <c r="C17" s="690">
        <v>52756</v>
      </c>
      <c r="D17" s="502">
        <v>39968</v>
      </c>
      <c r="E17" s="502">
        <v>3210</v>
      </c>
      <c r="F17" s="502">
        <v>1353</v>
      </c>
      <c r="G17" s="502">
        <v>2116</v>
      </c>
      <c r="H17" s="502">
        <v>16</v>
      </c>
      <c r="I17" s="502">
        <v>79</v>
      </c>
      <c r="J17" s="502">
        <v>6013</v>
      </c>
      <c r="K17" s="695">
        <v>1</v>
      </c>
      <c r="L17" s="642"/>
    </row>
    <row r="18" spans="2:12">
      <c r="B18" s="650" t="s">
        <v>3060</v>
      </c>
      <c r="C18" s="690">
        <v>53114</v>
      </c>
      <c r="D18" s="502">
        <v>40753</v>
      </c>
      <c r="E18" s="502">
        <v>2948</v>
      </c>
      <c r="F18" s="510">
        <v>1261</v>
      </c>
      <c r="G18" s="502">
        <v>2078</v>
      </c>
      <c r="H18" s="510">
        <v>6</v>
      </c>
      <c r="I18" s="502">
        <v>78</v>
      </c>
      <c r="J18" s="502">
        <v>5990</v>
      </c>
      <c r="K18" s="695">
        <v>1</v>
      </c>
      <c r="L18" s="642"/>
    </row>
    <row r="19" spans="2:12">
      <c r="B19" s="1122" t="s">
        <v>3061</v>
      </c>
      <c r="C19" s="699">
        <v>52357</v>
      </c>
      <c r="D19" s="700">
        <v>39960</v>
      </c>
      <c r="E19" s="700">
        <v>2972</v>
      </c>
      <c r="F19" s="700">
        <v>1266</v>
      </c>
      <c r="G19" s="700">
        <v>2167</v>
      </c>
      <c r="H19" s="700">
        <v>5</v>
      </c>
      <c r="I19" s="700">
        <v>73</v>
      </c>
      <c r="J19" s="700">
        <v>5914</v>
      </c>
      <c r="K19" s="1608">
        <v>0</v>
      </c>
      <c r="L19" s="642"/>
    </row>
    <row r="20" spans="2:12">
      <c r="B20" s="129"/>
      <c r="C20" s="129"/>
      <c r="D20" s="129"/>
      <c r="E20" s="129"/>
      <c r="F20" s="129"/>
      <c r="G20" s="129"/>
      <c r="H20" s="129"/>
      <c r="I20" s="129"/>
      <c r="J20" s="129"/>
      <c r="K20" s="129"/>
    </row>
    <row r="21" spans="2:12" s="138" customFormat="1" ht="12">
      <c r="B21" s="776" t="s">
        <v>3062</v>
      </c>
    </row>
    <row r="22" spans="2:12" s="138" customFormat="1" ht="11.25">
      <c r="B22" s="371" t="s">
        <v>3086</v>
      </c>
    </row>
  </sheetData>
  <mergeCells count="18">
    <mergeCell ref="I13:I14"/>
    <mergeCell ref="J13:J14"/>
    <mergeCell ref="K13:K14"/>
    <mergeCell ref="B13:B14"/>
    <mergeCell ref="C13:C14"/>
    <mergeCell ref="E13:E14"/>
    <mergeCell ref="F13:F14"/>
    <mergeCell ref="G13:G14"/>
    <mergeCell ref="H13:H14"/>
    <mergeCell ref="I3:J3"/>
    <mergeCell ref="B4:B5"/>
    <mergeCell ref="C4:C5"/>
    <mergeCell ref="E4:E5"/>
    <mergeCell ref="F4:F5"/>
    <mergeCell ref="G4:G5"/>
    <mergeCell ref="H4:H5"/>
    <mergeCell ref="I4:I5"/>
    <mergeCell ref="J4:J5"/>
  </mergeCells>
  <phoneticPr fontId="3"/>
  <pageMargins left="0.27559055118110237" right="0.6692913385826772" top="0.98425196850393704" bottom="0.98425196850393704" header="0.51181102362204722" footer="0.51181102362204722"/>
  <pageSetup paperSize="9" scale="8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8471-41E4-444F-9C33-3DC390F49E36}">
  <dimension ref="B1:K24"/>
  <sheetViews>
    <sheetView zoomScaleNormal="100" workbookViewId="0"/>
  </sheetViews>
  <sheetFormatPr defaultRowHeight="13.5"/>
  <cols>
    <col min="1" max="1" width="1.25" style="96" customWidth="1"/>
    <col min="2" max="2" width="22" style="96" customWidth="1"/>
    <col min="3" max="4" width="9.125" style="96" bestFit="1" customWidth="1"/>
    <col min="5" max="5" width="10.25" style="96" customWidth="1"/>
    <col min="6" max="6" width="9.375" style="96" customWidth="1"/>
    <col min="7" max="8" width="9.125" style="96" customWidth="1"/>
    <col min="9" max="9" width="11.625" style="96" customWidth="1"/>
    <col min="10" max="10" width="9.5" style="96" customWidth="1"/>
    <col min="11" max="11" width="10" style="96" customWidth="1"/>
    <col min="12" max="256" width="9" style="96"/>
    <col min="257" max="257" width="1.25" style="96" customWidth="1"/>
    <col min="258" max="258" width="22" style="96" customWidth="1"/>
    <col min="259" max="260" width="9.125" style="96" bestFit="1" customWidth="1"/>
    <col min="261" max="261" width="10.25" style="96" customWidth="1"/>
    <col min="262" max="262" width="9.375" style="96" customWidth="1"/>
    <col min="263" max="264" width="9.125" style="96" customWidth="1"/>
    <col min="265" max="265" width="11.625" style="96" customWidth="1"/>
    <col min="266" max="266" width="9.5" style="96" customWidth="1"/>
    <col min="267" max="267" width="10" style="96" customWidth="1"/>
    <col min="268" max="512" width="9" style="96"/>
    <col min="513" max="513" width="1.25" style="96" customWidth="1"/>
    <col min="514" max="514" width="22" style="96" customWidth="1"/>
    <col min="515" max="516" width="9.125" style="96" bestFit="1" customWidth="1"/>
    <col min="517" max="517" width="10.25" style="96" customWidth="1"/>
    <col min="518" max="518" width="9.375" style="96" customWidth="1"/>
    <col min="519" max="520" width="9.125" style="96" customWidth="1"/>
    <col min="521" max="521" width="11.625" style="96" customWidth="1"/>
    <col min="522" max="522" width="9.5" style="96" customWidth="1"/>
    <col min="523" max="523" width="10" style="96" customWidth="1"/>
    <col min="524" max="768" width="9" style="96"/>
    <col min="769" max="769" width="1.25" style="96" customWidth="1"/>
    <col min="770" max="770" width="22" style="96" customWidth="1"/>
    <col min="771" max="772" width="9.125" style="96" bestFit="1" customWidth="1"/>
    <col min="773" max="773" width="10.25" style="96" customWidth="1"/>
    <col min="774" max="774" width="9.375" style="96" customWidth="1"/>
    <col min="775" max="776" width="9.125" style="96" customWidth="1"/>
    <col min="777" max="777" width="11.625" style="96" customWidth="1"/>
    <col min="778" max="778" width="9.5" style="96" customWidth="1"/>
    <col min="779" max="779" width="10" style="96" customWidth="1"/>
    <col min="780" max="1024" width="9" style="96"/>
    <col min="1025" max="1025" width="1.25" style="96" customWidth="1"/>
    <col min="1026" max="1026" width="22" style="96" customWidth="1"/>
    <col min="1027" max="1028" width="9.125" style="96" bestFit="1" customWidth="1"/>
    <col min="1029" max="1029" width="10.25" style="96" customWidth="1"/>
    <col min="1030" max="1030" width="9.375" style="96" customWidth="1"/>
    <col min="1031" max="1032" width="9.125" style="96" customWidth="1"/>
    <col min="1033" max="1033" width="11.625" style="96" customWidth="1"/>
    <col min="1034" max="1034" width="9.5" style="96" customWidth="1"/>
    <col min="1035" max="1035" width="10" style="96" customWidth="1"/>
    <col min="1036" max="1280" width="9" style="96"/>
    <col min="1281" max="1281" width="1.25" style="96" customWidth="1"/>
    <col min="1282" max="1282" width="22" style="96" customWidth="1"/>
    <col min="1283" max="1284" width="9.125" style="96" bestFit="1" customWidth="1"/>
    <col min="1285" max="1285" width="10.25" style="96" customWidth="1"/>
    <col min="1286" max="1286" width="9.375" style="96" customWidth="1"/>
    <col min="1287" max="1288" width="9.125" style="96" customWidth="1"/>
    <col min="1289" max="1289" width="11.625" style="96" customWidth="1"/>
    <col min="1290" max="1290" width="9.5" style="96" customWidth="1"/>
    <col min="1291" max="1291" width="10" style="96" customWidth="1"/>
    <col min="1292" max="1536" width="9" style="96"/>
    <col min="1537" max="1537" width="1.25" style="96" customWidth="1"/>
    <col min="1538" max="1538" width="22" style="96" customWidth="1"/>
    <col min="1539" max="1540" width="9.125" style="96" bestFit="1" customWidth="1"/>
    <col min="1541" max="1541" width="10.25" style="96" customWidth="1"/>
    <col min="1542" max="1542" width="9.375" style="96" customWidth="1"/>
    <col min="1543" max="1544" width="9.125" style="96" customWidth="1"/>
    <col min="1545" max="1545" width="11.625" style="96" customWidth="1"/>
    <col min="1546" max="1546" width="9.5" style="96" customWidth="1"/>
    <col min="1547" max="1547" width="10" style="96" customWidth="1"/>
    <col min="1548" max="1792" width="9" style="96"/>
    <col min="1793" max="1793" width="1.25" style="96" customWidth="1"/>
    <col min="1794" max="1794" width="22" style="96" customWidth="1"/>
    <col min="1795" max="1796" width="9.125" style="96" bestFit="1" customWidth="1"/>
    <col min="1797" max="1797" width="10.25" style="96" customWidth="1"/>
    <col min="1798" max="1798" width="9.375" style="96" customWidth="1"/>
    <col min="1799" max="1800" width="9.125" style="96" customWidth="1"/>
    <col min="1801" max="1801" width="11.625" style="96" customWidth="1"/>
    <col min="1802" max="1802" width="9.5" style="96" customWidth="1"/>
    <col min="1803" max="1803" width="10" style="96" customWidth="1"/>
    <col min="1804" max="2048" width="9" style="96"/>
    <col min="2049" max="2049" width="1.25" style="96" customWidth="1"/>
    <col min="2050" max="2050" width="22" style="96" customWidth="1"/>
    <col min="2051" max="2052" width="9.125" style="96" bestFit="1" customWidth="1"/>
    <col min="2053" max="2053" width="10.25" style="96" customWidth="1"/>
    <col min="2054" max="2054" width="9.375" style="96" customWidth="1"/>
    <col min="2055" max="2056" width="9.125" style="96" customWidth="1"/>
    <col min="2057" max="2057" width="11.625" style="96" customWidth="1"/>
    <col min="2058" max="2058" width="9.5" style="96" customWidth="1"/>
    <col min="2059" max="2059" width="10" style="96" customWidth="1"/>
    <col min="2060" max="2304" width="9" style="96"/>
    <col min="2305" max="2305" width="1.25" style="96" customWidth="1"/>
    <col min="2306" max="2306" width="22" style="96" customWidth="1"/>
    <col min="2307" max="2308" width="9.125" style="96" bestFit="1" customWidth="1"/>
    <col min="2309" max="2309" width="10.25" style="96" customWidth="1"/>
    <col min="2310" max="2310" width="9.375" style="96" customWidth="1"/>
    <col min="2311" max="2312" width="9.125" style="96" customWidth="1"/>
    <col min="2313" max="2313" width="11.625" style="96" customWidth="1"/>
    <col min="2314" max="2314" width="9.5" style="96" customWidth="1"/>
    <col min="2315" max="2315" width="10" style="96" customWidth="1"/>
    <col min="2316" max="2560" width="9" style="96"/>
    <col min="2561" max="2561" width="1.25" style="96" customWidth="1"/>
    <col min="2562" max="2562" width="22" style="96" customWidth="1"/>
    <col min="2563" max="2564" width="9.125" style="96" bestFit="1" customWidth="1"/>
    <col min="2565" max="2565" width="10.25" style="96" customWidth="1"/>
    <col min="2566" max="2566" width="9.375" style="96" customWidth="1"/>
    <col min="2567" max="2568" width="9.125" style="96" customWidth="1"/>
    <col min="2569" max="2569" width="11.625" style="96" customWidth="1"/>
    <col min="2570" max="2570" width="9.5" style="96" customWidth="1"/>
    <col min="2571" max="2571" width="10" style="96" customWidth="1"/>
    <col min="2572" max="2816" width="9" style="96"/>
    <col min="2817" max="2817" width="1.25" style="96" customWidth="1"/>
    <col min="2818" max="2818" width="22" style="96" customWidth="1"/>
    <col min="2819" max="2820" width="9.125" style="96" bestFit="1" customWidth="1"/>
    <col min="2821" max="2821" width="10.25" style="96" customWidth="1"/>
    <col min="2822" max="2822" width="9.375" style="96" customWidth="1"/>
    <col min="2823" max="2824" width="9.125" style="96" customWidth="1"/>
    <col min="2825" max="2825" width="11.625" style="96" customWidth="1"/>
    <col min="2826" max="2826" width="9.5" style="96" customWidth="1"/>
    <col min="2827" max="2827" width="10" style="96" customWidth="1"/>
    <col min="2828" max="3072" width="9" style="96"/>
    <col min="3073" max="3073" width="1.25" style="96" customWidth="1"/>
    <col min="3074" max="3074" width="22" style="96" customWidth="1"/>
    <col min="3075" max="3076" width="9.125" style="96" bestFit="1" customWidth="1"/>
    <col min="3077" max="3077" width="10.25" style="96" customWidth="1"/>
    <col min="3078" max="3078" width="9.375" style="96" customWidth="1"/>
    <col min="3079" max="3080" width="9.125" style="96" customWidth="1"/>
    <col min="3081" max="3081" width="11.625" style="96" customWidth="1"/>
    <col min="3082" max="3082" width="9.5" style="96" customWidth="1"/>
    <col min="3083" max="3083" width="10" style="96" customWidth="1"/>
    <col min="3084" max="3328" width="9" style="96"/>
    <col min="3329" max="3329" width="1.25" style="96" customWidth="1"/>
    <col min="3330" max="3330" width="22" style="96" customWidth="1"/>
    <col min="3331" max="3332" width="9.125" style="96" bestFit="1" customWidth="1"/>
    <col min="3333" max="3333" width="10.25" style="96" customWidth="1"/>
    <col min="3334" max="3334" width="9.375" style="96" customWidth="1"/>
    <col min="3335" max="3336" width="9.125" style="96" customWidth="1"/>
    <col min="3337" max="3337" width="11.625" style="96" customWidth="1"/>
    <col min="3338" max="3338" width="9.5" style="96" customWidth="1"/>
    <col min="3339" max="3339" width="10" style="96" customWidth="1"/>
    <col min="3340" max="3584" width="9" style="96"/>
    <col min="3585" max="3585" width="1.25" style="96" customWidth="1"/>
    <col min="3586" max="3586" width="22" style="96" customWidth="1"/>
    <col min="3587" max="3588" width="9.125" style="96" bestFit="1" customWidth="1"/>
    <col min="3589" max="3589" width="10.25" style="96" customWidth="1"/>
    <col min="3590" max="3590" width="9.375" style="96" customWidth="1"/>
    <col min="3591" max="3592" width="9.125" style="96" customWidth="1"/>
    <col min="3593" max="3593" width="11.625" style="96" customWidth="1"/>
    <col min="3594" max="3594" width="9.5" style="96" customWidth="1"/>
    <col min="3595" max="3595" width="10" style="96" customWidth="1"/>
    <col min="3596" max="3840" width="9" style="96"/>
    <col min="3841" max="3841" width="1.25" style="96" customWidth="1"/>
    <col min="3842" max="3842" width="22" style="96" customWidth="1"/>
    <col min="3843" max="3844" width="9.125" style="96" bestFit="1" customWidth="1"/>
    <col min="3845" max="3845" width="10.25" style="96" customWidth="1"/>
    <col min="3846" max="3846" width="9.375" style="96" customWidth="1"/>
    <col min="3847" max="3848" width="9.125" style="96" customWidth="1"/>
    <col min="3849" max="3849" width="11.625" style="96" customWidth="1"/>
    <col min="3850" max="3850" width="9.5" style="96" customWidth="1"/>
    <col min="3851" max="3851" width="10" style="96" customWidth="1"/>
    <col min="3852" max="4096" width="9" style="96"/>
    <col min="4097" max="4097" width="1.25" style="96" customWidth="1"/>
    <col min="4098" max="4098" width="22" style="96" customWidth="1"/>
    <col min="4099" max="4100" width="9.125" style="96" bestFit="1" customWidth="1"/>
    <col min="4101" max="4101" width="10.25" style="96" customWidth="1"/>
    <col min="4102" max="4102" width="9.375" style="96" customWidth="1"/>
    <col min="4103" max="4104" width="9.125" style="96" customWidth="1"/>
    <col min="4105" max="4105" width="11.625" style="96" customWidth="1"/>
    <col min="4106" max="4106" width="9.5" style="96" customWidth="1"/>
    <col min="4107" max="4107" width="10" style="96" customWidth="1"/>
    <col min="4108" max="4352" width="9" style="96"/>
    <col min="4353" max="4353" width="1.25" style="96" customWidth="1"/>
    <col min="4354" max="4354" width="22" style="96" customWidth="1"/>
    <col min="4355" max="4356" width="9.125" style="96" bestFit="1" customWidth="1"/>
    <col min="4357" max="4357" width="10.25" style="96" customWidth="1"/>
    <col min="4358" max="4358" width="9.375" style="96" customWidth="1"/>
    <col min="4359" max="4360" width="9.125" style="96" customWidth="1"/>
    <col min="4361" max="4361" width="11.625" style="96" customWidth="1"/>
    <col min="4362" max="4362" width="9.5" style="96" customWidth="1"/>
    <col min="4363" max="4363" width="10" style="96" customWidth="1"/>
    <col min="4364" max="4608" width="9" style="96"/>
    <col min="4609" max="4609" width="1.25" style="96" customWidth="1"/>
    <col min="4610" max="4610" width="22" style="96" customWidth="1"/>
    <col min="4611" max="4612" width="9.125" style="96" bestFit="1" customWidth="1"/>
    <col min="4613" max="4613" width="10.25" style="96" customWidth="1"/>
    <col min="4614" max="4614" width="9.375" style="96" customWidth="1"/>
    <col min="4615" max="4616" width="9.125" style="96" customWidth="1"/>
    <col min="4617" max="4617" width="11.625" style="96" customWidth="1"/>
    <col min="4618" max="4618" width="9.5" style="96" customWidth="1"/>
    <col min="4619" max="4619" width="10" style="96" customWidth="1"/>
    <col min="4620" max="4864" width="9" style="96"/>
    <col min="4865" max="4865" width="1.25" style="96" customWidth="1"/>
    <col min="4866" max="4866" width="22" style="96" customWidth="1"/>
    <col min="4867" max="4868" width="9.125" style="96" bestFit="1" customWidth="1"/>
    <col min="4869" max="4869" width="10.25" style="96" customWidth="1"/>
    <col min="4870" max="4870" width="9.375" style="96" customWidth="1"/>
    <col min="4871" max="4872" width="9.125" style="96" customWidth="1"/>
    <col min="4873" max="4873" width="11.625" style="96" customWidth="1"/>
    <col min="4874" max="4874" width="9.5" style="96" customWidth="1"/>
    <col min="4875" max="4875" width="10" style="96" customWidth="1"/>
    <col min="4876" max="5120" width="9" style="96"/>
    <col min="5121" max="5121" width="1.25" style="96" customWidth="1"/>
    <col min="5122" max="5122" width="22" style="96" customWidth="1"/>
    <col min="5123" max="5124" width="9.125" style="96" bestFit="1" customWidth="1"/>
    <col min="5125" max="5125" width="10.25" style="96" customWidth="1"/>
    <col min="5126" max="5126" width="9.375" style="96" customWidth="1"/>
    <col min="5127" max="5128" width="9.125" style="96" customWidth="1"/>
    <col min="5129" max="5129" width="11.625" style="96" customWidth="1"/>
    <col min="5130" max="5130" width="9.5" style="96" customWidth="1"/>
    <col min="5131" max="5131" width="10" style="96" customWidth="1"/>
    <col min="5132" max="5376" width="9" style="96"/>
    <col min="5377" max="5377" width="1.25" style="96" customWidth="1"/>
    <col min="5378" max="5378" width="22" style="96" customWidth="1"/>
    <col min="5379" max="5380" width="9.125" style="96" bestFit="1" customWidth="1"/>
    <col min="5381" max="5381" width="10.25" style="96" customWidth="1"/>
    <col min="5382" max="5382" width="9.375" style="96" customWidth="1"/>
    <col min="5383" max="5384" width="9.125" style="96" customWidth="1"/>
    <col min="5385" max="5385" width="11.625" style="96" customWidth="1"/>
    <col min="5386" max="5386" width="9.5" style="96" customWidth="1"/>
    <col min="5387" max="5387" width="10" style="96" customWidth="1"/>
    <col min="5388" max="5632" width="9" style="96"/>
    <col min="5633" max="5633" width="1.25" style="96" customWidth="1"/>
    <col min="5634" max="5634" width="22" style="96" customWidth="1"/>
    <col min="5635" max="5636" width="9.125" style="96" bestFit="1" customWidth="1"/>
    <col min="5637" max="5637" width="10.25" style="96" customWidth="1"/>
    <col min="5638" max="5638" width="9.375" style="96" customWidth="1"/>
    <col min="5639" max="5640" width="9.125" style="96" customWidth="1"/>
    <col min="5641" max="5641" width="11.625" style="96" customWidth="1"/>
    <col min="5642" max="5642" width="9.5" style="96" customWidth="1"/>
    <col min="5643" max="5643" width="10" style="96" customWidth="1"/>
    <col min="5644" max="5888" width="9" style="96"/>
    <col min="5889" max="5889" width="1.25" style="96" customWidth="1"/>
    <col min="5890" max="5890" width="22" style="96" customWidth="1"/>
    <col min="5891" max="5892" width="9.125" style="96" bestFit="1" customWidth="1"/>
    <col min="5893" max="5893" width="10.25" style="96" customWidth="1"/>
    <col min="5894" max="5894" width="9.375" style="96" customWidth="1"/>
    <col min="5895" max="5896" width="9.125" style="96" customWidth="1"/>
    <col min="5897" max="5897" width="11.625" style="96" customWidth="1"/>
    <col min="5898" max="5898" width="9.5" style="96" customWidth="1"/>
    <col min="5899" max="5899" width="10" style="96" customWidth="1"/>
    <col min="5900" max="6144" width="9" style="96"/>
    <col min="6145" max="6145" width="1.25" style="96" customWidth="1"/>
    <col min="6146" max="6146" width="22" style="96" customWidth="1"/>
    <col min="6147" max="6148" width="9.125" style="96" bestFit="1" customWidth="1"/>
    <col min="6149" max="6149" width="10.25" style="96" customWidth="1"/>
    <col min="6150" max="6150" width="9.375" style="96" customWidth="1"/>
    <col min="6151" max="6152" width="9.125" style="96" customWidth="1"/>
    <col min="6153" max="6153" width="11.625" style="96" customWidth="1"/>
    <col min="6154" max="6154" width="9.5" style="96" customWidth="1"/>
    <col min="6155" max="6155" width="10" style="96" customWidth="1"/>
    <col min="6156" max="6400" width="9" style="96"/>
    <col min="6401" max="6401" width="1.25" style="96" customWidth="1"/>
    <col min="6402" max="6402" width="22" style="96" customWidth="1"/>
    <col min="6403" max="6404" width="9.125" style="96" bestFit="1" customWidth="1"/>
    <col min="6405" max="6405" width="10.25" style="96" customWidth="1"/>
    <col min="6406" max="6406" width="9.375" style="96" customWidth="1"/>
    <col min="6407" max="6408" width="9.125" style="96" customWidth="1"/>
    <col min="6409" max="6409" width="11.625" style="96" customWidth="1"/>
    <col min="6410" max="6410" width="9.5" style="96" customWidth="1"/>
    <col min="6411" max="6411" width="10" style="96" customWidth="1"/>
    <col min="6412" max="6656" width="9" style="96"/>
    <col min="6657" max="6657" width="1.25" style="96" customWidth="1"/>
    <col min="6658" max="6658" width="22" style="96" customWidth="1"/>
    <col min="6659" max="6660" width="9.125" style="96" bestFit="1" customWidth="1"/>
    <col min="6661" max="6661" width="10.25" style="96" customWidth="1"/>
    <col min="6662" max="6662" width="9.375" style="96" customWidth="1"/>
    <col min="6663" max="6664" width="9.125" style="96" customWidth="1"/>
    <col min="6665" max="6665" width="11.625" style="96" customWidth="1"/>
    <col min="6666" max="6666" width="9.5" style="96" customWidth="1"/>
    <col min="6667" max="6667" width="10" style="96" customWidth="1"/>
    <col min="6668" max="6912" width="9" style="96"/>
    <col min="6913" max="6913" width="1.25" style="96" customWidth="1"/>
    <col min="6914" max="6914" width="22" style="96" customWidth="1"/>
    <col min="6915" max="6916" width="9.125" style="96" bestFit="1" customWidth="1"/>
    <col min="6917" max="6917" width="10.25" style="96" customWidth="1"/>
    <col min="6918" max="6918" width="9.375" style="96" customWidth="1"/>
    <col min="6919" max="6920" width="9.125" style="96" customWidth="1"/>
    <col min="6921" max="6921" width="11.625" style="96" customWidth="1"/>
    <col min="6922" max="6922" width="9.5" style="96" customWidth="1"/>
    <col min="6923" max="6923" width="10" style="96" customWidth="1"/>
    <col min="6924" max="7168" width="9" style="96"/>
    <col min="7169" max="7169" width="1.25" style="96" customWidth="1"/>
    <col min="7170" max="7170" width="22" style="96" customWidth="1"/>
    <col min="7171" max="7172" width="9.125" style="96" bestFit="1" customWidth="1"/>
    <col min="7173" max="7173" width="10.25" style="96" customWidth="1"/>
    <col min="7174" max="7174" width="9.375" style="96" customWidth="1"/>
    <col min="7175" max="7176" width="9.125" style="96" customWidth="1"/>
    <col min="7177" max="7177" width="11.625" style="96" customWidth="1"/>
    <col min="7178" max="7178" width="9.5" style="96" customWidth="1"/>
    <col min="7179" max="7179" width="10" style="96" customWidth="1"/>
    <col min="7180" max="7424" width="9" style="96"/>
    <col min="7425" max="7425" width="1.25" style="96" customWidth="1"/>
    <col min="7426" max="7426" width="22" style="96" customWidth="1"/>
    <col min="7427" max="7428" width="9.125" style="96" bestFit="1" customWidth="1"/>
    <col min="7429" max="7429" width="10.25" style="96" customWidth="1"/>
    <col min="7430" max="7430" width="9.375" style="96" customWidth="1"/>
    <col min="7431" max="7432" width="9.125" style="96" customWidth="1"/>
    <col min="7433" max="7433" width="11.625" style="96" customWidth="1"/>
    <col min="7434" max="7434" width="9.5" style="96" customWidth="1"/>
    <col min="7435" max="7435" width="10" style="96" customWidth="1"/>
    <col min="7436" max="7680" width="9" style="96"/>
    <col min="7681" max="7681" width="1.25" style="96" customWidth="1"/>
    <col min="7682" max="7682" width="22" style="96" customWidth="1"/>
    <col min="7683" max="7684" width="9.125" style="96" bestFit="1" customWidth="1"/>
    <col min="7685" max="7685" width="10.25" style="96" customWidth="1"/>
    <col min="7686" max="7686" width="9.375" style="96" customWidth="1"/>
    <col min="7687" max="7688" width="9.125" style="96" customWidth="1"/>
    <col min="7689" max="7689" width="11.625" style="96" customWidth="1"/>
    <col min="7690" max="7690" width="9.5" style="96" customWidth="1"/>
    <col min="7691" max="7691" width="10" style="96" customWidth="1"/>
    <col min="7692" max="7936" width="9" style="96"/>
    <col min="7937" max="7937" width="1.25" style="96" customWidth="1"/>
    <col min="7938" max="7938" width="22" style="96" customWidth="1"/>
    <col min="7939" max="7940" width="9.125" style="96" bestFit="1" customWidth="1"/>
    <col min="7941" max="7941" width="10.25" style="96" customWidth="1"/>
    <col min="7942" max="7942" width="9.375" style="96" customWidth="1"/>
    <col min="7943" max="7944" width="9.125" style="96" customWidth="1"/>
    <col min="7945" max="7945" width="11.625" style="96" customWidth="1"/>
    <col min="7946" max="7946" width="9.5" style="96" customWidth="1"/>
    <col min="7947" max="7947" width="10" style="96" customWidth="1"/>
    <col min="7948" max="8192" width="9" style="96"/>
    <col min="8193" max="8193" width="1.25" style="96" customWidth="1"/>
    <col min="8194" max="8194" width="22" style="96" customWidth="1"/>
    <col min="8195" max="8196" width="9.125" style="96" bestFit="1" customWidth="1"/>
    <col min="8197" max="8197" width="10.25" style="96" customWidth="1"/>
    <col min="8198" max="8198" width="9.375" style="96" customWidth="1"/>
    <col min="8199" max="8200" width="9.125" style="96" customWidth="1"/>
    <col min="8201" max="8201" width="11.625" style="96" customWidth="1"/>
    <col min="8202" max="8202" width="9.5" style="96" customWidth="1"/>
    <col min="8203" max="8203" width="10" style="96" customWidth="1"/>
    <col min="8204" max="8448" width="9" style="96"/>
    <col min="8449" max="8449" width="1.25" style="96" customWidth="1"/>
    <col min="8450" max="8450" width="22" style="96" customWidth="1"/>
    <col min="8451" max="8452" width="9.125" style="96" bestFit="1" customWidth="1"/>
    <col min="8453" max="8453" width="10.25" style="96" customWidth="1"/>
    <col min="8454" max="8454" width="9.375" style="96" customWidth="1"/>
    <col min="8455" max="8456" width="9.125" style="96" customWidth="1"/>
    <col min="8457" max="8457" width="11.625" style="96" customWidth="1"/>
    <col min="8458" max="8458" width="9.5" style="96" customWidth="1"/>
    <col min="8459" max="8459" width="10" style="96" customWidth="1"/>
    <col min="8460" max="8704" width="9" style="96"/>
    <col min="8705" max="8705" width="1.25" style="96" customWidth="1"/>
    <col min="8706" max="8706" width="22" style="96" customWidth="1"/>
    <col min="8707" max="8708" width="9.125" style="96" bestFit="1" customWidth="1"/>
    <col min="8709" max="8709" width="10.25" style="96" customWidth="1"/>
    <col min="8710" max="8710" width="9.375" style="96" customWidth="1"/>
    <col min="8711" max="8712" width="9.125" style="96" customWidth="1"/>
    <col min="8713" max="8713" width="11.625" style="96" customWidth="1"/>
    <col min="8714" max="8714" width="9.5" style="96" customWidth="1"/>
    <col min="8715" max="8715" width="10" style="96" customWidth="1"/>
    <col min="8716" max="8960" width="9" style="96"/>
    <col min="8961" max="8961" width="1.25" style="96" customWidth="1"/>
    <col min="8962" max="8962" width="22" style="96" customWidth="1"/>
    <col min="8963" max="8964" width="9.125" style="96" bestFit="1" customWidth="1"/>
    <col min="8965" max="8965" width="10.25" style="96" customWidth="1"/>
    <col min="8966" max="8966" width="9.375" style="96" customWidth="1"/>
    <col min="8967" max="8968" width="9.125" style="96" customWidth="1"/>
    <col min="8969" max="8969" width="11.625" style="96" customWidth="1"/>
    <col min="8970" max="8970" width="9.5" style="96" customWidth="1"/>
    <col min="8971" max="8971" width="10" style="96" customWidth="1"/>
    <col min="8972" max="9216" width="9" style="96"/>
    <col min="9217" max="9217" width="1.25" style="96" customWidth="1"/>
    <col min="9218" max="9218" width="22" style="96" customWidth="1"/>
    <col min="9219" max="9220" width="9.125" style="96" bestFit="1" customWidth="1"/>
    <col min="9221" max="9221" width="10.25" style="96" customWidth="1"/>
    <col min="9222" max="9222" width="9.375" style="96" customWidth="1"/>
    <col min="9223" max="9224" width="9.125" style="96" customWidth="1"/>
    <col min="9225" max="9225" width="11.625" style="96" customWidth="1"/>
    <col min="9226" max="9226" width="9.5" style="96" customWidth="1"/>
    <col min="9227" max="9227" width="10" style="96" customWidth="1"/>
    <col min="9228" max="9472" width="9" style="96"/>
    <col min="9473" max="9473" width="1.25" style="96" customWidth="1"/>
    <col min="9474" max="9474" width="22" style="96" customWidth="1"/>
    <col min="9475" max="9476" width="9.125" style="96" bestFit="1" customWidth="1"/>
    <col min="9477" max="9477" width="10.25" style="96" customWidth="1"/>
    <col min="9478" max="9478" width="9.375" style="96" customWidth="1"/>
    <col min="9479" max="9480" width="9.125" style="96" customWidth="1"/>
    <col min="9481" max="9481" width="11.625" style="96" customWidth="1"/>
    <col min="9482" max="9482" width="9.5" style="96" customWidth="1"/>
    <col min="9483" max="9483" width="10" style="96" customWidth="1"/>
    <col min="9484" max="9728" width="9" style="96"/>
    <col min="9729" max="9729" width="1.25" style="96" customWidth="1"/>
    <col min="9730" max="9730" width="22" style="96" customWidth="1"/>
    <col min="9731" max="9732" width="9.125" style="96" bestFit="1" customWidth="1"/>
    <col min="9733" max="9733" width="10.25" style="96" customWidth="1"/>
    <col min="9734" max="9734" width="9.375" style="96" customWidth="1"/>
    <col min="9735" max="9736" width="9.125" style="96" customWidth="1"/>
    <col min="9737" max="9737" width="11.625" style="96" customWidth="1"/>
    <col min="9738" max="9738" width="9.5" style="96" customWidth="1"/>
    <col min="9739" max="9739" width="10" style="96" customWidth="1"/>
    <col min="9740" max="9984" width="9" style="96"/>
    <col min="9985" max="9985" width="1.25" style="96" customWidth="1"/>
    <col min="9986" max="9986" width="22" style="96" customWidth="1"/>
    <col min="9987" max="9988" width="9.125" style="96" bestFit="1" customWidth="1"/>
    <col min="9989" max="9989" width="10.25" style="96" customWidth="1"/>
    <col min="9990" max="9990" width="9.375" style="96" customWidth="1"/>
    <col min="9991" max="9992" width="9.125" style="96" customWidth="1"/>
    <col min="9993" max="9993" width="11.625" style="96" customWidth="1"/>
    <col min="9994" max="9994" width="9.5" style="96" customWidth="1"/>
    <col min="9995" max="9995" width="10" style="96" customWidth="1"/>
    <col min="9996" max="10240" width="9" style="96"/>
    <col min="10241" max="10241" width="1.25" style="96" customWidth="1"/>
    <col min="10242" max="10242" width="22" style="96" customWidth="1"/>
    <col min="10243" max="10244" width="9.125" style="96" bestFit="1" customWidth="1"/>
    <col min="10245" max="10245" width="10.25" style="96" customWidth="1"/>
    <col min="10246" max="10246" width="9.375" style="96" customWidth="1"/>
    <col min="10247" max="10248" width="9.125" style="96" customWidth="1"/>
    <col min="10249" max="10249" width="11.625" style="96" customWidth="1"/>
    <col min="10250" max="10250" width="9.5" style="96" customWidth="1"/>
    <col min="10251" max="10251" width="10" style="96" customWidth="1"/>
    <col min="10252" max="10496" width="9" style="96"/>
    <col min="10497" max="10497" width="1.25" style="96" customWidth="1"/>
    <col min="10498" max="10498" width="22" style="96" customWidth="1"/>
    <col min="10499" max="10500" width="9.125" style="96" bestFit="1" customWidth="1"/>
    <col min="10501" max="10501" width="10.25" style="96" customWidth="1"/>
    <col min="10502" max="10502" width="9.375" style="96" customWidth="1"/>
    <col min="10503" max="10504" width="9.125" style="96" customWidth="1"/>
    <col min="10505" max="10505" width="11.625" style="96" customWidth="1"/>
    <col min="10506" max="10506" width="9.5" style="96" customWidth="1"/>
    <col min="10507" max="10507" width="10" style="96" customWidth="1"/>
    <col min="10508" max="10752" width="9" style="96"/>
    <col min="10753" max="10753" width="1.25" style="96" customWidth="1"/>
    <col min="10754" max="10754" width="22" style="96" customWidth="1"/>
    <col min="10755" max="10756" width="9.125" style="96" bestFit="1" customWidth="1"/>
    <col min="10757" max="10757" width="10.25" style="96" customWidth="1"/>
    <col min="10758" max="10758" width="9.375" style="96" customWidth="1"/>
    <col min="10759" max="10760" width="9.125" style="96" customWidth="1"/>
    <col min="10761" max="10761" width="11.625" style="96" customWidth="1"/>
    <col min="10762" max="10762" width="9.5" style="96" customWidth="1"/>
    <col min="10763" max="10763" width="10" style="96" customWidth="1"/>
    <col min="10764" max="11008" width="9" style="96"/>
    <col min="11009" max="11009" width="1.25" style="96" customWidth="1"/>
    <col min="11010" max="11010" width="22" style="96" customWidth="1"/>
    <col min="11011" max="11012" width="9.125" style="96" bestFit="1" customWidth="1"/>
    <col min="11013" max="11013" width="10.25" style="96" customWidth="1"/>
    <col min="11014" max="11014" width="9.375" style="96" customWidth="1"/>
    <col min="11015" max="11016" width="9.125" style="96" customWidth="1"/>
    <col min="11017" max="11017" width="11.625" style="96" customWidth="1"/>
    <col min="11018" max="11018" width="9.5" style="96" customWidth="1"/>
    <col min="11019" max="11019" width="10" style="96" customWidth="1"/>
    <col min="11020" max="11264" width="9" style="96"/>
    <col min="11265" max="11265" width="1.25" style="96" customWidth="1"/>
    <col min="11266" max="11266" width="22" style="96" customWidth="1"/>
    <col min="11267" max="11268" width="9.125" style="96" bestFit="1" customWidth="1"/>
    <col min="11269" max="11269" width="10.25" style="96" customWidth="1"/>
    <col min="11270" max="11270" width="9.375" style="96" customWidth="1"/>
    <col min="11271" max="11272" width="9.125" style="96" customWidth="1"/>
    <col min="11273" max="11273" width="11.625" style="96" customWidth="1"/>
    <col min="11274" max="11274" width="9.5" style="96" customWidth="1"/>
    <col min="11275" max="11275" width="10" style="96" customWidth="1"/>
    <col min="11276" max="11520" width="9" style="96"/>
    <col min="11521" max="11521" width="1.25" style="96" customWidth="1"/>
    <col min="11522" max="11522" width="22" style="96" customWidth="1"/>
    <col min="11523" max="11524" width="9.125" style="96" bestFit="1" customWidth="1"/>
    <col min="11525" max="11525" width="10.25" style="96" customWidth="1"/>
    <col min="11526" max="11526" width="9.375" style="96" customWidth="1"/>
    <col min="11527" max="11528" width="9.125" style="96" customWidth="1"/>
    <col min="11529" max="11529" width="11.625" style="96" customWidth="1"/>
    <col min="11530" max="11530" width="9.5" style="96" customWidth="1"/>
    <col min="11531" max="11531" width="10" style="96" customWidth="1"/>
    <col min="11532" max="11776" width="9" style="96"/>
    <col min="11777" max="11777" width="1.25" style="96" customWidth="1"/>
    <col min="11778" max="11778" width="22" style="96" customWidth="1"/>
    <col min="11779" max="11780" width="9.125" style="96" bestFit="1" customWidth="1"/>
    <col min="11781" max="11781" width="10.25" style="96" customWidth="1"/>
    <col min="11782" max="11782" width="9.375" style="96" customWidth="1"/>
    <col min="11783" max="11784" width="9.125" style="96" customWidth="1"/>
    <col min="11785" max="11785" width="11.625" style="96" customWidth="1"/>
    <col min="11786" max="11786" width="9.5" style="96" customWidth="1"/>
    <col min="11787" max="11787" width="10" style="96" customWidth="1"/>
    <col min="11788" max="12032" width="9" style="96"/>
    <col min="12033" max="12033" width="1.25" style="96" customWidth="1"/>
    <col min="12034" max="12034" width="22" style="96" customWidth="1"/>
    <col min="12035" max="12036" width="9.125" style="96" bestFit="1" customWidth="1"/>
    <col min="12037" max="12037" width="10.25" style="96" customWidth="1"/>
    <col min="12038" max="12038" width="9.375" style="96" customWidth="1"/>
    <col min="12039" max="12040" width="9.125" style="96" customWidth="1"/>
    <col min="12041" max="12041" width="11.625" style="96" customWidth="1"/>
    <col min="12042" max="12042" width="9.5" style="96" customWidth="1"/>
    <col min="12043" max="12043" width="10" style="96" customWidth="1"/>
    <col min="12044" max="12288" width="9" style="96"/>
    <col min="12289" max="12289" width="1.25" style="96" customWidth="1"/>
    <col min="12290" max="12290" width="22" style="96" customWidth="1"/>
    <col min="12291" max="12292" width="9.125" style="96" bestFit="1" customWidth="1"/>
    <col min="12293" max="12293" width="10.25" style="96" customWidth="1"/>
    <col min="12294" max="12294" width="9.375" style="96" customWidth="1"/>
    <col min="12295" max="12296" width="9.125" style="96" customWidth="1"/>
    <col min="12297" max="12297" width="11.625" style="96" customWidth="1"/>
    <col min="12298" max="12298" width="9.5" style="96" customWidth="1"/>
    <col min="12299" max="12299" width="10" style="96" customWidth="1"/>
    <col min="12300" max="12544" width="9" style="96"/>
    <col min="12545" max="12545" width="1.25" style="96" customWidth="1"/>
    <col min="12546" max="12546" width="22" style="96" customWidth="1"/>
    <col min="12547" max="12548" width="9.125" style="96" bestFit="1" customWidth="1"/>
    <col min="12549" max="12549" width="10.25" style="96" customWidth="1"/>
    <col min="12550" max="12550" width="9.375" style="96" customWidth="1"/>
    <col min="12551" max="12552" width="9.125" style="96" customWidth="1"/>
    <col min="12553" max="12553" width="11.625" style="96" customWidth="1"/>
    <col min="12554" max="12554" width="9.5" style="96" customWidth="1"/>
    <col min="12555" max="12555" width="10" style="96" customWidth="1"/>
    <col min="12556" max="12800" width="9" style="96"/>
    <col min="12801" max="12801" width="1.25" style="96" customWidth="1"/>
    <col min="12802" max="12802" width="22" style="96" customWidth="1"/>
    <col min="12803" max="12804" width="9.125" style="96" bestFit="1" customWidth="1"/>
    <col min="12805" max="12805" width="10.25" style="96" customWidth="1"/>
    <col min="12806" max="12806" width="9.375" style="96" customWidth="1"/>
    <col min="12807" max="12808" width="9.125" style="96" customWidth="1"/>
    <col min="12809" max="12809" width="11.625" style="96" customWidth="1"/>
    <col min="12810" max="12810" width="9.5" style="96" customWidth="1"/>
    <col min="12811" max="12811" width="10" style="96" customWidth="1"/>
    <col min="12812" max="13056" width="9" style="96"/>
    <col min="13057" max="13057" width="1.25" style="96" customWidth="1"/>
    <col min="13058" max="13058" width="22" style="96" customWidth="1"/>
    <col min="13059" max="13060" width="9.125" style="96" bestFit="1" customWidth="1"/>
    <col min="13061" max="13061" width="10.25" style="96" customWidth="1"/>
    <col min="13062" max="13062" width="9.375" style="96" customWidth="1"/>
    <col min="13063" max="13064" width="9.125" style="96" customWidth="1"/>
    <col min="13065" max="13065" width="11.625" style="96" customWidth="1"/>
    <col min="13066" max="13066" width="9.5" style="96" customWidth="1"/>
    <col min="13067" max="13067" width="10" style="96" customWidth="1"/>
    <col min="13068" max="13312" width="9" style="96"/>
    <col min="13313" max="13313" width="1.25" style="96" customWidth="1"/>
    <col min="13314" max="13314" width="22" style="96" customWidth="1"/>
    <col min="13315" max="13316" width="9.125" style="96" bestFit="1" customWidth="1"/>
    <col min="13317" max="13317" width="10.25" style="96" customWidth="1"/>
    <col min="13318" max="13318" width="9.375" style="96" customWidth="1"/>
    <col min="13319" max="13320" width="9.125" style="96" customWidth="1"/>
    <col min="13321" max="13321" width="11.625" style="96" customWidth="1"/>
    <col min="13322" max="13322" width="9.5" style="96" customWidth="1"/>
    <col min="13323" max="13323" width="10" style="96" customWidth="1"/>
    <col min="13324" max="13568" width="9" style="96"/>
    <col min="13569" max="13569" width="1.25" style="96" customWidth="1"/>
    <col min="13570" max="13570" width="22" style="96" customWidth="1"/>
    <col min="13571" max="13572" width="9.125" style="96" bestFit="1" customWidth="1"/>
    <col min="13573" max="13573" width="10.25" style="96" customWidth="1"/>
    <col min="13574" max="13574" width="9.375" style="96" customWidth="1"/>
    <col min="13575" max="13576" width="9.125" style="96" customWidth="1"/>
    <col min="13577" max="13577" width="11.625" style="96" customWidth="1"/>
    <col min="13578" max="13578" width="9.5" style="96" customWidth="1"/>
    <col min="13579" max="13579" width="10" style="96" customWidth="1"/>
    <col min="13580" max="13824" width="9" style="96"/>
    <col min="13825" max="13825" width="1.25" style="96" customWidth="1"/>
    <col min="13826" max="13826" width="22" style="96" customWidth="1"/>
    <col min="13827" max="13828" width="9.125" style="96" bestFit="1" customWidth="1"/>
    <col min="13829" max="13829" width="10.25" style="96" customWidth="1"/>
    <col min="13830" max="13830" width="9.375" style="96" customWidth="1"/>
    <col min="13831" max="13832" width="9.125" style="96" customWidth="1"/>
    <col min="13833" max="13833" width="11.625" style="96" customWidth="1"/>
    <col min="13834" max="13834" width="9.5" style="96" customWidth="1"/>
    <col min="13835" max="13835" width="10" style="96" customWidth="1"/>
    <col min="13836" max="14080" width="9" style="96"/>
    <col min="14081" max="14081" width="1.25" style="96" customWidth="1"/>
    <col min="14082" max="14082" width="22" style="96" customWidth="1"/>
    <col min="14083" max="14084" width="9.125" style="96" bestFit="1" customWidth="1"/>
    <col min="14085" max="14085" width="10.25" style="96" customWidth="1"/>
    <col min="14086" max="14086" width="9.375" style="96" customWidth="1"/>
    <col min="14087" max="14088" width="9.125" style="96" customWidth="1"/>
    <col min="14089" max="14089" width="11.625" style="96" customWidth="1"/>
    <col min="14090" max="14090" width="9.5" style="96" customWidth="1"/>
    <col min="14091" max="14091" width="10" style="96" customWidth="1"/>
    <col min="14092" max="14336" width="9" style="96"/>
    <col min="14337" max="14337" width="1.25" style="96" customWidth="1"/>
    <col min="14338" max="14338" width="22" style="96" customWidth="1"/>
    <col min="14339" max="14340" width="9.125" style="96" bestFit="1" customWidth="1"/>
    <col min="14341" max="14341" width="10.25" style="96" customWidth="1"/>
    <col min="14342" max="14342" width="9.375" style="96" customWidth="1"/>
    <col min="14343" max="14344" width="9.125" style="96" customWidth="1"/>
    <col min="14345" max="14345" width="11.625" style="96" customWidth="1"/>
    <col min="14346" max="14346" width="9.5" style="96" customWidth="1"/>
    <col min="14347" max="14347" width="10" style="96" customWidth="1"/>
    <col min="14348" max="14592" width="9" style="96"/>
    <col min="14593" max="14593" width="1.25" style="96" customWidth="1"/>
    <col min="14594" max="14594" width="22" style="96" customWidth="1"/>
    <col min="14595" max="14596" width="9.125" style="96" bestFit="1" customWidth="1"/>
    <col min="14597" max="14597" width="10.25" style="96" customWidth="1"/>
    <col min="14598" max="14598" width="9.375" style="96" customWidth="1"/>
    <col min="14599" max="14600" width="9.125" style="96" customWidth="1"/>
    <col min="14601" max="14601" width="11.625" style="96" customWidth="1"/>
    <col min="14602" max="14602" width="9.5" style="96" customWidth="1"/>
    <col min="14603" max="14603" width="10" style="96" customWidth="1"/>
    <col min="14604" max="14848" width="9" style="96"/>
    <col min="14849" max="14849" width="1.25" style="96" customWidth="1"/>
    <col min="14850" max="14850" width="22" style="96" customWidth="1"/>
    <col min="14851" max="14852" width="9.125" style="96" bestFit="1" customWidth="1"/>
    <col min="14853" max="14853" width="10.25" style="96" customWidth="1"/>
    <col min="14854" max="14854" width="9.375" style="96" customWidth="1"/>
    <col min="14855" max="14856" width="9.125" style="96" customWidth="1"/>
    <col min="14857" max="14857" width="11.625" style="96" customWidth="1"/>
    <col min="14858" max="14858" width="9.5" style="96" customWidth="1"/>
    <col min="14859" max="14859" width="10" style="96" customWidth="1"/>
    <col min="14860" max="15104" width="9" style="96"/>
    <col min="15105" max="15105" width="1.25" style="96" customWidth="1"/>
    <col min="15106" max="15106" width="22" style="96" customWidth="1"/>
    <col min="15107" max="15108" width="9.125" style="96" bestFit="1" customWidth="1"/>
    <col min="15109" max="15109" width="10.25" style="96" customWidth="1"/>
    <col min="15110" max="15110" width="9.375" style="96" customWidth="1"/>
    <col min="15111" max="15112" width="9.125" style="96" customWidth="1"/>
    <col min="15113" max="15113" width="11.625" style="96" customWidth="1"/>
    <col min="15114" max="15114" width="9.5" style="96" customWidth="1"/>
    <col min="15115" max="15115" width="10" style="96" customWidth="1"/>
    <col min="15116" max="15360" width="9" style="96"/>
    <col min="15361" max="15361" width="1.25" style="96" customWidth="1"/>
    <col min="15362" max="15362" width="22" style="96" customWidth="1"/>
    <col min="15363" max="15364" width="9.125" style="96" bestFit="1" customWidth="1"/>
    <col min="15365" max="15365" width="10.25" style="96" customWidth="1"/>
    <col min="15366" max="15366" width="9.375" style="96" customWidth="1"/>
    <col min="15367" max="15368" width="9.125" style="96" customWidth="1"/>
    <col min="15369" max="15369" width="11.625" style="96" customWidth="1"/>
    <col min="15370" max="15370" width="9.5" style="96" customWidth="1"/>
    <col min="15371" max="15371" width="10" style="96" customWidth="1"/>
    <col min="15372" max="15616" width="9" style="96"/>
    <col min="15617" max="15617" width="1.25" style="96" customWidth="1"/>
    <col min="15618" max="15618" width="22" style="96" customWidth="1"/>
    <col min="15619" max="15620" width="9.125" style="96" bestFit="1" customWidth="1"/>
    <col min="15621" max="15621" width="10.25" style="96" customWidth="1"/>
    <col min="15622" max="15622" width="9.375" style="96" customWidth="1"/>
    <col min="15623" max="15624" width="9.125" style="96" customWidth="1"/>
    <col min="15625" max="15625" width="11.625" style="96" customWidth="1"/>
    <col min="15626" max="15626" width="9.5" style="96" customWidth="1"/>
    <col min="15627" max="15627" width="10" style="96" customWidth="1"/>
    <col min="15628" max="15872" width="9" style="96"/>
    <col min="15873" max="15873" width="1.25" style="96" customWidth="1"/>
    <col min="15874" max="15874" width="22" style="96" customWidth="1"/>
    <col min="15875" max="15876" width="9.125" style="96" bestFit="1" customWidth="1"/>
    <col min="15877" max="15877" width="10.25" style="96" customWidth="1"/>
    <col min="15878" max="15878" width="9.375" style="96" customWidth="1"/>
    <col min="15879" max="15880" width="9.125" style="96" customWidth="1"/>
    <col min="15881" max="15881" width="11.625" style="96" customWidth="1"/>
    <col min="15882" max="15882" width="9.5" style="96" customWidth="1"/>
    <col min="15883" max="15883" width="10" style="96" customWidth="1"/>
    <col min="15884" max="16128" width="9" style="96"/>
    <col min="16129" max="16129" width="1.25" style="96" customWidth="1"/>
    <col min="16130" max="16130" width="22" style="96" customWidth="1"/>
    <col min="16131" max="16132" width="9.125" style="96" bestFit="1" customWidth="1"/>
    <col min="16133" max="16133" width="10.25" style="96" customWidth="1"/>
    <col min="16134" max="16134" width="9.375" style="96" customWidth="1"/>
    <col min="16135" max="16136" width="9.125" style="96" customWidth="1"/>
    <col min="16137" max="16137" width="11.625" style="96" customWidth="1"/>
    <col min="16138" max="16138" width="9.5" style="96" customWidth="1"/>
    <col min="16139" max="16139" width="10" style="96" customWidth="1"/>
    <col min="16140" max="16384" width="9" style="96"/>
  </cols>
  <sheetData>
    <row r="1" spans="2:11" ht="17.25">
      <c r="B1" s="720" t="s">
        <v>3087</v>
      </c>
      <c r="C1" s="129"/>
      <c r="D1" s="129"/>
      <c r="E1" s="129"/>
      <c r="F1" s="129"/>
      <c r="G1" s="129"/>
      <c r="H1" s="129"/>
      <c r="I1" s="129"/>
      <c r="J1" s="129"/>
      <c r="K1" s="129"/>
    </row>
    <row r="2" spans="2:11">
      <c r="B2" s="129"/>
      <c r="C2" s="129"/>
      <c r="D2" s="129"/>
      <c r="E2" s="129"/>
      <c r="F2" s="129"/>
      <c r="G2" s="129"/>
      <c r="H2" s="129"/>
      <c r="I2" s="129"/>
      <c r="J2" s="129"/>
      <c r="K2" s="129"/>
    </row>
    <row r="3" spans="2:11">
      <c r="B3" s="129"/>
      <c r="C3" s="129"/>
      <c r="D3" s="129"/>
      <c r="E3" s="129"/>
      <c r="F3" s="129"/>
      <c r="G3" s="129"/>
      <c r="H3" s="3471" t="s">
        <v>3088</v>
      </c>
      <c r="I3" s="3471"/>
      <c r="J3" s="129"/>
      <c r="K3" s="129"/>
    </row>
    <row r="4" spans="2:11">
      <c r="B4" s="3473" t="s">
        <v>3089</v>
      </c>
      <c r="C4" s="3473" t="s">
        <v>3090</v>
      </c>
      <c r="D4" s="3697"/>
      <c r="E4" s="3697"/>
      <c r="F4" s="3473" t="s">
        <v>3091</v>
      </c>
      <c r="G4" s="3697"/>
      <c r="H4" s="3697"/>
      <c r="I4" s="3697"/>
      <c r="J4" s="785"/>
      <c r="K4" s="785"/>
    </row>
    <row r="5" spans="2:11" ht="13.5" customHeight="1">
      <c r="B5" s="3697"/>
      <c r="C5" s="3811" t="s">
        <v>3092</v>
      </c>
      <c r="D5" s="3811" t="s">
        <v>3093</v>
      </c>
      <c r="E5" s="3811" t="s">
        <v>3094</v>
      </c>
      <c r="F5" s="3879" t="s">
        <v>3095</v>
      </c>
      <c r="G5" s="3811" t="s">
        <v>3096</v>
      </c>
      <c r="H5" s="3697" t="s">
        <v>3097</v>
      </c>
      <c r="I5" s="3697"/>
      <c r="J5" s="785"/>
      <c r="K5" s="785"/>
    </row>
    <row r="6" spans="2:11" ht="40.5">
      <c r="B6" s="3697"/>
      <c r="C6" s="3697"/>
      <c r="D6" s="3697"/>
      <c r="E6" s="3697"/>
      <c r="F6" s="3876"/>
      <c r="G6" s="3697"/>
      <c r="H6" s="984" t="s">
        <v>3098</v>
      </c>
      <c r="I6" s="984" t="s">
        <v>3099</v>
      </c>
      <c r="J6" s="785"/>
      <c r="K6" s="785"/>
    </row>
    <row r="7" spans="2:11">
      <c r="B7" s="222" t="s">
        <v>3100</v>
      </c>
      <c r="C7" s="1599">
        <v>4</v>
      </c>
      <c r="D7" s="1600">
        <v>18</v>
      </c>
      <c r="E7" s="1600">
        <v>1349218</v>
      </c>
      <c r="F7" s="1600">
        <v>6627</v>
      </c>
      <c r="G7" s="1600">
        <v>5857</v>
      </c>
      <c r="H7" s="1600">
        <v>5857</v>
      </c>
      <c r="I7" s="1602">
        <v>88.4</v>
      </c>
      <c r="J7" s="129"/>
      <c r="K7" s="129"/>
    </row>
    <row r="8" spans="2:11">
      <c r="B8" s="222" t="s">
        <v>3101</v>
      </c>
      <c r="C8" s="690">
        <v>4</v>
      </c>
      <c r="D8" s="502">
        <v>18</v>
      </c>
      <c r="E8" s="502">
        <v>1351426</v>
      </c>
      <c r="F8" s="502">
        <v>6627</v>
      </c>
      <c r="G8" s="502">
        <v>5860</v>
      </c>
      <c r="H8" s="502">
        <v>5860</v>
      </c>
      <c r="I8" s="1436">
        <v>88.4</v>
      </c>
      <c r="J8" s="129"/>
      <c r="K8" s="129"/>
    </row>
    <row r="9" spans="2:11">
      <c r="B9" s="222" t="s">
        <v>3059</v>
      </c>
      <c r="C9" s="690">
        <v>4</v>
      </c>
      <c r="D9" s="502">
        <v>18</v>
      </c>
      <c r="E9" s="502">
        <v>1352211</v>
      </c>
      <c r="F9" s="502">
        <v>6627</v>
      </c>
      <c r="G9" s="502">
        <v>5860</v>
      </c>
      <c r="H9" s="502">
        <v>5860</v>
      </c>
      <c r="I9" s="1436">
        <v>88.4</v>
      </c>
      <c r="J9" s="129"/>
      <c r="K9" s="129"/>
    </row>
    <row r="10" spans="2:11">
      <c r="B10" s="222" t="s">
        <v>3060</v>
      </c>
      <c r="C10" s="690">
        <v>4</v>
      </c>
      <c r="D10" s="1609">
        <v>18</v>
      </c>
      <c r="E10" s="502">
        <v>1359563</v>
      </c>
      <c r="F10" s="510">
        <v>6627</v>
      </c>
      <c r="G10" s="502">
        <v>5887</v>
      </c>
      <c r="H10" s="502">
        <v>5887</v>
      </c>
      <c r="I10" s="1610">
        <v>88.8</v>
      </c>
      <c r="J10" s="129"/>
      <c r="K10" s="129"/>
    </row>
    <row r="11" spans="2:11">
      <c r="B11" s="1122" t="s">
        <v>3102</v>
      </c>
      <c r="C11" s="699">
        <v>3</v>
      </c>
      <c r="D11" s="1611">
        <v>19</v>
      </c>
      <c r="E11" s="700">
        <v>1361109</v>
      </c>
      <c r="F11" s="700">
        <v>6627</v>
      </c>
      <c r="G11" s="700">
        <v>5887</v>
      </c>
      <c r="H11" s="700">
        <v>5887</v>
      </c>
      <c r="I11" s="1603">
        <v>88.8</v>
      </c>
      <c r="J11" s="129"/>
      <c r="K11" s="129"/>
    </row>
    <row r="12" spans="2:11">
      <c r="B12" s="634"/>
      <c r="C12" s="830"/>
      <c r="D12" s="830"/>
      <c r="E12" s="830"/>
      <c r="F12" s="830"/>
      <c r="G12" s="830"/>
      <c r="H12" s="830"/>
      <c r="I12" s="634"/>
      <c r="J12" s="129"/>
      <c r="K12" s="129"/>
    </row>
    <row r="13" spans="2:11">
      <c r="B13" s="129"/>
      <c r="C13" s="129"/>
      <c r="D13" s="129"/>
      <c r="E13" s="129"/>
      <c r="F13" s="129"/>
      <c r="G13" s="129"/>
      <c r="H13" s="129"/>
      <c r="I13" s="129"/>
      <c r="J13" s="129"/>
      <c r="K13" s="129"/>
    </row>
    <row r="14" spans="2:11">
      <c r="B14" s="3473" t="s">
        <v>3089</v>
      </c>
      <c r="C14" s="3473" t="s">
        <v>3103</v>
      </c>
      <c r="D14" s="3697"/>
      <c r="E14" s="3697"/>
      <c r="F14" s="3697"/>
      <c r="G14" s="3697"/>
      <c r="H14" s="3697"/>
      <c r="I14" s="3473" t="s">
        <v>3104</v>
      </c>
      <c r="J14" s="3697"/>
      <c r="K14" s="3697"/>
    </row>
    <row r="15" spans="2:11" ht="13.5" customHeight="1">
      <c r="B15" s="3697"/>
      <c r="C15" s="3811" t="s">
        <v>3105</v>
      </c>
      <c r="D15" s="3811" t="s">
        <v>3106</v>
      </c>
      <c r="E15" s="3697" t="s">
        <v>3107</v>
      </c>
      <c r="F15" s="3697"/>
      <c r="G15" s="3812" t="s">
        <v>3108</v>
      </c>
      <c r="H15" s="3523"/>
      <c r="I15" s="3339" t="s">
        <v>3109</v>
      </c>
      <c r="J15" s="3880" t="s">
        <v>3110</v>
      </c>
      <c r="K15" s="3874"/>
    </row>
    <row r="16" spans="2:11" ht="40.5">
      <c r="B16" s="3697"/>
      <c r="C16" s="3697"/>
      <c r="D16" s="3697"/>
      <c r="E16" s="984" t="s">
        <v>3111</v>
      </c>
      <c r="F16" s="984" t="s">
        <v>3112</v>
      </c>
      <c r="G16" s="984" t="s">
        <v>3111</v>
      </c>
      <c r="H16" s="984" t="s">
        <v>3112</v>
      </c>
      <c r="I16" s="3340"/>
      <c r="J16" s="984" t="s">
        <v>3113</v>
      </c>
      <c r="K16" s="984" t="s">
        <v>3114</v>
      </c>
    </row>
    <row r="17" spans="2:11">
      <c r="B17" s="222" t="s">
        <v>3100</v>
      </c>
      <c r="C17" s="1599">
        <v>397736</v>
      </c>
      <c r="D17" s="1600">
        <v>388779</v>
      </c>
      <c r="E17" s="1600">
        <v>388779</v>
      </c>
      <c r="F17" s="1612">
        <v>97.7</v>
      </c>
      <c r="G17" s="1600">
        <v>373885</v>
      </c>
      <c r="H17" s="1613">
        <v>94</v>
      </c>
      <c r="I17" s="1600">
        <v>163273</v>
      </c>
      <c r="J17" s="1600">
        <v>157018</v>
      </c>
      <c r="K17" s="1614">
        <v>96.2</v>
      </c>
    </row>
    <row r="18" spans="2:11">
      <c r="B18" s="222" t="s">
        <v>3101</v>
      </c>
      <c r="C18" s="690">
        <v>394060</v>
      </c>
      <c r="D18" s="502">
        <v>385223</v>
      </c>
      <c r="E18" s="502">
        <v>385223</v>
      </c>
      <c r="F18" s="1615">
        <v>97.8</v>
      </c>
      <c r="G18" s="502">
        <v>370773</v>
      </c>
      <c r="H18" s="1616">
        <v>94.1</v>
      </c>
      <c r="I18" s="502">
        <v>163429</v>
      </c>
      <c r="J18" s="502">
        <v>157299</v>
      </c>
      <c r="K18" s="1617">
        <v>96.2</v>
      </c>
    </row>
    <row r="19" spans="2:11">
      <c r="B19" s="222" t="s">
        <v>3059</v>
      </c>
      <c r="C19" s="690">
        <v>390549</v>
      </c>
      <c r="D19" s="502">
        <v>381915</v>
      </c>
      <c r="E19" s="502">
        <v>381915</v>
      </c>
      <c r="F19" s="1616">
        <v>97.8</v>
      </c>
      <c r="G19" s="502">
        <v>368024</v>
      </c>
      <c r="H19" s="1616">
        <v>94.2</v>
      </c>
      <c r="I19" s="502">
        <v>163492</v>
      </c>
      <c r="J19" s="502">
        <v>157536</v>
      </c>
      <c r="K19" s="1617">
        <v>96.4</v>
      </c>
    </row>
    <row r="20" spans="2:11">
      <c r="B20" s="222" t="s">
        <v>3060</v>
      </c>
      <c r="C20" s="690">
        <v>386729</v>
      </c>
      <c r="D20" s="502">
        <v>378624</v>
      </c>
      <c r="E20" s="502">
        <v>378624</v>
      </c>
      <c r="F20" s="1616">
        <v>97.9</v>
      </c>
      <c r="G20" s="502">
        <v>364652</v>
      </c>
      <c r="H20" s="1616">
        <v>94.3</v>
      </c>
      <c r="I20" s="502">
        <v>164094</v>
      </c>
      <c r="J20" s="502">
        <v>158027</v>
      </c>
      <c r="K20" s="1617">
        <v>96.3</v>
      </c>
    </row>
    <row r="21" spans="2:11">
      <c r="B21" s="1122" t="s">
        <v>3115</v>
      </c>
      <c r="C21" s="699">
        <v>380492</v>
      </c>
      <c r="D21" s="700">
        <v>372533</v>
      </c>
      <c r="E21" s="700">
        <v>372533</v>
      </c>
      <c r="F21" s="1618">
        <v>97.9</v>
      </c>
      <c r="G21" s="700">
        <v>359671</v>
      </c>
      <c r="H21" s="1618">
        <v>94.5</v>
      </c>
      <c r="I21" s="700">
        <v>162298</v>
      </c>
      <c r="J21" s="700">
        <v>156688</v>
      </c>
      <c r="K21" s="1619">
        <v>96.5</v>
      </c>
    </row>
    <row r="22" spans="2:11">
      <c r="B22" s="129"/>
      <c r="C22" s="129"/>
      <c r="D22" s="129"/>
      <c r="E22" s="129"/>
      <c r="F22" s="129"/>
      <c r="G22" s="129"/>
      <c r="H22" s="129"/>
      <c r="I22" s="129"/>
      <c r="J22" s="129"/>
      <c r="K22" s="129"/>
    </row>
    <row r="23" spans="2:11">
      <c r="B23" s="776" t="s">
        <v>3116</v>
      </c>
      <c r="C23" s="103"/>
      <c r="D23" s="103"/>
      <c r="E23" s="129"/>
      <c r="F23" s="129"/>
      <c r="G23" s="129"/>
      <c r="H23" s="129"/>
      <c r="I23" s="129"/>
      <c r="J23" s="129"/>
      <c r="K23" s="129"/>
    </row>
    <row r="24" spans="2:11">
      <c r="B24" s="103"/>
    </row>
  </sheetData>
  <mergeCells count="19">
    <mergeCell ref="B14:B16"/>
    <mergeCell ref="C14:H14"/>
    <mergeCell ref="I14:K14"/>
    <mergeCell ref="C15:C16"/>
    <mergeCell ref="D15:D16"/>
    <mergeCell ref="E15:F15"/>
    <mergeCell ref="G15:H15"/>
    <mergeCell ref="I15:I16"/>
    <mergeCell ref="J15:K15"/>
    <mergeCell ref="H3:I3"/>
    <mergeCell ref="B4:B6"/>
    <mergeCell ref="C4:E4"/>
    <mergeCell ref="F4:I4"/>
    <mergeCell ref="C5:C6"/>
    <mergeCell ref="D5:D6"/>
    <mergeCell ref="E5:E6"/>
    <mergeCell ref="F5:F6"/>
    <mergeCell ref="G5:G6"/>
    <mergeCell ref="H5:I5"/>
  </mergeCells>
  <phoneticPr fontId="3"/>
  <pageMargins left="0.32" right="0.18" top="0.98399999999999999" bottom="0.98399999999999999" header="0.51200000000000001" footer="0.51200000000000001"/>
  <pageSetup paperSize="9" scale="91"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F1CE-477E-4D0F-8125-3C27D875F42E}">
  <dimension ref="B1:F13"/>
  <sheetViews>
    <sheetView workbookViewId="0"/>
  </sheetViews>
  <sheetFormatPr defaultRowHeight="13.5"/>
  <cols>
    <col min="1" max="1" width="2.125" style="268" customWidth="1"/>
    <col min="2" max="2" width="21.25" style="268" customWidth="1"/>
    <col min="3" max="6" width="11.875" style="268" customWidth="1"/>
    <col min="7" max="256" width="9" style="268"/>
    <col min="257" max="257" width="2.125" style="268" customWidth="1"/>
    <col min="258" max="258" width="21.25" style="268" customWidth="1"/>
    <col min="259" max="262" width="11.875" style="268" customWidth="1"/>
    <col min="263" max="512" width="9" style="268"/>
    <col min="513" max="513" width="2.125" style="268" customWidth="1"/>
    <col min="514" max="514" width="21.25" style="268" customWidth="1"/>
    <col min="515" max="518" width="11.875" style="268" customWidth="1"/>
    <col min="519" max="768" width="9" style="268"/>
    <col min="769" max="769" width="2.125" style="268" customWidth="1"/>
    <col min="770" max="770" width="21.25" style="268" customWidth="1"/>
    <col min="771" max="774" width="11.875" style="268" customWidth="1"/>
    <col min="775" max="1024" width="9" style="268"/>
    <col min="1025" max="1025" width="2.125" style="268" customWidth="1"/>
    <col min="1026" max="1026" width="21.25" style="268" customWidth="1"/>
    <col min="1027" max="1030" width="11.875" style="268" customWidth="1"/>
    <col min="1031" max="1280" width="9" style="268"/>
    <col min="1281" max="1281" width="2.125" style="268" customWidth="1"/>
    <col min="1282" max="1282" width="21.25" style="268" customWidth="1"/>
    <col min="1283" max="1286" width="11.875" style="268" customWidth="1"/>
    <col min="1287" max="1536" width="9" style="268"/>
    <col min="1537" max="1537" width="2.125" style="268" customWidth="1"/>
    <col min="1538" max="1538" width="21.25" style="268" customWidth="1"/>
    <col min="1539" max="1542" width="11.875" style="268" customWidth="1"/>
    <col min="1543" max="1792" width="9" style="268"/>
    <col min="1793" max="1793" width="2.125" style="268" customWidth="1"/>
    <col min="1794" max="1794" width="21.25" style="268" customWidth="1"/>
    <col min="1795" max="1798" width="11.875" style="268" customWidth="1"/>
    <col min="1799" max="2048" width="9" style="268"/>
    <col min="2049" max="2049" width="2.125" style="268" customWidth="1"/>
    <col min="2050" max="2050" width="21.25" style="268" customWidth="1"/>
    <col min="2051" max="2054" width="11.875" style="268" customWidth="1"/>
    <col min="2055" max="2304" width="9" style="268"/>
    <col min="2305" max="2305" width="2.125" style="268" customWidth="1"/>
    <col min="2306" max="2306" width="21.25" style="268" customWidth="1"/>
    <col min="2307" max="2310" width="11.875" style="268" customWidth="1"/>
    <col min="2311" max="2560" width="9" style="268"/>
    <col min="2561" max="2561" width="2.125" style="268" customWidth="1"/>
    <col min="2562" max="2562" width="21.25" style="268" customWidth="1"/>
    <col min="2563" max="2566" width="11.875" style="268" customWidth="1"/>
    <col min="2567" max="2816" width="9" style="268"/>
    <col min="2817" max="2817" width="2.125" style="268" customWidth="1"/>
    <col min="2818" max="2818" width="21.25" style="268" customWidth="1"/>
    <col min="2819" max="2822" width="11.875" style="268" customWidth="1"/>
    <col min="2823" max="3072" width="9" style="268"/>
    <col min="3073" max="3073" width="2.125" style="268" customWidth="1"/>
    <col min="3074" max="3074" width="21.25" style="268" customWidth="1"/>
    <col min="3075" max="3078" width="11.875" style="268" customWidth="1"/>
    <col min="3079" max="3328" width="9" style="268"/>
    <col min="3329" max="3329" width="2.125" style="268" customWidth="1"/>
    <col min="3330" max="3330" width="21.25" style="268" customWidth="1"/>
    <col min="3331" max="3334" width="11.875" style="268" customWidth="1"/>
    <col min="3335" max="3584" width="9" style="268"/>
    <col min="3585" max="3585" width="2.125" style="268" customWidth="1"/>
    <col min="3586" max="3586" width="21.25" style="268" customWidth="1"/>
    <col min="3587" max="3590" width="11.875" style="268" customWidth="1"/>
    <col min="3591" max="3840" width="9" style="268"/>
    <col min="3841" max="3841" width="2.125" style="268" customWidth="1"/>
    <col min="3842" max="3842" width="21.25" style="268" customWidth="1"/>
    <col min="3843" max="3846" width="11.875" style="268" customWidth="1"/>
    <col min="3847" max="4096" width="9" style="268"/>
    <col min="4097" max="4097" width="2.125" style="268" customWidth="1"/>
    <col min="4098" max="4098" width="21.25" style="268" customWidth="1"/>
    <col min="4099" max="4102" width="11.875" style="268" customWidth="1"/>
    <col min="4103" max="4352" width="9" style="268"/>
    <col min="4353" max="4353" width="2.125" style="268" customWidth="1"/>
    <col min="4354" max="4354" width="21.25" style="268" customWidth="1"/>
    <col min="4355" max="4358" width="11.875" style="268" customWidth="1"/>
    <col min="4359" max="4608" width="9" style="268"/>
    <col min="4609" max="4609" width="2.125" style="268" customWidth="1"/>
    <col min="4610" max="4610" width="21.25" style="268" customWidth="1"/>
    <col min="4611" max="4614" width="11.875" style="268" customWidth="1"/>
    <col min="4615" max="4864" width="9" style="268"/>
    <col min="4865" max="4865" width="2.125" style="268" customWidth="1"/>
    <col min="4866" max="4866" width="21.25" style="268" customWidth="1"/>
    <col min="4867" max="4870" width="11.875" style="268" customWidth="1"/>
    <col min="4871" max="5120" width="9" style="268"/>
    <col min="5121" max="5121" width="2.125" style="268" customWidth="1"/>
    <col min="5122" max="5122" width="21.25" style="268" customWidth="1"/>
    <col min="5123" max="5126" width="11.875" style="268" customWidth="1"/>
    <col min="5127" max="5376" width="9" style="268"/>
    <col min="5377" max="5377" width="2.125" style="268" customWidth="1"/>
    <col min="5378" max="5378" width="21.25" style="268" customWidth="1"/>
    <col min="5379" max="5382" width="11.875" style="268" customWidth="1"/>
    <col min="5383" max="5632" width="9" style="268"/>
    <col min="5633" max="5633" width="2.125" style="268" customWidth="1"/>
    <col min="5634" max="5634" width="21.25" style="268" customWidth="1"/>
    <col min="5635" max="5638" width="11.875" style="268" customWidth="1"/>
    <col min="5639" max="5888" width="9" style="268"/>
    <col min="5889" max="5889" width="2.125" style="268" customWidth="1"/>
    <col min="5890" max="5890" width="21.25" style="268" customWidth="1"/>
    <col min="5891" max="5894" width="11.875" style="268" customWidth="1"/>
    <col min="5895" max="6144" width="9" style="268"/>
    <col min="6145" max="6145" width="2.125" style="268" customWidth="1"/>
    <col min="6146" max="6146" width="21.25" style="268" customWidth="1"/>
    <col min="6147" max="6150" width="11.875" style="268" customWidth="1"/>
    <col min="6151" max="6400" width="9" style="268"/>
    <col min="6401" max="6401" width="2.125" style="268" customWidth="1"/>
    <col min="6402" max="6402" width="21.25" style="268" customWidth="1"/>
    <col min="6403" max="6406" width="11.875" style="268" customWidth="1"/>
    <col min="6407" max="6656" width="9" style="268"/>
    <col min="6657" max="6657" width="2.125" style="268" customWidth="1"/>
    <col min="6658" max="6658" width="21.25" style="268" customWidth="1"/>
    <col min="6659" max="6662" width="11.875" style="268" customWidth="1"/>
    <col min="6663" max="6912" width="9" style="268"/>
    <col min="6913" max="6913" width="2.125" style="268" customWidth="1"/>
    <col min="6914" max="6914" width="21.25" style="268" customWidth="1"/>
    <col min="6915" max="6918" width="11.875" style="268" customWidth="1"/>
    <col min="6919" max="7168" width="9" style="268"/>
    <col min="7169" max="7169" width="2.125" style="268" customWidth="1"/>
    <col min="7170" max="7170" width="21.25" style="268" customWidth="1"/>
    <col min="7171" max="7174" width="11.875" style="268" customWidth="1"/>
    <col min="7175" max="7424" width="9" style="268"/>
    <col min="7425" max="7425" width="2.125" style="268" customWidth="1"/>
    <col min="7426" max="7426" width="21.25" style="268" customWidth="1"/>
    <col min="7427" max="7430" width="11.875" style="268" customWidth="1"/>
    <col min="7431" max="7680" width="9" style="268"/>
    <col min="7681" max="7681" width="2.125" style="268" customWidth="1"/>
    <col min="7682" max="7682" width="21.25" style="268" customWidth="1"/>
    <col min="7683" max="7686" width="11.875" style="268" customWidth="1"/>
    <col min="7687" max="7936" width="9" style="268"/>
    <col min="7937" max="7937" width="2.125" style="268" customWidth="1"/>
    <col min="7938" max="7938" width="21.25" style="268" customWidth="1"/>
    <col min="7939" max="7942" width="11.875" style="268" customWidth="1"/>
    <col min="7943" max="8192" width="9" style="268"/>
    <col min="8193" max="8193" width="2.125" style="268" customWidth="1"/>
    <col min="8194" max="8194" width="21.25" style="268" customWidth="1"/>
    <col min="8195" max="8198" width="11.875" style="268" customWidth="1"/>
    <col min="8199" max="8448" width="9" style="268"/>
    <col min="8449" max="8449" width="2.125" style="268" customWidth="1"/>
    <col min="8450" max="8450" width="21.25" style="268" customWidth="1"/>
    <col min="8451" max="8454" width="11.875" style="268" customWidth="1"/>
    <col min="8455" max="8704" width="9" style="268"/>
    <col min="8705" max="8705" width="2.125" style="268" customWidth="1"/>
    <col min="8706" max="8706" width="21.25" style="268" customWidth="1"/>
    <col min="8707" max="8710" width="11.875" style="268" customWidth="1"/>
    <col min="8711" max="8960" width="9" style="268"/>
    <col min="8961" max="8961" width="2.125" style="268" customWidth="1"/>
    <col min="8962" max="8962" width="21.25" style="268" customWidth="1"/>
    <col min="8963" max="8966" width="11.875" style="268" customWidth="1"/>
    <col min="8967" max="9216" width="9" style="268"/>
    <col min="9217" max="9217" width="2.125" style="268" customWidth="1"/>
    <col min="9218" max="9218" width="21.25" style="268" customWidth="1"/>
    <col min="9219" max="9222" width="11.875" style="268" customWidth="1"/>
    <col min="9223" max="9472" width="9" style="268"/>
    <col min="9473" max="9473" width="2.125" style="268" customWidth="1"/>
    <col min="9474" max="9474" width="21.25" style="268" customWidth="1"/>
    <col min="9475" max="9478" width="11.875" style="268" customWidth="1"/>
    <col min="9479" max="9728" width="9" style="268"/>
    <col min="9729" max="9729" width="2.125" style="268" customWidth="1"/>
    <col min="9730" max="9730" width="21.25" style="268" customWidth="1"/>
    <col min="9731" max="9734" width="11.875" style="268" customWidth="1"/>
    <col min="9735" max="9984" width="9" style="268"/>
    <col min="9985" max="9985" width="2.125" style="268" customWidth="1"/>
    <col min="9986" max="9986" width="21.25" style="268" customWidth="1"/>
    <col min="9987" max="9990" width="11.875" style="268" customWidth="1"/>
    <col min="9991" max="10240" width="9" style="268"/>
    <col min="10241" max="10241" width="2.125" style="268" customWidth="1"/>
    <col min="10242" max="10242" width="21.25" style="268" customWidth="1"/>
    <col min="10243" max="10246" width="11.875" style="268" customWidth="1"/>
    <col min="10247" max="10496" width="9" style="268"/>
    <col min="10497" max="10497" width="2.125" style="268" customWidth="1"/>
    <col min="10498" max="10498" width="21.25" style="268" customWidth="1"/>
    <col min="10499" max="10502" width="11.875" style="268" customWidth="1"/>
    <col min="10503" max="10752" width="9" style="268"/>
    <col min="10753" max="10753" width="2.125" style="268" customWidth="1"/>
    <col min="10754" max="10754" width="21.25" style="268" customWidth="1"/>
    <col min="10755" max="10758" width="11.875" style="268" customWidth="1"/>
    <col min="10759" max="11008" width="9" style="268"/>
    <col min="11009" max="11009" width="2.125" style="268" customWidth="1"/>
    <col min="11010" max="11010" width="21.25" style="268" customWidth="1"/>
    <col min="11011" max="11014" width="11.875" style="268" customWidth="1"/>
    <col min="11015" max="11264" width="9" style="268"/>
    <col min="11265" max="11265" width="2.125" style="268" customWidth="1"/>
    <col min="11266" max="11266" width="21.25" style="268" customWidth="1"/>
    <col min="11267" max="11270" width="11.875" style="268" customWidth="1"/>
    <col min="11271" max="11520" width="9" style="268"/>
    <col min="11521" max="11521" width="2.125" style="268" customWidth="1"/>
    <col min="11522" max="11522" width="21.25" style="268" customWidth="1"/>
    <col min="11523" max="11526" width="11.875" style="268" customWidth="1"/>
    <col min="11527" max="11776" width="9" style="268"/>
    <col min="11777" max="11777" width="2.125" style="268" customWidth="1"/>
    <col min="11778" max="11778" width="21.25" style="268" customWidth="1"/>
    <col min="11779" max="11782" width="11.875" style="268" customWidth="1"/>
    <col min="11783" max="12032" width="9" style="268"/>
    <col min="12033" max="12033" width="2.125" style="268" customWidth="1"/>
    <col min="12034" max="12034" width="21.25" style="268" customWidth="1"/>
    <col min="12035" max="12038" width="11.875" style="268" customWidth="1"/>
    <col min="12039" max="12288" width="9" style="268"/>
    <col min="12289" max="12289" width="2.125" style="268" customWidth="1"/>
    <col min="12290" max="12290" width="21.25" style="268" customWidth="1"/>
    <col min="12291" max="12294" width="11.875" style="268" customWidth="1"/>
    <col min="12295" max="12544" width="9" style="268"/>
    <col min="12545" max="12545" width="2.125" style="268" customWidth="1"/>
    <col min="12546" max="12546" width="21.25" style="268" customWidth="1"/>
    <col min="12547" max="12550" width="11.875" style="268" customWidth="1"/>
    <col min="12551" max="12800" width="9" style="268"/>
    <col min="12801" max="12801" width="2.125" style="268" customWidth="1"/>
    <col min="12802" max="12802" width="21.25" style="268" customWidth="1"/>
    <col min="12803" max="12806" width="11.875" style="268" customWidth="1"/>
    <col min="12807" max="13056" width="9" style="268"/>
    <col min="13057" max="13057" width="2.125" style="268" customWidth="1"/>
    <col min="13058" max="13058" width="21.25" style="268" customWidth="1"/>
    <col min="13059" max="13062" width="11.875" style="268" customWidth="1"/>
    <col min="13063" max="13312" width="9" style="268"/>
    <col min="13313" max="13313" width="2.125" style="268" customWidth="1"/>
    <col min="13314" max="13314" width="21.25" style="268" customWidth="1"/>
    <col min="13315" max="13318" width="11.875" style="268" customWidth="1"/>
    <col min="13319" max="13568" width="9" style="268"/>
    <col min="13569" max="13569" width="2.125" style="268" customWidth="1"/>
    <col min="13570" max="13570" width="21.25" style="268" customWidth="1"/>
    <col min="13571" max="13574" width="11.875" style="268" customWidth="1"/>
    <col min="13575" max="13824" width="9" style="268"/>
    <col min="13825" max="13825" width="2.125" style="268" customWidth="1"/>
    <col min="13826" max="13826" width="21.25" style="268" customWidth="1"/>
    <col min="13827" max="13830" width="11.875" style="268" customWidth="1"/>
    <col min="13831" max="14080" width="9" style="268"/>
    <col min="14081" max="14081" width="2.125" style="268" customWidth="1"/>
    <col min="14082" max="14082" width="21.25" style="268" customWidth="1"/>
    <col min="14083" max="14086" width="11.875" style="268" customWidth="1"/>
    <col min="14087" max="14336" width="9" style="268"/>
    <col min="14337" max="14337" width="2.125" style="268" customWidth="1"/>
    <col min="14338" max="14338" width="21.25" style="268" customWidth="1"/>
    <col min="14339" max="14342" width="11.875" style="268" customWidth="1"/>
    <col min="14343" max="14592" width="9" style="268"/>
    <col min="14593" max="14593" width="2.125" style="268" customWidth="1"/>
    <col min="14594" max="14594" width="21.25" style="268" customWidth="1"/>
    <col min="14595" max="14598" width="11.875" style="268" customWidth="1"/>
    <col min="14599" max="14848" width="9" style="268"/>
    <col min="14849" max="14849" width="2.125" style="268" customWidth="1"/>
    <col min="14850" max="14850" width="21.25" style="268" customWidth="1"/>
    <col min="14851" max="14854" width="11.875" style="268" customWidth="1"/>
    <col min="14855" max="15104" width="9" style="268"/>
    <col min="15105" max="15105" width="2.125" style="268" customWidth="1"/>
    <col min="15106" max="15106" width="21.25" style="268" customWidth="1"/>
    <col min="15107" max="15110" width="11.875" style="268" customWidth="1"/>
    <col min="15111" max="15360" width="9" style="268"/>
    <col min="15361" max="15361" width="2.125" style="268" customWidth="1"/>
    <col min="15362" max="15362" width="21.25" style="268" customWidth="1"/>
    <col min="15363" max="15366" width="11.875" style="268" customWidth="1"/>
    <col min="15367" max="15616" width="9" style="268"/>
    <col min="15617" max="15617" width="2.125" style="268" customWidth="1"/>
    <col min="15618" max="15618" width="21.25" style="268" customWidth="1"/>
    <col min="15619" max="15622" width="11.875" style="268" customWidth="1"/>
    <col min="15623" max="15872" width="9" style="268"/>
    <col min="15873" max="15873" width="2.125" style="268" customWidth="1"/>
    <col min="15874" max="15874" width="21.25" style="268" customWidth="1"/>
    <col min="15875" max="15878" width="11.875" style="268" customWidth="1"/>
    <col min="15879" max="16128" width="9" style="268"/>
    <col min="16129" max="16129" width="2.125" style="268" customWidth="1"/>
    <col min="16130" max="16130" width="21.25" style="268" customWidth="1"/>
    <col min="16131" max="16134" width="11.875" style="268" customWidth="1"/>
    <col min="16135" max="16384" width="9" style="268"/>
  </cols>
  <sheetData>
    <row r="1" spans="2:6" ht="17.25">
      <c r="B1" s="915" t="s">
        <v>3117</v>
      </c>
    </row>
    <row r="3" spans="2:6" ht="14.25" customHeight="1">
      <c r="F3" s="408" t="s">
        <v>3118</v>
      </c>
    </row>
    <row r="4" spans="2:6" ht="18.75" customHeight="1">
      <c r="B4" s="3362" t="s">
        <v>2847</v>
      </c>
      <c r="C4" s="3364" t="s">
        <v>3119</v>
      </c>
      <c r="D4" s="3304"/>
      <c r="E4" s="3364" t="s">
        <v>3120</v>
      </c>
      <c r="F4" s="3304"/>
    </row>
    <row r="5" spans="2:6" ht="18.75" customHeight="1">
      <c r="B5" s="3363"/>
      <c r="C5" s="325" t="s">
        <v>3121</v>
      </c>
      <c r="D5" s="325" t="s">
        <v>3122</v>
      </c>
      <c r="E5" s="325" t="s">
        <v>3121</v>
      </c>
      <c r="F5" s="325" t="s">
        <v>3122</v>
      </c>
    </row>
    <row r="6" spans="2:6" ht="18.75" customHeight="1">
      <c r="B6" s="278" t="s">
        <v>3100</v>
      </c>
      <c r="C6" s="1620">
        <v>58769673</v>
      </c>
      <c r="D6" s="1512">
        <v>162263</v>
      </c>
      <c r="E6" s="1621">
        <v>8320175</v>
      </c>
      <c r="F6" s="1513">
        <v>22795</v>
      </c>
    </row>
    <row r="7" spans="2:6" ht="18.75" customHeight="1">
      <c r="B7" s="278" t="s">
        <v>3058</v>
      </c>
      <c r="C7" s="1515">
        <v>58484683</v>
      </c>
      <c r="D7" s="1517">
        <v>161473</v>
      </c>
      <c r="E7" s="1517">
        <v>8227465</v>
      </c>
      <c r="F7" s="1518">
        <v>22541</v>
      </c>
    </row>
    <row r="8" spans="2:6" ht="18.75" customHeight="1">
      <c r="B8" s="278" t="s">
        <v>3123</v>
      </c>
      <c r="C8" s="1515">
        <v>57427933</v>
      </c>
      <c r="D8" s="1025">
        <v>158377</v>
      </c>
      <c r="E8" s="1517">
        <v>7972944</v>
      </c>
      <c r="F8" s="1518">
        <v>21784</v>
      </c>
    </row>
    <row r="9" spans="2:6" ht="18.75" customHeight="1">
      <c r="B9" s="278" t="s">
        <v>3124</v>
      </c>
      <c r="C9" s="1515">
        <v>43751637</v>
      </c>
      <c r="D9" s="1025">
        <v>120858</v>
      </c>
      <c r="E9" s="1517">
        <v>6221425</v>
      </c>
      <c r="F9" s="1518">
        <v>17045</v>
      </c>
    </row>
    <row r="10" spans="2:6" ht="18.75" customHeight="1">
      <c r="B10" s="1420" t="s">
        <v>3125</v>
      </c>
      <c r="C10" s="1622">
        <v>46577872</v>
      </c>
      <c r="D10" s="1530">
        <v>128627</v>
      </c>
      <c r="E10" s="1530">
        <v>6658695</v>
      </c>
      <c r="F10" s="1531">
        <v>18243</v>
      </c>
    </row>
    <row r="12" spans="2:6" s="441" customFormat="1" ht="13.5" customHeight="1">
      <c r="B12" s="370" t="s">
        <v>3126</v>
      </c>
    </row>
    <row r="13" spans="2:6" s="441" customFormat="1" ht="13.5" customHeight="1">
      <c r="B13" s="371" t="s">
        <v>3127</v>
      </c>
    </row>
  </sheetData>
  <mergeCells count="3">
    <mergeCell ref="B4:B5"/>
    <mergeCell ref="C4:D4"/>
    <mergeCell ref="E4:F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DA919-701C-46F3-83C3-F929C147C26A}">
  <dimension ref="B1:J42"/>
  <sheetViews>
    <sheetView zoomScaleNormal="100" workbookViewId="0"/>
  </sheetViews>
  <sheetFormatPr defaultRowHeight="13.5"/>
  <cols>
    <col min="1" max="1" width="2.125" style="129" customWidth="1"/>
    <col min="2" max="2" width="13.25" style="129" customWidth="1"/>
    <col min="3" max="7" width="14.625" style="129" customWidth="1"/>
    <col min="8" max="8" width="10.625" style="129" customWidth="1"/>
    <col min="9" max="9" width="9.25" style="129" bestFit="1" customWidth="1"/>
    <col min="10" max="10" width="9.875" style="129" bestFit="1" customWidth="1"/>
    <col min="11" max="256" width="9" style="129"/>
    <col min="257" max="257" width="2.125" style="129" customWidth="1"/>
    <col min="258" max="258" width="13.25" style="129" customWidth="1"/>
    <col min="259" max="263" width="14.625" style="129" customWidth="1"/>
    <col min="264" max="264" width="10.625" style="129" customWidth="1"/>
    <col min="265" max="265" width="9.25" style="129" bestFit="1" customWidth="1"/>
    <col min="266" max="266" width="9.875" style="129" bestFit="1" customWidth="1"/>
    <col min="267" max="512" width="9" style="129"/>
    <col min="513" max="513" width="2.125" style="129" customWidth="1"/>
    <col min="514" max="514" width="13.25" style="129" customWidth="1"/>
    <col min="515" max="519" width="14.625" style="129" customWidth="1"/>
    <col min="520" max="520" width="10.625" style="129" customWidth="1"/>
    <col min="521" max="521" width="9.25" style="129" bestFit="1" customWidth="1"/>
    <col min="522" max="522" width="9.875" style="129" bestFit="1" customWidth="1"/>
    <col min="523" max="768" width="9" style="129"/>
    <col min="769" max="769" width="2.125" style="129" customWidth="1"/>
    <col min="770" max="770" width="13.25" style="129" customWidth="1"/>
    <col min="771" max="775" width="14.625" style="129" customWidth="1"/>
    <col min="776" max="776" width="10.625" style="129" customWidth="1"/>
    <col min="777" max="777" width="9.25" style="129" bestFit="1" customWidth="1"/>
    <col min="778" max="778" width="9.875" style="129" bestFit="1" customWidth="1"/>
    <col min="779" max="1024" width="9" style="129"/>
    <col min="1025" max="1025" width="2.125" style="129" customWidth="1"/>
    <col min="1026" max="1026" width="13.25" style="129" customWidth="1"/>
    <col min="1027" max="1031" width="14.625" style="129" customWidth="1"/>
    <col min="1032" max="1032" width="10.625" style="129" customWidth="1"/>
    <col min="1033" max="1033" width="9.25" style="129" bestFit="1" customWidth="1"/>
    <col min="1034" max="1034" width="9.875" style="129" bestFit="1" customWidth="1"/>
    <col min="1035" max="1280" width="9" style="129"/>
    <col min="1281" max="1281" width="2.125" style="129" customWidth="1"/>
    <col min="1282" max="1282" width="13.25" style="129" customWidth="1"/>
    <col min="1283" max="1287" width="14.625" style="129" customWidth="1"/>
    <col min="1288" max="1288" width="10.625" style="129" customWidth="1"/>
    <col min="1289" max="1289" width="9.25" style="129" bestFit="1" customWidth="1"/>
    <col min="1290" max="1290" width="9.875" style="129" bestFit="1" customWidth="1"/>
    <col min="1291" max="1536" width="9" style="129"/>
    <col min="1537" max="1537" width="2.125" style="129" customWidth="1"/>
    <col min="1538" max="1538" width="13.25" style="129" customWidth="1"/>
    <col min="1539" max="1543" width="14.625" style="129" customWidth="1"/>
    <col min="1544" max="1544" width="10.625" style="129" customWidth="1"/>
    <col min="1545" max="1545" width="9.25" style="129" bestFit="1" customWidth="1"/>
    <col min="1546" max="1546" width="9.875" style="129" bestFit="1" customWidth="1"/>
    <col min="1547" max="1792" width="9" style="129"/>
    <col min="1793" max="1793" width="2.125" style="129" customWidth="1"/>
    <col min="1794" max="1794" width="13.25" style="129" customWidth="1"/>
    <col min="1795" max="1799" width="14.625" style="129" customWidth="1"/>
    <col min="1800" max="1800" width="10.625" style="129" customWidth="1"/>
    <col min="1801" max="1801" width="9.25" style="129" bestFit="1" customWidth="1"/>
    <col min="1802" max="1802" width="9.875" style="129" bestFit="1" customWidth="1"/>
    <col min="1803" max="2048" width="9" style="129"/>
    <col min="2049" max="2049" width="2.125" style="129" customWidth="1"/>
    <col min="2050" max="2050" width="13.25" style="129" customWidth="1"/>
    <col min="2051" max="2055" width="14.625" style="129" customWidth="1"/>
    <col min="2056" max="2056" width="10.625" style="129" customWidth="1"/>
    <col min="2057" max="2057" width="9.25" style="129" bestFit="1" customWidth="1"/>
    <col min="2058" max="2058" width="9.875" style="129" bestFit="1" customWidth="1"/>
    <col min="2059" max="2304" width="9" style="129"/>
    <col min="2305" max="2305" width="2.125" style="129" customWidth="1"/>
    <col min="2306" max="2306" width="13.25" style="129" customWidth="1"/>
    <col min="2307" max="2311" width="14.625" style="129" customWidth="1"/>
    <col min="2312" max="2312" width="10.625" style="129" customWidth="1"/>
    <col min="2313" max="2313" width="9.25" style="129" bestFit="1" customWidth="1"/>
    <col min="2314" max="2314" width="9.875" style="129" bestFit="1" customWidth="1"/>
    <col min="2315" max="2560" width="9" style="129"/>
    <col min="2561" max="2561" width="2.125" style="129" customWidth="1"/>
    <col min="2562" max="2562" width="13.25" style="129" customWidth="1"/>
    <col min="2563" max="2567" width="14.625" style="129" customWidth="1"/>
    <col min="2568" max="2568" width="10.625" style="129" customWidth="1"/>
    <col min="2569" max="2569" width="9.25" style="129" bestFit="1" customWidth="1"/>
    <col min="2570" max="2570" width="9.875" style="129" bestFit="1" customWidth="1"/>
    <col min="2571" max="2816" width="9" style="129"/>
    <col min="2817" max="2817" width="2.125" style="129" customWidth="1"/>
    <col min="2818" max="2818" width="13.25" style="129" customWidth="1"/>
    <col min="2819" max="2823" width="14.625" style="129" customWidth="1"/>
    <col min="2824" max="2824" width="10.625" style="129" customWidth="1"/>
    <col min="2825" max="2825" width="9.25" style="129" bestFit="1" customWidth="1"/>
    <col min="2826" max="2826" width="9.875" style="129" bestFit="1" customWidth="1"/>
    <col min="2827" max="3072" width="9" style="129"/>
    <col min="3073" max="3073" width="2.125" style="129" customWidth="1"/>
    <col min="3074" max="3074" width="13.25" style="129" customWidth="1"/>
    <col min="3075" max="3079" width="14.625" style="129" customWidth="1"/>
    <col min="3080" max="3080" width="10.625" style="129" customWidth="1"/>
    <col min="3081" max="3081" width="9.25" style="129" bestFit="1" customWidth="1"/>
    <col min="3082" max="3082" width="9.875" style="129" bestFit="1" customWidth="1"/>
    <col min="3083" max="3328" width="9" style="129"/>
    <col min="3329" max="3329" width="2.125" style="129" customWidth="1"/>
    <col min="3330" max="3330" width="13.25" style="129" customWidth="1"/>
    <col min="3331" max="3335" width="14.625" style="129" customWidth="1"/>
    <col min="3336" max="3336" width="10.625" style="129" customWidth="1"/>
    <col min="3337" max="3337" width="9.25" style="129" bestFit="1" customWidth="1"/>
    <col min="3338" max="3338" width="9.875" style="129" bestFit="1" customWidth="1"/>
    <col min="3339" max="3584" width="9" style="129"/>
    <col min="3585" max="3585" width="2.125" style="129" customWidth="1"/>
    <col min="3586" max="3586" width="13.25" style="129" customWidth="1"/>
    <col min="3587" max="3591" width="14.625" style="129" customWidth="1"/>
    <col min="3592" max="3592" width="10.625" style="129" customWidth="1"/>
    <col min="3593" max="3593" width="9.25" style="129" bestFit="1" customWidth="1"/>
    <col min="3594" max="3594" width="9.875" style="129" bestFit="1" customWidth="1"/>
    <col min="3595" max="3840" width="9" style="129"/>
    <col min="3841" max="3841" width="2.125" style="129" customWidth="1"/>
    <col min="3842" max="3842" width="13.25" style="129" customWidth="1"/>
    <col min="3843" max="3847" width="14.625" style="129" customWidth="1"/>
    <col min="3848" max="3848" width="10.625" style="129" customWidth="1"/>
    <col min="3849" max="3849" width="9.25" style="129" bestFit="1" customWidth="1"/>
    <col min="3850" max="3850" width="9.875" style="129" bestFit="1" customWidth="1"/>
    <col min="3851" max="4096" width="9" style="129"/>
    <col min="4097" max="4097" width="2.125" style="129" customWidth="1"/>
    <col min="4098" max="4098" width="13.25" style="129" customWidth="1"/>
    <col min="4099" max="4103" width="14.625" style="129" customWidth="1"/>
    <col min="4104" max="4104" width="10.625" style="129" customWidth="1"/>
    <col min="4105" max="4105" width="9.25" style="129" bestFit="1" customWidth="1"/>
    <col min="4106" max="4106" width="9.875" style="129" bestFit="1" customWidth="1"/>
    <col min="4107" max="4352" width="9" style="129"/>
    <col min="4353" max="4353" width="2.125" style="129" customWidth="1"/>
    <col min="4354" max="4354" width="13.25" style="129" customWidth="1"/>
    <col min="4355" max="4359" width="14.625" style="129" customWidth="1"/>
    <col min="4360" max="4360" width="10.625" style="129" customWidth="1"/>
    <col min="4361" max="4361" width="9.25" style="129" bestFit="1" customWidth="1"/>
    <col min="4362" max="4362" width="9.875" style="129" bestFit="1" customWidth="1"/>
    <col min="4363" max="4608" width="9" style="129"/>
    <col min="4609" max="4609" width="2.125" style="129" customWidth="1"/>
    <col min="4610" max="4610" width="13.25" style="129" customWidth="1"/>
    <col min="4611" max="4615" width="14.625" style="129" customWidth="1"/>
    <col min="4616" max="4616" width="10.625" style="129" customWidth="1"/>
    <col min="4617" max="4617" width="9.25" style="129" bestFit="1" customWidth="1"/>
    <col min="4618" max="4618" width="9.875" style="129" bestFit="1" customWidth="1"/>
    <col min="4619" max="4864" width="9" style="129"/>
    <col min="4865" max="4865" width="2.125" style="129" customWidth="1"/>
    <col min="4866" max="4866" width="13.25" style="129" customWidth="1"/>
    <col min="4867" max="4871" width="14.625" style="129" customWidth="1"/>
    <col min="4872" max="4872" width="10.625" style="129" customWidth="1"/>
    <col min="4873" max="4873" width="9.25" style="129" bestFit="1" customWidth="1"/>
    <col min="4874" max="4874" width="9.875" style="129" bestFit="1" customWidth="1"/>
    <col min="4875" max="5120" width="9" style="129"/>
    <col min="5121" max="5121" width="2.125" style="129" customWidth="1"/>
    <col min="5122" max="5122" width="13.25" style="129" customWidth="1"/>
    <col min="5123" max="5127" width="14.625" style="129" customWidth="1"/>
    <col min="5128" max="5128" width="10.625" style="129" customWidth="1"/>
    <col min="5129" max="5129" width="9.25" style="129" bestFit="1" customWidth="1"/>
    <col min="5130" max="5130" width="9.875" style="129" bestFit="1" customWidth="1"/>
    <col min="5131" max="5376" width="9" style="129"/>
    <col min="5377" max="5377" width="2.125" style="129" customWidth="1"/>
    <col min="5378" max="5378" width="13.25" style="129" customWidth="1"/>
    <col min="5379" max="5383" width="14.625" style="129" customWidth="1"/>
    <col min="5384" max="5384" width="10.625" style="129" customWidth="1"/>
    <col min="5385" max="5385" width="9.25" style="129" bestFit="1" customWidth="1"/>
    <col min="5386" max="5386" width="9.875" style="129" bestFit="1" customWidth="1"/>
    <col min="5387" max="5632" width="9" style="129"/>
    <col min="5633" max="5633" width="2.125" style="129" customWidth="1"/>
    <col min="5634" max="5634" width="13.25" style="129" customWidth="1"/>
    <col min="5635" max="5639" width="14.625" style="129" customWidth="1"/>
    <col min="5640" max="5640" width="10.625" style="129" customWidth="1"/>
    <col min="5641" max="5641" width="9.25" style="129" bestFit="1" customWidth="1"/>
    <col min="5642" max="5642" width="9.875" style="129" bestFit="1" customWidth="1"/>
    <col min="5643" max="5888" width="9" style="129"/>
    <col min="5889" max="5889" width="2.125" style="129" customWidth="1"/>
    <col min="5890" max="5890" width="13.25" style="129" customWidth="1"/>
    <col min="5891" max="5895" width="14.625" style="129" customWidth="1"/>
    <col min="5896" max="5896" width="10.625" style="129" customWidth="1"/>
    <col min="5897" max="5897" width="9.25" style="129" bestFit="1" customWidth="1"/>
    <col min="5898" max="5898" width="9.875" style="129" bestFit="1" customWidth="1"/>
    <col min="5899" max="6144" width="9" style="129"/>
    <col min="6145" max="6145" width="2.125" style="129" customWidth="1"/>
    <col min="6146" max="6146" width="13.25" style="129" customWidth="1"/>
    <col min="6147" max="6151" width="14.625" style="129" customWidth="1"/>
    <col min="6152" max="6152" width="10.625" style="129" customWidth="1"/>
    <col min="6153" max="6153" width="9.25" style="129" bestFit="1" customWidth="1"/>
    <col min="6154" max="6154" width="9.875" style="129" bestFit="1" customWidth="1"/>
    <col min="6155" max="6400" width="9" style="129"/>
    <col min="6401" max="6401" width="2.125" style="129" customWidth="1"/>
    <col min="6402" max="6402" width="13.25" style="129" customWidth="1"/>
    <col min="6403" max="6407" width="14.625" style="129" customWidth="1"/>
    <col min="6408" max="6408" width="10.625" style="129" customWidth="1"/>
    <col min="6409" max="6409" width="9.25" style="129" bestFit="1" customWidth="1"/>
    <col min="6410" max="6410" width="9.875" style="129" bestFit="1" customWidth="1"/>
    <col min="6411" max="6656" width="9" style="129"/>
    <col min="6657" max="6657" width="2.125" style="129" customWidth="1"/>
    <col min="6658" max="6658" width="13.25" style="129" customWidth="1"/>
    <col min="6659" max="6663" width="14.625" style="129" customWidth="1"/>
    <col min="6664" max="6664" width="10.625" style="129" customWidth="1"/>
    <col min="6665" max="6665" width="9.25" style="129" bestFit="1" customWidth="1"/>
    <col min="6666" max="6666" width="9.875" style="129" bestFit="1" customWidth="1"/>
    <col min="6667" max="6912" width="9" style="129"/>
    <col min="6913" max="6913" width="2.125" style="129" customWidth="1"/>
    <col min="6914" max="6914" width="13.25" style="129" customWidth="1"/>
    <col min="6915" max="6919" width="14.625" style="129" customWidth="1"/>
    <col min="6920" max="6920" width="10.625" style="129" customWidth="1"/>
    <col min="6921" max="6921" width="9.25" style="129" bestFit="1" customWidth="1"/>
    <col min="6922" max="6922" width="9.875" style="129" bestFit="1" customWidth="1"/>
    <col min="6923" max="7168" width="9" style="129"/>
    <col min="7169" max="7169" width="2.125" style="129" customWidth="1"/>
    <col min="7170" max="7170" width="13.25" style="129" customWidth="1"/>
    <col min="7171" max="7175" width="14.625" style="129" customWidth="1"/>
    <col min="7176" max="7176" width="10.625" style="129" customWidth="1"/>
    <col min="7177" max="7177" width="9.25" style="129" bestFit="1" customWidth="1"/>
    <col min="7178" max="7178" width="9.875" style="129" bestFit="1" customWidth="1"/>
    <col min="7179" max="7424" width="9" style="129"/>
    <col min="7425" max="7425" width="2.125" style="129" customWidth="1"/>
    <col min="7426" max="7426" width="13.25" style="129" customWidth="1"/>
    <col min="7427" max="7431" width="14.625" style="129" customWidth="1"/>
    <col min="7432" max="7432" width="10.625" style="129" customWidth="1"/>
    <col min="7433" max="7433" width="9.25" style="129" bestFit="1" customWidth="1"/>
    <col min="7434" max="7434" width="9.875" style="129" bestFit="1" customWidth="1"/>
    <col min="7435" max="7680" width="9" style="129"/>
    <col min="7681" max="7681" width="2.125" style="129" customWidth="1"/>
    <col min="7682" max="7682" width="13.25" style="129" customWidth="1"/>
    <col min="7683" max="7687" width="14.625" style="129" customWidth="1"/>
    <col min="7688" max="7688" width="10.625" style="129" customWidth="1"/>
    <col min="7689" max="7689" width="9.25" style="129" bestFit="1" customWidth="1"/>
    <col min="7690" max="7690" width="9.875" style="129" bestFit="1" customWidth="1"/>
    <col min="7691" max="7936" width="9" style="129"/>
    <col min="7937" max="7937" width="2.125" style="129" customWidth="1"/>
    <col min="7938" max="7938" width="13.25" style="129" customWidth="1"/>
    <col min="7939" max="7943" width="14.625" style="129" customWidth="1"/>
    <col min="7944" max="7944" width="10.625" style="129" customWidth="1"/>
    <col min="7945" max="7945" width="9.25" style="129" bestFit="1" customWidth="1"/>
    <col min="7946" max="7946" width="9.875" style="129" bestFit="1" customWidth="1"/>
    <col min="7947" max="8192" width="9" style="129"/>
    <col min="8193" max="8193" width="2.125" style="129" customWidth="1"/>
    <col min="8194" max="8194" width="13.25" style="129" customWidth="1"/>
    <col min="8195" max="8199" width="14.625" style="129" customWidth="1"/>
    <col min="8200" max="8200" width="10.625" style="129" customWidth="1"/>
    <col min="8201" max="8201" width="9.25" style="129" bestFit="1" customWidth="1"/>
    <col min="8202" max="8202" width="9.875" style="129" bestFit="1" customWidth="1"/>
    <col min="8203" max="8448" width="9" style="129"/>
    <col min="8449" max="8449" width="2.125" style="129" customWidth="1"/>
    <col min="8450" max="8450" width="13.25" style="129" customWidth="1"/>
    <col min="8451" max="8455" width="14.625" style="129" customWidth="1"/>
    <col min="8456" max="8456" width="10.625" style="129" customWidth="1"/>
    <col min="8457" max="8457" width="9.25" style="129" bestFit="1" customWidth="1"/>
    <col min="8458" max="8458" width="9.875" style="129" bestFit="1" customWidth="1"/>
    <col min="8459" max="8704" width="9" style="129"/>
    <col min="8705" max="8705" width="2.125" style="129" customWidth="1"/>
    <col min="8706" max="8706" width="13.25" style="129" customWidth="1"/>
    <col min="8707" max="8711" width="14.625" style="129" customWidth="1"/>
    <col min="8712" max="8712" width="10.625" style="129" customWidth="1"/>
    <col min="8713" max="8713" width="9.25" style="129" bestFit="1" customWidth="1"/>
    <col min="8714" max="8714" width="9.875" style="129" bestFit="1" customWidth="1"/>
    <col min="8715" max="8960" width="9" style="129"/>
    <col min="8961" max="8961" width="2.125" style="129" customWidth="1"/>
    <col min="8962" max="8962" width="13.25" style="129" customWidth="1"/>
    <col min="8963" max="8967" width="14.625" style="129" customWidth="1"/>
    <col min="8968" max="8968" width="10.625" style="129" customWidth="1"/>
    <col min="8969" max="8969" width="9.25" style="129" bestFit="1" customWidth="1"/>
    <col min="8970" max="8970" width="9.875" style="129" bestFit="1" customWidth="1"/>
    <col min="8971" max="9216" width="9" style="129"/>
    <col min="9217" max="9217" width="2.125" style="129" customWidth="1"/>
    <col min="9218" max="9218" width="13.25" style="129" customWidth="1"/>
    <col min="9219" max="9223" width="14.625" style="129" customWidth="1"/>
    <col min="9224" max="9224" width="10.625" style="129" customWidth="1"/>
    <col min="9225" max="9225" width="9.25" style="129" bestFit="1" customWidth="1"/>
    <col min="9226" max="9226" width="9.875" style="129" bestFit="1" customWidth="1"/>
    <col min="9227" max="9472" width="9" style="129"/>
    <col min="9473" max="9473" width="2.125" style="129" customWidth="1"/>
    <col min="9474" max="9474" width="13.25" style="129" customWidth="1"/>
    <col min="9475" max="9479" width="14.625" style="129" customWidth="1"/>
    <col min="9480" max="9480" width="10.625" style="129" customWidth="1"/>
    <col min="9481" max="9481" width="9.25" style="129" bestFit="1" customWidth="1"/>
    <col min="9482" max="9482" width="9.875" style="129" bestFit="1" customWidth="1"/>
    <col min="9483" max="9728" width="9" style="129"/>
    <col min="9729" max="9729" width="2.125" style="129" customWidth="1"/>
    <col min="9730" max="9730" width="13.25" style="129" customWidth="1"/>
    <col min="9731" max="9735" width="14.625" style="129" customWidth="1"/>
    <col min="9736" max="9736" width="10.625" style="129" customWidth="1"/>
    <col min="9737" max="9737" width="9.25" style="129" bestFit="1" customWidth="1"/>
    <col min="9738" max="9738" width="9.875" style="129" bestFit="1" customWidth="1"/>
    <col min="9739" max="9984" width="9" style="129"/>
    <col min="9985" max="9985" width="2.125" style="129" customWidth="1"/>
    <col min="9986" max="9986" width="13.25" style="129" customWidth="1"/>
    <col min="9987" max="9991" width="14.625" style="129" customWidth="1"/>
    <col min="9992" max="9992" width="10.625" style="129" customWidth="1"/>
    <col min="9993" max="9993" width="9.25" style="129" bestFit="1" customWidth="1"/>
    <col min="9994" max="9994" width="9.875" style="129" bestFit="1" customWidth="1"/>
    <col min="9995" max="10240" width="9" style="129"/>
    <col min="10241" max="10241" width="2.125" style="129" customWidth="1"/>
    <col min="10242" max="10242" width="13.25" style="129" customWidth="1"/>
    <col min="10243" max="10247" width="14.625" style="129" customWidth="1"/>
    <col min="10248" max="10248" width="10.625" style="129" customWidth="1"/>
    <col min="10249" max="10249" width="9.25" style="129" bestFit="1" customWidth="1"/>
    <col min="10250" max="10250" width="9.875" style="129" bestFit="1" customWidth="1"/>
    <col min="10251" max="10496" width="9" style="129"/>
    <col min="10497" max="10497" width="2.125" style="129" customWidth="1"/>
    <col min="10498" max="10498" width="13.25" style="129" customWidth="1"/>
    <col min="10499" max="10503" width="14.625" style="129" customWidth="1"/>
    <col min="10504" max="10504" width="10.625" style="129" customWidth="1"/>
    <col min="10505" max="10505" width="9.25" style="129" bestFit="1" customWidth="1"/>
    <col min="10506" max="10506" width="9.875" style="129" bestFit="1" customWidth="1"/>
    <col min="10507" max="10752" width="9" style="129"/>
    <col min="10753" max="10753" width="2.125" style="129" customWidth="1"/>
    <col min="10754" max="10754" width="13.25" style="129" customWidth="1"/>
    <col min="10755" max="10759" width="14.625" style="129" customWidth="1"/>
    <col min="10760" max="10760" width="10.625" style="129" customWidth="1"/>
    <col min="10761" max="10761" width="9.25" style="129" bestFit="1" customWidth="1"/>
    <col min="10762" max="10762" width="9.875" style="129" bestFit="1" customWidth="1"/>
    <col min="10763" max="11008" width="9" style="129"/>
    <col min="11009" max="11009" width="2.125" style="129" customWidth="1"/>
    <col min="11010" max="11010" width="13.25" style="129" customWidth="1"/>
    <col min="11011" max="11015" width="14.625" style="129" customWidth="1"/>
    <col min="11016" max="11016" width="10.625" style="129" customWidth="1"/>
    <col min="11017" max="11017" width="9.25" style="129" bestFit="1" customWidth="1"/>
    <col min="11018" max="11018" width="9.875" style="129" bestFit="1" customWidth="1"/>
    <col min="11019" max="11264" width="9" style="129"/>
    <col min="11265" max="11265" width="2.125" style="129" customWidth="1"/>
    <col min="11266" max="11266" width="13.25" style="129" customWidth="1"/>
    <col min="11267" max="11271" width="14.625" style="129" customWidth="1"/>
    <col min="11272" max="11272" width="10.625" style="129" customWidth="1"/>
    <col min="11273" max="11273" width="9.25" style="129" bestFit="1" customWidth="1"/>
    <col min="11274" max="11274" width="9.875" style="129" bestFit="1" customWidth="1"/>
    <col min="11275" max="11520" width="9" style="129"/>
    <col min="11521" max="11521" width="2.125" style="129" customWidth="1"/>
    <col min="11522" max="11522" width="13.25" style="129" customWidth="1"/>
    <col min="11523" max="11527" width="14.625" style="129" customWidth="1"/>
    <col min="11528" max="11528" width="10.625" style="129" customWidth="1"/>
    <col min="11529" max="11529" width="9.25" style="129" bestFit="1" customWidth="1"/>
    <col min="11530" max="11530" width="9.875" style="129" bestFit="1" customWidth="1"/>
    <col min="11531" max="11776" width="9" style="129"/>
    <col min="11777" max="11777" width="2.125" style="129" customWidth="1"/>
    <col min="11778" max="11778" width="13.25" style="129" customWidth="1"/>
    <col min="11779" max="11783" width="14.625" style="129" customWidth="1"/>
    <col min="11784" max="11784" width="10.625" style="129" customWidth="1"/>
    <col min="11785" max="11785" width="9.25" style="129" bestFit="1" customWidth="1"/>
    <col min="11786" max="11786" width="9.875" style="129" bestFit="1" customWidth="1"/>
    <col min="11787" max="12032" width="9" style="129"/>
    <col min="12033" max="12033" width="2.125" style="129" customWidth="1"/>
    <col min="12034" max="12034" width="13.25" style="129" customWidth="1"/>
    <col min="12035" max="12039" width="14.625" style="129" customWidth="1"/>
    <col min="12040" max="12040" width="10.625" style="129" customWidth="1"/>
    <col min="12041" max="12041" width="9.25" style="129" bestFit="1" customWidth="1"/>
    <col min="12042" max="12042" width="9.875" style="129" bestFit="1" customWidth="1"/>
    <col min="12043" max="12288" width="9" style="129"/>
    <col min="12289" max="12289" width="2.125" style="129" customWidth="1"/>
    <col min="12290" max="12290" width="13.25" style="129" customWidth="1"/>
    <col min="12291" max="12295" width="14.625" style="129" customWidth="1"/>
    <col min="12296" max="12296" width="10.625" style="129" customWidth="1"/>
    <col min="12297" max="12297" width="9.25" style="129" bestFit="1" customWidth="1"/>
    <col min="12298" max="12298" width="9.875" style="129" bestFit="1" customWidth="1"/>
    <col min="12299" max="12544" width="9" style="129"/>
    <col min="12545" max="12545" width="2.125" style="129" customWidth="1"/>
    <col min="12546" max="12546" width="13.25" style="129" customWidth="1"/>
    <col min="12547" max="12551" width="14.625" style="129" customWidth="1"/>
    <col min="12552" max="12552" width="10.625" style="129" customWidth="1"/>
    <col min="12553" max="12553" width="9.25" style="129" bestFit="1" customWidth="1"/>
    <col min="12554" max="12554" width="9.875" style="129" bestFit="1" customWidth="1"/>
    <col min="12555" max="12800" width="9" style="129"/>
    <col min="12801" max="12801" width="2.125" style="129" customWidth="1"/>
    <col min="12802" max="12802" width="13.25" style="129" customWidth="1"/>
    <col min="12803" max="12807" width="14.625" style="129" customWidth="1"/>
    <col min="12808" max="12808" width="10.625" style="129" customWidth="1"/>
    <col min="12809" max="12809" width="9.25" style="129" bestFit="1" customWidth="1"/>
    <col min="12810" max="12810" width="9.875" style="129" bestFit="1" customWidth="1"/>
    <col min="12811" max="13056" width="9" style="129"/>
    <col min="13057" max="13057" width="2.125" style="129" customWidth="1"/>
    <col min="13058" max="13058" width="13.25" style="129" customWidth="1"/>
    <col min="13059" max="13063" width="14.625" style="129" customWidth="1"/>
    <col min="13064" max="13064" width="10.625" style="129" customWidth="1"/>
    <col min="13065" max="13065" width="9.25" style="129" bestFit="1" customWidth="1"/>
    <col min="13066" max="13066" width="9.875" style="129" bestFit="1" customWidth="1"/>
    <col min="13067" max="13312" width="9" style="129"/>
    <col min="13313" max="13313" width="2.125" style="129" customWidth="1"/>
    <col min="13314" max="13314" width="13.25" style="129" customWidth="1"/>
    <col min="13315" max="13319" width="14.625" style="129" customWidth="1"/>
    <col min="13320" max="13320" width="10.625" style="129" customWidth="1"/>
    <col min="13321" max="13321" width="9.25" style="129" bestFit="1" customWidth="1"/>
    <col min="13322" max="13322" width="9.875" style="129" bestFit="1" customWidth="1"/>
    <col min="13323" max="13568" width="9" style="129"/>
    <col min="13569" max="13569" width="2.125" style="129" customWidth="1"/>
    <col min="13570" max="13570" width="13.25" style="129" customWidth="1"/>
    <col min="13571" max="13575" width="14.625" style="129" customWidth="1"/>
    <col min="13576" max="13576" width="10.625" style="129" customWidth="1"/>
    <col min="13577" max="13577" width="9.25" style="129" bestFit="1" customWidth="1"/>
    <col min="13578" max="13578" width="9.875" style="129" bestFit="1" customWidth="1"/>
    <col min="13579" max="13824" width="9" style="129"/>
    <col min="13825" max="13825" width="2.125" style="129" customWidth="1"/>
    <col min="13826" max="13826" width="13.25" style="129" customWidth="1"/>
    <col min="13827" max="13831" width="14.625" style="129" customWidth="1"/>
    <col min="13832" max="13832" width="10.625" style="129" customWidth="1"/>
    <col min="13833" max="13833" width="9.25" style="129" bestFit="1" customWidth="1"/>
    <col min="13834" max="13834" width="9.875" style="129" bestFit="1" customWidth="1"/>
    <col min="13835" max="14080" width="9" style="129"/>
    <col min="14081" max="14081" width="2.125" style="129" customWidth="1"/>
    <col min="14082" max="14082" width="13.25" style="129" customWidth="1"/>
    <col min="14083" max="14087" width="14.625" style="129" customWidth="1"/>
    <col min="14088" max="14088" width="10.625" style="129" customWidth="1"/>
    <col min="14089" max="14089" width="9.25" style="129" bestFit="1" customWidth="1"/>
    <col min="14090" max="14090" width="9.875" style="129" bestFit="1" customWidth="1"/>
    <col min="14091" max="14336" width="9" style="129"/>
    <col min="14337" max="14337" width="2.125" style="129" customWidth="1"/>
    <col min="14338" max="14338" width="13.25" style="129" customWidth="1"/>
    <col min="14339" max="14343" width="14.625" style="129" customWidth="1"/>
    <col min="14344" max="14344" width="10.625" style="129" customWidth="1"/>
    <col min="14345" max="14345" width="9.25" style="129" bestFit="1" customWidth="1"/>
    <col min="14346" max="14346" width="9.875" style="129" bestFit="1" customWidth="1"/>
    <col min="14347" max="14592" width="9" style="129"/>
    <col min="14593" max="14593" width="2.125" style="129" customWidth="1"/>
    <col min="14594" max="14594" width="13.25" style="129" customWidth="1"/>
    <col min="14595" max="14599" width="14.625" style="129" customWidth="1"/>
    <col min="14600" max="14600" width="10.625" style="129" customWidth="1"/>
    <col min="14601" max="14601" width="9.25" style="129" bestFit="1" customWidth="1"/>
    <col min="14602" max="14602" width="9.875" style="129" bestFit="1" customWidth="1"/>
    <col min="14603" max="14848" width="9" style="129"/>
    <col min="14849" max="14849" width="2.125" style="129" customWidth="1"/>
    <col min="14850" max="14850" width="13.25" style="129" customWidth="1"/>
    <col min="14851" max="14855" width="14.625" style="129" customWidth="1"/>
    <col min="14856" max="14856" width="10.625" style="129" customWidth="1"/>
    <col min="14857" max="14857" width="9.25" style="129" bestFit="1" customWidth="1"/>
    <col min="14858" max="14858" width="9.875" style="129" bestFit="1" customWidth="1"/>
    <col min="14859" max="15104" width="9" style="129"/>
    <col min="15105" max="15105" width="2.125" style="129" customWidth="1"/>
    <col min="15106" max="15106" width="13.25" style="129" customWidth="1"/>
    <col min="15107" max="15111" width="14.625" style="129" customWidth="1"/>
    <col min="15112" max="15112" width="10.625" style="129" customWidth="1"/>
    <col min="15113" max="15113" width="9.25" style="129" bestFit="1" customWidth="1"/>
    <col min="15114" max="15114" width="9.875" style="129" bestFit="1" customWidth="1"/>
    <col min="15115" max="15360" width="9" style="129"/>
    <col min="15361" max="15361" width="2.125" style="129" customWidth="1"/>
    <col min="15362" max="15362" width="13.25" style="129" customWidth="1"/>
    <col min="15363" max="15367" width="14.625" style="129" customWidth="1"/>
    <col min="15368" max="15368" width="10.625" style="129" customWidth="1"/>
    <col min="15369" max="15369" width="9.25" style="129" bestFit="1" customWidth="1"/>
    <col min="15370" max="15370" width="9.875" style="129" bestFit="1" customWidth="1"/>
    <col min="15371" max="15616" width="9" style="129"/>
    <col min="15617" max="15617" width="2.125" style="129" customWidth="1"/>
    <col min="15618" max="15618" width="13.25" style="129" customWidth="1"/>
    <col min="15619" max="15623" width="14.625" style="129" customWidth="1"/>
    <col min="15624" max="15624" width="10.625" style="129" customWidth="1"/>
    <col min="15625" max="15625" width="9.25" style="129" bestFit="1" customWidth="1"/>
    <col min="15626" max="15626" width="9.875" style="129" bestFit="1" customWidth="1"/>
    <col min="15627" max="15872" width="9" style="129"/>
    <col min="15873" max="15873" width="2.125" style="129" customWidth="1"/>
    <col min="15874" max="15874" width="13.25" style="129" customWidth="1"/>
    <col min="15875" max="15879" width="14.625" style="129" customWidth="1"/>
    <col min="15880" max="15880" width="10.625" style="129" customWidth="1"/>
    <col min="15881" max="15881" width="9.25" style="129" bestFit="1" customWidth="1"/>
    <col min="15882" max="15882" width="9.875" style="129" bestFit="1" customWidth="1"/>
    <col min="15883" max="16128" width="9" style="129"/>
    <col min="16129" max="16129" width="2.125" style="129" customWidth="1"/>
    <col min="16130" max="16130" width="13.25" style="129" customWidth="1"/>
    <col min="16131" max="16135" width="14.625" style="129" customWidth="1"/>
    <col min="16136" max="16136" width="10.625" style="129" customWidth="1"/>
    <col min="16137" max="16137" width="9.25" style="129" bestFit="1" customWidth="1"/>
    <col min="16138" max="16138" width="9.875" style="129" bestFit="1" customWidth="1"/>
    <col min="16139" max="16384" width="9" style="129"/>
  </cols>
  <sheetData>
    <row r="1" spans="2:10" ht="17.25">
      <c r="B1" s="720" t="s">
        <v>3128</v>
      </c>
    </row>
    <row r="2" spans="2:10">
      <c r="D2" s="268"/>
      <c r="E2" s="268"/>
      <c r="F2" s="268"/>
    </row>
    <row r="3" spans="2:10">
      <c r="B3" s="129" t="s">
        <v>3129</v>
      </c>
      <c r="D3" s="268"/>
      <c r="E3" s="268"/>
      <c r="F3" s="268"/>
      <c r="H3" s="762" t="s">
        <v>3118</v>
      </c>
    </row>
    <row r="4" spans="2:10" s="785" customFormat="1" ht="13.5" customHeight="1">
      <c r="B4" s="3697" t="s">
        <v>3130</v>
      </c>
      <c r="C4" s="3883" t="s">
        <v>3131</v>
      </c>
      <c r="D4" s="3883" t="s">
        <v>3132</v>
      </c>
      <c r="E4" s="3883" t="s">
        <v>3133</v>
      </c>
      <c r="F4" s="3883" t="s">
        <v>3134</v>
      </c>
      <c r="G4" s="3881" t="s">
        <v>3135</v>
      </c>
      <c r="H4" s="3882"/>
    </row>
    <row r="5" spans="2:10" s="785" customFormat="1">
      <c r="B5" s="3697"/>
      <c r="C5" s="3683"/>
      <c r="D5" s="3683"/>
      <c r="E5" s="3884"/>
      <c r="F5" s="3884"/>
      <c r="G5" s="1354" t="s">
        <v>3136</v>
      </c>
      <c r="H5" s="1354" t="s">
        <v>3122</v>
      </c>
    </row>
    <row r="6" spans="2:10">
      <c r="B6" s="1134" t="s">
        <v>231</v>
      </c>
      <c r="C6" s="1623">
        <v>58769673</v>
      </c>
      <c r="D6" s="1623">
        <v>58484683</v>
      </c>
      <c r="E6" s="1623">
        <v>57427933</v>
      </c>
      <c r="F6" s="1623">
        <v>43751637</v>
      </c>
      <c r="G6" s="1623">
        <v>46577872</v>
      </c>
      <c r="H6" s="1624">
        <v>128627</v>
      </c>
      <c r="I6" s="782"/>
      <c r="J6" s="1625"/>
    </row>
    <row r="7" spans="2:10">
      <c r="B7" s="1368"/>
      <c r="C7" s="662"/>
      <c r="D7" s="662"/>
      <c r="E7" s="662"/>
      <c r="F7" s="662"/>
      <c r="G7" s="662"/>
      <c r="H7" s="1626"/>
      <c r="I7" s="782"/>
      <c r="J7" s="1625"/>
    </row>
    <row r="8" spans="2:10">
      <c r="B8" s="1368" t="s">
        <v>3137</v>
      </c>
      <c r="C8" s="662">
        <v>7626795</v>
      </c>
      <c r="D8" s="662">
        <v>7693560</v>
      </c>
      <c r="E8" s="662">
        <v>7622560</v>
      </c>
      <c r="F8" s="662">
        <v>5809255</v>
      </c>
      <c r="G8" s="662">
        <v>6115395</v>
      </c>
      <c r="H8" s="509">
        <v>16902</v>
      </c>
      <c r="I8" s="782"/>
      <c r="J8" s="1625"/>
    </row>
    <row r="9" spans="2:10">
      <c r="B9" s="1368" t="s">
        <v>3138</v>
      </c>
      <c r="C9" s="662">
        <v>2336220</v>
      </c>
      <c r="D9" s="662">
        <v>2359502</v>
      </c>
      <c r="E9" s="662">
        <v>2366046</v>
      </c>
      <c r="F9" s="662">
        <v>1810125</v>
      </c>
      <c r="G9" s="662">
        <v>1898834</v>
      </c>
      <c r="H9" s="509">
        <v>5244</v>
      </c>
      <c r="I9" s="782"/>
      <c r="J9" s="1625"/>
    </row>
    <row r="10" spans="2:10">
      <c r="B10" s="1368" t="s">
        <v>3139</v>
      </c>
      <c r="C10" s="662">
        <v>876725</v>
      </c>
      <c r="D10" s="662">
        <v>864615</v>
      </c>
      <c r="E10" s="662">
        <v>837881</v>
      </c>
      <c r="F10" s="662">
        <v>657348</v>
      </c>
      <c r="G10" s="662">
        <v>698374</v>
      </c>
      <c r="H10" s="509">
        <v>1928</v>
      </c>
      <c r="I10" s="782"/>
      <c r="J10" s="1625"/>
    </row>
    <row r="11" spans="2:10">
      <c r="B11" s="1368" t="s">
        <v>3140</v>
      </c>
      <c r="C11" s="662">
        <v>959051</v>
      </c>
      <c r="D11" s="662">
        <v>966224</v>
      </c>
      <c r="E11" s="662">
        <v>967237</v>
      </c>
      <c r="F11" s="662">
        <v>708542</v>
      </c>
      <c r="G11" s="662">
        <v>743476</v>
      </c>
      <c r="H11" s="509">
        <v>2050</v>
      </c>
      <c r="I11" s="782"/>
      <c r="J11" s="1625"/>
    </row>
    <row r="12" spans="2:10">
      <c r="B12" s="1368" t="s">
        <v>3141</v>
      </c>
      <c r="C12" s="662">
        <v>3833597</v>
      </c>
      <c r="D12" s="662">
        <v>3822649</v>
      </c>
      <c r="E12" s="662">
        <v>3228809</v>
      </c>
      <c r="F12" s="662">
        <v>2880488</v>
      </c>
      <c r="G12" s="662">
        <v>3175286</v>
      </c>
      <c r="H12" s="509">
        <v>8755</v>
      </c>
      <c r="I12" s="782"/>
      <c r="J12" s="1625"/>
    </row>
    <row r="13" spans="2:10">
      <c r="B13" s="1368"/>
      <c r="C13" s="661"/>
      <c r="D13" s="661"/>
      <c r="E13" s="661"/>
      <c r="F13" s="661"/>
      <c r="G13" s="661"/>
      <c r="H13" s="509"/>
      <c r="I13" s="782"/>
      <c r="J13" s="1625"/>
    </row>
    <row r="14" spans="2:10">
      <c r="B14" s="1368" t="s">
        <v>3142</v>
      </c>
      <c r="C14" s="662">
        <v>12207534</v>
      </c>
      <c r="D14" s="662">
        <v>12202940</v>
      </c>
      <c r="E14" s="662">
        <v>12365988</v>
      </c>
      <c r="F14" s="662">
        <v>9057691</v>
      </c>
      <c r="G14" s="662">
        <v>9820821</v>
      </c>
      <c r="H14" s="509">
        <v>27097</v>
      </c>
      <c r="I14" s="782"/>
      <c r="J14" s="1625"/>
    </row>
    <row r="15" spans="2:10">
      <c r="B15" s="1368" t="s">
        <v>3143</v>
      </c>
      <c r="C15" s="662">
        <v>2266846</v>
      </c>
      <c r="D15" s="662">
        <v>2263988</v>
      </c>
      <c r="E15" s="662">
        <v>2250142</v>
      </c>
      <c r="F15" s="662">
        <v>1638152</v>
      </c>
      <c r="G15" s="662">
        <v>1791051</v>
      </c>
      <c r="H15" s="509">
        <v>4945</v>
      </c>
      <c r="I15" s="782"/>
      <c r="J15" s="1625"/>
    </row>
    <row r="16" spans="2:10">
      <c r="B16" s="1368" t="s">
        <v>3144</v>
      </c>
      <c r="C16" s="662">
        <v>2273301</v>
      </c>
      <c r="D16" s="662">
        <v>2257150</v>
      </c>
      <c r="E16" s="662">
        <v>2246998</v>
      </c>
      <c r="F16" s="662">
        <v>1739647</v>
      </c>
      <c r="G16" s="662">
        <v>1849417</v>
      </c>
      <c r="H16" s="509">
        <v>5103</v>
      </c>
      <c r="I16" s="782"/>
      <c r="J16" s="1625"/>
    </row>
    <row r="17" spans="2:10">
      <c r="B17" s="1368" t="s">
        <v>3145</v>
      </c>
      <c r="C17" s="662">
        <v>922761</v>
      </c>
      <c r="D17" s="662">
        <v>911342</v>
      </c>
      <c r="E17" s="662">
        <v>892681</v>
      </c>
      <c r="F17" s="662">
        <v>687775</v>
      </c>
      <c r="G17" s="662">
        <v>750939</v>
      </c>
      <c r="H17" s="509">
        <v>2073</v>
      </c>
      <c r="I17" s="782"/>
      <c r="J17" s="1625"/>
    </row>
    <row r="18" spans="2:10">
      <c r="B18" s="1368" t="s">
        <v>3146</v>
      </c>
      <c r="C18" s="662">
        <v>1672870</v>
      </c>
      <c r="D18" s="662">
        <v>1643816</v>
      </c>
      <c r="E18" s="662">
        <v>1613361</v>
      </c>
      <c r="F18" s="662">
        <v>1207350</v>
      </c>
      <c r="G18" s="662">
        <v>1271077</v>
      </c>
      <c r="H18" s="509">
        <v>3508</v>
      </c>
      <c r="I18" s="782"/>
      <c r="J18" s="1625"/>
    </row>
    <row r="19" spans="2:10">
      <c r="B19" s="1368"/>
      <c r="C19" s="662"/>
      <c r="D19" s="662"/>
      <c r="E19" s="662"/>
      <c r="F19" s="662"/>
      <c r="G19" s="662"/>
      <c r="H19" s="509"/>
      <c r="I19" s="782"/>
      <c r="J19" s="1625"/>
    </row>
    <row r="20" spans="2:10">
      <c r="B20" s="1368" t="s">
        <v>3147</v>
      </c>
      <c r="C20" s="662">
        <v>3848094</v>
      </c>
      <c r="D20" s="662">
        <v>3811367</v>
      </c>
      <c r="E20" s="662">
        <v>3696569</v>
      </c>
      <c r="F20" s="662">
        <v>2775753</v>
      </c>
      <c r="G20" s="662">
        <v>2863057</v>
      </c>
      <c r="H20" s="509">
        <v>7915</v>
      </c>
      <c r="I20" s="782"/>
      <c r="J20" s="1625"/>
    </row>
    <row r="21" spans="2:10">
      <c r="B21" s="1368" t="s">
        <v>3148</v>
      </c>
      <c r="C21" s="662">
        <v>1266864</v>
      </c>
      <c r="D21" s="662">
        <v>1258357</v>
      </c>
      <c r="E21" s="662">
        <v>1248586</v>
      </c>
      <c r="F21" s="662">
        <v>969062</v>
      </c>
      <c r="G21" s="662">
        <v>1039273</v>
      </c>
      <c r="H21" s="509">
        <v>2874</v>
      </c>
      <c r="I21" s="782"/>
      <c r="J21" s="1625"/>
    </row>
    <row r="22" spans="2:10">
      <c r="B22" s="1368" t="s">
        <v>3149</v>
      </c>
      <c r="C22" s="662">
        <v>4807303</v>
      </c>
      <c r="D22" s="662">
        <v>4715572</v>
      </c>
      <c r="E22" s="662">
        <v>4630406</v>
      </c>
      <c r="F22" s="662">
        <v>3596090</v>
      </c>
      <c r="G22" s="662">
        <v>3819235</v>
      </c>
      <c r="H22" s="509">
        <v>10553</v>
      </c>
      <c r="I22" s="782"/>
      <c r="J22" s="1625"/>
    </row>
    <row r="23" spans="2:10">
      <c r="B23" s="1368" t="s">
        <v>3150</v>
      </c>
      <c r="C23" s="662">
        <v>7904949</v>
      </c>
      <c r="D23" s="662">
        <v>7800220</v>
      </c>
      <c r="E23" s="662">
        <v>7621048</v>
      </c>
      <c r="F23" s="662">
        <v>5862563</v>
      </c>
      <c r="G23" s="662">
        <v>6235781</v>
      </c>
      <c r="H23" s="509">
        <v>17228</v>
      </c>
      <c r="I23" s="782"/>
      <c r="J23" s="1625"/>
    </row>
    <row r="24" spans="2:10">
      <c r="B24" s="1368" t="s">
        <v>3151</v>
      </c>
      <c r="C24" s="662">
        <v>3453759</v>
      </c>
      <c r="D24" s="662">
        <v>3405734</v>
      </c>
      <c r="E24" s="662">
        <v>3384015</v>
      </c>
      <c r="F24" s="662">
        <v>2412972</v>
      </c>
      <c r="G24" s="662">
        <v>2452258</v>
      </c>
      <c r="H24" s="509">
        <v>6777</v>
      </c>
      <c r="I24" s="782"/>
      <c r="J24" s="1625"/>
    </row>
    <row r="25" spans="2:10">
      <c r="B25" s="1368"/>
      <c r="C25" s="662"/>
      <c r="D25" s="662"/>
      <c r="E25" s="662"/>
      <c r="F25" s="662"/>
      <c r="G25" s="662"/>
      <c r="H25" s="509"/>
      <c r="I25" s="782"/>
      <c r="J25" s="1625"/>
    </row>
    <row r="26" spans="2:10">
      <c r="B26" s="1368" t="s">
        <v>3152</v>
      </c>
      <c r="C26" s="662">
        <v>1316780</v>
      </c>
      <c r="D26" s="662">
        <v>1336336</v>
      </c>
      <c r="E26" s="662">
        <v>1307548</v>
      </c>
      <c r="F26" s="662">
        <v>1030482</v>
      </c>
      <c r="G26" s="662">
        <v>1068062</v>
      </c>
      <c r="H26" s="509">
        <v>2951</v>
      </c>
      <c r="I26" s="782"/>
      <c r="J26" s="1625"/>
    </row>
    <row r="27" spans="2:10">
      <c r="B27" s="1627" t="s">
        <v>3153</v>
      </c>
      <c r="C27" s="665">
        <v>1196224</v>
      </c>
      <c r="D27" s="665">
        <v>1171311</v>
      </c>
      <c r="E27" s="665">
        <v>1148058</v>
      </c>
      <c r="F27" s="665">
        <v>908342</v>
      </c>
      <c r="G27" s="665">
        <v>985536</v>
      </c>
      <c r="H27" s="1628">
        <v>2724</v>
      </c>
      <c r="I27" s="782"/>
      <c r="J27" s="1625"/>
    </row>
    <row r="28" spans="2:10" s="1629" customFormat="1" ht="11.25">
      <c r="C28" s="1630"/>
      <c r="D28" s="1630"/>
      <c r="E28" s="1630"/>
      <c r="F28" s="1630"/>
      <c r="G28" s="1631"/>
      <c r="H28" s="1631"/>
      <c r="J28" s="1632"/>
    </row>
    <row r="29" spans="2:10">
      <c r="C29" s="782"/>
      <c r="D29" s="782"/>
      <c r="E29" s="782"/>
      <c r="F29" s="782"/>
      <c r="G29" s="782"/>
      <c r="H29" s="782"/>
    </row>
    <row r="30" spans="2:10">
      <c r="B30" s="129" t="s">
        <v>3154</v>
      </c>
      <c r="H30" s="762" t="s">
        <v>3118</v>
      </c>
    </row>
    <row r="31" spans="2:10" s="785" customFormat="1" ht="13.5" customHeight="1">
      <c r="B31" s="3697" t="s">
        <v>3130</v>
      </c>
      <c r="C31" s="3883" t="s">
        <v>3131</v>
      </c>
      <c r="D31" s="3883" t="s">
        <v>3132</v>
      </c>
      <c r="E31" s="3883" t="s">
        <v>3133</v>
      </c>
      <c r="F31" s="3883" t="s">
        <v>3134</v>
      </c>
      <c r="G31" s="3881" t="s">
        <v>3135</v>
      </c>
      <c r="H31" s="3882"/>
    </row>
    <row r="32" spans="2:10" s="785" customFormat="1">
      <c r="B32" s="3337"/>
      <c r="C32" s="3683"/>
      <c r="D32" s="3683"/>
      <c r="E32" s="3884"/>
      <c r="F32" s="3884"/>
      <c r="G32" s="1354" t="s">
        <v>3136</v>
      </c>
      <c r="H32" s="1354" t="s">
        <v>3122</v>
      </c>
    </row>
    <row r="33" spans="2:9">
      <c r="B33" s="1633" t="s">
        <v>231</v>
      </c>
      <c r="C33" s="492">
        <v>8320175</v>
      </c>
      <c r="D33" s="492">
        <v>8227465</v>
      </c>
      <c r="E33" s="492">
        <v>7972944</v>
      </c>
      <c r="F33" s="492">
        <v>6221425</v>
      </c>
      <c r="G33" s="492">
        <v>6658695</v>
      </c>
      <c r="H33" s="493">
        <v>18243</v>
      </c>
      <c r="I33" s="782"/>
    </row>
    <row r="34" spans="2:9">
      <c r="B34" s="1634"/>
      <c r="C34" s="502"/>
      <c r="D34" s="502"/>
      <c r="E34" s="502"/>
      <c r="F34" s="502"/>
      <c r="G34" s="502"/>
      <c r="H34" s="494"/>
      <c r="I34" s="782"/>
    </row>
    <row r="35" spans="2:9">
      <c r="B35" s="1634" t="s">
        <v>3155</v>
      </c>
      <c r="C35" s="502">
        <v>836580</v>
      </c>
      <c r="D35" s="502">
        <v>831470</v>
      </c>
      <c r="E35" s="502">
        <v>816912</v>
      </c>
      <c r="F35" s="502">
        <v>662840</v>
      </c>
      <c r="G35" s="502">
        <v>707370</v>
      </c>
      <c r="H35" s="503">
        <v>1938</v>
      </c>
      <c r="I35" s="782"/>
    </row>
    <row r="36" spans="2:9">
      <c r="B36" s="1634" t="s">
        <v>3156</v>
      </c>
      <c r="C36" s="502">
        <v>1930485</v>
      </c>
      <c r="D36" s="502">
        <v>1912600</v>
      </c>
      <c r="E36" s="502">
        <v>1773270</v>
      </c>
      <c r="F36" s="502">
        <v>1385540</v>
      </c>
      <c r="G36" s="502">
        <v>1531540</v>
      </c>
      <c r="H36" s="503">
        <v>4196</v>
      </c>
      <c r="I36" s="782"/>
    </row>
    <row r="37" spans="2:9">
      <c r="B37" s="1634" t="s">
        <v>3157</v>
      </c>
      <c r="C37" s="502">
        <v>3159440</v>
      </c>
      <c r="D37" s="502">
        <v>3127320</v>
      </c>
      <c r="E37" s="502">
        <v>3063054</v>
      </c>
      <c r="F37" s="502">
        <v>2363375</v>
      </c>
      <c r="G37" s="502">
        <v>2509010</v>
      </c>
      <c r="H37" s="503">
        <v>6874</v>
      </c>
      <c r="I37" s="782"/>
    </row>
    <row r="38" spans="2:9">
      <c r="B38" s="1635" t="s">
        <v>3158</v>
      </c>
      <c r="C38" s="700">
        <v>2393670</v>
      </c>
      <c r="D38" s="700">
        <v>2356075</v>
      </c>
      <c r="E38" s="700">
        <v>2319708</v>
      </c>
      <c r="F38" s="700">
        <v>1809670</v>
      </c>
      <c r="G38" s="700">
        <v>1910775</v>
      </c>
      <c r="H38" s="783">
        <v>5235</v>
      </c>
      <c r="I38" s="782"/>
    </row>
    <row r="39" spans="2:9">
      <c r="B39" s="442"/>
      <c r="C39" s="782"/>
      <c r="D39" s="782"/>
      <c r="E39" s="782"/>
      <c r="F39" s="782"/>
      <c r="G39" s="782"/>
      <c r="H39" s="782"/>
    </row>
    <row r="40" spans="2:9">
      <c r="B40" s="103" t="s">
        <v>3159</v>
      </c>
    </row>
    <row r="41" spans="2:9">
      <c r="B41" s="442" t="s">
        <v>3160</v>
      </c>
    </row>
    <row r="42" spans="2:9">
      <c r="B42" s="138"/>
    </row>
  </sheetData>
  <mergeCells count="12">
    <mergeCell ref="G31:H31"/>
    <mergeCell ref="B4:B5"/>
    <mergeCell ref="C4:C5"/>
    <mergeCell ref="D4:D5"/>
    <mergeCell ref="E4:E5"/>
    <mergeCell ref="F4:F5"/>
    <mergeCell ref="G4:H4"/>
    <mergeCell ref="B31:B32"/>
    <mergeCell ref="C31:C32"/>
    <mergeCell ref="D31:D32"/>
    <mergeCell ref="E31:E32"/>
    <mergeCell ref="F31:F32"/>
  </mergeCells>
  <phoneticPr fontId="3"/>
  <pageMargins left="0.41" right="0.15748031496062992" top="0.98425196850393704" bottom="0.98425196850393704" header="0.51181102362204722" footer="0.51181102362204722"/>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94FD0-DBAD-4F47-99BD-44E313DC930E}">
  <dimension ref="B1:M64"/>
  <sheetViews>
    <sheetView zoomScaleNormal="100" workbookViewId="0"/>
  </sheetViews>
  <sheetFormatPr defaultRowHeight="13.5"/>
  <cols>
    <col min="1" max="1" width="2.125" style="96" customWidth="1"/>
    <col min="2" max="2" width="18.875" style="96" customWidth="1"/>
    <col min="3" max="3" width="15" style="96" customWidth="1"/>
    <col min="4" max="4" width="13.125" style="96" bestFit="1" customWidth="1"/>
    <col min="5" max="5" width="16.375" style="96" bestFit="1" customWidth="1"/>
    <col min="6" max="6" width="14.125" style="96" bestFit="1" customWidth="1"/>
    <col min="7" max="10" width="12.75" style="96" customWidth="1"/>
    <col min="11" max="256" width="9" style="96"/>
    <col min="257" max="257" width="2.125" style="96" customWidth="1"/>
    <col min="258" max="258" width="18.875" style="96" customWidth="1"/>
    <col min="259" max="259" width="15" style="96" customWidth="1"/>
    <col min="260" max="260" width="13.125" style="96" bestFit="1" customWidth="1"/>
    <col min="261" max="261" width="16.375" style="96" bestFit="1" customWidth="1"/>
    <col min="262" max="262" width="14.125" style="96" bestFit="1" customWidth="1"/>
    <col min="263" max="266" width="12.75" style="96" customWidth="1"/>
    <col min="267" max="512" width="9" style="96"/>
    <col min="513" max="513" width="2.125" style="96" customWidth="1"/>
    <col min="514" max="514" width="18.875" style="96" customWidth="1"/>
    <col min="515" max="515" width="15" style="96" customWidth="1"/>
    <col min="516" max="516" width="13.125" style="96" bestFit="1" customWidth="1"/>
    <col min="517" max="517" width="16.375" style="96" bestFit="1" customWidth="1"/>
    <col min="518" max="518" width="14.125" style="96" bestFit="1" customWidth="1"/>
    <col min="519" max="522" width="12.75" style="96" customWidth="1"/>
    <col min="523" max="768" width="9" style="96"/>
    <col min="769" max="769" width="2.125" style="96" customWidth="1"/>
    <col min="770" max="770" width="18.875" style="96" customWidth="1"/>
    <col min="771" max="771" width="15" style="96" customWidth="1"/>
    <col min="772" max="772" width="13.125" style="96" bestFit="1" customWidth="1"/>
    <col min="773" max="773" width="16.375" style="96" bestFit="1" customWidth="1"/>
    <col min="774" max="774" width="14.125" style="96" bestFit="1" customWidth="1"/>
    <col min="775" max="778" width="12.75" style="96" customWidth="1"/>
    <col min="779" max="1024" width="9" style="96"/>
    <col min="1025" max="1025" width="2.125" style="96" customWidth="1"/>
    <col min="1026" max="1026" width="18.875" style="96" customWidth="1"/>
    <col min="1027" max="1027" width="15" style="96" customWidth="1"/>
    <col min="1028" max="1028" width="13.125" style="96" bestFit="1" customWidth="1"/>
    <col min="1029" max="1029" width="16.375" style="96" bestFit="1" customWidth="1"/>
    <col min="1030" max="1030" width="14.125" style="96" bestFit="1" customWidth="1"/>
    <col min="1031" max="1034" width="12.75" style="96" customWidth="1"/>
    <col min="1035" max="1280" width="9" style="96"/>
    <col min="1281" max="1281" width="2.125" style="96" customWidth="1"/>
    <col min="1282" max="1282" width="18.875" style="96" customWidth="1"/>
    <col min="1283" max="1283" width="15" style="96" customWidth="1"/>
    <col min="1284" max="1284" width="13.125" style="96" bestFit="1" customWidth="1"/>
    <col min="1285" max="1285" width="16.375" style="96" bestFit="1" customWidth="1"/>
    <col min="1286" max="1286" width="14.125" style="96" bestFit="1" customWidth="1"/>
    <col min="1287" max="1290" width="12.75" style="96" customWidth="1"/>
    <col min="1291" max="1536" width="9" style="96"/>
    <col min="1537" max="1537" width="2.125" style="96" customWidth="1"/>
    <col min="1538" max="1538" width="18.875" style="96" customWidth="1"/>
    <col min="1539" max="1539" width="15" style="96" customWidth="1"/>
    <col min="1540" max="1540" width="13.125" style="96" bestFit="1" customWidth="1"/>
    <col min="1541" max="1541" width="16.375" style="96" bestFit="1" customWidth="1"/>
    <col min="1542" max="1542" width="14.125" style="96" bestFit="1" customWidth="1"/>
    <col min="1543" max="1546" width="12.75" style="96" customWidth="1"/>
    <col min="1547" max="1792" width="9" style="96"/>
    <col min="1793" max="1793" width="2.125" style="96" customWidth="1"/>
    <col min="1794" max="1794" width="18.875" style="96" customWidth="1"/>
    <col min="1795" max="1795" width="15" style="96" customWidth="1"/>
    <col min="1796" max="1796" width="13.125" style="96" bestFit="1" customWidth="1"/>
    <col min="1797" max="1797" width="16.375" style="96" bestFit="1" customWidth="1"/>
    <col min="1798" max="1798" width="14.125" style="96" bestFit="1" customWidth="1"/>
    <col min="1799" max="1802" width="12.75" style="96" customWidth="1"/>
    <col min="1803" max="2048" width="9" style="96"/>
    <col min="2049" max="2049" width="2.125" style="96" customWidth="1"/>
    <col min="2050" max="2050" width="18.875" style="96" customWidth="1"/>
    <col min="2051" max="2051" width="15" style="96" customWidth="1"/>
    <col min="2052" max="2052" width="13.125" style="96" bestFit="1" customWidth="1"/>
    <col min="2053" max="2053" width="16.375" style="96" bestFit="1" customWidth="1"/>
    <col min="2054" max="2054" width="14.125" style="96" bestFit="1" customWidth="1"/>
    <col min="2055" max="2058" width="12.75" style="96" customWidth="1"/>
    <col min="2059" max="2304" width="9" style="96"/>
    <col min="2305" max="2305" width="2.125" style="96" customWidth="1"/>
    <col min="2306" max="2306" width="18.875" style="96" customWidth="1"/>
    <col min="2307" max="2307" width="15" style="96" customWidth="1"/>
    <col min="2308" max="2308" width="13.125" style="96" bestFit="1" customWidth="1"/>
    <col min="2309" max="2309" width="16.375" style="96" bestFit="1" customWidth="1"/>
    <col min="2310" max="2310" width="14.125" style="96" bestFit="1" customWidth="1"/>
    <col min="2311" max="2314" width="12.75" style="96" customWidth="1"/>
    <col min="2315" max="2560" width="9" style="96"/>
    <col min="2561" max="2561" width="2.125" style="96" customWidth="1"/>
    <col min="2562" max="2562" width="18.875" style="96" customWidth="1"/>
    <col min="2563" max="2563" width="15" style="96" customWidth="1"/>
    <col min="2564" max="2564" width="13.125" style="96" bestFit="1" customWidth="1"/>
    <col min="2565" max="2565" width="16.375" style="96" bestFit="1" customWidth="1"/>
    <col min="2566" max="2566" width="14.125" style="96" bestFit="1" customWidth="1"/>
    <col min="2567" max="2570" width="12.75" style="96" customWidth="1"/>
    <col min="2571" max="2816" width="9" style="96"/>
    <col min="2817" max="2817" width="2.125" style="96" customWidth="1"/>
    <col min="2818" max="2818" width="18.875" style="96" customWidth="1"/>
    <col min="2819" max="2819" width="15" style="96" customWidth="1"/>
    <col min="2820" max="2820" width="13.125" style="96" bestFit="1" customWidth="1"/>
    <col min="2821" max="2821" width="16.375" style="96" bestFit="1" customWidth="1"/>
    <col min="2822" max="2822" width="14.125" style="96" bestFit="1" customWidth="1"/>
    <col min="2823" max="2826" width="12.75" style="96" customWidth="1"/>
    <col min="2827" max="3072" width="9" style="96"/>
    <col min="3073" max="3073" width="2.125" style="96" customWidth="1"/>
    <col min="3074" max="3074" width="18.875" style="96" customWidth="1"/>
    <col min="3075" max="3075" width="15" style="96" customWidth="1"/>
    <col min="3076" max="3076" width="13.125" style="96" bestFit="1" customWidth="1"/>
    <col min="3077" max="3077" width="16.375" style="96" bestFit="1" customWidth="1"/>
    <col min="3078" max="3078" width="14.125" style="96" bestFit="1" customWidth="1"/>
    <col min="3079" max="3082" width="12.75" style="96" customWidth="1"/>
    <col min="3083" max="3328" width="9" style="96"/>
    <col min="3329" max="3329" width="2.125" style="96" customWidth="1"/>
    <col min="3330" max="3330" width="18.875" style="96" customWidth="1"/>
    <col min="3331" max="3331" width="15" style="96" customWidth="1"/>
    <col min="3332" max="3332" width="13.125" style="96" bestFit="1" customWidth="1"/>
    <col min="3333" max="3333" width="16.375" style="96" bestFit="1" customWidth="1"/>
    <col min="3334" max="3334" width="14.125" style="96" bestFit="1" customWidth="1"/>
    <col min="3335" max="3338" width="12.75" style="96" customWidth="1"/>
    <col min="3339" max="3584" width="9" style="96"/>
    <col min="3585" max="3585" width="2.125" style="96" customWidth="1"/>
    <col min="3586" max="3586" width="18.875" style="96" customWidth="1"/>
    <col min="3587" max="3587" width="15" style="96" customWidth="1"/>
    <col min="3588" max="3588" width="13.125" style="96" bestFit="1" customWidth="1"/>
    <col min="3589" max="3589" width="16.375" style="96" bestFit="1" customWidth="1"/>
    <col min="3590" max="3590" width="14.125" style="96" bestFit="1" customWidth="1"/>
    <col min="3591" max="3594" width="12.75" style="96" customWidth="1"/>
    <col min="3595" max="3840" width="9" style="96"/>
    <col min="3841" max="3841" width="2.125" style="96" customWidth="1"/>
    <col min="3842" max="3842" width="18.875" style="96" customWidth="1"/>
    <col min="3843" max="3843" width="15" style="96" customWidth="1"/>
    <col min="3844" max="3844" width="13.125" style="96" bestFit="1" customWidth="1"/>
    <col min="3845" max="3845" width="16.375" style="96" bestFit="1" customWidth="1"/>
    <col min="3846" max="3846" width="14.125" style="96" bestFit="1" customWidth="1"/>
    <col min="3847" max="3850" width="12.75" style="96" customWidth="1"/>
    <col min="3851" max="4096" width="9" style="96"/>
    <col min="4097" max="4097" width="2.125" style="96" customWidth="1"/>
    <col min="4098" max="4098" width="18.875" style="96" customWidth="1"/>
    <col min="4099" max="4099" width="15" style="96" customWidth="1"/>
    <col min="4100" max="4100" width="13.125" style="96" bestFit="1" customWidth="1"/>
    <col min="4101" max="4101" width="16.375" style="96" bestFit="1" customWidth="1"/>
    <col min="4102" max="4102" width="14.125" style="96" bestFit="1" customWidth="1"/>
    <col min="4103" max="4106" width="12.75" style="96" customWidth="1"/>
    <col min="4107" max="4352" width="9" style="96"/>
    <col min="4353" max="4353" width="2.125" style="96" customWidth="1"/>
    <col min="4354" max="4354" width="18.875" style="96" customWidth="1"/>
    <col min="4355" max="4355" width="15" style="96" customWidth="1"/>
    <col min="4356" max="4356" width="13.125" style="96" bestFit="1" customWidth="1"/>
    <col min="4357" max="4357" width="16.375" style="96" bestFit="1" customWidth="1"/>
    <col min="4358" max="4358" width="14.125" style="96" bestFit="1" customWidth="1"/>
    <col min="4359" max="4362" width="12.75" style="96" customWidth="1"/>
    <col min="4363" max="4608" width="9" style="96"/>
    <col min="4609" max="4609" width="2.125" style="96" customWidth="1"/>
    <col min="4610" max="4610" width="18.875" style="96" customWidth="1"/>
    <col min="4611" max="4611" width="15" style="96" customWidth="1"/>
    <col min="4612" max="4612" width="13.125" style="96" bestFit="1" customWidth="1"/>
    <col min="4613" max="4613" width="16.375" style="96" bestFit="1" customWidth="1"/>
    <col min="4614" max="4614" width="14.125" style="96" bestFit="1" customWidth="1"/>
    <col min="4615" max="4618" width="12.75" style="96" customWidth="1"/>
    <col min="4619" max="4864" width="9" style="96"/>
    <col min="4865" max="4865" width="2.125" style="96" customWidth="1"/>
    <col min="4866" max="4866" width="18.875" style="96" customWidth="1"/>
    <col min="4867" max="4867" width="15" style="96" customWidth="1"/>
    <col min="4868" max="4868" width="13.125" style="96" bestFit="1" customWidth="1"/>
    <col min="4869" max="4869" width="16.375" style="96" bestFit="1" customWidth="1"/>
    <col min="4870" max="4870" width="14.125" style="96" bestFit="1" customWidth="1"/>
    <col min="4871" max="4874" width="12.75" style="96" customWidth="1"/>
    <col min="4875" max="5120" width="9" style="96"/>
    <col min="5121" max="5121" width="2.125" style="96" customWidth="1"/>
    <col min="5122" max="5122" width="18.875" style="96" customWidth="1"/>
    <col min="5123" max="5123" width="15" style="96" customWidth="1"/>
    <col min="5124" max="5124" width="13.125" style="96" bestFit="1" customWidth="1"/>
    <col min="5125" max="5125" width="16.375" style="96" bestFit="1" customWidth="1"/>
    <col min="5126" max="5126" width="14.125" style="96" bestFit="1" customWidth="1"/>
    <col min="5127" max="5130" width="12.75" style="96" customWidth="1"/>
    <col min="5131" max="5376" width="9" style="96"/>
    <col min="5377" max="5377" width="2.125" style="96" customWidth="1"/>
    <col min="5378" max="5378" width="18.875" style="96" customWidth="1"/>
    <col min="5379" max="5379" width="15" style="96" customWidth="1"/>
    <col min="5380" max="5380" width="13.125" style="96" bestFit="1" customWidth="1"/>
    <col min="5381" max="5381" width="16.375" style="96" bestFit="1" customWidth="1"/>
    <col min="5382" max="5382" width="14.125" style="96" bestFit="1" customWidth="1"/>
    <col min="5383" max="5386" width="12.75" style="96" customWidth="1"/>
    <col min="5387" max="5632" width="9" style="96"/>
    <col min="5633" max="5633" width="2.125" style="96" customWidth="1"/>
    <col min="5634" max="5634" width="18.875" style="96" customWidth="1"/>
    <col min="5635" max="5635" width="15" style="96" customWidth="1"/>
    <col min="5636" max="5636" width="13.125" style="96" bestFit="1" customWidth="1"/>
    <col min="5637" max="5637" width="16.375" style="96" bestFit="1" customWidth="1"/>
    <col min="5638" max="5638" width="14.125" style="96" bestFit="1" customWidth="1"/>
    <col min="5639" max="5642" width="12.75" style="96" customWidth="1"/>
    <col min="5643" max="5888" width="9" style="96"/>
    <col min="5889" max="5889" width="2.125" style="96" customWidth="1"/>
    <col min="5890" max="5890" width="18.875" style="96" customWidth="1"/>
    <col min="5891" max="5891" width="15" style="96" customWidth="1"/>
    <col min="5892" max="5892" width="13.125" style="96" bestFit="1" customWidth="1"/>
    <col min="5893" max="5893" width="16.375" style="96" bestFit="1" customWidth="1"/>
    <col min="5894" max="5894" width="14.125" style="96" bestFit="1" customWidth="1"/>
    <col min="5895" max="5898" width="12.75" style="96" customWidth="1"/>
    <col min="5899" max="6144" width="9" style="96"/>
    <col min="6145" max="6145" width="2.125" style="96" customWidth="1"/>
    <col min="6146" max="6146" width="18.875" style="96" customWidth="1"/>
    <col min="6147" max="6147" width="15" style="96" customWidth="1"/>
    <col min="6148" max="6148" width="13.125" style="96" bestFit="1" customWidth="1"/>
    <col min="6149" max="6149" width="16.375" style="96" bestFit="1" customWidth="1"/>
    <col min="6150" max="6150" width="14.125" style="96" bestFit="1" customWidth="1"/>
    <col min="6151" max="6154" width="12.75" style="96" customWidth="1"/>
    <col min="6155" max="6400" width="9" style="96"/>
    <col min="6401" max="6401" width="2.125" style="96" customWidth="1"/>
    <col min="6402" max="6402" width="18.875" style="96" customWidth="1"/>
    <col min="6403" max="6403" width="15" style="96" customWidth="1"/>
    <col min="6404" max="6404" width="13.125" style="96" bestFit="1" customWidth="1"/>
    <col min="6405" max="6405" width="16.375" style="96" bestFit="1" customWidth="1"/>
    <col min="6406" max="6406" width="14.125" style="96" bestFit="1" customWidth="1"/>
    <col min="6407" max="6410" width="12.75" style="96" customWidth="1"/>
    <col min="6411" max="6656" width="9" style="96"/>
    <col min="6657" max="6657" width="2.125" style="96" customWidth="1"/>
    <col min="6658" max="6658" width="18.875" style="96" customWidth="1"/>
    <col min="6659" max="6659" width="15" style="96" customWidth="1"/>
    <col min="6660" max="6660" width="13.125" style="96" bestFit="1" customWidth="1"/>
    <col min="6661" max="6661" width="16.375" style="96" bestFit="1" customWidth="1"/>
    <col min="6662" max="6662" width="14.125" style="96" bestFit="1" customWidth="1"/>
    <col min="6663" max="6666" width="12.75" style="96" customWidth="1"/>
    <col min="6667" max="6912" width="9" style="96"/>
    <col min="6913" max="6913" width="2.125" style="96" customWidth="1"/>
    <col min="6914" max="6914" width="18.875" style="96" customWidth="1"/>
    <col min="6915" max="6915" width="15" style="96" customWidth="1"/>
    <col min="6916" max="6916" width="13.125" style="96" bestFit="1" customWidth="1"/>
    <col min="6917" max="6917" width="16.375" style="96" bestFit="1" customWidth="1"/>
    <col min="6918" max="6918" width="14.125" style="96" bestFit="1" customWidth="1"/>
    <col min="6919" max="6922" width="12.75" style="96" customWidth="1"/>
    <col min="6923" max="7168" width="9" style="96"/>
    <col min="7169" max="7169" width="2.125" style="96" customWidth="1"/>
    <col min="7170" max="7170" width="18.875" style="96" customWidth="1"/>
    <col min="7171" max="7171" width="15" style="96" customWidth="1"/>
    <col min="7172" max="7172" width="13.125" style="96" bestFit="1" customWidth="1"/>
    <col min="7173" max="7173" width="16.375" style="96" bestFit="1" customWidth="1"/>
    <col min="7174" max="7174" width="14.125" style="96" bestFit="1" customWidth="1"/>
    <col min="7175" max="7178" width="12.75" style="96" customWidth="1"/>
    <col min="7179" max="7424" width="9" style="96"/>
    <col min="7425" max="7425" width="2.125" style="96" customWidth="1"/>
    <col min="7426" max="7426" width="18.875" style="96" customWidth="1"/>
    <col min="7427" max="7427" width="15" style="96" customWidth="1"/>
    <col min="7428" max="7428" width="13.125" style="96" bestFit="1" customWidth="1"/>
    <col min="7429" max="7429" width="16.375" style="96" bestFit="1" customWidth="1"/>
    <col min="7430" max="7430" width="14.125" style="96" bestFit="1" customWidth="1"/>
    <col min="7431" max="7434" width="12.75" style="96" customWidth="1"/>
    <col min="7435" max="7680" width="9" style="96"/>
    <col min="7681" max="7681" width="2.125" style="96" customWidth="1"/>
    <col min="7682" max="7682" width="18.875" style="96" customWidth="1"/>
    <col min="7683" max="7683" width="15" style="96" customWidth="1"/>
    <col min="7684" max="7684" width="13.125" style="96" bestFit="1" customWidth="1"/>
    <col min="7685" max="7685" width="16.375" style="96" bestFit="1" customWidth="1"/>
    <col min="7686" max="7686" width="14.125" style="96" bestFit="1" customWidth="1"/>
    <col min="7687" max="7690" width="12.75" style="96" customWidth="1"/>
    <col min="7691" max="7936" width="9" style="96"/>
    <col min="7937" max="7937" width="2.125" style="96" customWidth="1"/>
    <col min="7938" max="7938" width="18.875" style="96" customWidth="1"/>
    <col min="7939" max="7939" width="15" style="96" customWidth="1"/>
    <col min="7940" max="7940" width="13.125" style="96" bestFit="1" customWidth="1"/>
    <col min="7941" max="7941" width="16.375" style="96" bestFit="1" customWidth="1"/>
    <col min="7942" max="7942" width="14.125" style="96" bestFit="1" customWidth="1"/>
    <col min="7943" max="7946" width="12.75" style="96" customWidth="1"/>
    <col min="7947" max="8192" width="9" style="96"/>
    <col min="8193" max="8193" width="2.125" style="96" customWidth="1"/>
    <col min="8194" max="8194" width="18.875" style="96" customWidth="1"/>
    <col min="8195" max="8195" width="15" style="96" customWidth="1"/>
    <col min="8196" max="8196" width="13.125" style="96" bestFit="1" customWidth="1"/>
    <col min="8197" max="8197" width="16.375" style="96" bestFit="1" customWidth="1"/>
    <col min="8198" max="8198" width="14.125" style="96" bestFit="1" customWidth="1"/>
    <col min="8199" max="8202" width="12.75" style="96" customWidth="1"/>
    <col min="8203" max="8448" width="9" style="96"/>
    <col min="8449" max="8449" width="2.125" style="96" customWidth="1"/>
    <col min="8450" max="8450" width="18.875" style="96" customWidth="1"/>
    <col min="8451" max="8451" width="15" style="96" customWidth="1"/>
    <col min="8452" max="8452" width="13.125" style="96" bestFit="1" customWidth="1"/>
    <col min="8453" max="8453" width="16.375" style="96" bestFit="1" customWidth="1"/>
    <col min="8454" max="8454" width="14.125" style="96" bestFit="1" customWidth="1"/>
    <col min="8455" max="8458" width="12.75" style="96" customWidth="1"/>
    <col min="8459" max="8704" width="9" style="96"/>
    <col min="8705" max="8705" width="2.125" style="96" customWidth="1"/>
    <col min="8706" max="8706" width="18.875" style="96" customWidth="1"/>
    <col min="8707" max="8707" width="15" style="96" customWidth="1"/>
    <col min="8708" max="8708" width="13.125" style="96" bestFit="1" customWidth="1"/>
    <col min="8709" max="8709" width="16.375" style="96" bestFit="1" customWidth="1"/>
    <col min="8710" max="8710" width="14.125" style="96" bestFit="1" customWidth="1"/>
    <col min="8711" max="8714" width="12.75" style="96" customWidth="1"/>
    <col min="8715" max="8960" width="9" style="96"/>
    <col min="8961" max="8961" width="2.125" style="96" customWidth="1"/>
    <col min="8962" max="8962" width="18.875" style="96" customWidth="1"/>
    <col min="8963" max="8963" width="15" style="96" customWidth="1"/>
    <col min="8964" max="8964" width="13.125" style="96" bestFit="1" customWidth="1"/>
    <col min="8965" max="8965" width="16.375" style="96" bestFit="1" customWidth="1"/>
    <col min="8966" max="8966" width="14.125" style="96" bestFit="1" customWidth="1"/>
    <col min="8967" max="8970" width="12.75" style="96" customWidth="1"/>
    <col min="8971" max="9216" width="9" style="96"/>
    <col min="9217" max="9217" width="2.125" style="96" customWidth="1"/>
    <col min="9218" max="9218" width="18.875" style="96" customWidth="1"/>
    <col min="9219" max="9219" width="15" style="96" customWidth="1"/>
    <col min="9220" max="9220" width="13.125" style="96" bestFit="1" customWidth="1"/>
    <col min="9221" max="9221" width="16.375" style="96" bestFit="1" customWidth="1"/>
    <col min="9222" max="9222" width="14.125" style="96" bestFit="1" customWidth="1"/>
    <col min="9223" max="9226" width="12.75" style="96" customWidth="1"/>
    <col min="9227" max="9472" width="9" style="96"/>
    <col min="9473" max="9473" width="2.125" style="96" customWidth="1"/>
    <col min="9474" max="9474" width="18.875" style="96" customWidth="1"/>
    <col min="9475" max="9475" width="15" style="96" customWidth="1"/>
    <col min="9476" max="9476" width="13.125" style="96" bestFit="1" customWidth="1"/>
    <col min="9477" max="9477" width="16.375" style="96" bestFit="1" customWidth="1"/>
    <col min="9478" max="9478" width="14.125" style="96" bestFit="1" customWidth="1"/>
    <col min="9479" max="9482" width="12.75" style="96" customWidth="1"/>
    <col min="9483" max="9728" width="9" style="96"/>
    <col min="9729" max="9729" width="2.125" style="96" customWidth="1"/>
    <col min="9730" max="9730" width="18.875" style="96" customWidth="1"/>
    <col min="9731" max="9731" width="15" style="96" customWidth="1"/>
    <col min="9732" max="9732" width="13.125" style="96" bestFit="1" customWidth="1"/>
    <col min="9733" max="9733" width="16.375" style="96" bestFit="1" customWidth="1"/>
    <col min="9734" max="9734" width="14.125" style="96" bestFit="1" customWidth="1"/>
    <col min="9735" max="9738" width="12.75" style="96" customWidth="1"/>
    <col min="9739" max="9984" width="9" style="96"/>
    <col min="9985" max="9985" width="2.125" style="96" customWidth="1"/>
    <col min="9986" max="9986" width="18.875" style="96" customWidth="1"/>
    <col min="9987" max="9987" width="15" style="96" customWidth="1"/>
    <col min="9988" max="9988" width="13.125" style="96" bestFit="1" customWidth="1"/>
    <col min="9989" max="9989" width="16.375" style="96" bestFit="1" customWidth="1"/>
    <col min="9990" max="9990" width="14.125" style="96" bestFit="1" customWidth="1"/>
    <col min="9991" max="9994" width="12.75" style="96" customWidth="1"/>
    <col min="9995" max="10240" width="9" style="96"/>
    <col min="10241" max="10241" width="2.125" style="96" customWidth="1"/>
    <col min="10242" max="10242" width="18.875" style="96" customWidth="1"/>
    <col min="10243" max="10243" width="15" style="96" customWidth="1"/>
    <col min="10244" max="10244" width="13.125" style="96" bestFit="1" customWidth="1"/>
    <col min="10245" max="10245" width="16.375" style="96" bestFit="1" customWidth="1"/>
    <col min="10246" max="10246" width="14.125" style="96" bestFit="1" customWidth="1"/>
    <col min="10247" max="10250" width="12.75" style="96" customWidth="1"/>
    <col min="10251" max="10496" width="9" style="96"/>
    <col min="10497" max="10497" width="2.125" style="96" customWidth="1"/>
    <col min="10498" max="10498" width="18.875" style="96" customWidth="1"/>
    <col min="10499" max="10499" width="15" style="96" customWidth="1"/>
    <col min="10500" max="10500" width="13.125" style="96" bestFit="1" customWidth="1"/>
    <col min="10501" max="10501" width="16.375" style="96" bestFit="1" customWidth="1"/>
    <col min="10502" max="10502" width="14.125" style="96" bestFit="1" customWidth="1"/>
    <col min="10503" max="10506" width="12.75" style="96" customWidth="1"/>
    <col min="10507" max="10752" width="9" style="96"/>
    <col min="10753" max="10753" width="2.125" style="96" customWidth="1"/>
    <col min="10754" max="10754" width="18.875" style="96" customWidth="1"/>
    <col min="10755" max="10755" width="15" style="96" customWidth="1"/>
    <col min="10756" max="10756" width="13.125" style="96" bestFit="1" customWidth="1"/>
    <col min="10757" max="10757" width="16.375" style="96" bestFit="1" customWidth="1"/>
    <col min="10758" max="10758" width="14.125" style="96" bestFit="1" customWidth="1"/>
    <col min="10759" max="10762" width="12.75" style="96" customWidth="1"/>
    <col min="10763" max="11008" width="9" style="96"/>
    <col min="11009" max="11009" width="2.125" style="96" customWidth="1"/>
    <col min="11010" max="11010" width="18.875" style="96" customWidth="1"/>
    <col min="11011" max="11011" width="15" style="96" customWidth="1"/>
    <col min="11012" max="11012" width="13.125" style="96" bestFit="1" customWidth="1"/>
    <col min="11013" max="11013" width="16.375" style="96" bestFit="1" customWidth="1"/>
    <col min="11014" max="11014" width="14.125" style="96" bestFit="1" customWidth="1"/>
    <col min="11015" max="11018" width="12.75" style="96" customWidth="1"/>
    <col min="11019" max="11264" width="9" style="96"/>
    <col min="11265" max="11265" width="2.125" style="96" customWidth="1"/>
    <col min="11266" max="11266" width="18.875" style="96" customWidth="1"/>
    <col min="11267" max="11267" width="15" style="96" customWidth="1"/>
    <col min="11268" max="11268" width="13.125" style="96" bestFit="1" customWidth="1"/>
    <col min="11269" max="11269" width="16.375" style="96" bestFit="1" customWidth="1"/>
    <col min="11270" max="11270" width="14.125" style="96" bestFit="1" customWidth="1"/>
    <col min="11271" max="11274" width="12.75" style="96" customWidth="1"/>
    <col min="11275" max="11520" width="9" style="96"/>
    <col min="11521" max="11521" width="2.125" style="96" customWidth="1"/>
    <col min="11522" max="11522" width="18.875" style="96" customWidth="1"/>
    <col min="11523" max="11523" width="15" style="96" customWidth="1"/>
    <col min="11524" max="11524" width="13.125" style="96" bestFit="1" customWidth="1"/>
    <col min="11525" max="11525" width="16.375" style="96" bestFit="1" customWidth="1"/>
    <col min="11526" max="11526" width="14.125" style="96" bestFit="1" customWidth="1"/>
    <col min="11527" max="11530" width="12.75" style="96" customWidth="1"/>
    <col min="11531" max="11776" width="9" style="96"/>
    <col min="11777" max="11777" width="2.125" style="96" customWidth="1"/>
    <col min="11778" max="11778" width="18.875" style="96" customWidth="1"/>
    <col min="11779" max="11779" width="15" style="96" customWidth="1"/>
    <col min="11780" max="11780" width="13.125" style="96" bestFit="1" customWidth="1"/>
    <col min="11781" max="11781" width="16.375" style="96" bestFit="1" customWidth="1"/>
    <col min="11782" max="11782" width="14.125" style="96" bestFit="1" customWidth="1"/>
    <col min="11783" max="11786" width="12.75" style="96" customWidth="1"/>
    <col min="11787" max="12032" width="9" style="96"/>
    <col min="12033" max="12033" width="2.125" style="96" customWidth="1"/>
    <col min="12034" max="12034" width="18.875" style="96" customWidth="1"/>
    <col min="12035" max="12035" width="15" style="96" customWidth="1"/>
    <col min="12036" max="12036" width="13.125" style="96" bestFit="1" customWidth="1"/>
    <col min="12037" max="12037" width="16.375" style="96" bestFit="1" customWidth="1"/>
    <col min="12038" max="12038" width="14.125" style="96" bestFit="1" customWidth="1"/>
    <col min="12039" max="12042" width="12.75" style="96" customWidth="1"/>
    <col min="12043" max="12288" width="9" style="96"/>
    <col min="12289" max="12289" width="2.125" style="96" customWidth="1"/>
    <col min="12290" max="12290" width="18.875" style="96" customWidth="1"/>
    <col min="12291" max="12291" width="15" style="96" customWidth="1"/>
    <col min="12292" max="12292" width="13.125" style="96" bestFit="1" customWidth="1"/>
    <col min="12293" max="12293" width="16.375" style="96" bestFit="1" customWidth="1"/>
    <col min="12294" max="12294" width="14.125" style="96" bestFit="1" customWidth="1"/>
    <col min="12295" max="12298" width="12.75" style="96" customWidth="1"/>
    <col min="12299" max="12544" width="9" style="96"/>
    <col min="12545" max="12545" width="2.125" style="96" customWidth="1"/>
    <col min="12546" max="12546" width="18.875" style="96" customWidth="1"/>
    <col min="12547" max="12547" width="15" style="96" customWidth="1"/>
    <col min="12548" max="12548" width="13.125" style="96" bestFit="1" customWidth="1"/>
    <col min="12549" max="12549" width="16.375" style="96" bestFit="1" customWidth="1"/>
    <col min="12550" max="12550" width="14.125" style="96" bestFit="1" customWidth="1"/>
    <col min="12551" max="12554" width="12.75" style="96" customWidth="1"/>
    <col min="12555" max="12800" width="9" style="96"/>
    <col min="12801" max="12801" width="2.125" style="96" customWidth="1"/>
    <col min="12802" max="12802" width="18.875" style="96" customWidth="1"/>
    <col min="12803" max="12803" width="15" style="96" customWidth="1"/>
    <col min="12804" max="12804" width="13.125" style="96" bestFit="1" customWidth="1"/>
    <col min="12805" max="12805" width="16.375" style="96" bestFit="1" customWidth="1"/>
    <col min="12806" max="12806" width="14.125" style="96" bestFit="1" customWidth="1"/>
    <col min="12807" max="12810" width="12.75" style="96" customWidth="1"/>
    <col min="12811" max="13056" width="9" style="96"/>
    <col min="13057" max="13057" width="2.125" style="96" customWidth="1"/>
    <col min="13058" max="13058" width="18.875" style="96" customWidth="1"/>
    <col min="13059" max="13059" width="15" style="96" customWidth="1"/>
    <col min="13060" max="13060" width="13.125" style="96" bestFit="1" customWidth="1"/>
    <col min="13061" max="13061" width="16.375" style="96" bestFit="1" customWidth="1"/>
    <col min="13062" max="13062" width="14.125" style="96" bestFit="1" customWidth="1"/>
    <col min="13063" max="13066" width="12.75" style="96" customWidth="1"/>
    <col min="13067" max="13312" width="9" style="96"/>
    <col min="13313" max="13313" width="2.125" style="96" customWidth="1"/>
    <col min="13314" max="13314" width="18.875" style="96" customWidth="1"/>
    <col min="13315" max="13315" width="15" style="96" customWidth="1"/>
    <col min="13316" max="13316" width="13.125" style="96" bestFit="1" customWidth="1"/>
    <col min="13317" max="13317" width="16.375" style="96" bestFit="1" customWidth="1"/>
    <col min="13318" max="13318" width="14.125" style="96" bestFit="1" customWidth="1"/>
    <col min="13319" max="13322" width="12.75" style="96" customWidth="1"/>
    <col min="13323" max="13568" width="9" style="96"/>
    <col min="13569" max="13569" width="2.125" style="96" customWidth="1"/>
    <col min="13570" max="13570" width="18.875" style="96" customWidth="1"/>
    <col min="13571" max="13571" width="15" style="96" customWidth="1"/>
    <col min="13572" max="13572" width="13.125" style="96" bestFit="1" customWidth="1"/>
    <col min="13573" max="13573" width="16.375" style="96" bestFit="1" customWidth="1"/>
    <col min="13574" max="13574" width="14.125" style="96" bestFit="1" customWidth="1"/>
    <col min="13575" max="13578" width="12.75" style="96" customWidth="1"/>
    <col min="13579" max="13824" width="9" style="96"/>
    <col min="13825" max="13825" width="2.125" style="96" customWidth="1"/>
    <col min="13826" max="13826" width="18.875" style="96" customWidth="1"/>
    <col min="13827" max="13827" width="15" style="96" customWidth="1"/>
    <col min="13828" max="13828" width="13.125" style="96" bestFit="1" customWidth="1"/>
    <col min="13829" max="13829" width="16.375" style="96" bestFit="1" customWidth="1"/>
    <col min="13830" max="13830" width="14.125" style="96" bestFit="1" customWidth="1"/>
    <col min="13831" max="13834" width="12.75" style="96" customWidth="1"/>
    <col min="13835" max="14080" width="9" style="96"/>
    <col min="14081" max="14081" width="2.125" style="96" customWidth="1"/>
    <col min="14082" max="14082" width="18.875" style="96" customWidth="1"/>
    <col min="14083" max="14083" width="15" style="96" customWidth="1"/>
    <col min="14084" max="14084" width="13.125" style="96" bestFit="1" customWidth="1"/>
    <col min="14085" max="14085" width="16.375" style="96" bestFit="1" customWidth="1"/>
    <col min="14086" max="14086" width="14.125" style="96" bestFit="1" customWidth="1"/>
    <col min="14087" max="14090" width="12.75" style="96" customWidth="1"/>
    <col min="14091" max="14336" width="9" style="96"/>
    <col min="14337" max="14337" width="2.125" style="96" customWidth="1"/>
    <col min="14338" max="14338" width="18.875" style="96" customWidth="1"/>
    <col min="14339" max="14339" width="15" style="96" customWidth="1"/>
    <col min="14340" max="14340" width="13.125" style="96" bestFit="1" customWidth="1"/>
    <col min="14341" max="14341" width="16.375" style="96" bestFit="1" customWidth="1"/>
    <col min="14342" max="14342" width="14.125" style="96" bestFit="1" customWidth="1"/>
    <col min="14343" max="14346" width="12.75" style="96" customWidth="1"/>
    <col min="14347" max="14592" width="9" style="96"/>
    <col min="14593" max="14593" width="2.125" style="96" customWidth="1"/>
    <col min="14594" max="14594" width="18.875" style="96" customWidth="1"/>
    <col min="14595" max="14595" width="15" style="96" customWidth="1"/>
    <col min="14596" max="14596" width="13.125" style="96" bestFit="1" customWidth="1"/>
    <col min="14597" max="14597" width="16.375" style="96" bestFit="1" customWidth="1"/>
    <col min="14598" max="14598" width="14.125" style="96" bestFit="1" customWidth="1"/>
    <col min="14599" max="14602" width="12.75" style="96" customWidth="1"/>
    <col min="14603" max="14848" width="9" style="96"/>
    <col min="14849" max="14849" width="2.125" style="96" customWidth="1"/>
    <col min="14850" max="14850" width="18.875" style="96" customWidth="1"/>
    <col min="14851" max="14851" width="15" style="96" customWidth="1"/>
    <col min="14852" max="14852" width="13.125" style="96" bestFit="1" customWidth="1"/>
    <col min="14853" max="14853" width="16.375" style="96" bestFit="1" customWidth="1"/>
    <col min="14854" max="14854" width="14.125" style="96" bestFit="1" customWidth="1"/>
    <col min="14855" max="14858" width="12.75" style="96" customWidth="1"/>
    <col min="14859" max="15104" width="9" style="96"/>
    <col min="15105" max="15105" width="2.125" style="96" customWidth="1"/>
    <col min="15106" max="15106" width="18.875" style="96" customWidth="1"/>
    <col min="15107" max="15107" width="15" style="96" customWidth="1"/>
    <col min="15108" max="15108" width="13.125" style="96" bestFit="1" customWidth="1"/>
    <col min="15109" max="15109" width="16.375" style="96" bestFit="1" customWidth="1"/>
    <col min="15110" max="15110" width="14.125" style="96" bestFit="1" customWidth="1"/>
    <col min="15111" max="15114" width="12.75" style="96" customWidth="1"/>
    <col min="15115" max="15360" width="9" style="96"/>
    <col min="15361" max="15361" width="2.125" style="96" customWidth="1"/>
    <col min="15362" max="15362" width="18.875" style="96" customWidth="1"/>
    <col min="15363" max="15363" width="15" style="96" customWidth="1"/>
    <col min="15364" max="15364" width="13.125" style="96" bestFit="1" customWidth="1"/>
    <col min="15365" max="15365" width="16.375" style="96" bestFit="1" customWidth="1"/>
    <col min="15366" max="15366" width="14.125" style="96" bestFit="1" customWidth="1"/>
    <col min="15367" max="15370" width="12.75" style="96" customWidth="1"/>
    <col min="15371" max="15616" width="9" style="96"/>
    <col min="15617" max="15617" width="2.125" style="96" customWidth="1"/>
    <col min="15618" max="15618" width="18.875" style="96" customWidth="1"/>
    <col min="15619" max="15619" width="15" style="96" customWidth="1"/>
    <col min="15620" max="15620" width="13.125" style="96" bestFit="1" customWidth="1"/>
    <col min="15621" max="15621" width="16.375" style="96" bestFit="1" customWidth="1"/>
    <col min="15622" max="15622" width="14.125" style="96" bestFit="1" customWidth="1"/>
    <col min="15623" max="15626" width="12.75" style="96" customWidth="1"/>
    <col min="15627" max="15872" width="9" style="96"/>
    <col min="15873" max="15873" width="2.125" style="96" customWidth="1"/>
    <col min="15874" max="15874" width="18.875" style="96" customWidth="1"/>
    <col min="15875" max="15875" width="15" style="96" customWidth="1"/>
    <col min="15876" max="15876" width="13.125" style="96" bestFit="1" customWidth="1"/>
    <col min="15877" max="15877" width="16.375" style="96" bestFit="1" customWidth="1"/>
    <col min="15878" max="15878" width="14.125" style="96" bestFit="1" customWidth="1"/>
    <col min="15879" max="15882" width="12.75" style="96" customWidth="1"/>
    <col min="15883" max="16128" width="9" style="96"/>
    <col min="16129" max="16129" width="2.125" style="96" customWidth="1"/>
    <col min="16130" max="16130" width="18.875" style="96" customWidth="1"/>
    <col min="16131" max="16131" width="15" style="96" customWidth="1"/>
    <col min="16132" max="16132" width="13.125" style="96" bestFit="1" customWidth="1"/>
    <col min="16133" max="16133" width="16.375" style="96" bestFit="1" customWidth="1"/>
    <col min="16134" max="16134" width="14.125" style="96" bestFit="1" customWidth="1"/>
    <col min="16135" max="16138" width="12.75" style="96" customWidth="1"/>
    <col min="16139" max="16384" width="9" style="96"/>
  </cols>
  <sheetData>
    <row r="1" spans="2:10" ht="17.25">
      <c r="B1" s="3885" t="s">
        <v>3161</v>
      </c>
      <c r="C1" s="3301"/>
      <c r="D1" s="3301"/>
      <c r="E1" s="3301"/>
      <c r="F1" s="3301"/>
      <c r="G1" s="3301"/>
      <c r="H1" s="3301"/>
      <c r="I1" s="3301"/>
      <c r="J1" s="3301"/>
    </row>
    <row r="2" spans="2:10" ht="17.25">
      <c r="B2" s="1572"/>
    </row>
    <row r="3" spans="2:10">
      <c r="B3" s="129" t="s">
        <v>3162</v>
      </c>
    </row>
    <row r="4" spans="2:10" ht="13.5" customHeight="1">
      <c r="B4" s="3886" t="s">
        <v>3163</v>
      </c>
      <c r="C4" s="3886" t="s">
        <v>3164</v>
      </c>
      <c r="D4" s="3891" t="s">
        <v>3165</v>
      </c>
      <c r="E4" s="3629"/>
      <c r="F4" s="3891" t="s">
        <v>3166</v>
      </c>
      <c r="G4" s="3629"/>
      <c r="H4" s="3891" t="s">
        <v>3167</v>
      </c>
      <c r="I4" s="3895"/>
      <c r="J4" s="3886" t="s">
        <v>3168</v>
      </c>
    </row>
    <row r="5" spans="2:10">
      <c r="B5" s="3887"/>
      <c r="C5" s="3889"/>
      <c r="D5" s="3892"/>
      <c r="E5" s="3893"/>
      <c r="F5" s="3892"/>
      <c r="G5" s="3893"/>
      <c r="H5" s="3892"/>
      <c r="I5" s="3896"/>
      <c r="J5" s="3889"/>
    </row>
    <row r="6" spans="2:10" ht="26.25" customHeight="1">
      <c r="B6" s="3888"/>
      <c r="C6" s="3890"/>
      <c r="D6" s="3894"/>
      <c r="E6" s="3632"/>
      <c r="F6" s="3894"/>
      <c r="G6" s="3632"/>
      <c r="H6" s="3894"/>
      <c r="I6" s="3897"/>
      <c r="J6" s="3890"/>
    </row>
    <row r="7" spans="2:10" ht="19.5" customHeight="1">
      <c r="B7" s="1542" t="s">
        <v>3169</v>
      </c>
      <c r="C7" s="1636">
        <v>1941.56</v>
      </c>
      <c r="D7" s="3898">
        <v>112777</v>
      </c>
      <c r="E7" s="3899"/>
      <c r="F7" s="1637"/>
      <c r="G7" s="1637">
        <v>15395600.199999999</v>
      </c>
      <c r="H7" s="1544"/>
      <c r="I7" s="1544">
        <v>48815609</v>
      </c>
      <c r="J7" s="1638">
        <v>133741</v>
      </c>
    </row>
    <row r="8" spans="2:10" ht="19.5" customHeight="1">
      <c r="B8" s="1542" t="s">
        <v>3170</v>
      </c>
      <c r="C8" s="1636">
        <v>1975.21</v>
      </c>
      <c r="D8" s="3900">
        <v>113893</v>
      </c>
      <c r="E8" s="3831"/>
      <c r="F8" s="1637"/>
      <c r="G8" s="1637">
        <v>15376192.6</v>
      </c>
      <c r="H8" s="1544"/>
      <c r="I8" s="1544">
        <v>49856943</v>
      </c>
      <c r="J8" s="1639">
        <v>136594</v>
      </c>
    </row>
    <row r="9" spans="2:10" ht="19.5" customHeight="1">
      <c r="B9" s="1542" t="s">
        <v>3171</v>
      </c>
      <c r="C9" s="1636">
        <v>1974.32</v>
      </c>
      <c r="D9" s="3900">
        <v>113853</v>
      </c>
      <c r="E9" s="3831"/>
      <c r="F9" s="1640"/>
      <c r="G9" s="1640">
        <v>15238943.300000001</v>
      </c>
      <c r="H9" s="1641"/>
      <c r="I9" s="1641">
        <v>49178031</v>
      </c>
      <c r="J9" s="1545">
        <v>134734</v>
      </c>
    </row>
    <row r="10" spans="2:10" ht="19.5" customHeight="1">
      <c r="B10" s="1642" t="s">
        <v>3172</v>
      </c>
      <c r="C10" s="1636">
        <v>2030.77</v>
      </c>
      <c r="D10" s="129"/>
      <c r="E10" s="1641">
        <v>116052</v>
      </c>
      <c r="F10" s="1640"/>
      <c r="G10" s="1640">
        <v>13924886.4</v>
      </c>
      <c r="H10" s="1641"/>
      <c r="I10" s="1641">
        <v>38641083</v>
      </c>
      <c r="J10" s="1638">
        <v>105577</v>
      </c>
    </row>
    <row r="11" spans="2:10" s="253" customFormat="1" ht="19.5" customHeight="1">
      <c r="B11" s="1643" t="s">
        <v>3173</v>
      </c>
      <c r="C11" s="1644">
        <v>2086.88</v>
      </c>
      <c r="D11" s="3901">
        <v>114753</v>
      </c>
      <c r="E11" s="3831"/>
      <c r="F11" s="1645"/>
      <c r="G11" s="1645">
        <v>12799710.5</v>
      </c>
      <c r="H11" s="1646"/>
      <c r="I11" s="1646">
        <v>37402656</v>
      </c>
      <c r="J11" s="1647">
        <v>102473</v>
      </c>
    </row>
    <row r="12" spans="2:10" ht="19.5" customHeight="1">
      <c r="B12" s="1642"/>
      <c r="C12" s="1636"/>
      <c r="D12" s="1544"/>
      <c r="E12" s="1637"/>
      <c r="F12" s="1637"/>
      <c r="G12" s="1637"/>
      <c r="H12" s="1544"/>
      <c r="I12" s="1544"/>
      <c r="J12" s="1545"/>
    </row>
    <row r="13" spans="2:10" ht="19.5" customHeight="1">
      <c r="B13" s="1542" t="s">
        <v>3174</v>
      </c>
      <c r="C13" s="1636">
        <v>2030.77</v>
      </c>
      <c r="D13" s="1544"/>
      <c r="E13" s="1544">
        <v>9793</v>
      </c>
      <c r="F13" s="1637"/>
      <c r="G13" s="1637">
        <v>1132019.1000000001</v>
      </c>
      <c r="H13" s="1544"/>
      <c r="I13" s="1544">
        <v>2721279</v>
      </c>
      <c r="J13" s="1545">
        <v>87783</v>
      </c>
    </row>
    <row r="14" spans="2:10" ht="19.5" customHeight="1">
      <c r="B14" s="1542" t="s">
        <v>3175</v>
      </c>
      <c r="C14" s="1636">
        <v>2007.54</v>
      </c>
      <c r="D14" s="1544"/>
      <c r="E14" s="1544">
        <v>8911</v>
      </c>
      <c r="F14" s="1637"/>
      <c r="G14" s="1637">
        <v>1019218.3</v>
      </c>
      <c r="H14" s="1544"/>
      <c r="I14" s="1544">
        <v>2666630</v>
      </c>
      <c r="J14" s="1545">
        <v>95237</v>
      </c>
    </row>
    <row r="15" spans="2:10" ht="19.5" customHeight="1">
      <c r="B15" s="1542" t="s">
        <v>3176</v>
      </c>
      <c r="C15" s="1636">
        <v>1958.1</v>
      </c>
      <c r="D15" s="1544"/>
      <c r="E15" s="1544">
        <v>9861</v>
      </c>
      <c r="F15" s="1637"/>
      <c r="G15" s="1637">
        <v>1116527.7</v>
      </c>
      <c r="H15" s="1544"/>
      <c r="I15" s="1544">
        <v>3294284</v>
      </c>
      <c r="J15" s="1545">
        <v>106267</v>
      </c>
    </row>
    <row r="16" spans="2:10" ht="19.5" customHeight="1">
      <c r="B16" s="1542" t="s">
        <v>3177</v>
      </c>
      <c r="C16" s="1636">
        <v>1958.1</v>
      </c>
      <c r="D16" s="1544"/>
      <c r="E16" s="1544">
        <v>9511</v>
      </c>
      <c r="F16" s="1637"/>
      <c r="G16" s="1637">
        <v>1061961.6000000001</v>
      </c>
      <c r="H16" s="1544"/>
      <c r="I16" s="1544">
        <v>3154244</v>
      </c>
      <c r="J16" s="1545">
        <v>105141</v>
      </c>
    </row>
    <row r="17" spans="2:10" ht="19.5" customHeight="1">
      <c r="B17" s="1542" t="s">
        <v>3178</v>
      </c>
      <c r="C17" s="1636">
        <v>1960.15</v>
      </c>
      <c r="D17" s="1544"/>
      <c r="E17" s="1544">
        <v>9765</v>
      </c>
      <c r="F17" s="1637"/>
      <c r="G17" s="1637">
        <v>1071562.5</v>
      </c>
      <c r="H17" s="1544"/>
      <c r="I17" s="1544">
        <v>3058319</v>
      </c>
      <c r="J17" s="1545">
        <v>98655</v>
      </c>
    </row>
    <row r="18" spans="2:10" ht="19.5" customHeight="1">
      <c r="B18" s="1542" t="s">
        <v>3179</v>
      </c>
      <c r="C18" s="1636">
        <v>1963.59</v>
      </c>
      <c r="D18" s="1544"/>
      <c r="E18" s="1544">
        <v>9455</v>
      </c>
      <c r="F18" s="1637"/>
      <c r="G18" s="1637">
        <v>1061019.8999999999</v>
      </c>
      <c r="H18" s="1544"/>
      <c r="I18" s="1544">
        <v>3466123</v>
      </c>
      <c r="J18" s="1545">
        <v>115537</v>
      </c>
    </row>
    <row r="19" spans="2:10" ht="19.5" customHeight="1">
      <c r="B19" s="1642"/>
      <c r="C19" s="1636"/>
      <c r="D19" s="1544"/>
      <c r="E19" s="1544"/>
      <c r="F19" s="1637"/>
      <c r="G19" s="1637"/>
      <c r="H19" s="1544"/>
      <c r="I19" s="1544"/>
      <c r="J19" s="1545"/>
    </row>
    <row r="20" spans="2:10" ht="19.5" customHeight="1">
      <c r="B20" s="1542" t="s">
        <v>3180</v>
      </c>
      <c r="C20" s="1636">
        <v>1959.72</v>
      </c>
      <c r="D20" s="1544"/>
      <c r="E20" s="1544">
        <v>9727</v>
      </c>
      <c r="F20" s="1637"/>
      <c r="G20" s="1637">
        <v>1071921.8999999999</v>
      </c>
      <c r="H20" s="1544"/>
      <c r="I20" s="1544">
        <v>3172642</v>
      </c>
      <c r="J20" s="1545">
        <v>102343</v>
      </c>
    </row>
    <row r="21" spans="2:10" ht="19.5" customHeight="1">
      <c r="B21" s="1542" t="s">
        <v>3181</v>
      </c>
      <c r="C21" s="1636">
        <v>2100.62</v>
      </c>
      <c r="D21" s="1544"/>
      <c r="E21" s="1544">
        <v>9630</v>
      </c>
      <c r="F21" s="1637"/>
      <c r="G21" s="1637">
        <v>1065288.3999999999</v>
      </c>
      <c r="H21" s="1544"/>
      <c r="I21" s="1544">
        <v>2879251</v>
      </c>
      <c r="J21" s="1545">
        <v>92879</v>
      </c>
    </row>
    <row r="22" spans="2:10" ht="19.5" customHeight="1">
      <c r="B22" s="1542" t="s">
        <v>3182</v>
      </c>
      <c r="C22" s="1636">
        <v>2100.62</v>
      </c>
      <c r="D22" s="1544"/>
      <c r="E22" s="1544">
        <v>9393</v>
      </c>
      <c r="F22" s="1648"/>
      <c r="G22" s="1648">
        <v>1036604</v>
      </c>
      <c r="H22" s="1544"/>
      <c r="I22" s="1544">
        <v>3215801</v>
      </c>
      <c r="J22" s="1545">
        <v>107193</v>
      </c>
    </row>
    <row r="23" spans="2:10" ht="19.5" customHeight="1">
      <c r="B23" s="1542" t="s">
        <v>3183</v>
      </c>
      <c r="C23" s="1636">
        <v>2086.88</v>
      </c>
      <c r="D23" s="1544"/>
      <c r="E23" s="1544">
        <v>9696</v>
      </c>
      <c r="F23" s="1637"/>
      <c r="G23" s="1637">
        <v>1065788.5</v>
      </c>
      <c r="H23" s="1544"/>
      <c r="I23" s="1544">
        <v>3187543</v>
      </c>
      <c r="J23" s="1545">
        <v>102824</v>
      </c>
    </row>
    <row r="24" spans="2:10" ht="19.5" customHeight="1">
      <c r="B24" s="1542" t="s">
        <v>3184</v>
      </c>
      <c r="C24" s="1636">
        <v>2086.88</v>
      </c>
      <c r="D24" s="1544"/>
      <c r="E24" s="1544">
        <v>9343</v>
      </c>
      <c r="F24" s="1637"/>
      <c r="G24" s="1637">
        <v>1032566.8</v>
      </c>
      <c r="H24" s="1544"/>
      <c r="I24" s="1544">
        <v>3152415</v>
      </c>
      <c r="J24" s="1545">
        <v>105081</v>
      </c>
    </row>
    <row r="25" spans="2:10" ht="19.5" customHeight="1">
      <c r="B25" s="1542" t="s">
        <v>3185</v>
      </c>
      <c r="C25" s="1636">
        <v>2086.88</v>
      </c>
      <c r="D25" s="1544"/>
      <c r="E25" s="1544">
        <v>9668</v>
      </c>
      <c r="F25" s="1637"/>
      <c r="G25" s="1637">
        <v>1065231.8</v>
      </c>
      <c r="H25" s="1544"/>
      <c r="I25" s="1544">
        <v>3434125</v>
      </c>
      <c r="J25" s="1545">
        <v>110778</v>
      </c>
    </row>
    <row r="26" spans="2:10" ht="19.5" customHeight="1">
      <c r="B26" s="1642"/>
      <c r="C26" s="1636"/>
      <c r="D26" s="1544"/>
      <c r="E26" s="1544"/>
      <c r="F26" s="1637"/>
      <c r="G26" s="1637"/>
      <c r="H26" s="1544"/>
      <c r="I26" s="1544"/>
      <c r="J26" s="1545"/>
    </row>
    <row r="27" spans="2:10" ht="19.5" customHeight="1">
      <c r="B27" s="1642" t="s">
        <v>3186</v>
      </c>
      <c r="C27" s="1649">
        <v>192.8</v>
      </c>
      <c r="D27" s="1544"/>
      <c r="E27" s="1544">
        <v>18869</v>
      </c>
      <c r="F27" s="1637"/>
      <c r="G27" s="1637">
        <v>1740709.4</v>
      </c>
      <c r="H27" s="1544"/>
      <c r="I27" s="1544">
        <v>5612042</v>
      </c>
      <c r="J27" s="1545">
        <v>15375</v>
      </c>
    </row>
    <row r="28" spans="2:10" ht="19.5" customHeight="1">
      <c r="B28" s="1642" t="s">
        <v>3187</v>
      </c>
      <c r="C28" s="1649">
        <v>239.64</v>
      </c>
      <c r="D28" s="1544"/>
      <c r="E28" s="1544">
        <v>13488</v>
      </c>
      <c r="F28" s="1637"/>
      <c r="G28" s="1637">
        <v>1737523.1</v>
      </c>
      <c r="H28" s="1544"/>
      <c r="I28" s="1544">
        <v>5256330</v>
      </c>
      <c r="J28" s="1545">
        <v>14401</v>
      </c>
    </row>
    <row r="29" spans="2:10" ht="19.5" customHeight="1">
      <c r="B29" s="1642" t="s">
        <v>3188</v>
      </c>
      <c r="C29" s="1649">
        <v>880.32</v>
      </c>
      <c r="D29" s="1544"/>
      <c r="E29" s="1544">
        <v>23667</v>
      </c>
      <c r="F29" s="1637"/>
      <c r="G29" s="1637">
        <v>2894213.7</v>
      </c>
      <c r="H29" s="1544"/>
      <c r="I29" s="1544">
        <v>8283669</v>
      </c>
      <c r="J29" s="1545">
        <v>22695</v>
      </c>
    </row>
    <row r="30" spans="2:10" ht="19.5" customHeight="1">
      <c r="B30" s="1642" t="s">
        <v>3189</v>
      </c>
      <c r="C30" s="1649">
        <v>196.42</v>
      </c>
      <c r="D30" s="1544"/>
      <c r="E30" s="1544">
        <v>22067</v>
      </c>
      <c r="F30" s="1637"/>
      <c r="G30" s="1637">
        <v>1873689.8</v>
      </c>
      <c r="H30" s="1544"/>
      <c r="I30" s="1544">
        <v>6020912</v>
      </c>
      <c r="J30" s="1545">
        <v>16496</v>
      </c>
    </row>
    <row r="31" spans="2:10" ht="19.5" customHeight="1">
      <c r="B31" s="1642" t="s">
        <v>3190</v>
      </c>
      <c r="C31" s="1649">
        <v>220.89</v>
      </c>
      <c r="D31" s="1544"/>
      <c r="E31" s="1544">
        <v>19919</v>
      </c>
      <c r="F31" s="1637"/>
      <c r="G31" s="1637">
        <v>2246765.4</v>
      </c>
      <c r="H31" s="1544"/>
      <c r="I31" s="1544">
        <v>7560277</v>
      </c>
      <c r="J31" s="1545">
        <v>20713</v>
      </c>
    </row>
    <row r="32" spans="2:10" ht="19.5" customHeight="1">
      <c r="B32" s="1650" t="s">
        <v>3191</v>
      </c>
      <c r="C32" s="1651">
        <v>356.81</v>
      </c>
      <c r="D32" s="1652"/>
      <c r="E32" s="1652">
        <v>16743</v>
      </c>
      <c r="F32" s="1653"/>
      <c r="G32" s="1653">
        <v>2306809.1</v>
      </c>
      <c r="H32" s="1652"/>
      <c r="I32" s="1652">
        <v>4669426</v>
      </c>
      <c r="J32" s="1654">
        <v>12793</v>
      </c>
    </row>
    <row r="33" spans="2:11" ht="19.5" customHeight="1">
      <c r="B33" s="1655"/>
      <c r="C33" s="1656"/>
      <c r="D33" s="1657"/>
      <c r="E33" s="1657"/>
      <c r="F33" s="1658"/>
      <c r="G33" s="1658"/>
      <c r="H33" s="1657"/>
      <c r="I33" s="1657"/>
      <c r="J33" s="1657"/>
    </row>
    <row r="34" spans="2:11" ht="26.25" customHeight="1">
      <c r="B34" s="1533"/>
      <c r="C34" s="1659"/>
      <c r="D34" s="1660"/>
      <c r="E34" s="1661"/>
      <c r="F34" s="1660"/>
      <c r="G34" s="1660"/>
    </row>
    <row r="35" spans="2:11">
      <c r="B35" s="129" t="s">
        <v>3192</v>
      </c>
      <c r="J35" s="133" t="s">
        <v>3193</v>
      </c>
    </row>
    <row r="36" spans="2:11" ht="24" customHeight="1">
      <c r="B36" s="3886" t="s">
        <v>3194</v>
      </c>
      <c r="C36" s="3886" t="s">
        <v>1683</v>
      </c>
      <c r="D36" s="3891" t="s">
        <v>3195</v>
      </c>
      <c r="E36" s="3628"/>
      <c r="F36" s="3628"/>
      <c r="G36" s="3628"/>
      <c r="H36" s="3628"/>
      <c r="I36" s="3629"/>
      <c r="J36" s="1662" t="s">
        <v>3196</v>
      </c>
    </row>
    <row r="37" spans="2:11" ht="24" customHeight="1">
      <c r="B37" s="3888"/>
      <c r="C37" s="3683"/>
      <c r="D37" s="1662" t="s">
        <v>3197</v>
      </c>
      <c r="E37" s="1662" t="s">
        <v>3198</v>
      </c>
      <c r="F37" s="1662" t="s">
        <v>3199</v>
      </c>
      <c r="G37" s="1662" t="s">
        <v>3200</v>
      </c>
      <c r="H37" s="1662" t="s">
        <v>3201</v>
      </c>
      <c r="I37" s="1662" t="s">
        <v>3202</v>
      </c>
      <c r="J37" s="1662" t="s">
        <v>3203</v>
      </c>
    </row>
    <row r="38" spans="2:11" ht="19.5" customHeight="1">
      <c r="B38" s="1663" t="s">
        <v>3169</v>
      </c>
      <c r="C38" s="1664">
        <v>48815609</v>
      </c>
      <c r="D38" s="1665">
        <v>6547927</v>
      </c>
      <c r="E38" s="1665">
        <v>3751279</v>
      </c>
      <c r="F38" s="1665">
        <v>11363132</v>
      </c>
      <c r="G38" s="1665">
        <v>8749768</v>
      </c>
      <c r="H38" s="1666">
        <v>10542057</v>
      </c>
      <c r="I38" s="1665">
        <v>5917221</v>
      </c>
      <c r="J38" s="1667">
        <v>1944225</v>
      </c>
    </row>
    <row r="39" spans="2:11" ht="19.5" customHeight="1">
      <c r="B39" s="1542" t="s">
        <v>3170</v>
      </c>
      <c r="C39" s="1664">
        <v>49856943</v>
      </c>
      <c r="D39" s="1665">
        <v>6723225</v>
      </c>
      <c r="E39" s="1665">
        <v>6095934</v>
      </c>
      <c r="F39" s="1665">
        <v>11435991</v>
      </c>
      <c r="G39" s="1665">
        <v>8702680</v>
      </c>
      <c r="H39" s="1666">
        <v>10367880</v>
      </c>
      <c r="I39" s="1665">
        <v>6068453</v>
      </c>
      <c r="J39" s="1667">
        <v>462780</v>
      </c>
    </row>
    <row r="40" spans="2:11" ht="19.5" customHeight="1">
      <c r="B40" s="1542" t="s">
        <v>3171</v>
      </c>
      <c r="C40" s="1664">
        <v>49178031</v>
      </c>
      <c r="D40" s="1666">
        <v>6709948</v>
      </c>
      <c r="E40" s="1666">
        <v>6800462</v>
      </c>
      <c r="F40" s="1666">
        <v>10903547</v>
      </c>
      <c r="G40" s="1666">
        <v>8538278</v>
      </c>
      <c r="H40" s="1666">
        <v>10217151</v>
      </c>
      <c r="I40" s="1666">
        <v>6008645</v>
      </c>
      <c r="J40" s="1639" t="s">
        <v>1268</v>
      </c>
    </row>
    <row r="41" spans="2:11" ht="19.5" customHeight="1">
      <c r="B41" s="1542" t="s">
        <v>3204</v>
      </c>
      <c r="C41" s="1664">
        <v>38641083</v>
      </c>
      <c r="D41" s="1666">
        <v>5601358</v>
      </c>
      <c r="E41" s="1666">
        <v>5607591</v>
      </c>
      <c r="F41" s="1666">
        <v>8668353</v>
      </c>
      <c r="G41" s="1666">
        <v>6516398</v>
      </c>
      <c r="H41" s="1666">
        <v>7628449</v>
      </c>
      <c r="I41" s="1666">
        <v>4618934</v>
      </c>
      <c r="J41" s="1545" t="s">
        <v>1268</v>
      </c>
    </row>
    <row r="42" spans="2:11" s="253" customFormat="1" ht="19.5" customHeight="1">
      <c r="B42" s="1643" t="s">
        <v>3173</v>
      </c>
      <c r="C42" s="1668">
        <v>37402656</v>
      </c>
      <c r="D42" s="1669">
        <v>5612042</v>
      </c>
      <c r="E42" s="1669">
        <v>5256330</v>
      </c>
      <c r="F42" s="1669">
        <v>8283669</v>
      </c>
      <c r="G42" s="1669">
        <v>6020912</v>
      </c>
      <c r="H42" s="1669">
        <v>7560277</v>
      </c>
      <c r="I42" s="1669">
        <v>4669426</v>
      </c>
      <c r="J42" s="1647" t="s">
        <v>1268</v>
      </c>
      <c r="K42" s="1670"/>
    </row>
    <row r="43" spans="2:11" ht="19.5" customHeight="1">
      <c r="B43" s="1642"/>
      <c r="C43" s="1664"/>
      <c r="D43" s="1666"/>
      <c r="E43" s="1666"/>
      <c r="F43" s="1666"/>
      <c r="G43" s="1666"/>
      <c r="H43" s="1671"/>
      <c r="I43" s="1666"/>
      <c r="J43" s="1672"/>
    </row>
    <row r="44" spans="2:11" ht="19.5" customHeight="1">
      <c r="B44" s="1542" t="s">
        <v>3174</v>
      </c>
      <c r="C44" s="1664">
        <v>2721279</v>
      </c>
      <c r="D44" s="1666">
        <v>334230</v>
      </c>
      <c r="E44" s="1666">
        <v>406125</v>
      </c>
      <c r="F44" s="1666">
        <v>627186</v>
      </c>
      <c r="G44" s="1666">
        <v>457301</v>
      </c>
      <c r="H44" s="1666">
        <v>551192</v>
      </c>
      <c r="I44" s="1666">
        <v>345245</v>
      </c>
      <c r="J44" s="1545" t="s">
        <v>1268</v>
      </c>
      <c r="K44" s="1673"/>
    </row>
    <row r="45" spans="2:11" ht="19.5" customHeight="1">
      <c r="B45" s="1542" t="s">
        <v>3175</v>
      </c>
      <c r="C45" s="1664">
        <v>2666630</v>
      </c>
      <c r="D45" s="1666">
        <v>332451</v>
      </c>
      <c r="E45" s="1666">
        <v>397711</v>
      </c>
      <c r="F45" s="1666">
        <v>618253</v>
      </c>
      <c r="G45" s="1666">
        <v>444058</v>
      </c>
      <c r="H45" s="1666">
        <v>536856</v>
      </c>
      <c r="I45" s="1666">
        <v>337301</v>
      </c>
      <c r="J45" s="1545" t="s">
        <v>1268</v>
      </c>
      <c r="K45" s="1673"/>
    </row>
    <row r="46" spans="2:11" ht="19.5" customHeight="1">
      <c r="B46" s="1542" t="s">
        <v>3176</v>
      </c>
      <c r="C46" s="1664">
        <v>3294284</v>
      </c>
      <c r="D46" s="1666">
        <v>628172</v>
      </c>
      <c r="E46" s="1666">
        <v>443084</v>
      </c>
      <c r="F46" s="1666">
        <v>699978</v>
      </c>
      <c r="G46" s="1666">
        <v>520392</v>
      </c>
      <c r="H46" s="1666">
        <v>609835</v>
      </c>
      <c r="I46" s="1666">
        <v>392823</v>
      </c>
      <c r="J46" s="1545" t="s">
        <v>1268</v>
      </c>
      <c r="K46" s="1673"/>
    </row>
    <row r="47" spans="2:11" ht="19.5" customHeight="1">
      <c r="B47" s="1542" t="s">
        <v>3177</v>
      </c>
      <c r="C47" s="1664">
        <v>3154244</v>
      </c>
      <c r="D47" s="1666">
        <v>384307</v>
      </c>
      <c r="E47" s="1666">
        <v>445382</v>
      </c>
      <c r="F47" s="1666">
        <v>718422</v>
      </c>
      <c r="G47" s="1666">
        <v>523257</v>
      </c>
      <c r="H47" s="1666">
        <v>671667</v>
      </c>
      <c r="I47" s="1666">
        <v>411209</v>
      </c>
      <c r="J47" s="1545" t="s">
        <v>1724</v>
      </c>
      <c r="K47" s="1673"/>
    </row>
    <row r="48" spans="2:11" ht="19.5" customHeight="1">
      <c r="B48" s="1542" t="s">
        <v>3205</v>
      </c>
      <c r="C48" s="1664">
        <v>3058319</v>
      </c>
      <c r="D48" s="1666">
        <v>372212</v>
      </c>
      <c r="E48" s="1666">
        <v>436975</v>
      </c>
      <c r="F48" s="1666">
        <v>698612</v>
      </c>
      <c r="G48" s="1666">
        <v>492213</v>
      </c>
      <c r="H48" s="1666">
        <v>654595</v>
      </c>
      <c r="I48" s="1666">
        <v>403712</v>
      </c>
      <c r="J48" s="1545" t="s">
        <v>1724</v>
      </c>
      <c r="K48" s="1673"/>
    </row>
    <row r="49" spans="2:13" ht="19.5" customHeight="1">
      <c r="B49" s="1542" t="s">
        <v>3179</v>
      </c>
      <c r="C49" s="1664">
        <v>3466123</v>
      </c>
      <c r="D49" s="1666">
        <v>683111</v>
      </c>
      <c r="E49" s="1666">
        <v>458185</v>
      </c>
      <c r="F49" s="1666">
        <v>730236</v>
      </c>
      <c r="G49" s="1666">
        <v>521408</v>
      </c>
      <c r="H49" s="1666">
        <v>663714</v>
      </c>
      <c r="I49" s="1666">
        <v>409469</v>
      </c>
      <c r="J49" s="1545" t="s">
        <v>1724</v>
      </c>
      <c r="K49" s="1673"/>
    </row>
    <row r="50" spans="2:13" ht="19.5" customHeight="1">
      <c r="B50" s="1642"/>
      <c r="C50" s="1664"/>
      <c r="D50" s="1666"/>
      <c r="E50" s="1666"/>
      <c r="F50" s="1666"/>
      <c r="G50" s="1666"/>
      <c r="H50" s="1666"/>
      <c r="I50" s="1666"/>
      <c r="J50" s="1545"/>
      <c r="K50" s="1673"/>
    </row>
    <row r="51" spans="2:13" ht="19.5" customHeight="1">
      <c r="B51" s="1542" t="s">
        <v>3180</v>
      </c>
      <c r="C51" s="1664">
        <v>3172642</v>
      </c>
      <c r="D51" s="1666">
        <v>409517</v>
      </c>
      <c r="E51" s="1666">
        <v>455783</v>
      </c>
      <c r="F51" s="1666">
        <v>716316</v>
      </c>
      <c r="G51" s="1666">
        <v>522112</v>
      </c>
      <c r="H51" s="1666">
        <v>669447</v>
      </c>
      <c r="I51" s="1666">
        <v>399467</v>
      </c>
      <c r="J51" s="1545" t="s">
        <v>1724</v>
      </c>
      <c r="K51" s="1673"/>
    </row>
    <row r="52" spans="2:13" ht="19.5" customHeight="1">
      <c r="B52" s="1542" t="s">
        <v>3181</v>
      </c>
      <c r="C52" s="1664">
        <v>2879251</v>
      </c>
      <c r="D52" s="1666">
        <v>356183</v>
      </c>
      <c r="E52" s="1666">
        <v>421978</v>
      </c>
      <c r="F52" s="1666">
        <v>647914</v>
      </c>
      <c r="G52" s="1666">
        <v>466930</v>
      </c>
      <c r="H52" s="1666">
        <v>612473</v>
      </c>
      <c r="I52" s="1666">
        <v>373773</v>
      </c>
      <c r="J52" s="1545" t="s">
        <v>1724</v>
      </c>
      <c r="K52" s="1673"/>
    </row>
    <row r="53" spans="2:13" ht="19.5" customHeight="1">
      <c r="B53" s="1542" t="s">
        <v>3182</v>
      </c>
      <c r="C53" s="1664">
        <v>3215801</v>
      </c>
      <c r="D53" s="1666">
        <v>664826</v>
      </c>
      <c r="E53" s="1666">
        <v>427800</v>
      </c>
      <c r="F53" s="1666">
        <v>659179</v>
      </c>
      <c r="G53" s="1666">
        <v>477197</v>
      </c>
      <c r="H53" s="1674">
        <v>606396</v>
      </c>
      <c r="I53" s="1666">
        <v>380403</v>
      </c>
      <c r="J53" s="1545" t="s">
        <v>1724</v>
      </c>
      <c r="K53" s="1673"/>
    </row>
    <row r="54" spans="2:13" ht="19.5" customHeight="1">
      <c r="B54" s="1542" t="s">
        <v>3183</v>
      </c>
      <c r="C54" s="1664">
        <v>3187543</v>
      </c>
      <c r="D54" s="1666">
        <v>389555</v>
      </c>
      <c r="E54" s="1666">
        <v>451314</v>
      </c>
      <c r="F54" s="1666">
        <v>725629</v>
      </c>
      <c r="G54" s="1666">
        <v>533752</v>
      </c>
      <c r="H54" s="1666">
        <v>674943</v>
      </c>
      <c r="I54" s="1666">
        <v>412350</v>
      </c>
      <c r="J54" s="1545" t="s">
        <v>1724</v>
      </c>
      <c r="K54" s="1673"/>
    </row>
    <row r="55" spans="2:13" ht="19.5" customHeight="1">
      <c r="B55" s="1542" t="s">
        <v>3184</v>
      </c>
      <c r="C55" s="1664">
        <v>3152415</v>
      </c>
      <c r="D55" s="1666">
        <v>381731</v>
      </c>
      <c r="E55" s="1666">
        <v>449977</v>
      </c>
      <c r="F55" s="1666">
        <v>718524</v>
      </c>
      <c r="G55" s="1666">
        <v>528082</v>
      </c>
      <c r="H55" s="1666">
        <v>667930</v>
      </c>
      <c r="I55" s="1666">
        <v>406171</v>
      </c>
      <c r="J55" s="1545" t="s">
        <v>1724</v>
      </c>
      <c r="K55" s="1673"/>
      <c r="M55" s="1484"/>
    </row>
    <row r="56" spans="2:13" ht="19.5" customHeight="1">
      <c r="B56" s="1675" t="s">
        <v>3185</v>
      </c>
      <c r="C56" s="1676">
        <v>3434125</v>
      </c>
      <c r="D56" s="1677">
        <v>675747</v>
      </c>
      <c r="E56" s="1677">
        <v>462016</v>
      </c>
      <c r="F56" s="1677">
        <v>723420</v>
      </c>
      <c r="G56" s="1677">
        <v>534210</v>
      </c>
      <c r="H56" s="1677">
        <v>641229</v>
      </c>
      <c r="I56" s="1677">
        <v>397503</v>
      </c>
      <c r="J56" s="1654" t="s">
        <v>1724</v>
      </c>
      <c r="K56" s="1673"/>
      <c r="M56" s="642"/>
    </row>
    <row r="57" spans="2:13">
      <c r="B57" s="1533"/>
      <c r="C57" s="1659"/>
      <c r="D57" s="1660"/>
      <c r="E57" s="1660"/>
      <c r="F57" s="1660"/>
      <c r="G57" s="1660"/>
      <c r="H57" s="1661"/>
      <c r="I57" s="1660"/>
      <c r="J57" s="1660"/>
    </row>
    <row r="58" spans="2:13">
      <c r="B58" s="1678" t="s">
        <v>3206</v>
      </c>
      <c r="C58" s="1533"/>
      <c r="D58" s="1533"/>
      <c r="E58" s="1533"/>
      <c r="F58" s="1533"/>
      <c r="G58" s="1533"/>
      <c r="H58" s="1533"/>
      <c r="I58" s="1533"/>
      <c r="J58" s="1594"/>
    </row>
    <row r="59" spans="2:13">
      <c r="B59" s="1679" t="s">
        <v>3207</v>
      </c>
      <c r="C59" s="1533"/>
      <c r="D59" s="1533"/>
      <c r="E59" s="1533"/>
      <c r="F59" s="1533"/>
      <c r="G59" s="1533"/>
      <c r="H59" s="1533"/>
      <c r="I59" s="1533"/>
      <c r="J59" s="1533"/>
    </row>
    <row r="60" spans="2:13">
      <c r="B60" s="1680" t="s">
        <v>3208</v>
      </c>
    </row>
    <row r="61" spans="2:13">
      <c r="B61" s="1680" t="s">
        <v>3209</v>
      </c>
    </row>
    <row r="62" spans="2:13">
      <c r="B62" s="1570"/>
      <c r="C62" s="1533"/>
      <c r="D62" s="1533"/>
      <c r="E62" s="1533"/>
      <c r="F62" s="1533"/>
      <c r="G62" s="1594"/>
    </row>
    <row r="63" spans="2:13">
      <c r="B63" s="1571"/>
      <c r="C63" s="1533"/>
      <c r="D63" s="1533"/>
      <c r="E63" s="1533"/>
      <c r="F63" s="1533"/>
      <c r="G63" s="1533"/>
    </row>
    <row r="64" spans="2:13">
      <c r="B64" s="1681"/>
    </row>
  </sheetData>
  <mergeCells count="14">
    <mergeCell ref="D7:E7"/>
    <mergeCell ref="D8:E8"/>
    <mergeCell ref="D9:E9"/>
    <mergeCell ref="D11:E11"/>
    <mergeCell ref="B36:B37"/>
    <mergeCell ref="C36:C37"/>
    <mergeCell ref="D36:I36"/>
    <mergeCell ref="B1:J1"/>
    <mergeCell ref="B4:B6"/>
    <mergeCell ref="C4:C6"/>
    <mergeCell ref="D4:E6"/>
    <mergeCell ref="F4:G6"/>
    <mergeCell ref="H4:I6"/>
    <mergeCell ref="J4:J6"/>
  </mergeCells>
  <phoneticPr fontId="3"/>
  <pageMargins left="0.78700000000000003" right="0.78700000000000003" top="0.98399999999999999" bottom="0.98399999999999999" header="0.51200000000000001" footer="0.51200000000000001"/>
  <pageSetup paperSize="9" scale="63" orientation="portrait" r:id="rId1"/>
  <headerFooter alignWithMargins="0"/>
  <rowBreaks count="1" manualBreakCount="1">
    <brk id="64"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E726F-B77B-46B0-B313-5123B97FFEB0}">
  <dimension ref="B1:Q14"/>
  <sheetViews>
    <sheetView workbookViewId="0"/>
  </sheetViews>
  <sheetFormatPr defaultRowHeight="13.5"/>
  <cols>
    <col min="1" max="1" width="0.375" style="96" customWidth="1"/>
    <col min="2" max="2" width="22.125" style="96" customWidth="1"/>
    <col min="3" max="3" width="7.625" style="96" customWidth="1"/>
    <col min="4" max="4" width="7.5" style="96" customWidth="1"/>
    <col min="5" max="6" width="6.5" style="96" customWidth="1"/>
    <col min="7" max="7" width="6.125" style="96" customWidth="1"/>
    <col min="8" max="14" width="6.5" style="96" customWidth="1"/>
    <col min="15" max="256" width="9" style="96"/>
    <col min="257" max="257" width="0.375" style="96" customWidth="1"/>
    <col min="258" max="258" width="22.125" style="96" customWidth="1"/>
    <col min="259" max="259" width="7.625" style="96" customWidth="1"/>
    <col min="260" max="260" width="7.5" style="96" customWidth="1"/>
    <col min="261" max="262" width="6.5" style="96" customWidth="1"/>
    <col min="263" max="263" width="6.125" style="96" customWidth="1"/>
    <col min="264" max="270" width="6.5" style="96" customWidth="1"/>
    <col min="271" max="512" width="9" style="96"/>
    <col min="513" max="513" width="0.375" style="96" customWidth="1"/>
    <col min="514" max="514" width="22.125" style="96" customWidth="1"/>
    <col min="515" max="515" width="7.625" style="96" customWidth="1"/>
    <col min="516" max="516" width="7.5" style="96" customWidth="1"/>
    <col min="517" max="518" width="6.5" style="96" customWidth="1"/>
    <col min="519" max="519" width="6.125" style="96" customWidth="1"/>
    <col min="520" max="526" width="6.5" style="96" customWidth="1"/>
    <col min="527" max="768" width="9" style="96"/>
    <col min="769" max="769" width="0.375" style="96" customWidth="1"/>
    <col min="770" max="770" width="22.125" style="96" customWidth="1"/>
    <col min="771" max="771" width="7.625" style="96" customWidth="1"/>
    <col min="772" max="772" width="7.5" style="96" customWidth="1"/>
    <col min="773" max="774" width="6.5" style="96" customWidth="1"/>
    <col min="775" max="775" width="6.125" style="96" customWidth="1"/>
    <col min="776" max="782" width="6.5" style="96" customWidth="1"/>
    <col min="783" max="1024" width="9" style="96"/>
    <col min="1025" max="1025" width="0.375" style="96" customWidth="1"/>
    <col min="1026" max="1026" width="22.125" style="96" customWidth="1"/>
    <col min="1027" max="1027" width="7.625" style="96" customWidth="1"/>
    <col min="1028" max="1028" width="7.5" style="96" customWidth="1"/>
    <col min="1029" max="1030" width="6.5" style="96" customWidth="1"/>
    <col min="1031" max="1031" width="6.125" style="96" customWidth="1"/>
    <col min="1032" max="1038" width="6.5" style="96" customWidth="1"/>
    <col min="1039" max="1280" width="9" style="96"/>
    <col min="1281" max="1281" width="0.375" style="96" customWidth="1"/>
    <col min="1282" max="1282" width="22.125" style="96" customWidth="1"/>
    <col min="1283" max="1283" width="7.625" style="96" customWidth="1"/>
    <col min="1284" max="1284" width="7.5" style="96" customWidth="1"/>
    <col min="1285" max="1286" width="6.5" style="96" customWidth="1"/>
    <col min="1287" max="1287" width="6.125" style="96" customWidth="1"/>
    <col min="1288" max="1294" width="6.5" style="96" customWidth="1"/>
    <col min="1295" max="1536" width="9" style="96"/>
    <col min="1537" max="1537" width="0.375" style="96" customWidth="1"/>
    <col min="1538" max="1538" width="22.125" style="96" customWidth="1"/>
    <col min="1539" max="1539" width="7.625" style="96" customWidth="1"/>
    <col min="1540" max="1540" width="7.5" style="96" customWidth="1"/>
    <col min="1541" max="1542" width="6.5" style="96" customWidth="1"/>
    <col min="1543" max="1543" width="6.125" style="96" customWidth="1"/>
    <col min="1544" max="1550" width="6.5" style="96" customWidth="1"/>
    <col min="1551" max="1792" width="9" style="96"/>
    <col min="1793" max="1793" width="0.375" style="96" customWidth="1"/>
    <col min="1794" max="1794" width="22.125" style="96" customWidth="1"/>
    <col min="1795" max="1795" width="7.625" style="96" customWidth="1"/>
    <col min="1796" max="1796" width="7.5" style="96" customWidth="1"/>
    <col min="1797" max="1798" width="6.5" style="96" customWidth="1"/>
    <col min="1799" max="1799" width="6.125" style="96" customWidth="1"/>
    <col min="1800" max="1806" width="6.5" style="96" customWidth="1"/>
    <col min="1807" max="2048" width="9" style="96"/>
    <col min="2049" max="2049" width="0.375" style="96" customWidth="1"/>
    <col min="2050" max="2050" width="22.125" style="96" customWidth="1"/>
    <col min="2051" max="2051" width="7.625" style="96" customWidth="1"/>
    <col min="2052" max="2052" width="7.5" style="96" customWidth="1"/>
    <col min="2053" max="2054" width="6.5" style="96" customWidth="1"/>
    <col min="2055" max="2055" width="6.125" style="96" customWidth="1"/>
    <col min="2056" max="2062" width="6.5" style="96" customWidth="1"/>
    <col min="2063" max="2304" width="9" style="96"/>
    <col min="2305" max="2305" width="0.375" style="96" customWidth="1"/>
    <col min="2306" max="2306" width="22.125" style="96" customWidth="1"/>
    <col min="2307" max="2307" width="7.625" style="96" customWidth="1"/>
    <col min="2308" max="2308" width="7.5" style="96" customWidth="1"/>
    <col min="2309" max="2310" width="6.5" style="96" customWidth="1"/>
    <col min="2311" max="2311" width="6.125" style="96" customWidth="1"/>
    <col min="2312" max="2318" width="6.5" style="96" customWidth="1"/>
    <col min="2319" max="2560" width="9" style="96"/>
    <col min="2561" max="2561" width="0.375" style="96" customWidth="1"/>
    <col min="2562" max="2562" width="22.125" style="96" customWidth="1"/>
    <col min="2563" max="2563" width="7.625" style="96" customWidth="1"/>
    <col min="2564" max="2564" width="7.5" style="96" customWidth="1"/>
    <col min="2565" max="2566" width="6.5" style="96" customWidth="1"/>
    <col min="2567" max="2567" width="6.125" style="96" customWidth="1"/>
    <col min="2568" max="2574" width="6.5" style="96" customWidth="1"/>
    <col min="2575" max="2816" width="9" style="96"/>
    <col min="2817" max="2817" width="0.375" style="96" customWidth="1"/>
    <col min="2818" max="2818" width="22.125" style="96" customWidth="1"/>
    <col min="2819" max="2819" width="7.625" style="96" customWidth="1"/>
    <col min="2820" max="2820" width="7.5" style="96" customWidth="1"/>
    <col min="2821" max="2822" width="6.5" style="96" customWidth="1"/>
    <col min="2823" max="2823" width="6.125" style="96" customWidth="1"/>
    <col min="2824" max="2830" width="6.5" style="96" customWidth="1"/>
    <col min="2831" max="3072" width="9" style="96"/>
    <col min="3073" max="3073" width="0.375" style="96" customWidth="1"/>
    <col min="3074" max="3074" width="22.125" style="96" customWidth="1"/>
    <col min="3075" max="3075" width="7.625" style="96" customWidth="1"/>
    <col min="3076" max="3076" width="7.5" style="96" customWidth="1"/>
    <col min="3077" max="3078" width="6.5" style="96" customWidth="1"/>
    <col min="3079" max="3079" width="6.125" style="96" customWidth="1"/>
    <col min="3080" max="3086" width="6.5" style="96" customWidth="1"/>
    <col min="3087" max="3328" width="9" style="96"/>
    <col min="3329" max="3329" width="0.375" style="96" customWidth="1"/>
    <col min="3330" max="3330" width="22.125" style="96" customWidth="1"/>
    <col min="3331" max="3331" width="7.625" style="96" customWidth="1"/>
    <col min="3332" max="3332" width="7.5" style="96" customWidth="1"/>
    <col min="3333" max="3334" width="6.5" style="96" customWidth="1"/>
    <col min="3335" max="3335" width="6.125" style="96" customWidth="1"/>
    <col min="3336" max="3342" width="6.5" style="96" customWidth="1"/>
    <col min="3343" max="3584" width="9" style="96"/>
    <col min="3585" max="3585" width="0.375" style="96" customWidth="1"/>
    <col min="3586" max="3586" width="22.125" style="96" customWidth="1"/>
    <col min="3587" max="3587" width="7.625" style="96" customWidth="1"/>
    <col min="3588" max="3588" width="7.5" style="96" customWidth="1"/>
    <col min="3589" max="3590" width="6.5" style="96" customWidth="1"/>
    <col min="3591" max="3591" width="6.125" style="96" customWidth="1"/>
    <col min="3592" max="3598" width="6.5" style="96" customWidth="1"/>
    <col min="3599" max="3840" width="9" style="96"/>
    <col min="3841" max="3841" width="0.375" style="96" customWidth="1"/>
    <col min="3842" max="3842" width="22.125" style="96" customWidth="1"/>
    <col min="3843" max="3843" width="7.625" style="96" customWidth="1"/>
    <col min="3844" max="3844" width="7.5" style="96" customWidth="1"/>
    <col min="3845" max="3846" width="6.5" style="96" customWidth="1"/>
    <col min="3847" max="3847" width="6.125" style="96" customWidth="1"/>
    <col min="3848" max="3854" width="6.5" style="96" customWidth="1"/>
    <col min="3855" max="4096" width="9" style="96"/>
    <col min="4097" max="4097" width="0.375" style="96" customWidth="1"/>
    <col min="4098" max="4098" width="22.125" style="96" customWidth="1"/>
    <col min="4099" max="4099" width="7.625" style="96" customWidth="1"/>
    <col min="4100" max="4100" width="7.5" style="96" customWidth="1"/>
    <col min="4101" max="4102" width="6.5" style="96" customWidth="1"/>
    <col min="4103" max="4103" width="6.125" style="96" customWidth="1"/>
    <col min="4104" max="4110" width="6.5" style="96" customWidth="1"/>
    <col min="4111" max="4352" width="9" style="96"/>
    <col min="4353" max="4353" width="0.375" style="96" customWidth="1"/>
    <col min="4354" max="4354" width="22.125" style="96" customWidth="1"/>
    <col min="4355" max="4355" width="7.625" style="96" customWidth="1"/>
    <col min="4356" max="4356" width="7.5" style="96" customWidth="1"/>
    <col min="4357" max="4358" width="6.5" style="96" customWidth="1"/>
    <col min="4359" max="4359" width="6.125" style="96" customWidth="1"/>
    <col min="4360" max="4366" width="6.5" style="96" customWidth="1"/>
    <col min="4367" max="4608" width="9" style="96"/>
    <col min="4609" max="4609" width="0.375" style="96" customWidth="1"/>
    <col min="4610" max="4610" width="22.125" style="96" customWidth="1"/>
    <col min="4611" max="4611" width="7.625" style="96" customWidth="1"/>
    <col min="4612" max="4612" width="7.5" style="96" customWidth="1"/>
    <col min="4613" max="4614" width="6.5" style="96" customWidth="1"/>
    <col min="4615" max="4615" width="6.125" style="96" customWidth="1"/>
    <col min="4616" max="4622" width="6.5" style="96" customWidth="1"/>
    <col min="4623" max="4864" width="9" style="96"/>
    <col min="4865" max="4865" width="0.375" style="96" customWidth="1"/>
    <col min="4866" max="4866" width="22.125" style="96" customWidth="1"/>
    <col min="4867" max="4867" width="7.625" style="96" customWidth="1"/>
    <col min="4868" max="4868" width="7.5" style="96" customWidth="1"/>
    <col min="4869" max="4870" width="6.5" style="96" customWidth="1"/>
    <col min="4871" max="4871" width="6.125" style="96" customWidth="1"/>
    <col min="4872" max="4878" width="6.5" style="96" customWidth="1"/>
    <col min="4879" max="5120" width="9" style="96"/>
    <col min="5121" max="5121" width="0.375" style="96" customWidth="1"/>
    <col min="5122" max="5122" width="22.125" style="96" customWidth="1"/>
    <col min="5123" max="5123" width="7.625" style="96" customWidth="1"/>
    <col min="5124" max="5124" width="7.5" style="96" customWidth="1"/>
    <col min="5125" max="5126" width="6.5" style="96" customWidth="1"/>
    <col min="5127" max="5127" width="6.125" style="96" customWidth="1"/>
    <col min="5128" max="5134" width="6.5" style="96" customWidth="1"/>
    <col min="5135" max="5376" width="9" style="96"/>
    <col min="5377" max="5377" width="0.375" style="96" customWidth="1"/>
    <col min="5378" max="5378" width="22.125" style="96" customWidth="1"/>
    <col min="5379" max="5379" width="7.625" style="96" customWidth="1"/>
    <col min="5380" max="5380" width="7.5" style="96" customWidth="1"/>
    <col min="5381" max="5382" width="6.5" style="96" customWidth="1"/>
    <col min="5383" max="5383" width="6.125" style="96" customWidth="1"/>
    <col min="5384" max="5390" width="6.5" style="96" customWidth="1"/>
    <col min="5391" max="5632" width="9" style="96"/>
    <col min="5633" max="5633" width="0.375" style="96" customWidth="1"/>
    <col min="5634" max="5634" width="22.125" style="96" customWidth="1"/>
    <col min="5635" max="5635" width="7.625" style="96" customWidth="1"/>
    <col min="5636" max="5636" width="7.5" style="96" customWidth="1"/>
    <col min="5637" max="5638" width="6.5" style="96" customWidth="1"/>
    <col min="5639" max="5639" width="6.125" style="96" customWidth="1"/>
    <col min="5640" max="5646" width="6.5" style="96" customWidth="1"/>
    <col min="5647" max="5888" width="9" style="96"/>
    <col min="5889" max="5889" width="0.375" style="96" customWidth="1"/>
    <col min="5890" max="5890" width="22.125" style="96" customWidth="1"/>
    <col min="5891" max="5891" width="7.625" style="96" customWidth="1"/>
    <col min="5892" max="5892" width="7.5" style="96" customWidth="1"/>
    <col min="5893" max="5894" width="6.5" style="96" customWidth="1"/>
    <col min="5895" max="5895" width="6.125" style="96" customWidth="1"/>
    <col min="5896" max="5902" width="6.5" style="96" customWidth="1"/>
    <col min="5903" max="6144" width="9" style="96"/>
    <col min="6145" max="6145" width="0.375" style="96" customWidth="1"/>
    <col min="6146" max="6146" width="22.125" style="96" customWidth="1"/>
    <col min="6147" max="6147" width="7.625" style="96" customWidth="1"/>
    <col min="6148" max="6148" width="7.5" style="96" customWidth="1"/>
    <col min="6149" max="6150" width="6.5" style="96" customWidth="1"/>
    <col min="6151" max="6151" width="6.125" style="96" customWidth="1"/>
    <col min="6152" max="6158" width="6.5" style="96" customWidth="1"/>
    <col min="6159" max="6400" width="9" style="96"/>
    <col min="6401" max="6401" width="0.375" style="96" customWidth="1"/>
    <col min="6402" max="6402" width="22.125" style="96" customWidth="1"/>
    <col min="6403" max="6403" width="7.625" style="96" customWidth="1"/>
    <col min="6404" max="6404" width="7.5" style="96" customWidth="1"/>
    <col min="6405" max="6406" width="6.5" style="96" customWidth="1"/>
    <col min="6407" max="6407" width="6.125" style="96" customWidth="1"/>
    <col min="6408" max="6414" width="6.5" style="96" customWidth="1"/>
    <col min="6415" max="6656" width="9" style="96"/>
    <col min="6657" max="6657" width="0.375" style="96" customWidth="1"/>
    <col min="6658" max="6658" width="22.125" style="96" customWidth="1"/>
    <col min="6659" max="6659" width="7.625" style="96" customWidth="1"/>
    <col min="6660" max="6660" width="7.5" style="96" customWidth="1"/>
    <col min="6661" max="6662" width="6.5" style="96" customWidth="1"/>
    <col min="6663" max="6663" width="6.125" style="96" customWidth="1"/>
    <col min="6664" max="6670" width="6.5" style="96" customWidth="1"/>
    <col min="6671" max="6912" width="9" style="96"/>
    <col min="6913" max="6913" width="0.375" style="96" customWidth="1"/>
    <col min="6914" max="6914" width="22.125" style="96" customWidth="1"/>
    <col min="6915" max="6915" width="7.625" style="96" customWidth="1"/>
    <col min="6916" max="6916" width="7.5" style="96" customWidth="1"/>
    <col min="6917" max="6918" width="6.5" style="96" customWidth="1"/>
    <col min="6919" max="6919" width="6.125" style="96" customWidth="1"/>
    <col min="6920" max="6926" width="6.5" style="96" customWidth="1"/>
    <col min="6927" max="7168" width="9" style="96"/>
    <col min="7169" max="7169" width="0.375" style="96" customWidth="1"/>
    <col min="7170" max="7170" width="22.125" style="96" customWidth="1"/>
    <col min="7171" max="7171" width="7.625" style="96" customWidth="1"/>
    <col min="7172" max="7172" width="7.5" style="96" customWidth="1"/>
    <col min="7173" max="7174" width="6.5" style="96" customWidth="1"/>
    <col min="7175" max="7175" width="6.125" style="96" customWidth="1"/>
    <col min="7176" max="7182" width="6.5" style="96" customWidth="1"/>
    <col min="7183" max="7424" width="9" style="96"/>
    <col min="7425" max="7425" width="0.375" style="96" customWidth="1"/>
    <col min="7426" max="7426" width="22.125" style="96" customWidth="1"/>
    <col min="7427" max="7427" width="7.625" style="96" customWidth="1"/>
    <col min="7428" max="7428" width="7.5" style="96" customWidth="1"/>
    <col min="7429" max="7430" width="6.5" style="96" customWidth="1"/>
    <col min="7431" max="7431" width="6.125" style="96" customWidth="1"/>
    <col min="7432" max="7438" width="6.5" style="96" customWidth="1"/>
    <col min="7439" max="7680" width="9" style="96"/>
    <col min="7681" max="7681" width="0.375" style="96" customWidth="1"/>
    <col min="7682" max="7682" width="22.125" style="96" customWidth="1"/>
    <col min="7683" max="7683" width="7.625" style="96" customWidth="1"/>
    <col min="7684" max="7684" width="7.5" style="96" customWidth="1"/>
    <col min="7685" max="7686" width="6.5" style="96" customWidth="1"/>
    <col min="7687" max="7687" width="6.125" style="96" customWidth="1"/>
    <col min="7688" max="7694" width="6.5" style="96" customWidth="1"/>
    <col min="7695" max="7936" width="9" style="96"/>
    <col min="7937" max="7937" width="0.375" style="96" customWidth="1"/>
    <col min="7938" max="7938" width="22.125" style="96" customWidth="1"/>
    <col min="7939" max="7939" width="7.625" style="96" customWidth="1"/>
    <col min="7940" max="7940" width="7.5" style="96" customWidth="1"/>
    <col min="7941" max="7942" width="6.5" style="96" customWidth="1"/>
    <col min="7943" max="7943" width="6.125" style="96" customWidth="1"/>
    <col min="7944" max="7950" width="6.5" style="96" customWidth="1"/>
    <col min="7951" max="8192" width="9" style="96"/>
    <col min="8193" max="8193" width="0.375" style="96" customWidth="1"/>
    <col min="8194" max="8194" width="22.125" style="96" customWidth="1"/>
    <col min="8195" max="8195" width="7.625" style="96" customWidth="1"/>
    <col min="8196" max="8196" width="7.5" style="96" customWidth="1"/>
    <col min="8197" max="8198" width="6.5" style="96" customWidth="1"/>
    <col min="8199" max="8199" width="6.125" style="96" customWidth="1"/>
    <col min="8200" max="8206" width="6.5" style="96" customWidth="1"/>
    <col min="8207" max="8448" width="9" style="96"/>
    <col min="8449" max="8449" width="0.375" style="96" customWidth="1"/>
    <col min="8450" max="8450" width="22.125" style="96" customWidth="1"/>
    <col min="8451" max="8451" width="7.625" style="96" customWidth="1"/>
    <col min="8452" max="8452" width="7.5" style="96" customWidth="1"/>
    <col min="8453" max="8454" width="6.5" style="96" customWidth="1"/>
    <col min="8455" max="8455" width="6.125" style="96" customWidth="1"/>
    <col min="8456" max="8462" width="6.5" style="96" customWidth="1"/>
    <col min="8463" max="8704" width="9" style="96"/>
    <col min="8705" max="8705" width="0.375" style="96" customWidth="1"/>
    <col min="8706" max="8706" width="22.125" style="96" customWidth="1"/>
    <col min="8707" max="8707" width="7.625" style="96" customWidth="1"/>
    <col min="8708" max="8708" width="7.5" style="96" customWidth="1"/>
    <col min="8709" max="8710" width="6.5" style="96" customWidth="1"/>
    <col min="8711" max="8711" width="6.125" style="96" customWidth="1"/>
    <col min="8712" max="8718" width="6.5" style="96" customWidth="1"/>
    <col min="8719" max="8960" width="9" style="96"/>
    <col min="8961" max="8961" width="0.375" style="96" customWidth="1"/>
    <col min="8962" max="8962" width="22.125" style="96" customWidth="1"/>
    <col min="8963" max="8963" width="7.625" style="96" customWidth="1"/>
    <col min="8964" max="8964" width="7.5" style="96" customWidth="1"/>
    <col min="8965" max="8966" width="6.5" style="96" customWidth="1"/>
    <col min="8967" max="8967" width="6.125" style="96" customWidth="1"/>
    <col min="8968" max="8974" width="6.5" style="96" customWidth="1"/>
    <col min="8975" max="9216" width="9" style="96"/>
    <col min="9217" max="9217" width="0.375" style="96" customWidth="1"/>
    <col min="9218" max="9218" width="22.125" style="96" customWidth="1"/>
    <col min="9219" max="9219" width="7.625" style="96" customWidth="1"/>
    <col min="9220" max="9220" width="7.5" style="96" customWidth="1"/>
    <col min="9221" max="9222" width="6.5" style="96" customWidth="1"/>
    <col min="9223" max="9223" width="6.125" style="96" customWidth="1"/>
    <col min="9224" max="9230" width="6.5" style="96" customWidth="1"/>
    <col min="9231" max="9472" width="9" style="96"/>
    <col min="9473" max="9473" width="0.375" style="96" customWidth="1"/>
    <col min="9474" max="9474" width="22.125" style="96" customWidth="1"/>
    <col min="9475" max="9475" width="7.625" style="96" customWidth="1"/>
    <col min="9476" max="9476" width="7.5" style="96" customWidth="1"/>
    <col min="9477" max="9478" width="6.5" style="96" customWidth="1"/>
    <col min="9479" max="9479" width="6.125" style="96" customWidth="1"/>
    <col min="9480" max="9486" width="6.5" style="96" customWidth="1"/>
    <col min="9487" max="9728" width="9" style="96"/>
    <col min="9729" max="9729" width="0.375" style="96" customWidth="1"/>
    <col min="9730" max="9730" width="22.125" style="96" customWidth="1"/>
    <col min="9731" max="9731" width="7.625" style="96" customWidth="1"/>
    <col min="9732" max="9732" width="7.5" style="96" customWidth="1"/>
    <col min="9733" max="9734" width="6.5" style="96" customWidth="1"/>
    <col min="9735" max="9735" width="6.125" style="96" customWidth="1"/>
    <col min="9736" max="9742" width="6.5" style="96" customWidth="1"/>
    <col min="9743" max="9984" width="9" style="96"/>
    <col min="9985" max="9985" width="0.375" style="96" customWidth="1"/>
    <col min="9986" max="9986" width="22.125" style="96" customWidth="1"/>
    <col min="9987" max="9987" width="7.625" style="96" customWidth="1"/>
    <col min="9988" max="9988" width="7.5" style="96" customWidth="1"/>
    <col min="9989" max="9990" width="6.5" style="96" customWidth="1"/>
    <col min="9991" max="9991" width="6.125" style="96" customWidth="1"/>
    <col min="9992" max="9998" width="6.5" style="96" customWidth="1"/>
    <col min="9999" max="10240" width="9" style="96"/>
    <col min="10241" max="10241" width="0.375" style="96" customWidth="1"/>
    <col min="10242" max="10242" width="22.125" style="96" customWidth="1"/>
    <col min="10243" max="10243" width="7.625" style="96" customWidth="1"/>
    <col min="10244" max="10244" width="7.5" style="96" customWidth="1"/>
    <col min="10245" max="10246" width="6.5" style="96" customWidth="1"/>
    <col min="10247" max="10247" width="6.125" style="96" customWidth="1"/>
    <col min="10248" max="10254" width="6.5" style="96" customWidth="1"/>
    <col min="10255" max="10496" width="9" style="96"/>
    <col min="10497" max="10497" width="0.375" style="96" customWidth="1"/>
    <col min="10498" max="10498" width="22.125" style="96" customWidth="1"/>
    <col min="10499" max="10499" width="7.625" style="96" customWidth="1"/>
    <col min="10500" max="10500" width="7.5" style="96" customWidth="1"/>
    <col min="10501" max="10502" width="6.5" style="96" customWidth="1"/>
    <col min="10503" max="10503" width="6.125" style="96" customWidth="1"/>
    <col min="10504" max="10510" width="6.5" style="96" customWidth="1"/>
    <col min="10511" max="10752" width="9" style="96"/>
    <col min="10753" max="10753" width="0.375" style="96" customWidth="1"/>
    <col min="10754" max="10754" width="22.125" style="96" customWidth="1"/>
    <col min="10755" max="10755" width="7.625" style="96" customWidth="1"/>
    <col min="10756" max="10756" width="7.5" style="96" customWidth="1"/>
    <col min="10757" max="10758" width="6.5" style="96" customWidth="1"/>
    <col min="10759" max="10759" width="6.125" style="96" customWidth="1"/>
    <col min="10760" max="10766" width="6.5" style="96" customWidth="1"/>
    <col min="10767" max="11008" width="9" style="96"/>
    <col min="11009" max="11009" width="0.375" style="96" customWidth="1"/>
    <col min="11010" max="11010" width="22.125" style="96" customWidth="1"/>
    <col min="11011" max="11011" width="7.625" style="96" customWidth="1"/>
    <col min="11012" max="11012" width="7.5" style="96" customWidth="1"/>
    <col min="11013" max="11014" width="6.5" style="96" customWidth="1"/>
    <col min="11015" max="11015" width="6.125" style="96" customWidth="1"/>
    <col min="11016" max="11022" width="6.5" style="96" customWidth="1"/>
    <col min="11023" max="11264" width="9" style="96"/>
    <col min="11265" max="11265" width="0.375" style="96" customWidth="1"/>
    <col min="11266" max="11266" width="22.125" style="96" customWidth="1"/>
    <col min="11267" max="11267" width="7.625" style="96" customWidth="1"/>
    <col min="11268" max="11268" width="7.5" style="96" customWidth="1"/>
    <col min="11269" max="11270" width="6.5" style="96" customWidth="1"/>
    <col min="11271" max="11271" width="6.125" style="96" customWidth="1"/>
    <col min="11272" max="11278" width="6.5" style="96" customWidth="1"/>
    <col min="11279" max="11520" width="9" style="96"/>
    <col min="11521" max="11521" width="0.375" style="96" customWidth="1"/>
    <col min="11522" max="11522" width="22.125" style="96" customWidth="1"/>
    <col min="11523" max="11523" width="7.625" style="96" customWidth="1"/>
    <col min="11524" max="11524" width="7.5" style="96" customWidth="1"/>
    <col min="11525" max="11526" width="6.5" style="96" customWidth="1"/>
    <col min="11527" max="11527" width="6.125" style="96" customWidth="1"/>
    <col min="11528" max="11534" width="6.5" style="96" customWidth="1"/>
    <col min="11535" max="11776" width="9" style="96"/>
    <col min="11777" max="11777" width="0.375" style="96" customWidth="1"/>
    <col min="11778" max="11778" width="22.125" style="96" customWidth="1"/>
    <col min="11779" max="11779" width="7.625" style="96" customWidth="1"/>
    <col min="11780" max="11780" width="7.5" style="96" customWidth="1"/>
    <col min="11781" max="11782" width="6.5" style="96" customWidth="1"/>
    <col min="11783" max="11783" width="6.125" style="96" customWidth="1"/>
    <col min="11784" max="11790" width="6.5" style="96" customWidth="1"/>
    <col min="11791" max="12032" width="9" style="96"/>
    <col min="12033" max="12033" width="0.375" style="96" customWidth="1"/>
    <col min="12034" max="12034" width="22.125" style="96" customWidth="1"/>
    <col min="12035" max="12035" width="7.625" style="96" customWidth="1"/>
    <col min="12036" max="12036" width="7.5" style="96" customWidth="1"/>
    <col min="12037" max="12038" width="6.5" style="96" customWidth="1"/>
    <col min="12039" max="12039" width="6.125" style="96" customWidth="1"/>
    <col min="12040" max="12046" width="6.5" style="96" customWidth="1"/>
    <col min="12047" max="12288" width="9" style="96"/>
    <col min="12289" max="12289" width="0.375" style="96" customWidth="1"/>
    <col min="12290" max="12290" width="22.125" style="96" customWidth="1"/>
    <col min="12291" max="12291" width="7.625" style="96" customWidth="1"/>
    <col min="12292" max="12292" width="7.5" style="96" customWidth="1"/>
    <col min="12293" max="12294" width="6.5" style="96" customWidth="1"/>
    <col min="12295" max="12295" width="6.125" style="96" customWidth="1"/>
    <col min="12296" max="12302" width="6.5" style="96" customWidth="1"/>
    <col min="12303" max="12544" width="9" style="96"/>
    <col min="12545" max="12545" width="0.375" style="96" customWidth="1"/>
    <col min="12546" max="12546" width="22.125" style="96" customWidth="1"/>
    <col min="12547" max="12547" width="7.625" style="96" customWidth="1"/>
    <col min="12548" max="12548" width="7.5" style="96" customWidth="1"/>
    <col min="12549" max="12550" width="6.5" style="96" customWidth="1"/>
    <col min="12551" max="12551" width="6.125" style="96" customWidth="1"/>
    <col min="12552" max="12558" width="6.5" style="96" customWidth="1"/>
    <col min="12559" max="12800" width="9" style="96"/>
    <col min="12801" max="12801" width="0.375" style="96" customWidth="1"/>
    <col min="12802" max="12802" width="22.125" style="96" customWidth="1"/>
    <col min="12803" max="12803" width="7.625" style="96" customWidth="1"/>
    <col min="12804" max="12804" width="7.5" style="96" customWidth="1"/>
    <col min="12805" max="12806" width="6.5" style="96" customWidth="1"/>
    <col min="12807" max="12807" width="6.125" style="96" customWidth="1"/>
    <col min="12808" max="12814" width="6.5" style="96" customWidth="1"/>
    <col min="12815" max="13056" width="9" style="96"/>
    <col min="13057" max="13057" width="0.375" style="96" customWidth="1"/>
    <col min="13058" max="13058" width="22.125" style="96" customWidth="1"/>
    <col min="13059" max="13059" width="7.625" style="96" customWidth="1"/>
    <col min="13060" max="13060" width="7.5" style="96" customWidth="1"/>
    <col min="13061" max="13062" width="6.5" style="96" customWidth="1"/>
    <col min="13063" max="13063" width="6.125" style="96" customWidth="1"/>
    <col min="13064" max="13070" width="6.5" style="96" customWidth="1"/>
    <col min="13071" max="13312" width="9" style="96"/>
    <col min="13313" max="13313" width="0.375" style="96" customWidth="1"/>
    <col min="13314" max="13314" width="22.125" style="96" customWidth="1"/>
    <col min="13315" max="13315" width="7.625" style="96" customWidth="1"/>
    <col min="13316" max="13316" width="7.5" style="96" customWidth="1"/>
    <col min="13317" max="13318" width="6.5" style="96" customWidth="1"/>
    <col min="13319" max="13319" width="6.125" style="96" customWidth="1"/>
    <col min="13320" max="13326" width="6.5" style="96" customWidth="1"/>
    <col min="13327" max="13568" width="9" style="96"/>
    <col min="13569" max="13569" width="0.375" style="96" customWidth="1"/>
    <col min="13570" max="13570" width="22.125" style="96" customWidth="1"/>
    <col min="13571" max="13571" width="7.625" style="96" customWidth="1"/>
    <col min="13572" max="13572" width="7.5" style="96" customWidth="1"/>
    <col min="13573" max="13574" width="6.5" style="96" customWidth="1"/>
    <col min="13575" max="13575" width="6.125" style="96" customWidth="1"/>
    <col min="13576" max="13582" width="6.5" style="96" customWidth="1"/>
    <col min="13583" max="13824" width="9" style="96"/>
    <col min="13825" max="13825" width="0.375" style="96" customWidth="1"/>
    <col min="13826" max="13826" width="22.125" style="96" customWidth="1"/>
    <col min="13827" max="13827" width="7.625" style="96" customWidth="1"/>
    <col min="13828" max="13828" width="7.5" style="96" customWidth="1"/>
    <col min="13829" max="13830" width="6.5" style="96" customWidth="1"/>
    <col min="13831" max="13831" width="6.125" style="96" customWidth="1"/>
    <col min="13832" max="13838" width="6.5" style="96" customWidth="1"/>
    <col min="13839" max="14080" width="9" style="96"/>
    <col min="14081" max="14081" width="0.375" style="96" customWidth="1"/>
    <col min="14082" max="14082" width="22.125" style="96" customWidth="1"/>
    <col min="14083" max="14083" width="7.625" style="96" customWidth="1"/>
    <col min="14084" max="14084" width="7.5" style="96" customWidth="1"/>
    <col min="14085" max="14086" width="6.5" style="96" customWidth="1"/>
    <col min="14087" max="14087" width="6.125" style="96" customWidth="1"/>
    <col min="14088" max="14094" width="6.5" style="96" customWidth="1"/>
    <col min="14095" max="14336" width="9" style="96"/>
    <col min="14337" max="14337" width="0.375" style="96" customWidth="1"/>
    <col min="14338" max="14338" width="22.125" style="96" customWidth="1"/>
    <col min="14339" max="14339" width="7.625" style="96" customWidth="1"/>
    <col min="14340" max="14340" width="7.5" style="96" customWidth="1"/>
    <col min="14341" max="14342" width="6.5" style="96" customWidth="1"/>
    <col min="14343" max="14343" width="6.125" style="96" customWidth="1"/>
    <col min="14344" max="14350" width="6.5" style="96" customWidth="1"/>
    <col min="14351" max="14592" width="9" style="96"/>
    <col min="14593" max="14593" width="0.375" style="96" customWidth="1"/>
    <col min="14594" max="14594" width="22.125" style="96" customWidth="1"/>
    <col min="14595" max="14595" width="7.625" style="96" customWidth="1"/>
    <col min="14596" max="14596" width="7.5" style="96" customWidth="1"/>
    <col min="14597" max="14598" width="6.5" style="96" customWidth="1"/>
    <col min="14599" max="14599" width="6.125" style="96" customWidth="1"/>
    <col min="14600" max="14606" width="6.5" style="96" customWidth="1"/>
    <col min="14607" max="14848" width="9" style="96"/>
    <col min="14849" max="14849" width="0.375" style="96" customWidth="1"/>
    <col min="14850" max="14850" width="22.125" style="96" customWidth="1"/>
    <col min="14851" max="14851" width="7.625" style="96" customWidth="1"/>
    <col min="14852" max="14852" width="7.5" style="96" customWidth="1"/>
    <col min="14853" max="14854" width="6.5" style="96" customWidth="1"/>
    <col min="14855" max="14855" width="6.125" style="96" customWidth="1"/>
    <col min="14856" max="14862" width="6.5" style="96" customWidth="1"/>
    <col min="14863" max="15104" width="9" style="96"/>
    <col min="15105" max="15105" width="0.375" style="96" customWidth="1"/>
    <col min="15106" max="15106" width="22.125" style="96" customWidth="1"/>
    <col min="15107" max="15107" width="7.625" style="96" customWidth="1"/>
    <col min="15108" max="15108" width="7.5" style="96" customWidth="1"/>
    <col min="15109" max="15110" width="6.5" style="96" customWidth="1"/>
    <col min="15111" max="15111" width="6.125" style="96" customWidth="1"/>
    <col min="15112" max="15118" width="6.5" style="96" customWidth="1"/>
    <col min="15119" max="15360" width="9" style="96"/>
    <col min="15361" max="15361" width="0.375" style="96" customWidth="1"/>
    <col min="15362" max="15362" width="22.125" style="96" customWidth="1"/>
    <col min="15363" max="15363" width="7.625" style="96" customWidth="1"/>
    <col min="15364" max="15364" width="7.5" style="96" customWidth="1"/>
    <col min="15365" max="15366" width="6.5" style="96" customWidth="1"/>
    <col min="15367" max="15367" width="6.125" style="96" customWidth="1"/>
    <col min="15368" max="15374" width="6.5" style="96" customWidth="1"/>
    <col min="15375" max="15616" width="9" style="96"/>
    <col min="15617" max="15617" width="0.375" style="96" customWidth="1"/>
    <col min="15618" max="15618" width="22.125" style="96" customWidth="1"/>
    <col min="15619" max="15619" width="7.625" style="96" customWidth="1"/>
    <col min="15620" max="15620" width="7.5" style="96" customWidth="1"/>
    <col min="15621" max="15622" width="6.5" style="96" customWidth="1"/>
    <col min="15623" max="15623" width="6.125" style="96" customWidth="1"/>
    <col min="15624" max="15630" width="6.5" style="96" customWidth="1"/>
    <col min="15631" max="15872" width="9" style="96"/>
    <col min="15873" max="15873" width="0.375" style="96" customWidth="1"/>
    <col min="15874" max="15874" width="22.125" style="96" customWidth="1"/>
    <col min="15875" max="15875" width="7.625" style="96" customWidth="1"/>
    <col min="15876" max="15876" width="7.5" style="96" customWidth="1"/>
    <col min="15877" max="15878" width="6.5" style="96" customWidth="1"/>
    <col min="15879" max="15879" width="6.125" style="96" customWidth="1"/>
    <col min="15880" max="15886" width="6.5" style="96" customWidth="1"/>
    <col min="15887" max="16128" width="9" style="96"/>
    <col min="16129" max="16129" width="0.375" style="96" customWidth="1"/>
    <col min="16130" max="16130" width="22.125" style="96" customWidth="1"/>
    <col min="16131" max="16131" width="7.625" style="96" customWidth="1"/>
    <col min="16132" max="16132" width="7.5" style="96" customWidth="1"/>
    <col min="16133" max="16134" width="6.5" style="96" customWidth="1"/>
    <col min="16135" max="16135" width="6.125" style="96" customWidth="1"/>
    <col min="16136" max="16142" width="6.5" style="96" customWidth="1"/>
    <col min="16143" max="16384" width="9" style="96"/>
  </cols>
  <sheetData>
    <row r="1" spans="2:17" ht="17.25">
      <c r="B1" s="1572" t="s">
        <v>3210</v>
      </c>
    </row>
    <row r="3" spans="2:17">
      <c r="B3" s="1533"/>
      <c r="C3" s="1533"/>
      <c r="D3" s="1533"/>
      <c r="E3" s="1533"/>
      <c r="F3" s="1533"/>
      <c r="G3" s="1533"/>
      <c r="H3" s="1533"/>
      <c r="I3" s="1533"/>
      <c r="J3" s="1533"/>
      <c r="K3" s="1533"/>
      <c r="M3" s="1682"/>
      <c r="N3" s="1682" t="s">
        <v>3211</v>
      </c>
    </row>
    <row r="4" spans="2:17" ht="15.75" customHeight="1">
      <c r="B4" s="3869" t="s">
        <v>2847</v>
      </c>
      <c r="C4" s="3863" t="s">
        <v>231</v>
      </c>
      <c r="D4" s="3903" t="s">
        <v>3212</v>
      </c>
      <c r="E4" s="3904"/>
      <c r="F4" s="3904"/>
      <c r="G4" s="3904"/>
      <c r="H4" s="3904"/>
      <c r="I4" s="3904"/>
      <c r="J4" s="3904"/>
      <c r="K4" s="3904"/>
      <c r="L4" s="3904"/>
      <c r="M4" s="3905" t="s">
        <v>3213</v>
      </c>
      <c r="N4" s="3905" t="s">
        <v>3214</v>
      </c>
    </row>
    <row r="5" spans="2:17" ht="15.75" customHeight="1">
      <c r="B5" s="3864"/>
      <c r="C5" s="3864"/>
      <c r="D5" s="3864" t="s">
        <v>2430</v>
      </c>
      <c r="E5" s="3904" t="s">
        <v>3215</v>
      </c>
      <c r="F5" s="3904"/>
      <c r="G5" s="3864" t="s">
        <v>3216</v>
      </c>
      <c r="H5" s="3904" t="s">
        <v>3217</v>
      </c>
      <c r="I5" s="3904"/>
      <c r="J5" s="3864" t="s">
        <v>3218</v>
      </c>
      <c r="K5" s="1683" t="s">
        <v>3219</v>
      </c>
      <c r="L5" s="1683" t="s">
        <v>3220</v>
      </c>
      <c r="M5" s="3887"/>
      <c r="N5" s="3887"/>
    </row>
    <row r="6" spans="2:17" ht="15.75" customHeight="1">
      <c r="B6" s="3902"/>
      <c r="C6" s="3902"/>
      <c r="D6" s="3902"/>
      <c r="E6" s="1684" t="s">
        <v>3221</v>
      </c>
      <c r="F6" s="1684" t="s">
        <v>3222</v>
      </c>
      <c r="G6" s="3902"/>
      <c r="H6" s="1684" t="s">
        <v>3221</v>
      </c>
      <c r="I6" s="1684" t="s">
        <v>3222</v>
      </c>
      <c r="J6" s="3902"/>
      <c r="K6" s="1684" t="s">
        <v>3223</v>
      </c>
      <c r="L6" s="1684" t="s">
        <v>3224</v>
      </c>
      <c r="M6" s="3888"/>
      <c r="N6" s="3888"/>
    </row>
    <row r="7" spans="2:17" ht="15.75" customHeight="1">
      <c r="B7" s="1685" t="s">
        <v>3100</v>
      </c>
      <c r="C7" s="1686">
        <v>182989</v>
      </c>
      <c r="D7" s="1686">
        <v>120420</v>
      </c>
      <c r="E7" s="1686">
        <v>2757</v>
      </c>
      <c r="F7" s="1686">
        <v>5946</v>
      </c>
      <c r="G7" s="1686">
        <v>562</v>
      </c>
      <c r="H7" s="1686">
        <v>49931</v>
      </c>
      <c r="I7" s="1686">
        <v>58058</v>
      </c>
      <c r="J7" s="1686">
        <v>2264</v>
      </c>
      <c r="K7" s="1686">
        <v>330</v>
      </c>
      <c r="L7" s="1686">
        <v>572</v>
      </c>
      <c r="M7" s="1686">
        <v>6805</v>
      </c>
      <c r="N7" s="1687">
        <v>55764</v>
      </c>
      <c r="O7" s="642"/>
      <c r="P7" s="642"/>
      <c r="Q7" s="642"/>
    </row>
    <row r="8" spans="2:17" ht="15.75" customHeight="1">
      <c r="B8" s="1583" t="s">
        <v>3058</v>
      </c>
      <c r="C8" s="1686">
        <v>181656</v>
      </c>
      <c r="D8" s="1686">
        <v>118587</v>
      </c>
      <c r="E8" s="1686">
        <v>2797</v>
      </c>
      <c r="F8" s="1686">
        <v>6014</v>
      </c>
      <c r="G8" s="1686">
        <v>555</v>
      </c>
      <c r="H8" s="1686">
        <v>50108</v>
      </c>
      <c r="I8" s="1686">
        <v>55982</v>
      </c>
      <c r="J8" s="1686">
        <v>2261</v>
      </c>
      <c r="K8" s="1686">
        <v>328</v>
      </c>
      <c r="L8" s="1686">
        <v>542</v>
      </c>
      <c r="M8" s="1686">
        <v>6927</v>
      </c>
      <c r="N8" s="1687">
        <v>56142</v>
      </c>
      <c r="O8" s="642"/>
      <c r="P8" s="642"/>
      <c r="Q8" s="642"/>
    </row>
    <row r="9" spans="2:17" ht="15.75" customHeight="1">
      <c r="B9" s="1583" t="s">
        <v>3225</v>
      </c>
      <c r="C9" s="1686">
        <v>180967</v>
      </c>
      <c r="D9" s="1686">
        <v>117252</v>
      </c>
      <c r="E9" s="1686">
        <v>2859</v>
      </c>
      <c r="F9" s="1686">
        <v>5941</v>
      </c>
      <c r="G9" s="1686">
        <v>563</v>
      </c>
      <c r="H9" s="1686">
        <v>50448</v>
      </c>
      <c r="I9" s="1686">
        <v>54261</v>
      </c>
      <c r="J9" s="1686">
        <v>2308</v>
      </c>
      <c r="K9" s="1686">
        <v>330</v>
      </c>
      <c r="L9" s="1686">
        <v>542</v>
      </c>
      <c r="M9" s="1686">
        <v>7043</v>
      </c>
      <c r="N9" s="1687">
        <v>56672</v>
      </c>
      <c r="O9" s="642"/>
      <c r="P9" s="642"/>
      <c r="Q9" s="642"/>
    </row>
    <row r="10" spans="2:17" ht="15.75" customHeight="1">
      <c r="B10" s="1583" t="s">
        <v>3060</v>
      </c>
      <c r="C10" s="1686">
        <v>181444</v>
      </c>
      <c r="D10" s="1686">
        <v>116675</v>
      </c>
      <c r="E10" s="1686">
        <v>2903</v>
      </c>
      <c r="F10" s="1686">
        <v>6028</v>
      </c>
      <c r="G10" s="1686">
        <v>564</v>
      </c>
      <c r="H10" s="1686">
        <v>51072</v>
      </c>
      <c r="I10" s="1686">
        <v>52926</v>
      </c>
      <c r="J10" s="1686">
        <v>2339</v>
      </c>
      <c r="K10" s="1686">
        <v>331</v>
      </c>
      <c r="L10" s="1686">
        <v>512</v>
      </c>
      <c r="M10" s="1686">
        <v>7197</v>
      </c>
      <c r="N10" s="1687">
        <v>57572</v>
      </c>
      <c r="O10" s="642"/>
      <c r="P10" s="642"/>
      <c r="Q10" s="642"/>
    </row>
    <row r="11" spans="2:17" ht="15.75" customHeight="1">
      <c r="B11" s="1688" t="s">
        <v>3226</v>
      </c>
      <c r="C11" s="1689">
        <v>181407</v>
      </c>
      <c r="D11" s="1690">
        <v>115724</v>
      </c>
      <c r="E11" s="1690">
        <v>2996</v>
      </c>
      <c r="F11" s="1690">
        <v>6117</v>
      </c>
      <c r="G11" s="1690">
        <v>558</v>
      </c>
      <c r="H11" s="1690">
        <v>51478</v>
      </c>
      <c r="I11" s="1690">
        <v>51381</v>
      </c>
      <c r="J11" s="1690">
        <v>2363</v>
      </c>
      <c r="K11" s="1690">
        <v>328</v>
      </c>
      <c r="L11" s="1690">
        <v>503</v>
      </c>
      <c r="M11" s="1690">
        <v>7385</v>
      </c>
      <c r="N11" s="1691">
        <v>58298</v>
      </c>
      <c r="O11" s="642"/>
      <c r="P11" s="642"/>
      <c r="Q11" s="642"/>
    </row>
    <row r="12" spans="2:17">
      <c r="B12" s="1533"/>
      <c r="C12" s="1533"/>
      <c r="D12" s="1692"/>
      <c r="E12" s="1692"/>
      <c r="F12" s="1533"/>
      <c r="G12" s="1533"/>
      <c r="H12" s="1533"/>
      <c r="I12" s="1533"/>
      <c r="J12" s="1533"/>
      <c r="K12" s="1533"/>
      <c r="L12" s="1533"/>
      <c r="M12" s="1533"/>
      <c r="N12" s="1594"/>
    </row>
    <row r="13" spans="2:17">
      <c r="B13" s="1570" t="s">
        <v>3227</v>
      </c>
      <c r="C13" s="1533"/>
      <c r="D13" s="1533"/>
      <c r="E13" s="1533"/>
      <c r="F13" s="1533"/>
      <c r="G13" s="1533"/>
      <c r="H13" s="1533"/>
      <c r="I13" s="1533"/>
      <c r="J13" s="1533"/>
      <c r="K13" s="1533"/>
      <c r="L13" s="1533"/>
      <c r="M13" s="1533"/>
      <c r="N13" s="1533"/>
    </row>
    <row r="14" spans="2:17">
      <c r="B14" s="138"/>
    </row>
  </sheetData>
  <mergeCells count="10">
    <mergeCell ref="B4:B6"/>
    <mergeCell ref="C4:C6"/>
    <mergeCell ref="D4:L4"/>
    <mergeCell ref="M4:M6"/>
    <mergeCell ref="N4:N6"/>
    <mergeCell ref="D5:D6"/>
    <mergeCell ref="E5:F5"/>
    <mergeCell ref="G5:G6"/>
    <mergeCell ref="H5:I5"/>
    <mergeCell ref="J5:J6"/>
  </mergeCells>
  <phoneticPr fontId="3"/>
  <pageMargins left="0.62" right="0.45"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1B456-F4F2-48EC-9B2C-FE134F4770D6}">
  <dimension ref="B1:K25"/>
  <sheetViews>
    <sheetView workbookViewId="0"/>
  </sheetViews>
  <sheetFormatPr defaultRowHeight="13.5"/>
  <cols>
    <col min="1" max="1" width="1.125" style="96" customWidth="1"/>
    <col min="2" max="9" width="11.875" style="96" customWidth="1"/>
    <col min="10" max="256" width="9" style="96"/>
    <col min="257" max="257" width="1.125" style="96" customWidth="1"/>
    <col min="258" max="265" width="11.875" style="96" customWidth="1"/>
    <col min="266" max="512" width="9" style="96"/>
    <col min="513" max="513" width="1.125" style="96" customWidth="1"/>
    <col min="514" max="521" width="11.875" style="96" customWidth="1"/>
    <col min="522" max="768" width="9" style="96"/>
    <col min="769" max="769" width="1.125" style="96" customWidth="1"/>
    <col min="770" max="777" width="11.875" style="96" customWidth="1"/>
    <col min="778" max="1024" width="9" style="96"/>
    <col min="1025" max="1025" width="1.125" style="96" customWidth="1"/>
    <col min="1026" max="1033" width="11.875" style="96" customWidth="1"/>
    <col min="1034" max="1280" width="9" style="96"/>
    <col min="1281" max="1281" width="1.125" style="96" customWidth="1"/>
    <col min="1282" max="1289" width="11.875" style="96" customWidth="1"/>
    <col min="1290" max="1536" width="9" style="96"/>
    <col min="1537" max="1537" width="1.125" style="96" customWidth="1"/>
    <col min="1538" max="1545" width="11.875" style="96" customWidth="1"/>
    <col min="1546" max="1792" width="9" style="96"/>
    <col min="1793" max="1793" width="1.125" style="96" customWidth="1"/>
    <col min="1794" max="1801" width="11.875" style="96" customWidth="1"/>
    <col min="1802" max="2048" width="9" style="96"/>
    <col min="2049" max="2049" width="1.125" style="96" customWidth="1"/>
    <col min="2050" max="2057" width="11.875" style="96" customWidth="1"/>
    <col min="2058" max="2304" width="9" style="96"/>
    <col min="2305" max="2305" width="1.125" style="96" customWidth="1"/>
    <col min="2306" max="2313" width="11.875" style="96" customWidth="1"/>
    <col min="2314" max="2560" width="9" style="96"/>
    <col min="2561" max="2561" width="1.125" style="96" customWidth="1"/>
    <col min="2562" max="2569" width="11.875" style="96" customWidth="1"/>
    <col min="2570" max="2816" width="9" style="96"/>
    <col min="2817" max="2817" width="1.125" style="96" customWidth="1"/>
    <col min="2818" max="2825" width="11.875" style="96" customWidth="1"/>
    <col min="2826" max="3072" width="9" style="96"/>
    <col min="3073" max="3073" width="1.125" style="96" customWidth="1"/>
    <col min="3074" max="3081" width="11.875" style="96" customWidth="1"/>
    <col min="3082" max="3328" width="9" style="96"/>
    <col min="3329" max="3329" width="1.125" style="96" customWidth="1"/>
    <col min="3330" max="3337" width="11.875" style="96" customWidth="1"/>
    <col min="3338" max="3584" width="9" style="96"/>
    <col min="3585" max="3585" width="1.125" style="96" customWidth="1"/>
    <col min="3586" max="3593" width="11.875" style="96" customWidth="1"/>
    <col min="3594" max="3840" width="9" style="96"/>
    <col min="3841" max="3841" width="1.125" style="96" customWidth="1"/>
    <col min="3842" max="3849" width="11.875" style="96" customWidth="1"/>
    <col min="3850" max="4096" width="9" style="96"/>
    <col min="4097" max="4097" width="1.125" style="96" customWidth="1"/>
    <col min="4098" max="4105" width="11.875" style="96" customWidth="1"/>
    <col min="4106" max="4352" width="9" style="96"/>
    <col min="4353" max="4353" width="1.125" style="96" customWidth="1"/>
    <col min="4354" max="4361" width="11.875" style="96" customWidth="1"/>
    <col min="4362" max="4608" width="9" style="96"/>
    <col min="4609" max="4609" width="1.125" style="96" customWidth="1"/>
    <col min="4610" max="4617" width="11.875" style="96" customWidth="1"/>
    <col min="4618" max="4864" width="9" style="96"/>
    <col min="4865" max="4865" width="1.125" style="96" customWidth="1"/>
    <col min="4866" max="4873" width="11.875" style="96" customWidth="1"/>
    <col min="4874" max="5120" width="9" style="96"/>
    <col min="5121" max="5121" width="1.125" style="96" customWidth="1"/>
    <col min="5122" max="5129" width="11.875" style="96" customWidth="1"/>
    <col min="5130" max="5376" width="9" style="96"/>
    <col min="5377" max="5377" width="1.125" style="96" customWidth="1"/>
    <col min="5378" max="5385" width="11.875" style="96" customWidth="1"/>
    <col min="5386" max="5632" width="9" style="96"/>
    <col min="5633" max="5633" width="1.125" style="96" customWidth="1"/>
    <col min="5634" max="5641" width="11.875" style="96" customWidth="1"/>
    <col min="5642" max="5888" width="9" style="96"/>
    <col min="5889" max="5889" width="1.125" style="96" customWidth="1"/>
    <col min="5890" max="5897" width="11.875" style="96" customWidth="1"/>
    <col min="5898" max="6144" width="9" style="96"/>
    <col min="6145" max="6145" width="1.125" style="96" customWidth="1"/>
    <col min="6146" max="6153" width="11.875" style="96" customWidth="1"/>
    <col min="6154" max="6400" width="9" style="96"/>
    <col min="6401" max="6401" width="1.125" style="96" customWidth="1"/>
    <col min="6402" max="6409" width="11.875" style="96" customWidth="1"/>
    <col min="6410" max="6656" width="9" style="96"/>
    <col min="6657" max="6657" width="1.125" style="96" customWidth="1"/>
    <col min="6658" max="6665" width="11.875" style="96" customWidth="1"/>
    <col min="6666" max="6912" width="9" style="96"/>
    <col min="6913" max="6913" width="1.125" style="96" customWidth="1"/>
    <col min="6914" max="6921" width="11.875" style="96" customWidth="1"/>
    <col min="6922" max="7168" width="9" style="96"/>
    <col min="7169" max="7169" width="1.125" style="96" customWidth="1"/>
    <col min="7170" max="7177" width="11.875" style="96" customWidth="1"/>
    <col min="7178" max="7424" width="9" style="96"/>
    <col min="7425" max="7425" width="1.125" style="96" customWidth="1"/>
    <col min="7426" max="7433" width="11.875" style="96" customWidth="1"/>
    <col min="7434" max="7680" width="9" style="96"/>
    <col min="7681" max="7681" width="1.125" style="96" customWidth="1"/>
    <col min="7682" max="7689" width="11.875" style="96" customWidth="1"/>
    <col min="7690" max="7936" width="9" style="96"/>
    <col min="7937" max="7937" width="1.125" style="96" customWidth="1"/>
    <col min="7938" max="7945" width="11.875" style="96" customWidth="1"/>
    <col min="7946" max="8192" width="9" style="96"/>
    <col min="8193" max="8193" width="1.125" style="96" customWidth="1"/>
    <col min="8194" max="8201" width="11.875" style="96" customWidth="1"/>
    <col min="8202" max="8448" width="9" style="96"/>
    <col min="8449" max="8449" width="1.125" style="96" customWidth="1"/>
    <col min="8450" max="8457" width="11.875" style="96" customWidth="1"/>
    <col min="8458" max="8704" width="9" style="96"/>
    <col min="8705" max="8705" width="1.125" style="96" customWidth="1"/>
    <col min="8706" max="8713" width="11.875" style="96" customWidth="1"/>
    <col min="8714" max="8960" width="9" style="96"/>
    <col min="8961" max="8961" width="1.125" style="96" customWidth="1"/>
    <col min="8962" max="8969" width="11.875" style="96" customWidth="1"/>
    <col min="8970" max="9216" width="9" style="96"/>
    <col min="9217" max="9217" width="1.125" style="96" customWidth="1"/>
    <col min="9218" max="9225" width="11.875" style="96" customWidth="1"/>
    <col min="9226" max="9472" width="9" style="96"/>
    <col min="9473" max="9473" width="1.125" style="96" customWidth="1"/>
    <col min="9474" max="9481" width="11.875" style="96" customWidth="1"/>
    <col min="9482" max="9728" width="9" style="96"/>
    <col min="9729" max="9729" width="1.125" style="96" customWidth="1"/>
    <col min="9730" max="9737" width="11.875" style="96" customWidth="1"/>
    <col min="9738" max="9984" width="9" style="96"/>
    <col min="9985" max="9985" width="1.125" style="96" customWidth="1"/>
    <col min="9986" max="9993" width="11.875" style="96" customWidth="1"/>
    <col min="9994" max="10240" width="9" style="96"/>
    <col min="10241" max="10241" width="1.125" style="96" customWidth="1"/>
    <col min="10242" max="10249" width="11.875" style="96" customWidth="1"/>
    <col min="10250" max="10496" width="9" style="96"/>
    <col min="10497" max="10497" width="1.125" style="96" customWidth="1"/>
    <col min="10498" max="10505" width="11.875" style="96" customWidth="1"/>
    <col min="10506" max="10752" width="9" style="96"/>
    <col min="10753" max="10753" width="1.125" style="96" customWidth="1"/>
    <col min="10754" max="10761" width="11.875" style="96" customWidth="1"/>
    <col min="10762" max="11008" width="9" style="96"/>
    <col min="11009" max="11009" width="1.125" style="96" customWidth="1"/>
    <col min="11010" max="11017" width="11.875" style="96" customWidth="1"/>
    <col min="11018" max="11264" width="9" style="96"/>
    <col min="11265" max="11265" width="1.125" style="96" customWidth="1"/>
    <col min="11266" max="11273" width="11.875" style="96" customWidth="1"/>
    <col min="11274" max="11520" width="9" style="96"/>
    <col min="11521" max="11521" width="1.125" style="96" customWidth="1"/>
    <col min="11522" max="11529" width="11.875" style="96" customWidth="1"/>
    <col min="11530" max="11776" width="9" style="96"/>
    <col min="11777" max="11777" width="1.125" style="96" customWidth="1"/>
    <col min="11778" max="11785" width="11.875" style="96" customWidth="1"/>
    <col min="11786" max="12032" width="9" style="96"/>
    <col min="12033" max="12033" width="1.125" style="96" customWidth="1"/>
    <col min="12034" max="12041" width="11.875" style="96" customWidth="1"/>
    <col min="12042" max="12288" width="9" style="96"/>
    <col min="12289" max="12289" width="1.125" style="96" customWidth="1"/>
    <col min="12290" max="12297" width="11.875" style="96" customWidth="1"/>
    <col min="12298" max="12544" width="9" style="96"/>
    <col min="12545" max="12545" width="1.125" style="96" customWidth="1"/>
    <col min="12546" max="12553" width="11.875" style="96" customWidth="1"/>
    <col min="12554" max="12800" width="9" style="96"/>
    <col min="12801" max="12801" width="1.125" style="96" customWidth="1"/>
    <col min="12802" max="12809" width="11.875" style="96" customWidth="1"/>
    <col min="12810" max="13056" width="9" style="96"/>
    <col min="13057" max="13057" width="1.125" style="96" customWidth="1"/>
    <col min="13058" max="13065" width="11.875" style="96" customWidth="1"/>
    <col min="13066" max="13312" width="9" style="96"/>
    <col min="13313" max="13313" width="1.125" style="96" customWidth="1"/>
    <col min="13314" max="13321" width="11.875" style="96" customWidth="1"/>
    <col min="13322" max="13568" width="9" style="96"/>
    <col min="13569" max="13569" width="1.125" style="96" customWidth="1"/>
    <col min="13570" max="13577" width="11.875" style="96" customWidth="1"/>
    <col min="13578" max="13824" width="9" style="96"/>
    <col min="13825" max="13825" width="1.125" style="96" customWidth="1"/>
    <col min="13826" max="13833" width="11.875" style="96" customWidth="1"/>
    <col min="13834" max="14080" width="9" style="96"/>
    <col min="14081" max="14081" width="1.125" style="96" customWidth="1"/>
    <col min="14082" max="14089" width="11.875" style="96" customWidth="1"/>
    <col min="14090" max="14336" width="9" style="96"/>
    <col min="14337" max="14337" width="1.125" style="96" customWidth="1"/>
    <col min="14338" max="14345" width="11.875" style="96" customWidth="1"/>
    <col min="14346" max="14592" width="9" style="96"/>
    <col min="14593" max="14593" width="1.125" style="96" customWidth="1"/>
    <col min="14594" max="14601" width="11.875" style="96" customWidth="1"/>
    <col min="14602" max="14848" width="9" style="96"/>
    <col min="14849" max="14849" width="1.125" style="96" customWidth="1"/>
    <col min="14850" max="14857" width="11.875" style="96" customWidth="1"/>
    <col min="14858" max="15104" width="9" style="96"/>
    <col min="15105" max="15105" width="1.125" style="96" customWidth="1"/>
    <col min="15106" max="15113" width="11.875" style="96" customWidth="1"/>
    <col min="15114" max="15360" width="9" style="96"/>
    <col min="15361" max="15361" width="1.125" style="96" customWidth="1"/>
    <col min="15362" max="15369" width="11.875" style="96" customWidth="1"/>
    <col min="15370" max="15616" width="9" style="96"/>
    <col min="15617" max="15617" width="1.125" style="96" customWidth="1"/>
    <col min="15618" max="15625" width="11.875" style="96" customWidth="1"/>
    <col min="15626" max="15872" width="9" style="96"/>
    <col min="15873" max="15873" width="1.125" style="96" customWidth="1"/>
    <col min="15874" max="15881" width="11.875" style="96" customWidth="1"/>
    <col min="15882" max="16128" width="9" style="96"/>
    <col min="16129" max="16129" width="1.125" style="96" customWidth="1"/>
    <col min="16130" max="16137" width="11.875" style="96" customWidth="1"/>
    <col min="16138" max="16384" width="9" style="96"/>
  </cols>
  <sheetData>
    <row r="1" spans="2:11" s="77" customFormat="1" ht="30" customHeight="1">
      <c r="B1" s="3315" t="s">
        <v>282</v>
      </c>
      <c r="C1" s="3301"/>
      <c r="D1" s="3301"/>
      <c r="E1" s="3301"/>
      <c r="F1" s="3301"/>
      <c r="G1" s="3301"/>
      <c r="H1" s="3301"/>
      <c r="I1" s="3301"/>
    </row>
    <row r="2" spans="2:11" s="77" customFormat="1" ht="15" customHeight="1"/>
    <row r="3" spans="2:11" s="94" customFormat="1" ht="15" customHeight="1">
      <c r="I3" s="78" t="s">
        <v>283</v>
      </c>
    </row>
    <row r="4" spans="2:11" s="77" customFormat="1" ht="20.25" customHeight="1">
      <c r="B4" s="3319" t="s">
        <v>284</v>
      </c>
      <c r="C4" s="3334"/>
      <c r="D4" s="3337" t="s">
        <v>231</v>
      </c>
      <c r="E4" s="3339" t="s">
        <v>285</v>
      </c>
      <c r="F4" s="3337" t="s">
        <v>286</v>
      </c>
      <c r="G4" s="3337" t="s">
        <v>287</v>
      </c>
      <c r="H4" s="3337" t="s">
        <v>288</v>
      </c>
      <c r="I4" s="3337" t="s">
        <v>236</v>
      </c>
    </row>
    <row r="5" spans="2:11" s="77" customFormat="1" ht="20.25" customHeight="1">
      <c r="B5" s="3335"/>
      <c r="C5" s="3336"/>
      <c r="D5" s="3338"/>
      <c r="E5" s="3340"/>
      <c r="F5" s="3338"/>
      <c r="G5" s="3338"/>
      <c r="H5" s="3338"/>
      <c r="I5" s="3338"/>
    </row>
    <row r="6" spans="2:11" s="77" customFormat="1" ht="20.25" customHeight="1">
      <c r="B6" s="81" t="s">
        <v>289</v>
      </c>
      <c r="C6" s="118" t="s">
        <v>290</v>
      </c>
      <c r="D6" s="119">
        <v>4967333</v>
      </c>
      <c r="E6" s="120">
        <v>3340355</v>
      </c>
      <c r="F6" s="120">
        <v>64509</v>
      </c>
      <c r="G6" s="120">
        <v>739174</v>
      </c>
      <c r="H6" s="120">
        <v>85053</v>
      </c>
      <c r="I6" s="121">
        <v>738243</v>
      </c>
      <c r="J6" s="122"/>
      <c r="K6" s="122"/>
    </row>
    <row r="7" spans="2:11" s="77" customFormat="1" ht="20.25" customHeight="1">
      <c r="B7" s="81" t="s">
        <v>291</v>
      </c>
      <c r="C7" s="118" t="s">
        <v>292</v>
      </c>
      <c r="D7" s="119">
        <v>4938651</v>
      </c>
      <c r="E7" s="120">
        <v>3340355</v>
      </c>
      <c r="F7" s="120">
        <v>64412</v>
      </c>
      <c r="G7" s="120">
        <v>726850</v>
      </c>
      <c r="H7" s="120">
        <v>68053</v>
      </c>
      <c r="I7" s="121">
        <v>738982</v>
      </c>
      <c r="J7" s="122"/>
      <c r="K7" s="122"/>
    </row>
    <row r="8" spans="2:11" s="77" customFormat="1" ht="20.25" customHeight="1">
      <c r="B8" s="81" t="s">
        <v>293</v>
      </c>
      <c r="C8" s="118" t="s">
        <v>294</v>
      </c>
      <c r="D8" s="119">
        <v>4897047</v>
      </c>
      <c r="E8" s="120">
        <v>3340355</v>
      </c>
      <c r="F8" s="120">
        <v>59778</v>
      </c>
      <c r="G8" s="120">
        <v>746956</v>
      </c>
      <c r="H8" s="120">
        <v>68053</v>
      </c>
      <c r="I8" s="121">
        <v>681905</v>
      </c>
      <c r="J8" s="122"/>
      <c r="K8" s="122"/>
    </row>
    <row r="9" spans="2:11" s="77" customFormat="1" ht="20.25" customHeight="1">
      <c r="B9" s="81" t="s">
        <v>295</v>
      </c>
      <c r="C9" s="118" t="s">
        <v>296</v>
      </c>
      <c r="D9" s="119">
        <v>4886344</v>
      </c>
      <c r="E9" s="120">
        <v>3340355</v>
      </c>
      <c r="F9" s="120">
        <v>62050</v>
      </c>
      <c r="G9" s="120">
        <v>746956</v>
      </c>
      <c r="H9" s="120">
        <v>66163</v>
      </c>
      <c r="I9" s="121">
        <v>670821</v>
      </c>
      <c r="J9" s="122"/>
      <c r="K9" s="122"/>
    </row>
    <row r="10" spans="2:11" s="77" customFormat="1" ht="20.25" customHeight="1">
      <c r="B10" s="89" t="s">
        <v>297</v>
      </c>
      <c r="C10" s="123" t="s">
        <v>298</v>
      </c>
      <c r="D10" s="124">
        <v>4876084</v>
      </c>
      <c r="E10" s="125">
        <v>3340355</v>
      </c>
      <c r="F10" s="125">
        <v>62125</v>
      </c>
      <c r="G10" s="125">
        <v>780532</v>
      </c>
      <c r="H10" s="125">
        <v>61786</v>
      </c>
      <c r="I10" s="126">
        <v>631285</v>
      </c>
      <c r="J10" s="122"/>
      <c r="K10" s="122"/>
    </row>
    <row r="11" spans="2:11" s="94" customFormat="1" ht="14.25" customHeight="1">
      <c r="B11" s="127"/>
      <c r="C11" s="128"/>
      <c r="D11" s="120"/>
      <c r="E11" s="120"/>
      <c r="F11" s="120"/>
      <c r="G11" s="120"/>
      <c r="H11" s="120"/>
      <c r="I11" s="120"/>
    </row>
    <row r="12" spans="2:11" s="117" customFormat="1" ht="14.25" customHeight="1">
      <c r="B12" s="94" t="s">
        <v>299</v>
      </c>
      <c r="C12" s="94"/>
      <c r="D12" s="94"/>
      <c r="E12" s="94"/>
      <c r="F12" s="94"/>
      <c r="G12" s="94"/>
      <c r="H12" s="94"/>
      <c r="I12" s="94"/>
    </row>
    <row r="13" spans="2:11" s="117" customFormat="1" ht="14.25" customHeight="1">
      <c r="B13" s="117" t="s">
        <v>300</v>
      </c>
    </row>
    <row r="14" spans="2:11" s="117" customFormat="1" ht="14.25" customHeight="1">
      <c r="B14" s="117" t="s">
        <v>301</v>
      </c>
    </row>
    <row r="15" spans="2:11" ht="14.25" customHeight="1">
      <c r="B15" s="117" t="s">
        <v>302</v>
      </c>
      <c r="C15" s="117"/>
      <c r="D15" s="117"/>
      <c r="E15" s="117"/>
      <c r="F15" s="117"/>
      <c r="G15" s="117"/>
      <c r="H15" s="117"/>
      <c r="I15" s="117"/>
    </row>
    <row r="16" spans="2:11" ht="15" customHeight="1">
      <c r="B16" s="117"/>
      <c r="C16" s="117"/>
      <c r="D16" s="117"/>
      <c r="E16" s="117"/>
      <c r="F16" s="117"/>
      <c r="G16" s="117"/>
      <c r="H16" s="117"/>
      <c r="I16" s="117"/>
    </row>
    <row r="25" spans="7:7">
      <c r="G25" s="129"/>
    </row>
  </sheetData>
  <mergeCells count="8">
    <mergeCell ref="B1:I1"/>
    <mergeCell ref="B4:C5"/>
    <mergeCell ref="D4:D5"/>
    <mergeCell ref="E4:E5"/>
    <mergeCell ref="F4:F5"/>
    <mergeCell ref="G4:G5"/>
    <mergeCell ref="H4:H5"/>
    <mergeCell ref="I4:I5"/>
  </mergeCells>
  <phoneticPr fontId="3"/>
  <pageMargins left="0.56999999999999995" right="0.21" top="0.98399999999999999" bottom="0.98399999999999999" header="0.51200000000000001" footer="0.51200000000000001"/>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103D2-1AE8-427E-B2DD-A7FBAC2EB16F}">
  <dimension ref="B1:P36"/>
  <sheetViews>
    <sheetView zoomScaleNormal="100" workbookViewId="0"/>
  </sheetViews>
  <sheetFormatPr defaultRowHeight="13.5"/>
  <cols>
    <col min="1" max="1" width="2.125" style="268" customWidth="1"/>
    <col min="2" max="2" width="16.75" style="268" customWidth="1"/>
    <col min="3" max="10" width="9.25" style="268" customWidth="1"/>
    <col min="11" max="11" width="10.5" style="268" bestFit="1" customWidth="1"/>
    <col min="12" max="12" width="9.125" style="268" bestFit="1" customWidth="1"/>
    <col min="13" max="13" width="9.25" style="268" bestFit="1" customWidth="1"/>
    <col min="14" max="14" width="9" style="268"/>
    <col min="15" max="15" width="9.25" style="268" bestFit="1" customWidth="1"/>
    <col min="16" max="256" width="9" style="268"/>
    <col min="257" max="257" width="2.125" style="268" customWidth="1"/>
    <col min="258" max="258" width="16.75" style="268" customWidth="1"/>
    <col min="259" max="266" width="9.25" style="268" customWidth="1"/>
    <col min="267" max="267" width="10.5" style="268" bestFit="1" customWidth="1"/>
    <col min="268" max="268" width="9.125" style="268" bestFit="1" customWidth="1"/>
    <col min="269" max="269" width="9.25" style="268" bestFit="1" customWidth="1"/>
    <col min="270" max="270" width="9" style="268"/>
    <col min="271" max="271" width="9.25" style="268" bestFit="1" customWidth="1"/>
    <col min="272" max="512" width="9" style="268"/>
    <col min="513" max="513" width="2.125" style="268" customWidth="1"/>
    <col min="514" max="514" width="16.75" style="268" customWidth="1"/>
    <col min="515" max="522" width="9.25" style="268" customWidth="1"/>
    <col min="523" max="523" width="10.5" style="268" bestFit="1" customWidth="1"/>
    <col min="524" max="524" width="9.125" style="268" bestFit="1" customWidth="1"/>
    <col min="525" max="525" width="9.25" style="268" bestFit="1" customWidth="1"/>
    <col min="526" max="526" width="9" style="268"/>
    <col min="527" max="527" width="9.25" style="268" bestFit="1" customWidth="1"/>
    <col min="528" max="768" width="9" style="268"/>
    <col min="769" max="769" width="2.125" style="268" customWidth="1"/>
    <col min="770" max="770" width="16.75" style="268" customWidth="1"/>
    <col min="771" max="778" width="9.25" style="268" customWidth="1"/>
    <col min="779" max="779" width="10.5" style="268" bestFit="1" customWidth="1"/>
    <col min="780" max="780" width="9.125" style="268" bestFit="1" customWidth="1"/>
    <col min="781" max="781" width="9.25" style="268" bestFit="1" customWidth="1"/>
    <col min="782" max="782" width="9" style="268"/>
    <col min="783" max="783" width="9.25" style="268" bestFit="1" customWidth="1"/>
    <col min="784" max="1024" width="9" style="268"/>
    <col min="1025" max="1025" width="2.125" style="268" customWidth="1"/>
    <col min="1026" max="1026" width="16.75" style="268" customWidth="1"/>
    <col min="1027" max="1034" width="9.25" style="268" customWidth="1"/>
    <col min="1035" max="1035" width="10.5" style="268" bestFit="1" customWidth="1"/>
    <col min="1036" max="1036" width="9.125" style="268" bestFit="1" customWidth="1"/>
    <col min="1037" max="1037" width="9.25" style="268" bestFit="1" customWidth="1"/>
    <col min="1038" max="1038" width="9" style="268"/>
    <col min="1039" max="1039" width="9.25" style="268" bestFit="1" customWidth="1"/>
    <col min="1040" max="1280" width="9" style="268"/>
    <col min="1281" max="1281" width="2.125" style="268" customWidth="1"/>
    <col min="1282" max="1282" width="16.75" style="268" customWidth="1"/>
    <col min="1283" max="1290" width="9.25" style="268" customWidth="1"/>
    <col min="1291" max="1291" width="10.5" style="268" bestFit="1" customWidth="1"/>
    <col min="1292" max="1292" width="9.125" style="268" bestFit="1" customWidth="1"/>
    <col min="1293" max="1293" width="9.25" style="268" bestFit="1" customWidth="1"/>
    <col min="1294" max="1294" width="9" style="268"/>
    <col min="1295" max="1295" width="9.25" style="268" bestFit="1" customWidth="1"/>
    <col min="1296" max="1536" width="9" style="268"/>
    <col min="1537" max="1537" width="2.125" style="268" customWidth="1"/>
    <col min="1538" max="1538" width="16.75" style="268" customWidth="1"/>
    <col min="1539" max="1546" width="9.25" style="268" customWidth="1"/>
    <col min="1547" max="1547" width="10.5" style="268" bestFit="1" customWidth="1"/>
    <col min="1548" max="1548" width="9.125" style="268" bestFit="1" customWidth="1"/>
    <col min="1549" max="1549" width="9.25" style="268" bestFit="1" customWidth="1"/>
    <col min="1550" max="1550" width="9" style="268"/>
    <col min="1551" max="1551" width="9.25" style="268" bestFit="1" customWidth="1"/>
    <col min="1552" max="1792" width="9" style="268"/>
    <col min="1793" max="1793" width="2.125" style="268" customWidth="1"/>
    <col min="1794" max="1794" width="16.75" style="268" customWidth="1"/>
    <col min="1795" max="1802" width="9.25" style="268" customWidth="1"/>
    <col min="1803" max="1803" width="10.5" style="268" bestFit="1" customWidth="1"/>
    <col min="1804" max="1804" width="9.125" style="268" bestFit="1" customWidth="1"/>
    <col min="1805" max="1805" width="9.25" style="268" bestFit="1" customWidth="1"/>
    <col min="1806" max="1806" width="9" style="268"/>
    <col min="1807" max="1807" width="9.25" style="268" bestFit="1" customWidth="1"/>
    <col min="1808" max="2048" width="9" style="268"/>
    <col min="2049" max="2049" width="2.125" style="268" customWidth="1"/>
    <col min="2050" max="2050" width="16.75" style="268" customWidth="1"/>
    <col min="2051" max="2058" width="9.25" style="268" customWidth="1"/>
    <col min="2059" max="2059" width="10.5" style="268" bestFit="1" customWidth="1"/>
    <col min="2060" max="2060" width="9.125" style="268" bestFit="1" customWidth="1"/>
    <col min="2061" max="2061" width="9.25" style="268" bestFit="1" customWidth="1"/>
    <col min="2062" max="2062" width="9" style="268"/>
    <col min="2063" max="2063" width="9.25" style="268" bestFit="1" customWidth="1"/>
    <col min="2064" max="2304" width="9" style="268"/>
    <col min="2305" max="2305" width="2.125" style="268" customWidth="1"/>
    <col min="2306" max="2306" width="16.75" style="268" customWidth="1"/>
    <col min="2307" max="2314" width="9.25" style="268" customWidth="1"/>
    <col min="2315" max="2315" width="10.5" style="268" bestFit="1" customWidth="1"/>
    <col min="2316" max="2316" width="9.125" style="268" bestFit="1" customWidth="1"/>
    <col min="2317" max="2317" width="9.25" style="268" bestFit="1" customWidth="1"/>
    <col min="2318" max="2318" width="9" style="268"/>
    <col min="2319" max="2319" width="9.25" style="268" bestFit="1" customWidth="1"/>
    <col min="2320" max="2560" width="9" style="268"/>
    <col min="2561" max="2561" width="2.125" style="268" customWidth="1"/>
    <col min="2562" max="2562" width="16.75" style="268" customWidth="1"/>
    <col min="2563" max="2570" width="9.25" style="268" customWidth="1"/>
    <col min="2571" max="2571" width="10.5" style="268" bestFit="1" customWidth="1"/>
    <col min="2572" max="2572" width="9.125" style="268" bestFit="1" customWidth="1"/>
    <col min="2573" max="2573" width="9.25" style="268" bestFit="1" customWidth="1"/>
    <col min="2574" max="2574" width="9" style="268"/>
    <col min="2575" max="2575" width="9.25" style="268" bestFit="1" customWidth="1"/>
    <col min="2576" max="2816" width="9" style="268"/>
    <col min="2817" max="2817" width="2.125" style="268" customWidth="1"/>
    <col min="2818" max="2818" width="16.75" style="268" customWidth="1"/>
    <col min="2819" max="2826" width="9.25" style="268" customWidth="1"/>
    <col min="2827" max="2827" width="10.5" style="268" bestFit="1" customWidth="1"/>
    <col min="2828" max="2828" width="9.125" style="268" bestFit="1" customWidth="1"/>
    <col min="2829" max="2829" width="9.25" style="268" bestFit="1" customWidth="1"/>
    <col min="2830" max="2830" width="9" style="268"/>
    <col min="2831" max="2831" width="9.25" style="268" bestFit="1" customWidth="1"/>
    <col min="2832" max="3072" width="9" style="268"/>
    <col min="3073" max="3073" width="2.125" style="268" customWidth="1"/>
    <col min="3074" max="3074" width="16.75" style="268" customWidth="1"/>
    <col min="3075" max="3082" width="9.25" style="268" customWidth="1"/>
    <col min="3083" max="3083" width="10.5" style="268" bestFit="1" customWidth="1"/>
    <col min="3084" max="3084" width="9.125" style="268" bestFit="1" customWidth="1"/>
    <col min="3085" max="3085" width="9.25" style="268" bestFit="1" customWidth="1"/>
    <col min="3086" max="3086" width="9" style="268"/>
    <col min="3087" max="3087" width="9.25" style="268" bestFit="1" customWidth="1"/>
    <col min="3088" max="3328" width="9" style="268"/>
    <col min="3329" max="3329" width="2.125" style="268" customWidth="1"/>
    <col min="3330" max="3330" width="16.75" style="268" customWidth="1"/>
    <col min="3331" max="3338" width="9.25" style="268" customWidth="1"/>
    <col min="3339" max="3339" width="10.5" style="268" bestFit="1" customWidth="1"/>
    <col min="3340" max="3340" width="9.125" style="268" bestFit="1" customWidth="1"/>
    <col min="3341" max="3341" width="9.25" style="268" bestFit="1" customWidth="1"/>
    <col min="3342" max="3342" width="9" style="268"/>
    <col min="3343" max="3343" width="9.25" style="268" bestFit="1" customWidth="1"/>
    <col min="3344" max="3584" width="9" style="268"/>
    <col min="3585" max="3585" width="2.125" style="268" customWidth="1"/>
    <col min="3586" max="3586" width="16.75" style="268" customWidth="1"/>
    <col min="3587" max="3594" width="9.25" style="268" customWidth="1"/>
    <col min="3595" max="3595" width="10.5" style="268" bestFit="1" customWidth="1"/>
    <col min="3596" max="3596" width="9.125" style="268" bestFit="1" customWidth="1"/>
    <col min="3597" max="3597" width="9.25" style="268" bestFit="1" customWidth="1"/>
    <col min="3598" max="3598" width="9" style="268"/>
    <col min="3599" max="3599" width="9.25" style="268" bestFit="1" customWidth="1"/>
    <col min="3600" max="3840" width="9" style="268"/>
    <col min="3841" max="3841" width="2.125" style="268" customWidth="1"/>
    <col min="3842" max="3842" width="16.75" style="268" customWidth="1"/>
    <col min="3843" max="3850" width="9.25" style="268" customWidth="1"/>
    <col min="3851" max="3851" width="10.5" style="268" bestFit="1" customWidth="1"/>
    <col min="3852" max="3852" width="9.125" style="268" bestFit="1" customWidth="1"/>
    <col min="3853" max="3853" width="9.25" style="268" bestFit="1" customWidth="1"/>
    <col min="3854" max="3854" width="9" style="268"/>
    <col min="3855" max="3855" width="9.25" style="268" bestFit="1" customWidth="1"/>
    <col min="3856" max="4096" width="9" style="268"/>
    <col min="4097" max="4097" width="2.125" style="268" customWidth="1"/>
    <col min="4098" max="4098" width="16.75" style="268" customWidth="1"/>
    <col min="4099" max="4106" width="9.25" style="268" customWidth="1"/>
    <col min="4107" max="4107" width="10.5" style="268" bestFit="1" customWidth="1"/>
    <col min="4108" max="4108" width="9.125" style="268" bestFit="1" customWidth="1"/>
    <col min="4109" max="4109" width="9.25" style="268" bestFit="1" customWidth="1"/>
    <col min="4110" max="4110" width="9" style="268"/>
    <col min="4111" max="4111" width="9.25" style="268" bestFit="1" customWidth="1"/>
    <col min="4112" max="4352" width="9" style="268"/>
    <col min="4353" max="4353" width="2.125" style="268" customWidth="1"/>
    <col min="4354" max="4354" width="16.75" style="268" customWidth="1"/>
    <col min="4355" max="4362" width="9.25" style="268" customWidth="1"/>
    <col min="4363" max="4363" width="10.5" style="268" bestFit="1" customWidth="1"/>
    <col min="4364" max="4364" width="9.125" style="268" bestFit="1" customWidth="1"/>
    <col min="4365" max="4365" width="9.25" style="268" bestFit="1" customWidth="1"/>
    <col min="4366" max="4366" width="9" style="268"/>
    <col min="4367" max="4367" width="9.25" style="268" bestFit="1" customWidth="1"/>
    <col min="4368" max="4608" width="9" style="268"/>
    <col min="4609" max="4609" width="2.125" style="268" customWidth="1"/>
    <col min="4610" max="4610" width="16.75" style="268" customWidth="1"/>
    <col min="4611" max="4618" width="9.25" style="268" customWidth="1"/>
    <col min="4619" max="4619" width="10.5" style="268" bestFit="1" customWidth="1"/>
    <col min="4620" max="4620" width="9.125" style="268" bestFit="1" customWidth="1"/>
    <col min="4621" max="4621" width="9.25" style="268" bestFit="1" customWidth="1"/>
    <col min="4622" max="4622" width="9" style="268"/>
    <col min="4623" max="4623" width="9.25" style="268" bestFit="1" customWidth="1"/>
    <col min="4624" max="4864" width="9" style="268"/>
    <col min="4865" max="4865" width="2.125" style="268" customWidth="1"/>
    <col min="4866" max="4866" width="16.75" style="268" customWidth="1"/>
    <col min="4867" max="4874" width="9.25" style="268" customWidth="1"/>
    <col min="4875" max="4875" width="10.5" style="268" bestFit="1" customWidth="1"/>
    <col min="4876" max="4876" width="9.125" style="268" bestFit="1" customWidth="1"/>
    <col min="4877" max="4877" width="9.25" style="268" bestFit="1" customWidth="1"/>
    <col min="4878" max="4878" width="9" style="268"/>
    <col min="4879" max="4879" width="9.25" style="268" bestFit="1" customWidth="1"/>
    <col min="4880" max="5120" width="9" style="268"/>
    <col min="5121" max="5121" width="2.125" style="268" customWidth="1"/>
    <col min="5122" max="5122" width="16.75" style="268" customWidth="1"/>
    <col min="5123" max="5130" width="9.25" style="268" customWidth="1"/>
    <col min="5131" max="5131" width="10.5" style="268" bestFit="1" customWidth="1"/>
    <col min="5132" max="5132" width="9.125" style="268" bestFit="1" customWidth="1"/>
    <col min="5133" max="5133" width="9.25" style="268" bestFit="1" customWidth="1"/>
    <col min="5134" max="5134" width="9" style="268"/>
    <col min="5135" max="5135" width="9.25" style="268" bestFit="1" customWidth="1"/>
    <col min="5136" max="5376" width="9" style="268"/>
    <col min="5377" max="5377" width="2.125" style="268" customWidth="1"/>
    <col min="5378" max="5378" width="16.75" style="268" customWidth="1"/>
    <col min="5379" max="5386" width="9.25" style="268" customWidth="1"/>
    <col min="5387" max="5387" width="10.5" style="268" bestFit="1" customWidth="1"/>
    <col min="5388" max="5388" width="9.125" style="268" bestFit="1" customWidth="1"/>
    <col min="5389" max="5389" width="9.25" style="268" bestFit="1" customWidth="1"/>
    <col min="5390" max="5390" width="9" style="268"/>
    <col min="5391" max="5391" width="9.25" style="268" bestFit="1" customWidth="1"/>
    <col min="5392" max="5632" width="9" style="268"/>
    <col min="5633" max="5633" width="2.125" style="268" customWidth="1"/>
    <col min="5634" max="5634" width="16.75" style="268" customWidth="1"/>
    <col min="5635" max="5642" width="9.25" style="268" customWidth="1"/>
    <col min="5643" max="5643" width="10.5" style="268" bestFit="1" customWidth="1"/>
    <col min="5644" max="5644" width="9.125" style="268" bestFit="1" customWidth="1"/>
    <col min="5645" max="5645" width="9.25" style="268" bestFit="1" customWidth="1"/>
    <col min="5646" max="5646" width="9" style="268"/>
    <col min="5647" max="5647" width="9.25" style="268" bestFit="1" customWidth="1"/>
    <col min="5648" max="5888" width="9" style="268"/>
    <col min="5889" max="5889" width="2.125" style="268" customWidth="1"/>
    <col min="5890" max="5890" width="16.75" style="268" customWidth="1"/>
    <col min="5891" max="5898" width="9.25" style="268" customWidth="1"/>
    <col min="5899" max="5899" width="10.5" style="268" bestFit="1" customWidth="1"/>
    <col min="5900" max="5900" width="9.125" style="268" bestFit="1" customWidth="1"/>
    <col min="5901" max="5901" width="9.25" style="268" bestFit="1" customWidth="1"/>
    <col min="5902" max="5902" width="9" style="268"/>
    <col min="5903" max="5903" width="9.25" style="268" bestFit="1" customWidth="1"/>
    <col min="5904" max="6144" width="9" style="268"/>
    <col min="6145" max="6145" width="2.125" style="268" customWidth="1"/>
    <col min="6146" max="6146" width="16.75" style="268" customWidth="1"/>
    <col min="6147" max="6154" width="9.25" style="268" customWidth="1"/>
    <col min="6155" max="6155" width="10.5" style="268" bestFit="1" customWidth="1"/>
    <col min="6156" max="6156" width="9.125" style="268" bestFit="1" customWidth="1"/>
    <col min="6157" max="6157" width="9.25" style="268" bestFit="1" customWidth="1"/>
    <col min="6158" max="6158" width="9" style="268"/>
    <col min="6159" max="6159" width="9.25" style="268" bestFit="1" customWidth="1"/>
    <col min="6160" max="6400" width="9" style="268"/>
    <col min="6401" max="6401" width="2.125" style="268" customWidth="1"/>
    <col min="6402" max="6402" width="16.75" style="268" customWidth="1"/>
    <col min="6403" max="6410" width="9.25" style="268" customWidth="1"/>
    <col min="6411" max="6411" width="10.5" style="268" bestFit="1" customWidth="1"/>
    <col min="6412" max="6412" width="9.125" style="268" bestFit="1" customWidth="1"/>
    <col min="6413" max="6413" width="9.25" style="268" bestFit="1" customWidth="1"/>
    <col min="6414" max="6414" width="9" style="268"/>
    <col min="6415" max="6415" width="9.25" style="268" bestFit="1" customWidth="1"/>
    <col min="6416" max="6656" width="9" style="268"/>
    <col min="6657" max="6657" width="2.125" style="268" customWidth="1"/>
    <col min="6658" max="6658" width="16.75" style="268" customWidth="1"/>
    <col min="6659" max="6666" width="9.25" style="268" customWidth="1"/>
    <col min="6667" max="6667" width="10.5" style="268" bestFit="1" customWidth="1"/>
    <col min="6668" max="6668" width="9.125" style="268" bestFit="1" customWidth="1"/>
    <col min="6669" max="6669" width="9.25" style="268" bestFit="1" customWidth="1"/>
    <col min="6670" max="6670" width="9" style="268"/>
    <col min="6671" max="6671" width="9.25" style="268" bestFit="1" customWidth="1"/>
    <col min="6672" max="6912" width="9" style="268"/>
    <col min="6913" max="6913" width="2.125" style="268" customWidth="1"/>
    <col min="6914" max="6914" width="16.75" style="268" customWidth="1"/>
    <col min="6915" max="6922" width="9.25" style="268" customWidth="1"/>
    <col min="6923" max="6923" width="10.5" style="268" bestFit="1" customWidth="1"/>
    <col min="6924" max="6924" width="9.125" style="268" bestFit="1" customWidth="1"/>
    <col min="6925" max="6925" width="9.25" style="268" bestFit="1" customWidth="1"/>
    <col min="6926" max="6926" width="9" style="268"/>
    <col min="6927" max="6927" width="9.25" style="268" bestFit="1" customWidth="1"/>
    <col min="6928" max="7168" width="9" style="268"/>
    <col min="7169" max="7169" width="2.125" style="268" customWidth="1"/>
    <col min="7170" max="7170" width="16.75" style="268" customWidth="1"/>
    <col min="7171" max="7178" width="9.25" style="268" customWidth="1"/>
    <col min="7179" max="7179" width="10.5" style="268" bestFit="1" customWidth="1"/>
    <col min="7180" max="7180" width="9.125" style="268" bestFit="1" customWidth="1"/>
    <col min="7181" max="7181" width="9.25" style="268" bestFit="1" customWidth="1"/>
    <col min="7182" max="7182" width="9" style="268"/>
    <col min="7183" max="7183" width="9.25" style="268" bestFit="1" customWidth="1"/>
    <col min="7184" max="7424" width="9" style="268"/>
    <col min="7425" max="7425" width="2.125" style="268" customWidth="1"/>
    <col min="7426" max="7426" width="16.75" style="268" customWidth="1"/>
    <col min="7427" max="7434" width="9.25" style="268" customWidth="1"/>
    <col min="7435" max="7435" width="10.5" style="268" bestFit="1" customWidth="1"/>
    <col min="7436" max="7436" width="9.125" style="268" bestFit="1" customWidth="1"/>
    <col min="7437" max="7437" width="9.25" style="268" bestFit="1" customWidth="1"/>
    <col min="7438" max="7438" width="9" style="268"/>
    <col min="7439" max="7439" width="9.25" style="268" bestFit="1" customWidth="1"/>
    <col min="7440" max="7680" width="9" style="268"/>
    <col min="7681" max="7681" width="2.125" style="268" customWidth="1"/>
    <col min="7682" max="7682" width="16.75" style="268" customWidth="1"/>
    <col min="7683" max="7690" width="9.25" style="268" customWidth="1"/>
    <col min="7691" max="7691" width="10.5" style="268" bestFit="1" customWidth="1"/>
    <col min="7692" max="7692" width="9.125" style="268" bestFit="1" customWidth="1"/>
    <col min="7693" max="7693" width="9.25" style="268" bestFit="1" customWidth="1"/>
    <col min="7694" max="7694" width="9" style="268"/>
    <col min="7695" max="7695" width="9.25" style="268" bestFit="1" customWidth="1"/>
    <col min="7696" max="7936" width="9" style="268"/>
    <col min="7937" max="7937" width="2.125" style="268" customWidth="1"/>
    <col min="7938" max="7938" width="16.75" style="268" customWidth="1"/>
    <col min="7939" max="7946" width="9.25" style="268" customWidth="1"/>
    <col min="7947" max="7947" width="10.5" style="268" bestFit="1" customWidth="1"/>
    <col min="7948" max="7948" width="9.125" style="268" bestFit="1" customWidth="1"/>
    <col min="7949" max="7949" width="9.25" style="268" bestFit="1" customWidth="1"/>
    <col min="7950" max="7950" width="9" style="268"/>
    <col min="7951" max="7951" width="9.25" style="268" bestFit="1" customWidth="1"/>
    <col min="7952" max="8192" width="9" style="268"/>
    <col min="8193" max="8193" width="2.125" style="268" customWidth="1"/>
    <col min="8194" max="8194" width="16.75" style="268" customWidth="1"/>
    <col min="8195" max="8202" width="9.25" style="268" customWidth="1"/>
    <col min="8203" max="8203" width="10.5" style="268" bestFit="1" customWidth="1"/>
    <col min="8204" max="8204" width="9.125" style="268" bestFit="1" customWidth="1"/>
    <col min="8205" max="8205" width="9.25" style="268" bestFit="1" customWidth="1"/>
    <col min="8206" max="8206" width="9" style="268"/>
    <col min="8207" max="8207" width="9.25" style="268" bestFit="1" customWidth="1"/>
    <col min="8208" max="8448" width="9" style="268"/>
    <col min="8449" max="8449" width="2.125" style="268" customWidth="1"/>
    <col min="8450" max="8450" width="16.75" style="268" customWidth="1"/>
    <col min="8451" max="8458" width="9.25" style="268" customWidth="1"/>
    <col min="8459" max="8459" width="10.5" style="268" bestFit="1" customWidth="1"/>
    <col min="8460" max="8460" width="9.125" style="268" bestFit="1" customWidth="1"/>
    <col min="8461" max="8461" width="9.25" style="268" bestFit="1" customWidth="1"/>
    <col min="8462" max="8462" width="9" style="268"/>
    <col min="8463" max="8463" width="9.25" style="268" bestFit="1" customWidth="1"/>
    <col min="8464" max="8704" width="9" style="268"/>
    <col min="8705" max="8705" width="2.125" style="268" customWidth="1"/>
    <col min="8706" max="8706" width="16.75" style="268" customWidth="1"/>
    <col min="8707" max="8714" width="9.25" style="268" customWidth="1"/>
    <col min="8715" max="8715" width="10.5" style="268" bestFit="1" customWidth="1"/>
    <col min="8716" max="8716" width="9.125" style="268" bestFit="1" customWidth="1"/>
    <col min="8717" max="8717" width="9.25" style="268" bestFit="1" customWidth="1"/>
    <col min="8718" max="8718" width="9" style="268"/>
    <col min="8719" max="8719" width="9.25" style="268" bestFit="1" customWidth="1"/>
    <col min="8720" max="8960" width="9" style="268"/>
    <col min="8961" max="8961" width="2.125" style="268" customWidth="1"/>
    <col min="8962" max="8962" width="16.75" style="268" customWidth="1"/>
    <col min="8963" max="8970" width="9.25" style="268" customWidth="1"/>
    <col min="8971" max="8971" width="10.5" style="268" bestFit="1" customWidth="1"/>
    <col min="8972" max="8972" width="9.125" style="268" bestFit="1" customWidth="1"/>
    <col min="8973" max="8973" width="9.25" style="268" bestFit="1" customWidth="1"/>
    <col min="8974" max="8974" width="9" style="268"/>
    <col min="8975" max="8975" width="9.25" style="268" bestFit="1" customWidth="1"/>
    <col min="8976" max="9216" width="9" style="268"/>
    <col min="9217" max="9217" width="2.125" style="268" customWidth="1"/>
    <col min="9218" max="9218" width="16.75" style="268" customWidth="1"/>
    <col min="9219" max="9226" width="9.25" style="268" customWidth="1"/>
    <col min="9227" max="9227" width="10.5" style="268" bestFit="1" customWidth="1"/>
    <col min="9228" max="9228" width="9.125" style="268" bestFit="1" customWidth="1"/>
    <col min="9229" max="9229" width="9.25" style="268" bestFit="1" customWidth="1"/>
    <col min="9230" max="9230" width="9" style="268"/>
    <col min="9231" max="9231" width="9.25" style="268" bestFit="1" customWidth="1"/>
    <col min="9232" max="9472" width="9" style="268"/>
    <col min="9473" max="9473" width="2.125" style="268" customWidth="1"/>
    <col min="9474" max="9474" width="16.75" style="268" customWidth="1"/>
    <col min="9475" max="9482" width="9.25" style="268" customWidth="1"/>
    <col min="9483" max="9483" width="10.5" style="268" bestFit="1" customWidth="1"/>
    <col min="9484" max="9484" width="9.125" style="268" bestFit="1" customWidth="1"/>
    <col min="9485" max="9485" width="9.25" style="268" bestFit="1" customWidth="1"/>
    <col min="9486" max="9486" width="9" style="268"/>
    <col min="9487" max="9487" width="9.25" style="268" bestFit="1" customWidth="1"/>
    <col min="9488" max="9728" width="9" style="268"/>
    <col min="9729" max="9729" width="2.125" style="268" customWidth="1"/>
    <col min="9730" max="9730" width="16.75" style="268" customWidth="1"/>
    <col min="9731" max="9738" width="9.25" style="268" customWidth="1"/>
    <col min="9739" max="9739" width="10.5" style="268" bestFit="1" customWidth="1"/>
    <col min="9740" max="9740" width="9.125" style="268" bestFit="1" customWidth="1"/>
    <col min="9741" max="9741" width="9.25" style="268" bestFit="1" customWidth="1"/>
    <col min="9742" max="9742" width="9" style="268"/>
    <col min="9743" max="9743" width="9.25" style="268" bestFit="1" customWidth="1"/>
    <col min="9744" max="9984" width="9" style="268"/>
    <col min="9985" max="9985" width="2.125" style="268" customWidth="1"/>
    <col min="9986" max="9986" width="16.75" style="268" customWidth="1"/>
    <col min="9987" max="9994" width="9.25" style="268" customWidth="1"/>
    <col min="9995" max="9995" width="10.5" style="268" bestFit="1" customWidth="1"/>
    <col min="9996" max="9996" width="9.125" style="268" bestFit="1" customWidth="1"/>
    <col min="9997" max="9997" width="9.25" style="268" bestFit="1" customWidth="1"/>
    <col min="9998" max="9998" width="9" style="268"/>
    <col min="9999" max="9999" width="9.25" style="268" bestFit="1" customWidth="1"/>
    <col min="10000" max="10240" width="9" style="268"/>
    <col min="10241" max="10241" width="2.125" style="268" customWidth="1"/>
    <col min="10242" max="10242" width="16.75" style="268" customWidth="1"/>
    <col min="10243" max="10250" width="9.25" style="268" customWidth="1"/>
    <col min="10251" max="10251" width="10.5" style="268" bestFit="1" customWidth="1"/>
    <col min="10252" max="10252" width="9.125" style="268" bestFit="1" customWidth="1"/>
    <col min="10253" max="10253" width="9.25" style="268" bestFit="1" customWidth="1"/>
    <col min="10254" max="10254" width="9" style="268"/>
    <col min="10255" max="10255" width="9.25" style="268" bestFit="1" customWidth="1"/>
    <col min="10256" max="10496" width="9" style="268"/>
    <col min="10497" max="10497" width="2.125" style="268" customWidth="1"/>
    <col min="10498" max="10498" width="16.75" style="268" customWidth="1"/>
    <col min="10499" max="10506" width="9.25" style="268" customWidth="1"/>
    <col min="10507" max="10507" width="10.5" style="268" bestFit="1" customWidth="1"/>
    <col min="10508" max="10508" width="9.125" style="268" bestFit="1" customWidth="1"/>
    <col min="10509" max="10509" width="9.25" style="268" bestFit="1" customWidth="1"/>
    <col min="10510" max="10510" width="9" style="268"/>
    <col min="10511" max="10511" width="9.25" style="268" bestFit="1" customWidth="1"/>
    <col min="10512" max="10752" width="9" style="268"/>
    <col min="10753" max="10753" width="2.125" style="268" customWidth="1"/>
    <col min="10754" max="10754" width="16.75" style="268" customWidth="1"/>
    <col min="10755" max="10762" width="9.25" style="268" customWidth="1"/>
    <col min="10763" max="10763" width="10.5" style="268" bestFit="1" customWidth="1"/>
    <col min="10764" max="10764" width="9.125" style="268" bestFit="1" customWidth="1"/>
    <col min="10765" max="10765" width="9.25" style="268" bestFit="1" customWidth="1"/>
    <col min="10766" max="10766" width="9" style="268"/>
    <col min="10767" max="10767" width="9.25" style="268" bestFit="1" customWidth="1"/>
    <col min="10768" max="11008" width="9" style="268"/>
    <col min="11009" max="11009" width="2.125" style="268" customWidth="1"/>
    <col min="11010" max="11010" width="16.75" style="268" customWidth="1"/>
    <col min="11011" max="11018" width="9.25" style="268" customWidth="1"/>
    <col min="11019" max="11019" width="10.5" style="268" bestFit="1" customWidth="1"/>
    <col min="11020" max="11020" width="9.125" style="268" bestFit="1" customWidth="1"/>
    <col min="11021" max="11021" width="9.25" style="268" bestFit="1" customWidth="1"/>
    <col min="11022" max="11022" width="9" style="268"/>
    <col min="11023" max="11023" width="9.25" style="268" bestFit="1" customWidth="1"/>
    <col min="11024" max="11264" width="9" style="268"/>
    <col min="11265" max="11265" width="2.125" style="268" customWidth="1"/>
    <col min="11266" max="11266" width="16.75" style="268" customWidth="1"/>
    <col min="11267" max="11274" width="9.25" style="268" customWidth="1"/>
    <col min="11275" max="11275" width="10.5" style="268" bestFit="1" customWidth="1"/>
    <col min="11276" max="11276" width="9.125" style="268" bestFit="1" customWidth="1"/>
    <col min="11277" max="11277" width="9.25" style="268" bestFit="1" customWidth="1"/>
    <col min="11278" max="11278" width="9" style="268"/>
    <col min="11279" max="11279" width="9.25" style="268" bestFit="1" customWidth="1"/>
    <col min="11280" max="11520" width="9" style="268"/>
    <col min="11521" max="11521" width="2.125" style="268" customWidth="1"/>
    <col min="11522" max="11522" width="16.75" style="268" customWidth="1"/>
    <col min="11523" max="11530" width="9.25" style="268" customWidth="1"/>
    <col min="11531" max="11531" width="10.5" style="268" bestFit="1" customWidth="1"/>
    <col min="11532" max="11532" width="9.125" style="268" bestFit="1" customWidth="1"/>
    <col min="11533" max="11533" width="9.25" style="268" bestFit="1" customWidth="1"/>
    <col min="11534" max="11534" width="9" style="268"/>
    <col min="11535" max="11535" width="9.25" style="268" bestFit="1" customWidth="1"/>
    <col min="11536" max="11776" width="9" style="268"/>
    <col min="11777" max="11777" width="2.125" style="268" customWidth="1"/>
    <col min="11778" max="11778" width="16.75" style="268" customWidth="1"/>
    <col min="11779" max="11786" width="9.25" style="268" customWidth="1"/>
    <col min="11787" max="11787" width="10.5" style="268" bestFit="1" customWidth="1"/>
    <col min="11788" max="11788" width="9.125" style="268" bestFit="1" customWidth="1"/>
    <col min="11789" max="11789" width="9.25" style="268" bestFit="1" customWidth="1"/>
    <col min="11790" max="11790" width="9" style="268"/>
    <col min="11791" max="11791" width="9.25" style="268" bestFit="1" customWidth="1"/>
    <col min="11792" max="12032" width="9" style="268"/>
    <col min="12033" max="12033" width="2.125" style="268" customWidth="1"/>
    <col min="12034" max="12034" width="16.75" style="268" customWidth="1"/>
    <col min="12035" max="12042" width="9.25" style="268" customWidth="1"/>
    <col min="12043" max="12043" width="10.5" style="268" bestFit="1" customWidth="1"/>
    <col min="12044" max="12044" width="9.125" style="268" bestFit="1" customWidth="1"/>
    <col min="12045" max="12045" width="9.25" style="268" bestFit="1" customWidth="1"/>
    <col min="12046" max="12046" width="9" style="268"/>
    <col min="12047" max="12047" width="9.25" style="268" bestFit="1" customWidth="1"/>
    <col min="12048" max="12288" width="9" style="268"/>
    <col min="12289" max="12289" width="2.125" style="268" customWidth="1"/>
    <col min="12290" max="12290" width="16.75" style="268" customWidth="1"/>
    <col min="12291" max="12298" width="9.25" style="268" customWidth="1"/>
    <col min="12299" max="12299" width="10.5" style="268" bestFit="1" customWidth="1"/>
    <col min="12300" max="12300" width="9.125" style="268" bestFit="1" customWidth="1"/>
    <col min="12301" max="12301" width="9.25" style="268" bestFit="1" customWidth="1"/>
    <col min="12302" max="12302" width="9" style="268"/>
    <col min="12303" max="12303" width="9.25" style="268" bestFit="1" customWidth="1"/>
    <col min="12304" max="12544" width="9" style="268"/>
    <col min="12545" max="12545" width="2.125" style="268" customWidth="1"/>
    <col min="12546" max="12546" width="16.75" style="268" customWidth="1"/>
    <col min="12547" max="12554" width="9.25" style="268" customWidth="1"/>
    <col min="12555" max="12555" width="10.5" style="268" bestFit="1" customWidth="1"/>
    <col min="12556" max="12556" width="9.125" style="268" bestFit="1" customWidth="1"/>
    <col min="12557" max="12557" width="9.25" style="268" bestFit="1" customWidth="1"/>
    <col min="12558" max="12558" width="9" style="268"/>
    <col min="12559" max="12559" width="9.25" style="268" bestFit="1" customWidth="1"/>
    <col min="12560" max="12800" width="9" style="268"/>
    <col min="12801" max="12801" width="2.125" style="268" customWidth="1"/>
    <col min="12802" max="12802" width="16.75" style="268" customWidth="1"/>
    <col min="12803" max="12810" width="9.25" style="268" customWidth="1"/>
    <col min="12811" max="12811" width="10.5" style="268" bestFit="1" customWidth="1"/>
    <col min="12812" max="12812" width="9.125" style="268" bestFit="1" customWidth="1"/>
    <col min="12813" max="12813" width="9.25" style="268" bestFit="1" customWidth="1"/>
    <col min="12814" max="12814" width="9" style="268"/>
    <col min="12815" max="12815" width="9.25" style="268" bestFit="1" customWidth="1"/>
    <col min="12816" max="13056" width="9" style="268"/>
    <col min="13057" max="13057" width="2.125" style="268" customWidth="1"/>
    <col min="13058" max="13058" width="16.75" style="268" customWidth="1"/>
    <col min="13059" max="13066" width="9.25" style="268" customWidth="1"/>
    <col min="13067" max="13067" width="10.5" style="268" bestFit="1" customWidth="1"/>
    <col min="13068" max="13068" width="9.125" style="268" bestFit="1" customWidth="1"/>
    <col min="13069" max="13069" width="9.25" style="268" bestFit="1" customWidth="1"/>
    <col min="13070" max="13070" width="9" style="268"/>
    <col min="13071" max="13071" width="9.25" style="268" bestFit="1" customWidth="1"/>
    <col min="13072" max="13312" width="9" style="268"/>
    <col min="13313" max="13313" width="2.125" style="268" customWidth="1"/>
    <col min="13314" max="13314" width="16.75" style="268" customWidth="1"/>
    <col min="13315" max="13322" width="9.25" style="268" customWidth="1"/>
    <col min="13323" max="13323" width="10.5" style="268" bestFit="1" customWidth="1"/>
    <col min="13324" max="13324" width="9.125" style="268" bestFit="1" customWidth="1"/>
    <col min="13325" max="13325" width="9.25" style="268" bestFit="1" customWidth="1"/>
    <col min="13326" max="13326" width="9" style="268"/>
    <col min="13327" max="13327" width="9.25" style="268" bestFit="1" customWidth="1"/>
    <col min="13328" max="13568" width="9" style="268"/>
    <col min="13569" max="13569" width="2.125" style="268" customWidth="1"/>
    <col min="13570" max="13570" width="16.75" style="268" customWidth="1"/>
    <col min="13571" max="13578" width="9.25" style="268" customWidth="1"/>
    <col min="13579" max="13579" width="10.5" style="268" bestFit="1" customWidth="1"/>
    <col min="13580" max="13580" width="9.125" style="268" bestFit="1" customWidth="1"/>
    <col min="13581" max="13581" width="9.25" style="268" bestFit="1" customWidth="1"/>
    <col min="13582" max="13582" width="9" style="268"/>
    <col min="13583" max="13583" width="9.25" style="268" bestFit="1" customWidth="1"/>
    <col min="13584" max="13824" width="9" style="268"/>
    <col min="13825" max="13825" width="2.125" style="268" customWidth="1"/>
    <col min="13826" max="13826" width="16.75" style="268" customWidth="1"/>
    <col min="13827" max="13834" width="9.25" style="268" customWidth="1"/>
    <col min="13835" max="13835" width="10.5" style="268" bestFit="1" customWidth="1"/>
    <col min="13836" max="13836" width="9.125" style="268" bestFit="1" customWidth="1"/>
    <col min="13837" max="13837" width="9.25" style="268" bestFit="1" customWidth="1"/>
    <col min="13838" max="13838" width="9" style="268"/>
    <col min="13839" max="13839" width="9.25" style="268" bestFit="1" customWidth="1"/>
    <col min="13840" max="14080" width="9" style="268"/>
    <col min="14081" max="14081" width="2.125" style="268" customWidth="1"/>
    <col min="14082" max="14082" width="16.75" style="268" customWidth="1"/>
    <col min="14083" max="14090" width="9.25" style="268" customWidth="1"/>
    <col min="14091" max="14091" width="10.5" style="268" bestFit="1" customWidth="1"/>
    <col min="14092" max="14092" width="9.125" style="268" bestFit="1" customWidth="1"/>
    <col min="14093" max="14093" width="9.25" style="268" bestFit="1" customWidth="1"/>
    <col min="14094" max="14094" width="9" style="268"/>
    <col min="14095" max="14095" width="9.25" style="268" bestFit="1" customWidth="1"/>
    <col min="14096" max="14336" width="9" style="268"/>
    <col min="14337" max="14337" width="2.125" style="268" customWidth="1"/>
    <col min="14338" max="14338" width="16.75" style="268" customWidth="1"/>
    <col min="14339" max="14346" width="9.25" style="268" customWidth="1"/>
    <col min="14347" max="14347" width="10.5" style="268" bestFit="1" customWidth="1"/>
    <col min="14348" max="14348" width="9.125" style="268" bestFit="1" customWidth="1"/>
    <col min="14349" max="14349" width="9.25" style="268" bestFit="1" customWidth="1"/>
    <col min="14350" max="14350" width="9" style="268"/>
    <col min="14351" max="14351" width="9.25" style="268" bestFit="1" customWidth="1"/>
    <col min="14352" max="14592" width="9" style="268"/>
    <col min="14593" max="14593" width="2.125" style="268" customWidth="1"/>
    <col min="14594" max="14594" width="16.75" style="268" customWidth="1"/>
    <col min="14595" max="14602" width="9.25" style="268" customWidth="1"/>
    <col min="14603" max="14603" width="10.5" style="268" bestFit="1" customWidth="1"/>
    <col min="14604" max="14604" width="9.125" style="268" bestFit="1" customWidth="1"/>
    <col min="14605" max="14605" width="9.25" style="268" bestFit="1" customWidth="1"/>
    <col min="14606" max="14606" width="9" style="268"/>
    <col min="14607" max="14607" width="9.25" style="268" bestFit="1" customWidth="1"/>
    <col min="14608" max="14848" width="9" style="268"/>
    <col min="14849" max="14849" width="2.125" style="268" customWidth="1"/>
    <col min="14850" max="14850" width="16.75" style="268" customWidth="1"/>
    <col min="14851" max="14858" width="9.25" style="268" customWidth="1"/>
    <col min="14859" max="14859" width="10.5" style="268" bestFit="1" customWidth="1"/>
    <col min="14860" max="14860" width="9.125" style="268" bestFit="1" customWidth="1"/>
    <col min="14861" max="14861" width="9.25" style="268" bestFit="1" customWidth="1"/>
    <col min="14862" max="14862" width="9" style="268"/>
    <col min="14863" max="14863" width="9.25" style="268" bestFit="1" customWidth="1"/>
    <col min="14864" max="15104" width="9" style="268"/>
    <col min="15105" max="15105" width="2.125" style="268" customWidth="1"/>
    <col min="15106" max="15106" width="16.75" style="268" customWidth="1"/>
    <col min="15107" max="15114" width="9.25" style="268" customWidth="1"/>
    <col min="15115" max="15115" width="10.5" style="268" bestFit="1" customWidth="1"/>
    <col min="15116" max="15116" width="9.125" style="268" bestFit="1" customWidth="1"/>
    <col min="15117" max="15117" width="9.25" style="268" bestFit="1" customWidth="1"/>
    <col min="15118" max="15118" width="9" style="268"/>
    <col min="15119" max="15119" width="9.25" style="268" bestFit="1" customWidth="1"/>
    <col min="15120" max="15360" width="9" style="268"/>
    <col min="15361" max="15361" width="2.125" style="268" customWidth="1"/>
    <col min="15362" max="15362" width="16.75" style="268" customWidth="1"/>
    <col min="15363" max="15370" width="9.25" style="268" customWidth="1"/>
    <col min="15371" max="15371" width="10.5" style="268" bestFit="1" customWidth="1"/>
    <col min="15372" max="15372" width="9.125" style="268" bestFit="1" customWidth="1"/>
    <col min="15373" max="15373" width="9.25" style="268" bestFit="1" customWidth="1"/>
    <col min="15374" max="15374" width="9" style="268"/>
    <col min="15375" max="15375" width="9.25" style="268" bestFit="1" customWidth="1"/>
    <col min="15376" max="15616" width="9" style="268"/>
    <col min="15617" max="15617" width="2.125" style="268" customWidth="1"/>
    <col min="15618" max="15618" width="16.75" style="268" customWidth="1"/>
    <col min="15619" max="15626" width="9.25" style="268" customWidth="1"/>
    <col min="15627" max="15627" width="10.5" style="268" bestFit="1" customWidth="1"/>
    <col min="15628" max="15628" width="9.125" style="268" bestFit="1" customWidth="1"/>
    <col min="15629" max="15629" width="9.25" style="268" bestFit="1" customWidth="1"/>
    <col min="15630" max="15630" width="9" style="268"/>
    <col min="15631" max="15631" width="9.25" style="268" bestFit="1" customWidth="1"/>
    <col min="15632" max="15872" width="9" style="268"/>
    <col min="15873" max="15873" width="2.125" style="268" customWidth="1"/>
    <col min="15874" max="15874" width="16.75" style="268" customWidth="1"/>
    <col min="15875" max="15882" width="9.25" style="268" customWidth="1"/>
    <col min="15883" max="15883" width="10.5" style="268" bestFit="1" customWidth="1"/>
    <col min="15884" max="15884" width="9.125" style="268" bestFit="1" customWidth="1"/>
    <col min="15885" max="15885" width="9.25" style="268" bestFit="1" customWidth="1"/>
    <col min="15886" max="15886" width="9" style="268"/>
    <col min="15887" max="15887" width="9.25" style="268" bestFit="1" customWidth="1"/>
    <col min="15888" max="16128" width="9" style="268"/>
    <col min="16129" max="16129" width="2.125" style="268" customWidth="1"/>
    <col min="16130" max="16130" width="16.75" style="268" customWidth="1"/>
    <col min="16131" max="16138" width="9.25" style="268" customWidth="1"/>
    <col min="16139" max="16139" width="10.5" style="268" bestFit="1" customWidth="1"/>
    <col min="16140" max="16140" width="9.125" style="268" bestFit="1" customWidth="1"/>
    <col min="16141" max="16141" width="9.25" style="268" bestFit="1" customWidth="1"/>
    <col min="16142" max="16142" width="9" style="268"/>
    <col min="16143" max="16143" width="9.25" style="268" bestFit="1" customWidth="1"/>
    <col min="16144" max="16384" width="9" style="268"/>
  </cols>
  <sheetData>
    <row r="1" spans="2:16" ht="17.25">
      <c r="B1" s="915" t="s">
        <v>3228</v>
      </c>
    </row>
    <row r="3" spans="2:16" ht="15" customHeight="1">
      <c r="B3" s="268" t="s">
        <v>3229</v>
      </c>
      <c r="I3" s="3906"/>
      <c r="J3" s="3906"/>
      <c r="K3" s="3824" t="s">
        <v>3230</v>
      </c>
      <c r="L3" s="3824"/>
    </row>
    <row r="4" spans="2:16" ht="15" customHeight="1">
      <c r="B4" s="3638" t="s">
        <v>856</v>
      </c>
      <c r="C4" s="3907" t="s">
        <v>3201</v>
      </c>
      <c r="D4" s="3908"/>
      <c r="E4" s="3907" t="s">
        <v>3231</v>
      </c>
      <c r="F4" s="3908"/>
      <c r="G4" s="3907" t="s">
        <v>3232</v>
      </c>
      <c r="H4" s="3908"/>
      <c r="I4" s="3907" t="s">
        <v>3233</v>
      </c>
      <c r="J4" s="3908"/>
      <c r="K4" s="3736" t="s">
        <v>3234</v>
      </c>
      <c r="L4" s="3367"/>
    </row>
    <row r="5" spans="2:16" ht="15" customHeight="1">
      <c r="B5" s="3407"/>
      <c r="C5" s="3909" t="s">
        <v>3235</v>
      </c>
      <c r="D5" s="3909"/>
      <c r="E5" s="3909" t="s">
        <v>3235</v>
      </c>
      <c r="F5" s="3909"/>
      <c r="G5" s="3909" t="s">
        <v>3235</v>
      </c>
      <c r="H5" s="3909"/>
      <c r="I5" s="3909" t="s">
        <v>3235</v>
      </c>
      <c r="J5" s="3909"/>
      <c r="K5" s="3368"/>
      <c r="L5" s="3369"/>
    </row>
    <row r="6" spans="2:16" ht="15" customHeight="1">
      <c r="B6" s="3407"/>
      <c r="C6" s="1693" t="s">
        <v>1680</v>
      </c>
      <c r="D6" s="336" t="s">
        <v>3236</v>
      </c>
      <c r="E6" s="1693" t="s">
        <v>1680</v>
      </c>
      <c r="F6" s="336" t="s">
        <v>3236</v>
      </c>
      <c r="G6" s="1693" t="s">
        <v>1680</v>
      </c>
      <c r="H6" s="336" t="s">
        <v>3237</v>
      </c>
      <c r="I6" s="1693" t="s">
        <v>1680</v>
      </c>
      <c r="J6" s="336" t="s">
        <v>3237</v>
      </c>
      <c r="K6" s="1693" t="s">
        <v>1680</v>
      </c>
      <c r="L6" s="336" t="s">
        <v>3237</v>
      </c>
    </row>
    <row r="7" spans="2:16" ht="15" customHeight="1">
      <c r="B7" s="1694" t="s">
        <v>3238</v>
      </c>
      <c r="C7" s="1620">
        <v>6637172</v>
      </c>
      <c r="D7" s="1621">
        <v>18181</v>
      </c>
      <c r="E7" s="1621">
        <v>6604366</v>
      </c>
      <c r="F7" s="1621">
        <v>18095.583333333332</v>
      </c>
      <c r="G7" s="1621">
        <v>6246967</v>
      </c>
      <c r="H7" s="1621">
        <v>17114.75</v>
      </c>
      <c r="I7" s="1621">
        <v>5167200</v>
      </c>
      <c r="J7" s="1621">
        <v>14157.083333333334</v>
      </c>
      <c r="K7" s="1621">
        <v>2254306</v>
      </c>
      <c r="L7" s="1695">
        <v>6174</v>
      </c>
    </row>
    <row r="8" spans="2:16" ht="15" customHeight="1">
      <c r="B8" s="1696" t="s">
        <v>3170</v>
      </c>
      <c r="C8" s="1515">
        <v>6379483</v>
      </c>
      <c r="D8" s="1025">
        <v>17471</v>
      </c>
      <c r="E8" s="1025">
        <v>6540222</v>
      </c>
      <c r="F8" s="1025">
        <v>17916</v>
      </c>
      <c r="G8" s="1025">
        <v>5692368</v>
      </c>
      <c r="H8" s="1025">
        <v>15591</v>
      </c>
      <c r="I8" s="1025">
        <v>5035027</v>
      </c>
      <c r="J8" s="1025">
        <v>13793</v>
      </c>
      <c r="K8" s="1025">
        <v>2267484</v>
      </c>
      <c r="L8" s="1026">
        <v>6209</v>
      </c>
    </row>
    <row r="9" spans="2:16" ht="15" customHeight="1">
      <c r="B9" s="1696" t="s">
        <v>3239</v>
      </c>
      <c r="C9" s="1515">
        <v>6198096</v>
      </c>
      <c r="D9" s="1025">
        <v>16977</v>
      </c>
      <c r="E9" s="1025">
        <v>6445397</v>
      </c>
      <c r="F9" s="1025">
        <v>17657</v>
      </c>
      <c r="G9" s="1025">
        <v>5595076</v>
      </c>
      <c r="H9" s="1025">
        <v>15325</v>
      </c>
      <c r="I9" s="1025">
        <v>4961704</v>
      </c>
      <c r="J9" s="1025">
        <v>13592</v>
      </c>
      <c r="K9" s="1025">
        <v>2311458</v>
      </c>
      <c r="L9" s="1026">
        <v>6330</v>
      </c>
    </row>
    <row r="10" spans="2:16" ht="15" customHeight="1">
      <c r="B10" s="1696" t="s">
        <v>3240</v>
      </c>
      <c r="C10" s="1515">
        <v>5766648</v>
      </c>
      <c r="D10" s="1025">
        <v>15756</v>
      </c>
      <c r="E10" s="1025">
        <v>5925465</v>
      </c>
      <c r="F10" s="1025">
        <v>16193</v>
      </c>
      <c r="G10" s="1025">
        <v>5413550</v>
      </c>
      <c r="H10" s="1025">
        <v>14792</v>
      </c>
      <c r="I10" s="1025">
        <v>4797070</v>
      </c>
      <c r="J10" s="1025">
        <v>13111</v>
      </c>
      <c r="K10" s="1025">
        <v>2261515</v>
      </c>
      <c r="L10" s="1026">
        <v>6178</v>
      </c>
    </row>
    <row r="11" spans="2:16" ht="15" customHeight="1">
      <c r="B11" s="1420" t="s">
        <v>3241</v>
      </c>
      <c r="C11" s="1697">
        <v>4416191</v>
      </c>
      <c r="D11" s="1698">
        <v>12136</v>
      </c>
      <c r="E11" s="1698">
        <v>6441901</v>
      </c>
      <c r="F11" s="1698">
        <v>17648</v>
      </c>
      <c r="G11" s="1698">
        <v>5708890</v>
      </c>
      <c r="H11" s="1698">
        <v>15647</v>
      </c>
      <c r="I11" s="1698">
        <v>4826362</v>
      </c>
      <c r="J11" s="1698">
        <v>13229</v>
      </c>
      <c r="K11" s="1698">
        <v>2364485</v>
      </c>
      <c r="L11" s="1034">
        <v>6479</v>
      </c>
      <c r="O11" s="1699"/>
      <c r="P11" s="1699"/>
    </row>
    <row r="12" spans="2:16" ht="15" customHeight="1">
      <c r="B12" s="1700" t="s">
        <v>3242</v>
      </c>
      <c r="J12" s="1025"/>
    </row>
    <row r="13" spans="2:16" ht="15" customHeight="1">
      <c r="B13" s="1700" t="s">
        <v>3243</v>
      </c>
      <c r="J13" s="1025"/>
    </row>
    <row r="14" spans="2:16" ht="15" customHeight="1">
      <c r="B14" s="1701"/>
    </row>
    <row r="15" spans="2:16" ht="15" customHeight="1">
      <c r="B15" s="268" t="s">
        <v>3244</v>
      </c>
      <c r="D15" s="408" t="s">
        <v>3245</v>
      </c>
    </row>
    <row r="16" spans="2:16" ht="15" customHeight="1">
      <c r="B16" s="3638" t="s">
        <v>856</v>
      </c>
      <c r="C16" s="3638" t="s">
        <v>1680</v>
      </c>
      <c r="D16" s="3387" t="s">
        <v>3236</v>
      </c>
      <c r="E16" s="434"/>
      <c r="F16" s="434"/>
    </row>
    <row r="17" spans="2:6" ht="15" customHeight="1">
      <c r="B17" s="3407"/>
      <c r="C17" s="3407"/>
      <c r="D17" s="3407"/>
      <c r="E17" s="434"/>
      <c r="F17" s="434"/>
    </row>
    <row r="18" spans="2:6" ht="15" customHeight="1">
      <c r="B18" s="3407"/>
      <c r="C18" s="3407"/>
      <c r="D18" s="3407"/>
    </row>
    <row r="19" spans="2:6" ht="15" customHeight="1">
      <c r="B19" s="1694" t="s">
        <v>3238</v>
      </c>
      <c r="C19" s="1620">
        <v>2860052</v>
      </c>
      <c r="D19" s="1695">
        <v>7834.833333333333</v>
      </c>
    </row>
    <row r="20" spans="2:6" ht="15" customHeight="1">
      <c r="B20" s="1696" t="s">
        <v>3170</v>
      </c>
      <c r="C20" s="1515">
        <v>2723243</v>
      </c>
      <c r="D20" s="1026">
        <v>7460</v>
      </c>
    </row>
    <row r="21" spans="2:6" ht="15" customHeight="1">
      <c r="B21" s="1696" t="s">
        <v>3239</v>
      </c>
      <c r="C21" s="1515">
        <v>2639808</v>
      </c>
      <c r="D21" s="1026">
        <v>7232</v>
      </c>
    </row>
    <row r="22" spans="2:6" ht="15" customHeight="1">
      <c r="B22" s="1696" t="s">
        <v>3240</v>
      </c>
      <c r="C22" s="1025">
        <v>2290598</v>
      </c>
      <c r="D22" s="1026">
        <v>6260</v>
      </c>
    </row>
    <row r="23" spans="2:6" ht="15" customHeight="1">
      <c r="B23" s="1420" t="s">
        <v>3241</v>
      </c>
      <c r="C23" s="1697">
        <v>2521508</v>
      </c>
      <c r="D23" s="1702">
        <v>6909</v>
      </c>
    </row>
    <row r="24" spans="2:6" ht="15" customHeight="1"/>
    <row r="25" spans="2:6" ht="15" customHeight="1">
      <c r="C25" s="441"/>
    </row>
    <row r="26" spans="2:6" ht="15" customHeight="1">
      <c r="B26" s="268" t="s">
        <v>3246</v>
      </c>
      <c r="D26" s="408" t="s">
        <v>3247</v>
      </c>
    </row>
    <row r="27" spans="2:6" ht="15" customHeight="1">
      <c r="B27" s="3638" t="s">
        <v>856</v>
      </c>
      <c r="C27" s="3638" t="s">
        <v>1680</v>
      </c>
      <c r="D27" s="3387" t="s">
        <v>3236</v>
      </c>
    </row>
    <row r="28" spans="2:6" ht="15" customHeight="1">
      <c r="B28" s="3407"/>
      <c r="C28" s="3407"/>
      <c r="D28" s="3407"/>
    </row>
    <row r="29" spans="2:6" ht="15" customHeight="1">
      <c r="B29" s="3407"/>
      <c r="C29" s="3407"/>
      <c r="D29" s="3407"/>
    </row>
    <row r="30" spans="2:6" ht="15" customHeight="1">
      <c r="B30" s="1694" t="s">
        <v>3238</v>
      </c>
      <c r="C30" s="1620">
        <v>1639750</v>
      </c>
      <c r="D30" s="1695">
        <v>4489.333333333333</v>
      </c>
    </row>
    <row r="31" spans="2:6" ht="15" customHeight="1">
      <c r="B31" s="1696" t="s">
        <v>3170</v>
      </c>
      <c r="C31" s="1515">
        <v>1630529</v>
      </c>
      <c r="D31" s="1026">
        <v>4464</v>
      </c>
    </row>
    <row r="32" spans="2:6" ht="15" customHeight="1">
      <c r="B32" s="1696" t="s">
        <v>3239</v>
      </c>
      <c r="C32" s="1515">
        <v>1663730</v>
      </c>
      <c r="D32" s="1026">
        <v>4556</v>
      </c>
    </row>
    <row r="33" spans="2:4" ht="15" customHeight="1">
      <c r="B33" s="1696" t="s">
        <v>3240</v>
      </c>
      <c r="C33" s="1025">
        <v>1724426</v>
      </c>
      <c r="D33" s="1026">
        <v>4710</v>
      </c>
    </row>
    <row r="34" spans="2:4" ht="15" customHeight="1">
      <c r="B34" s="1420" t="s">
        <v>3241</v>
      </c>
      <c r="C34" s="1697">
        <v>2161279</v>
      </c>
      <c r="D34" s="1034">
        <v>5922</v>
      </c>
    </row>
    <row r="35" spans="2:4" ht="15" customHeight="1"/>
    <row r="36" spans="2:4" ht="15" customHeight="1">
      <c r="B36" s="1008" t="s">
        <v>3248</v>
      </c>
    </row>
  </sheetData>
  <mergeCells count="18">
    <mergeCell ref="C16:C18"/>
    <mergeCell ref="D16:D18"/>
    <mergeCell ref="B27:B29"/>
    <mergeCell ref="C27:C29"/>
    <mergeCell ref="D27:D29"/>
    <mergeCell ref="B16:B18"/>
    <mergeCell ref="I3:J3"/>
    <mergeCell ref="K3:L3"/>
    <mergeCell ref="B4:B6"/>
    <mergeCell ref="C4:D4"/>
    <mergeCell ref="E4:F4"/>
    <mergeCell ref="G4:H4"/>
    <mergeCell ref="I4:J4"/>
    <mergeCell ref="K4:L5"/>
    <mergeCell ref="C5:D5"/>
    <mergeCell ref="E5:F5"/>
    <mergeCell ref="G5:H5"/>
    <mergeCell ref="I5:J5"/>
  </mergeCells>
  <phoneticPr fontId="3"/>
  <pageMargins left="0.16" right="0.16" top="0.59055118110236227" bottom="0.59055118110236227" header="0.51181102362204722" footer="0.51181102362204722"/>
  <pageSetup paperSize="9" scale="90"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FEF77-3E58-4D49-93B8-51FDA9D3085D}">
  <dimension ref="B1:H13"/>
  <sheetViews>
    <sheetView zoomScaleNormal="100" workbookViewId="0"/>
  </sheetViews>
  <sheetFormatPr defaultRowHeight="13.5"/>
  <cols>
    <col min="1" max="1" width="2.125" style="129" customWidth="1"/>
    <col min="2" max="2" width="17.625" style="129" customWidth="1"/>
    <col min="3" max="6" width="13.25" style="129" customWidth="1"/>
    <col min="7" max="256" width="9" style="129"/>
    <col min="257" max="257" width="2.125" style="129" customWidth="1"/>
    <col min="258" max="258" width="17.625" style="129" customWidth="1"/>
    <col min="259" max="262" width="13.25" style="129" customWidth="1"/>
    <col min="263" max="512" width="9" style="129"/>
    <col min="513" max="513" width="2.125" style="129" customWidth="1"/>
    <col min="514" max="514" width="17.625" style="129" customWidth="1"/>
    <col min="515" max="518" width="13.25" style="129" customWidth="1"/>
    <col min="519" max="768" width="9" style="129"/>
    <col min="769" max="769" width="2.125" style="129" customWidth="1"/>
    <col min="770" max="770" width="17.625" style="129" customWidth="1"/>
    <col min="771" max="774" width="13.25" style="129" customWidth="1"/>
    <col min="775" max="1024" width="9" style="129"/>
    <col min="1025" max="1025" width="2.125" style="129" customWidth="1"/>
    <col min="1026" max="1026" width="17.625" style="129" customWidth="1"/>
    <col min="1027" max="1030" width="13.25" style="129" customWidth="1"/>
    <col min="1031" max="1280" width="9" style="129"/>
    <col min="1281" max="1281" width="2.125" style="129" customWidth="1"/>
    <col min="1282" max="1282" width="17.625" style="129" customWidth="1"/>
    <col min="1283" max="1286" width="13.25" style="129" customWidth="1"/>
    <col min="1287" max="1536" width="9" style="129"/>
    <col min="1537" max="1537" width="2.125" style="129" customWidth="1"/>
    <col min="1538" max="1538" width="17.625" style="129" customWidth="1"/>
    <col min="1539" max="1542" width="13.25" style="129" customWidth="1"/>
    <col min="1543" max="1792" width="9" style="129"/>
    <col min="1793" max="1793" width="2.125" style="129" customWidth="1"/>
    <col min="1794" max="1794" width="17.625" style="129" customWidth="1"/>
    <col min="1795" max="1798" width="13.25" style="129" customWidth="1"/>
    <col min="1799" max="2048" width="9" style="129"/>
    <col min="2049" max="2049" width="2.125" style="129" customWidth="1"/>
    <col min="2050" max="2050" width="17.625" style="129" customWidth="1"/>
    <col min="2051" max="2054" width="13.25" style="129" customWidth="1"/>
    <col min="2055" max="2304" width="9" style="129"/>
    <col min="2305" max="2305" width="2.125" style="129" customWidth="1"/>
    <col min="2306" max="2306" width="17.625" style="129" customWidth="1"/>
    <col min="2307" max="2310" width="13.25" style="129" customWidth="1"/>
    <col min="2311" max="2560" width="9" style="129"/>
    <col min="2561" max="2561" width="2.125" style="129" customWidth="1"/>
    <col min="2562" max="2562" width="17.625" style="129" customWidth="1"/>
    <col min="2563" max="2566" width="13.25" style="129" customWidth="1"/>
    <col min="2567" max="2816" width="9" style="129"/>
    <col min="2817" max="2817" width="2.125" style="129" customWidth="1"/>
    <col min="2818" max="2818" width="17.625" style="129" customWidth="1"/>
    <col min="2819" max="2822" width="13.25" style="129" customWidth="1"/>
    <col min="2823" max="3072" width="9" style="129"/>
    <col min="3073" max="3073" width="2.125" style="129" customWidth="1"/>
    <col min="3074" max="3074" width="17.625" style="129" customWidth="1"/>
    <col min="3075" max="3078" width="13.25" style="129" customWidth="1"/>
    <col min="3079" max="3328" width="9" style="129"/>
    <col min="3329" max="3329" width="2.125" style="129" customWidth="1"/>
    <col min="3330" max="3330" width="17.625" style="129" customWidth="1"/>
    <col min="3331" max="3334" width="13.25" style="129" customWidth="1"/>
    <col min="3335" max="3584" width="9" style="129"/>
    <col min="3585" max="3585" width="2.125" style="129" customWidth="1"/>
    <col min="3586" max="3586" width="17.625" style="129" customWidth="1"/>
    <col min="3587" max="3590" width="13.25" style="129" customWidth="1"/>
    <col min="3591" max="3840" width="9" style="129"/>
    <col min="3841" max="3841" width="2.125" style="129" customWidth="1"/>
    <col min="3842" max="3842" width="17.625" style="129" customWidth="1"/>
    <col min="3843" max="3846" width="13.25" style="129" customWidth="1"/>
    <col min="3847" max="4096" width="9" style="129"/>
    <col min="4097" max="4097" width="2.125" style="129" customWidth="1"/>
    <col min="4098" max="4098" width="17.625" style="129" customWidth="1"/>
    <col min="4099" max="4102" width="13.25" style="129" customWidth="1"/>
    <col min="4103" max="4352" width="9" style="129"/>
    <col min="4353" max="4353" width="2.125" style="129" customWidth="1"/>
    <col min="4354" max="4354" width="17.625" style="129" customWidth="1"/>
    <col min="4355" max="4358" width="13.25" style="129" customWidth="1"/>
    <col min="4359" max="4608" width="9" style="129"/>
    <col min="4609" max="4609" width="2.125" style="129" customWidth="1"/>
    <col min="4610" max="4610" width="17.625" style="129" customWidth="1"/>
    <col min="4611" max="4614" width="13.25" style="129" customWidth="1"/>
    <col min="4615" max="4864" width="9" style="129"/>
    <col min="4865" max="4865" width="2.125" style="129" customWidth="1"/>
    <col min="4866" max="4866" width="17.625" style="129" customWidth="1"/>
    <col min="4867" max="4870" width="13.25" style="129" customWidth="1"/>
    <col min="4871" max="5120" width="9" style="129"/>
    <col min="5121" max="5121" width="2.125" style="129" customWidth="1"/>
    <col min="5122" max="5122" width="17.625" style="129" customWidth="1"/>
    <col min="5123" max="5126" width="13.25" style="129" customWidth="1"/>
    <col min="5127" max="5376" width="9" style="129"/>
    <col min="5377" max="5377" width="2.125" style="129" customWidth="1"/>
    <col min="5378" max="5378" width="17.625" style="129" customWidth="1"/>
    <col min="5379" max="5382" width="13.25" style="129" customWidth="1"/>
    <col min="5383" max="5632" width="9" style="129"/>
    <col min="5633" max="5633" width="2.125" style="129" customWidth="1"/>
    <col min="5634" max="5634" width="17.625" style="129" customWidth="1"/>
    <col min="5635" max="5638" width="13.25" style="129" customWidth="1"/>
    <col min="5639" max="5888" width="9" style="129"/>
    <col min="5889" max="5889" width="2.125" style="129" customWidth="1"/>
    <col min="5890" max="5890" width="17.625" style="129" customWidth="1"/>
    <col min="5891" max="5894" width="13.25" style="129" customWidth="1"/>
    <col min="5895" max="6144" width="9" style="129"/>
    <col min="6145" max="6145" width="2.125" style="129" customWidth="1"/>
    <col min="6146" max="6146" width="17.625" style="129" customWidth="1"/>
    <col min="6147" max="6150" width="13.25" style="129" customWidth="1"/>
    <col min="6151" max="6400" width="9" style="129"/>
    <col min="6401" max="6401" width="2.125" style="129" customWidth="1"/>
    <col min="6402" max="6402" width="17.625" style="129" customWidth="1"/>
    <col min="6403" max="6406" width="13.25" style="129" customWidth="1"/>
    <col min="6407" max="6656" width="9" style="129"/>
    <col min="6657" max="6657" width="2.125" style="129" customWidth="1"/>
    <col min="6658" max="6658" width="17.625" style="129" customWidth="1"/>
    <col min="6659" max="6662" width="13.25" style="129" customWidth="1"/>
    <col min="6663" max="6912" width="9" style="129"/>
    <col min="6913" max="6913" width="2.125" style="129" customWidth="1"/>
    <col min="6914" max="6914" width="17.625" style="129" customWidth="1"/>
    <col min="6915" max="6918" width="13.25" style="129" customWidth="1"/>
    <col min="6919" max="7168" width="9" style="129"/>
    <col min="7169" max="7169" width="2.125" style="129" customWidth="1"/>
    <col min="7170" max="7170" width="17.625" style="129" customWidth="1"/>
    <col min="7171" max="7174" width="13.25" style="129" customWidth="1"/>
    <col min="7175" max="7424" width="9" style="129"/>
    <col min="7425" max="7425" width="2.125" style="129" customWidth="1"/>
    <col min="7426" max="7426" width="17.625" style="129" customWidth="1"/>
    <col min="7427" max="7430" width="13.25" style="129" customWidth="1"/>
    <col min="7431" max="7680" width="9" style="129"/>
    <col min="7681" max="7681" width="2.125" style="129" customWidth="1"/>
    <col min="7682" max="7682" width="17.625" style="129" customWidth="1"/>
    <col min="7683" max="7686" width="13.25" style="129" customWidth="1"/>
    <col min="7687" max="7936" width="9" style="129"/>
    <col min="7937" max="7937" width="2.125" style="129" customWidth="1"/>
    <col min="7938" max="7938" width="17.625" style="129" customWidth="1"/>
    <col min="7939" max="7942" width="13.25" style="129" customWidth="1"/>
    <col min="7943" max="8192" width="9" style="129"/>
    <col min="8193" max="8193" width="2.125" style="129" customWidth="1"/>
    <col min="8194" max="8194" width="17.625" style="129" customWidth="1"/>
    <col min="8195" max="8198" width="13.25" style="129" customWidth="1"/>
    <col min="8199" max="8448" width="9" style="129"/>
    <col min="8449" max="8449" width="2.125" style="129" customWidth="1"/>
    <col min="8450" max="8450" width="17.625" style="129" customWidth="1"/>
    <col min="8451" max="8454" width="13.25" style="129" customWidth="1"/>
    <col min="8455" max="8704" width="9" style="129"/>
    <col min="8705" max="8705" width="2.125" style="129" customWidth="1"/>
    <col min="8706" max="8706" width="17.625" style="129" customWidth="1"/>
    <col min="8707" max="8710" width="13.25" style="129" customWidth="1"/>
    <col min="8711" max="8960" width="9" style="129"/>
    <col min="8961" max="8961" width="2.125" style="129" customWidth="1"/>
    <col min="8962" max="8962" width="17.625" style="129" customWidth="1"/>
    <col min="8963" max="8966" width="13.25" style="129" customWidth="1"/>
    <col min="8967" max="9216" width="9" style="129"/>
    <col min="9217" max="9217" width="2.125" style="129" customWidth="1"/>
    <col min="9218" max="9218" width="17.625" style="129" customWidth="1"/>
    <col min="9219" max="9222" width="13.25" style="129" customWidth="1"/>
    <col min="9223" max="9472" width="9" style="129"/>
    <col min="9473" max="9473" width="2.125" style="129" customWidth="1"/>
    <col min="9474" max="9474" width="17.625" style="129" customWidth="1"/>
    <col min="9475" max="9478" width="13.25" style="129" customWidth="1"/>
    <col min="9479" max="9728" width="9" style="129"/>
    <col min="9729" max="9729" width="2.125" style="129" customWidth="1"/>
    <col min="9730" max="9730" width="17.625" style="129" customWidth="1"/>
    <col min="9731" max="9734" width="13.25" style="129" customWidth="1"/>
    <col min="9735" max="9984" width="9" style="129"/>
    <col min="9985" max="9985" width="2.125" style="129" customWidth="1"/>
    <col min="9986" max="9986" width="17.625" style="129" customWidth="1"/>
    <col min="9987" max="9990" width="13.25" style="129" customWidth="1"/>
    <col min="9991" max="10240" width="9" style="129"/>
    <col min="10241" max="10241" width="2.125" style="129" customWidth="1"/>
    <col min="10242" max="10242" width="17.625" style="129" customWidth="1"/>
    <col min="10243" max="10246" width="13.25" style="129" customWidth="1"/>
    <col min="10247" max="10496" width="9" style="129"/>
    <col min="10497" max="10497" width="2.125" style="129" customWidth="1"/>
    <col min="10498" max="10498" width="17.625" style="129" customWidth="1"/>
    <col min="10499" max="10502" width="13.25" style="129" customWidth="1"/>
    <col min="10503" max="10752" width="9" style="129"/>
    <col min="10753" max="10753" width="2.125" style="129" customWidth="1"/>
    <col min="10754" max="10754" width="17.625" style="129" customWidth="1"/>
    <col min="10755" max="10758" width="13.25" style="129" customWidth="1"/>
    <col min="10759" max="11008" width="9" style="129"/>
    <col min="11009" max="11009" width="2.125" style="129" customWidth="1"/>
    <col min="11010" max="11010" width="17.625" style="129" customWidth="1"/>
    <col min="11011" max="11014" width="13.25" style="129" customWidth="1"/>
    <col min="11015" max="11264" width="9" style="129"/>
    <col min="11265" max="11265" width="2.125" style="129" customWidth="1"/>
    <col min="11266" max="11266" width="17.625" style="129" customWidth="1"/>
    <col min="11267" max="11270" width="13.25" style="129" customWidth="1"/>
    <col min="11271" max="11520" width="9" style="129"/>
    <col min="11521" max="11521" width="2.125" style="129" customWidth="1"/>
    <col min="11522" max="11522" width="17.625" style="129" customWidth="1"/>
    <col min="11523" max="11526" width="13.25" style="129" customWidth="1"/>
    <col min="11527" max="11776" width="9" style="129"/>
    <col min="11777" max="11777" width="2.125" style="129" customWidth="1"/>
    <col min="11778" max="11778" width="17.625" style="129" customWidth="1"/>
    <col min="11779" max="11782" width="13.25" style="129" customWidth="1"/>
    <col min="11783" max="12032" width="9" style="129"/>
    <col min="12033" max="12033" width="2.125" style="129" customWidth="1"/>
    <col min="12034" max="12034" width="17.625" style="129" customWidth="1"/>
    <col min="12035" max="12038" width="13.25" style="129" customWidth="1"/>
    <col min="12039" max="12288" width="9" style="129"/>
    <col min="12289" max="12289" width="2.125" style="129" customWidth="1"/>
    <col min="12290" max="12290" width="17.625" style="129" customWidth="1"/>
    <col min="12291" max="12294" width="13.25" style="129" customWidth="1"/>
    <col min="12295" max="12544" width="9" style="129"/>
    <col min="12545" max="12545" width="2.125" style="129" customWidth="1"/>
    <col min="12546" max="12546" width="17.625" style="129" customWidth="1"/>
    <col min="12547" max="12550" width="13.25" style="129" customWidth="1"/>
    <col min="12551" max="12800" width="9" style="129"/>
    <col min="12801" max="12801" width="2.125" style="129" customWidth="1"/>
    <col min="12802" max="12802" width="17.625" style="129" customWidth="1"/>
    <col min="12803" max="12806" width="13.25" style="129" customWidth="1"/>
    <col min="12807" max="13056" width="9" style="129"/>
    <col min="13057" max="13057" width="2.125" style="129" customWidth="1"/>
    <col min="13058" max="13058" width="17.625" style="129" customWidth="1"/>
    <col min="13059" max="13062" width="13.25" style="129" customWidth="1"/>
    <col min="13063" max="13312" width="9" style="129"/>
    <col min="13313" max="13313" width="2.125" style="129" customWidth="1"/>
    <col min="13314" max="13314" width="17.625" style="129" customWidth="1"/>
    <col min="13315" max="13318" width="13.25" style="129" customWidth="1"/>
    <col min="13319" max="13568" width="9" style="129"/>
    <col min="13569" max="13569" width="2.125" style="129" customWidth="1"/>
    <col min="13570" max="13570" width="17.625" style="129" customWidth="1"/>
    <col min="13571" max="13574" width="13.25" style="129" customWidth="1"/>
    <col min="13575" max="13824" width="9" style="129"/>
    <col min="13825" max="13825" width="2.125" style="129" customWidth="1"/>
    <col min="13826" max="13826" width="17.625" style="129" customWidth="1"/>
    <col min="13827" max="13830" width="13.25" style="129" customWidth="1"/>
    <col min="13831" max="14080" width="9" style="129"/>
    <col min="14081" max="14081" width="2.125" style="129" customWidth="1"/>
    <col min="14082" max="14082" width="17.625" style="129" customWidth="1"/>
    <col min="14083" max="14086" width="13.25" style="129" customWidth="1"/>
    <col min="14087" max="14336" width="9" style="129"/>
    <col min="14337" max="14337" width="2.125" style="129" customWidth="1"/>
    <col min="14338" max="14338" width="17.625" style="129" customWidth="1"/>
    <col min="14339" max="14342" width="13.25" style="129" customWidth="1"/>
    <col min="14343" max="14592" width="9" style="129"/>
    <col min="14593" max="14593" width="2.125" style="129" customWidth="1"/>
    <col min="14594" max="14594" width="17.625" style="129" customWidth="1"/>
    <col min="14595" max="14598" width="13.25" style="129" customWidth="1"/>
    <col min="14599" max="14848" width="9" style="129"/>
    <col min="14849" max="14849" width="2.125" style="129" customWidth="1"/>
    <col min="14850" max="14850" width="17.625" style="129" customWidth="1"/>
    <col min="14851" max="14854" width="13.25" style="129" customWidth="1"/>
    <col min="14855" max="15104" width="9" style="129"/>
    <col min="15105" max="15105" width="2.125" style="129" customWidth="1"/>
    <col min="15106" max="15106" width="17.625" style="129" customWidth="1"/>
    <col min="15107" max="15110" width="13.25" style="129" customWidth="1"/>
    <col min="15111" max="15360" width="9" style="129"/>
    <col min="15361" max="15361" width="2.125" style="129" customWidth="1"/>
    <col min="15362" max="15362" width="17.625" style="129" customWidth="1"/>
    <col min="15363" max="15366" width="13.25" style="129" customWidth="1"/>
    <col min="15367" max="15616" width="9" style="129"/>
    <col min="15617" max="15617" width="2.125" style="129" customWidth="1"/>
    <col min="15618" max="15618" width="17.625" style="129" customWidth="1"/>
    <col min="15619" max="15622" width="13.25" style="129" customWidth="1"/>
    <col min="15623" max="15872" width="9" style="129"/>
    <col min="15873" max="15873" width="2.125" style="129" customWidth="1"/>
    <col min="15874" max="15874" width="17.625" style="129" customWidth="1"/>
    <col min="15875" max="15878" width="13.25" style="129" customWidth="1"/>
    <col min="15879" max="16128" width="9" style="129"/>
    <col min="16129" max="16129" width="2.125" style="129" customWidth="1"/>
    <col min="16130" max="16130" width="17.625" style="129" customWidth="1"/>
    <col min="16131" max="16134" width="13.25" style="129" customWidth="1"/>
    <col min="16135" max="16384" width="9" style="129"/>
  </cols>
  <sheetData>
    <row r="1" spans="2:8" ht="17.25">
      <c r="B1" s="720" t="s">
        <v>3249</v>
      </c>
    </row>
    <row r="3" spans="2:8">
      <c r="B3" s="3473" t="s">
        <v>1311</v>
      </c>
      <c r="C3" s="3870" t="s">
        <v>3250</v>
      </c>
      <c r="D3" s="3910"/>
      <c r="E3" s="3911" t="s">
        <v>3251</v>
      </c>
      <c r="F3" s="3778"/>
    </row>
    <row r="4" spans="2:8">
      <c r="B4" s="3697"/>
      <c r="C4" s="1703" t="s">
        <v>3252</v>
      </c>
      <c r="D4" s="1703" t="s">
        <v>3253</v>
      </c>
      <c r="E4" s="1703" t="s">
        <v>3254</v>
      </c>
      <c r="F4" s="1703" t="s">
        <v>3255</v>
      </c>
    </row>
    <row r="5" spans="2:8">
      <c r="B5" s="650" t="s">
        <v>3256</v>
      </c>
      <c r="C5" s="1704">
        <v>400316</v>
      </c>
      <c r="D5" s="1705">
        <v>71137</v>
      </c>
      <c r="E5" s="1706" t="s">
        <v>3257</v>
      </c>
      <c r="F5" s="1707">
        <v>91328</v>
      </c>
      <c r="G5" s="782"/>
      <c r="H5" s="782"/>
    </row>
    <row r="6" spans="2:8">
      <c r="B6" s="650" t="s">
        <v>3258</v>
      </c>
      <c r="C6" s="1497">
        <v>383029</v>
      </c>
      <c r="D6" s="830">
        <v>70476</v>
      </c>
      <c r="E6" s="828" t="s">
        <v>3259</v>
      </c>
      <c r="F6" s="1498">
        <v>90400</v>
      </c>
      <c r="G6" s="782"/>
      <c r="H6" s="782"/>
    </row>
    <row r="7" spans="2:8">
      <c r="B7" s="650" t="s">
        <v>3171</v>
      </c>
      <c r="C7" s="1497">
        <v>344699</v>
      </c>
      <c r="D7" s="830">
        <v>66834</v>
      </c>
      <c r="E7" s="830">
        <v>415568</v>
      </c>
      <c r="F7" s="1498">
        <v>83022</v>
      </c>
      <c r="G7" s="782"/>
      <c r="H7" s="782"/>
    </row>
    <row r="8" spans="2:8">
      <c r="B8" s="650" t="s">
        <v>3204</v>
      </c>
      <c r="C8" s="1037">
        <v>228668</v>
      </c>
      <c r="D8" s="830">
        <v>47711</v>
      </c>
      <c r="E8" s="830">
        <v>272820</v>
      </c>
      <c r="F8" s="1498">
        <v>61141</v>
      </c>
      <c r="G8" s="782"/>
      <c r="H8" s="782"/>
    </row>
    <row r="9" spans="2:8">
      <c r="B9" s="1122" t="s">
        <v>3260</v>
      </c>
      <c r="C9" s="1507">
        <v>254443</v>
      </c>
      <c r="D9" s="1508">
        <v>60509</v>
      </c>
      <c r="E9" s="1508">
        <v>295315</v>
      </c>
      <c r="F9" s="1509">
        <v>73700</v>
      </c>
      <c r="G9" s="782"/>
      <c r="H9" s="782"/>
    </row>
    <row r="11" spans="2:8">
      <c r="B11" s="370" t="s">
        <v>3261</v>
      </c>
    </row>
    <row r="12" spans="2:8">
      <c r="B12" s="772"/>
      <c r="C12" s="772"/>
      <c r="D12" s="772"/>
      <c r="E12" s="772"/>
      <c r="F12" s="772"/>
    </row>
    <row r="13" spans="2:8">
      <c r="B13" s="772"/>
      <c r="C13" s="772"/>
      <c r="D13" s="772"/>
      <c r="E13" s="772"/>
      <c r="F13" s="772"/>
    </row>
  </sheetData>
  <mergeCells count="3">
    <mergeCell ref="B3:B4"/>
    <mergeCell ref="C3:D3"/>
    <mergeCell ref="E3:F3"/>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10EAB-892A-4791-A31D-DF7B7CD3C7D8}">
  <dimension ref="B1:L16"/>
  <sheetViews>
    <sheetView zoomScaleNormal="100" workbookViewId="0"/>
  </sheetViews>
  <sheetFormatPr defaultRowHeight="13.5"/>
  <cols>
    <col min="1" max="1" width="2.125" style="96" customWidth="1"/>
    <col min="2" max="2" width="17.375" style="96" customWidth="1"/>
    <col min="3" max="3" width="9.25" style="96" bestFit="1" customWidth="1"/>
    <col min="4" max="4" width="11.625" style="96" bestFit="1" customWidth="1"/>
    <col min="5" max="5" width="9.25" style="96" bestFit="1" customWidth="1"/>
    <col min="6" max="6" width="10.5" style="96" bestFit="1" customWidth="1"/>
    <col min="7" max="7" width="9.125" style="96" customWidth="1"/>
    <col min="8" max="8" width="10.75" style="96" customWidth="1"/>
    <col min="9" max="9" width="10" style="96" bestFit="1" customWidth="1"/>
    <col min="10" max="10" width="11.625" style="96" bestFit="1" customWidth="1"/>
    <col min="11" max="256" width="9" style="96"/>
    <col min="257" max="257" width="2.125" style="96" customWidth="1"/>
    <col min="258" max="258" width="17.375" style="96" customWidth="1"/>
    <col min="259" max="259" width="9.25" style="96" bestFit="1" customWidth="1"/>
    <col min="260" max="260" width="11.625" style="96" bestFit="1" customWidth="1"/>
    <col min="261" max="261" width="9.25" style="96" bestFit="1" customWidth="1"/>
    <col min="262" max="262" width="10.5" style="96" bestFit="1" customWidth="1"/>
    <col min="263" max="263" width="9.125" style="96" customWidth="1"/>
    <col min="264" max="264" width="10.75" style="96" customWidth="1"/>
    <col min="265" max="265" width="10" style="96" bestFit="1" customWidth="1"/>
    <col min="266" max="266" width="11.625" style="96" bestFit="1" customWidth="1"/>
    <col min="267" max="512" width="9" style="96"/>
    <col min="513" max="513" width="2.125" style="96" customWidth="1"/>
    <col min="514" max="514" width="17.375" style="96" customWidth="1"/>
    <col min="515" max="515" width="9.25" style="96" bestFit="1" customWidth="1"/>
    <col min="516" max="516" width="11.625" style="96" bestFit="1" customWidth="1"/>
    <col min="517" max="517" width="9.25" style="96" bestFit="1" customWidth="1"/>
    <col min="518" max="518" width="10.5" style="96" bestFit="1" customWidth="1"/>
    <col min="519" max="519" width="9.125" style="96" customWidth="1"/>
    <col min="520" max="520" width="10.75" style="96" customWidth="1"/>
    <col min="521" max="521" width="10" style="96" bestFit="1" customWidth="1"/>
    <col min="522" max="522" width="11.625" style="96" bestFit="1" customWidth="1"/>
    <col min="523" max="768" width="9" style="96"/>
    <col min="769" max="769" width="2.125" style="96" customWidth="1"/>
    <col min="770" max="770" width="17.375" style="96" customWidth="1"/>
    <col min="771" max="771" width="9.25" style="96" bestFit="1" customWidth="1"/>
    <col min="772" max="772" width="11.625" style="96" bestFit="1" customWidth="1"/>
    <col min="773" max="773" width="9.25" style="96" bestFit="1" customWidth="1"/>
    <col min="774" max="774" width="10.5" style="96" bestFit="1" customWidth="1"/>
    <col min="775" max="775" width="9.125" style="96" customWidth="1"/>
    <col min="776" max="776" width="10.75" style="96" customWidth="1"/>
    <col min="777" max="777" width="10" style="96" bestFit="1" customWidth="1"/>
    <col min="778" max="778" width="11.625" style="96" bestFit="1" customWidth="1"/>
    <col min="779" max="1024" width="9" style="96"/>
    <col min="1025" max="1025" width="2.125" style="96" customWidth="1"/>
    <col min="1026" max="1026" width="17.375" style="96" customWidth="1"/>
    <col min="1027" max="1027" width="9.25" style="96" bestFit="1" customWidth="1"/>
    <col min="1028" max="1028" width="11.625" style="96" bestFit="1" customWidth="1"/>
    <col min="1029" max="1029" width="9.25" style="96" bestFit="1" customWidth="1"/>
    <col min="1030" max="1030" width="10.5" style="96" bestFit="1" customWidth="1"/>
    <col min="1031" max="1031" width="9.125" style="96" customWidth="1"/>
    <col min="1032" max="1032" width="10.75" style="96" customWidth="1"/>
    <col min="1033" max="1033" width="10" style="96" bestFit="1" customWidth="1"/>
    <col min="1034" max="1034" width="11.625" style="96" bestFit="1" customWidth="1"/>
    <col min="1035" max="1280" width="9" style="96"/>
    <col min="1281" max="1281" width="2.125" style="96" customWidth="1"/>
    <col min="1282" max="1282" width="17.375" style="96" customWidth="1"/>
    <col min="1283" max="1283" width="9.25" style="96" bestFit="1" customWidth="1"/>
    <col min="1284" max="1284" width="11.625" style="96" bestFit="1" customWidth="1"/>
    <col min="1285" max="1285" width="9.25" style="96" bestFit="1" customWidth="1"/>
    <col min="1286" max="1286" width="10.5" style="96" bestFit="1" customWidth="1"/>
    <col min="1287" max="1287" width="9.125" style="96" customWidth="1"/>
    <col min="1288" max="1288" width="10.75" style="96" customWidth="1"/>
    <col min="1289" max="1289" width="10" style="96" bestFit="1" customWidth="1"/>
    <col min="1290" max="1290" width="11.625" style="96" bestFit="1" customWidth="1"/>
    <col min="1291" max="1536" width="9" style="96"/>
    <col min="1537" max="1537" width="2.125" style="96" customWidth="1"/>
    <col min="1538" max="1538" width="17.375" style="96" customWidth="1"/>
    <col min="1539" max="1539" width="9.25" style="96" bestFit="1" customWidth="1"/>
    <col min="1540" max="1540" width="11.625" style="96" bestFit="1" customWidth="1"/>
    <col min="1541" max="1541" width="9.25" style="96" bestFit="1" customWidth="1"/>
    <col min="1542" max="1542" width="10.5" style="96" bestFit="1" customWidth="1"/>
    <col min="1543" max="1543" width="9.125" style="96" customWidth="1"/>
    <col min="1544" max="1544" width="10.75" style="96" customWidth="1"/>
    <col min="1545" max="1545" width="10" style="96" bestFit="1" customWidth="1"/>
    <col min="1546" max="1546" width="11.625" style="96" bestFit="1" customWidth="1"/>
    <col min="1547" max="1792" width="9" style="96"/>
    <col min="1793" max="1793" width="2.125" style="96" customWidth="1"/>
    <col min="1794" max="1794" width="17.375" style="96" customWidth="1"/>
    <col min="1795" max="1795" width="9.25" style="96" bestFit="1" customWidth="1"/>
    <col min="1796" max="1796" width="11.625" style="96" bestFit="1" customWidth="1"/>
    <col min="1797" max="1797" width="9.25" style="96" bestFit="1" customWidth="1"/>
    <col min="1798" max="1798" width="10.5" style="96" bestFit="1" customWidth="1"/>
    <col min="1799" max="1799" width="9.125" style="96" customWidth="1"/>
    <col min="1800" max="1800" width="10.75" style="96" customWidth="1"/>
    <col min="1801" max="1801" width="10" style="96" bestFit="1" customWidth="1"/>
    <col min="1802" max="1802" width="11.625" style="96" bestFit="1" customWidth="1"/>
    <col min="1803" max="2048" width="9" style="96"/>
    <col min="2049" max="2049" width="2.125" style="96" customWidth="1"/>
    <col min="2050" max="2050" width="17.375" style="96" customWidth="1"/>
    <col min="2051" max="2051" width="9.25" style="96" bestFit="1" customWidth="1"/>
    <col min="2052" max="2052" width="11.625" style="96" bestFit="1" customWidth="1"/>
    <col min="2053" max="2053" width="9.25" style="96" bestFit="1" customWidth="1"/>
    <col min="2054" max="2054" width="10.5" style="96" bestFit="1" customWidth="1"/>
    <col min="2055" max="2055" width="9.125" style="96" customWidth="1"/>
    <col min="2056" max="2056" width="10.75" style="96" customWidth="1"/>
    <col min="2057" max="2057" width="10" style="96" bestFit="1" customWidth="1"/>
    <col min="2058" max="2058" width="11.625" style="96" bestFit="1" customWidth="1"/>
    <col min="2059" max="2304" width="9" style="96"/>
    <col min="2305" max="2305" width="2.125" style="96" customWidth="1"/>
    <col min="2306" max="2306" width="17.375" style="96" customWidth="1"/>
    <col min="2307" max="2307" width="9.25" style="96" bestFit="1" customWidth="1"/>
    <col min="2308" max="2308" width="11.625" style="96" bestFit="1" customWidth="1"/>
    <col min="2309" max="2309" width="9.25" style="96" bestFit="1" customWidth="1"/>
    <col min="2310" max="2310" width="10.5" style="96" bestFit="1" customWidth="1"/>
    <col min="2311" max="2311" width="9.125" style="96" customWidth="1"/>
    <col min="2312" max="2312" width="10.75" style="96" customWidth="1"/>
    <col min="2313" max="2313" width="10" style="96" bestFit="1" customWidth="1"/>
    <col min="2314" max="2314" width="11.625" style="96" bestFit="1" customWidth="1"/>
    <col min="2315" max="2560" width="9" style="96"/>
    <col min="2561" max="2561" width="2.125" style="96" customWidth="1"/>
    <col min="2562" max="2562" width="17.375" style="96" customWidth="1"/>
    <col min="2563" max="2563" width="9.25" style="96" bestFit="1" customWidth="1"/>
    <col min="2564" max="2564" width="11.625" style="96" bestFit="1" customWidth="1"/>
    <col min="2565" max="2565" width="9.25" style="96" bestFit="1" customWidth="1"/>
    <col min="2566" max="2566" width="10.5" style="96" bestFit="1" customWidth="1"/>
    <col min="2567" max="2567" width="9.125" style="96" customWidth="1"/>
    <col min="2568" max="2568" width="10.75" style="96" customWidth="1"/>
    <col min="2569" max="2569" width="10" style="96" bestFit="1" customWidth="1"/>
    <col min="2570" max="2570" width="11.625" style="96" bestFit="1" customWidth="1"/>
    <col min="2571" max="2816" width="9" style="96"/>
    <col min="2817" max="2817" width="2.125" style="96" customWidth="1"/>
    <col min="2818" max="2818" width="17.375" style="96" customWidth="1"/>
    <col min="2819" max="2819" width="9.25" style="96" bestFit="1" customWidth="1"/>
    <col min="2820" max="2820" width="11.625" style="96" bestFit="1" customWidth="1"/>
    <col min="2821" max="2821" width="9.25" style="96" bestFit="1" customWidth="1"/>
    <col min="2822" max="2822" width="10.5" style="96" bestFit="1" customWidth="1"/>
    <col min="2823" max="2823" width="9.125" style="96" customWidth="1"/>
    <col min="2824" max="2824" width="10.75" style="96" customWidth="1"/>
    <col min="2825" max="2825" width="10" style="96" bestFit="1" customWidth="1"/>
    <col min="2826" max="2826" width="11.625" style="96" bestFit="1" customWidth="1"/>
    <col min="2827" max="3072" width="9" style="96"/>
    <col min="3073" max="3073" width="2.125" style="96" customWidth="1"/>
    <col min="3074" max="3074" width="17.375" style="96" customWidth="1"/>
    <col min="3075" max="3075" width="9.25" style="96" bestFit="1" customWidth="1"/>
    <col min="3076" max="3076" width="11.625" style="96" bestFit="1" customWidth="1"/>
    <col min="3077" max="3077" width="9.25" style="96" bestFit="1" customWidth="1"/>
    <col min="3078" max="3078" width="10.5" style="96" bestFit="1" customWidth="1"/>
    <col min="3079" max="3079" width="9.125" style="96" customWidth="1"/>
    <col min="3080" max="3080" width="10.75" style="96" customWidth="1"/>
    <col min="3081" max="3081" width="10" style="96" bestFit="1" customWidth="1"/>
    <col min="3082" max="3082" width="11.625" style="96" bestFit="1" customWidth="1"/>
    <col min="3083" max="3328" width="9" style="96"/>
    <col min="3329" max="3329" width="2.125" style="96" customWidth="1"/>
    <col min="3330" max="3330" width="17.375" style="96" customWidth="1"/>
    <col min="3331" max="3331" width="9.25" style="96" bestFit="1" customWidth="1"/>
    <col min="3332" max="3332" width="11.625" style="96" bestFit="1" customWidth="1"/>
    <col min="3333" max="3333" width="9.25" style="96" bestFit="1" customWidth="1"/>
    <col min="3334" max="3334" width="10.5" style="96" bestFit="1" customWidth="1"/>
    <col min="3335" max="3335" width="9.125" style="96" customWidth="1"/>
    <col min="3336" max="3336" width="10.75" style="96" customWidth="1"/>
    <col min="3337" max="3337" width="10" style="96" bestFit="1" customWidth="1"/>
    <col min="3338" max="3338" width="11.625" style="96" bestFit="1" customWidth="1"/>
    <col min="3339" max="3584" width="9" style="96"/>
    <col min="3585" max="3585" width="2.125" style="96" customWidth="1"/>
    <col min="3586" max="3586" width="17.375" style="96" customWidth="1"/>
    <col min="3587" max="3587" width="9.25" style="96" bestFit="1" customWidth="1"/>
    <col min="3588" max="3588" width="11.625" style="96" bestFit="1" customWidth="1"/>
    <col min="3589" max="3589" width="9.25" style="96" bestFit="1" customWidth="1"/>
    <col min="3590" max="3590" width="10.5" style="96" bestFit="1" customWidth="1"/>
    <col min="3591" max="3591" width="9.125" style="96" customWidth="1"/>
    <col min="3592" max="3592" width="10.75" style="96" customWidth="1"/>
    <col min="3593" max="3593" width="10" style="96" bestFit="1" customWidth="1"/>
    <col min="3594" max="3594" width="11.625" style="96" bestFit="1" customWidth="1"/>
    <col min="3595" max="3840" width="9" style="96"/>
    <col min="3841" max="3841" width="2.125" style="96" customWidth="1"/>
    <col min="3842" max="3842" width="17.375" style="96" customWidth="1"/>
    <col min="3843" max="3843" width="9.25" style="96" bestFit="1" customWidth="1"/>
    <col min="3844" max="3844" width="11.625" style="96" bestFit="1" customWidth="1"/>
    <col min="3845" max="3845" width="9.25" style="96" bestFit="1" customWidth="1"/>
    <col min="3846" max="3846" width="10.5" style="96" bestFit="1" customWidth="1"/>
    <col min="3847" max="3847" width="9.125" style="96" customWidth="1"/>
    <col min="3848" max="3848" width="10.75" style="96" customWidth="1"/>
    <col min="3849" max="3849" width="10" style="96" bestFit="1" customWidth="1"/>
    <col min="3850" max="3850" width="11.625" style="96" bestFit="1" customWidth="1"/>
    <col min="3851" max="4096" width="9" style="96"/>
    <col min="4097" max="4097" width="2.125" style="96" customWidth="1"/>
    <col min="4098" max="4098" width="17.375" style="96" customWidth="1"/>
    <col min="4099" max="4099" width="9.25" style="96" bestFit="1" customWidth="1"/>
    <col min="4100" max="4100" width="11.625" style="96" bestFit="1" customWidth="1"/>
    <col min="4101" max="4101" width="9.25" style="96" bestFit="1" customWidth="1"/>
    <col min="4102" max="4102" width="10.5" style="96" bestFit="1" customWidth="1"/>
    <col min="4103" max="4103" width="9.125" style="96" customWidth="1"/>
    <col min="4104" max="4104" width="10.75" style="96" customWidth="1"/>
    <col min="4105" max="4105" width="10" style="96" bestFit="1" customWidth="1"/>
    <col min="4106" max="4106" width="11.625" style="96" bestFit="1" customWidth="1"/>
    <col min="4107" max="4352" width="9" style="96"/>
    <col min="4353" max="4353" width="2.125" style="96" customWidth="1"/>
    <col min="4354" max="4354" width="17.375" style="96" customWidth="1"/>
    <col min="4355" max="4355" width="9.25" style="96" bestFit="1" customWidth="1"/>
    <col min="4356" max="4356" width="11.625" style="96" bestFit="1" customWidth="1"/>
    <col min="4357" max="4357" width="9.25" style="96" bestFit="1" customWidth="1"/>
    <col min="4358" max="4358" width="10.5" style="96" bestFit="1" customWidth="1"/>
    <col min="4359" max="4359" width="9.125" style="96" customWidth="1"/>
    <col min="4360" max="4360" width="10.75" style="96" customWidth="1"/>
    <col min="4361" max="4361" width="10" style="96" bestFit="1" customWidth="1"/>
    <col min="4362" max="4362" width="11.625" style="96" bestFit="1" customWidth="1"/>
    <col min="4363" max="4608" width="9" style="96"/>
    <col min="4609" max="4609" width="2.125" style="96" customWidth="1"/>
    <col min="4610" max="4610" width="17.375" style="96" customWidth="1"/>
    <col min="4611" max="4611" width="9.25" style="96" bestFit="1" customWidth="1"/>
    <col min="4612" max="4612" width="11.625" style="96" bestFit="1" customWidth="1"/>
    <col min="4613" max="4613" width="9.25" style="96" bestFit="1" customWidth="1"/>
    <col min="4614" max="4614" width="10.5" style="96" bestFit="1" customWidth="1"/>
    <col min="4615" max="4615" width="9.125" style="96" customWidth="1"/>
    <col min="4616" max="4616" width="10.75" style="96" customWidth="1"/>
    <col min="4617" max="4617" width="10" style="96" bestFit="1" customWidth="1"/>
    <col min="4618" max="4618" width="11.625" style="96" bestFit="1" customWidth="1"/>
    <col min="4619" max="4864" width="9" style="96"/>
    <col min="4865" max="4865" width="2.125" style="96" customWidth="1"/>
    <col min="4866" max="4866" width="17.375" style="96" customWidth="1"/>
    <col min="4867" max="4867" width="9.25" style="96" bestFit="1" customWidth="1"/>
    <col min="4868" max="4868" width="11.625" style="96" bestFit="1" customWidth="1"/>
    <col min="4869" max="4869" width="9.25" style="96" bestFit="1" customWidth="1"/>
    <col min="4870" max="4870" width="10.5" style="96" bestFit="1" customWidth="1"/>
    <col min="4871" max="4871" width="9.125" style="96" customWidth="1"/>
    <col min="4872" max="4872" width="10.75" style="96" customWidth="1"/>
    <col min="4873" max="4873" width="10" style="96" bestFit="1" customWidth="1"/>
    <col min="4874" max="4874" width="11.625" style="96" bestFit="1" customWidth="1"/>
    <col min="4875" max="5120" width="9" style="96"/>
    <col min="5121" max="5121" width="2.125" style="96" customWidth="1"/>
    <col min="5122" max="5122" width="17.375" style="96" customWidth="1"/>
    <col min="5123" max="5123" width="9.25" style="96" bestFit="1" customWidth="1"/>
    <col min="5124" max="5124" width="11.625" style="96" bestFit="1" customWidth="1"/>
    <col min="5125" max="5125" width="9.25" style="96" bestFit="1" customWidth="1"/>
    <col min="5126" max="5126" width="10.5" style="96" bestFit="1" customWidth="1"/>
    <col min="5127" max="5127" width="9.125" style="96" customWidth="1"/>
    <col min="5128" max="5128" width="10.75" style="96" customWidth="1"/>
    <col min="5129" max="5129" width="10" style="96" bestFit="1" customWidth="1"/>
    <col min="5130" max="5130" width="11.625" style="96" bestFit="1" customWidth="1"/>
    <col min="5131" max="5376" width="9" style="96"/>
    <col min="5377" max="5377" width="2.125" style="96" customWidth="1"/>
    <col min="5378" max="5378" width="17.375" style="96" customWidth="1"/>
    <col min="5379" max="5379" width="9.25" style="96" bestFit="1" customWidth="1"/>
    <col min="5380" max="5380" width="11.625" style="96" bestFit="1" customWidth="1"/>
    <col min="5381" max="5381" width="9.25" style="96" bestFit="1" customWidth="1"/>
    <col min="5382" max="5382" width="10.5" style="96" bestFit="1" customWidth="1"/>
    <col min="5383" max="5383" width="9.125" style="96" customWidth="1"/>
    <col min="5384" max="5384" width="10.75" style="96" customWidth="1"/>
    <col min="5385" max="5385" width="10" style="96" bestFit="1" customWidth="1"/>
    <col min="5386" max="5386" width="11.625" style="96" bestFit="1" customWidth="1"/>
    <col min="5387" max="5632" width="9" style="96"/>
    <col min="5633" max="5633" width="2.125" style="96" customWidth="1"/>
    <col min="5634" max="5634" width="17.375" style="96" customWidth="1"/>
    <col min="5635" max="5635" width="9.25" style="96" bestFit="1" customWidth="1"/>
    <col min="5636" max="5636" width="11.625" style="96" bestFit="1" customWidth="1"/>
    <col min="5637" max="5637" width="9.25" style="96" bestFit="1" customWidth="1"/>
    <col min="5638" max="5638" width="10.5" style="96" bestFit="1" customWidth="1"/>
    <col min="5639" max="5639" width="9.125" style="96" customWidth="1"/>
    <col min="5640" max="5640" width="10.75" style="96" customWidth="1"/>
    <col min="5641" max="5641" width="10" style="96" bestFit="1" customWidth="1"/>
    <col min="5642" max="5642" width="11.625" style="96" bestFit="1" customWidth="1"/>
    <col min="5643" max="5888" width="9" style="96"/>
    <col min="5889" max="5889" width="2.125" style="96" customWidth="1"/>
    <col min="5890" max="5890" width="17.375" style="96" customWidth="1"/>
    <col min="5891" max="5891" width="9.25" style="96" bestFit="1" customWidth="1"/>
    <col min="5892" max="5892" width="11.625" style="96" bestFit="1" customWidth="1"/>
    <col min="5893" max="5893" width="9.25" style="96" bestFit="1" customWidth="1"/>
    <col min="5894" max="5894" width="10.5" style="96" bestFit="1" customWidth="1"/>
    <col min="5895" max="5895" width="9.125" style="96" customWidth="1"/>
    <col min="5896" max="5896" width="10.75" style="96" customWidth="1"/>
    <col min="5897" max="5897" width="10" style="96" bestFit="1" customWidth="1"/>
    <col min="5898" max="5898" width="11.625" style="96" bestFit="1" customWidth="1"/>
    <col min="5899" max="6144" width="9" style="96"/>
    <col min="6145" max="6145" width="2.125" style="96" customWidth="1"/>
    <col min="6146" max="6146" width="17.375" style="96" customWidth="1"/>
    <col min="6147" max="6147" width="9.25" style="96" bestFit="1" customWidth="1"/>
    <col min="6148" max="6148" width="11.625" style="96" bestFit="1" customWidth="1"/>
    <col min="6149" max="6149" width="9.25" style="96" bestFit="1" customWidth="1"/>
    <col min="6150" max="6150" width="10.5" style="96" bestFit="1" customWidth="1"/>
    <col min="6151" max="6151" width="9.125" style="96" customWidth="1"/>
    <col min="6152" max="6152" width="10.75" style="96" customWidth="1"/>
    <col min="6153" max="6153" width="10" style="96" bestFit="1" customWidth="1"/>
    <col min="6154" max="6154" width="11.625" style="96" bestFit="1" customWidth="1"/>
    <col min="6155" max="6400" width="9" style="96"/>
    <col min="6401" max="6401" width="2.125" style="96" customWidth="1"/>
    <col min="6402" max="6402" width="17.375" style="96" customWidth="1"/>
    <col min="6403" max="6403" width="9.25" style="96" bestFit="1" customWidth="1"/>
    <col min="6404" max="6404" width="11.625" style="96" bestFit="1" customWidth="1"/>
    <col min="6405" max="6405" width="9.25" style="96" bestFit="1" customWidth="1"/>
    <col min="6406" max="6406" width="10.5" style="96" bestFit="1" customWidth="1"/>
    <col min="6407" max="6407" width="9.125" style="96" customWidth="1"/>
    <col min="6408" max="6408" width="10.75" style="96" customWidth="1"/>
    <col min="6409" max="6409" width="10" style="96" bestFit="1" customWidth="1"/>
    <col min="6410" max="6410" width="11.625" style="96" bestFit="1" customWidth="1"/>
    <col min="6411" max="6656" width="9" style="96"/>
    <col min="6657" max="6657" width="2.125" style="96" customWidth="1"/>
    <col min="6658" max="6658" width="17.375" style="96" customWidth="1"/>
    <col min="6659" max="6659" width="9.25" style="96" bestFit="1" customWidth="1"/>
    <col min="6660" max="6660" width="11.625" style="96" bestFit="1" customWidth="1"/>
    <col min="6661" max="6661" width="9.25" style="96" bestFit="1" customWidth="1"/>
    <col min="6662" max="6662" width="10.5" style="96" bestFit="1" customWidth="1"/>
    <col min="6663" max="6663" width="9.125" style="96" customWidth="1"/>
    <col min="6664" max="6664" width="10.75" style="96" customWidth="1"/>
    <col min="6665" max="6665" width="10" style="96" bestFit="1" customWidth="1"/>
    <col min="6666" max="6666" width="11.625" style="96" bestFit="1" customWidth="1"/>
    <col min="6667" max="6912" width="9" style="96"/>
    <col min="6913" max="6913" width="2.125" style="96" customWidth="1"/>
    <col min="6914" max="6914" width="17.375" style="96" customWidth="1"/>
    <col min="6915" max="6915" width="9.25" style="96" bestFit="1" customWidth="1"/>
    <col min="6916" max="6916" width="11.625" style="96" bestFit="1" customWidth="1"/>
    <col min="6917" max="6917" width="9.25" style="96" bestFit="1" customWidth="1"/>
    <col min="6918" max="6918" width="10.5" style="96" bestFit="1" customWidth="1"/>
    <col min="6919" max="6919" width="9.125" style="96" customWidth="1"/>
    <col min="6920" max="6920" width="10.75" style="96" customWidth="1"/>
    <col min="6921" max="6921" width="10" style="96" bestFit="1" customWidth="1"/>
    <col min="6922" max="6922" width="11.625" style="96" bestFit="1" customWidth="1"/>
    <col min="6923" max="7168" width="9" style="96"/>
    <col min="7169" max="7169" width="2.125" style="96" customWidth="1"/>
    <col min="7170" max="7170" width="17.375" style="96" customWidth="1"/>
    <col min="7171" max="7171" width="9.25" style="96" bestFit="1" customWidth="1"/>
    <col min="7172" max="7172" width="11.625" style="96" bestFit="1" customWidth="1"/>
    <col min="7173" max="7173" width="9.25" style="96" bestFit="1" customWidth="1"/>
    <col min="7174" max="7174" width="10.5" style="96" bestFit="1" customWidth="1"/>
    <col min="7175" max="7175" width="9.125" style="96" customWidth="1"/>
    <col min="7176" max="7176" width="10.75" style="96" customWidth="1"/>
    <col min="7177" max="7177" width="10" style="96" bestFit="1" customWidth="1"/>
    <col min="7178" max="7178" width="11.625" style="96" bestFit="1" customWidth="1"/>
    <col min="7179" max="7424" width="9" style="96"/>
    <col min="7425" max="7425" width="2.125" style="96" customWidth="1"/>
    <col min="7426" max="7426" width="17.375" style="96" customWidth="1"/>
    <col min="7427" max="7427" width="9.25" style="96" bestFit="1" customWidth="1"/>
    <col min="7428" max="7428" width="11.625" style="96" bestFit="1" customWidth="1"/>
    <col min="7429" max="7429" width="9.25" style="96" bestFit="1" customWidth="1"/>
    <col min="7430" max="7430" width="10.5" style="96" bestFit="1" customWidth="1"/>
    <col min="7431" max="7431" width="9.125" style="96" customWidth="1"/>
    <col min="7432" max="7432" width="10.75" style="96" customWidth="1"/>
    <col min="7433" max="7433" width="10" style="96" bestFit="1" customWidth="1"/>
    <col min="7434" max="7434" width="11.625" style="96" bestFit="1" customWidth="1"/>
    <col min="7435" max="7680" width="9" style="96"/>
    <col min="7681" max="7681" width="2.125" style="96" customWidth="1"/>
    <col min="7682" max="7682" width="17.375" style="96" customWidth="1"/>
    <col min="7683" max="7683" width="9.25" style="96" bestFit="1" customWidth="1"/>
    <col min="7684" max="7684" width="11.625" style="96" bestFit="1" customWidth="1"/>
    <col min="7685" max="7685" width="9.25" style="96" bestFit="1" customWidth="1"/>
    <col min="7686" max="7686" width="10.5" style="96" bestFit="1" customWidth="1"/>
    <col min="7687" max="7687" width="9.125" style="96" customWidth="1"/>
    <col min="7688" max="7688" width="10.75" style="96" customWidth="1"/>
    <col min="7689" max="7689" width="10" style="96" bestFit="1" customWidth="1"/>
    <col min="7690" max="7690" width="11.625" style="96" bestFit="1" customWidth="1"/>
    <col min="7691" max="7936" width="9" style="96"/>
    <col min="7937" max="7937" width="2.125" style="96" customWidth="1"/>
    <col min="7938" max="7938" width="17.375" style="96" customWidth="1"/>
    <col min="7939" max="7939" width="9.25" style="96" bestFit="1" customWidth="1"/>
    <col min="7940" max="7940" width="11.625" style="96" bestFit="1" customWidth="1"/>
    <col min="7941" max="7941" width="9.25" style="96" bestFit="1" customWidth="1"/>
    <col min="7942" max="7942" width="10.5" style="96" bestFit="1" customWidth="1"/>
    <col min="7943" max="7943" width="9.125" style="96" customWidth="1"/>
    <col min="7944" max="7944" width="10.75" style="96" customWidth="1"/>
    <col min="7945" max="7945" width="10" style="96" bestFit="1" customWidth="1"/>
    <col min="7946" max="7946" width="11.625" style="96" bestFit="1" customWidth="1"/>
    <col min="7947" max="8192" width="9" style="96"/>
    <col min="8193" max="8193" width="2.125" style="96" customWidth="1"/>
    <col min="8194" max="8194" width="17.375" style="96" customWidth="1"/>
    <col min="8195" max="8195" width="9.25" style="96" bestFit="1" customWidth="1"/>
    <col min="8196" max="8196" width="11.625" style="96" bestFit="1" customWidth="1"/>
    <col min="8197" max="8197" width="9.25" style="96" bestFit="1" customWidth="1"/>
    <col min="8198" max="8198" width="10.5" style="96" bestFit="1" customWidth="1"/>
    <col min="8199" max="8199" width="9.125" style="96" customWidth="1"/>
    <col min="8200" max="8200" width="10.75" style="96" customWidth="1"/>
    <col min="8201" max="8201" width="10" style="96" bestFit="1" customWidth="1"/>
    <col min="8202" max="8202" width="11.625" style="96" bestFit="1" customWidth="1"/>
    <col min="8203" max="8448" width="9" style="96"/>
    <col min="8449" max="8449" width="2.125" style="96" customWidth="1"/>
    <col min="8450" max="8450" width="17.375" style="96" customWidth="1"/>
    <col min="8451" max="8451" width="9.25" style="96" bestFit="1" customWidth="1"/>
    <col min="8452" max="8452" width="11.625" style="96" bestFit="1" customWidth="1"/>
    <col min="8453" max="8453" width="9.25" style="96" bestFit="1" customWidth="1"/>
    <col min="8454" max="8454" width="10.5" style="96" bestFit="1" customWidth="1"/>
    <col min="8455" max="8455" width="9.125" style="96" customWidth="1"/>
    <col min="8456" max="8456" width="10.75" style="96" customWidth="1"/>
    <col min="8457" max="8457" width="10" style="96" bestFit="1" customWidth="1"/>
    <col min="8458" max="8458" width="11.625" style="96" bestFit="1" customWidth="1"/>
    <col min="8459" max="8704" width="9" style="96"/>
    <col min="8705" max="8705" width="2.125" style="96" customWidth="1"/>
    <col min="8706" max="8706" width="17.375" style="96" customWidth="1"/>
    <col min="8707" max="8707" width="9.25" style="96" bestFit="1" customWidth="1"/>
    <col min="8708" max="8708" width="11.625" style="96" bestFit="1" customWidth="1"/>
    <col min="8709" max="8709" width="9.25" style="96" bestFit="1" customWidth="1"/>
    <col min="8710" max="8710" width="10.5" style="96" bestFit="1" customWidth="1"/>
    <col min="8711" max="8711" width="9.125" style="96" customWidth="1"/>
    <col min="8712" max="8712" width="10.75" style="96" customWidth="1"/>
    <col min="8713" max="8713" width="10" style="96" bestFit="1" customWidth="1"/>
    <col min="8714" max="8714" width="11.625" style="96" bestFit="1" customWidth="1"/>
    <col min="8715" max="8960" width="9" style="96"/>
    <col min="8961" max="8961" width="2.125" style="96" customWidth="1"/>
    <col min="8962" max="8962" width="17.375" style="96" customWidth="1"/>
    <col min="8963" max="8963" width="9.25" style="96" bestFit="1" customWidth="1"/>
    <col min="8964" max="8964" width="11.625" style="96" bestFit="1" customWidth="1"/>
    <col min="8965" max="8965" width="9.25" style="96" bestFit="1" customWidth="1"/>
    <col min="8966" max="8966" width="10.5" style="96" bestFit="1" customWidth="1"/>
    <col min="8967" max="8967" width="9.125" style="96" customWidth="1"/>
    <col min="8968" max="8968" width="10.75" style="96" customWidth="1"/>
    <col min="8969" max="8969" width="10" style="96" bestFit="1" customWidth="1"/>
    <col min="8970" max="8970" width="11.625" style="96" bestFit="1" customWidth="1"/>
    <col min="8971" max="9216" width="9" style="96"/>
    <col min="9217" max="9217" width="2.125" style="96" customWidth="1"/>
    <col min="9218" max="9218" width="17.375" style="96" customWidth="1"/>
    <col min="9219" max="9219" width="9.25" style="96" bestFit="1" customWidth="1"/>
    <col min="9220" max="9220" width="11.625" style="96" bestFit="1" customWidth="1"/>
    <col min="9221" max="9221" width="9.25" style="96" bestFit="1" customWidth="1"/>
    <col min="9222" max="9222" width="10.5" style="96" bestFit="1" customWidth="1"/>
    <col min="9223" max="9223" width="9.125" style="96" customWidth="1"/>
    <col min="9224" max="9224" width="10.75" style="96" customWidth="1"/>
    <col min="9225" max="9225" width="10" style="96" bestFit="1" customWidth="1"/>
    <col min="9226" max="9226" width="11.625" style="96" bestFit="1" customWidth="1"/>
    <col min="9227" max="9472" width="9" style="96"/>
    <col min="9473" max="9473" width="2.125" style="96" customWidth="1"/>
    <col min="9474" max="9474" width="17.375" style="96" customWidth="1"/>
    <col min="9475" max="9475" width="9.25" style="96" bestFit="1" customWidth="1"/>
    <col min="9476" max="9476" width="11.625" style="96" bestFit="1" customWidth="1"/>
    <col min="9477" max="9477" width="9.25" style="96" bestFit="1" customWidth="1"/>
    <col min="9478" max="9478" width="10.5" style="96" bestFit="1" customWidth="1"/>
    <col min="9479" max="9479" width="9.125" style="96" customWidth="1"/>
    <col min="9480" max="9480" width="10.75" style="96" customWidth="1"/>
    <col min="9481" max="9481" width="10" style="96" bestFit="1" customWidth="1"/>
    <col min="9482" max="9482" width="11.625" style="96" bestFit="1" customWidth="1"/>
    <col min="9483" max="9728" width="9" style="96"/>
    <col min="9729" max="9729" width="2.125" style="96" customWidth="1"/>
    <col min="9730" max="9730" width="17.375" style="96" customWidth="1"/>
    <col min="9731" max="9731" width="9.25" style="96" bestFit="1" customWidth="1"/>
    <col min="9732" max="9732" width="11.625" style="96" bestFit="1" customWidth="1"/>
    <col min="9733" max="9733" width="9.25" style="96" bestFit="1" customWidth="1"/>
    <col min="9734" max="9734" width="10.5" style="96" bestFit="1" customWidth="1"/>
    <col min="9735" max="9735" width="9.125" style="96" customWidth="1"/>
    <col min="9736" max="9736" width="10.75" style="96" customWidth="1"/>
    <col min="9737" max="9737" width="10" style="96" bestFit="1" customWidth="1"/>
    <col min="9738" max="9738" width="11.625" style="96" bestFit="1" customWidth="1"/>
    <col min="9739" max="9984" width="9" style="96"/>
    <col min="9985" max="9985" width="2.125" style="96" customWidth="1"/>
    <col min="9986" max="9986" width="17.375" style="96" customWidth="1"/>
    <col min="9987" max="9987" width="9.25" style="96" bestFit="1" customWidth="1"/>
    <col min="9988" max="9988" width="11.625" style="96" bestFit="1" customWidth="1"/>
    <col min="9989" max="9989" width="9.25" style="96" bestFit="1" customWidth="1"/>
    <col min="9990" max="9990" width="10.5" style="96" bestFit="1" customWidth="1"/>
    <col min="9991" max="9991" width="9.125" style="96" customWidth="1"/>
    <col min="9992" max="9992" width="10.75" style="96" customWidth="1"/>
    <col min="9993" max="9993" width="10" style="96" bestFit="1" customWidth="1"/>
    <col min="9994" max="9994" width="11.625" style="96" bestFit="1" customWidth="1"/>
    <col min="9995" max="10240" width="9" style="96"/>
    <col min="10241" max="10241" width="2.125" style="96" customWidth="1"/>
    <col min="10242" max="10242" width="17.375" style="96" customWidth="1"/>
    <col min="10243" max="10243" width="9.25" style="96" bestFit="1" customWidth="1"/>
    <col min="10244" max="10244" width="11.625" style="96" bestFit="1" customWidth="1"/>
    <col min="10245" max="10245" width="9.25" style="96" bestFit="1" customWidth="1"/>
    <col min="10246" max="10246" width="10.5" style="96" bestFit="1" customWidth="1"/>
    <col min="10247" max="10247" width="9.125" style="96" customWidth="1"/>
    <col min="10248" max="10248" width="10.75" style="96" customWidth="1"/>
    <col min="10249" max="10249" width="10" style="96" bestFit="1" customWidth="1"/>
    <col min="10250" max="10250" width="11.625" style="96" bestFit="1" customWidth="1"/>
    <col min="10251" max="10496" width="9" style="96"/>
    <col min="10497" max="10497" width="2.125" style="96" customWidth="1"/>
    <col min="10498" max="10498" width="17.375" style="96" customWidth="1"/>
    <col min="10499" max="10499" width="9.25" style="96" bestFit="1" customWidth="1"/>
    <col min="10500" max="10500" width="11.625" style="96" bestFit="1" customWidth="1"/>
    <col min="10501" max="10501" width="9.25" style="96" bestFit="1" customWidth="1"/>
    <col min="10502" max="10502" width="10.5" style="96" bestFit="1" customWidth="1"/>
    <col min="10503" max="10503" width="9.125" style="96" customWidth="1"/>
    <col min="10504" max="10504" width="10.75" style="96" customWidth="1"/>
    <col min="10505" max="10505" width="10" style="96" bestFit="1" customWidth="1"/>
    <col min="10506" max="10506" width="11.625" style="96" bestFit="1" customWidth="1"/>
    <col min="10507" max="10752" width="9" style="96"/>
    <col min="10753" max="10753" width="2.125" style="96" customWidth="1"/>
    <col min="10754" max="10754" width="17.375" style="96" customWidth="1"/>
    <col min="10755" max="10755" width="9.25" style="96" bestFit="1" customWidth="1"/>
    <col min="10756" max="10756" width="11.625" style="96" bestFit="1" customWidth="1"/>
    <col min="10757" max="10757" width="9.25" style="96" bestFit="1" customWidth="1"/>
    <col min="10758" max="10758" width="10.5" style="96" bestFit="1" customWidth="1"/>
    <col min="10759" max="10759" width="9.125" style="96" customWidth="1"/>
    <col min="10760" max="10760" width="10.75" style="96" customWidth="1"/>
    <col min="10761" max="10761" width="10" style="96" bestFit="1" customWidth="1"/>
    <col min="10762" max="10762" width="11.625" style="96" bestFit="1" customWidth="1"/>
    <col min="10763" max="11008" width="9" style="96"/>
    <col min="11009" max="11009" width="2.125" style="96" customWidth="1"/>
    <col min="11010" max="11010" width="17.375" style="96" customWidth="1"/>
    <col min="11011" max="11011" width="9.25" style="96" bestFit="1" customWidth="1"/>
    <col min="11012" max="11012" width="11.625" style="96" bestFit="1" customWidth="1"/>
    <col min="11013" max="11013" width="9.25" style="96" bestFit="1" customWidth="1"/>
    <col min="11014" max="11014" width="10.5" style="96" bestFit="1" customWidth="1"/>
    <col min="11015" max="11015" width="9.125" style="96" customWidth="1"/>
    <col min="11016" max="11016" width="10.75" style="96" customWidth="1"/>
    <col min="11017" max="11017" width="10" style="96" bestFit="1" customWidth="1"/>
    <col min="11018" max="11018" width="11.625" style="96" bestFit="1" customWidth="1"/>
    <col min="11019" max="11264" width="9" style="96"/>
    <col min="11265" max="11265" width="2.125" style="96" customWidth="1"/>
    <col min="11266" max="11266" width="17.375" style="96" customWidth="1"/>
    <col min="11267" max="11267" width="9.25" style="96" bestFit="1" customWidth="1"/>
    <col min="11268" max="11268" width="11.625" style="96" bestFit="1" customWidth="1"/>
    <col min="11269" max="11269" width="9.25" style="96" bestFit="1" customWidth="1"/>
    <col min="11270" max="11270" width="10.5" style="96" bestFit="1" customWidth="1"/>
    <col min="11271" max="11271" width="9.125" style="96" customWidth="1"/>
    <col min="11272" max="11272" width="10.75" style="96" customWidth="1"/>
    <col min="11273" max="11273" width="10" style="96" bestFit="1" customWidth="1"/>
    <col min="11274" max="11274" width="11.625" style="96" bestFit="1" customWidth="1"/>
    <col min="11275" max="11520" width="9" style="96"/>
    <col min="11521" max="11521" width="2.125" style="96" customWidth="1"/>
    <col min="11522" max="11522" width="17.375" style="96" customWidth="1"/>
    <col min="11523" max="11523" width="9.25" style="96" bestFit="1" customWidth="1"/>
    <col min="11524" max="11524" width="11.625" style="96" bestFit="1" customWidth="1"/>
    <col min="11525" max="11525" width="9.25" style="96" bestFit="1" customWidth="1"/>
    <col min="11526" max="11526" width="10.5" style="96" bestFit="1" customWidth="1"/>
    <col min="11527" max="11527" width="9.125" style="96" customWidth="1"/>
    <col min="11528" max="11528" width="10.75" style="96" customWidth="1"/>
    <col min="11529" max="11529" width="10" style="96" bestFit="1" customWidth="1"/>
    <col min="11530" max="11530" width="11.625" style="96" bestFit="1" customWidth="1"/>
    <col min="11531" max="11776" width="9" style="96"/>
    <col min="11777" max="11777" width="2.125" style="96" customWidth="1"/>
    <col min="11778" max="11778" width="17.375" style="96" customWidth="1"/>
    <col min="11779" max="11779" width="9.25" style="96" bestFit="1" customWidth="1"/>
    <col min="11780" max="11780" width="11.625" style="96" bestFit="1" customWidth="1"/>
    <col min="11781" max="11781" width="9.25" style="96" bestFit="1" customWidth="1"/>
    <col min="11782" max="11782" width="10.5" style="96" bestFit="1" customWidth="1"/>
    <col min="11783" max="11783" width="9.125" style="96" customWidth="1"/>
    <col min="11784" max="11784" width="10.75" style="96" customWidth="1"/>
    <col min="11785" max="11785" width="10" style="96" bestFit="1" customWidth="1"/>
    <col min="11786" max="11786" width="11.625" style="96" bestFit="1" customWidth="1"/>
    <col min="11787" max="12032" width="9" style="96"/>
    <col min="12033" max="12033" width="2.125" style="96" customWidth="1"/>
    <col min="12034" max="12034" width="17.375" style="96" customWidth="1"/>
    <col min="12035" max="12035" width="9.25" style="96" bestFit="1" customWidth="1"/>
    <col min="12036" max="12036" width="11.625" style="96" bestFit="1" customWidth="1"/>
    <col min="12037" max="12037" width="9.25" style="96" bestFit="1" customWidth="1"/>
    <col min="12038" max="12038" width="10.5" style="96" bestFit="1" customWidth="1"/>
    <col min="12039" max="12039" width="9.125" style="96" customWidth="1"/>
    <col min="12040" max="12040" width="10.75" style="96" customWidth="1"/>
    <col min="12041" max="12041" width="10" style="96" bestFit="1" customWidth="1"/>
    <col min="12042" max="12042" width="11.625" style="96" bestFit="1" customWidth="1"/>
    <col min="12043" max="12288" width="9" style="96"/>
    <col min="12289" max="12289" width="2.125" style="96" customWidth="1"/>
    <col min="12290" max="12290" width="17.375" style="96" customWidth="1"/>
    <col min="12291" max="12291" width="9.25" style="96" bestFit="1" customWidth="1"/>
    <col min="12292" max="12292" width="11.625" style="96" bestFit="1" customWidth="1"/>
    <col min="12293" max="12293" width="9.25" style="96" bestFit="1" customWidth="1"/>
    <col min="12294" max="12294" width="10.5" style="96" bestFit="1" customWidth="1"/>
    <col min="12295" max="12295" width="9.125" style="96" customWidth="1"/>
    <col min="12296" max="12296" width="10.75" style="96" customWidth="1"/>
    <col min="12297" max="12297" width="10" style="96" bestFit="1" customWidth="1"/>
    <col min="12298" max="12298" width="11.625" style="96" bestFit="1" customWidth="1"/>
    <col min="12299" max="12544" width="9" style="96"/>
    <col min="12545" max="12545" width="2.125" style="96" customWidth="1"/>
    <col min="12546" max="12546" width="17.375" style="96" customWidth="1"/>
    <col min="12547" max="12547" width="9.25" style="96" bestFit="1" customWidth="1"/>
    <col min="12548" max="12548" width="11.625" style="96" bestFit="1" customWidth="1"/>
    <col min="12549" max="12549" width="9.25" style="96" bestFit="1" customWidth="1"/>
    <col min="12550" max="12550" width="10.5" style="96" bestFit="1" customWidth="1"/>
    <col min="12551" max="12551" width="9.125" style="96" customWidth="1"/>
    <col min="12552" max="12552" width="10.75" style="96" customWidth="1"/>
    <col min="12553" max="12553" width="10" style="96" bestFit="1" customWidth="1"/>
    <col min="12554" max="12554" width="11.625" style="96" bestFit="1" customWidth="1"/>
    <col min="12555" max="12800" width="9" style="96"/>
    <col min="12801" max="12801" width="2.125" style="96" customWidth="1"/>
    <col min="12802" max="12802" width="17.375" style="96" customWidth="1"/>
    <col min="12803" max="12803" width="9.25" style="96" bestFit="1" customWidth="1"/>
    <col min="12804" max="12804" width="11.625" style="96" bestFit="1" customWidth="1"/>
    <col min="12805" max="12805" width="9.25" style="96" bestFit="1" customWidth="1"/>
    <col min="12806" max="12806" width="10.5" style="96" bestFit="1" customWidth="1"/>
    <col min="12807" max="12807" width="9.125" style="96" customWidth="1"/>
    <col min="12808" max="12808" width="10.75" style="96" customWidth="1"/>
    <col min="12809" max="12809" width="10" style="96" bestFit="1" customWidth="1"/>
    <col min="12810" max="12810" width="11.625" style="96" bestFit="1" customWidth="1"/>
    <col min="12811" max="13056" width="9" style="96"/>
    <col min="13057" max="13057" width="2.125" style="96" customWidth="1"/>
    <col min="13058" max="13058" width="17.375" style="96" customWidth="1"/>
    <col min="13059" max="13059" width="9.25" style="96" bestFit="1" customWidth="1"/>
    <col min="13060" max="13060" width="11.625" style="96" bestFit="1" customWidth="1"/>
    <col min="13061" max="13061" width="9.25" style="96" bestFit="1" customWidth="1"/>
    <col min="13062" max="13062" width="10.5" style="96" bestFit="1" customWidth="1"/>
    <col min="13063" max="13063" width="9.125" style="96" customWidth="1"/>
    <col min="13064" max="13064" width="10.75" style="96" customWidth="1"/>
    <col min="13065" max="13065" width="10" style="96" bestFit="1" customWidth="1"/>
    <col min="13066" max="13066" width="11.625" style="96" bestFit="1" customWidth="1"/>
    <col min="13067" max="13312" width="9" style="96"/>
    <col min="13313" max="13313" width="2.125" style="96" customWidth="1"/>
    <col min="13314" max="13314" width="17.375" style="96" customWidth="1"/>
    <col min="13315" max="13315" width="9.25" style="96" bestFit="1" customWidth="1"/>
    <col min="13316" max="13316" width="11.625" style="96" bestFit="1" customWidth="1"/>
    <col min="13317" max="13317" width="9.25" style="96" bestFit="1" customWidth="1"/>
    <col min="13318" max="13318" width="10.5" style="96" bestFit="1" customWidth="1"/>
    <col min="13319" max="13319" width="9.125" style="96" customWidth="1"/>
    <col min="13320" max="13320" width="10.75" style="96" customWidth="1"/>
    <col min="13321" max="13321" width="10" style="96" bestFit="1" customWidth="1"/>
    <col min="13322" max="13322" width="11.625" style="96" bestFit="1" customWidth="1"/>
    <col min="13323" max="13568" width="9" style="96"/>
    <col min="13569" max="13569" width="2.125" style="96" customWidth="1"/>
    <col min="13570" max="13570" width="17.375" style="96" customWidth="1"/>
    <col min="13571" max="13571" width="9.25" style="96" bestFit="1" customWidth="1"/>
    <col min="13572" max="13572" width="11.625" style="96" bestFit="1" customWidth="1"/>
    <col min="13573" max="13573" width="9.25" style="96" bestFit="1" customWidth="1"/>
    <col min="13574" max="13574" width="10.5" style="96" bestFit="1" customWidth="1"/>
    <col min="13575" max="13575" width="9.125" style="96" customWidth="1"/>
    <col min="13576" max="13576" width="10.75" style="96" customWidth="1"/>
    <col min="13577" max="13577" width="10" style="96" bestFit="1" customWidth="1"/>
    <col min="13578" max="13578" width="11.625" style="96" bestFit="1" customWidth="1"/>
    <col min="13579" max="13824" width="9" style="96"/>
    <col min="13825" max="13825" width="2.125" style="96" customWidth="1"/>
    <col min="13826" max="13826" width="17.375" style="96" customWidth="1"/>
    <col min="13827" max="13827" width="9.25" style="96" bestFit="1" customWidth="1"/>
    <col min="13828" max="13828" width="11.625" style="96" bestFit="1" customWidth="1"/>
    <col min="13829" max="13829" width="9.25" style="96" bestFit="1" customWidth="1"/>
    <col min="13830" max="13830" width="10.5" style="96" bestFit="1" customWidth="1"/>
    <col min="13831" max="13831" width="9.125" style="96" customWidth="1"/>
    <col min="13832" max="13832" width="10.75" style="96" customWidth="1"/>
    <col min="13833" max="13833" width="10" style="96" bestFit="1" customWidth="1"/>
    <col min="13834" max="13834" width="11.625" style="96" bestFit="1" customWidth="1"/>
    <col min="13835" max="14080" width="9" style="96"/>
    <col min="14081" max="14081" width="2.125" style="96" customWidth="1"/>
    <col min="14082" max="14082" width="17.375" style="96" customWidth="1"/>
    <col min="14083" max="14083" width="9.25" style="96" bestFit="1" customWidth="1"/>
    <col min="14084" max="14084" width="11.625" style="96" bestFit="1" customWidth="1"/>
    <col min="14085" max="14085" width="9.25" style="96" bestFit="1" customWidth="1"/>
    <col min="14086" max="14086" width="10.5" style="96" bestFit="1" customWidth="1"/>
    <col min="14087" max="14087" width="9.125" style="96" customWidth="1"/>
    <col min="14088" max="14088" width="10.75" style="96" customWidth="1"/>
    <col min="14089" max="14089" width="10" style="96" bestFit="1" customWidth="1"/>
    <col min="14090" max="14090" width="11.625" style="96" bestFit="1" customWidth="1"/>
    <col min="14091" max="14336" width="9" style="96"/>
    <col min="14337" max="14337" width="2.125" style="96" customWidth="1"/>
    <col min="14338" max="14338" width="17.375" style="96" customWidth="1"/>
    <col min="14339" max="14339" width="9.25" style="96" bestFit="1" customWidth="1"/>
    <col min="14340" max="14340" width="11.625" style="96" bestFit="1" customWidth="1"/>
    <col min="14341" max="14341" width="9.25" style="96" bestFit="1" customWidth="1"/>
    <col min="14342" max="14342" width="10.5" style="96" bestFit="1" customWidth="1"/>
    <col min="14343" max="14343" width="9.125" style="96" customWidth="1"/>
    <col min="14344" max="14344" width="10.75" style="96" customWidth="1"/>
    <col min="14345" max="14345" width="10" style="96" bestFit="1" customWidth="1"/>
    <col min="14346" max="14346" width="11.625" style="96" bestFit="1" customWidth="1"/>
    <col min="14347" max="14592" width="9" style="96"/>
    <col min="14593" max="14593" width="2.125" style="96" customWidth="1"/>
    <col min="14594" max="14594" width="17.375" style="96" customWidth="1"/>
    <col min="14595" max="14595" width="9.25" style="96" bestFit="1" customWidth="1"/>
    <col min="14596" max="14596" width="11.625" style="96" bestFit="1" customWidth="1"/>
    <col min="14597" max="14597" width="9.25" style="96" bestFit="1" customWidth="1"/>
    <col min="14598" max="14598" width="10.5" style="96" bestFit="1" customWidth="1"/>
    <col min="14599" max="14599" width="9.125" style="96" customWidth="1"/>
    <col min="14600" max="14600" width="10.75" style="96" customWidth="1"/>
    <col min="14601" max="14601" width="10" style="96" bestFit="1" customWidth="1"/>
    <col min="14602" max="14602" width="11.625" style="96" bestFit="1" customWidth="1"/>
    <col min="14603" max="14848" width="9" style="96"/>
    <col min="14849" max="14849" width="2.125" style="96" customWidth="1"/>
    <col min="14850" max="14850" width="17.375" style="96" customWidth="1"/>
    <col min="14851" max="14851" width="9.25" style="96" bestFit="1" customWidth="1"/>
    <col min="14852" max="14852" width="11.625" style="96" bestFit="1" customWidth="1"/>
    <col min="14853" max="14853" width="9.25" style="96" bestFit="1" customWidth="1"/>
    <col min="14854" max="14854" width="10.5" style="96" bestFit="1" customWidth="1"/>
    <col min="14855" max="14855" width="9.125" style="96" customWidth="1"/>
    <col min="14856" max="14856" width="10.75" style="96" customWidth="1"/>
    <col min="14857" max="14857" width="10" style="96" bestFit="1" customWidth="1"/>
    <col min="14858" max="14858" width="11.625" style="96" bestFit="1" customWidth="1"/>
    <col min="14859" max="15104" width="9" style="96"/>
    <col min="15105" max="15105" width="2.125" style="96" customWidth="1"/>
    <col min="15106" max="15106" width="17.375" style="96" customWidth="1"/>
    <col min="15107" max="15107" width="9.25" style="96" bestFit="1" customWidth="1"/>
    <col min="15108" max="15108" width="11.625" style="96" bestFit="1" customWidth="1"/>
    <col min="15109" max="15109" width="9.25" style="96" bestFit="1" customWidth="1"/>
    <col min="15110" max="15110" width="10.5" style="96" bestFit="1" customWidth="1"/>
    <col min="15111" max="15111" width="9.125" style="96" customWidth="1"/>
    <col min="15112" max="15112" width="10.75" style="96" customWidth="1"/>
    <col min="15113" max="15113" width="10" style="96" bestFit="1" customWidth="1"/>
    <col min="15114" max="15114" width="11.625" style="96" bestFit="1" customWidth="1"/>
    <col min="15115" max="15360" width="9" style="96"/>
    <col min="15361" max="15361" width="2.125" style="96" customWidth="1"/>
    <col min="15362" max="15362" width="17.375" style="96" customWidth="1"/>
    <col min="15363" max="15363" width="9.25" style="96" bestFit="1" customWidth="1"/>
    <col min="15364" max="15364" width="11.625" style="96" bestFit="1" customWidth="1"/>
    <col min="15365" max="15365" width="9.25" style="96" bestFit="1" customWidth="1"/>
    <col min="15366" max="15366" width="10.5" style="96" bestFit="1" customWidth="1"/>
    <col min="15367" max="15367" width="9.125" style="96" customWidth="1"/>
    <col min="15368" max="15368" width="10.75" style="96" customWidth="1"/>
    <col min="15369" max="15369" width="10" style="96" bestFit="1" customWidth="1"/>
    <col min="15370" max="15370" width="11.625" style="96" bestFit="1" customWidth="1"/>
    <col min="15371" max="15616" width="9" style="96"/>
    <col min="15617" max="15617" width="2.125" style="96" customWidth="1"/>
    <col min="15618" max="15618" width="17.375" style="96" customWidth="1"/>
    <col min="15619" max="15619" width="9.25" style="96" bestFit="1" customWidth="1"/>
    <col min="15620" max="15620" width="11.625" style="96" bestFit="1" customWidth="1"/>
    <col min="15621" max="15621" width="9.25" style="96" bestFit="1" customWidth="1"/>
    <col min="15622" max="15622" width="10.5" style="96" bestFit="1" customWidth="1"/>
    <col min="15623" max="15623" width="9.125" style="96" customWidth="1"/>
    <col min="15624" max="15624" width="10.75" style="96" customWidth="1"/>
    <col min="15625" max="15625" width="10" style="96" bestFit="1" customWidth="1"/>
    <col min="15626" max="15626" width="11.625" style="96" bestFit="1" customWidth="1"/>
    <col min="15627" max="15872" width="9" style="96"/>
    <col min="15873" max="15873" width="2.125" style="96" customWidth="1"/>
    <col min="15874" max="15874" width="17.375" style="96" customWidth="1"/>
    <col min="15875" max="15875" width="9.25" style="96" bestFit="1" customWidth="1"/>
    <col min="15876" max="15876" width="11.625" style="96" bestFit="1" customWidth="1"/>
    <col min="15877" max="15877" width="9.25" style="96" bestFit="1" customWidth="1"/>
    <col min="15878" max="15878" width="10.5" style="96" bestFit="1" customWidth="1"/>
    <col min="15879" max="15879" width="9.125" style="96" customWidth="1"/>
    <col min="15880" max="15880" width="10.75" style="96" customWidth="1"/>
    <col min="15881" max="15881" width="10" style="96" bestFit="1" customWidth="1"/>
    <col min="15882" max="15882" width="11.625" style="96" bestFit="1" customWidth="1"/>
    <col min="15883" max="16128" width="9" style="96"/>
    <col min="16129" max="16129" width="2.125" style="96" customWidth="1"/>
    <col min="16130" max="16130" width="17.375" style="96" customWidth="1"/>
    <col min="16131" max="16131" width="9.25" style="96" bestFit="1" customWidth="1"/>
    <col min="16132" max="16132" width="11.625" style="96" bestFit="1" customWidth="1"/>
    <col min="16133" max="16133" width="9.25" style="96" bestFit="1" customWidth="1"/>
    <col min="16134" max="16134" width="10.5" style="96" bestFit="1" customWidth="1"/>
    <col min="16135" max="16135" width="9.125" style="96" customWidth="1"/>
    <col min="16136" max="16136" width="10.75" style="96" customWidth="1"/>
    <col min="16137" max="16137" width="10" style="96" bestFit="1" customWidth="1"/>
    <col min="16138" max="16138" width="11.625" style="96" bestFit="1" customWidth="1"/>
    <col min="16139" max="16384" width="9" style="96"/>
  </cols>
  <sheetData>
    <row r="1" spans="2:12" ht="17.25">
      <c r="B1" s="720" t="s">
        <v>3262</v>
      </c>
    </row>
    <row r="4" spans="2:12">
      <c r="B4" s="3473" t="s">
        <v>1311</v>
      </c>
      <c r="C4" s="3473" t="s">
        <v>1716</v>
      </c>
      <c r="D4" s="3317"/>
      <c r="E4" s="3473" t="s">
        <v>3263</v>
      </c>
      <c r="F4" s="3317"/>
      <c r="G4" s="3317"/>
      <c r="H4" s="3317"/>
      <c r="I4" s="3317"/>
      <c r="J4" s="3317"/>
    </row>
    <row r="5" spans="2:12" ht="8.25" customHeight="1">
      <c r="B5" s="3317"/>
      <c r="C5" s="3317"/>
      <c r="D5" s="3317"/>
      <c r="E5" s="3532" t="s">
        <v>3264</v>
      </c>
      <c r="F5" s="3320"/>
      <c r="G5" s="3532" t="s">
        <v>3265</v>
      </c>
      <c r="H5" s="3526"/>
      <c r="I5" s="1708"/>
      <c r="J5" s="617"/>
    </row>
    <row r="6" spans="2:12">
      <c r="B6" s="3317"/>
      <c r="C6" s="3317"/>
      <c r="D6" s="3317"/>
      <c r="E6" s="3323"/>
      <c r="F6" s="3324"/>
      <c r="G6" s="3323"/>
      <c r="H6" s="3528"/>
      <c r="I6" s="3812" t="s">
        <v>3266</v>
      </c>
      <c r="J6" s="3309"/>
    </row>
    <row r="7" spans="2:12">
      <c r="B7" s="3317"/>
      <c r="C7" s="1119" t="s">
        <v>3267</v>
      </c>
      <c r="D7" s="79" t="s">
        <v>3268</v>
      </c>
      <c r="E7" s="1119" t="s">
        <v>3267</v>
      </c>
      <c r="F7" s="79" t="s">
        <v>3268</v>
      </c>
      <c r="G7" s="1119" t="s">
        <v>3267</v>
      </c>
      <c r="H7" s="79" t="s">
        <v>3268</v>
      </c>
      <c r="I7" s="1119" t="s">
        <v>3267</v>
      </c>
      <c r="J7" s="79" t="s">
        <v>3268</v>
      </c>
    </row>
    <row r="8" spans="2:12">
      <c r="B8" s="650" t="s">
        <v>3169</v>
      </c>
      <c r="C8" s="649">
        <v>15363</v>
      </c>
      <c r="D8" s="497">
        <v>27857709</v>
      </c>
      <c r="E8" s="497">
        <v>106</v>
      </c>
      <c r="F8" s="497">
        <v>2292865</v>
      </c>
      <c r="G8" s="497">
        <v>15257</v>
      </c>
      <c r="H8" s="497">
        <v>25564844</v>
      </c>
      <c r="I8" s="497">
        <v>4428</v>
      </c>
      <c r="J8" s="498">
        <v>15343860</v>
      </c>
      <c r="K8" s="642"/>
      <c r="L8" s="642"/>
    </row>
    <row r="9" spans="2:12">
      <c r="B9" s="650" t="s">
        <v>3258</v>
      </c>
      <c r="C9" s="649">
        <v>15409</v>
      </c>
      <c r="D9" s="497">
        <v>27836659</v>
      </c>
      <c r="E9" s="497">
        <v>107</v>
      </c>
      <c r="F9" s="497">
        <v>2467202</v>
      </c>
      <c r="G9" s="497">
        <v>15302</v>
      </c>
      <c r="H9" s="497">
        <v>25369457</v>
      </c>
      <c r="I9" s="497">
        <v>4380</v>
      </c>
      <c r="J9" s="498">
        <v>15178432</v>
      </c>
      <c r="K9" s="642"/>
      <c r="L9" s="642"/>
    </row>
    <row r="10" spans="2:12">
      <c r="B10" s="650" t="s">
        <v>3171</v>
      </c>
      <c r="C10" s="649">
        <v>15091</v>
      </c>
      <c r="D10" s="497">
        <v>27178396</v>
      </c>
      <c r="E10" s="497">
        <v>104</v>
      </c>
      <c r="F10" s="497">
        <v>2415815</v>
      </c>
      <c r="G10" s="497">
        <v>14987</v>
      </c>
      <c r="H10" s="497">
        <v>24762581</v>
      </c>
      <c r="I10" s="497">
        <v>4271</v>
      </c>
      <c r="J10" s="498">
        <v>14793250</v>
      </c>
      <c r="K10" s="642"/>
      <c r="L10" s="642"/>
    </row>
    <row r="11" spans="2:12">
      <c r="B11" s="650" t="s">
        <v>3204</v>
      </c>
      <c r="C11" s="649">
        <v>14972</v>
      </c>
      <c r="D11" s="497">
        <v>25562526</v>
      </c>
      <c r="E11" s="497">
        <v>99</v>
      </c>
      <c r="F11" s="497">
        <v>2397871</v>
      </c>
      <c r="G11" s="497">
        <v>14873</v>
      </c>
      <c r="H11" s="497">
        <v>23164655</v>
      </c>
      <c r="I11" s="497">
        <v>4080</v>
      </c>
      <c r="J11" s="498">
        <v>14150232</v>
      </c>
      <c r="K11" s="642"/>
      <c r="L11" s="642"/>
    </row>
    <row r="12" spans="2:12">
      <c r="B12" s="1122" t="s">
        <v>3173</v>
      </c>
      <c r="C12" s="699">
        <v>14843</v>
      </c>
      <c r="D12" s="512">
        <v>27952380</v>
      </c>
      <c r="E12" s="512">
        <v>83</v>
      </c>
      <c r="F12" s="512">
        <v>1863602</v>
      </c>
      <c r="G12" s="512">
        <v>14760</v>
      </c>
      <c r="H12" s="512">
        <v>26088778</v>
      </c>
      <c r="I12" s="512">
        <v>4268</v>
      </c>
      <c r="J12" s="513">
        <v>16638362</v>
      </c>
      <c r="K12" s="642"/>
      <c r="L12" s="642"/>
    </row>
    <row r="14" spans="2:12">
      <c r="B14" s="370" t="s">
        <v>3261</v>
      </c>
      <c r="C14" s="642"/>
      <c r="D14" s="642"/>
      <c r="E14" s="642"/>
      <c r="F14" s="642"/>
    </row>
    <row r="15" spans="2:12">
      <c r="C15" s="642"/>
      <c r="D15" s="642"/>
    </row>
    <row r="16" spans="2:12">
      <c r="C16" s="642"/>
      <c r="D16" s="642"/>
    </row>
  </sheetData>
  <mergeCells count="6">
    <mergeCell ref="B4:B7"/>
    <mergeCell ref="C4:D6"/>
    <mergeCell ref="E4:J4"/>
    <mergeCell ref="E5:F6"/>
    <mergeCell ref="G5:H6"/>
    <mergeCell ref="I6:J6"/>
  </mergeCells>
  <phoneticPr fontId="3"/>
  <pageMargins left="0.47244094488188981" right="0.39370078740157483" top="0.98425196850393704" bottom="0.98425196850393704" header="0.51181102362204722" footer="0.51181102362204722"/>
  <pageSetup paperSize="9" scale="94"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54BE7-4EB0-4149-87D1-84DAFC41F265}">
  <dimension ref="B1:J14"/>
  <sheetViews>
    <sheetView zoomScaleNormal="100" workbookViewId="0"/>
  </sheetViews>
  <sheetFormatPr defaultRowHeight="15" customHeight="1"/>
  <cols>
    <col min="1" max="1" width="2.125" style="96" customWidth="1"/>
    <col min="2" max="2" width="17.25" style="96" customWidth="1"/>
    <col min="3" max="8" width="11.625" style="96" customWidth="1"/>
    <col min="9" max="9" width="10.25" style="96" bestFit="1" customWidth="1"/>
    <col min="10" max="256" width="9" style="96"/>
    <col min="257" max="257" width="2.125" style="96" customWidth="1"/>
    <col min="258" max="258" width="17.25" style="96" customWidth="1"/>
    <col min="259" max="264" width="11.625" style="96" customWidth="1"/>
    <col min="265" max="265" width="10.25" style="96" bestFit="1" customWidth="1"/>
    <col min="266" max="512" width="9" style="96"/>
    <col min="513" max="513" width="2.125" style="96" customWidth="1"/>
    <col min="514" max="514" width="17.25" style="96" customWidth="1"/>
    <col min="515" max="520" width="11.625" style="96" customWidth="1"/>
    <col min="521" max="521" width="10.25" style="96" bestFit="1" customWidth="1"/>
    <col min="522" max="768" width="9" style="96"/>
    <col min="769" max="769" width="2.125" style="96" customWidth="1"/>
    <col min="770" max="770" width="17.25" style="96" customWidth="1"/>
    <col min="771" max="776" width="11.625" style="96" customWidth="1"/>
    <col min="777" max="777" width="10.25" style="96" bestFit="1" customWidth="1"/>
    <col min="778" max="1024" width="9" style="96"/>
    <col min="1025" max="1025" width="2.125" style="96" customWidth="1"/>
    <col min="1026" max="1026" width="17.25" style="96" customWidth="1"/>
    <col min="1027" max="1032" width="11.625" style="96" customWidth="1"/>
    <col min="1033" max="1033" width="10.25" style="96" bestFit="1" customWidth="1"/>
    <col min="1034" max="1280" width="9" style="96"/>
    <col min="1281" max="1281" width="2.125" style="96" customWidth="1"/>
    <col min="1282" max="1282" width="17.25" style="96" customWidth="1"/>
    <col min="1283" max="1288" width="11.625" style="96" customWidth="1"/>
    <col min="1289" max="1289" width="10.25" style="96" bestFit="1" customWidth="1"/>
    <col min="1290" max="1536" width="9" style="96"/>
    <col min="1537" max="1537" width="2.125" style="96" customWidth="1"/>
    <col min="1538" max="1538" width="17.25" style="96" customWidth="1"/>
    <col min="1539" max="1544" width="11.625" style="96" customWidth="1"/>
    <col min="1545" max="1545" width="10.25" style="96" bestFit="1" customWidth="1"/>
    <col min="1546" max="1792" width="9" style="96"/>
    <col min="1793" max="1793" width="2.125" style="96" customWidth="1"/>
    <col min="1794" max="1794" width="17.25" style="96" customWidth="1"/>
    <col min="1795" max="1800" width="11.625" style="96" customWidth="1"/>
    <col min="1801" max="1801" width="10.25" style="96" bestFit="1" customWidth="1"/>
    <col min="1802" max="2048" width="9" style="96"/>
    <col min="2049" max="2049" width="2.125" style="96" customWidth="1"/>
    <col min="2050" max="2050" width="17.25" style="96" customWidth="1"/>
    <col min="2051" max="2056" width="11.625" style="96" customWidth="1"/>
    <col min="2057" max="2057" width="10.25" style="96" bestFit="1" customWidth="1"/>
    <col min="2058" max="2304" width="9" style="96"/>
    <col min="2305" max="2305" width="2.125" style="96" customWidth="1"/>
    <col min="2306" max="2306" width="17.25" style="96" customWidth="1"/>
    <col min="2307" max="2312" width="11.625" style="96" customWidth="1"/>
    <col min="2313" max="2313" width="10.25" style="96" bestFit="1" customWidth="1"/>
    <col min="2314" max="2560" width="9" style="96"/>
    <col min="2561" max="2561" width="2.125" style="96" customWidth="1"/>
    <col min="2562" max="2562" width="17.25" style="96" customWidth="1"/>
    <col min="2563" max="2568" width="11.625" style="96" customWidth="1"/>
    <col min="2569" max="2569" width="10.25" style="96" bestFit="1" customWidth="1"/>
    <col min="2570" max="2816" width="9" style="96"/>
    <col min="2817" max="2817" width="2.125" style="96" customWidth="1"/>
    <col min="2818" max="2818" width="17.25" style="96" customWidth="1"/>
    <col min="2819" max="2824" width="11.625" style="96" customWidth="1"/>
    <col min="2825" max="2825" width="10.25" style="96" bestFit="1" customWidth="1"/>
    <col min="2826" max="3072" width="9" style="96"/>
    <col min="3073" max="3073" width="2.125" style="96" customWidth="1"/>
    <col min="3074" max="3074" width="17.25" style="96" customWidth="1"/>
    <col min="3075" max="3080" width="11.625" style="96" customWidth="1"/>
    <col min="3081" max="3081" width="10.25" style="96" bestFit="1" customWidth="1"/>
    <col min="3082" max="3328" width="9" style="96"/>
    <col min="3329" max="3329" width="2.125" style="96" customWidth="1"/>
    <col min="3330" max="3330" width="17.25" style="96" customWidth="1"/>
    <col min="3331" max="3336" width="11.625" style="96" customWidth="1"/>
    <col min="3337" max="3337" width="10.25" style="96" bestFit="1" customWidth="1"/>
    <col min="3338" max="3584" width="9" style="96"/>
    <col min="3585" max="3585" width="2.125" style="96" customWidth="1"/>
    <col min="3586" max="3586" width="17.25" style="96" customWidth="1"/>
    <col min="3587" max="3592" width="11.625" style="96" customWidth="1"/>
    <col min="3593" max="3593" width="10.25" style="96" bestFit="1" customWidth="1"/>
    <col min="3594" max="3840" width="9" style="96"/>
    <col min="3841" max="3841" width="2.125" style="96" customWidth="1"/>
    <col min="3842" max="3842" width="17.25" style="96" customWidth="1"/>
    <col min="3843" max="3848" width="11.625" style="96" customWidth="1"/>
    <col min="3849" max="3849" width="10.25" style="96" bestFit="1" customWidth="1"/>
    <col min="3850" max="4096" width="9" style="96"/>
    <col min="4097" max="4097" width="2.125" style="96" customWidth="1"/>
    <col min="4098" max="4098" width="17.25" style="96" customWidth="1"/>
    <col min="4099" max="4104" width="11.625" style="96" customWidth="1"/>
    <col min="4105" max="4105" width="10.25" style="96" bestFit="1" customWidth="1"/>
    <col min="4106" max="4352" width="9" style="96"/>
    <col min="4353" max="4353" width="2.125" style="96" customWidth="1"/>
    <col min="4354" max="4354" width="17.25" style="96" customWidth="1"/>
    <col min="4355" max="4360" width="11.625" style="96" customWidth="1"/>
    <col min="4361" max="4361" width="10.25" style="96" bestFit="1" customWidth="1"/>
    <col min="4362" max="4608" width="9" style="96"/>
    <col min="4609" max="4609" width="2.125" style="96" customWidth="1"/>
    <col min="4610" max="4610" width="17.25" style="96" customWidth="1"/>
    <col min="4611" max="4616" width="11.625" style="96" customWidth="1"/>
    <col min="4617" max="4617" width="10.25" style="96" bestFit="1" customWidth="1"/>
    <col min="4618" max="4864" width="9" style="96"/>
    <col min="4865" max="4865" width="2.125" style="96" customWidth="1"/>
    <col min="4866" max="4866" width="17.25" style="96" customWidth="1"/>
    <col min="4867" max="4872" width="11.625" style="96" customWidth="1"/>
    <col min="4873" max="4873" width="10.25" style="96" bestFit="1" customWidth="1"/>
    <col min="4874" max="5120" width="9" style="96"/>
    <col min="5121" max="5121" width="2.125" style="96" customWidth="1"/>
    <col min="5122" max="5122" width="17.25" style="96" customWidth="1"/>
    <col min="5123" max="5128" width="11.625" style="96" customWidth="1"/>
    <col min="5129" max="5129" width="10.25" style="96" bestFit="1" customWidth="1"/>
    <col min="5130" max="5376" width="9" style="96"/>
    <col min="5377" max="5377" width="2.125" style="96" customWidth="1"/>
    <col min="5378" max="5378" width="17.25" style="96" customWidth="1"/>
    <col min="5379" max="5384" width="11.625" style="96" customWidth="1"/>
    <col min="5385" max="5385" width="10.25" style="96" bestFit="1" customWidth="1"/>
    <col min="5386" max="5632" width="9" style="96"/>
    <col min="5633" max="5633" width="2.125" style="96" customWidth="1"/>
    <col min="5634" max="5634" width="17.25" style="96" customWidth="1"/>
    <col min="5635" max="5640" width="11.625" style="96" customWidth="1"/>
    <col min="5641" max="5641" width="10.25" style="96" bestFit="1" customWidth="1"/>
    <col min="5642" max="5888" width="9" style="96"/>
    <col min="5889" max="5889" width="2.125" style="96" customWidth="1"/>
    <col min="5890" max="5890" width="17.25" style="96" customWidth="1"/>
    <col min="5891" max="5896" width="11.625" style="96" customWidth="1"/>
    <col min="5897" max="5897" width="10.25" style="96" bestFit="1" customWidth="1"/>
    <col min="5898" max="6144" width="9" style="96"/>
    <col min="6145" max="6145" width="2.125" style="96" customWidth="1"/>
    <col min="6146" max="6146" width="17.25" style="96" customWidth="1"/>
    <col min="6147" max="6152" width="11.625" style="96" customWidth="1"/>
    <col min="6153" max="6153" width="10.25" style="96" bestFit="1" customWidth="1"/>
    <col min="6154" max="6400" width="9" style="96"/>
    <col min="6401" max="6401" width="2.125" style="96" customWidth="1"/>
    <col min="6402" max="6402" width="17.25" style="96" customWidth="1"/>
    <col min="6403" max="6408" width="11.625" style="96" customWidth="1"/>
    <col min="6409" max="6409" width="10.25" style="96" bestFit="1" customWidth="1"/>
    <col min="6410" max="6656" width="9" style="96"/>
    <col min="6657" max="6657" width="2.125" style="96" customWidth="1"/>
    <col min="6658" max="6658" width="17.25" style="96" customWidth="1"/>
    <col min="6659" max="6664" width="11.625" style="96" customWidth="1"/>
    <col min="6665" max="6665" width="10.25" style="96" bestFit="1" customWidth="1"/>
    <col min="6666" max="6912" width="9" style="96"/>
    <col min="6913" max="6913" width="2.125" style="96" customWidth="1"/>
    <col min="6914" max="6914" width="17.25" style="96" customWidth="1"/>
    <col min="6915" max="6920" width="11.625" style="96" customWidth="1"/>
    <col min="6921" max="6921" width="10.25" style="96" bestFit="1" customWidth="1"/>
    <col min="6922" max="7168" width="9" style="96"/>
    <col min="7169" max="7169" width="2.125" style="96" customWidth="1"/>
    <col min="7170" max="7170" width="17.25" style="96" customWidth="1"/>
    <col min="7171" max="7176" width="11.625" style="96" customWidth="1"/>
    <col min="7177" max="7177" width="10.25" style="96" bestFit="1" customWidth="1"/>
    <col min="7178" max="7424" width="9" style="96"/>
    <col min="7425" max="7425" width="2.125" style="96" customWidth="1"/>
    <col min="7426" max="7426" width="17.25" style="96" customWidth="1"/>
    <col min="7427" max="7432" width="11.625" style="96" customWidth="1"/>
    <col min="7433" max="7433" width="10.25" style="96" bestFit="1" customWidth="1"/>
    <col min="7434" max="7680" width="9" style="96"/>
    <col min="7681" max="7681" width="2.125" style="96" customWidth="1"/>
    <col min="7682" max="7682" width="17.25" style="96" customWidth="1"/>
    <col min="7683" max="7688" width="11.625" style="96" customWidth="1"/>
    <col min="7689" max="7689" width="10.25" style="96" bestFit="1" customWidth="1"/>
    <col min="7690" max="7936" width="9" style="96"/>
    <col min="7937" max="7937" width="2.125" style="96" customWidth="1"/>
    <col min="7938" max="7938" width="17.25" style="96" customWidth="1"/>
    <col min="7939" max="7944" width="11.625" style="96" customWidth="1"/>
    <col min="7945" max="7945" width="10.25" style="96" bestFit="1" customWidth="1"/>
    <col min="7946" max="8192" width="9" style="96"/>
    <col min="8193" max="8193" width="2.125" style="96" customWidth="1"/>
    <col min="8194" max="8194" width="17.25" style="96" customWidth="1"/>
    <col min="8195" max="8200" width="11.625" style="96" customWidth="1"/>
    <col min="8201" max="8201" width="10.25" style="96" bestFit="1" customWidth="1"/>
    <col min="8202" max="8448" width="9" style="96"/>
    <col min="8449" max="8449" width="2.125" style="96" customWidth="1"/>
    <col min="8450" max="8450" width="17.25" style="96" customWidth="1"/>
    <col min="8451" max="8456" width="11.625" style="96" customWidth="1"/>
    <col min="8457" max="8457" width="10.25" style="96" bestFit="1" customWidth="1"/>
    <col min="8458" max="8704" width="9" style="96"/>
    <col min="8705" max="8705" width="2.125" style="96" customWidth="1"/>
    <col min="8706" max="8706" width="17.25" style="96" customWidth="1"/>
    <col min="8707" max="8712" width="11.625" style="96" customWidth="1"/>
    <col min="8713" max="8713" width="10.25" style="96" bestFit="1" customWidth="1"/>
    <col min="8714" max="8960" width="9" style="96"/>
    <col min="8961" max="8961" width="2.125" style="96" customWidth="1"/>
    <col min="8962" max="8962" width="17.25" style="96" customWidth="1"/>
    <col min="8963" max="8968" width="11.625" style="96" customWidth="1"/>
    <col min="8969" max="8969" width="10.25" style="96" bestFit="1" customWidth="1"/>
    <col min="8970" max="9216" width="9" style="96"/>
    <col min="9217" max="9217" width="2.125" style="96" customWidth="1"/>
    <col min="9218" max="9218" width="17.25" style="96" customWidth="1"/>
    <col min="9219" max="9224" width="11.625" style="96" customWidth="1"/>
    <col min="9225" max="9225" width="10.25" style="96" bestFit="1" customWidth="1"/>
    <col min="9226" max="9472" width="9" style="96"/>
    <col min="9473" max="9473" width="2.125" style="96" customWidth="1"/>
    <col min="9474" max="9474" width="17.25" style="96" customWidth="1"/>
    <col min="9475" max="9480" width="11.625" style="96" customWidth="1"/>
    <col min="9481" max="9481" width="10.25" style="96" bestFit="1" customWidth="1"/>
    <col min="9482" max="9728" width="9" style="96"/>
    <col min="9729" max="9729" width="2.125" style="96" customWidth="1"/>
    <col min="9730" max="9730" width="17.25" style="96" customWidth="1"/>
    <col min="9731" max="9736" width="11.625" style="96" customWidth="1"/>
    <col min="9737" max="9737" width="10.25" style="96" bestFit="1" customWidth="1"/>
    <col min="9738" max="9984" width="9" style="96"/>
    <col min="9985" max="9985" width="2.125" style="96" customWidth="1"/>
    <col min="9986" max="9986" width="17.25" style="96" customWidth="1"/>
    <col min="9987" max="9992" width="11.625" style="96" customWidth="1"/>
    <col min="9993" max="9993" width="10.25" style="96" bestFit="1" customWidth="1"/>
    <col min="9994" max="10240" width="9" style="96"/>
    <col min="10241" max="10241" width="2.125" style="96" customWidth="1"/>
    <col min="10242" max="10242" width="17.25" style="96" customWidth="1"/>
    <col min="10243" max="10248" width="11.625" style="96" customWidth="1"/>
    <col min="10249" max="10249" width="10.25" style="96" bestFit="1" customWidth="1"/>
    <col min="10250" max="10496" width="9" style="96"/>
    <col min="10497" max="10497" width="2.125" style="96" customWidth="1"/>
    <col min="10498" max="10498" width="17.25" style="96" customWidth="1"/>
    <col min="10499" max="10504" width="11.625" style="96" customWidth="1"/>
    <col min="10505" max="10505" width="10.25" style="96" bestFit="1" customWidth="1"/>
    <col min="10506" max="10752" width="9" style="96"/>
    <col min="10753" max="10753" width="2.125" style="96" customWidth="1"/>
    <col min="10754" max="10754" width="17.25" style="96" customWidth="1"/>
    <col min="10755" max="10760" width="11.625" style="96" customWidth="1"/>
    <col min="10761" max="10761" width="10.25" style="96" bestFit="1" customWidth="1"/>
    <col min="10762" max="11008" width="9" style="96"/>
    <col min="11009" max="11009" width="2.125" style="96" customWidth="1"/>
    <col min="11010" max="11010" width="17.25" style="96" customWidth="1"/>
    <col min="11011" max="11016" width="11.625" style="96" customWidth="1"/>
    <col min="11017" max="11017" width="10.25" style="96" bestFit="1" customWidth="1"/>
    <col min="11018" max="11264" width="9" style="96"/>
    <col min="11265" max="11265" width="2.125" style="96" customWidth="1"/>
    <col min="11266" max="11266" width="17.25" style="96" customWidth="1"/>
    <col min="11267" max="11272" width="11.625" style="96" customWidth="1"/>
    <col min="11273" max="11273" width="10.25" style="96" bestFit="1" customWidth="1"/>
    <col min="11274" max="11520" width="9" style="96"/>
    <col min="11521" max="11521" width="2.125" style="96" customWidth="1"/>
    <col min="11522" max="11522" width="17.25" style="96" customWidth="1"/>
    <col min="11523" max="11528" width="11.625" style="96" customWidth="1"/>
    <col min="11529" max="11529" width="10.25" style="96" bestFit="1" customWidth="1"/>
    <col min="11530" max="11776" width="9" style="96"/>
    <col min="11777" max="11777" width="2.125" style="96" customWidth="1"/>
    <col min="11778" max="11778" width="17.25" style="96" customWidth="1"/>
    <col min="11779" max="11784" width="11.625" style="96" customWidth="1"/>
    <col min="11785" max="11785" width="10.25" style="96" bestFit="1" customWidth="1"/>
    <col min="11786" max="12032" width="9" style="96"/>
    <col min="12033" max="12033" width="2.125" style="96" customWidth="1"/>
    <col min="12034" max="12034" width="17.25" style="96" customWidth="1"/>
    <col min="12035" max="12040" width="11.625" style="96" customWidth="1"/>
    <col min="12041" max="12041" width="10.25" style="96" bestFit="1" customWidth="1"/>
    <col min="12042" max="12288" width="9" style="96"/>
    <col min="12289" max="12289" width="2.125" style="96" customWidth="1"/>
    <col min="12290" max="12290" width="17.25" style="96" customWidth="1"/>
    <col min="12291" max="12296" width="11.625" style="96" customWidth="1"/>
    <col min="12297" max="12297" width="10.25" style="96" bestFit="1" customWidth="1"/>
    <col min="12298" max="12544" width="9" style="96"/>
    <col min="12545" max="12545" width="2.125" style="96" customWidth="1"/>
    <col min="12546" max="12546" width="17.25" style="96" customWidth="1"/>
    <col min="12547" max="12552" width="11.625" style="96" customWidth="1"/>
    <col min="12553" max="12553" width="10.25" style="96" bestFit="1" customWidth="1"/>
    <col min="12554" max="12800" width="9" style="96"/>
    <col min="12801" max="12801" width="2.125" style="96" customWidth="1"/>
    <col min="12802" max="12802" width="17.25" style="96" customWidth="1"/>
    <col min="12803" max="12808" width="11.625" style="96" customWidth="1"/>
    <col min="12809" max="12809" width="10.25" style="96" bestFit="1" customWidth="1"/>
    <col min="12810" max="13056" width="9" style="96"/>
    <col min="13057" max="13057" width="2.125" style="96" customWidth="1"/>
    <col min="13058" max="13058" width="17.25" style="96" customWidth="1"/>
    <col min="13059" max="13064" width="11.625" style="96" customWidth="1"/>
    <col min="13065" max="13065" width="10.25" style="96" bestFit="1" customWidth="1"/>
    <col min="13066" max="13312" width="9" style="96"/>
    <col min="13313" max="13313" width="2.125" style="96" customWidth="1"/>
    <col min="13314" max="13314" width="17.25" style="96" customWidth="1"/>
    <col min="13315" max="13320" width="11.625" style="96" customWidth="1"/>
    <col min="13321" max="13321" width="10.25" style="96" bestFit="1" customWidth="1"/>
    <col min="13322" max="13568" width="9" style="96"/>
    <col min="13569" max="13569" width="2.125" style="96" customWidth="1"/>
    <col min="13570" max="13570" width="17.25" style="96" customWidth="1"/>
    <col min="13571" max="13576" width="11.625" style="96" customWidth="1"/>
    <col min="13577" max="13577" width="10.25" style="96" bestFit="1" customWidth="1"/>
    <col min="13578" max="13824" width="9" style="96"/>
    <col min="13825" max="13825" width="2.125" style="96" customWidth="1"/>
    <col min="13826" max="13826" width="17.25" style="96" customWidth="1"/>
    <col min="13827" max="13832" width="11.625" style="96" customWidth="1"/>
    <col min="13833" max="13833" width="10.25" style="96" bestFit="1" customWidth="1"/>
    <col min="13834" max="14080" width="9" style="96"/>
    <col min="14081" max="14081" width="2.125" style="96" customWidth="1"/>
    <col min="14082" max="14082" width="17.25" style="96" customWidth="1"/>
    <col min="14083" max="14088" width="11.625" style="96" customWidth="1"/>
    <col min="14089" max="14089" width="10.25" style="96" bestFit="1" customWidth="1"/>
    <col min="14090" max="14336" width="9" style="96"/>
    <col min="14337" max="14337" width="2.125" style="96" customWidth="1"/>
    <col min="14338" max="14338" width="17.25" style="96" customWidth="1"/>
    <col min="14339" max="14344" width="11.625" style="96" customWidth="1"/>
    <col min="14345" max="14345" width="10.25" style="96" bestFit="1" customWidth="1"/>
    <col min="14346" max="14592" width="9" style="96"/>
    <col min="14593" max="14593" width="2.125" style="96" customWidth="1"/>
    <col min="14594" max="14594" width="17.25" style="96" customWidth="1"/>
    <col min="14595" max="14600" width="11.625" style="96" customWidth="1"/>
    <col min="14601" max="14601" width="10.25" style="96" bestFit="1" customWidth="1"/>
    <col min="14602" max="14848" width="9" style="96"/>
    <col min="14849" max="14849" width="2.125" style="96" customWidth="1"/>
    <col min="14850" max="14850" width="17.25" style="96" customWidth="1"/>
    <col min="14851" max="14856" width="11.625" style="96" customWidth="1"/>
    <col min="14857" max="14857" width="10.25" style="96" bestFit="1" customWidth="1"/>
    <col min="14858" max="15104" width="9" style="96"/>
    <col min="15105" max="15105" width="2.125" style="96" customWidth="1"/>
    <col min="15106" max="15106" width="17.25" style="96" customWidth="1"/>
    <col min="15107" max="15112" width="11.625" style="96" customWidth="1"/>
    <col min="15113" max="15113" width="10.25" style="96" bestFit="1" customWidth="1"/>
    <col min="15114" max="15360" width="9" style="96"/>
    <col min="15361" max="15361" width="2.125" style="96" customWidth="1"/>
    <col min="15362" max="15362" width="17.25" style="96" customWidth="1"/>
    <col min="15363" max="15368" width="11.625" style="96" customWidth="1"/>
    <col min="15369" max="15369" width="10.25" style="96" bestFit="1" customWidth="1"/>
    <col min="15370" max="15616" width="9" style="96"/>
    <col min="15617" max="15617" width="2.125" style="96" customWidth="1"/>
    <col min="15618" max="15618" width="17.25" style="96" customWidth="1"/>
    <col min="15619" max="15624" width="11.625" style="96" customWidth="1"/>
    <col min="15625" max="15625" width="10.25" style="96" bestFit="1" customWidth="1"/>
    <col min="15626" max="15872" width="9" style="96"/>
    <col min="15873" max="15873" width="2.125" style="96" customWidth="1"/>
    <col min="15874" max="15874" width="17.25" style="96" customWidth="1"/>
    <col min="15875" max="15880" width="11.625" style="96" customWidth="1"/>
    <col min="15881" max="15881" width="10.25" style="96" bestFit="1" customWidth="1"/>
    <col min="15882" max="16128" width="9" style="96"/>
    <col min="16129" max="16129" width="2.125" style="96" customWidth="1"/>
    <col min="16130" max="16130" width="17.25" style="96" customWidth="1"/>
    <col min="16131" max="16136" width="11.625" style="96" customWidth="1"/>
    <col min="16137" max="16137" width="10.25" style="96" bestFit="1" customWidth="1"/>
    <col min="16138" max="16384" width="9" style="96"/>
  </cols>
  <sheetData>
    <row r="1" spans="2:10" ht="17.25">
      <c r="B1" s="1709" t="s">
        <v>3269</v>
      </c>
    </row>
    <row r="3" spans="2:10" ht="15" customHeight="1">
      <c r="H3" s="762" t="s">
        <v>2964</v>
      </c>
    </row>
    <row r="4" spans="2:10" ht="15" customHeight="1">
      <c r="B4" s="3473" t="s">
        <v>1311</v>
      </c>
      <c r="C4" s="3317" t="s">
        <v>3270</v>
      </c>
      <c r="D4" s="3317"/>
      <c r="E4" s="3317"/>
      <c r="F4" s="3317" t="s">
        <v>3271</v>
      </c>
      <c r="G4" s="3317"/>
      <c r="H4" s="3317"/>
    </row>
    <row r="5" spans="2:10" ht="15" customHeight="1">
      <c r="B5" s="3317"/>
      <c r="C5" s="1170" t="s">
        <v>1680</v>
      </c>
      <c r="D5" s="1170" t="s">
        <v>3272</v>
      </c>
      <c r="E5" s="1170" t="s">
        <v>3273</v>
      </c>
      <c r="F5" s="1170" t="s">
        <v>1680</v>
      </c>
      <c r="G5" s="1170" t="s">
        <v>3274</v>
      </c>
      <c r="H5" s="1170" t="s">
        <v>3275</v>
      </c>
    </row>
    <row r="6" spans="2:10" ht="15" customHeight="1">
      <c r="B6" s="650" t="s">
        <v>3256</v>
      </c>
      <c r="C6" s="1710">
        <v>4720328</v>
      </c>
      <c r="D6" s="1711">
        <v>443532</v>
      </c>
      <c r="E6" s="1711">
        <v>4276796</v>
      </c>
      <c r="F6" s="1711">
        <v>5054879</v>
      </c>
      <c r="G6" s="1711">
        <v>148080</v>
      </c>
      <c r="H6" s="1712">
        <v>4906799</v>
      </c>
      <c r="I6" s="642"/>
      <c r="J6" s="642"/>
    </row>
    <row r="7" spans="2:10" ht="15" customHeight="1">
      <c r="B7" s="650" t="s">
        <v>3258</v>
      </c>
      <c r="C7" s="1339">
        <v>4976191</v>
      </c>
      <c r="D7" s="736">
        <v>585447</v>
      </c>
      <c r="E7" s="736">
        <v>4390744</v>
      </c>
      <c r="F7" s="736">
        <v>5309839</v>
      </c>
      <c r="G7" s="736">
        <v>141236</v>
      </c>
      <c r="H7" s="738">
        <v>5168603</v>
      </c>
      <c r="I7" s="642"/>
      <c r="J7" s="642"/>
    </row>
    <row r="8" spans="2:10" ht="15" customHeight="1">
      <c r="B8" s="650" t="s">
        <v>3171</v>
      </c>
      <c r="C8" s="1339">
        <v>4275336</v>
      </c>
      <c r="D8" s="736">
        <v>578270</v>
      </c>
      <c r="E8" s="736">
        <v>3697066</v>
      </c>
      <c r="F8" s="736">
        <v>4761130</v>
      </c>
      <c r="G8" s="736">
        <v>82471</v>
      </c>
      <c r="H8" s="738">
        <v>4678659</v>
      </c>
      <c r="I8" s="642"/>
      <c r="J8" s="642"/>
    </row>
    <row r="9" spans="2:10" ht="15" customHeight="1">
      <c r="B9" s="650" t="s">
        <v>3204</v>
      </c>
      <c r="C9" s="1339">
        <v>3300189</v>
      </c>
      <c r="D9" s="736">
        <v>365680</v>
      </c>
      <c r="E9" s="736">
        <v>2934509</v>
      </c>
      <c r="F9" s="736">
        <v>4272681</v>
      </c>
      <c r="G9" s="736">
        <v>364615</v>
      </c>
      <c r="H9" s="738">
        <v>3908066</v>
      </c>
      <c r="I9" s="642"/>
      <c r="J9" s="642"/>
    </row>
    <row r="10" spans="2:10" ht="15" customHeight="1">
      <c r="B10" s="1122" t="s">
        <v>3260</v>
      </c>
      <c r="C10" s="1346">
        <v>3668602</v>
      </c>
      <c r="D10" s="741">
        <v>10530</v>
      </c>
      <c r="E10" s="741">
        <v>3658072</v>
      </c>
      <c r="F10" s="741">
        <v>4416227</v>
      </c>
      <c r="G10" s="741">
        <v>505166</v>
      </c>
      <c r="H10" s="742">
        <v>3911061</v>
      </c>
      <c r="I10" s="642"/>
      <c r="J10" s="642"/>
    </row>
    <row r="12" spans="2:10" ht="15" customHeight="1">
      <c r="B12" s="43" t="s">
        <v>3261</v>
      </c>
      <c r="C12" s="642"/>
      <c r="F12" s="642"/>
    </row>
    <row r="13" spans="2:10" ht="15" customHeight="1">
      <c r="C13" s="642"/>
      <c r="F13" s="642"/>
    </row>
    <row r="14" spans="2:10" ht="15" customHeight="1">
      <c r="C14" s="642"/>
      <c r="F14" s="642"/>
    </row>
  </sheetData>
  <mergeCells count="3">
    <mergeCell ref="B4:B5"/>
    <mergeCell ref="C4:E4"/>
    <mergeCell ref="F4:H4"/>
  </mergeCells>
  <phoneticPr fontId="3"/>
  <pageMargins left="0.78740157480314965" right="0.78740157480314965" top="0.98425196850393704" bottom="0.98425196850393704" header="0.51181102362204722" footer="0.51181102362204722"/>
  <pageSetup paperSize="9" scale="97"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EBDD1-35DA-4CF7-ACCC-3C5E53E7A940}">
  <dimension ref="B1:N14"/>
  <sheetViews>
    <sheetView workbookViewId="0"/>
  </sheetViews>
  <sheetFormatPr defaultRowHeight="13.5"/>
  <cols>
    <col min="1" max="1" width="2.125" style="96" customWidth="1"/>
    <col min="2" max="2" width="17.75" style="96" customWidth="1"/>
    <col min="3" max="3" width="10.25" style="96" bestFit="1" customWidth="1"/>
    <col min="4" max="4" width="9.25" style="96" bestFit="1" customWidth="1"/>
    <col min="5" max="5" width="9" style="96"/>
    <col min="6" max="6" width="9.25" style="96" customWidth="1"/>
    <col min="7" max="8" width="9.25" style="96" bestFit="1" customWidth="1"/>
    <col min="9" max="9" width="10.25" style="96" bestFit="1" customWidth="1"/>
    <col min="10" max="10" width="9.25" style="96" bestFit="1" customWidth="1"/>
    <col min="11" max="11" width="7.875" style="96" bestFit="1" customWidth="1"/>
    <col min="12" max="13" width="9.25" style="96" bestFit="1" customWidth="1"/>
    <col min="14" max="256" width="9" style="96"/>
    <col min="257" max="257" width="2.125" style="96" customWidth="1"/>
    <col min="258" max="258" width="17.75" style="96" customWidth="1"/>
    <col min="259" max="259" width="10.25" style="96" bestFit="1" customWidth="1"/>
    <col min="260" max="260" width="9.25" style="96" bestFit="1" customWidth="1"/>
    <col min="261" max="261" width="9" style="96"/>
    <col min="262" max="262" width="9.25" style="96" customWidth="1"/>
    <col min="263" max="264" width="9.25" style="96" bestFit="1" customWidth="1"/>
    <col min="265" max="265" width="10.25" style="96" bestFit="1" customWidth="1"/>
    <col min="266" max="266" width="9.25" style="96" bestFit="1" customWidth="1"/>
    <col min="267" max="267" width="7.875" style="96" bestFit="1" customWidth="1"/>
    <col min="268" max="269" width="9.25" style="96" bestFit="1" customWidth="1"/>
    <col min="270" max="512" width="9" style="96"/>
    <col min="513" max="513" width="2.125" style="96" customWidth="1"/>
    <col min="514" max="514" width="17.75" style="96" customWidth="1"/>
    <col min="515" max="515" width="10.25" style="96" bestFit="1" customWidth="1"/>
    <col min="516" max="516" width="9.25" style="96" bestFit="1" customWidth="1"/>
    <col min="517" max="517" width="9" style="96"/>
    <col min="518" max="518" width="9.25" style="96" customWidth="1"/>
    <col min="519" max="520" width="9.25" style="96" bestFit="1" customWidth="1"/>
    <col min="521" max="521" width="10.25" style="96" bestFit="1" customWidth="1"/>
    <col min="522" max="522" width="9.25" style="96" bestFit="1" customWidth="1"/>
    <col min="523" max="523" width="7.875" style="96" bestFit="1" customWidth="1"/>
    <col min="524" max="525" width="9.25" style="96" bestFit="1" customWidth="1"/>
    <col min="526" max="768" width="9" style="96"/>
    <col min="769" max="769" width="2.125" style="96" customWidth="1"/>
    <col min="770" max="770" width="17.75" style="96" customWidth="1"/>
    <col min="771" max="771" width="10.25" style="96" bestFit="1" customWidth="1"/>
    <col min="772" max="772" width="9.25" style="96" bestFit="1" customWidth="1"/>
    <col min="773" max="773" width="9" style="96"/>
    <col min="774" max="774" width="9.25" style="96" customWidth="1"/>
    <col min="775" max="776" width="9.25" style="96" bestFit="1" customWidth="1"/>
    <col min="777" max="777" width="10.25" style="96" bestFit="1" customWidth="1"/>
    <col min="778" max="778" width="9.25" style="96" bestFit="1" customWidth="1"/>
    <col min="779" max="779" width="7.875" style="96" bestFit="1" customWidth="1"/>
    <col min="780" max="781" width="9.25" style="96" bestFit="1" customWidth="1"/>
    <col min="782" max="1024" width="9" style="96"/>
    <col min="1025" max="1025" width="2.125" style="96" customWidth="1"/>
    <col min="1026" max="1026" width="17.75" style="96" customWidth="1"/>
    <col min="1027" max="1027" width="10.25" style="96" bestFit="1" customWidth="1"/>
    <col min="1028" max="1028" width="9.25" style="96" bestFit="1" customWidth="1"/>
    <col min="1029" max="1029" width="9" style="96"/>
    <col min="1030" max="1030" width="9.25" style="96" customWidth="1"/>
    <col min="1031" max="1032" width="9.25" style="96" bestFit="1" customWidth="1"/>
    <col min="1033" max="1033" width="10.25" style="96" bestFit="1" customWidth="1"/>
    <col min="1034" max="1034" width="9.25" style="96" bestFit="1" customWidth="1"/>
    <col min="1035" max="1035" width="7.875" style="96" bestFit="1" customWidth="1"/>
    <col min="1036" max="1037" width="9.25" style="96" bestFit="1" customWidth="1"/>
    <col min="1038" max="1280" width="9" style="96"/>
    <col min="1281" max="1281" width="2.125" style="96" customWidth="1"/>
    <col min="1282" max="1282" width="17.75" style="96" customWidth="1"/>
    <col min="1283" max="1283" width="10.25" style="96" bestFit="1" customWidth="1"/>
    <col min="1284" max="1284" width="9.25" style="96" bestFit="1" customWidth="1"/>
    <col min="1285" max="1285" width="9" style="96"/>
    <col min="1286" max="1286" width="9.25" style="96" customWidth="1"/>
    <col min="1287" max="1288" width="9.25" style="96" bestFit="1" customWidth="1"/>
    <col min="1289" max="1289" width="10.25" style="96" bestFit="1" customWidth="1"/>
    <col min="1290" max="1290" width="9.25" style="96" bestFit="1" customWidth="1"/>
    <col min="1291" max="1291" width="7.875" style="96" bestFit="1" customWidth="1"/>
    <col min="1292" max="1293" width="9.25" style="96" bestFit="1" customWidth="1"/>
    <col min="1294" max="1536" width="9" style="96"/>
    <col min="1537" max="1537" width="2.125" style="96" customWidth="1"/>
    <col min="1538" max="1538" width="17.75" style="96" customWidth="1"/>
    <col min="1539" max="1539" width="10.25" style="96" bestFit="1" customWidth="1"/>
    <col min="1540" max="1540" width="9.25" style="96" bestFit="1" customWidth="1"/>
    <col min="1541" max="1541" width="9" style="96"/>
    <col min="1542" max="1542" width="9.25" style="96" customWidth="1"/>
    <col min="1543" max="1544" width="9.25" style="96" bestFit="1" customWidth="1"/>
    <col min="1545" max="1545" width="10.25" style="96" bestFit="1" customWidth="1"/>
    <col min="1546" max="1546" width="9.25" style="96" bestFit="1" customWidth="1"/>
    <col min="1547" max="1547" width="7.875" style="96" bestFit="1" customWidth="1"/>
    <col min="1548" max="1549" width="9.25" style="96" bestFit="1" customWidth="1"/>
    <col min="1550" max="1792" width="9" style="96"/>
    <col min="1793" max="1793" width="2.125" style="96" customWidth="1"/>
    <col min="1794" max="1794" width="17.75" style="96" customWidth="1"/>
    <col min="1795" max="1795" width="10.25" style="96" bestFit="1" customWidth="1"/>
    <col min="1796" max="1796" width="9.25" style="96" bestFit="1" customWidth="1"/>
    <col min="1797" max="1797" width="9" style="96"/>
    <col min="1798" max="1798" width="9.25" style="96" customWidth="1"/>
    <col min="1799" max="1800" width="9.25" style="96" bestFit="1" customWidth="1"/>
    <col min="1801" max="1801" width="10.25" style="96" bestFit="1" customWidth="1"/>
    <col min="1802" max="1802" width="9.25" style="96" bestFit="1" customWidth="1"/>
    <col min="1803" max="1803" width="7.875" style="96" bestFit="1" customWidth="1"/>
    <col min="1804" max="1805" width="9.25" style="96" bestFit="1" customWidth="1"/>
    <col min="1806" max="2048" width="9" style="96"/>
    <col min="2049" max="2049" width="2.125" style="96" customWidth="1"/>
    <col min="2050" max="2050" width="17.75" style="96" customWidth="1"/>
    <col min="2051" max="2051" width="10.25" style="96" bestFit="1" customWidth="1"/>
    <col min="2052" max="2052" width="9.25" style="96" bestFit="1" customWidth="1"/>
    <col min="2053" max="2053" width="9" style="96"/>
    <col min="2054" max="2054" width="9.25" style="96" customWidth="1"/>
    <col min="2055" max="2056" width="9.25" style="96" bestFit="1" customWidth="1"/>
    <col min="2057" max="2057" width="10.25" style="96" bestFit="1" customWidth="1"/>
    <col min="2058" max="2058" width="9.25" style="96" bestFit="1" customWidth="1"/>
    <col min="2059" max="2059" width="7.875" style="96" bestFit="1" customWidth="1"/>
    <col min="2060" max="2061" width="9.25" style="96" bestFit="1" customWidth="1"/>
    <col min="2062" max="2304" width="9" style="96"/>
    <col min="2305" max="2305" width="2.125" style="96" customWidth="1"/>
    <col min="2306" max="2306" width="17.75" style="96" customWidth="1"/>
    <col min="2307" max="2307" width="10.25" style="96" bestFit="1" customWidth="1"/>
    <col min="2308" max="2308" width="9.25" style="96" bestFit="1" customWidth="1"/>
    <col min="2309" max="2309" width="9" style="96"/>
    <col min="2310" max="2310" width="9.25" style="96" customWidth="1"/>
    <col min="2311" max="2312" width="9.25" style="96" bestFit="1" customWidth="1"/>
    <col min="2313" max="2313" width="10.25" style="96" bestFit="1" customWidth="1"/>
    <col min="2314" max="2314" width="9.25" style="96" bestFit="1" customWidth="1"/>
    <col min="2315" max="2315" width="7.875" style="96" bestFit="1" customWidth="1"/>
    <col min="2316" max="2317" width="9.25" style="96" bestFit="1" customWidth="1"/>
    <col min="2318" max="2560" width="9" style="96"/>
    <col min="2561" max="2561" width="2.125" style="96" customWidth="1"/>
    <col min="2562" max="2562" width="17.75" style="96" customWidth="1"/>
    <col min="2563" max="2563" width="10.25" style="96" bestFit="1" customWidth="1"/>
    <col min="2564" max="2564" width="9.25" style="96" bestFit="1" customWidth="1"/>
    <col min="2565" max="2565" width="9" style="96"/>
    <col min="2566" max="2566" width="9.25" style="96" customWidth="1"/>
    <col min="2567" max="2568" width="9.25" style="96" bestFit="1" customWidth="1"/>
    <col min="2569" max="2569" width="10.25" style="96" bestFit="1" customWidth="1"/>
    <col min="2570" max="2570" width="9.25" style="96" bestFit="1" customWidth="1"/>
    <col min="2571" max="2571" width="7.875" style="96" bestFit="1" customWidth="1"/>
    <col min="2572" max="2573" width="9.25" style="96" bestFit="1" customWidth="1"/>
    <col min="2574" max="2816" width="9" style="96"/>
    <col min="2817" max="2817" width="2.125" style="96" customWidth="1"/>
    <col min="2818" max="2818" width="17.75" style="96" customWidth="1"/>
    <col min="2819" max="2819" width="10.25" style="96" bestFit="1" customWidth="1"/>
    <col min="2820" max="2820" width="9.25" style="96" bestFit="1" customWidth="1"/>
    <col min="2821" max="2821" width="9" style="96"/>
    <col min="2822" max="2822" width="9.25" style="96" customWidth="1"/>
    <col min="2823" max="2824" width="9.25" style="96" bestFit="1" customWidth="1"/>
    <col min="2825" max="2825" width="10.25" style="96" bestFit="1" customWidth="1"/>
    <col min="2826" max="2826" width="9.25" style="96" bestFit="1" customWidth="1"/>
    <col min="2827" max="2827" width="7.875" style="96" bestFit="1" customWidth="1"/>
    <col min="2828" max="2829" width="9.25" style="96" bestFit="1" customWidth="1"/>
    <col min="2830" max="3072" width="9" style="96"/>
    <col min="3073" max="3073" width="2.125" style="96" customWidth="1"/>
    <col min="3074" max="3074" width="17.75" style="96" customWidth="1"/>
    <col min="3075" max="3075" width="10.25" style="96" bestFit="1" customWidth="1"/>
    <col min="3076" max="3076" width="9.25" style="96" bestFit="1" customWidth="1"/>
    <col min="3077" max="3077" width="9" style="96"/>
    <col min="3078" max="3078" width="9.25" style="96" customWidth="1"/>
    <col min="3079" max="3080" width="9.25" style="96" bestFit="1" customWidth="1"/>
    <col min="3081" max="3081" width="10.25" style="96" bestFit="1" customWidth="1"/>
    <col min="3082" max="3082" width="9.25" style="96" bestFit="1" customWidth="1"/>
    <col min="3083" max="3083" width="7.875" style="96" bestFit="1" customWidth="1"/>
    <col min="3084" max="3085" width="9.25" style="96" bestFit="1" customWidth="1"/>
    <col min="3086" max="3328" width="9" style="96"/>
    <col min="3329" max="3329" width="2.125" style="96" customWidth="1"/>
    <col min="3330" max="3330" width="17.75" style="96" customWidth="1"/>
    <col min="3331" max="3331" width="10.25" style="96" bestFit="1" customWidth="1"/>
    <col min="3332" max="3332" width="9.25" style="96" bestFit="1" customWidth="1"/>
    <col min="3333" max="3333" width="9" style="96"/>
    <col min="3334" max="3334" width="9.25" style="96" customWidth="1"/>
    <col min="3335" max="3336" width="9.25" style="96" bestFit="1" customWidth="1"/>
    <col min="3337" max="3337" width="10.25" style="96" bestFit="1" customWidth="1"/>
    <col min="3338" max="3338" width="9.25" style="96" bestFit="1" customWidth="1"/>
    <col min="3339" max="3339" width="7.875" style="96" bestFit="1" customWidth="1"/>
    <col min="3340" max="3341" width="9.25" style="96" bestFit="1" customWidth="1"/>
    <col min="3342" max="3584" width="9" style="96"/>
    <col min="3585" max="3585" width="2.125" style="96" customWidth="1"/>
    <col min="3586" max="3586" width="17.75" style="96" customWidth="1"/>
    <col min="3587" max="3587" width="10.25" style="96" bestFit="1" customWidth="1"/>
    <col min="3588" max="3588" width="9.25" style="96" bestFit="1" customWidth="1"/>
    <col min="3589" max="3589" width="9" style="96"/>
    <col min="3590" max="3590" width="9.25" style="96" customWidth="1"/>
    <col min="3591" max="3592" width="9.25" style="96" bestFit="1" customWidth="1"/>
    <col min="3593" max="3593" width="10.25" style="96" bestFit="1" customWidth="1"/>
    <col min="3594" max="3594" width="9.25" style="96" bestFit="1" customWidth="1"/>
    <col min="3595" max="3595" width="7.875" style="96" bestFit="1" customWidth="1"/>
    <col min="3596" max="3597" width="9.25" style="96" bestFit="1" customWidth="1"/>
    <col min="3598" max="3840" width="9" style="96"/>
    <col min="3841" max="3841" width="2.125" style="96" customWidth="1"/>
    <col min="3842" max="3842" width="17.75" style="96" customWidth="1"/>
    <col min="3843" max="3843" width="10.25" style="96" bestFit="1" customWidth="1"/>
    <col min="3844" max="3844" width="9.25" style="96" bestFit="1" customWidth="1"/>
    <col min="3845" max="3845" width="9" style="96"/>
    <col min="3846" max="3846" width="9.25" style="96" customWidth="1"/>
    <col min="3847" max="3848" width="9.25" style="96" bestFit="1" customWidth="1"/>
    <col min="3849" max="3849" width="10.25" style="96" bestFit="1" customWidth="1"/>
    <col min="3850" max="3850" width="9.25" style="96" bestFit="1" customWidth="1"/>
    <col min="3851" max="3851" width="7.875" style="96" bestFit="1" customWidth="1"/>
    <col min="3852" max="3853" width="9.25" style="96" bestFit="1" customWidth="1"/>
    <col min="3854" max="4096" width="9" style="96"/>
    <col min="4097" max="4097" width="2.125" style="96" customWidth="1"/>
    <col min="4098" max="4098" width="17.75" style="96" customWidth="1"/>
    <col min="4099" max="4099" width="10.25" style="96" bestFit="1" customWidth="1"/>
    <col min="4100" max="4100" width="9.25" style="96" bestFit="1" customWidth="1"/>
    <col min="4101" max="4101" width="9" style="96"/>
    <col min="4102" max="4102" width="9.25" style="96" customWidth="1"/>
    <col min="4103" max="4104" width="9.25" style="96" bestFit="1" customWidth="1"/>
    <col min="4105" max="4105" width="10.25" style="96" bestFit="1" customWidth="1"/>
    <col min="4106" max="4106" width="9.25" style="96" bestFit="1" customWidth="1"/>
    <col min="4107" max="4107" width="7.875" style="96" bestFit="1" customWidth="1"/>
    <col min="4108" max="4109" width="9.25" style="96" bestFit="1" customWidth="1"/>
    <col min="4110" max="4352" width="9" style="96"/>
    <col min="4353" max="4353" width="2.125" style="96" customWidth="1"/>
    <col min="4354" max="4354" width="17.75" style="96" customWidth="1"/>
    <col min="4355" max="4355" width="10.25" style="96" bestFit="1" customWidth="1"/>
    <col min="4356" max="4356" width="9.25" style="96" bestFit="1" customWidth="1"/>
    <col min="4357" max="4357" width="9" style="96"/>
    <col min="4358" max="4358" width="9.25" style="96" customWidth="1"/>
    <col min="4359" max="4360" width="9.25" style="96" bestFit="1" customWidth="1"/>
    <col min="4361" max="4361" width="10.25" style="96" bestFit="1" customWidth="1"/>
    <col min="4362" max="4362" width="9.25" style="96" bestFit="1" customWidth="1"/>
    <col min="4363" max="4363" width="7.875" style="96" bestFit="1" customWidth="1"/>
    <col min="4364" max="4365" width="9.25" style="96" bestFit="1" customWidth="1"/>
    <col min="4366" max="4608" width="9" style="96"/>
    <col min="4609" max="4609" width="2.125" style="96" customWidth="1"/>
    <col min="4610" max="4610" width="17.75" style="96" customWidth="1"/>
    <col min="4611" max="4611" width="10.25" style="96" bestFit="1" customWidth="1"/>
    <col min="4612" max="4612" width="9.25" style="96" bestFit="1" customWidth="1"/>
    <col min="4613" max="4613" width="9" style="96"/>
    <col min="4614" max="4614" width="9.25" style="96" customWidth="1"/>
    <col min="4615" max="4616" width="9.25" style="96" bestFit="1" customWidth="1"/>
    <col min="4617" max="4617" width="10.25" style="96" bestFit="1" customWidth="1"/>
    <col min="4618" max="4618" width="9.25" style="96" bestFit="1" customWidth="1"/>
    <col min="4619" max="4619" width="7.875" style="96" bestFit="1" customWidth="1"/>
    <col min="4620" max="4621" width="9.25" style="96" bestFit="1" customWidth="1"/>
    <col min="4622" max="4864" width="9" style="96"/>
    <col min="4865" max="4865" width="2.125" style="96" customWidth="1"/>
    <col min="4866" max="4866" width="17.75" style="96" customWidth="1"/>
    <col min="4867" max="4867" width="10.25" style="96" bestFit="1" customWidth="1"/>
    <col min="4868" max="4868" width="9.25" style="96" bestFit="1" customWidth="1"/>
    <col min="4869" max="4869" width="9" style="96"/>
    <col min="4870" max="4870" width="9.25" style="96" customWidth="1"/>
    <col min="4871" max="4872" width="9.25" style="96" bestFit="1" customWidth="1"/>
    <col min="4873" max="4873" width="10.25" style="96" bestFit="1" customWidth="1"/>
    <col min="4874" max="4874" width="9.25" style="96" bestFit="1" customWidth="1"/>
    <col min="4875" max="4875" width="7.875" style="96" bestFit="1" customWidth="1"/>
    <col min="4876" max="4877" width="9.25" style="96" bestFit="1" customWidth="1"/>
    <col min="4878" max="5120" width="9" style="96"/>
    <col min="5121" max="5121" width="2.125" style="96" customWidth="1"/>
    <col min="5122" max="5122" width="17.75" style="96" customWidth="1"/>
    <col min="5123" max="5123" width="10.25" style="96" bestFit="1" customWidth="1"/>
    <col min="5124" max="5124" width="9.25" style="96" bestFit="1" customWidth="1"/>
    <col min="5125" max="5125" width="9" style="96"/>
    <col min="5126" max="5126" width="9.25" style="96" customWidth="1"/>
    <col min="5127" max="5128" width="9.25" style="96" bestFit="1" customWidth="1"/>
    <col min="5129" max="5129" width="10.25" style="96" bestFit="1" customWidth="1"/>
    <col min="5130" max="5130" width="9.25" style="96" bestFit="1" customWidth="1"/>
    <col min="5131" max="5131" width="7.875" style="96" bestFit="1" customWidth="1"/>
    <col min="5132" max="5133" width="9.25" style="96" bestFit="1" customWidth="1"/>
    <col min="5134" max="5376" width="9" style="96"/>
    <col min="5377" max="5377" width="2.125" style="96" customWidth="1"/>
    <col min="5378" max="5378" width="17.75" style="96" customWidth="1"/>
    <col min="5379" max="5379" width="10.25" style="96" bestFit="1" customWidth="1"/>
    <col min="5380" max="5380" width="9.25" style="96" bestFit="1" customWidth="1"/>
    <col min="5381" max="5381" width="9" style="96"/>
    <col min="5382" max="5382" width="9.25" style="96" customWidth="1"/>
    <col min="5383" max="5384" width="9.25" style="96" bestFit="1" customWidth="1"/>
    <col min="5385" max="5385" width="10.25" style="96" bestFit="1" customWidth="1"/>
    <col min="5386" max="5386" width="9.25" style="96" bestFit="1" customWidth="1"/>
    <col min="5387" max="5387" width="7.875" style="96" bestFit="1" customWidth="1"/>
    <col min="5388" max="5389" width="9.25" style="96" bestFit="1" customWidth="1"/>
    <col min="5390" max="5632" width="9" style="96"/>
    <col min="5633" max="5633" width="2.125" style="96" customWidth="1"/>
    <col min="5634" max="5634" width="17.75" style="96" customWidth="1"/>
    <col min="5635" max="5635" width="10.25" style="96" bestFit="1" customWidth="1"/>
    <col min="5636" max="5636" width="9.25" style="96" bestFit="1" customWidth="1"/>
    <col min="5637" max="5637" width="9" style="96"/>
    <col min="5638" max="5638" width="9.25" style="96" customWidth="1"/>
    <col min="5639" max="5640" width="9.25" style="96" bestFit="1" customWidth="1"/>
    <col min="5641" max="5641" width="10.25" style="96" bestFit="1" customWidth="1"/>
    <col min="5642" max="5642" width="9.25" style="96" bestFit="1" customWidth="1"/>
    <col min="5643" max="5643" width="7.875" style="96" bestFit="1" customWidth="1"/>
    <col min="5644" max="5645" width="9.25" style="96" bestFit="1" customWidth="1"/>
    <col min="5646" max="5888" width="9" style="96"/>
    <col min="5889" max="5889" width="2.125" style="96" customWidth="1"/>
    <col min="5890" max="5890" width="17.75" style="96" customWidth="1"/>
    <col min="5891" max="5891" width="10.25" style="96" bestFit="1" customWidth="1"/>
    <col min="5892" max="5892" width="9.25" style="96" bestFit="1" customWidth="1"/>
    <col min="5893" max="5893" width="9" style="96"/>
    <col min="5894" max="5894" width="9.25" style="96" customWidth="1"/>
    <col min="5895" max="5896" width="9.25" style="96" bestFit="1" customWidth="1"/>
    <col min="5897" max="5897" width="10.25" style="96" bestFit="1" customWidth="1"/>
    <col min="5898" max="5898" width="9.25" style="96" bestFit="1" customWidth="1"/>
    <col min="5899" max="5899" width="7.875" style="96" bestFit="1" customWidth="1"/>
    <col min="5900" max="5901" width="9.25" style="96" bestFit="1" customWidth="1"/>
    <col min="5902" max="6144" width="9" style="96"/>
    <col min="6145" max="6145" width="2.125" style="96" customWidth="1"/>
    <col min="6146" max="6146" width="17.75" style="96" customWidth="1"/>
    <col min="6147" max="6147" width="10.25" style="96" bestFit="1" customWidth="1"/>
    <col min="6148" max="6148" width="9.25" style="96" bestFit="1" customWidth="1"/>
    <col min="6149" max="6149" width="9" style="96"/>
    <col min="6150" max="6150" width="9.25" style="96" customWidth="1"/>
    <col min="6151" max="6152" width="9.25" style="96" bestFit="1" customWidth="1"/>
    <col min="6153" max="6153" width="10.25" style="96" bestFit="1" customWidth="1"/>
    <col min="6154" max="6154" width="9.25" style="96" bestFit="1" customWidth="1"/>
    <col min="6155" max="6155" width="7.875" style="96" bestFit="1" customWidth="1"/>
    <col min="6156" max="6157" width="9.25" style="96" bestFit="1" customWidth="1"/>
    <col min="6158" max="6400" width="9" style="96"/>
    <col min="6401" max="6401" width="2.125" style="96" customWidth="1"/>
    <col min="6402" max="6402" width="17.75" style="96" customWidth="1"/>
    <col min="6403" max="6403" width="10.25" style="96" bestFit="1" customWidth="1"/>
    <col min="6404" max="6404" width="9.25" style="96" bestFit="1" customWidth="1"/>
    <col min="6405" max="6405" width="9" style="96"/>
    <col min="6406" max="6406" width="9.25" style="96" customWidth="1"/>
    <col min="6407" max="6408" width="9.25" style="96" bestFit="1" customWidth="1"/>
    <col min="6409" max="6409" width="10.25" style="96" bestFit="1" customWidth="1"/>
    <col min="6410" max="6410" width="9.25" style="96" bestFit="1" customWidth="1"/>
    <col min="6411" max="6411" width="7.875" style="96" bestFit="1" customWidth="1"/>
    <col min="6412" max="6413" width="9.25" style="96" bestFit="1" customWidth="1"/>
    <col min="6414" max="6656" width="9" style="96"/>
    <col min="6657" max="6657" width="2.125" style="96" customWidth="1"/>
    <col min="6658" max="6658" width="17.75" style="96" customWidth="1"/>
    <col min="6659" max="6659" width="10.25" style="96" bestFit="1" customWidth="1"/>
    <col min="6660" max="6660" width="9.25" style="96" bestFit="1" customWidth="1"/>
    <col min="6661" max="6661" width="9" style="96"/>
    <col min="6662" max="6662" width="9.25" style="96" customWidth="1"/>
    <col min="6663" max="6664" width="9.25" style="96" bestFit="1" customWidth="1"/>
    <col min="6665" max="6665" width="10.25" style="96" bestFit="1" customWidth="1"/>
    <col min="6666" max="6666" width="9.25" style="96" bestFit="1" customWidth="1"/>
    <col min="6667" max="6667" width="7.875" style="96" bestFit="1" customWidth="1"/>
    <col min="6668" max="6669" width="9.25" style="96" bestFit="1" customWidth="1"/>
    <col min="6670" max="6912" width="9" style="96"/>
    <col min="6913" max="6913" width="2.125" style="96" customWidth="1"/>
    <col min="6914" max="6914" width="17.75" style="96" customWidth="1"/>
    <col min="6915" max="6915" width="10.25" style="96" bestFit="1" customWidth="1"/>
    <col min="6916" max="6916" width="9.25" style="96" bestFit="1" customWidth="1"/>
    <col min="6917" max="6917" width="9" style="96"/>
    <col min="6918" max="6918" width="9.25" style="96" customWidth="1"/>
    <col min="6919" max="6920" width="9.25" style="96" bestFit="1" customWidth="1"/>
    <col min="6921" max="6921" width="10.25" style="96" bestFit="1" customWidth="1"/>
    <col min="6922" max="6922" width="9.25" style="96" bestFit="1" customWidth="1"/>
    <col min="6923" max="6923" width="7.875" style="96" bestFit="1" customWidth="1"/>
    <col min="6924" max="6925" width="9.25" style="96" bestFit="1" customWidth="1"/>
    <col min="6926" max="7168" width="9" style="96"/>
    <col min="7169" max="7169" width="2.125" style="96" customWidth="1"/>
    <col min="7170" max="7170" width="17.75" style="96" customWidth="1"/>
    <col min="7171" max="7171" width="10.25" style="96" bestFit="1" customWidth="1"/>
    <col min="7172" max="7172" width="9.25" style="96" bestFit="1" customWidth="1"/>
    <col min="7173" max="7173" width="9" style="96"/>
    <col min="7174" max="7174" width="9.25" style="96" customWidth="1"/>
    <col min="7175" max="7176" width="9.25" style="96" bestFit="1" customWidth="1"/>
    <col min="7177" max="7177" width="10.25" style="96" bestFit="1" customWidth="1"/>
    <col min="7178" max="7178" width="9.25" style="96" bestFit="1" customWidth="1"/>
    <col min="7179" max="7179" width="7.875" style="96" bestFit="1" customWidth="1"/>
    <col min="7180" max="7181" width="9.25" style="96" bestFit="1" customWidth="1"/>
    <col min="7182" max="7424" width="9" style="96"/>
    <col min="7425" max="7425" width="2.125" style="96" customWidth="1"/>
    <col min="7426" max="7426" width="17.75" style="96" customWidth="1"/>
    <col min="7427" max="7427" width="10.25" style="96" bestFit="1" customWidth="1"/>
    <col min="7428" max="7428" width="9.25" style="96" bestFit="1" customWidth="1"/>
    <col min="7429" max="7429" width="9" style="96"/>
    <col min="7430" max="7430" width="9.25" style="96" customWidth="1"/>
    <col min="7431" max="7432" width="9.25" style="96" bestFit="1" customWidth="1"/>
    <col min="7433" max="7433" width="10.25" style="96" bestFit="1" customWidth="1"/>
    <col min="7434" max="7434" width="9.25" style="96" bestFit="1" customWidth="1"/>
    <col min="7435" max="7435" width="7.875" style="96" bestFit="1" customWidth="1"/>
    <col min="7436" max="7437" width="9.25" style="96" bestFit="1" customWidth="1"/>
    <col min="7438" max="7680" width="9" style="96"/>
    <col min="7681" max="7681" width="2.125" style="96" customWidth="1"/>
    <col min="7682" max="7682" width="17.75" style="96" customWidth="1"/>
    <col min="7683" max="7683" width="10.25" style="96" bestFit="1" customWidth="1"/>
    <col min="7684" max="7684" width="9.25" style="96" bestFit="1" customWidth="1"/>
    <col min="7685" max="7685" width="9" style="96"/>
    <col min="7686" max="7686" width="9.25" style="96" customWidth="1"/>
    <col min="7687" max="7688" width="9.25" style="96" bestFit="1" customWidth="1"/>
    <col min="7689" max="7689" width="10.25" style="96" bestFit="1" customWidth="1"/>
    <col min="7690" max="7690" width="9.25" style="96" bestFit="1" customWidth="1"/>
    <col min="7691" max="7691" width="7.875" style="96" bestFit="1" customWidth="1"/>
    <col min="7692" max="7693" width="9.25" style="96" bestFit="1" customWidth="1"/>
    <col min="7694" max="7936" width="9" style="96"/>
    <col min="7937" max="7937" width="2.125" style="96" customWidth="1"/>
    <col min="7938" max="7938" width="17.75" style="96" customWidth="1"/>
    <col min="7939" max="7939" width="10.25" style="96" bestFit="1" customWidth="1"/>
    <col min="7940" max="7940" width="9.25" style="96" bestFit="1" customWidth="1"/>
    <col min="7941" max="7941" width="9" style="96"/>
    <col min="7942" max="7942" width="9.25" style="96" customWidth="1"/>
    <col min="7943" max="7944" width="9.25" style="96" bestFit="1" customWidth="1"/>
    <col min="7945" max="7945" width="10.25" style="96" bestFit="1" customWidth="1"/>
    <col min="7946" max="7946" width="9.25" style="96" bestFit="1" customWidth="1"/>
    <col min="7947" max="7947" width="7.875" style="96" bestFit="1" customWidth="1"/>
    <col min="7948" max="7949" width="9.25" style="96" bestFit="1" customWidth="1"/>
    <col min="7950" max="8192" width="9" style="96"/>
    <col min="8193" max="8193" width="2.125" style="96" customWidth="1"/>
    <col min="8194" max="8194" width="17.75" style="96" customWidth="1"/>
    <col min="8195" max="8195" width="10.25" style="96" bestFit="1" customWidth="1"/>
    <col min="8196" max="8196" width="9.25" style="96" bestFit="1" customWidth="1"/>
    <col min="8197" max="8197" width="9" style="96"/>
    <col min="8198" max="8198" width="9.25" style="96" customWidth="1"/>
    <col min="8199" max="8200" width="9.25" style="96" bestFit="1" customWidth="1"/>
    <col min="8201" max="8201" width="10.25" style="96" bestFit="1" customWidth="1"/>
    <col min="8202" max="8202" width="9.25" style="96" bestFit="1" customWidth="1"/>
    <col min="8203" max="8203" width="7.875" style="96" bestFit="1" customWidth="1"/>
    <col min="8204" max="8205" width="9.25" style="96" bestFit="1" customWidth="1"/>
    <col min="8206" max="8448" width="9" style="96"/>
    <col min="8449" max="8449" width="2.125" style="96" customWidth="1"/>
    <col min="8450" max="8450" width="17.75" style="96" customWidth="1"/>
    <col min="8451" max="8451" width="10.25" style="96" bestFit="1" customWidth="1"/>
    <col min="8452" max="8452" width="9.25" style="96" bestFit="1" customWidth="1"/>
    <col min="8453" max="8453" width="9" style="96"/>
    <col min="8454" max="8454" width="9.25" style="96" customWidth="1"/>
    <col min="8455" max="8456" width="9.25" style="96" bestFit="1" customWidth="1"/>
    <col min="8457" max="8457" width="10.25" style="96" bestFit="1" customWidth="1"/>
    <col min="8458" max="8458" width="9.25" style="96" bestFit="1" customWidth="1"/>
    <col min="8459" max="8459" width="7.875" style="96" bestFit="1" customWidth="1"/>
    <col min="8460" max="8461" width="9.25" style="96" bestFit="1" customWidth="1"/>
    <col min="8462" max="8704" width="9" style="96"/>
    <col min="8705" max="8705" width="2.125" style="96" customWidth="1"/>
    <col min="8706" max="8706" width="17.75" style="96" customWidth="1"/>
    <col min="8707" max="8707" width="10.25" style="96" bestFit="1" customWidth="1"/>
    <col min="8708" max="8708" width="9.25" style="96" bestFit="1" customWidth="1"/>
    <col min="8709" max="8709" width="9" style="96"/>
    <col min="8710" max="8710" width="9.25" style="96" customWidth="1"/>
    <col min="8711" max="8712" width="9.25" style="96" bestFit="1" customWidth="1"/>
    <col min="8713" max="8713" width="10.25" style="96" bestFit="1" customWidth="1"/>
    <col min="8714" max="8714" width="9.25" style="96" bestFit="1" customWidth="1"/>
    <col min="8715" max="8715" width="7.875" style="96" bestFit="1" customWidth="1"/>
    <col min="8716" max="8717" width="9.25" style="96" bestFit="1" customWidth="1"/>
    <col min="8718" max="8960" width="9" style="96"/>
    <col min="8961" max="8961" width="2.125" style="96" customWidth="1"/>
    <col min="8962" max="8962" width="17.75" style="96" customWidth="1"/>
    <col min="8963" max="8963" width="10.25" style="96" bestFit="1" customWidth="1"/>
    <col min="8964" max="8964" width="9.25" style="96" bestFit="1" customWidth="1"/>
    <col min="8965" max="8965" width="9" style="96"/>
    <col min="8966" max="8966" width="9.25" style="96" customWidth="1"/>
    <col min="8967" max="8968" width="9.25" style="96" bestFit="1" customWidth="1"/>
    <col min="8969" max="8969" width="10.25" style="96" bestFit="1" customWidth="1"/>
    <col min="8970" max="8970" width="9.25" style="96" bestFit="1" customWidth="1"/>
    <col min="8971" max="8971" width="7.875" style="96" bestFit="1" customWidth="1"/>
    <col min="8972" max="8973" width="9.25" style="96" bestFit="1" customWidth="1"/>
    <col min="8974" max="9216" width="9" style="96"/>
    <col min="9217" max="9217" width="2.125" style="96" customWidth="1"/>
    <col min="9218" max="9218" width="17.75" style="96" customWidth="1"/>
    <col min="9219" max="9219" width="10.25" style="96" bestFit="1" customWidth="1"/>
    <col min="9220" max="9220" width="9.25" style="96" bestFit="1" customWidth="1"/>
    <col min="9221" max="9221" width="9" style="96"/>
    <col min="9222" max="9222" width="9.25" style="96" customWidth="1"/>
    <col min="9223" max="9224" width="9.25" style="96" bestFit="1" customWidth="1"/>
    <col min="9225" max="9225" width="10.25" style="96" bestFit="1" customWidth="1"/>
    <col min="9226" max="9226" width="9.25" style="96" bestFit="1" customWidth="1"/>
    <col min="9227" max="9227" width="7.875" style="96" bestFit="1" customWidth="1"/>
    <col min="9228" max="9229" width="9.25" style="96" bestFit="1" customWidth="1"/>
    <col min="9230" max="9472" width="9" style="96"/>
    <col min="9473" max="9473" width="2.125" style="96" customWidth="1"/>
    <col min="9474" max="9474" width="17.75" style="96" customWidth="1"/>
    <col min="9475" max="9475" width="10.25" style="96" bestFit="1" customWidth="1"/>
    <col min="9476" max="9476" width="9.25" style="96" bestFit="1" customWidth="1"/>
    <col min="9477" max="9477" width="9" style="96"/>
    <col min="9478" max="9478" width="9.25" style="96" customWidth="1"/>
    <col min="9479" max="9480" width="9.25" style="96" bestFit="1" customWidth="1"/>
    <col min="9481" max="9481" width="10.25" style="96" bestFit="1" customWidth="1"/>
    <col min="9482" max="9482" width="9.25" style="96" bestFit="1" customWidth="1"/>
    <col min="9483" max="9483" width="7.875" style="96" bestFit="1" customWidth="1"/>
    <col min="9484" max="9485" width="9.25" style="96" bestFit="1" customWidth="1"/>
    <col min="9486" max="9728" width="9" style="96"/>
    <col min="9729" max="9729" width="2.125" style="96" customWidth="1"/>
    <col min="9730" max="9730" width="17.75" style="96" customWidth="1"/>
    <col min="9731" max="9731" width="10.25" style="96" bestFit="1" customWidth="1"/>
    <col min="9732" max="9732" width="9.25" style="96" bestFit="1" customWidth="1"/>
    <col min="9733" max="9733" width="9" style="96"/>
    <col min="9734" max="9734" width="9.25" style="96" customWidth="1"/>
    <col min="9735" max="9736" width="9.25" style="96" bestFit="1" customWidth="1"/>
    <col min="9737" max="9737" width="10.25" style="96" bestFit="1" customWidth="1"/>
    <col min="9738" max="9738" width="9.25" style="96" bestFit="1" customWidth="1"/>
    <col min="9739" max="9739" width="7.875" style="96" bestFit="1" customWidth="1"/>
    <col min="9740" max="9741" width="9.25" style="96" bestFit="1" customWidth="1"/>
    <col min="9742" max="9984" width="9" style="96"/>
    <col min="9985" max="9985" width="2.125" style="96" customWidth="1"/>
    <col min="9986" max="9986" width="17.75" style="96" customWidth="1"/>
    <col min="9987" max="9987" width="10.25" style="96" bestFit="1" customWidth="1"/>
    <col min="9988" max="9988" width="9.25" style="96" bestFit="1" customWidth="1"/>
    <col min="9989" max="9989" width="9" style="96"/>
    <col min="9990" max="9990" width="9.25" style="96" customWidth="1"/>
    <col min="9991" max="9992" width="9.25" style="96" bestFit="1" customWidth="1"/>
    <col min="9993" max="9993" width="10.25" style="96" bestFit="1" customWidth="1"/>
    <col min="9994" max="9994" width="9.25" style="96" bestFit="1" customWidth="1"/>
    <col min="9995" max="9995" width="7.875" style="96" bestFit="1" customWidth="1"/>
    <col min="9996" max="9997" width="9.25" style="96" bestFit="1" customWidth="1"/>
    <col min="9998" max="10240" width="9" style="96"/>
    <col min="10241" max="10241" width="2.125" style="96" customWidth="1"/>
    <col min="10242" max="10242" width="17.75" style="96" customWidth="1"/>
    <col min="10243" max="10243" width="10.25" style="96" bestFit="1" customWidth="1"/>
    <col min="10244" max="10244" width="9.25" style="96" bestFit="1" customWidth="1"/>
    <col min="10245" max="10245" width="9" style="96"/>
    <col min="10246" max="10246" width="9.25" style="96" customWidth="1"/>
    <col min="10247" max="10248" width="9.25" style="96" bestFit="1" customWidth="1"/>
    <col min="10249" max="10249" width="10.25" style="96" bestFit="1" customWidth="1"/>
    <col min="10250" max="10250" width="9.25" style="96" bestFit="1" customWidth="1"/>
    <col min="10251" max="10251" width="7.875" style="96" bestFit="1" customWidth="1"/>
    <col min="10252" max="10253" width="9.25" style="96" bestFit="1" customWidth="1"/>
    <col min="10254" max="10496" width="9" style="96"/>
    <col min="10497" max="10497" width="2.125" style="96" customWidth="1"/>
    <col min="10498" max="10498" width="17.75" style="96" customWidth="1"/>
    <col min="10499" max="10499" width="10.25" style="96" bestFit="1" customWidth="1"/>
    <col min="10500" max="10500" width="9.25" style="96" bestFit="1" customWidth="1"/>
    <col min="10501" max="10501" width="9" style="96"/>
    <col min="10502" max="10502" width="9.25" style="96" customWidth="1"/>
    <col min="10503" max="10504" width="9.25" style="96" bestFit="1" customWidth="1"/>
    <col min="10505" max="10505" width="10.25" style="96" bestFit="1" customWidth="1"/>
    <col min="10506" max="10506" width="9.25" style="96" bestFit="1" customWidth="1"/>
    <col min="10507" max="10507" width="7.875" style="96" bestFit="1" customWidth="1"/>
    <col min="10508" max="10509" width="9.25" style="96" bestFit="1" customWidth="1"/>
    <col min="10510" max="10752" width="9" style="96"/>
    <col min="10753" max="10753" width="2.125" style="96" customWidth="1"/>
    <col min="10754" max="10754" width="17.75" style="96" customWidth="1"/>
    <col min="10755" max="10755" width="10.25" style="96" bestFit="1" customWidth="1"/>
    <col min="10756" max="10756" width="9.25" style="96" bestFit="1" customWidth="1"/>
    <col min="10757" max="10757" width="9" style="96"/>
    <col min="10758" max="10758" width="9.25" style="96" customWidth="1"/>
    <col min="10759" max="10760" width="9.25" style="96" bestFit="1" customWidth="1"/>
    <col min="10761" max="10761" width="10.25" style="96" bestFit="1" customWidth="1"/>
    <col min="10762" max="10762" width="9.25" style="96" bestFit="1" customWidth="1"/>
    <col min="10763" max="10763" width="7.875" style="96" bestFit="1" customWidth="1"/>
    <col min="10764" max="10765" width="9.25" style="96" bestFit="1" customWidth="1"/>
    <col min="10766" max="11008" width="9" style="96"/>
    <col min="11009" max="11009" width="2.125" style="96" customWidth="1"/>
    <col min="11010" max="11010" width="17.75" style="96" customWidth="1"/>
    <col min="11011" max="11011" width="10.25" style="96" bestFit="1" customWidth="1"/>
    <col min="11012" max="11012" width="9.25" style="96" bestFit="1" customWidth="1"/>
    <col min="11013" max="11013" width="9" style="96"/>
    <col min="11014" max="11014" width="9.25" style="96" customWidth="1"/>
    <col min="11015" max="11016" width="9.25" style="96" bestFit="1" customWidth="1"/>
    <col min="11017" max="11017" width="10.25" style="96" bestFit="1" customWidth="1"/>
    <col min="11018" max="11018" width="9.25" style="96" bestFit="1" customWidth="1"/>
    <col min="11019" max="11019" width="7.875" style="96" bestFit="1" customWidth="1"/>
    <col min="11020" max="11021" width="9.25" style="96" bestFit="1" customWidth="1"/>
    <col min="11022" max="11264" width="9" style="96"/>
    <col min="11265" max="11265" width="2.125" style="96" customWidth="1"/>
    <col min="11266" max="11266" width="17.75" style="96" customWidth="1"/>
    <col min="11267" max="11267" width="10.25" style="96" bestFit="1" customWidth="1"/>
    <col min="11268" max="11268" width="9.25" style="96" bestFit="1" customWidth="1"/>
    <col min="11269" max="11269" width="9" style="96"/>
    <col min="11270" max="11270" width="9.25" style="96" customWidth="1"/>
    <col min="11271" max="11272" width="9.25" style="96" bestFit="1" customWidth="1"/>
    <col min="11273" max="11273" width="10.25" style="96" bestFit="1" customWidth="1"/>
    <col min="11274" max="11274" width="9.25" style="96" bestFit="1" customWidth="1"/>
    <col min="11275" max="11275" width="7.875" style="96" bestFit="1" customWidth="1"/>
    <col min="11276" max="11277" width="9.25" style="96" bestFit="1" customWidth="1"/>
    <col min="11278" max="11520" width="9" style="96"/>
    <col min="11521" max="11521" width="2.125" style="96" customWidth="1"/>
    <col min="11522" max="11522" width="17.75" style="96" customWidth="1"/>
    <col min="11523" max="11523" width="10.25" style="96" bestFit="1" customWidth="1"/>
    <col min="11524" max="11524" width="9.25" style="96" bestFit="1" customWidth="1"/>
    <col min="11525" max="11525" width="9" style="96"/>
    <col min="11526" max="11526" width="9.25" style="96" customWidth="1"/>
    <col min="11527" max="11528" width="9.25" style="96" bestFit="1" customWidth="1"/>
    <col min="11529" max="11529" width="10.25" style="96" bestFit="1" customWidth="1"/>
    <col min="11530" max="11530" width="9.25" style="96" bestFit="1" customWidth="1"/>
    <col min="11531" max="11531" width="7.875" style="96" bestFit="1" customWidth="1"/>
    <col min="11532" max="11533" width="9.25" style="96" bestFit="1" customWidth="1"/>
    <col min="11534" max="11776" width="9" style="96"/>
    <col min="11777" max="11777" width="2.125" style="96" customWidth="1"/>
    <col min="11778" max="11778" width="17.75" style="96" customWidth="1"/>
    <col min="11779" max="11779" width="10.25" style="96" bestFit="1" customWidth="1"/>
    <col min="11780" max="11780" width="9.25" style="96" bestFit="1" customWidth="1"/>
    <col min="11781" max="11781" width="9" style="96"/>
    <col min="11782" max="11782" width="9.25" style="96" customWidth="1"/>
    <col min="11783" max="11784" width="9.25" style="96" bestFit="1" customWidth="1"/>
    <col min="11785" max="11785" width="10.25" style="96" bestFit="1" customWidth="1"/>
    <col min="11786" max="11786" width="9.25" style="96" bestFit="1" customWidth="1"/>
    <col min="11787" max="11787" width="7.875" style="96" bestFit="1" customWidth="1"/>
    <col min="11788" max="11789" width="9.25" style="96" bestFit="1" customWidth="1"/>
    <col min="11790" max="12032" width="9" style="96"/>
    <col min="12033" max="12033" width="2.125" style="96" customWidth="1"/>
    <col min="12034" max="12034" width="17.75" style="96" customWidth="1"/>
    <col min="12035" max="12035" width="10.25" style="96" bestFit="1" customWidth="1"/>
    <col min="12036" max="12036" width="9.25" style="96" bestFit="1" customWidth="1"/>
    <col min="12037" max="12037" width="9" style="96"/>
    <col min="12038" max="12038" width="9.25" style="96" customWidth="1"/>
    <col min="12039" max="12040" width="9.25" style="96" bestFit="1" customWidth="1"/>
    <col min="12041" max="12041" width="10.25" style="96" bestFit="1" customWidth="1"/>
    <col min="12042" max="12042" width="9.25" style="96" bestFit="1" customWidth="1"/>
    <col min="12043" max="12043" width="7.875" style="96" bestFit="1" customWidth="1"/>
    <col min="12044" max="12045" width="9.25" style="96" bestFit="1" customWidth="1"/>
    <col min="12046" max="12288" width="9" style="96"/>
    <col min="12289" max="12289" width="2.125" style="96" customWidth="1"/>
    <col min="12290" max="12290" width="17.75" style="96" customWidth="1"/>
    <col min="12291" max="12291" width="10.25" style="96" bestFit="1" customWidth="1"/>
    <col min="12292" max="12292" width="9.25" style="96" bestFit="1" customWidth="1"/>
    <col min="12293" max="12293" width="9" style="96"/>
    <col min="12294" max="12294" width="9.25" style="96" customWidth="1"/>
    <col min="12295" max="12296" width="9.25" style="96" bestFit="1" customWidth="1"/>
    <col min="12297" max="12297" width="10.25" style="96" bestFit="1" customWidth="1"/>
    <col min="12298" max="12298" width="9.25" style="96" bestFit="1" customWidth="1"/>
    <col min="12299" max="12299" width="7.875" style="96" bestFit="1" customWidth="1"/>
    <col min="12300" max="12301" width="9.25" style="96" bestFit="1" customWidth="1"/>
    <col min="12302" max="12544" width="9" style="96"/>
    <col min="12545" max="12545" width="2.125" style="96" customWidth="1"/>
    <col min="12546" max="12546" width="17.75" style="96" customWidth="1"/>
    <col min="12547" max="12547" width="10.25" style="96" bestFit="1" customWidth="1"/>
    <col min="12548" max="12548" width="9.25" style="96" bestFit="1" customWidth="1"/>
    <col min="12549" max="12549" width="9" style="96"/>
    <col min="12550" max="12550" width="9.25" style="96" customWidth="1"/>
    <col min="12551" max="12552" width="9.25" style="96" bestFit="1" customWidth="1"/>
    <col min="12553" max="12553" width="10.25" style="96" bestFit="1" customWidth="1"/>
    <col min="12554" max="12554" width="9.25" style="96" bestFit="1" customWidth="1"/>
    <col min="12555" max="12555" width="7.875" style="96" bestFit="1" customWidth="1"/>
    <col min="12556" max="12557" width="9.25" style="96" bestFit="1" customWidth="1"/>
    <col min="12558" max="12800" width="9" style="96"/>
    <col min="12801" max="12801" width="2.125" style="96" customWidth="1"/>
    <col min="12802" max="12802" width="17.75" style="96" customWidth="1"/>
    <col min="12803" max="12803" width="10.25" style="96" bestFit="1" customWidth="1"/>
    <col min="12804" max="12804" width="9.25" style="96" bestFit="1" customWidth="1"/>
    <col min="12805" max="12805" width="9" style="96"/>
    <col min="12806" max="12806" width="9.25" style="96" customWidth="1"/>
    <col min="12807" max="12808" width="9.25" style="96" bestFit="1" customWidth="1"/>
    <col min="12809" max="12809" width="10.25" style="96" bestFit="1" customWidth="1"/>
    <col min="12810" max="12810" width="9.25" style="96" bestFit="1" customWidth="1"/>
    <col min="12811" max="12811" width="7.875" style="96" bestFit="1" customWidth="1"/>
    <col min="12812" max="12813" width="9.25" style="96" bestFit="1" customWidth="1"/>
    <col min="12814" max="13056" width="9" style="96"/>
    <col min="13057" max="13057" width="2.125" style="96" customWidth="1"/>
    <col min="13058" max="13058" width="17.75" style="96" customWidth="1"/>
    <col min="13059" max="13059" width="10.25" style="96" bestFit="1" customWidth="1"/>
    <col min="13060" max="13060" width="9.25" style="96" bestFit="1" customWidth="1"/>
    <col min="13061" max="13061" width="9" style="96"/>
    <col min="13062" max="13062" width="9.25" style="96" customWidth="1"/>
    <col min="13063" max="13064" width="9.25" style="96" bestFit="1" customWidth="1"/>
    <col min="13065" max="13065" width="10.25" style="96" bestFit="1" customWidth="1"/>
    <col min="13066" max="13066" width="9.25" style="96" bestFit="1" customWidth="1"/>
    <col min="13067" max="13067" width="7.875" style="96" bestFit="1" customWidth="1"/>
    <col min="13068" max="13069" width="9.25" style="96" bestFit="1" customWidth="1"/>
    <col min="13070" max="13312" width="9" style="96"/>
    <col min="13313" max="13313" width="2.125" style="96" customWidth="1"/>
    <col min="13314" max="13314" width="17.75" style="96" customWidth="1"/>
    <col min="13315" max="13315" width="10.25" style="96" bestFit="1" customWidth="1"/>
    <col min="13316" max="13316" width="9.25" style="96" bestFit="1" customWidth="1"/>
    <col min="13317" max="13317" width="9" style="96"/>
    <col min="13318" max="13318" width="9.25" style="96" customWidth="1"/>
    <col min="13319" max="13320" width="9.25" style="96" bestFit="1" customWidth="1"/>
    <col min="13321" max="13321" width="10.25" style="96" bestFit="1" customWidth="1"/>
    <col min="13322" max="13322" width="9.25" style="96" bestFit="1" customWidth="1"/>
    <col min="13323" max="13323" width="7.875" style="96" bestFit="1" customWidth="1"/>
    <col min="13324" max="13325" width="9.25" style="96" bestFit="1" customWidth="1"/>
    <col min="13326" max="13568" width="9" style="96"/>
    <col min="13569" max="13569" width="2.125" style="96" customWidth="1"/>
    <col min="13570" max="13570" width="17.75" style="96" customWidth="1"/>
    <col min="13571" max="13571" width="10.25" style="96" bestFit="1" customWidth="1"/>
    <col min="13572" max="13572" width="9.25" style="96" bestFit="1" customWidth="1"/>
    <col min="13573" max="13573" width="9" style="96"/>
    <col min="13574" max="13574" width="9.25" style="96" customWidth="1"/>
    <col min="13575" max="13576" width="9.25" style="96" bestFit="1" customWidth="1"/>
    <col min="13577" max="13577" width="10.25" style="96" bestFit="1" customWidth="1"/>
    <col min="13578" max="13578" width="9.25" style="96" bestFit="1" customWidth="1"/>
    <col min="13579" max="13579" width="7.875" style="96" bestFit="1" customWidth="1"/>
    <col min="13580" max="13581" width="9.25" style="96" bestFit="1" customWidth="1"/>
    <col min="13582" max="13824" width="9" style="96"/>
    <col min="13825" max="13825" width="2.125" style="96" customWidth="1"/>
    <col min="13826" max="13826" width="17.75" style="96" customWidth="1"/>
    <col min="13827" max="13827" width="10.25" style="96" bestFit="1" customWidth="1"/>
    <col min="13828" max="13828" width="9.25" style="96" bestFit="1" customWidth="1"/>
    <col min="13829" max="13829" width="9" style="96"/>
    <col min="13830" max="13830" width="9.25" style="96" customWidth="1"/>
    <col min="13831" max="13832" width="9.25" style="96" bestFit="1" customWidth="1"/>
    <col min="13833" max="13833" width="10.25" style="96" bestFit="1" customWidth="1"/>
    <col min="13834" max="13834" width="9.25" style="96" bestFit="1" customWidth="1"/>
    <col min="13835" max="13835" width="7.875" style="96" bestFit="1" customWidth="1"/>
    <col min="13836" max="13837" width="9.25" style="96" bestFit="1" customWidth="1"/>
    <col min="13838" max="14080" width="9" style="96"/>
    <col min="14081" max="14081" width="2.125" style="96" customWidth="1"/>
    <col min="14082" max="14082" width="17.75" style="96" customWidth="1"/>
    <col min="14083" max="14083" width="10.25" style="96" bestFit="1" customWidth="1"/>
    <col min="14084" max="14084" width="9.25" style="96" bestFit="1" customWidth="1"/>
    <col min="14085" max="14085" width="9" style="96"/>
    <col min="14086" max="14086" width="9.25" style="96" customWidth="1"/>
    <col min="14087" max="14088" width="9.25" style="96" bestFit="1" customWidth="1"/>
    <col min="14089" max="14089" width="10.25" style="96" bestFit="1" customWidth="1"/>
    <col min="14090" max="14090" width="9.25" style="96" bestFit="1" customWidth="1"/>
    <col min="14091" max="14091" width="7.875" style="96" bestFit="1" customWidth="1"/>
    <col min="14092" max="14093" width="9.25" style="96" bestFit="1" customWidth="1"/>
    <col min="14094" max="14336" width="9" style="96"/>
    <col min="14337" max="14337" width="2.125" style="96" customWidth="1"/>
    <col min="14338" max="14338" width="17.75" style="96" customWidth="1"/>
    <col min="14339" max="14339" width="10.25" style="96" bestFit="1" customWidth="1"/>
    <col min="14340" max="14340" width="9.25" style="96" bestFit="1" customWidth="1"/>
    <col min="14341" max="14341" width="9" style="96"/>
    <col min="14342" max="14342" width="9.25" style="96" customWidth="1"/>
    <col min="14343" max="14344" width="9.25" style="96" bestFit="1" customWidth="1"/>
    <col min="14345" max="14345" width="10.25" style="96" bestFit="1" customWidth="1"/>
    <col min="14346" max="14346" width="9.25" style="96" bestFit="1" customWidth="1"/>
    <col min="14347" max="14347" width="7.875" style="96" bestFit="1" customWidth="1"/>
    <col min="14348" max="14349" width="9.25" style="96" bestFit="1" customWidth="1"/>
    <col min="14350" max="14592" width="9" style="96"/>
    <col min="14593" max="14593" width="2.125" style="96" customWidth="1"/>
    <col min="14594" max="14594" width="17.75" style="96" customWidth="1"/>
    <col min="14595" max="14595" width="10.25" style="96" bestFit="1" customWidth="1"/>
    <col min="14596" max="14596" width="9.25" style="96" bestFit="1" customWidth="1"/>
    <col min="14597" max="14597" width="9" style="96"/>
    <col min="14598" max="14598" width="9.25" style="96" customWidth="1"/>
    <col min="14599" max="14600" width="9.25" style="96" bestFit="1" customWidth="1"/>
    <col min="14601" max="14601" width="10.25" style="96" bestFit="1" customWidth="1"/>
    <col min="14602" max="14602" width="9.25" style="96" bestFit="1" customWidth="1"/>
    <col min="14603" max="14603" width="7.875" style="96" bestFit="1" customWidth="1"/>
    <col min="14604" max="14605" width="9.25" style="96" bestFit="1" customWidth="1"/>
    <col min="14606" max="14848" width="9" style="96"/>
    <col min="14849" max="14849" width="2.125" style="96" customWidth="1"/>
    <col min="14850" max="14850" width="17.75" style="96" customWidth="1"/>
    <col min="14851" max="14851" width="10.25" style="96" bestFit="1" customWidth="1"/>
    <col min="14852" max="14852" width="9.25" style="96" bestFit="1" customWidth="1"/>
    <col min="14853" max="14853" width="9" style="96"/>
    <col min="14854" max="14854" width="9.25" style="96" customWidth="1"/>
    <col min="14855" max="14856" width="9.25" style="96" bestFit="1" customWidth="1"/>
    <col min="14857" max="14857" width="10.25" style="96" bestFit="1" customWidth="1"/>
    <col min="14858" max="14858" width="9.25" style="96" bestFit="1" customWidth="1"/>
    <col min="14859" max="14859" width="7.875" style="96" bestFit="1" customWidth="1"/>
    <col min="14860" max="14861" width="9.25" style="96" bestFit="1" customWidth="1"/>
    <col min="14862" max="15104" width="9" style="96"/>
    <col min="15105" max="15105" width="2.125" style="96" customWidth="1"/>
    <col min="15106" max="15106" width="17.75" style="96" customWidth="1"/>
    <col min="15107" max="15107" width="10.25" style="96" bestFit="1" customWidth="1"/>
    <col min="15108" max="15108" width="9.25" style="96" bestFit="1" customWidth="1"/>
    <col min="15109" max="15109" width="9" style="96"/>
    <col min="15110" max="15110" width="9.25" style="96" customWidth="1"/>
    <col min="15111" max="15112" width="9.25" style="96" bestFit="1" customWidth="1"/>
    <col min="15113" max="15113" width="10.25" style="96" bestFit="1" customWidth="1"/>
    <col min="15114" max="15114" width="9.25" style="96" bestFit="1" customWidth="1"/>
    <col min="15115" max="15115" width="7.875" style="96" bestFit="1" customWidth="1"/>
    <col min="15116" max="15117" width="9.25" style="96" bestFit="1" customWidth="1"/>
    <col min="15118" max="15360" width="9" style="96"/>
    <col min="15361" max="15361" width="2.125" style="96" customWidth="1"/>
    <col min="15362" max="15362" width="17.75" style="96" customWidth="1"/>
    <col min="15363" max="15363" width="10.25" style="96" bestFit="1" customWidth="1"/>
    <col min="15364" max="15364" width="9.25" style="96" bestFit="1" customWidth="1"/>
    <col min="15365" max="15365" width="9" style="96"/>
    <col min="15366" max="15366" width="9.25" style="96" customWidth="1"/>
    <col min="15367" max="15368" width="9.25" style="96" bestFit="1" customWidth="1"/>
    <col min="15369" max="15369" width="10.25" style="96" bestFit="1" customWidth="1"/>
    <col min="15370" max="15370" width="9.25" style="96" bestFit="1" customWidth="1"/>
    <col min="15371" max="15371" width="7.875" style="96" bestFit="1" customWidth="1"/>
    <col min="15372" max="15373" width="9.25" style="96" bestFit="1" customWidth="1"/>
    <col min="15374" max="15616" width="9" style="96"/>
    <col min="15617" max="15617" width="2.125" style="96" customWidth="1"/>
    <col min="15618" max="15618" width="17.75" style="96" customWidth="1"/>
    <col min="15619" max="15619" width="10.25" style="96" bestFit="1" customWidth="1"/>
    <col min="15620" max="15620" width="9.25" style="96" bestFit="1" customWidth="1"/>
    <col min="15621" max="15621" width="9" style="96"/>
    <col min="15622" max="15622" width="9.25" style="96" customWidth="1"/>
    <col min="15623" max="15624" width="9.25" style="96" bestFit="1" customWidth="1"/>
    <col min="15625" max="15625" width="10.25" style="96" bestFit="1" customWidth="1"/>
    <col min="15626" max="15626" width="9.25" style="96" bestFit="1" customWidth="1"/>
    <col min="15627" max="15627" width="7.875" style="96" bestFit="1" customWidth="1"/>
    <col min="15628" max="15629" width="9.25" style="96" bestFit="1" customWidth="1"/>
    <col min="15630" max="15872" width="9" style="96"/>
    <col min="15873" max="15873" width="2.125" style="96" customWidth="1"/>
    <col min="15874" max="15874" width="17.75" style="96" customWidth="1"/>
    <col min="15875" max="15875" width="10.25" style="96" bestFit="1" customWidth="1"/>
    <col min="15876" max="15876" width="9.25" style="96" bestFit="1" customWidth="1"/>
    <col min="15877" max="15877" width="9" style="96"/>
    <col min="15878" max="15878" width="9.25" style="96" customWidth="1"/>
    <col min="15879" max="15880" width="9.25" style="96" bestFit="1" customWidth="1"/>
    <col min="15881" max="15881" width="10.25" style="96" bestFit="1" customWidth="1"/>
    <col min="15882" max="15882" width="9.25" style="96" bestFit="1" customWidth="1"/>
    <col min="15883" max="15883" width="7.875" style="96" bestFit="1" customWidth="1"/>
    <col min="15884" max="15885" width="9.25" style="96" bestFit="1" customWidth="1"/>
    <col min="15886" max="16128" width="9" style="96"/>
    <col min="16129" max="16129" width="2.125" style="96" customWidth="1"/>
    <col min="16130" max="16130" width="17.75" style="96" customWidth="1"/>
    <col min="16131" max="16131" width="10.25" style="96" bestFit="1" customWidth="1"/>
    <col min="16132" max="16132" width="9.25" style="96" bestFit="1" customWidth="1"/>
    <col min="16133" max="16133" width="9" style="96"/>
    <col min="16134" max="16134" width="9.25" style="96" customWidth="1"/>
    <col min="16135" max="16136" width="9.25" style="96" bestFit="1" customWidth="1"/>
    <col min="16137" max="16137" width="10.25" style="96" bestFit="1" customWidth="1"/>
    <col min="16138" max="16138" width="9.25" style="96" bestFit="1" customWidth="1"/>
    <col min="16139" max="16139" width="7.875" style="96" bestFit="1" customWidth="1"/>
    <col min="16140" max="16141" width="9.25" style="96" bestFit="1" customWidth="1"/>
    <col min="16142" max="16384" width="9" style="96"/>
  </cols>
  <sheetData>
    <row r="1" spans="2:14" ht="17.25">
      <c r="B1" s="720" t="s">
        <v>3276</v>
      </c>
      <c r="D1"/>
    </row>
    <row r="3" spans="2:14">
      <c r="M3" s="762" t="s">
        <v>2964</v>
      </c>
    </row>
    <row r="4" spans="2:14" ht="15" customHeight="1">
      <c r="B4" s="3473" t="s">
        <v>1311</v>
      </c>
      <c r="C4" s="3473" t="s">
        <v>1680</v>
      </c>
      <c r="D4" s="3473" t="s">
        <v>3277</v>
      </c>
      <c r="E4" s="3317"/>
      <c r="F4" s="3317"/>
      <c r="G4" s="3317"/>
      <c r="H4" s="3317"/>
      <c r="I4" s="3473" t="s">
        <v>3278</v>
      </c>
      <c r="J4" s="3317"/>
      <c r="K4" s="3317"/>
      <c r="L4" s="3317"/>
      <c r="M4" s="3317"/>
    </row>
    <row r="5" spans="2:14" ht="15" customHeight="1">
      <c r="B5" s="3317"/>
      <c r="C5" s="3317"/>
      <c r="D5" s="79" t="s">
        <v>2430</v>
      </c>
      <c r="E5" s="79" t="s">
        <v>3279</v>
      </c>
      <c r="F5" s="79" t="s">
        <v>3280</v>
      </c>
      <c r="G5" s="79" t="s">
        <v>3281</v>
      </c>
      <c r="H5" s="79" t="s">
        <v>3282</v>
      </c>
      <c r="I5" s="79" t="s">
        <v>2430</v>
      </c>
      <c r="J5" s="79" t="s">
        <v>3279</v>
      </c>
      <c r="K5" s="79" t="s">
        <v>3280</v>
      </c>
      <c r="L5" s="79" t="s">
        <v>3281</v>
      </c>
      <c r="M5" s="79" t="s">
        <v>3282</v>
      </c>
    </row>
    <row r="6" spans="2:14" ht="15" customHeight="1">
      <c r="B6" s="650" t="s">
        <v>3256</v>
      </c>
      <c r="C6" s="649">
        <v>9775207</v>
      </c>
      <c r="D6" s="497">
        <v>1057362</v>
      </c>
      <c r="E6" s="497">
        <v>413950</v>
      </c>
      <c r="F6" s="497">
        <v>6140</v>
      </c>
      <c r="G6" s="497">
        <v>365572</v>
      </c>
      <c r="H6" s="497">
        <v>271700</v>
      </c>
      <c r="I6" s="497">
        <v>8717845</v>
      </c>
      <c r="J6" s="497">
        <v>29582</v>
      </c>
      <c r="K6" s="504">
        <v>141940</v>
      </c>
      <c r="L6" s="497">
        <v>3911224</v>
      </c>
      <c r="M6" s="498">
        <v>4635099</v>
      </c>
      <c r="N6" s="642"/>
    </row>
    <row r="7" spans="2:14" ht="15" customHeight="1">
      <c r="B7" s="650" t="s">
        <v>3258</v>
      </c>
      <c r="C7" s="649">
        <v>10286030</v>
      </c>
      <c r="D7" s="497">
        <v>1345961</v>
      </c>
      <c r="E7" s="497">
        <v>581370</v>
      </c>
      <c r="F7" s="497">
        <v>7843</v>
      </c>
      <c r="G7" s="497">
        <v>412308</v>
      </c>
      <c r="H7" s="497">
        <v>344440</v>
      </c>
      <c r="I7" s="497">
        <v>8940069</v>
      </c>
      <c r="J7" s="497">
        <v>4077</v>
      </c>
      <c r="K7" s="504">
        <v>133393</v>
      </c>
      <c r="L7" s="497">
        <v>3978436</v>
      </c>
      <c r="M7" s="498">
        <v>4824163</v>
      </c>
      <c r="N7" s="642"/>
    </row>
    <row r="8" spans="2:14" ht="15" customHeight="1">
      <c r="B8" s="650" t="s">
        <v>3171</v>
      </c>
      <c r="C8" s="649">
        <v>9036466</v>
      </c>
      <c r="D8" s="497">
        <v>1190467</v>
      </c>
      <c r="E8" s="497">
        <v>578270</v>
      </c>
      <c r="F8" s="497">
        <v>9065</v>
      </c>
      <c r="G8" s="497">
        <v>297784</v>
      </c>
      <c r="H8" s="497">
        <v>305348</v>
      </c>
      <c r="I8" s="497">
        <v>7845999</v>
      </c>
      <c r="J8" s="504" t="s">
        <v>1268</v>
      </c>
      <c r="K8" s="504">
        <v>73406</v>
      </c>
      <c r="L8" s="497">
        <v>3399282</v>
      </c>
      <c r="M8" s="498">
        <v>4373311</v>
      </c>
      <c r="N8" s="642"/>
    </row>
    <row r="9" spans="2:14" ht="15" customHeight="1">
      <c r="B9" s="222" t="s">
        <v>3204</v>
      </c>
      <c r="C9" s="649">
        <v>7572870</v>
      </c>
      <c r="D9" s="497">
        <v>1271996</v>
      </c>
      <c r="E9" s="497">
        <v>365680</v>
      </c>
      <c r="F9" s="497">
        <v>14328</v>
      </c>
      <c r="G9" s="497">
        <v>441819</v>
      </c>
      <c r="H9" s="497">
        <v>450169</v>
      </c>
      <c r="I9" s="497">
        <v>6300874</v>
      </c>
      <c r="J9" s="504" t="s">
        <v>1268</v>
      </c>
      <c r="K9" s="504">
        <v>350287</v>
      </c>
      <c r="L9" s="497">
        <v>2492690</v>
      </c>
      <c r="M9" s="498">
        <v>3457897</v>
      </c>
      <c r="N9" s="642"/>
    </row>
    <row r="10" spans="2:14" ht="15" customHeight="1">
      <c r="B10" s="1122" t="s">
        <v>3260</v>
      </c>
      <c r="C10" s="1713">
        <v>8084829</v>
      </c>
      <c r="D10" s="512">
        <v>1840637</v>
      </c>
      <c r="E10" s="512">
        <v>10530</v>
      </c>
      <c r="F10" s="512">
        <v>28089</v>
      </c>
      <c r="G10" s="512">
        <v>963881</v>
      </c>
      <c r="H10" s="512">
        <v>838137</v>
      </c>
      <c r="I10" s="512">
        <v>6244192</v>
      </c>
      <c r="J10" s="657" t="s">
        <v>1268</v>
      </c>
      <c r="K10" s="657">
        <v>477077</v>
      </c>
      <c r="L10" s="512">
        <v>2694191</v>
      </c>
      <c r="M10" s="513">
        <v>3072924</v>
      </c>
      <c r="N10" s="642"/>
    </row>
    <row r="12" spans="2:14">
      <c r="B12" s="370" t="s">
        <v>3261</v>
      </c>
      <c r="C12" s="642"/>
      <c r="D12" s="642"/>
      <c r="I12" s="642"/>
    </row>
    <row r="13" spans="2:14">
      <c r="C13" s="642"/>
      <c r="D13" s="642"/>
      <c r="E13" s="642"/>
      <c r="F13" s="642"/>
      <c r="G13" s="642"/>
      <c r="H13" s="642"/>
      <c r="I13" s="642"/>
    </row>
    <row r="14" spans="2:14">
      <c r="C14" s="642"/>
      <c r="D14" s="642"/>
      <c r="I14" s="642"/>
    </row>
  </sheetData>
  <mergeCells count="4">
    <mergeCell ref="B4:B5"/>
    <mergeCell ref="C4:C5"/>
    <mergeCell ref="D4:H4"/>
    <mergeCell ref="I4:M4"/>
  </mergeCells>
  <phoneticPr fontId="3"/>
  <pageMargins left="0.31496062992125984" right="0.23622047244094491" top="0.98425196850393704" bottom="0.98425196850393704" header="0.51181102362204722" footer="0.51181102362204722"/>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769E0-6A35-4B8D-919F-7ED59453CAEC}">
  <sheetPr>
    <pageSetUpPr fitToPage="1"/>
  </sheetPr>
  <dimension ref="B1:W13"/>
  <sheetViews>
    <sheetView zoomScale="82" zoomScaleNormal="82" workbookViewId="0"/>
  </sheetViews>
  <sheetFormatPr defaultRowHeight="15" customHeight="1"/>
  <cols>
    <col min="1" max="1" width="2.125" style="129" customWidth="1"/>
    <col min="2" max="2" width="17.75" style="129" customWidth="1"/>
    <col min="3" max="3" width="10.5" style="129" bestFit="1" customWidth="1"/>
    <col min="4" max="4" width="9.125" style="129" bestFit="1" customWidth="1"/>
    <col min="5" max="6" width="10.5" style="129" bestFit="1" customWidth="1"/>
    <col min="7" max="7" width="9.5" style="133" bestFit="1" customWidth="1"/>
    <col min="8" max="8" width="8" style="129" bestFit="1" customWidth="1"/>
    <col min="9" max="10" width="9.5" style="129" bestFit="1" customWidth="1"/>
    <col min="11" max="11" width="9.125" style="129" bestFit="1" customWidth="1"/>
    <col min="12" max="12" width="8" style="129" bestFit="1" customWidth="1"/>
    <col min="13" max="13" width="8.125" style="129" bestFit="1" customWidth="1"/>
    <col min="14" max="14" width="7" style="129" bestFit="1" customWidth="1"/>
    <col min="15" max="15" width="9.625" style="129" customWidth="1"/>
    <col min="16" max="16" width="8" style="129" bestFit="1" customWidth="1"/>
    <col min="17" max="17" width="7" style="129" bestFit="1" customWidth="1"/>
    <col min="18" max="18" width="9.125" style="129" bestFit="1" customWidth="1"/>
    <col min="19" max="20" width="8" style="129" bestFit="1" customWidth="1"/>
    <col min="21" max="22" width="10.5" style="129" bestFit="1" customWidth="1"/>
    <col min="23" max="23" width="10.25" style="129" bestFit="1" customWidth="1"/>
    <col min="24" max="256" width="9" style="129"/>
    <col min="257" max="257" width="2.125" style="129" customWidth="1"/>
    <col min="258" max="258" width="17.75" style="129" customWidth="1"/>
    <col min="259" max="259" width="10.5" style="129" bestFit="1" customWidth="1"/>
    <col min="260" max="260" width="9.125" style="129" bestFit="1" customWidth="1"/>
    <col min="261" max="262" width="10.5" style="129" bestFit="1" customWidth="1"/>
    <col min="263" max="263" width="9.5" style="129" bestFit="1" customWidth="1"/>
    <col min="264" max="264" width="8" style="129" bestFit="1" customWidth="1"/>
    <col min="265" max="266" width="9.5" style="129" bestFit="1" customWidth="1"/>
    <col min="267" max="267" width="9.125" style="129" bestFit="1" customWidth="1"/>
    <col min="268" max="268" width="8" style="129" bestFit="1" customWidth="1"/>
    <col min="269" max="269" width="8.125" style="129" bestFit="1" customWidth="1"/>
    <col min="270" max="270" width="7" style="129" bestFit="1" customWidth="1"/>
    <col min="271" max="271" width="9.625" style="129" customWidth="1"/>
    <col min="272" max="272" width="8" style="129" bestFit="1" customWidth="1"/>
    <col min="273" max="273" width="7" style="129" bestFit="1" customWidth="1"/>
    <col min="274" max="274" width="9.125" style="129" bestFit="1" customWidth="1"/>
    <col min="275" max="276" width="8" style="129" bestFit="1" customWidth="1"/>
    <col min="277" max="278" width="10.5" style="129" bestFit="1" customWidth="1"/>
    <col min="279" max="279" width="10.25" style="129" bestFit="1" customWidth="1"/>
    <col min="280" max="512" width="9" style="129"/>
    <col min="513" max="513" width="2.125" style="129" customWidth="1"/>
    <col min="514" max="514" width="17.75" style="129" customWidth="1"/>
    <col min="515" max="515" width="10.5" style="129" bestFit="1" customWidth="1"/>
    <col min="516" max="516" width="9.125" style="129" bestFit="1" customWidth="1"/>
    <col min="517" max="518" width="10.5" style="129" bestFit="1" customWidth="1"/>
    <col min="519" max="519" width="9.5" style="129" bestFit="1" customWidth="1"/>
    <col min="520" max="520" width="8" style="129" bestFit="1" customWidth="1"/>
    <col min="521" max="522" width="9.5" style="129" bestFit="1" customWidth="1"/>
    <col min="523" max="523" width="9.125" style="129" bestFit="1" customWidth="1"/>
    <col min="524" max="524" width="8" style="129" bestFit="1" customWidth="1"/>
    <col min="525" max="525" width="8.125" style="129" bestFit="1" customWidth="1"/>
    <col min="526" max="526" width="7" style="129" bestFit="1" customWidth="1"/>
    <col min="527" max="527" width="9.625" style="129" customWidth="1"/>
    <col min="528" max="528" width="8" style="129" bestFit="1" customWidth="1"/>
    <col min="529" max="529" width="7" style="129" bestFit="1" customWidth="1"/>
    <col min="530" max="530" width="9.125" style="129" bestFit="1" customWidth="1"/>
    <col min="531" max="532" width="8" style="129" bestFit="1" customWidth="1"/>
    <col min="533" max="534" width="10.5" style="129" bestFit="1" customWidth="1"/>
    <col min="535" max="535" width="10.25" style="129" bestFit="1" customWidth="1"/>
    <col min="536" max="768" width="9" style="129"/>
    <col min="769" max="769" width="2.125" style="129" customWidth="1"/>
    <col min="770" max="770" width="17.75" style="129" customWidth="1"/>
    <col min="771" max="771" width="10.5" style="129" bestFit="1" customWidth="1"/>
    <col min="772" max="772" width="9.125" style="129" bestFit="1" customWidth="1"/>
    <col min="773" max="774" width="10.5" style="129" bestFit="1" customWidth="1"/>
    <col min="775" max="775" width="9.5" style="129" bestFit="1" customWidth="1"/>
    <col min="776" max="776" width="8" style="129" bestFit="1" customWidth="1"/>
    <col min="777" max="778" width="9.5" style="129" bestFit="1" customWidth="1"/>
    <col min="779" max="779" width="9.125" style="129" bestFit="1" customWidth="1"/>
    <col min="780" max="780" width="8" style="129" bestFit="1" customWidth="1"/>
    <col min="781" max="781" width="8.125" style="129" bestFit="1" customWidth="1"/>
    <col min="782" max="782" width="7" style="129" bestFit="1" customWidth="1"/>
    <col min="783" max="783" width="9.625" style="129" customWidth="1"/>
    <col min="784" max="784" width="8" style="129" bestFit="1" customWidth="1"/>
    <col min="785" max="785" width="7" style="129" bestFit="1" customWidth="1"/>
    <col min="786" max="786" width="9.125" style="129" bestFit="1" customWidth="1"/>
    <col min="787" max="788" width="8" style="129" bestFit="1" customWidth="1"/>
    <col min="789" max="790" width="10.5" style="129" bestFit="1" customWidth="1"/>
    <col min="791" max="791" width="10.25" style="129" bestFit="1" customWidth="1"/>
    <col min="792" max="1024" width="9" style="129"/>
    <col min="1025" max="1025" width="2.125" style="129" customWidth="1"/>
    <col min="1026" max="1026" width="17.75" style="129" customWidth="1"/>
    <col min="1027" max="1027" width="10.5" style="129" bestFit="1" customWidth="1"/>
    <col min="1028" max="1028" width="9.125" style="129" bestFit="1" customWidth="1"/>
    <col min="1029" max="1030" width="10.5" style="129" bestFit="1" customWidth="1"/>
    <col min="1031" max="1031" width="9.5" style="129" bestFit="1" customWidth="1"/>
    <col min="1032" max="1032" width="8" style="129" bestFit="1" customWidth="1"/>
    <col min="1033" max="1034" width="9.5" style="129" bestFit="1" customWidth="1"/>
    <col min="1035" max="1035" width="9.125" style="129" bestFit="1" customWidth="1"/>
    <col min="1036" max="1036" width="8" style="129" bestFit="1" customWidth="1"/>
    <col min="1037" max="1037" width="8.125" style="129" bestFit="1" customWidth="1"/>
    <col min="1038" max="1038" width="7" style="129" bestFit="1" customWidth="1"/>
    <col min="1039" max="1039" width="9.625" style="129" customWidth="1"/>
    <col min="1040" max="1040" width="8" style="129" bestFit="1" customWidth="1"/>
    <col min="1041" max="1041" width="7" style="129" bestFit="1" customWidth="1"/>
    <col min="1042" max="1042" width="9.125" style="129" bestFit="1" customWidth="1"/>
    <col min="1043" max="1044" width="8" style="129" bestFit="1" customWidth="1"/>
    <col min="1045" max="1046" width="10.5" style="129" bestFit="1" customWidth="1"/>
    <col min="1047" max="1047" width="10.25" style="129" bestFit="1" customWidth="1"/>
    <col min="1048" max="1280" width="9" style="129"/>
    <col min="1281" max="1281" width="2.125" style="129" customWidth="1"/>
    <col min="1282" max="1282" width="17.75" style="129" customWidth="1"/>
    <col min="1283" max="1283" width="10.5" style="129" bestFit="1" customWidth="1"/>
    <col min="1284" max="1284" width="9.125" style="129" bestFit="1" customWidth="1"/>
    <col min="1285" max="1286" width="10.5" style="129" bestFit="1" customWidth="1"/>
    <col min="1287" max="1287" width="9.5" style="129" bestFit="1" customWidth="1"/>
    <col min="1288" max="1288" width="8" style="129" bestFit="1" customWidth="1"/>
    <col min="1289" max="1290" width="9.5" style="129" bestFit="1" customWidth="1"/>
    <col min="1291" max="1291" width="9.125" style="129" bestFit="1" customWidth="1"/>
    <col min="1292" max="1292" width="8" style="129" bestFit="1" customWidth="1"/>
    <col min="1293" max="1293" width="8.125" style="129" bestFit="1" customWidth="1"/>
    <col min="1294" max="1294" width="7" style="129" bestFit="1" customWidth="1"/>
    <col min="1295" max="1295" width="9.625" style="129" customWidth="1"/>
    <col min="1296" max="1296" width="8" style="129" bestFit="1" customWidth="1"/>
    <col min="1297" max="1297" width="7" style="129" bestFit="1" customWidth="1"/>
    <col min="1298" max="1298" width="9.125" style="129" bestFit="1" customWidth="1"/>
    <col min="1299" max="1300" width="8" style="129" bestFit="1" customWidth="1"/>
    <col min="1301" max="1302" width="10.5" style="129" bestFit="1" customWidth="1"/>
    <col min="1303" max="1303" width="10.25" style="129" bestFit="1" customWidth="1"/>
    <col min="1304" max="1536" width="9" style="129"/>
    <col min="1537" max="1537" width="2.125" style="129" customWidth="1"/>
    <col min="1538" max="1538" width="17.75" style="129" customWidth="1"/>
    <col min="1539" max="1539" width="10.5" style="129" bestFit="1" customWidth="1"/>
    <col min="1540" max="1540" width="9.125" style="129" bestFit="1" customWidth="1"/>
    <col min="1541" max="1542" width="10.5" style="129" bestFit="1" customWidth="1"/>
    <col min="1543" max="1543" width="9.5" style="129" bestFit="1" customWidth="1"/>
    <col min="1544" max="1544" width="8" style="129" bestFit="1" customWidth="1"/>
    <col min="1545" max="1546" width="9.5" style="129" bestFit="1" customWidth="1"/>
    <col min="1547" max="1547" width="9.125" style="129" bestFit="1" customWidth="1"/>
    <col min="1548" max="1548" width="8" style="129" bestFit="1" customWidth="1"/>
    <col min="1549" max="1549" width="8.125" style="129" bestFit="1" customWidth="1"/>
    <col min="1550" max="1550" width="7" style="129" bestFit="1" customWidth="1"/>
    <col min="1551" max="1551" width="9.625" style="129" customWidth="1"/>
    <col min="1552" max="1552" width="8" style="129" bestFit="1" customWidth="1"/>
    <col min="1553" max="1553" width="7" style="129" bestFit="1" customWidth="1"/>
    <col min="1554" max="1554" width="9.125" style="129" bestFit="1" customWidth="1"/>
    <col min="1555" max="1556" width="8" style="129" bestFit="1" customWidth="1"/>
    <col min="1557" max="1558" width="10.5" style="129" bestFit="1" customWidth="1"/>
    <col min="1559" max="1559" width="10.25" style="129" bestFit="1" customWidth="1"/>
    <col min="1560" max="1792" width="9" style="129"/>
    <col min="1793" max="1793" width="2.125" style="129" customWidth="1"/>
    <col min="1794" max="1794" width="17.75" style="129" customWidth="1"/>
    <col min="1795" max="1795" width="10.5" style="129" bestFit="1" customWidth="1"/>
    <col min="1796" max="1796" width="9.125" style="129" bestFit="1" customWidth="1"/>
    <col min="1797" max="1798" width="10.5" style="129" bestFit="1" customWidth="1"/>
    <col min="1799" max="1799" width="9.5" style="129" bestFit="1" customWidth="1"/>
    <col min="1800" max="1800" width="8" style="129" bestFit="1" customWidth="1"/>
    <col min="1801" max="1802" width="9.5" style="129" bestFit="1" customWidth="1"/>
    <col min="1803" max="1803" width="9.125" style="129" bestFit="1" customWidth="1"/>
    <col min="1804" max="1804" width="8" style="129" bestFit="1" customWidth="1"/>
    <col min="1805" max="1805" width="8.125" style="129" bestFit="1" customWidth="1"/>
    <col min="1806" max="1806" width="7" style="129" bestFit="1" customWidth="1"/>
    <col min="1807" max="1807" width="9.625" style="129" customWidth="1"/>
    <col min="1808" max="1808" width="8" style="129" bestFit="1" customWidth="1"/>
    <col min="1809" max="1809" width="7" style="129" bestFit="1" customWidth="1"/>
    <col min="1810" max="1810" width="9.125" style="129" bestFit="1" customWidth="1"/>
    <col min="1811" max="1812" width="8" style="129" bestFit="1" customWidth="1"/>
    <col min="1813" max="1814" width="10.5" style="129" bestFit="1" customWidth="1"/>
    <col min="1815" max="1815" width="10.25" style="129" bestFit="1" customWidth="1"/>
    <col min="1816" max="2048" width="9" style="129"/>
    <col min="2049" max="2049" width="2.125" style="129" customWidth="1"/>
    <col min="2050" max="2050" width="17.75" style="129" customWidth="1"/>
    <col min="2051" max="2051" width="10.5" style="129" bestFit="1" customWidth="1"/>
    <col min="2052" max="2052" width="9.125" style="129" bestFit="1" customWidth="1"/>
    <col min="2053" max="2054" width="10.5" style="129" bestFit="1" customWidth="1"/>
    <col min="2055" max="2055" width="9.5" style="129" bestFit="1" customWidth="1"/>
    <col min="2056" max="2056" width="8" style="129" bestFit="1" customWidth="1"/>
    <col min="2057" max="2058" width="9.5" style="129" bestFit="1" customWidth="1"/>
    <col min="2059" max="2059" width="9.125" style="129" bestFit="1" customWidth="1"/>
    <col min="2060" max="2060" width="8" style="129" bestFit="1" customWidth="1"/>
    <col min="2061" max="2061" width="8.125" style="129" bestFit="1" customWidth="1"/>
    <col min="2062" max="2062" width="7" style="129" bestFit="1" customWidth="1"/>
    <col min="2063" max="2063" width="9.625" style="129" customWidth="1"/>
    <col min="2064" max="2064" width="8" style="129" bestFit="1" customWidth="1"/>
    <col min="2065" max="2065" width="7" style="129" bestFit="1" customWidth="1"/>
    <col min="2066" max="2066" width="9.125" style="129" bestFit="1" customWidth="1"/>
    <col min="2067" max="2068" width="8" style="129" bestFit="1" customWidth="1"/>
    <col min="2069" max="2070" width="10.5" style="129" bestFit="1" customWidth="1"/>
    <col min="2071" max="2071" width="10.25" style="129" bestFit="1" customWidth="1"/>
    <col min="2072" max="2304" width="9" style="129"/>
    <col min="2305" max="2305" width="2.125" style="129" customWidth="1"/>
    <col min="2306" max="2306" width="17.75" style="129" customWidth="1"/>
    <col min="2307" max="2307" width="10.5" style="129" bestFit="1" customWidth="1"/>
    <col min="2308" max="2308" width="9.125" style="129" bestFit="1" customWidth="1"/>
    <col min="2309" max="2310" width="10.5" style="129" bestFit="1" customWidth="1"/>
    <col min="2311" max="2311" width="9.5" style="129" bestFit="1" customWidth="1"/>
    <col min="2312" max="2312" width="8" style="129" bestFit="1" customWidth="1"/>
    <col min="2313" max="2314" width="9.5" style="129" bestFit="1" customWidth="1"/>
    <col min="2315" max="2315" width="9.125" style="129" bestFit="1" customWidth="1"/>
    <col min="2316" max="2316" width="8" style="129" bestFit="1" customWidth="1"/>
    <col min="2317" max="2317" width="8.125" style="129" bestFit="1" customWidth="1"/>
    <col min="2318" max="2318" width="7" style="129" bestFit="1" customWidth="1"/>
    <col min="2319" max="2319" width="9.625" style="129" customWidth="1"/>
    <col min="2320" max="2320" width="8" style="129" bestFit="1" customWidth="1"/>
    <col min="2321" max="2321" width="7" style="129" bestFit="1" customWidth="1"/>
    <col min="2322" max="2322" width="9.125" style="129" bestFit="1" customWidth="1"/>
    <col min="2323" max="2324" width="8" style="129" bestFit="1" customWidth="1"/>
    <col min="2325" max="2326" width="10.5" style="129" bestFit="1" customWidth="1"/>
    <col min="2327" max="2327" width="10.25" style="129" bestFit="1" customWidth="1"/>
    <col min="2328" max="2560" width="9" style="129"/>
    <col min="2561" max="2561" width="2.125" style="129" customWidth="1"/>
    <col min="2562" max="2562" width="17.75" style="129" customWidth="1"/>
    <col min="2563" max="2563" width="10.5" style="129" bestFit="1" customWidth="1"/>
    <col min="2564" max="2564" width="9.125" style="129" bestFit="1" customWidth="1"/>
    <col min="2565" max="2566" width="10.5" style="129" bestFit="1" customWidth="1"/>
    <col min="2567" max="2567" width="9.5" style="129" bestFit="1" customWidth="1"/>
    <col min="2568" max="2568" width="8" style="129" bestFit="1" customWidth="1"/>
    <col min="2569" max="2570" width="9.5" style="129" bestFit="1" customWidth="1"/>
    <col min="2571" max="2571" width="9.125" style="129" bestFit="1" customWidth="1"/>
    <col min="2572" max="2572" width="8" style="129" bestFit="1" customWidth="1"/>
    <col min="2573" max="2573" width="8.125" style="129" bestFit="1" customWidth="1"/>
    <col min="2574" max="2574" width="7" style="129" bestFit="1" customWidth="1"/>
    <col min="2575" max="2575" width="9.625" style="129" customWidth="1"/>
    <col min="2576" max="2576" width="8" style="129" bestFit="1" customWidth="1"/>
    <col min="2577" max="2577" width="7" style="129" bestFit="1" customWidth="1"/>
    <col min="2578" max="2578" width="9.125" style="129" bestFit="1" customWidth="1"/>
    <col min="2579" max="2580" width="8" style="129" bestFit="1" customWidth="1"/>
    <col min="2581" max="2582" width="10.5" style="129" bestFit="1" customWidth="1"/>
    <col min="2583" max="2583" width="10.25" style="129" bestFit="1" customWidth="1"/>
    <col min="2584" max="2816" width="9" style="129"/>
    <col min="2817" max="2817" width="2.125" style="129" customWidth="1"/>
    <col min="2818" max="2818" width="17.75" style="129" customWidth="1"/>
    <col min="2819" max="2819" width="10.5" style="129" bestFit="1" customWidth="1"/>
    <col min="2820" max="2820" width="9.125" style="129" bestFit="1" customWidth="1"/>
    <col min="2821" max="2822" width="10.5" style="129" bestFit="1" customWidth="1"/>
    <col min="2823" max="2823" width="9.5" style="129" bestFit="1" customWidth="1"/>
    <col min="2824" max="2824" width="8" style="129" bestFit="1" customWidth="1"/>
    <col min="2825" max="2826" width="9.5" style="129" bestFit="1" customWidth="1"/>
    <col min="2827" max="2827" width="9.125" style="129" bestFit="1" customWidth="1"/>
    <col min="2828" max="2828" width="8" style="129" bestFit="1" customWidth="1"/>
    <col min="2829" max="2829" width="8.125" style="129" bestFit="1" customWidth="1"/>
    <col min="2830" max="2830" width="7" style="129" bestFit="1" customWidth="1"/>
    <col min="2831" max="2831" width="9.625" style="129" customWidth="1"/>
    <col min="2832" max="2832" width="8" style="129" bestFit="1" customWidth="1"/>
    <col min="2833" max="2833" width="7" style="129" bestFit="1" customWidth="1"/>
    <col min="2834" max="2834" width="9.125" style="129" bestFit="1" customWidth="1"/>
    <col min="2835" max="2836" width="8" style="129" bestFit="1" customWidth="1"/>
    <col min="2837" max="2838" width="10.5" style="129" bestFit="1" customWidth="1"/>
    <col min="2839" max="2839" width="10.25" style="129" bestFit="1" customWidth="1"/>
    <col min="2840" max="3072" width="9" style="129"/>
    <col min="3073" max="3073" width="2.125" style="129" customWidth="1"/>
    <col min="3074" max="3074" width="17.75" style="129" customWidth="1"/>
    <col min="3075" max="3075" width="10.5" style="129" bestFit="1" customWidth="1"/>
    <col min="3076" max="3076" width="9.125" style="129" bestFit="1" customWidth="1"/>
    <col min="3077" max="3078" width="10.5" style="129" bestFit="1" customWidth="1"/>
    <col min="3079" max="3079" width="9.5" style="129" bestFit="1" customWidth="1"/>
    <col min="3080" max="3080" width="8" style="129" bestFit="1" customWidth="1"/>
    <col min="3081" max="3082" width="9.5" style="129" bestFit="1" customWidth="1"/>
    <col min="3083" max="3083" width="9.125" style="129" bestFit="1" customWidth="1"/>
    <col min="3084" max="3084" width="8" style="129" bestFit="1" customWidth="1"/>
    <col min="3085" max="3085" width="8.125" style="129" bestFit="1" customWidth="1"/>
    <col min="3086" max="3086" width="7" style="129" bestFit="1" customWidth="1"/>
    <col min="3087" max="3087" width="9.625" style="129" customWidth="1"/>
    <col min="3088" max="3088" width="8" style="129" bestFit="1" customWidth="1"/>
    <col min="3089" max="3089" width="7" style="129" bestFit="1" customWidth="1"/>
    <col min="3090" max="3090" width="9.125" style="129" bestFit="1" customWidth="1"/>
    <col min="3091" max="3092" width="8" style="129" bestFit="1" customWidth="1"/>
    <col min="3093" max="3094" width="10.5" style="129" bestFit="1" customWidth="1"/>
    <col min="3095" max="3095" width="10.25" style="129" bestFit="1" customWidth="1"/>
    <col min="3096" max="3328" width="9" style="129"/>
    <col min="3329" max="3329" width="2.125" style="129" customWidth="1"/>
    <col min="3330" max="3330" width="17.75" style="129" customWidth="1"/>
    <col min="3331" max="3331" width="10.5" style="129" bestFit="1" customWidth="1"/>
    <col min="3332" max="3332" width="9.125" style="129" bestFit="1" customWidth="1"/>
    <col min="3333" max="3334" width="10.5" style="129" bestFit="1" customWidth="1"/>
    <col min="3335" max="3335" width="9.5" style="129" bestFit="1" customWidth="1"/>
    <col min="3336" max="3336" width="8" style="129" bestFit="1" customWidth="1"/>
    <col min="3337" max="3338" width="9.5" style="129" bestFit="1" customWidth="1"/>
    <col min="3339" max="3339" width="9.125" style="129" bestFit="1" customWidth="1"/>
    <col min="3340" max="3340" width="8" style="129" bestFit="1" customWidth="1"/>
    <col min="3341" max="3341" width="8.125" style="129" bestFit="1" customWidth="1"/>
    <col min="3342" max="3342" width="7" style="129" bestFit="1" customWidth="1"/>
    <col min="3343" max="3343" width="9.625" style="129" customWidth="1"/>
    <col min="3344" max="3344" width="8" style="129" bestFit="1" customWidth="1"/>
    <col min="3345" max="3345" width="7" style="129" bestFit="1" customWidth="1"/>
    <col min="3346" max="3346" width="9.125" style="129" bestFit="1" customWidth="1"/>
    <col min="3347" max="3348" width="8" style="129" bestFit="1" customWidth="1"/>
    <col min="3349" max="3350" width="10.5" style="129" bestFit="1" customWidth="1"/>
    <col min="3351" max="3351" width="10.25" style="129" bestFit="1" customWidth="1"/>
    <col min="3352" max="3584" width="9" style="129"/>
    <col min="3585" max="3585" width="2.125" style="129" customWidth="1"/>
    <col min="3586" max="3586" width="17.75" style="129" customWidth="1"/>
    <col min="3587" max="3587" width="10.5" style="129" bestFit="1" customWidth="1"/>
    <col min="3588" max="3588" width="9.125" style="129" bestFit="1" customWidth="1"/>
    <col min="3589" max="3590" width="10.5" style="129" bestFit="1" customWidth="1"/>
    <col min="3591" max="3591" width="9.5" style="129" bestFit="1" customWidth="1"/>
    <col min="3592" max="3592" width="8" style="129" bestFit="1" customWidth="1"/>
    <col min="3593" max="3594" width="9.5" style="129" bestFit="1" customWidth="1"/>
    <col min="3595" max="3595" width="9.125" style="129" bestFit="1" customWidth="1"/>
    <col min="3596" max="3596" width="8" style="129" bestFit="1" customWidth="1"/>
    <col min="3597" max="3597" width="8.125" style="129" bestFit="1" customWidth="1"/>
    <col min="3598" max="3598" width="7" style="129" bestFit="1" customWidth="1"/>
    <col min="3599" max="3599" width="9.625" style="129" customWidth="1"/>
    <col min="3600" max="3600" width="8" style="129" bestFit="1" customWidth="1"/>
    <col min="3601" max="3601" width="7" style="129" bestFit="1" customWidth="1"/>
    <col min="3602" max="3602" width="9.125" style="129" bestFit="1" customWidth="1"/>
    <col min="3603" max="3604" width="8" style="129" bestFit="1" customWidth="1"/>
    <col min="3605" max="3606" width="10.5" style="129" bestFit="1" customWidth="1"/>
    <col min="3607" max="3607" width="10.25" style="129" bestFit="1" customWidth="1"/>
    <col min="3608" max="3840" width="9" style="129"/>
    <col min="3841" max="3841" width="2.125" style="129" customWidth="1"/>
    <col min="3842" max="3842" width="17.75" style="129" customWidth="1"/>
    <col min="3843" max="3843" width="10.5" style="129" bestFit="1" customWidth="1"/>
    <col min="3844" max="3844" width="9.125" style="129" bestFit="1" customWidth="1"/>
    <col min="3845" max="3846" width="10.5" style="129" bestFit="1" customWidth="1"/>
    <col min="3847" max="3847" width="9.5" style="129" bestFit="1" customWidth="1"/>
    <col min="3848" max="3848" width="8" style="129" bestFit="1" customWidth="1"/>
    <col min="3849" max="3850" width="9.5" style="129" bestFit="1" customWidth="1"/>
    <col min="3851" max="3851" width="9.125" style="129" bestFit="1" customWidth="1"/>
    <col min="3852" max="3852" width="8" style="129" bestFit="1" customWidth="1"/>
    <col min="3853" max="3853" width="8.125" style="129" bestFit="1" customWidth="1"/>
    <col min="3854" max="3854" width="7" style="129" bestFit="1" customWidth="1"/>
    <col min="3855" max="3855" width="9.625" style="129" customWidth="1"/>
    <col min="3856" max="3856" width="8" style="129" bestFit="1" customWidth="1"/>
    <col min="3857" max="3857" width="7" style="129" bestFit="1" customWidth="1"/>
    <col min="3858" max="3858" width="9.125" style="129" bestFit="1" customWidth="1"/>
    <col min="3859" max="3860" width="8" style="129" bestFit="1" customWidth="1"/>
    <col min="3861" max="3862" width="10.5" style="129" bestFit="1" customWidth="1"/>
    <col min="3863" max="3863" width="10.25" style="129" bestFit="1" customWidth="1"/>
    <col min="3864" max="4096" width="9" style="129"/>
    <col min="4097" max="4097" width="2.125" style="129" customWidth="1"/>
    <col min="4098" max="4098" width="17.75" style="129" customWidth="1"/>
    <col min="4099" max="4099" width="10.5" style="129" bestFit="1" customWidth="1"/>
    <col min="4100" max="4100" width="9.125" style="129" bestFit="1" customWidth="1"/>
    <col min="4101" max="4102" width="10.5" style="129" bestFit="1" customWidth="1"/>
    <col min="4103" max="4103" width="9.5" style="129" bestFit="1" customWidth="1"/>
    <col min="4104" max="4104" width="8" style="129" bestFit="1" customWidth="1"/>
    <col min="4105" max="4106" width="9.5" style="129" bestFit="1" customWidth="1"/>
    <col min="4107" max="4107" width="9.125" style="129" bestFit="1" customWidth="1"/>
    <col min="4108" max="4108" width="8" style="129" bestFit="1" customWidth="1"/>
    <col min="4109" max="4109" width="8.125" style="129" bestFit="1" customWidth="1"/>
    <col min="4110" max="4110" width="7" style="129" bestFit="1" customWidth="1"/>
    <col min="4111" max="4111" width="9.625" style="129" customWidth="1"/>
    <col min="4112" max="4112" width="8" style="129" bestFit="1" customWidth="1"/>
    <col min="4113" max="4113" width="7" style="129" bestFit="1" customWidth="1"/>
    <col min="4114" max="4114" width="9.125" style="129" bestFit="1" customWidth="1"/>
    <col min="4115" max="4116" width="8" style="129" bestFit="1" customWidth="1"/>
    <col min="4117" max="4118" width="10.5" style="129" bestFit="1" customWidth="1"/>
    <col min="4119" max="4119" width="10.25" style="129" bestFit="1" customWidth="1"/>
    <col min="4120" max="4352" width="9" style="129"/>
    <col min="4353" max="4353" width="2.125" style="129" customWidth="1"/>
    <col min="4354" max="4354" width="17.75" style="129" customWidth="1"/>
    <col min="4355" max="4355" width="10.5" style="129" bestFit="1" customWidth="1"/>
    <col min="4356" max="4356" width="9.125" style="129" bestFit="1" customWidth="1"/>
    <col min="4357" max="4358" width="10.5" style="129" bestFit="1" customWidth="1"/>
    <col min="4359" max="4359" width="9.5" style="129" bestFit="1" customWidth="1"/>
    <col min="4360" max="4360" width="8" style="129" bestFit="1" customWidth="1"/>
    <col min="4361" max="4362" width="9.5" style="129" bestFit="1" customWidth="1"/>
    <col min="4363" max="4363" width="9.125" style="129" bestFit="1" customWidth="1"/>
    <col min="4364" max="4364" width="8" style="129" bestFit="1" customWidth="1"/>
    <col min="4365" max="4365" width="8.125" style="129" bestFit="1" customWidth="1"/>
    <col min="4366" max="4366" width="7" style="129" bestFit="1" customWidth="1"/>
    <col min="4367" max="4367" width="9.625" style="129" customWidth="1"/>
    <col min="4368" max="4368" width="8" style="129" bestFit="1" customWidth="1"/>
    <col min="4369" max="4369" width="7" style="129" bestFit="1" customWidth="1"/>
    <col min="4370" max="4370" width="9.125" style="129" bestFit="1" customWidth="1"/>
    <col min="4371" max="4372" width="8" style="129" bestFit="1" customWidth="1"/>
    <col min="4373" max="4374" width="10.5" style="129" bestFit="1" customWidth="1"/>
    <col min="4375" max="4375" width="10.25" style="129" bestFit="1" customWidth="1"/>
    <col min="4376" max="4608" width="9" style="129"/>
    <col min="4609" max="4609" width="2.125" style="129" customWidth="1"/>
    <col min="4610" max="4610" width="17.75" style="129" customWidth="1"/>
    <col min="4611" max="4611" width="10.5" style="129" bestFit="1" customWidth="1"/>
    <col min="4612" max="4612" width="9.125" style="129" bestFit="1" customWidth="1"/>
    <col min="4613" max="4614" width="10.5" style="129" bestFit="1" customWidth="1"/>
    <col min="4615" max="4615" width="9.5" style="129" bestFit="1" customWidth="1"/>
    <col min="4616" max="4616" width="8" style="129" bestFit="1" customWidth="1"/>
    <col min="4617" max="4618" width="9.5" style="129" bestFit="1" customWidth="1"/>
    <col min="4619" max="4619" width="9.125" style="129" bestFit="1" customWidth="1"/>
    <col min="4620" max="4620" width="8" style="129" bestFit="1" customWidth="1"/>
    <col min="4621" max="4621" width="8.125" style="129" bestFit="1" customWidth="1"/>
    <col min="4622" max="4622" width="7" style="129" bestFit="1" customWidth="1"/>
    <col min="4623" max="4623" width="9.625" style="129" customWidth="1"/>
    <col min="4624" max="4624" width="8" style="129" bestFit="1" customWidth="1"/>
    <col min="4625" max="4625" width="7" style="129" bestFit="1" customWidth="1"/>
    <col min="4626" max="4626" width="9.125" style="129" bestFit="1" customWidth="1"/>
    <col min="4627" max="4628" width="8" style="129" bestFit="1" customWidth="1"/>
    <col min="4629" max="4630" width="10.5" style="129" bestFit="1" customWidth="1"/>
    <col min="4631" max="4631" width="10.25" style="129" bestFit="1" customWidth="1"/>
    <col min="4632" max="4864" width="9" style="129"/>
    <col min="4865" max="4865" width="2.125" style="129" customWidth="1"/>
    <col min="4866" max="4866" width="17.75" style="129" customWidth="1"/>
    <col min="4867" max="4867" width="10.5" style="129" bestFit="1" customWidth="1"/>
    <col min="4868" max="4868" width="9.125" style="129" bestFit="1" customWidth="1"/>
    <col min="4869" max="4870" width="10.5" style="129" bestFit="1" customWidth="1"/>
    <col min="4871" max="4871" width="9.5" style="129" bestFit="1" customWidth="1"/>
    <col min="4872" max="4872" width="8" style="129" bestFit="1" customWidth="1"/>
    <col min="4873" max="4874" width="9.5" style="129" bestFit="1" customWidth="1"/>
    <col min="4875" max="4875" width="9.125" style="129" bestFit="1" customWidth="1"/>
    <col min="4876" max="4876" width="8" style="129" bestFit="1" customWidth="1"/>
    <col min="4877" max="4877" width="8.125" style="129" bestFit="1" customWidth="1"/>
    <col min="4878" max="4878" width="7" style="129" bestFit="1" customWidth="1"/>
    <col min="4879" max="4879" width="9.625" style="129" customWidth="1"/>
    <col min="4880" max="4880" width="8" style="129" bestFit="1" customWidth="1"/>
    <col min="4881" max="4881" width="7" style="129" bestFit="1" customWidth="1"/>
    <col min="4882" max="4882" width="9.125" style="129" bestFit="1" customWidth="1"/>
    <col min="4883" max="4884" width="8" style="129" bestFit="1" customWidth="1"/>
    <col min="4885" max="4886" width="10.5" style="129" bestFit="1" customWidth="1"/>
    <col min="4887" max="4887" width="10.25" style="129" bestFit="1" customWidth="1"/>
    <col min="4888" max="5120" width="9" style="129"/>
    <col min="5121" max="5121" width="2.125" style="129" customWidth="1"/>
    <col min="5122" max="5122" width="17.75" style="129" customWidth="1"/>
    <col min="5123" max="5123" width="10.5" style="129" bestFit="1" customWidth="1"/>
    <col min="5124" max="5124" width="9.125" style="129" bestFit="1" customWidth="1"/>
    <col min="5125" max="5126" width="10.5" style="129" bestFit="1" customWidth="1"/>
    <col min="5127" max="5127" width="9.5" style="129" bestFit="1" customWidth="1"/>
    <col min="5128" max="5128" width="8" style="129" bestFit="1" customWidth="1"/>
    <col min="5129" max="5130" width="9.5" style="129" bestFit="1" customWidth="1"/>
    <col min="5131" max="5131" width="9.125" style="129" bestFit="1" customWidth="1"/>
    <col min="5132" max="5132" width="8" style="129" bestFit="1" customWidth="1"/>
    <col min="5133" max="5133" width="8.125" style="129" bestFit="1" customWidth="1"/>
    <col min="5134" max="5134" width="7" style="129" bestFit="1" customWidth="1"/>
    <col min="5135" max="5135" width="9.625" style="129" customWidth="1"/>
    <col min="5136" max="5136" width="8" style="129" bestFit="1" customWidth="1"/>
    <col min="5137" max="5137" width="7" style="129" bestFit="1" customWidth="1"/>
    <col min="5138" max="5138" width="9.125" style="129" bestFit="1" customWidth="1"/>
    <col min="5139" max="5140" width="8" style="129" bestFit="1" customWidth="1"/>
    <col min="5141" max="5142" width="10.5" style="129" bestFit="1" customWidth="1"/>
    <col min="5143" max="5143" width="10.25" style="129" bestFit="1" customWidth="1"/>
    <col min="5144" max="5376" width="9" style="129"/>
    <col min="5377" max="5377" width="2.125" style="129" customWidth="1"/>
    <col min="5378" max="5378" width="17.75" style="129" customWidth="1"/>
    <col min="5379" max="5379" width="10.5" style="129" bestFit="1" customWidth="1"/>
    <col min="5380" max="5380" width="9.125" style="129" bestFit="1" customWidth="1"/>
    <col min="5381" max="5382" width="10.5" style="129" bestFit="1" customWidth="1"/>
    <col min="5383" max="5383" width="9.5" style="129" bestFit="1" customWidth="1"/>
    <col min="5384" max="5384" width="8" style="129" bestFit="1" customWidth="1"/>
    <col min="5385" max="5386" width="9.5" style="129" bestFit="1" customWidth="1"/>
    <col min="5387" max="5387" width="9.125" style="129" bestFit="1" customWidth="1"/>
    <col min="5388" max="5388" width="8" style="129" bestFit="1" customWidth="1"/>
    <col min="5389" max="5389" width="8.125" style="129" bestFit="1" customWidth="1"/>
    <col min="5390" max="5390" width="7" style="129" bestFit="1" customWidth="1"/>
    <col min="5391" max="5391" width="9.625" style="129" customWidth="1"/>
    <col min="5392" max="5392" width="8" style="129" bestFit="1" customWidth="1"/>
    <col min="5393" max="5393" width="7" style="129" bestFit="1" customWidth="1"/>
    <col min="5394" max="5394" width="9.125" style="129" bestFit="1" customWidth="1"/>
    <col min="5395" max="5396" width="8" style="129" bestFit="1" customWidth="1"/>
    <col min="5397" max="5398" width="10.5" style="129" bestFit="1" customWidth="1"/>
    <col min="5399" max="5399" width="10.25" style="129" bestFit="1" customWidth="1"/>
    <col min="5400" max="5632" width="9" style="129"/>
    <col min="5633" max="5633" width="2.125" style="129" customWidth="1"/>
    <col min="5634" max="5634" width="17.75" style="129" customWidth="1"/>
    <col min="5635" max="5635" width="10.5" style="129" bestFit="1" customWidth="1"/>
    <col min="5636" max="5636" width="9.125" style="129" bestFit="1" customWidth="1"/>
    <col min="5637" max="5638" width="10.5" style="129" bestFit="1" customWidth="1"/>
    <col min="5639" max="5639" width="9.5" style="129" bestFit="1" customWidth="1"/>
    <col min="5640" max="5640" width="8" style="129" bestFit="1" customWidth="1"/>
    <col min="5641" max="5642" width="9.5" style="129" bestFit="1" customWidth="1"/>
    <col min="5643" max="5643" width="9.125" style="129" bestFit="1" customWidth="1"/>
    <col min="5644" max="5644" width="8" style="129" bestFit="1" customWidth="1"/>
    <col min="5645" max="5645" width="8.125" style="129" bestFit="1" customWidth="1"/>
    <col min="5646" max="5646" width="7" style="129" bestFit="1" customWidth="1"/>
    <col min="5647" max="5647" width="9.625" style="129" customWidth="1"/>
    <col min="5648" max="5648" width="8" style="129" bestFit="1" customWidth="1"/>
    <col min="5649" max="5649" width="7" style="129" bestFit="1" customWidth="1"/>
    <col min="5650" max="5650" width="9.125" style="129" bestFit="1" customWidth="1"/>
    <col min="5651" max="5652" width="8" style="129" bestFit="1" customWidth="1"/>
    <col min="5653" max="5654" width="10.5" style="129" bestFit="1" customWidth="1"/>
    <col min="5655" max="5655" width="10.25" style="129" bestFit="1" customWidth="1"/>
    <col min="5656" max="5888" width="9" style="129"/>
    <col min="5889" max="5889" width="2.125" style="129" customWidth="1"/>
    <col min="5890" max="5890" width="17.75" style="129" customWidth="1"/>
    <col min="5891" max="5891" width="10.5" style="129" bestFit="1" customWidth="1"/>
    <col min="5892" max="5892" width="9.125" style="129" bestFit="1" customWidth="1"/>
    <col min="5893" max="5894" width="10.5" style="129" bestFit="1" customWidth="1"/>
    <col min="5895" max="5895" width="9.5" style="129" bestFit="1" customWidth="1"/>
    <col min="5896" max="5896" width="8" style="129" bestFit="1" customWidth="1"/>
    <col min="5897" max="5898" width="9.5" style="129" bestFit="1" customWidth="1"/>
    <col min="5899" max="5899" width="9.125" style="129" bestFit="1" customWidth="1"/>
    <col min="5900" max="5900" width="8" style="129" bestFit="1" customWidth="1"/>
    <col min="5901" max="5901" width="8.125" style="129" bestFit="1" customWidth="1"/>
    <col min="5902" max="5902" width="7" style="129" bestFit="1" customWidth="1"/>
    <col min="5903" max="5903" width="9.625" style="129" customWidth="1"/>
    <col min="5904" max="5904" width="8" style="129" bestFit="1" customWidth="1"/>
    <col min="5905" max="5905" width="7" style="129" bestFit="1" customWidth="1"/>
    <col min="5906" max="5906" width="9.125" style="129" bestFit="1" customWidth="1"/>
    <col min="5907" max="5908" width="8" style="129" bestFit="1" customWidth="1"/>
    <col min="5909" max="5910" width="10.5" style="129" bestFit="1" customWidth="1"/>
    <col min="5911" max="5911" width="10.25" style="129" bestFit="1" customWidth="1"/>
    <col min="5912" max="6144" width="9" style="129"/>
    <col min="6145" max="6145" width="2.125" style="129" customWidth="1"/>
    <col min="6146" max="6146" width="17.75" style="129" customWidth="1"/>
    <col min="6147" max="6147" width="10.5" style="129" bestFit="1" customWidth="1"/>
    <col min="6148" max="6148" width="9.125" style="129" bestFit="1" customWidth="1"/>
    <col min="6149" max="6150" width="10.5" style="129" bestFit="1" customWidth="1"/>
    <col min="6151" max="6151" width="9.5" style="129" bestFit="1" customWidth="1"/>
    <col min="6152" max="6152" width="8" style="129" bestFit="1" customWidth="1"/>
    <col min="6153" max="6154" width="9.5" style="129" bestFit="1" customWidth="1"/>
    <col min="6155" max="6155" width="9.125" style="129" bestFit="1" customWidth="1"/>
    <col min="6156" max="6156" width="8" style="129" bestFit="1" customWidth="1"/>
    <col min="6157" max="6157" width="8.125" style="129" bestFit="1" customWidth="1"/>
    <col min="6158" max="6158" width="7" style="129" bestFit="1" customWidth="1"/>
    <col min="6159" max="6159" width="9.625" style="129" customWidth="1"/>
    <col min="6160" max="6160" width="8" style="129" bestFit="1" customWidth="1"/>
    <col min="6161" max="6161" width="7" style="129" bestFit="1" customWidth="1"/>
    <col min="6162" max="6162" width="9.125" style="129" bestFit="1" customWidth="1"/>
    <col min="6163" max="6164" width="8" style="129" bestFit="1" customWidth="1"/>
    <col min="6165" max="6166" width="10.5" style="129" bestFit="1" customWidth="1"/>
    <col min="6167" max="6167" width="10.25" style="129" bestFit="1" customWidth="1"/>
    <col min="6168" max="6400" width="9" style="129"/>
    <col min="6401" max="6401" width="2.125" style="129" customWidth="1"/>
    <col min="6402" max="6402" width="17.75" style="129" customWidth="1"/>
    <col min="6403" max="6403" width="10.5" style="129" bestFit="1" customWidth="1"/>
    <col min="6404" max="6404" width="9.125" style="129" bestFit="1" customWidth="1"/>
    <col min="6405" max="6406" width="10.5" style="129" bestFit="1" customWidth="1"/>
    <col min="6407" max="6407" width="9.5" style="129" bestFit="1" customWidth="1"/>
    <col min="6408" max="6408" width="8" style="129" bestFit="1" customWidth="1"/>
    <col min="6409" max="6410" width="9.5" style="129" bestFit="1" customWidth="1"/>
    <col min="6411" max="6411" width="9.125" style="129" bestFit="1" customWidth="1"/>
    <col min="6412" max="6412" width="8" style="129" bestFit="1" customWidth="1"/>
    <col min="6413" max="6413" width="8.125" style="129" bestFit="1" customWidth="1"/>
    <col min="6414" max="6414" width="7" style="129" bestFit="1" customWidth="1"/>
    <col min="6415" max="6415" width="9.625" style="129" customWidth="1"/>
    <col min="6416" max="6416" width="8" style="129" bestFit="1" customWidth="1"/>
    <col min="6417" max="6417" width="7" style="129" bestFit="1" customWidth="1"/>
    <col min="6418" max="6418" width="9.125" style="129" bestFit="1" customWidth="1"/>
    <col min="6419" max="6420" width="8" style="129" bestFit="1" customWidth="1"/>
    <col min="6421" max="6422" width="10.5" style="129" bestFit="1" customWidth="1"/>
    <col min="6423" max="6423" width="10.25" style="129" bestFit="1" customWidth="1"/>
    <col min="6424" max="6656" width="9" style="129"/>
    <col min="6657" max="6657" width="2.125" style="129" customWidth="1"/>
    <col min="6658" max="6658" width="17.75" style="129" customWidth="1"/>
    <col min="6659" max="6659" width="10.5" style="129" bestFit="1" customWidth="1"/>
    <col min="6660" max="6660" width="9.125" style="129" bestFit="1" customWidth="1"/>
    <col min="6661" max="6662" width="10.5" style="129" bestFit="1" customWidth="1"/>
    <col min="6663" max="6663" width="9.5" style="129" bestFit="1" customWidth="1"/>
    <col min="6664" max="6664" width="8" style="129" bestFit="1" customWidth="1"/>
    <col min="6665" max="6666" width="9.5" style="129" bestFit="1" customWidth="1"/>
    <col min="6667" max="6667" width="9.125" style="129" bestFit="1" customWidth="1"/>
    <col min="6668" max="6668" width="8" style="129" bestFit="1" customWidth="1"/>
    <col min="6669" max="6669" width="8.125" style="129" bestFit="1" customWidth="1"/>
    <col min="6670" max="6670" width="7" style="129" bestFit="1" customWidth="1"/>
    <col min="6671" max="6671" width="9.625" style="129" customWidth="1"/>
    <col min="6672" max="6672" width="8" style="129" bestFit="1" customWidth="1"/>
    <col min="6673" max="6673" width="7" style="129" bestFit="1" customWidth="1"/>
    <col min="6674" max="6674" width="9.125" style="129" bestFit="1" customWidth="1"/>
    <col min="6675" max="6676" width="8" style="129" bestFit="1" customWidth="1"/>
    <col min="6677" max="6678" width="10.5" style="129" bestFit="1" customWidth="1"/>
    <col min="6679" max="6679" width="10.25" style="129" bestFit="1" customWidth="1"/>
    <col min="6680" max="6912" width="9" style="129"/>
    <col min="6913" max="6913" width="2.125" style="129" customWidth="1"/>
    <col min="6914" max="6914" width="17.75" style="129" customWidth="1"/>
    <col min="6915" max="6915" width="10.5" style="129" bestFit="1" customWidth="1"/>
    <col min="6916" max="6916" width="9.125" style="129" bestFit="1" customWidth="1"/>
    <col min="6917" max="6918" width="10.5" style="129" bestFit="1" customWidth="1"/>
    <col min="6919" max="6919" width="9.5" style="129" bestFit="1" customWidth="1"/>
    <col min="6920" max="6920" width="8" style="129" bestFit="1" customWidth="1"/>
    <col min="6921" max="6922" width="9.5" style="129" bestFit="1" customWidth="1"/>
    <col min="6923" max="6923" width="9.125" style="129" bestFit="1" customWidth="1"/>
    <col min="6924" max="6924" width="8" style="129" bestFit="1" customWidth="1"/>
    <col min="6925" max="6925" width="8.125" style="129" bestFit="1" customWidth="1"/>
    <col min="6926" max="6926" width="7" style="129" bestFit="1" customWidth="1"/>
    <col min="6927" max="6927" width="9.625" style="129" customWidth="1"/>
    <col min="6928" max="6928" width="8" style="129" bestFit="1" customWidth="1"/>
    <col min="6929" max="6929" width="7" style="129" bestFit="1" customWidth="1"/>
    <col min="6930" max="6930" width="9.125" style="129" bestFit="1" customWidth="1"/>
    <col min="6931" max="6932" width="8" style="129" bestFit="1" customWidth="1"/>
    <col min="6933" max="6934" width="10.5" style="129" bestFit="1" customWidth="1"/>
    <col min="6935" max="6935" width="10.25" style="129" bestFit="1" customWidth="1"/>
    <col min="6936" max="7168" width="9" style="129"/>
    <col min="7169" max="7169" width="2.125" style="129" customWidth="1"/>
    <col min="7170" max="7170" width="17.75" style="129" customWidth="1"/>
    <col min="7171" max="7171" width="10.5" style="129" bestFit="1" customWidth="1"/>
    <col min="7172" max="7172" width="9.125" style="129" bestFit="1" customWidth="1"/>
    <col min="7173" max="7174" width="10.5" style="129" bestFit="1" customWidth="1"/>
    <col min="7175" max="7175" width="9.5" style="129" bestFit="1" customWidth="1"/>
    <col min="7176" max="7176" width="8" style="129" bestFit="1" customWidth="1"/>
    <col min="7177" max="7178" width="9.5" style="129" bestFit="1" customWidth="1"/>
    <col min="7179" max="7179" width="9.125" style="129" bestFit="1" customWidth="1"/>
    <col min="7180" max="7180" width="8" style="129" bestFit="1" customWidth="1"/>
    <col min="7181" max="7181" width="8.125" style="129" bestFit="1" customWidth="1"/>
    <col min="7182" max="7182" width="7" style="129" bestFit="1" customWidth="1"/>
    <col min="7183" max="7183" width="9.625" style="129" customWidth="1"/>
    <col min="7184" max="7184" width="8" style="129" bestFit="1" customWidth="1"/>
    <col min="7185" max="7185" width="7" style="129" bestFit="1" customWidth="1"/>
    <col min="7186" max="7186" width="9.125" style="129" bestFit="1" customWidth="1"/>
    <col min="7187" max="7188" width="8" style="129" bestFit="1" customWidth="1"/>
    <col min="7189" max="7190" width="10.5" style="129" bestFit="1" customWidth="1"/>
    <col min="7191" max="7191" width="10.25" style="129" bestFit="1" customWidth="1"/>
    <col min="7192" max="7424" width="9" style="129"/>
    <col min="7425" max="7425" width="2.125" style="129" customWidth="1"/>
    <col min="7426" max="7426" width="17.75" style="129" customWidth="1"/>
    <col min="7427" max="7427" width="10.5" style="129" bestFit="1" customWidth="1"/>
    <col min="7428" max="7428" width="9.125" style="129" bestFit="1" customWidth="1"/>
    <col min="7429" max="7430" width="10.5" style="129" bestFit="1" customWidth="1"/>
    <col min="7431" max="7431" width="9.5" style="129" bestFit="1" customWidth="1"/>
    <col min="7432" max="7432" width="8" style="129" bestFit="1" customWidth="1"/>
    <col min="7433" max="7434" width="9.5" style="129" bestFit="1" customWidth="1"/>
    <col min="7435" max="7435" width="9.125" style="129" bestFit="1" customWidth="1"/>
    <col min="7436" max="7436" width="8" style="129" bestFit="1" customWidth="1"/>
    <col min="7437" max="7437" width="8.125" style="129" bestFit="1" customWidth="1"/>
    <col min="7438" max="7438" width="7" style="129" bestFit="1" customWidth="1"/>
    <col min="7439" max="7439" width="9.625" style="129" customWidth="1"/>
    <col min="7440" max="7440" width="8" style="129" bestFit="1" customWidth="1"/>
    <col min="7441" max="7441" width="7" style="129" bestFit="1" customWidth="1"/>
    <col min="7442" max="7442" width="9.125" style="129" bestFit="1" customWidth="1"/>
    <col min="7443" max="7444" width="8" style="129" bestFit="1" customWidth="1"/>
    <col min="7445" max="7446" width="10.5" style="129" bestFit="1" customWidth="1"/>
    <col min="7447" max="7447" width="10.25" style="129" bestFit="1" customWidth="1"/>
    <col min="7448" max="7680" width="9" style="129"/>
    <col min="7681" max="7681" width="2.125" style="129" customWidth="1"/>
    <col min="7682" max="7682" width="17.75" style="129" customWidth="1"/>
    <col min="7683" max="7683" width="10.5" style="129" bestFit="1" customWidth="1"/>
    <col min="7684" max="7684" width="9.125" style="129" bestFit="1" customWidth="1"/>
    <col min="7685" max="7686" width="10.5" style="129" bestFit="1" customWidth="1"/>
    <col min="7687" max="7687" width="9.5" style="129" bestFit="1" customWidth="1"/>
    <col min="7688" max="7688" width="8" style="129" bestFit="1" customWidth="1"/>
    <col min="7689" max="7690" width="9.5" style="129" bestFit="1" customWidth="1"/>
    <col min="7691" max="7691" width="9.125" style="129" bestFit="1" customWidth="1"/>
    <col min="7692" max="7692" width="8" style="129" bestFit="1" customWidth="1"/>
    <col min="7693" max="7693" width="8.125" style="129" bestFit="1" customWidth="1"/>
    <col min="7694" max="7694" width="7" style="129" bestFit="1" customWidth="1"/>
    <col min="7695" max="7695" width="9.625" style="129" customWidth="1"/>
    <col min="7696" max="7696" width="8" style="129" bestFit="1" customWidth="1"/>
    <col min="7697" max="7697" width="7" style="129" bestFit="1" customWidth="1"/>
    <col min="7698" max="7698" width="9.125" style="129" bestFit="1" customWidth="1"/>
    <col min="7699" max="7700" width="8" style="129" bestFit="1" customWidth="1"/>
    <col min="7701" max="7702" width="10.5" style="129" bestFit="1" customWidth="1"/>
    <col min="7703" max="7703" width="10.25" style="129" bestFit="1" customWidth="1"/>
    <col min="7704" max="7936" width="9" style="129"/>
    <col min="7937" max="7937" width="2.125" style="129" customWidth="1"/>
    <col min="7938" max="7938" width="17.75" style="129" customWidth="1"/>
    <col min="7939" max="7939" width="10.5" style="129" bestFit="1" customWidth="1"/>
    <col min="7940" max="7940" width="9.125" style="129" bestFit="1" customWidth="1"/>
    <col min="7941" max="7942" width="10.5" style="129" bestFit="1" customWidth="1"/>
    <col min="7943" max="7943" width="9.5" style="129" bestFit="1" customWidth="1"/>
    <col min="7944" max="7944" width="8" style="129" bestFit="1" customWidth="1"/>
    <col min="7945" max="7946" width="9.5" style="129" bestFit="1" customWidth="1"/>
    <col min="7947" max="7947" width="9.125" style="129" bestFit="1" customWidth="1"/>
    <col min="7948" max="7948" width="8" style="129" bestFit="1" customWidth="1"/>
    <col min="7949" max="7949" width="8.125" style="129" bestFit="1" customWidth="1"/>
    <col min="7950" max="7950" width="7" style="129" bestFit="1" customWidth="1"/>
    <col min="7951" max="7951" width="9.625" style="129" customWidth="1"/>
    <col min="7952" max="7952" width="8" style="129" bestFit="1" customWidth="1"/>
    <col min="7953" max="7953" width="7" style="129" bestFit="1" customWidth="1"/>
    <col min="7954" max="7954" width="9.125" style="129" bestFit="1" customWidth="1"/>
    <col min="7955" max="7956" width="8" style="129" bestFit="1" customWidth="1"/>
    <col min="7957" max="7958" width="10.5" style="129" bestFit="1" customWidth="1"/>
    <col min="7959" max="7959" width="10.25" style="129" bestFit="1" customWidth="1"/>
    <col min="7960" max="8192" width="9" style="129"/>
    <col min="8193" max="8193" width="2.125" style="129" customWidth="1"/>
    <col min="8194" max="8194" width="17.75" style="129" customWidth="1"/>
    <col min="8195" max="8195" width="10.5" style="129" bestFit="1" customWidth="1"/>
    <col min="8196" max="8196" width="9.125" style="129" bestFit="1" customWidth="1"/>
    <col min="8197" max="8198" width="10.5" style="129" bestFit="1" customWidth="1"/>
    <col min="8199" max="8199" width="9.5" style="129" bestFit="1" customWidth="1"/>
    <col min="8200" max="8200" width="8" style="129" bestFit="1" customWidth="1"/>
    <col min="8201" max="8202" width="9.5" style="129" bestFit="1" customWidth="1"/>
    <col min="8203" max="8203" width="9.125" style="129" bestFit="1" customWidth="1"/>
    <col min="8204" max="8204" width="8" style="129" bestFit="1" customWidth="1"/>
    <col min="8205" max="8205" width="8.125" style="129" bestFit="1" customWidth="1"/>
    <col min="8206" max="8206" width="7" style="129" bestFit="1" customWidth="1"/>
    <col min="8207" max="8207" width="9.625" style="129" customWidth="1"/>
    <col min="8208" max="8208" width="8" style="129" bestFit="1" customWidth="1"/>
    <col min="8209" max="8209" width="7" style="129" bestFit="1" customWidth="1"/>
    <col min="8210" max="8210" width="9.125" style="129" bestFit="1" customWidth="1"/>
    <col min="8211" max="8212" width="8" style="129" bestFit="1" customWidth="1"/>
    <col min="8213" max="8214" width="10.5" style="129" bestFit="1" customWidth="1"/>
    <col min="8215" max="8215" width="10.25" style="129" bestFit="1" customWidth="1"/>
    <col min="8216" max="8448" width="9" style="129"/>
    <col min="8449" max="8449" width="2.125" style="129" customWidth="1"/>
    <col min="8450" max="8450" width="17.75" style="129" customWidth="1"/>
    <col min="8451" max="8451" width="10.5" style="129" bestFit="1" customWidth="1"/>
    <col min="8452" max="8452" width="9.125" style="129" bestFit="1" customWidth="1"/>
    <col min="8453" max="8454" width="10.5" style="129" bestFit="1" customWidth="1"/>
    <col min="8455" max="8455" width="9.5" style="129" bestFit="1" customWidth="1"/>
    <col min="8456" max="8456" width="8" style="129" bestFit="1" customWidth="1"/>
    <col min="8457" max="8458" width="9.5" style="129" bestFit="1" customWidth="1"/>
    <col min="8459" max="8459" width="9.125" style="129" bestFit="1" customWidth="1"/>
    <col min="8460" max="8460" width="8" style="129" bestFit="1" customWidth="1"/>
    <col min="8461" max="8461" width="8.125" style="129" bestFit="1" customWidth="1"/>
    <col min="8462" max="8462" width="7" style="129" bestFit="1" customWidth="1"/>
    <col min="8463" max="8463" width="9.625" style="129" customWidth="1"/>
    <col min="8464" max="8464" width="8" style="129" bestFit="1" customWidth="1"/>
    <col min="8465" max="8465" width="7" style="129" bestFit="1" customWidth="1"/>
    <col min="8466" max="8466" width="9.125" style="129" bestFit="1" customWidth="1"/>
    <col min="8467" max="8468" width="8" style="129" bestFit="1" customWidth="1"/>
    <col min="8469" max="8470" width="10.5" style="129" bestFit="1" customWidth="1"/>
    <col min="8471" max="8471" width="10.25" style="129" bestFit="1" customWidth="1"/>
    <col min="8472" max="8704" width="9" style="129"/>
    <col min="8705" max="8705" width="2.125" style="129" customWidth="1"/>
    <col min="8706" max="8706" width="17.75" style="129" customWidth="1"/>
    <col min="8707" max="8707" width="10.5" style="129" bestFit="1" customWidth="1"/>
    <col min="8708" max="8708" width="9.125" style="129" bestFit="1" customWidth="1"/>
    <col min="8709" max="8710" width="10.5" style="129" bestFit="1" customWidth="1"/>
    <col min="8711" max="8711" width="9.5" style="129" bestFit="1" customWidth="1"/>
    <col min="8712" max="8712" width="8" style="129" bestFit="1" customWidth="1"/>
    <col min="8713" max="8714" width="9.5" style="129" bestFit="1" customWidth="1"/>
    <col min="8715" max="8715" width="9.125" style="129" bestFit="1" customWidth="1"/>
    <col min="8716" max="8716" width="8" style="129" bestFit="1" customWidth="1"/>
    <col min="8717" max="8717" width="8.125" style="129" bestFit="1" customWidth="1"/>
    <col min="8718" max="8718" width="7" style="129" bestFit="1" customWidth="1"/>
    <col min="8719" max="8719" width="9.625" style="129" customWidth="1"/>
    <col min="8720" max="8720" width="8" style="129" bestFit="1" customWidth="1"/>
    <col min="8721" max="8721" width="7" style="129" bestFit="1" customWidth="1"/>
    <col min="8722" max="8722" width="9.125" style="129" bestFit="1" customWidth="1"/>
    <col min="8723" max="8724" width="8" style="129" bestFit="1" customWidth="1"/>
    <col min="8725" max="8726" width="10.5" style="129" bestFit="1" customWidth="1"/>
    <col min="8727" max="8727" width="10.25" style="129" bestFit="1" customWidth="1"/>
    <col min="8728" max="8960" width="9" style="129"/>
    <col min="8961" max="8961" width="2.125" style="129" customWidth="1"/>
    <col min="8962" max="8962" width="17.75" style="129" customWidth="1"/>
    <col min="8963" max="8963" width="10.5" style="129" bestFit="1" customWidth="1"/>
    <col min="8964" max="8964" width="9.125" style="129" bestFit="1" customWidth="1"/>
    <col min="8965" max="8966" width="10.5" style="129" bestFit="1" customWidth="1"/>
    <col min="8967" max="8967" width="9.5" style="129" bestFit="1" customWidth="1"/>
    <col min="8968" max="8968" width="8" style="129" bestFit="1" customWidth="1"/>
    <col min="8969" max="8970" width="9.5" style="129" bestFit="1" customWidth="1"/>
    <col min="8971" max="8971" width="9.125" style="129" bestFit="1" customWidth="1"/>
    <col min="8972" max="8972" width="8" style="129" bestFit="1" customWidth="1"/>
    <col min="8973" max="8973" width="8.125" style="129" bestFit="1" customWidth="1"/>
    <col min="8974" max="8974" width="7" style="129" bestFit="1" customWidth="1"/>
    <col min="8975" max="8975" width="9.625" style="129" customWidth="1"/>
    <col min="8976" max="8976" width="8" style="129" bestFit="1" customWidth="1"/>
    <col min="8977" max="8977" width="7" style="129" bestFit="1" customWidth="1"/>
    <col min="8978" max="8978" width="9.125" style="129" bestFit="1" customWidth="1"/>
    <col min="8979" max="8980" width="8" style="129" bestFit="1" customWidth="1"/>
    <col min="8981" max="8982" width="10.5" style="129" bestFit="1" customWidth="1"/>
    <col min="8983" max="8983" width="10.25" style="129" bestFit="1" customWidth="1"/>
    <col min="8984" max="9216" width="9" style="129"/>
    <col min="9217" max="9217" width="2.125" style="129" customWidth="1"/>
    <col min="9218" max="9218" width="17.75" style="129" customWidth="1"/>
    <col min="9219" max="9219" width="10.5" style="129" bestFit="1" customWidth="1"/>
    <col min="9220" max="9220" width="9.125" style="129" bestFit="1" customWidth="1"/>
    <col min="9221" max="9222" width="10.5" style="129" bestFit="1" customWidth="1"/>
    <col min="9223" max="9223" width="9.5" style="129" bestFit="1" customWidth="1"/>
    <col min="9224" max="9224" width="8" style="129" bestFit="1" customWidth="1"/>
    <col min="9225" max="9226" width="9.5" style="129" bestFit="1" customWidth="1"/>
    <col min="9227" max="9227" width="9.125" style="129" bestFit="1" customWidth="1"/>
    <col min="9228" max="9228" width="8" style="129" bestFit="1" customWidth="1"/>
    <col min="9229" max="9229" width="8.125" style="129" bestFit="1" customWidth="1"/>
    <col min="9230" max="9230" width="7" style="129" bestFit="1" customWidth="1"/>
    <col min="9231" max="9231" width="9.625" style="129" customWidth="1"/>
    <col min="9232" max="9232" width="8" style="129" bestFit="1" customWidth="1"/>
    <col min="9233" max="9233" width="7" style="129" bestFit="1" customWidth="1"/>
    <col min="9234" max="9234" width="9.125" style="129" bestFit="1" customWidth="1"/>
    <col min="9235" max="9236" width="8" style="129" bestFit="1" customWidth="1"/>
    <col min="9237" max="9238" width="10.5" style="129" bestFit="1" customWidth="1"/>
    <col min="9239" max="9239" width="10.25" style="129" bestFit="1" customWidth="1"/>
    <col min="9240" max="9472" width="9" style="129"/>
    <col min="9473" max="9473" width="2.125" style="129" customWidth="1"/>
    <col min="9474" max="9474" width="17.75" style="129" customWidth="1"/>
    <col min="9475" max="9475" width="10.5" style="129" bestFit="1" customWidth="1"/>
    <col min="9476" max="9476" width="9.125" style="129" bestFit="1" customWidth="1"/>
    <col min="9477" max="9478" width="10.5" style="129" bestFit="1" customWidth="1"/>
    <col min="9479" max="9479" width="9.5" style="129" bestFit="1" customWidth="1"/>
    <col min="9480" max="9480" width="8" style="129" bestFit="1" customWidth="1"/>
    <col min="9481" max="9482" width="9.5" style="129" bestFit="1" customWidth="1"/>
    <col min="9483" max="9483" width="9.125" style="129" bestFit="1" customWidth="1"/>
    <col min="9484" max="9484" width="8" style="129" bestFit="1" customWidth="1"/>
    <col min="9485" max="9485" width="8.125" style="129" bestFit="1" customWidth="1"/>
    <col min="9486" max="9486" width="7" style="129" bestFit="1" customWidth="1"/>
    <col min="9487" max="9487" width="9.625" style="129" customWidth="1"/>
    <col min="9488" max="9488" width="8" style="129" bestFit="1" customWidth="1"/>
    <col min="9489" max="9489" width="7" style="129" bestFit="1" customWidth="1"/>
    <col min="9490" max="9490" width="9.125" style="129" bestFit="1" customWidth="1"/>
    <col min="9491" max="9492" width="8" style="129" bestFit="1" customWidth="1"/>
    <col min="9493" max="9494" width="10.5" style="129" bestFit="1" customWidth="1"/>
    <col min="9495" max="9495" width="10.25" style="129" bestFit="1" customWidth="1"/>
    <col min="9496" max="9728" width="9" style="129"/>
    <col min="9729" max="9729" width="2.125" style="129" customWidth="1"/>
    <col min="9730" max="9730" width="17.75" style="129" customWidth="1"/>
    <col min="9731" max="9731" width="10.5" style="129" bestFit="1" customWidth="1"/>
    <col min="9732" max="9732" width="9.125" style="129" bestFit="1" customWidth="1"/>
    <col min="9733" max="9734" width="10.5" style="129" bestFit="1" customWidth="1"/>
    <col min="9735" max="9735" width="9.5" style="129" bestFit="1" customWidth="1"/>
    <col min="9736" max="9736" width="8" style="129" bestFit="1" customWidth="1"/>
    <col min="9737" max="9738" width="9.5" style="129" bestFit="1" customWidth="1"/>
    <col min="9739" max="9739" width="9.125" style="129" bestFit="1" customWidth="1"/>
    <col min="9740" max="9740" width="8" style="129" bestFit="1" customWidth="1"/>
    <col min="9741" max="9741" width="8.125" style="129" bestFit="1" customWidth="1"/>
    <col min="9742" max="9742" width="7" style="129" bestFit="1" customWidth="1"/>
    <col min="9743" max="9743" width="9.625" style="129" customWidth="1"/>
    <col min="9744" max="9744" width="8" style="129" bestFit="1" customWidth="1"/>
    <col min="9745" max="9745" width="7" style="129" bestFit="1" customWidth="1"/>
    <col min="9746" max="9746" width="9.125" style="129" bestFit="1" customWidth="1"/>
    <col min="9747" max="9748" width="8" style="129" bestFit="1" customWidth="1"/>
    <col min="9749" max="9750" width="10.5" style="129" bestFit="1" customWidth="1"/>
    <col min="9751" max="9751" width="10.25" style="129" bestFit="1" customWidth="1"/>
    <col min="9752" max="9984" width="9" style="129"/>
    <col min="9985" max="9985" width="2.125" style="129" customWidth="1"/>
    <col min="9986" max="9986" width="17.75" style="129" customWidth="1"/>
    <col min="9987" max="9987" width="10.5" style="129" bestFit="1" customWidth="1"/>
    <col min="9988" max="9988" width="9.125" style="129" bestFit="1" customWidth="1"/>
    <col min="9989" max="9990" width="10.5" style="129" bestFit="1" customWidth="1"/>
    <col min="9991" max="9991" width="9.5" style="129" bestFit="1" customWidth="1"/>
    <col min="9992" max="9992" width="8" style="129" bestFit="1" customWidth="1"/>
    <col min="9993" max="9994" width="9.5" style="129" bestFit="1" customWidth="1"/>
    <col min="9995" max="9995" width="9.125" style="129" bestFit="1" customWidth="1"/>
    <col min="9996" max="9996" width="8" style="129" bestFit="1" customWidth="1"/>
    <col min="9997" max="9997" width="8.125" style="129" bestFit="1" customWidth="1"/>
    <col min="9998" max="9998" width="7" style="129" bestFit="1" customWidth="1"/>
    <col min="9999" max="9999" width="9.625" style="129" customWidth="1"/>
    <col min="10000" max="10000" width="8" style="129" bestFit="1" customWidth="1"/>
    <col min="10001" max="10001" width="7" style="129" bestFit="1" customWidth="1"/>
    <col min="10002" max="10002" width="9.125" style="129" bestFit="1" customWidth="1"/>
    <col min="10003" max="10004" width="8" style="129" bestFit="1" customWidth="1"/>
    <col min="10005" max="10006" width="10.5" style="129" bestFit="1" customWidth="1"/>
    <col min="10007" max="10007" width="10.25" style="129" bestFit="1" customWidth="1"/>
    <col min="10008" max="10240" width="9" style="129"/>
    <col min="10241" max="10241" width="2.125" style="129" customWidth="1"/>
    <col min="10242" max="10242" width="17.75" style="129" customWidth="1"/>
    <col min="10243" max="10243" width="10.5" style="129" bestFit="1" customWidth="1"/>
    <col min="10244" max="10244" width="9.125" style="129" bestFit="1" customWidth="1"/>
    <col min="10245" max="10246" width="10.5" style="129" bestFit="1" customWidth="1"/>
    <col min="10247" max="10247" width="9.5" style="129" bestFit="1" customWidth="1"/>
    <col min="10248" max="10248" width="8" style="129" bestFit="1" customWidth="1"/>
    <col min="10249" max="10250" width="9.5" style="129" bestFit="1" customWidth="1"/>
    <col min="10251" max="10251" width="9.125" style="129" bestFit="1" customWidth="1"/>
    <col min="10252" max="10252" width="8" style="129" bestFit="1" customWidth="1"/>
    <col min="10253" max="10253" width="8.125" style="129" bestFit="1" customWidth="1"/>
    <col min="10254" max="10254" width="7" style="129" bestFit="1" customWidth="1"/>
    <col min="10255" max="10255" width="9.625" style="129" customWidth="1"/>
    <col min="10256" max="10256" width="8" style="129" bestFit="1" customWidth="1"/>
    <col min="10257" max="10257" width="7" style="129" bestFit="1" customWidth="1"/>
    <col min="10258" max="10258" width="9.125" style="129" bestFit="1" customWidth="1"/>
    <col min="10259" max="10260" width="8" style="129" bestFit="1" customWidth="1"/>
    <col min="10261" max="10262" width="10.5" style="129" bestFit="1" customWidth="1"/>
    <col min="10263" max="10263" width="10.25" style="129" bestFit="1" customWidth="1"/>
    <col min="10264" max="10496" width="9" style="129"/>
    <col min="10497" max="10497" width="2.125" style="129" customWidth="1"/>
    <col min="10498" max="10498" width="17.75" style="129" customWidth="1"/>
    <col min="10499" max="10499" width="10.5" style="129" bestFit="1" customWidth="1"/>
    <col min="10500" max="10500" width="9.125" style="129" bestFit="1" customWidth="1"/>
    <col min="10501" max="10502" width="10.5" style="129" bestFit="1" customWidth="1"/>
    <col min="10503" max="10503" width="9.5" style="129" bestFit="1" customWidth="1"/>
    <col min="10504" max="10504" width="8" style="129" bestFit="1" customWidth="1"/>
    <col min="10505" max="10506" width="9.5" style="129" bestFit="1" customWidth="1"/>
    <col min="10507" max="10507" width="9.125" style="129" bestFit="1" customWidth="1"/>
    <col min="10508" max="10508" width="8" style="129" bestFit="1" customWidth="1"/>
    <col min="10509" max="10509" width="8.125" style="129" bestFit="1" customWidth="1"/>
    <col min="10510" max="10510" width="7" style="129" bestFit="1" customWidth="1"/>
    <col min="10511" max="10511" width="9.625" style="129" customWidth="1"/>
    <col min="10512" max="10512" width="8" style="129" bestFit="1" customWidth="1"/>
    <col min="10513" max="10513" width="7" style="129" bestFit="1" customWidth="1"/>
    <col min="10514" max="10514" width="9.125" style="129" bestFit="1" customWidth="1"/>
    <col min="10515" max="10516" width="8" style="129" bestFit="1" customWidth="1"/>
    <col min="10517" max="10518" width="10.5" style="129" bestFit="1" customWidth="1"/>
    <col min="10519" max="10519" width="10.25" style="129" bestFit="1" customWidth="1"/>
    <col min="10520" max="10752" width="9" style="129"/>
    <col min="10753" max="10753" width="2.125" style="129" customWidth="1"/>
    <col min="10754" max="10754" width="17.75" style="129" customWidth="1"/>
    <col min="10755" max="10755" width="10.5" style="129" bestFit="1" customWidth="1"/>
    <col min="10756" max="10756" width="9.125" style="129" bestFit="1" customWidth="1"/>
    <col min="10757" max="10758" width="10.5" style="129" bestFit="1" customWidth="1"/>
    <col min="10759" max="10759" width="9.5" style="129" bestFit="1" customWidth="1"/>
    <col min="10760" max="10760" width="8" style="129" bestFit="1" customWidth="1"/>
    <col min="10761" max="10762" width="9.5" style="129" bestFit="1" customWidth="1"/>
    <col min="10763" max="10763" width="9.125" style="129" bestFit="1" customWidth="1"/>
    <col min="10764" max="10764" width="8" style="129" bestFit="1" customWidth="1"/>
    <col min="10765" max="10765" width="8.125" style="129" bestFit="1" customWidth="1"/>
    <col min="10766" max="10766" width="7" style="129" bestFit="1" customWidth="1"/>
    <col min="10767" max="10767" width="9.625" style="129" customWidth="1"/>
    <col min="10768" max="10768" width="8" style="129" bestFit="1" customWidth="1"/>
    <col min="10769" max="10769" width="7" style="129" bestFit="1" customWidth="1"/>
    <col min="10770" max="10770" width="9.125" style="129" bestFit="1" customWidth="1"/>
    <col min="10771" max="10772" width="8" style="129" bestFit="1" customWidth="1"/>
    <col min="10773" max="10774" width="10.5" style="129" bestFit="1" customWidth="1"/>
    <col min="10775" max="10775" width="10.25" style="129" bestFit="1" customWidth="1"/>
    <col min="10776" max="11008" width="9" style="129"/>
    <col min="11009" max="11009" width="2.125" style="129" customWidth="1"/>
    <col min="11010" max="11010" width="17.75" style="129" customWidth="1"/>
    <col min="11011" max="11011" width="10.5" style="129" bestFit="1" customWidth="1"/>
    <col min="11012" max="11012" width="9.125" style="129" bestFit="1" customWidth="1"/>
    <col min="11013" max="11014" width="10.5" style="129" bestFit="1" customWidth="1"/>
    <col min="11015" max="11015" width="9.5" style="129" bestFit="1" customWidth="1"/>
    <col min="11016" max="11016" width="8" style="129" bestFit="1" customWidth="1"/>
    <col min="11017" max="11018" width="9.5" style="129" bestFit="1" customWidth="1"/>
    <col min="11019" max="11019" width="9.125" style="129" bestFit="1" customWidth="1"/>
    <col min="11020" max="11020" width="8" style="129" bestFit="1" customWidth="1"/>
    <col min="11021" max="11021" width="8.125" style="129" bestFit="1" customWidth="1"/>
    <col min="11022" max="11022" width="7" style="129" bestFit="1" customWidth="1"/>
    <col min="11023" max="11023" width="9.625" style="129" customWidth="1"/>
    <col min="11024" max="11024" width="8" style="129" bestFit="1" customWidth="1"/>
    <col min="11025" max="11025" width="7" style="129" bestFit="1" customWidth="1"/>
    <col min="11026" max="11026" width="9.125" style="129" bestFit="1" customWidth="1"/>
    <col min="11027" max="11028" width="8" style="129" bestFit="1" customWidth="1"/>
    <col min="11029" max="11030" width="10.5" style="129" bestFit="1" customWidth="1"/>
    <col min="11031" max="11031" width="10.25" style="129" bestFit="1" customWidth="1"/>
    <col min="11032" max="11264" width="9" style="129"/>
    <col min="11265" max="11265" width="2.125" style="129" customWidth="1"/>
    <col min="11266" max="11266" width="17.75" style="129" customWidth="1"/>
    <col min="11267" max="11267" width="10.5" style="129" bestFit="1" customWidth="1"/>
    <col min="11268" max="11268" width="9.125" style="129" bestFit="1" customWidth="1"/>
    <col min="11269" max="11270" width="10.5" style="129" bestFit="1" customWidth="1"/>
    <col min="11271" max="11271" width="9.5" style="129" bestFit="1" customWidth="1"/>
    <col min="11272" max="11272" width="8" style="129" bestFit="1" customWidth="1"/>
    <col min="11273" max="11274" width="9.5" style="129" bestFit="1" customWidth="1"/>
    <col min="11275" max="11275" width="9.125" style="129" bestFit="1" customWidth="1"/>
    <col min="11276" max="11276" width="8" style="129" bestFit="1" customWidth="1"/>
    <col min="11277" max="11277" width="8.125" style="129" bestFit="1" customWidth="1"/>
    <col min="11278" max="11278" width="7" style="129" bestFit="1" customWidth="1"/>
    <col min="11279" max="11279" width="9.625" style="129" customWidth="1"/>
    <col min="11280" max="11280" width="8" style="129" bestFit="1" customWidth="1"/>
    <col min="11281" max="11281" width="7" style="129" bestFit="1" customWidth="1"/>
    <col min="11282" max="11282" width="9.125" style="129" bestFit="1" customWidth="1"/>
    <col min="11283" max="11284" width="8" style="129" bestFit="1" customWidth="1"/>
    <col min="11285" max="11286" width="10.5" style="129" bestFit="1" customWidth="1"/>
    <col min="11287" max="11287" width="10.25" style="129" bestFit="1" customWidth="1"/>
    <col min="11288" max="11520" width="9" style="129"/>
    <col min="11521" max="11521" width="2.125" style="129" customWidth="1"/>
    <col min="11522" max="11522" width="17.75" style="129" customWidth="1"/>
    <col min="11523" max="11523" width="10.5" style="129" bestFit="1" customWidth="1"/>
    <col min="11524" max="11524" width="9.125" style="129" bestFit="1" customWidth="1"/>
    <col min="11525" max="11526" width="10.5" style="129" bestFit="1" customWidth="1"/>
    <col min="11527" max="11527" width="9.5" style="129" bestFit="1" customWidth="1"/>
    <col min="11528" max="11528" width="8" style="129" bestFit="1" customWidth="1"/>
    <col min="11529" max="11530" width="9.5" style="129" bestFit="1" customWidth="1"/>
    <col min="11531" max="11531" width="9.125" style="129" bestFit="1" customWidth="1"/>
    <col min="11532" max="11532" width="8" style="129" bestFit="1" customWidth="1"/>
    <col min="11533" max="11533" width="8.125" style="129" bestFit="1" customWidth="1"/>
    <col min="11534" max="11534" width="7" style="129" bestFit="1" customWidth="1"/>
    <col min="11535" max="11535" width="9.625" style="129" customWidth="1"/>
    <col min="11536" max="11536" width="8" style="129" bestFit="1" customWidth="1"/>
    <col min="11537" max="11537" width="7" style="129" bestFit="1" customWidth="1"/>
    <col min="11538" max="11538" width="9.125" style="129" bestFit="1" customWidth="1"/>
    <col min="11539" max="11540" width="8" style="129" bestFit="1" customWidth="1"/>
    <col min="11541" max="11542" width="10.5" style="129" bestFit="1" customWidth="1"/>
    <col min="11543" max="11543" width="10.25" style="129" bestFit="1" customWidth="1"/>
    <col min="11544" max="11776" width="9" style="129"/>
    <col min="11777" max="11777" width="2.125" style="129" customWidth="1"/>
    <col min="11778" max="11778" width="17.75" style="129" customWidth="1"/>
    <col min="11779" max="11779" width="10.5" style="129" bestFit="1" customWidth="1"/>
    <col min="11780" max="11780" width="9.125" style="129" bestFit="1" customWidth="1"/>
    <col min="11781" max="11782" width="10.5" style="129" bestFit="1" customWidth="1"/>
    <col min="11783" max="11783" width="9.5" style="129" bestFit="1" customWidth="1"/>
    <col min="11784" max="11784" width="8" style="129" bestFit="1" customWidth="1"/>
    <col min="11785" max="11786" width="9.5" style="129" bestFit="1" customWidth="1"/>
    <col min="11787" max="11787" width="9.125" style="129" bestFit="1" customWidth="1"/>
    <col min="11788" max="11788" width="8" style="129" bestFit="1" customWidth="1"/>
    <col min="11789" max="11789" width="8.125" style="129" bestFit="1" customWidth="1"/>
    <col min="11790" max="11790" width="7" style="129" bestFit="1" customWidth="1"/>
    <col min="11791" max="11791" width="9.625" style="129" customWidth="1"/>
    <col min="11792" max="11792" width="8" style="129" bestFit="1" customWidth="1"/>
    <col min="11793" max="11793" width="7" style="129" bestFit="1" customWidth="1"/>
    <col min="11794" max="11794" width="9.125" style="129" bestFit="1" customWidth="1"/>
    <col min="11795" max="11796" width="8" style="129" bestFit="1" customWidth="1"/>
    <col min="11797" max="11798" width="10.5" style="129" bestFit="1" customWidth="1"/>
    <col min="11799" max="11799" width="10.25" style="129" bestFit="1" customWidth="1"/>
    <col min="11800" max="12032" width="9" style="129"/>
    <col min="12033" max="12033" width="2.125" style="129" customWidth="1"/>
    <col min="12034" max="12034" width="17.75" style="129" customWidth="1"/>
    <col min="12035" max="12035" width="10.5" style="129" bestFit="1" customWidth="1"/>
    <col min="12036" max="12036" width="9.125" style="129" bestFit="1" customWidth="1"/>
    <col min="12037" max="12038" width="10.5" style="129" bestFit="1" customWidth="1"/>
    <col min="12039" max="12039" width="9.5" style="129" bestFit="1" customWidth="1"/>
    <col min="12040" max="12040" width="8" style="129" bestFit="1" customWidth="1"/>
    <col min="12041" max="12042" width="9.5" style="129" bestFit="1" customWidth="1"/>
    <col min="12043" max="12043" width="9.125" style="129" bestFit="1" customWidth="1"/>
    <col min="12044" max="12044" width="8" style="129" bestFit="1" customWidth="1"/>
    <col min="12045" max="12045" width="8.125" style="129" bestFit="1" customWidth="1"/>
    <col min="12046" max="12046" width="7" style="129" bestFit="1" customWidth="1"/>
    <col min="12047" max="12047" width="9.625" style="129" customWidth="1"/>
    <col min="12048" max="12048" width="8" style="129" bestFit="1" customWidth="1"/>
    <col min="12049" max="12049" width="7" style="129" bestFit="1" customWidth="1"/>
    <col min="12050" max="12050" width="9.125" style="129" bestFit="1" customWidth="1"/>
    <col min="12051" max="12052" width="8" style="129" bestFit="1" customWidth="1"/>
    <col min="12053" max="12054" width="10.5" style="129" bestFit="1" customWidth="1"/>
    <col min="12055" max="12055" width="10.25" style="129" bestFit="1" customWidth="1"/>
    <col min="12056" max="12288" width="9" style="129"/>
    <col min="12289" max="12289" width="2.125" style="129" customWidth="1"/>
    <col min="12290" max="12290" width="17.75" style="129" customWidth="1"/>
    <col min="12291" max="12291" width="10.5" style="129" bestFit="1" customWidth="1"/>
    <col min="12292" max="12292" width="9.125" style="129" bestFit="1" customWidth="1"/>
    <col min="12293" max="12294" width="10.5" style="129" bestFit="1" customWidth="1"/>
    <col min="12295" max="12295" width="9.5" style="129" bestFit="1" customWidth="1"/>
    <col min="12296" max="12296" width="8" style="129" bestFit="1" customWidth="1"/>
    <col min="12297" max="12298" width="9.5" style="129" bestFit="1" customWidth="1"/>
    <col min="12299" max="12299" width="9.125" style="129" bestFit="1" customWidth="1"/>
    <col min="12300" max="12300" width="8" style="129" bestFit="1" customWidth="1"/>
    <col min="12301" max="12301" width="8.125" style="129" bestFit="1" customWidth="1"/>
    <col min="12302" max="12302" width="7" style="129" bestFit="1" customWidth="1"/>
    <col min="12303" max="12303" width="9.625" style="129" customWidth="1"/>
    <col min="12304" max="12304" width="8" style="129" bestFit="1" customWidth="1"/>
    <col min="12305" max="12305" width="7" style="129" bestFit="1" customWidth="1"/>
    <col min="12306" max="12306" width="9.125" style="129" bestFit="1" customWidth="1"/>
    <col min="12307" max="12308" width="8" style="129" bestFit="1" customWidth="1"/>
    <col min="12309" max="12310" width="10.5" style="129" bestFit="1" customWidth="1"/>
    <col min="12311" max="12311" width="10.25" style="129" bestFit="1" customWidth="1"/>
    <col min="12312" max="12544" width="9" style="129"/>
    <col min="12545" max="12545" width="2.125" style="129" customWidth="1"/>
    <col min="12546" max="12546" width="17.75" style="129" customWidth="1"/>
    <col min="12547" max="12547" width="10.5" style="129" bestFit="1" customWidth="1"/>
    <col min="12548" max="12548" width="9.125" style="129" bestFit="1" customWidth="1"/>
    <col min="12549" max="12550" width="10.5" style="129" bestFit="1" customWidth="1"/>
    <col min="12551" max="12551" width="9.5" style="129" bestFit="1" customWidth="1"/>
    <col min="12552" max="12552" width="8" style="129" bestFit="1" customWidth="1"/>
    <col min="12553" max="12554" width="9.5" style="129" bestFit="1" customWidth="1"/>
    <col min="12555" max="12555" width="9.125" style="129" bestFit="1" customWidth="1"/>
    <col min="12556" max="12556" width="8" style="129" bestFit="1" customWidth="1"/>
    <col min="12557" max="12557" width="8.125" style="129" bestFit="1" customWidth="1"/>
    <col min="12558" max="12558" width="7" style="129" bestFit="1" customWidth="1"/>
    <col min="12559" max="12559" width="9.625" style="129" customWidth="1"/>
    <col min="12560" max="12560" width="8" style="129" bestFit="1" customWidth="1"/>
    <col min="12561" max="12561" width="7" style="129" bestFit="1" customWidth="1"/>
    <col min="12562" max="12562" width="9.125" style="129" bestFit="1" customWidth="1"/>
    <col min="12563" max="12564" width="8" style="129" bestFit="1" customWidth="1"/>
    <col min="12565" max="12566" width="10.5" style="129" bestFit="1" customWidth="1"/>
    <col min="12567" max="12567" width="10.25" style="129" bestFit="1" customWidth="1"/>
    <col min="12568" max="12800" width="9" style="129"/>
    <col min="12801" max="12801" width="2.125" style="129" customWidth="1"/>
    <col min="12802" max="12802" width="17.75" style="129" customWidth="1"/>
    <col min="12803" max="12803" width="10.5" style="129" bestFit="1" customWidth="1"/>
    <col min="12804" max="12804" width="9.125" style="129" bestFit="1" customWidth="1"/>
    <col min="12805" max="12806" width="10.5" style="129" bestFit="1" customWidth="1"/>
    <col min="12807" max="12807" width="9.5" style="129" bestFit="1" customWidth="1"/>
    <col min="12808" max="12808" width="8" style="129" bestFit="1" customWidth="1"/>
    <col min="12809" max="12810" width="9.5" style="129" bestFit="1" customWidth="1"/>
    <col min="12811" max="12811" width="9.125" style="129" bestFit="1" customWidth="1"/>
    <col min="12812" max="12812" width="8" style="129" bestFit="1" customWidth="1"/>
    <col min="12813" max="12813" width="8.125" style="129" bestFit="1" customWidth="1"/>
    <col min="12814" max="12814" width="7" style="129" bestFit="1" customWidth="1"/>
    <col min="12815" max="12815" width="9.625" style="129" customWidth="1"/>
    <col min="12816" max="12816" width="8" style="129" bestFit="1" customWidth="1"/>
    <col min="12817" max="12817" width="7" style="129" bestFit="1" customWidth="1"/>
    <col min="12818" max="12818" width="9.125" style="129" bestFit="1" customWidth="1"/>
    <col min="12819" max="12820" width="8" style="129" bestFit="1" customWidth="1"/>
    <col min="12821" max="12822" width="10.5" style="129" bestFit="1" customWidth="1"/>
    <col min="12823" max="12823" width="10.25" style="129" bestFit="1" customWidth="1"/>
    <col min="12824" max="13056" width="9" style="129"/>
    <col min="13057" max="13057" width="2.125" style="129" customWidth="1"/>
    <col min="13058" max="13058" width="17.75" style="129" customWidth="1"/>
    <col min="13059" max="13059" width="10.5" style="129" bestFit="1" customWidth="1"/>
    <col min="13060" max="13060" width="9.125" style="129" bestFit="1" customWidth="1"/>
    <col min="13061" max="13062" width="10.5" style="129" bestFit="1" customWidth="1"/>
    <col min="13063" max="13063" width="9.5" style="129" bestFit="1" customWidth="1"/>
    <col min="13064" max="13064" width="8" style="129" bestFit="1" customWidth="1"/>
    <col min="13065" max="13066" width="9.5" style="129" bestFit="1" customWidth="1"/>
    <col min="13067" max="13067" width="9.125" style="129" bestFit="1" customWidth="1"/>
    <col min="13068" max="13068" width="8" style="129" bestFit="1" customWidth="1"/>
    <col min="13069" max="13069" width="8.125" style="129" bestFit="1" customWidth="1"/>
    <col min="13070" max="13070" width="7" style="129" bestFit="1" customWidth="1"/>
    <col min="13071" max="13071" width="9.625" style="129" customWidth="1"/>
    <col min="13072" max="13072" width="8" style="129" bestFit="1" customWidth="1"/>
    <col min="13073" max="13073" width="7" style="129" bestFit="1" customWidth="1"/>
    <col min="13074" max="13074" width="9.125" style="129" bestFit="1" customWidth="1"/>
    <col min="13075" max="13076" width="8" style="129" bestFit="1" customWidth="1"/>
    <col min="13077" max="13078" width="10.5" style="129" bestFit="1" customWidth="1"/>
    <col min="13079" max="13079" width="10.25" style="129" bestFit="1" customWidth="1"/>
    <col min="13080" max="13312" width="9" style="129"/>
    <col min="13313" max="13313" width="2.125" style="129" customWidth="1"/>
    <col min="13314" max="13314" width="17.75" style="129" customWidth="1"/>
    <col min="13315" max="13315" width="10.5" style="129" bestFit="1" customWidth="1"/>
    <col min="13316" max="13316" width="9.125" style="129" bestFit="1" customWidth="1"/>
    <col min="13317" max="13318" width="10.5" style="129" bestFit="1" customWidth="1"/>
    <col min="13319" max="13319" width="9.5" style="129" bestFit="1" customWidth="1"/>
    <col min="13320" max="13320" width="8" style="129" bestFit="1" customWidth="1"/>
    <col min="13321" max="13322" width="9.5" style="129" bestFit="1" customWidth="1"/>
    <col min="13323" max="13323" width="9.125" style="129" bestFit="1" customWidth="1"/>
    <col min="13324" max="13324" width="8" style="129" bestFit="1" customWidth="1"/>
    <col min="13325" max="13325" width="8.125" style="129" bestFit="1" customWidth="1"/>
    <col min="13326" max="13326" width="7" style="129" bestFit="1" customWidth="1"/>
    <col min="13327" max="13327" width="9.625" style="129" customWidth="1"/>
    <col min="13328" max="13328" width="8" style="129" bestFit="1" customWidth="1"/>
    <col min="13329" max="13329" width="7" style="129" bestFit="1" customWidth="1"/>
    <col min="13330" max="13330" width="9.125" style="129" bestFit="1" customWidth="1"/>
    <col min="13331" max="13332" width="8" style="129" bestFit="1" customWidth="1"/>
    <col min="13333" max="13334" width="10.5" style="129" bestFit="1" customWidth="1"/>
    <col min="13335" max="13335" width="10.25" style="129" bestFit="1" customWidth="1"/>
    <col min="13336" max="13568" width="9" style="129"/>
    <col min="13569" max="13569" width="2.125" style="129" customWidth="1"/>
    <col min="13570" max="13570" width="17.75" style="129" customWidth="1"/>
    <col min="13571" max="13571" width="10.5" style="129" bestFit="1" customWidth="1"/>
    <col min="13572" max="13572" width="9.125" style="129" bestFit="1" customWidth="1"/>
    <col min="13573" max="13574" width="10.5" style="129" bestFit="1" customWidth="1"/>
    <col min="13575" max="13575" width="9.5" style="129" bestFit="1" customWidth="1"/>
    <col min="13576" max="13576" width="8" style="129" bestFit="1" customWidth="1"/>
    <col min="13577" max="13578" width="9.5" style="129" bestFit="1" customWidth="1"/>
    <col min="13579" max="13579" width="9.125" style="129" bestFit="1" customWidth="1"/>
    <col min="13580" max="13580" width="8" style="129" bestFit="1" customWidth="1"/>
    <col min="13581" max="13581" width="8.125" style="129" bestFit="1" customWidth="1"/>
    <col min="13582" max="13582" width="7" style="129" bestFit="1" customWidth="1"/>
    <col min="13583" max="13583" width="9.625" style="129" customWidth="1"/>
    <col min="13584" max="13584" width="8" style="129" bestFit="1" customWidth="1"/>
    <col min="13585" max="13585" width="7" style="129" bestFit="1" customWidth="1"/>
    <col min="13586" max="13586" width="9.125" style="129" bestFit="1" customWidth="1"/>
    <col min="13587" max="13588" width="8" style="129" bestFit="1" customWidth="1"/>
    <col min="13589" max="13590" width="10.5" style="129" bestFit="1" customWidth="1"/>
    <col min="13591" max="13591" width="10.25" style="129" bestFit="1" customWidth="1"/>
    <col min="13592" max="13824" width="9" style="129"/>
    <col min="13825" max="13825" width="2.125" style="129" customWidth="1"/>
    <col min="13826" max="13826" width="17.75" style="129" customWidth="1"/>
    <col min="13827" max="13827" width="10.5" style="129" bestFit="1" customWidth="1"/>
    <col min="13828" max="13828" width="9.125" style="129" bestFit="1" customWidth="1"/>
    <col min="13829" max="13830" width="10.5" style="129" bestFit="1" customWidth="1"/>
    <col min="13831" max="13831" width="9.5" style="129" bestFit="1" customWidth="1"/>
    <col min="13832" max="13832" width="8" style="129" bestFit="1" customWidth="1"/>
    <col min="13833" max="13834" width="9.5" style="129" bestFit="1" customWidth="1"/>
    <col min="13835" max="13835" width="9.125" style="129" bestFit="1" customWidth="1"/>
    <col min="13836" max="13836" width="8" style="129" bestFit="1" customWidth="1"/>
    <col min="13837" max="13837" width="8.125" style="129" bestFit="1" customWidth="1"/>
    <col min="13838" max="13838" width="7" style="129" bestFit="1" customWidth="1"/>
    <col min="13839" max="13839" width="9.625" style="129" customWidth="1"/>
    <col min="13840" max="13840" width="8" style="129" bestFit="1" customWidth="1"/>
    <col min="13841" max="13841" width="7" style="129" bestFit="1" customWidth="1"/>
    <col min="13842" max="13842" width="9.125" style="129" bestFit="1" customWidth="1"/>
    <col min="13843" max="13844" width="8" style="129" bestFit="1" customWidth="1"/>
    <col min="13845" max="13846" width="10.5" style="129" bestFit="1" customWidth="1"/>
    <col min="13847" max="13847" width="10.25" style="129" bestFit="1" customWidth="1"/>
    <col min="13848" max="14080" width="9" style="129"/>
    <col min="14081" max="14081" width="2.125" style="129" customWidth="1"/>
    <col min="14082" max="14082" width="17.75" style="129" customWidth="1"/>
    <col min="14083" max="14083" width="10.5" style="129" bestFit="1" customWidth="1"/>
    <col min="14084" max="14084" width="9.125" style="129" bestFit="1" customWidth="1"/>
    <col min="14085" max="14086" width="10.5" style="129" bestFit="1" customWidth="1"/>
    <col min="14087" max="14087" width="9.5" style="129" bestFit="1" customWidth="1"/>
    <col min="14088" max="14088" width="8" style="129" bestFit="1" customWidth="1"/>
    <col min="14089" max="14090" width="9.5" style="129" bestFit="1" customWidth="1"/>
    <col min="14091" max="14091" width="9.125" style="129" bestFit="1" customWidth="1"/>
    <col min="14092" max="14092" width="8" style="129" bestFit="1" customWidth="1"/>
    <col min="14093" max="14093" width="8.125" style="129" bestFit="1" customWidth="1"/>
    <col min="14094" max="14094" width="7" style="129" bestFit="1" customWidth="1"/>
    <col min="14095" max="14095" width="9.625" style="129" customWidth="1"/>
    <col min="14096" max="14096" width="8" style="129" bestFit="1" customWidth="1"/>
    <col min="14097" max="14097" width="7" style="129" bestFit="1" customWidth="1"/>
    <col min="14098" max="14098" width="9.125" style="129" bestFit="1" customWidth="1"/>
    <col min="14099" max="14100" width="8" style="129" bestFit="1" customWidth="1"/>
    <col min="14101" max="14102" width="10.5" style="129" bestFit="1" customWidth="1"/>
    <col min="14103" max="14103" width="10.25" style="129" bestFit="1" customWidth="1"/>
    <col min="14104" max="14336" width="9" style="129"/>
    <col min="14337" max="14337" width="2.125" style="129" customWidth="1"/>
    <col min="14338" max="14338" width="17.75" style="129" customWidth="1"/>
    <col min="14339" max="14339" width="10.5" style="129" bestFit="1" customWidth="1"/>
    <col min="14340" max="14340" width="9.125" style="129" bestFit="1" customWidth="1"/>
    <col min="14341" max="14342" width="10.5" style="129" bestFit="1" customWidth="1"/>
    <col min="14343" max="14343" width="9.5" style="129" bestFit="1" customWidth="1"/>
    <col min="14344" max="14344" width="8" style="129" bestFit="1" customWidth="1"/>
    <col min="14345" max="14346" width="9.5" style="129" bestFit="1" customWidth="1"/>
    <col min="14347" max="14347" width="9.125" style="129" bestFit="1" customWidth="1"/>
    <col min="14348" max="14348" width="8" style="129" bestFit="1" customWidth="1"/>
    <col min="14349" max="14349" width="8.125" style="129" bestFit="1" customWidth="1"/>
    <col min="14350" max="14350" width="7" style="129" bestFit="1" customWidth="1"/>
    <col min="14351" max="14351" width="9.625" style="129" customWidth="1"/>
    <col min="14352" max="14352" width="8" style="129" bestFit="1" customWidth="1"/>
    <col min="14353" max="14353" width="7" style="129" bestFit="1" customWidth="1"/>
    <col min="14354" max="14354" width="9.125" style="129" bestFit="1" customWidth="1"/>
    <col min="14355" max="14356" width="8" style="129" bestFit="1" customWidth="1"/>
    <col min="14357" max="14358" width="10.5" style="129" bestFit="1" customWidth="1"/>
    <col min="14359" max="14359" width="10.25" style="129" bestFit="1" customWidth="1"/>
    <col min="14360" max="14592" width="9" style="129"/>
    <col min="14593" max="14593" width="2.125" style="129" customWidth="1"/>
    <col min="14594" max="14594" width="17.75" style="129" customWidth="1"/>
    <col min="14595" max="14595" width="10.5" style="129" bestFit="1" customWidth="1"/>
    <col min="14596" max="14596" width="9.125" style="129" bestFit="1" customWidth="1"/>
    <col min="14597" max="14598" width="10.5" style="129" bestFit="1" customWidth="1"/>
    <col min="14599" max="14599" width="9.5" style="129" bestFit="1" customWidth="1"/>
    <col min="14600" max="14600" width="8" style="129" bestFit="1" customWidth="1"/>
    <col min="14601" max="14602" width="9.5" style="129" bestFit="1" customWidth="1"/>
    <col min="14603" max="14603" width="9.125" style="129" bestFit="1" customWidth="1"/>
    <col min="14604" max="14604" width="8" style="129" bestFit="1" customWidth="1"/>
    <col min="14605" max="14605" width="8.125" style="129" bestFit="1" customWidth="1"/>
    <col min="14606" max="14606" width="7" style="129" bestFit="1" customWidth="1"/>
    <col min="14607" max="14607" width="9.625" style="129" customWidth="1"/>
    <col min="14608" max="14608" width="8" style="129" bestFit="1" customWidth="1"/>
    <col min="14609" max="14609" width="7" style="129" bestFit="1" customWidth="1"/>
    <col min="14610" max="14610" width="9.125" style="129" bestFit="1" customWidth="1"/>
    <col min="14611" max="14612" width="8" style="129" bestFit="1" customWidth="1"/>
    <col min="14613" max="14614" width="10.5" style="129" bestFit="1" customWidth="1"/>
    <col min="14615" max="14615" width="10.25" style="129" bestFit="1" customWidth="1"/>
    <col min="14616" max="14848" width="9" style="129"/>
    <col min="14849" max="14849" width="2.125" style="129" customWidth="1"/>
    <col min="14850" max="14850" width="17.75" style="129" customWidth="1"/>
    <col min="14851" max="14851" width="10.5" style="129" bestFit="1" customWidth="1"/>
    <col min="14852" max="14852" width="9.125" style="129" bestFit="1" customWidth="1"/>
    <col min="14853" max="14854" width="10.5" style="129" bestFit="1" customWidth="1"/>
    <col min="14855" max="14855" width="9.5" style="129" bestFit="1" customWidth="1"/>
    <col min="14856" max="14856" width="8" style="129" bestFit="1" customWidth="1"/>
    <col min="14857" max="14858" width="9.5" style="129" bestFit="1" customWidth="1"/>
    <col min="14859" max="14859" width="9.125" style="129" bestFit="1" customWidth="1"/>
    <col min="14860" max="14860" width="8" style="129" bestFit="1" customWidth="1"/>
    <col min="14861" max="14861" width="8.125" style="129" bestFit="1" customWidth="1"/>
    <col min="14862" max="14862" width="7" style="129" bestFit="1" customWidth="1"/>
    <col min="14863" max="14863" width="9.625" style="129" customWidth="1"/>
    <col min="14864" max="14864" width="8" style="129" bestFit="1" customWidth="1"/>
    <col min="14865" max="14865" width="7" style="129" bestFit="1" customWidth="1"/>
    <col min="14866" max="14866" width="9.125" style="129" bestFit="1" customWidth="1"/>
    <col min="14867" max="14868" width="8" style="129" bestFit="1" customWidth="1"/>
    <col min="14869" max="14870" width="10.5" style="129" bestFit="1" customWidth="1"/>
    <col min="14871" max="14871" width="10.25" style="129" bestFit="1" customWidth="1"/>
    <col min="14872" max="15104" width="9" style="129"/>
    <col min="15105" max="15105" width="2.125" style="129" customWidth="1"/>
    <col min="15106" max="15106" width="17.75" style="129" customWidth="1"/>
    <col min="15107" max="15107" width="10.5" style="129" bestFit="1" customWidth="1"/>
    <col min="15108" max="15108" width="9.125" style="129" bestFit="1" customWidth="1"/>
    <col min="15109" max="15110" width="10.5" style="129" bestFit="1" customWidth="1"/>
    <col min="15111" max="15111" width="9.5" style="129" bestFit="1" customWidth="1"/>
    <col min="15112" max="15112" width="8" style="129" bestFit="1" customWidth="1"/>
    <col min="15113" max="15114" width="9.5" style="129" bestFit="1" customWidth="1"/>
    <col min="15115" max="15115" width="9.125" style="129" bestFit="1" customWidth="1"/>
    <col min="15116" max="15116" width="8" style="129" bestFit="1" customWidth="1"/>
    <col min="15117" max="15117" width="8.125" style="129" bestFit="1" customWidth="1"/>
    <col min="15118" max="15118" width="7" style="129" bestFit="1" customWidth="1"/>
    <col min="15119" max="15119" width="9.625" style="129" customWidth="1"/>
    <col min="15120" max="15120" width="8" style="129" bestFit="1" customWidth="1"/>
    <col min="15121" max="15121" width="7" style="129" bestFit="1" customWidth="1"/>
    <col min="15122" max="15122" width="9.125" style="129" bestFit="1" customWidth="1"/>
    <col min="15123" max="15124" width="8" style="129" bestFit="1" customWidth="1"/>
    <col min="15125" max="15126" width="10.5" style="129" bestFit="1" customWidth="1"/>
    <col min="15127" max="15127" width="10.25" style="129" bestFit="1" customWidth="1"/>
    <col min="15128" max="15360" width="9" style="129"/>
    <col min="15361" max="15361" width="2.125" style="129" customWidth="1"/>
    <col min="15362" max="15362" width="17.75" style="129" customWidth="1"/>
    <col min="15363" max="15363" width="10.5" style="129" bestFit="1" customWidth="1"/>
    <col min="15364" max="15364" width="9.125" style="129" bestFit="1" customWidth="1"/>
    <col min="15365" max="15366" width="10.5" style="129" bestFit="1" customWidth="1"/>
    <col min="15367" max="15367" width="9.5" style="129" bestFit="1" customWidth="1"/>
    <col min="15368" max="15368" width="8" style="129" bestFit="1" customWidth="1"/>
    <col min="15369" max="15370" width="9.5" style="129" bestFit="1" customWidth="1"/>
    <col min="15371" max="15371" width="9.125" style="129" bestFit="1" customWidth="1"/>
    <col min="15372" max="15372" width="8" style="129" bestFit="1" customWidth="1"/>
    <col min="15373" max="15373" width="8.125" style="129" bestFit="1" customWidth="1"/>
    <col min="15374" max="15374" width="7" style="129" bestFit="1" customWidth="1"/>
    <col min="15375" max="15375" width="9.625" style="129" customWidth="1"/>
    <col min="15376" max="15376" width="8" style="129" bestFit="1" customWidth="1"/>
    <col min="15377" max="15377" width="7" style="129" bestFit="1" customWidth="1"/>
    <col min="15378" max="15378" width="9.125" style="129" bestFit="1" customWidth="1"/>
    <col min="15379" max="15380" width="8" style="129" bestFit="1" customWidth="1"/>
    <col min="15381" max="15382" width="10.5" style="129" bestFit="1" customWidth="1"/>
    <col min="15383" max="15383" width="10.25" style="129" bestFit="1" customWidth="1"/>
    <col min="15384" max="15616" width="9" style="129"/>
    <col min="15617" max="15617" width="2.125" style="129" customWidth="1"/>
    <col min="15618" max="15618" width="17.75" style="129" customWidth="1"/>
    <col min="15619" max="15619" width="10.5" style="129" bestFit="1" customWidth="1"/>
    <col min="15620" max="15620" width="9.125" style="129" bestFit="1" customWidth="1"/>
    <col min="15621" max="15622" width="10.5" style="129" bestFit="1" customWidth="1"/>
    <col min="15623" max="15623" width="9.5" style="129" bestFit="1" customWidth="1"/>
    <col min="15624" max="15624" width="8" style="129" bestFit="1" customWidth="1"/>
    <col min="15625" max="15626" width="9.5" style="129" bestFit="1" customWidth="1"/>
    <col min="15627" max="15627" width="9.125" style="129" bestFit="1" customWidth="1"/>
    <col min="15628" max="15628" width="8" style="129" bestFit="1" customWidth="1"/>
    <col min="15629" max="15629" width="8.125" style="129" bestFit="1" customWidth="1"/>
    <col min="15630" max="15630" width="7" style="129" bestFit="1" customWidth="1"/>
    <col min="15631" max="15631" width="9.625" style="129" customWidth="1"/>
    <col min="15632" max="15632" width="8" style="129" bestFit="1" customWidth="1"/>
    <col min="15633" max="15633" width="7" style="129" bestFit="1" customWidth="1"/>
    <col min="15634" max="15634" width="9.125" style="129" bestFit="1" customWidth="1"/>
    <col min="15635" max="15636" width="8" style="129" bestFit="1" customWidth="1"/>
    <col min="15637" max="15638" width="10.5" style="129" bestFit="1" customWidth="1"/>
    <col min="15639" max="15639" width="10.25" style="129" bestFit="1" customWidth="1"/>
    <col min="15640" max="15872" width="9" style="129"/>
    <col min="15873" max="15873" width="2.125" style="129" customWidth="1"/>
    <col min="15874" max="15874" width="17.75" style="129" customWidth="1"/>
    <col min="15875" max="15875" width="10.5" style="129" bestFit="1" customWidth="1"/>
    <col min="15876" max="15876" width="9.125" style="129" bestFit="1" customWidth="1"/>
    <col min="15877" max="15878" width="10.5" style="129" bestFit="1" customWidth="1"/>
    <col min="15879" max="15879" width="9.5" style="129" bestFit="1" customWidth="1"/>
    <col min="15880" max="15880" width="8" style="129" bestFit="1" customWidth="1"/>
    <col min="15881" max="15882" width="9.5" style="129" bestFit="1" customWidth="1"/>
    <col min="15883" max="15883" width="9.125" style="129" bestFit="1" customWidth="1"/>
    <col min="15884" max="15884" width="8" style="129" bestFit="1" customWidth="1"/>
    <col min="15885" max="15885" width="8.125" style="129" bestFit="1" customWidth="1"/>
    <col min="15886" max="15886" width="7" style="129" bestFit="1" customWidth="1"/>
    <col min="15887" max="15887" width="9.625" style="129" customWidth="1"/>
    <col min="15888" max="15888" width="8" style="129" bestFit="1" customWidth="1"/>
    <col min="15889" max="15889" width="7" style="129" bestFit="1" customWidth="1"/>
    <col min="15890" max="15890" width="9.125" style="129" bestFit="1" customWidth="1"/>
    <col min="15891" max="15892" width="8" style="129" bestFit="1" customWidth="1"/>
    <col min="15893" max="15894" width="10.5" style="129" bestFit="1" customWidth="1"/>
    <col min="15895" max="15895" width="10.25" style="129" bestFit="1" customWidth="1"/>
    <col min="15896" max="16128" width="9" style="129"/>
    <col min="16129" max="16129" width="2.125" style="129" customWidth="1"/>
    <col min="16130" max="16130" width="17.75" style="129" customWidth="1"/>
    <col min="16131" max="16131" width="10.5" style="129" bestFit="1" customWidth="1"/>
    <col min="16132" max="16132" width="9.125" style="129" bestFit="1" customWidth="1"/>
    <col min="16133" max="16134" width="10.5" style="129" bestFit="1" customWidth="1"/>
    <col min="16135" max="16135" width="9.5" style="129" bestFit="1" customWidth="1"/>
    <col min="16136" max="16136" width="8" style="129" bestFit="1" customWidth="1"/>
    <col min="16137" max="16138" width="9.5" style="129" bestFit="1" customWidth="1"/>
    <col min="16139" max="16139" width="9.125" style="129" bestFit="1" customWidth="1"/>
    <col min="16140" max="16140" width="8" style="129" bestFit="1" customWidth="1"/>
    <col min="16141" max="16141" width="8.125" style="129" bestFit="1" customWidth="1"/>
    <col min="16142" max="16142" width="7" style="129" bestFit="1" customWidth="1"/>
    <col min="16143" max="16143" width="9.625" style="129" customWidth="1"/>
    <col min="16144" max="16144" width="8" style="129" bestFit="1" customWidth="1"/>
    <col min="16145" max="16145" width="7" style="129" bestFit="1" customWidth="1"/>
    <col min="16146" max="16146" width="9.125" style="129" bestFit="1" customWidth="1"/>
    <col min="16147" max="16148" width="8" style="129" bestFit="1" customWidth="1"/>
    <col min="16149" max="16150" width="10.5" style="129" bestFit="1" customWidth="1"/>
    <col min="16151" max="16151" width="10.25" style="129" bestFit="1" customWidth="1"/>
    <col min="16152" max="16384" width="9" style="129"/>
  </cols>
  <sheetData>
    <row r="1" spans="2:23" ht="17.25" customHeight="1">
      <c r="B1" s="720" t="s">
        <v>3283</v>
      </c>
      <c r="C1" s="1105"/>
      <c r="D1" s="1105"/>
      <c r="E1" s="1105"/>
      <c r="F1" s="1105"/>
    </row>
    <row r="3" spans="2:23" ht="15" customHeight="1">
      <c r="V3" s="762" t="s">
        <v>2964</v>
      </c>
    </row>
    <row r="4" spans="2:23" ht="15" customHeight="1">
      <c r="B4" s="3477" t="s">
        <v>1311</v>
      </c>
      <c r="C4" s="3911" t="s">
        <v>3284</v>
      </c>
      <c r="D4" s="3778"/>
      <c r="E4" s="3778"/>
      <c r="F4" s="3778"/>
      <c r="G4" s="3910" t="s">
        <v>3285</v>
      </c>
      <c r="H4" s="3778"/>
      <c r="I4" s="3778"/>
      <c r="J4" s="3778"/>
      <c r="K4" s="3911" t="s">
        <v>3286</v>
      </c>
      <c r="L4" s="3778"/>
      <c r="M4" s="3778"/>
      <c r="N4" s="3778"/>
      <c r="O4" s="3911" t="s">
        <v>3287</v>
      </c>
      <c r="P4" s="3778"/>
      <c r="Q4" s="3778"/>
      <c r="R4" s="3778"/>
      <c r="S4" s="3911" t="s">
        <v>3288</v>
      </c>
      <c r="T4" s="3778"/>
      <c r="U4" s="3778"/>
      <c r="V4" s="3778"/>
    </row>
    <row r="5" spans="2:23" ht="15" customHeight="1">
      <c r="B5" s="3338"/>
      <c r="C5" s="1299" t="s">
        <v>3279</v>
      </c>
      <c r="D5" s="1299" t="s">
        <v>3280</v>
      </c>
      <c r="E5" s="1299" t="s">
        <v>3281</v>
      </c>
      <c r="F5" s="1299" t="s">
        <v>3282</v>
      </c>
      <c r="G5" s="1714" t="s">
        <v>3279</v>
      </c>
      <c r="H5" s="1299" t="s">
        <v>3280</v>
      </c>
      <c r="I5" s="1299" t="s">
        <v>3281</v>
      </c>
      <c r="J5" s="1299" t="s">
        <v>3282</v>
      </c>
      <c r="K5" s="1299" t="s">
        <v>3279</v>
      </c>
      <c r="L5" s="1299" t="s">
        <v>3280</v>
      </c>
      <c r="M5" s="1299" t="s">
        <v>3281</v>
      </c>
      <c r="N5" s="1299" t="s">
        <v>3282</v>
      </c>
      <c r="O5" s="1299" t="s">
        <v>3279</v>
      </c>
      <c r="P5" s="1299" t="s">
        <v>3280</v>
      </c>
      <c r="Q5" s="1299" t="s">
        <v>3281</v>
      </c>
      <c r="R5" s="1299" t="s">
        <v>3282</v>
      </c>
      <c r="S5" s="1299" t="s">
        <v>3279</v>
      </c>
      <c r="T5" s="1299" t="s">
        <v>3280</v>
      </c>
      <c r="U5" s="1299" t="s">
        <v>3281</v>
      </c>
      <c r="V5" s="1299" t="s">
        <v>3282</v>
      </c>
    </row>
    <row r="6" spans="2:23" ht="15" customHeight="1">
      <c r="B6" s="650" t="s">
        <v>3256</v>
      </c>
      <c r="C6" s="697">
        <v>29582</v>
      </c>
      <c r="D6" s="510">
        <v>141940</v>
      </c>
      <c r="E6" s="510">
        <v>3236904</v>
      </c>
      <c r="F6" s="510">
        <v>3613389</v>
      </c>
      <c r="G6" s="510" t="s">
        <v>1268</v>
      </c>
      <c r="H6" s="510" t="s">
        <v>1268</v>
      </c>
      <c r="I6" s="502">
        <v>40787</v>
      </c>
      <c r="J6" s="502">
        <v>140890</v>
      </c>
      <c r="K6" s="510">
        <v>413950</v>
      </c>
      <c r="L6" s="502">
        <v>6140</v>
      </c>
      <c r="M6" s="502">
        <v>16991</v>
      </c>
      <c r="N6" s="502">
        <v>3908</v>
      </c>
      <c r="O6" s="510" t="s">
        <v>1268</v>
      </c>
      <c r="P6" s="510" t="s">
        <v>1268</v>
      </c>
      <c r="Q6" s="502">
        <v>2694</v>
      </c>
      <c r="R6" s="502">
        <v>134930</v>
      </c>
      <c r="S6" s="510" t="s">
        <v>1268</v>
      </c>
      <c r="T6" s="510" t="s">
        <v>1268</v>
      </c>
      <c r="U6" s="502">
        <v>979420</v>
      </c>
      <c r="V6" s="503">
        <v>1013682</v>
      </c>
      <c r="W6" s="782"/>
    </row>
    <row r="7" spans="2:23" ht="15" customHeight="1">
      <c r="B7" s="650" t="s">
        <v>3258</v>
      </c>
      <c r="C7" s="697">
        <v>4077</v>
      </c>
      <c r="D7" s="510">
        <v>133393</v>
      </c>
      <c r="E7" s="510">
        <v>3310111</v>
      </c>
      <c r="F7" s="510">
        <v>3787578</v>
      </c>
      <c r="G7" s="510" t="s">
        <v>1268</v>
      </c>
      <c r="H7" s="510" t="s">
        <v>1268</v>
      </c>
      <c r="I7" s="502">
        <v>67645</v>
      </c>
      <c r="J7" s="502">
        <v>153860</v>
      </c>
      <c r="K7" s="510">
        <v>581370</v>
      </c>
      <c r="L7" s="510">
        <v>7843</v>
      </c>
      <c r="M7" s="502">
        <v>15283</v>
      </c>
      <c r="N7" s="502">
        <v>2766</v>
      </c>
      <c r="O7" s="510" t="s">
        <v>1268</v>
      </c>
      <c r="P7" s="510" t="s">
        <v>1268</v>
      </c>
      <c r="Q7" s="502">
        <v>2799</v>
      </c>
      <c r="R7" s="502">
        <v>172966</v>
      </c>
      <c r="S7" s="510" t="s">
        <v>1268</v>
      </c>
      <c r="T7" s="510" t="s">
        <v>1268</v>
      </c>
      <c r="U7" s="502">
        <v>994906</v>
      </c>
      <c r="V7" s="503">
        <v>1051433</v>
      </c>
      <c r="W7" s="782"/>
    </row>
    <row r="8" spans="2:23" ht="15" customHeight="1">
      <c r="B8" s="650" t="s">
        <v>3171</v>
      </c>
      <c r="C8" s="697" t="s">
        <v>1268</v>
      </c>
      <c r="D8" s="510">
        <v>73406</v>
      </c>
      <c r="E8" s="502">
        <v>2776687</v>
      </c>
      <c r="F8" s="502">
        <v>3421286</v>
      </c>
      <c r="G8" s="510" t="s">
        <v>1268</v>
      </c>
      <c r="H8" s="504" t="s">
        <v>1268</v>
      </c>
      <c r="I8" s="502">
        <v>28928</v>
      </c>
      <c r="J8" s="502">
        <v>151675</v>
      </c>
      <c r="K8" s="510">
        <v>578270</v>
      </c>
      <c r="L8" s="502">
        <v>9065</v>
      </c>
      <c r="M8" s="502">
        <v>15025</v>
      </c>
      <c r="N8" s="502">
        <v>1602</v>
      </c>
      <c r="O8" s="510" t="s">
        <v>1268</v>
      </c>
      <c r="P8" s="510" t="s">
        <v>1268</v>
      </c>
      <c r="Q8" s="502">
        <v>1574</v>
      </c>
      <c r="R8" s="502">
        <v>201940</v>
      </c>
      <c r="S8" s="510" t="s">
        <v>1268</v>
      </c>
      <c r="T8" s="510" t="s">
        <v>1268</v>
      </c>
      <c r="U8" s="502">
        <v>874852</v>
      </c>
      <c r="V8" s="503">
        <v>902156</v>
      </c>
      <c r="W8" s="782"/>
    </row>
    <row r="9" spans="2:23" ht="15" customHeight="1">
      <c r="B9" s="222" t="s">
        <v>3204</v>
      </c>
      <c r="C9" s="697" t="s">
        <v>1268</v>
      </c>
      <c r="D9" s="510">
        <v>350287</v>
      </c>
      <c r="E9" s="502">
        <v>2044105</v>
      </c>
      <c r="F9" s="502">
        <v>2692815</v>
      </c>
      <c r="G9" s="510" t="s">
        <v>1268</v>
      </c>
      <c r="H9" s="510" t="s">
        <v>1268</v>
      </c>
      <c r="I9" s="502">
        <v>44075</v>
      </c>
      <c r="J9" s="502">
        <v>176908</v>
      </c>
      <c r="K9" s="510">
        <v>365680</v>
      </c>
      <c r="L9" s="502">
        <v>10408</v>
      </c>
      <c r="M9" s="502">
        <v>14271</v>
      </c>
      <c r="N9" s="502">
        <v>1400</v>
      </c>
      <c r="O9" s="510" t="s">
        <v>1268</v>
      </c>
      <c r="P9" s="510" t="s">
        <v>1268</v>
      </c>
      <c r="Q9" s="502">
        <v>1840</v>
      </c>
      <c r="R9" s="502">
        <v>269020</v>
      </c>
      <c r="S9" s="510" t="s">
        <v>1268</v>
      </c>
      <c r="T9" s="510">
        <v>3920</v>
      </c>
      <c r="U9" s="502">
        <v>830218</v>
      </c>
      <c r="V9" s="503">
        <v>767923</v>
      </c>
      <c r="W9" s="782"/>
    </row>
    <row r="10" spans="2:23" ht="15" customHeight="1">
      <c r="B10" s="1715" t="s">
        <v>3260</v>
      </c>
      <c r="C10" s="1049" t="s">
        <v>1268</v>
      </c>
      <c r="D10" s="1049">
        <v>477077</v>
      </c>
      <c r="E10" s="1716">
        <v>2218586</v>
      </c>
      <c r="F10" s="1716">
        <v>2301520</v>
      </c>
      <c r="G10" s="1049" t="s">
        <v>1268</v>
      </c>
      <c r="H10" s="1049" t="s">
        <v>1268</v>
      </c>
      <c r="I10" s="1716">
        <v>24189</v>
      </c>
      <c r="J10" s="1716">
        <v>134024</v>
      </c>
      <c r="K10" s="1049">
        <v>10530</v>
      </c>
      <c r="L10" s="1716">
        <v>9181</v>
      </c>
      <c r="M10" s="1716">
        <v>629937</v>
      </c>
      <c r="N10" s="1716">
        <v>523790</v>
      </c>
      <c r="O10" s="1049" t="s">
        <v>1268</v>
      </c>
      <c r="P10" s="1049" t="s">
        <v>1268</v>
      </c>
      <c r="Q10" s="1716">
        <v>1991</v>
      </c>
      <c r="R10" s="1716">
        <v>239617</v>
      </c>
      <c r="S10" s="1049" t="s">
        <v>1268</v>
      </c>
      <c r="T10" s="1049">
        <v>18908</v>
      </c>
      <c r="U10" s="1716">
        <v>783369</v>
      </c>
      <c r="V10" s="1717">
        <v>712110</v>
      </c>
      <c r="W10" s="782"/>
    </row>
    <row r="11" spans="2:23" ht="15" customHeight="1">
      <c r="V11" s="782"/>
    </row>
    <row r="12" spans="2:23" ht="15" customHeight="1">
      <c r="B12" s="776" t="s">
        <v>3289</v>
      </c>
      <c r="C12" s="776"/>
      <c r="D12" s="776"/>
      <c r="E12" s="776"/>
      <c r="F12" s="776"/>
      <c r="G12" s="776"/>
      <c r="H12" s="776"/>
      <c r="I12" s="776"/>
      <c r="J12" s="776"/>
      <c r="K12" s="776"/>
      <c r="L12" s="776"/>
      <c r="M12" s="776"/>
      <c r="N12" s="776"/>
      <c r="O12" s="776"/>
      <c r="P12" s="776"/>
      <c r="Q12" s="776"/>
      <c r="R12" s="776"/>
      <c r="S12" s="776"/>
      <c r="T12" s="776"/>
      <c r="U12" s="776"/>
      <c r="V12" s="776"/>
    </row>
    <row r="13" spans="2:23" ht="15" customHeight="1">
      <c r="B13" s="1510"/>
      <c r="C13" s="1718"/>
      <c r="D13" s="1718"/>
      <c r="E13" s="1718"/>
      <c r="F13" s="1718"/>
      <c r="G13" s="1718"/>
      <c r="H13" s="1718"/>
      <c r="I13" s="1718"/>
      <c r="J13" s="1718"/>
      <c r="K13" s="1718"/>
      <c r="L13" s="1718"/>
      <c r="M13" s="1718"/>
      <c r="N13" s="1718"/>
      <c r="O13" s="1718"/>
      <c r="P13" s="1718"/>
      <c r="Q13" s="1718"/>
      <c r="R13" s="1718"/>
      <c r="S13" s="1718"/>
      <c r="T13" s="1718"/>
      <c r="U13" s="1718"/>
      <c r="V13" s="1718"/>
    </row>
  </sheetData>
  <mergeCells count="6">
    <mergeCell ref="S4:V4"/>
    <mergeCell ref="B4:B5"/>
    <mergeCell ref="C4:F4"/>
    <mergeCell ref="G4:J4"/>
    <mergeCell ref="K4:N4"/>
    <mergeCell ref="O4:R4"/>
  </mergeCells>
  <phoneticPr fontId="3"/>
  <pageMargins left="0.11811023622047245" right="0.19685039370078741" top="0.98425196850393704" bottom="0.98425196850393704" header="0.51181102362204722" footer="0.51181102362204722"/>
  <pageSetup paperSize="9" scale="73" orientation="landscape" r:id="rId1"/>
  <headerFooter alignWithMargins="0"/>
  <colBreaks count="1" manualBreakCount="1">
    <brk id="1"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7BCF1-DB21-4DDF-9814-5260E9592122}">
  <dimension ref="A1:AB57"/>
  <sheetViews>
    <sheetView zoomScaleNormal="100" workbookViewId="0"/>
  </sheetViews>
  <sheetFormatPr defaultRowHeight="13.5"/>
  <cols>
    <col min="1" max="1" width="2.125" style="851" customWidth="1"/>
    <col min="2" max="2" width="18.5" style="851" customWidth="1"/>
    <col min="3" max="6" width="13.25" style="851" customWidth="1"/>
    <col min="7" max="256" width="9" style="851"/>
    <col min="257" max="257" width="2.125" style="851" customWidth="1"/>
    <col min="258" max="258" width="18.5" style="851" customWidth="1"/>
    <col min="259" max="262" width="13.25" style="851" customWidth="1"/>
    <col min="263" max="512" width="9" style="851"/>
    <col min="513" max="513" width="2.125" style="851" customWidth="1"/>
    <col min="514" max="514" width="18.5" style="851" customWidth="1"/>
    <col min="515" max="518" width="13.25" style="851" customWidth="1"/>
    <col min="519" max="768" width="9" style="851"/>
    <col min="769" max="769" width="2.125" style="851" customWidth="1"/>
    <col min="770" max="770" width="18.5" style="851" customWidth="1"/>
    <col min="771" max="774" width="13.25" style="851" customWidth="1"/>
    <col min="775" max="1024" width="9" style="851"/>
    <col min="1025" max="1025" width="2.125" style="851" customWidth="1"/>
    <col min="1026" max="1026" width="18.5" style="851" customWidth="1"/>
    <col min="1027" max="1030" width="13.25" style="851" customWidth="1"/>
    <col min="1031" max="1280" width="9" style="851"/>
    <col min="1281" max="1281" width="2.125" style="851" customWidth="1"/>
    <col min="1282" max="1282" width="18.5" style="851" customWidth="1"/>
    <col min="1283" max="1286" width="13.25" style="851" customWidth="1"/>
    <col min="1287" max="1536" width="9" style="851"/>
    <col min="1537" max="1537" width="2.125" style="851" customWidth="1"/>
    <col min="1538" max="1538" width="18.5" style="851" customWidth="1"/>
    <col min="1539" max="1542" width="13.25" style="851" customWidth="1"/>
    <col min="1543" max="1792" width="9" style="851"/>
    <col min="1793" max="1793" width="2.125" style="851" customWidth="1"/>
    <col min="1794" max="1794" width="18.5" style="851" customWidth="1"/>
    <col min="1795" max="1798" width="13.25" style="851" customWidth="1"/>
    <col min="1799" max="2048" width="9" style="851"/>
    <col min="2049" max="2049" width="2.125" style="851" customWidth="1"/>
    <col min="2050" max="2050" width="18.5" style="851" customWidth="1"/>
    <col min="2051" max="2054" width="13.25" style="851" customWidth="1"/>
    <col min="2055" max="2304" width="9" style="851"/>
    <col min="2305" max="2305" width="2.125" style="851" customWidth="1"/>
    <col min="2306" max="2306" width="18.5" style="851" customWidth="1"/>
    <col min="2307" max="2310" width="13.25" style="851" customWidth="1"/>
    <col min="2311" max="2560" width="9" style="851"/>
    <col min="2561" max="2561" width="2.125" style="851" customWidth="1"/>
    <col min="2562" max="2562" width="18.5" style="851" customWidth="1"/>
    <col min="2563" max="2566" width="13.25" style="851" customWidth="1"/>
    <col min="2567" max="2816" width="9" style="851"/>
    <col min="2817" max="2817" width="2.125" style="851" customWidth="1"/>
    <col min="2818" max="2818" width="18.5" style="851" customWidth="1"/>
    <col min="2819" max="2822" width="13.25" style="851" customWidth="1"/>
    <col min="2823" max="3072" width="9" style="851"/>
    <col min="3073" max="3073" width="2.125" style="851" customWidth="1"/>
    <col min="3074" max="3074" width="18.5" style="851" customWidth="1"/>
    <col min="3075" max="3078" width="13.25" style="851" customWidth="1"/>
    <col min="3079" max="3328" width="9" style="851"/>
    <col min="3329" max="3329" width="2.125" style="851" customWidth="1"/>
    <col min="3330" max="3330" width="18.5" style="851" customWidth="1"/>
    <col min="3331" max="3334" width="13.25" style="851" customWidth="1"/>
    <col min="3335" max="3584" width="9" style="851"/>
    <col min="3585" max="3585" width="2.125" style="851" customWidth="1"/>
    <col min="3586" max="3586" width="18.5" style="851" customWidth="1"/>
    <col min="3587" max="3590" width="13.25" style="851" customWidth="1"/>
    <col min="3591" max="3840" width="9" style="851"/>
    <col min="3841" max="3841" width="2.125" style="851" customWidth="1"/>
    <col min="3842" max="3842" width="18.5" style="851" customWidth="1"/>
    <col min="3843" max="3846" width="13.25" style="851" customWidth="1"/>
    <col min="3847" max="4096" width="9" style="851"/>
    <col min="4097" max="4097" width="2.125" style="851" customWidth="1"/>
    <col min="4098" max="4098" width="18.5" style="851" customWidth="1"/>
    <col min="4099" max="4102" width="13.25" style="851" customWidth="1"/>
    <col min="4103" max="4352" width="9" style="851"/>
    <col min="4353" max="4353" width="2.125" style="851" customWidth="1"/>
    <col min="4354" max="4354" width="18.5" style="851" customWidth="1"/>
    <col min="4355" max="4358" width="13.25" style="851" customWidth="1"/>
    <col min="4359" max="4608" width="9" style="851"/>
    <col min="4609" max="4609" width="2.125" style="851" customWidth="1"/>
    <col min="4610" max="4610" width="18.5" style="851" customWidth="1"/>
    <col min="4611" max="4614" width="13.25" style="851" customWidth="1"/>
    <col min="4615" max="4864" width="9" style="851"/>
    <col min="4865" max="4865" width="2.125" style="851" customWidth="1"/>
    <col min="4866" max="4866" width="18.5" style="851" customWidth="1"/>
    <col min="4867" max="4870" width="13.25" style="851" customWidth="1"/>
    <col min="4871" max="5120" width="9" style="851"/>
    <col min="5121" max="5121" width="2.125" style="851" customWidth="1"/>
    <col min="5122" max="5122" width="18.5" style="851" customWidth="1"/>
    <col min="5123" max="5126" width="13.25" style="851" customWidth="1"/>
    <col min="5127" max="5376" width="9" style="851"/>
    <col min="5377" max="5377" width="2.125" style="851" customWidth="1"/>
    <col min="5378" max="5378" width="18.5" style="851" customWidth="1"/>
    <col min="5379" max="5382" width="13.25" style="851" customWidth="1"/>
    <col min="5383" max="5632" width="9" style="851"/>
    <col min="5633" max="5633" width="2.125" style="851" customWidth="1"/>
    <col min="5634" max="5634" width="18.5" style="851" customWidth="1"/>
    <col min="5635" max="5638" width="13.25" style="851" customWidth="1"/>
    <col min="5639" max="5888" width="9" style="851"/>
    <col min="5889" max="5889" width="2.125" style="851" customWidth="1"/>
    <col min="5890" max="5890" width="18.5" style="851" customWidth="1"/>
    <col min="5891" max="5894" width="13.25" style="851" customWidth="1"/>
    <col min="5895" max="6144" width="9" style="851"/>
    <col min="6145" max="6145" width="2.125" style="851" customWidth="1"/>
    <col min="6146" max="6146" width="18.5" style="851" customWidth="1"/>
    <col min="6147" max="6150" width="13.25" style="851" customWidth="1"/>
    <col min="6151" max="6400" width="9" style="851"/>
    <col min="6401" max="6401" width="2.125" style="851" customWidth="1"/>
    <col min="6402" max="6402" width="18.5" style="851" customWidth="1"/>
    <col min="6403" max="6406" width="13.25" style="851" customWidth="1"/>
    <col min="6407" max="6656" width="9" style="851"/>
    <col min="6657" max="6657" width="2.125" style="851" customWidth="1"/>
    <col min="6658" max="6658" width="18.5" style="851" customWidth="1"/>
    <col min="6659" max="6662" width="13.25" style="851" customWidth="1"/>
    <col min="6663" max="6912" width="9" style="851"/>
    <col min="6913" max="6913" width="2.125" style="851" customWidth="1"/>
    <col min="6914" max="6914" width="18.5" style="851" customWidth="1"/>
    <col min="6915" max="6918" width="13.25" style="851" customWidth="1"/>
    <col min="6919" max="7168" width="9" style="851"/>
    <col min="7169" max="7169" width="2.125" style="851" customWidth="1"/>
    <col min="7170" max="7170" width="18.5" style="851" customWidth="1"/>
    <col min="7171" max="7174" width="13.25" style="851" customWidth="1"/>
    <col min="7175" max="7424" width="9" style="851"/>
    <col min="7425" max="7425" width="2.125" style="851" customWidth="1"/>
    <col min="7426" max="7426" width="18.5" style="851" customWidth="1"/>
    <col min="7427" max="7430" width="13.25" style="851" customWidth="1"/>
    <col min="7431" max="7680" width="9" style="851"/>
    <col min="7681" max="7681" width="2.125" style="851" customWidth="1"/>
    <col min="7682" max="7682" width="18.5" style="851" customWidth="1"/>
    <col min="7683" max="7686" width="13.25" style="851" customWidth="1"/>
    <col min="7687" max="7936" width="9" style="851"/>
    <col min="7937" max="7937" width="2.125" style="851" customWidth="1"/>
    <col min="7938" max="7938" width="18.5" style="851" customWidth="1"/>
    <col min="7939" max="7942" width="13.25" style="851" customWidth="1"/>
    <col min="7943" max="8192" width="9" style="851"/>
    <col min="8193" max="8193" width="2.125" style="851" customWidth="1"/>
    <col min="8194" max="8194" width="18.5" style="851" customWidth="1"/>
    <col min="8195" max="8198" width="13.25" style="851" customWidth="1"/>
    <col min="8199" max="8448" width="9" style="851"/>
    <col min="8449" max="8449" width="2.125" style="851" customWidth="1"/>
    <col min="8450" max="8450" width="18.5" style="851" customWidth="1"/>
    <col min="8451" max="8454" width="13.25" style="851" customWidth="1"/>
    <col min="8455" max="8704" width="9" style="851"/>
    <col min="8705" max="8705" width="2.125" style="851" customWidth="1"/>
    <col min="8706" max="8706" width="18.5" style="851" customWidth="1"/>
    <col min="8707" max="8710" width="13.25" style="851" customWidth="1"/>
    <col min="8711" max="8960" width="9" style="851"/>
    <col min="8961" max="8961" width="2.125" style="851" customWidth="1"/>
    <col min="8962" max="8962" width="18.5" style="851" customWidth="1"/>
    <col min="8963" max="8966" width="13.25" style="851" customWidth="1"/>
    <col min="8967" max="9216" width="9" style="851"/>
    <col min="9217" max="9217" width="2.125" style="851" customWidth="1"/>
    <col min="9218" max="9218" width="18.5" style="851" customWidth="1"/>
    <col min="9219" max="9222" width="13.25" style="851" customWidth="1"/>
    <col min="9223" max="9472" width="9" style="851"/>
    <col min="9473" max="9473" width="2.125" style="851" customWidth="1"/>
    <col min="9474" max="9474" width="18.5" style="851" customWidth="1"/>
    <col min="9475" max="9478" width="13.25" style="851" customWidth="1"/>
    <col min="9479" max="9728" width="9" style="851"/>
    <col min="9729" max="9729" width="2.125" style="851" customWidth="1"/>
    <col min="9730" max="9730" width="18.5" style="851" customWidth="1"/>
    <col min="9731" max="9734" width="13.25" style="851" customWidth="1"/>
    <col min="9735" max="9984" width="9" style="851"/>
    <col min="9985" max="9985" width="2.125" style="851" customWidth="1"/>
    <col min="9986" max="9986" width="18.5" style="851" customWidth="1"/>
    <col min="9987" max="9990" width="13.25" style="851" customWidth="1"/>
    <col min="9991" max="10240" width="9" style="851"/>
    <col min="10241" max="10241" width="2.125" style="851" customWidth="1"/>
    <col min="10242" max="10242" width="18.5" style="851" customWidth="1"/>
    <col min="10243" max="10246" width="13.25" style="851" customWidth="1"/>
    <col min="10247" max="10496" width="9" style="851"/>
    <col min="10497" max="10497" width="2.125" style="851" customWidth="1"/>
    <col min="10498" max="10498" width="18.5" style="851" customWidth="1"/>
    <col min="10499" max="10502" width="13.25" style="851" customWidth="1"/>
    <col min="10503" max="10752" width="9" style="851"/>
    <col min="10753" max="10753" width="2.125" style="851" customWidth="1"/>
    <col min="10754" max="10754" width="18.5" style="851" customWidth="1"/>
    <col min="10755" max="10758" width="13.25" style="851" customWidth="1"/>
    <col min="10759" max="11008" width="9" style="851"/>
    <col min="11009" max="11009" width="2.125" style="851" customWidth="1"/>
    <col min="11010" max="11010" width="18.5" style="851" customWidth="1"/>
    <col min="11011" max="11014" width="13.25" style="851" customWidth="1"/>
    <col min="11015" max="11264" width="9" style="851"/>
    <col min="11265" max="11265" width="2.125" style="851" customWidth="1"/>
    <col min="11266" max="11266" width="18.5" style="851" customWidth="1"/>
    <col min="11267" max="11270" width="13.25" style="851" customWidth="1"/>
    <col min="11271" max="11520" width="9" style="851"/>
    <col min="11521" max="11521" width="2.125" style="851" customWidth="1"/>
    <col min="11522" max="11522" width="18.5" style="851" customWidth="1"/>
    <col min="11523" max="11526" width="13.25" style="851" customWidth="1"/>
    <col min="11527" max="11776" width="9" style="851"/>
    <col min="11777" max="11777" width="2.125" style="851" customWidth="1"/>
    <col min="11778" max="11778" width="18.5" style="851" customWidth="1"/>
    <col min="11779" max="11782" width="13.25" style="851" customWidth="1"/>
    <col min="11783" max="12032" width="9" style="851"/>
    <col min="12033" max="12033" width="2.125" style="851" customWidth="1"/>
    <col min="12034" max="12034" width="18.5" style="851" customWidth="1"/>
    <col min="12035" max="12038" width="13.25" style="851" customWidth="1"/>
    <col min="12039" max="12288" width="9" style="851"/>
    <col min="12289" max="12289" width="2.125" style="851" customWidth="1"/>
    <col min="12290" max="12290" width="18.5" style="851" customWidth="1"/>
    <col min="12291" max="12294" width="13.25" style="851" customWidth="1"/>
    <col min="12295" max="12544" width="9" style="851"/>
    <col min="12545" max="12545" width="2.125" style="851" customWidth="1"/>
    <col min="12546" max="12546" width="18.5" style="851" customWidth="1"/>
    <col min="12547" max="12550" width="13.25" style="851" customWidth="1"/>
    <col min="12551" max="12800" width="9" style="851"/>
    <col min="12801" max="12801" width="2.125" style="851" customWidth="1"/>
    <col min="12802" max="12802" width="18.5" style="851" customWidth="1"/>
    <col min="12803" max="12806" width="13.25" style="851" customWidth="1"/>
    <col min="12807" max="13056" width="9" style="851"/>
    <col min="13057" max="13057" width="2.125" style="851" customWidth="1"/>
    <col min="13058" max="13058" width="18.5" style="851" customWidth="1"/>
    <col min="13059" max="13062" width="13.25" style="851" customWidth="1"/>
    <col min="13063" max="13312" width="9" style="851"/>
    <col min="13313" max="13313" width="2.125" style="851" customWidth="1"/>
    <col min="13314" max="13314" width="18.5" style="851" customWidth="1"/>
    <col min="13315" max="13318" width="13.25" style="851" customWidth="1"/>
    <col min="13319" max="13568" width="9" style="851"/>
    <col min="13569" max="13569" width="2.125" style="851" customWidth="1"/>
    <col min="13570" max="13570" width="18.5" style="851" customWidth="1"/>
    <col min="13571" max="13574" width="13.25" style="851" customWidth="1"/>
    <col min="13575" max="13824" width="9" style="851"/>
    <col min="13825" max="13825" width="2.125" style="851" customWidth="1"/>
    <col min="13826" max="13826" width="18.5" style="851" customWidth="1"/>
    <col min="13827" max="13830" width="13.25" style="851" customWidth="1"/>
    <col min="13831" max="14080" width="9" style="851"/>
    <col min="14081" max="14081" width="2.125" style="851" customWidth="1"/>
    <col min="14082" max="14082" width="18.5" style="851" customWidth="1"/>
    <col min="14083" max="14086" width="13.25" style="851" customWidth="1"/>
    <col min="14087" max="14336" width="9" style="851"/>
    <col min="14337" max="14337" width="2.125" style="851" customWidth="1"/>
    <col min="14338" max="14338" width="18.5" style="851" customWidth="1"/>
    <col min="14339" max="14342" width="13.25" style="851" customWidth="1"/>
    <col min="14343" max="14592" width="9" style="851"/>
    <col min="14593" max="14593" width="2.125" style="851" customWidth="1"/>
    <col min="14594" max="14594" width="18.5" style="851" customWidth="1"/>
    <col min="14595" max="14598" width="13.25" style="851" customWidth="1"/>
    <col min="14599" max="14848" width="9" style="851"/>
    <col min="14849" max="14849" width="2.125" style="851" customWidth="1"/>
    <col min="14850" max="14850" width="18.5" style="851" customWidth="1"/>
    <col min="14851" max="14854" width="13.25" style="851" customWidth="1"/>
    <col min="14855" max="15104" width="9" style="851"/>
    <col min="15105" max="15105" width="2.125" style="851" customWidth="1"/>
    <col min="15106" max="15106" width="18.5" style="851" customWidth="1"/>
    <col min="15107" max="15110" width="13.25" style="851" customWidth="1"/>
    <col min="15111" max="15360" width="9" style="851"/>
    <col min="15361" max="15361" width="2.125" style="851" customWidth="1"/>
    <col min="15362" max="15362" width="18.5" style="851" customWidth="1"/>
    <col min="15363" max="15366" width="13.25" style="851" customWidth="1"/>
    <col min="15367" max="15616" width="9" style="851"/>
    <col min="15617" max="15617" width="2.125" style="851" customWidth="1"/>
    <col min="15618" max="15618" width="18.5" style="851" customWidth="1"/>
    <col min="15619" max="15622" width="13.25" style="851" customWidth="1"/>
    <col min="15623" max="15872" width="9" style="851"/>
    <col min="15873" max="15873" width="2.125" style="851" customWidth="1"/>
    <col min="15874" max="15874" width="18.5" style="851" customWidth="1"/>
    <col min="15875" max="15878" width="13.25" style="851" customWidth="1"/>
    <col min="15879" max="16128" width="9" style="851"/>
    <col min="16129" max="16129" width="2.125" style="851" customWidth="1"/>
    <col min="16130" max="16130" width="18.5" style="851" customWidth="1"/>
    <col min="16131" max="16134" width="13.25" style="851" customWidth="1"/>
    <col min="16135" max="16384" width="9" style="851"/>
  </cols>
  <sheetData>
    <row r="1" spans="1:28" ht="17.25">
      <c r="B1" s="1719" t="s">
        <v>3290</v>
      </c>
    </row>
    <row r="3" spans="1:28">
      <c r="A3" s="775"/>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row>
    <row r="4" spans="1:28" ht="15.75" customHeight="1">
      <c r="A4" s="775"/>
      <c r="B4" s="3912" t="s">
        <v>3291</v>
      </c>
      <c r="C4" s="3903" t="s">
        <v>3292</v>
      </c>
      <c r="D4" s="3904"/>
      <c r="E4" s="3913" t="s">
        <v>3293</v>
      </c>
      <c r="F4" s="3913" t="s">
        <v>3294</v>
      </c>
      <c r="G4" s="775"/>
      <c r="H4" s="775"/>
      <c r="I4" s="775"/>
      <c r="J4" s="775"/>
      <c r="K4" s="775"/>
      <c r="L4" s="775"/>
      <c r="M4" s="775"/>
      <c r="N4" s="775"/>
      <c r="O4" s="775"/>
      <c r="P4" s="775"/>
      <c r="Q4" s="775"/>
      <c r="R4" s="775"/>
      <c r="S4" s="775"/>
      <c r="T4" s="775"/>
      <c r="U4" s="775"/>
      <c r="V4" s="775"/>
      <c r="W4" s="775"/>
      <c r="X4" s="775"/>
      <c r="Y4" s="775"/>
      <c r="Z4" s="775"/>
      <c r="AA4" s="775"/>
      <c r="AB4" s="775"/>
    </row>
    <row r="5" spans="1:28" ht="15.75" customHeight="1">
      <c r="A5" s="775"/>
      <c r="B5" s="3904"/>
      <c r="C5" s="1720" t="s">
        <v>3295</v>
      </c>
      <c r="D5" s="1575" t="s">
        <v>3296</v>
      </c>
      <c r="E5" s="3904"/>
      <c r="F5" s="3904"/>
      <c r="G5" s="775"/>
      <c r="H5" s="775"/>
      <c r="I5" s="775"/>
      <c r="J5" s="775"/>
      <c r="K5" s="775"/>
      <c r="L5" s="775"/>
      <c r="M5" s="775"/>
      <c r="N5" s="775"/>
      <c r="O5" s="775"/>
      <c r="P5" s="775"/>
      <c r="Q5" s="775"/>
      <c r="R5" s="775"/>
      <c r="S5" s="775"/>
      <c r="T5" s="775"/>
      <c r="U5" s="775"/>
      <c r="V5" s="775"/>
      <c r="W5" s="775"/>
      <c r="X5" s="775"/>
      <c r="Y5" s="775"/>
      <c r="Z5" s="775"/>
      <c r="AA5" s="775"/>
      <c r="AB5" s="775"/>
    </row>
    <row r="6" spans="1:28" ht="15.75" customHeight="1">
      <c r="A6" s="775"/>
      <c r="B6" s="1721" t="s">
        <v>2933</v>
      </c>
      <c r="C6" s="1722">
        <v>114</v>
      </c>
      <c r="D6" s="1723">
        <v>1218829</v>
      </c>
      <c r="E6" s="1723">
        <v>118003356</v>
      </c>
      <c r="F6" s="1724">
        <v>36749790</v>
      </c>
      <c r="G6" s="775"/>
      <c r="H6" s="775"/>
      <c r="I6" s="775"/>
      <c r="J6" s="775"/>
      <c r="K6" s="775"/>
      <c r="L6" s="775"/>
      <c r="M6" s="775"/>
      <c r="N6" s="775"/>
      <c r="O6" s="775"/>
      <c r="P6" s="775"/>
      <c r="Q6" s="775"/>
      <c r="R6" s="775"/>
      <c r="S6" s="775"/>
      <c r="T6" s="775"/>
      <c r="U6" s="775"/>
      <c r="V6" s="775"/>
      <c r="W6" s="775"/>
      <c r="X6" s="775"/>
      <c r="Y6" s="775"/>
      <c r="Z6" s="775"/>
      <c r="AA6" s="775"/>
      <c r="AB6" s="775"/>
    </row>
    <row r="7" spans="1:28" ht="15.75" customHeight="1">
      <c r="A7" s="775"/>
      <c r="B7" s="1721" t="s">
        <v>3297</v>
      </c>
      <c r="C7" s="1722">
        <v>111</v>
      </c>
      <c r="D7" s="1723">
        <v>1252820</v>
      </c>
      <c r="E7" s="1723">
        <v>159348937</v>
      </c>
      <c r="F7" s="1724">
        <v>35912532</v>
      </c>
      <c r="G7" s="775"/>
      <c r="H7" s="775"/>
      <c r="I7" s="775"/>
      <c r="J7" s="775"/>
      <c r="K7" s="775"/>
      <c r="L7" s="775"/>
      <c r="M7" s="775"/>
      <c r="N7" s="775"/>
      <c r="O7" s="775"/>
      <c r="P7" s="775"/>
      <c r="Q7" s="775"/>
      <c r="R7" s="775"/>
      <c r="S7" s="775"/>
      <c r="T7" s="775"/>
      <c r="U7" s="775"/>
      <c r="V7" s="775"/>
      <c r="W7" s="775"/>
      <c r="X7" s="775"/>
      <c r="Y7" s="775"/>
      <c r="Z7" s="775"/>
      <c r="AA7" s="775"/>
      <c r="AB7" s="775"/>
    </row>
    <row r="8" spans="1:28" ht="15.75" customHeight="1">
      <c r="A8" s="775"/>
      <c r="B8" s="1721" t="s">
        <v>3298</v>
      </c>
      <c r="C8" s="1722">
        <v>105</v>
      </c>
      <c r="D8" s="1723">
        <v>1273126</v>
      </c>
      <c r="E8" s="1723">
        <v>132482216</v>
      </c>
      <c r="F8" s="1724">
        <v>31058477</v>
      </c>
      <c r="G8" s="775"/>
      <c r="H8" s="775"/>
      <c r="I8" s="775"/>
      <c r="J8" s="775"/>
      <c r="K8" s="775"/>
      <c r="L8" s="775"/>
      <c r="M8" s="775"/>
      <c r="N8" s="775"/>
      <c r="O8" s="775"/>
      <c r="P8" s="775"/>
      <c r="Q8" s="775"/>
      <c r="R8" s="775"/>
      <c r="S8" s="775"/>
      <c r="T8" s="775"/>
      <c r="U8" s="775"/>
      <c r="V8" s="775"/>
      <c r="W8" s="775"/>
      <c r="X8" s="775"/>
      <c r="Y8" s="775"/>
      <c r="Z8" s="775"/>
      <c r="AA8" s="775"/>
      <c r="AB8" s="775"/>
    </row>
    <row r="9" spans="1:28" ht="15.75" customHeight="1">
      <c r="A9" s="775"/>
      <c r="B9" s="1721" t="s">
        <v>3299</v>
      </c>
      <c r="C9" s="1722">
        <v>99</v>
      </c>
      <c r="D9" s="1657">
        <v>1213038</v>
      </c>
      <c r="E9" s="1723">
        <v>103166549</v>
      </c>
      <c r="F9" s="1724">
        <v>74285672</v>
      </c>
      <c r="G9" s="775"/>
      <c r="H9" s="775"/>
      <c r="I9" s="775"/>
      <c r="J9" s="775"/>
      <c r="K9" s="775"/>
      <c r="L9" s="775"/>
      <c r="M9" s="775"/>
      <c r="N9" s="775"/>
      <c r="O9" s="775"/>
      <c r="P9" s="775"/>
      <c r="Q9" s="775"/>
      <c r="R9" s="775"/>
      <c r="S9" s="775"/>
      <c r="T9" s="775"/>
      <c r="U9" s="775"/>
      <c r="V9" s="775"/>
      <c r="W9" s="775"/>
      <c r="X9" s="775"/>
      <c r="Y9" s="775"/>
      <c r="Z9" s="775"/>
      <c r="AA9" s="775"/>
      <c r="AB9" s="775"/>
    </row>
    <row r="10" spans="1:28" ht="15.75" customHeight="1">
      <c r="A10" s="775"/>
      <c r="B10" s="1725" t="s">
        <v>3300</v>
      </c>
      <c r="C10" s="1726">
        <v>83</v>
      </c>
      <c r="D10" s="1727">
        <v>960648</v>
      </c>
      <c r="E10" s="1727">
        <v>30238728</v>
      </c>
      <c r="F10" s="1728">
        <v>104486233</v>
      </c>
      <c r="G10" s="775"/>
      <c r="H10" s="775"/>
      <c r="I10" s="775"/>
      <c r="J10" s="775"/>
      <c r="K10" s="775"/>
      <c r="L10" s="775"/>
      <c r="M10" s="775"/>
      <c r="N10" s="775"/>
      <c r="O10" s="775"/>
      <c r="P10" s="775"/>
      <c r="Q10" s="775"/>
      <c r="R10" s="775"/>
      <c r="S10" s="775"/>
      <c r="T10" s="775"/>
      <c r="U10" s="775"/>
      <c r="V10" s="775"/>
      <c r="W10" s="775"/>
      <c r="X10" s="775"/>
      <c r="Y10" s="775"/>
      <c r="Z10" s="775"/>
      <c r="AA10" s="775"/>
      <c r="AB10" s="775"/>
    </row>
    <row r="11" spans="1:28" s="1366" customFormat="1" ht="15.75" customHeight="1">
      <c r="B11" s="1729"/>
      <c r="C11" s="1730"/>
      <c r="D11" s="1723"/>
      <c r="E11" s="1723"/>
      <c r="F11" s="1724"/>
    </row>
    <row r="12" spans="1:28" ht="15.75" customHeight="1">
      <c r="A12" s="775"/>
      <c r="B12" s="1731" t="s">
        <v>3301</v>
      </c>
      <c r="C12" s="1730">
        <v>9</v>
      </c>
      <c r="D12" s="1723">
        <v>138630</v>
      </c>
      <c r="E12" s="1723">
        <v>5765024</v>
      </c>
      <c r="F12" s="1724">
        <v>13707507</v>
      </c>
      <c r="G12" s="775"/>
      <c r="H12" s="775"/>
      <c r="I12" s="775"/>
      <c r="J12" s="775"/>
      <c r="K12" s="775"/>
      <c r="L12" s="775"/>
      <c r="M12" s="775"/>
      <c r="N12" s="775"/>
      <c r="O12" s="775"/>
      <c r="P12" s="775"/>
      <c r="Q12" s="775"/>
      <c r="R12" s="775"/>
      <c r="S12" s="775"/>
      <c r="T12" s="775"/>
      <c r="U12" s="775"/>
      <c r="V12" s="775"/>
      <c r="W12" s="775"/>
      <c r="X12" s="775"/>
      <c r="Y12" s="775"/>
      <c r="Z12" s="775"/>
      <c r="AA12" s="775"/>
      <c r="AB12" s="775"/>
    </row>
    <row r="13" spans="1:28" ht="15.75" customHeight="1">
      <c r="A13" s="775"/>
      <c r="B13" s="1731" t="s">
        <v>3302</v>
      </c>
      <c r="C13" s="1730">
        <v>7</v>
      </c>
      <c r="D13" s="1723">
        <v>90595</v>
      </c>
      <c r="E13" s="1723">
        <v>5369580</v>
      </c>
      <c r="F13" s="1724">
        <v>12542399</v>
      </c>
      <c r="G13" s="775"/>
      <c r="H13" s="775"/>
      <c r="I13" s="775"/>
      <c r="J13" s="775"/>
      <c r="K13" s="775"/>
      <c r="L13" s="775"/>
      <c r="M13" s="775"/>
      <c r="N13" s="775"/>
      <c r="O13" s="775"/>
      <c r="P13" s="775"/>
      <c r="Q13" s="775"/>
      <c r="R13" s="775"/>
      <c r="S13" s="775"/>
      <c r="T13" s="775"/>
      <c r="U13" s="775"/>
      <c r="V13" s="775"/>
      <c r="W13" s="775"/>
      <c r="X13" s="775"/>
      <c r="Y13" s="775"/>
      <c r="Z13" s="775"/>
      <c r="AA13" s="775"/>
      <c r="AB13" s="775"/>
    </row>
    <row r="14" spans="1:28" ht="15.75" customHeight="1">
      <c r="A14" s="775"/>
      <c r="B14" s="1731" t="s">
        <v>3303</v>
      </c>
      <c r="C14" s="1730">
        <v>9</v>
      </c>
      <c r="D14" s="1723">
        <v>87729</v>
      </c>
      <c r="E14" s="1723">
        <v>591452</v>
      </c>
      <c r="F14" s="1724">
        <v>11231149</v>
      </c>
      <c r="G14" s="775"/>
      <c r="H14" s="775"/>
      <c r="I14" s="775"/>
      <c r="J14" s="775"/>
      <c r="K14" s="775"/>
      <c r="L14" s="775"/>
      <c r="M14" s="775"/>
      <c r="N14" s="775"/>
      <c r="O14" s="775"/>
      <c r="P14" s="775"/>
      <c r="Q14" s="775"/>
      <c r="R14" s="775"/>
      <c r="S14" s="775"/>
      <c r="T14" s="775"/>
      <c r="U14" s="775"/>
      <c r="V14" s="775"/>
      <c r="W14" s="775"/>
      <c r="X14" s="775"/>
      <c r="Y14" s="775"/>
      <c r="Z14" s="775"/>
      <c r="AA14" s="775"/>
      <c r="AB14" s="775"/>
    </row>
    <row r="15" spans="1:28" ht="15.75" customHeight="1">
      <c r="A15" s="775"/>
      <c r="B15" s="1731" t="s">
        <v>3304</v>
      </c>
      <c r="C15" s="1730">
        <v>8</v>
      </c>
      <c r="D15" s="1723">
        <v>78086</v>
      </c>
      <c r="E15" s="1723">
        <v>493677</v>
      </c>
      <c r="F15" s="1724">
        <v>7131405</v>
      </c>
      <c r="G15" s="775"/>
      <c r="H15" s="775"/>
      <c r="I15" s="775"/>
      <c r="J15" s="775"/>
      <c r="K15" s="775"/>
      <c r="L15" s="775"/>
      <c r="M15" s="775"/>
      <c r="N15" s="775"/>
      <c r="O15" s="775"/>
      <c r="P15" s="775"/>
      <c r="Q15" s="775"/>
      <c r="R15" s="775"/>
      <c r="S15" s="775"/>
      <c r="T15" s="775"/>
      <c r="U15" s="775"/>
      <c r="V15" s="775"/>
      <c r="W15" s="775"/>
      <c r="X15" s="775"/>
      <c r="Y15" s="775"/>
      <c r="Z15" s="775"/>
      <c r="AA15" s="775"/>
      <c r="AB15" s="775"/>
    </row>
    <row r="16" spans="1:28" ht="15.75" customHeight="1">
      <c r="A16" s="775"/>
      <c r="B16" s="1731" t="s">
        <v>3305</v>
      </c>
      <c r="C16" s="1730">
        <v>5</v>
      </c>
      <c r="D16" s="1723">
        <v>66862</v>
      </c>
      <c r="E16" s="1723">
        <v>5729549</v>
      </c>
      <c r="F16" s="1724">
        <v>5269278</v>
      </c>
      <c r="G16" s="775"/>
      <c r="H16" s="775"/>
      <c r="I16" s="775"/>
      <c r="J16" s="775"/>
      <c r="K16" s="775"/>
      <c r="L16" s="775"/>
      <c r="M16" s="775"/>
      <c r="N16" s="775"/>
      <c r="O16" s="775"/>
      <c r="P16" s="775"/>
      <c r="Q16" s="775"/>
      <c r="R16" s="775"/>
      <c r="S16" s="775"/>
      <c r="T16" s="775"/>
      <c r="U16" s="775"/>
      <c r="V16" s="775"/>
      <c r="W16" s="775"/>
      <c r="X16" s="775"/>
      <c r="Y16" s="775"/>
      <c r="Z16" s="775"/>
      <c r="AA16" s="775"/>
      <c r="AB16" s="775"/>
    </row>
    <row r="17" spans="1:28" ht="15.75" customHeight="1">
      <c r="A17" s="775"/>
      <c r="B17" s="1731" t="s">
        <v>3306</v>
      </c>
      <c r="C17" s="1730">
        <v>8</v>
      </c>
      <c r="D17" s="1723">
        <v>88891</v>
      </c>
      <c r="E17" s="1723">
        <v>713118</v>
      </c>
      <c r="F17" s="1724">
        <v>7744483</v>
      </c>
      <c r="G17" s="775"/>
      <c r="H17" s="775"/>
      <c r="I17" s="775"/>
      <c r="J17" s="775"/>
      <c r="K17" s="775"/>
      <c r="L17" s="775"/>
      <c r="M17" s="775"/>
      <c r="N17" s="775"/>
      <c r="O17" s="775"/>
      <c r="P17" s="775"/>
      <c r="Q17" s="775"/>
      <c r="R17" s="775"/>
      <c r="S17" s="775"/>
      <c r="T17" s="775"/>
      <c r="U17" s="775"/>
      <c r="V17" s="775"/>
      <c r="W17" s="775"/>
      <c r="X17" s="775"/>
      <c r="Y17" s="775"/>
      <c r="Z17" s="775"/>
      <c r="AA17" s="775"/>
      <c r="AB17" s="775"/>
    </row>
    <row r="18" spans="1:28" ht="15.75" customHeight="1">
      <c r="A18" s="775"/>
      <c r="B18" s="1731"/>
      <c r="C18" s="1730"/>
      <c r="D18" s="1723"/>
      <c r="E18" s="1723"/>
      <c r="F18" s="1724"/>
      <c r="G18" s="775"/>
      <c r="H18" s="775"/>
      <c r="I18" s="775"/>
      <c r="J18" s="775"/>
      <c r="K18" s="775"/>
      <c r="L18" s="775"/>
      <c r="M18" s="775"/>
      <c r="N18" s="775"/>
      <c r="O18" s="775"/>
      <c r="P18" s="775"/>
      <c r="Q18" s="775"/>
      <c r="R18" s="775"/>
      <c r="S18" s="775"/>
      <c r="T18" s="775"/>
      <c r="U18" s="775"/>
      <c r="V18" s="775"/>
      <c r="W18" s="775"/>
      <c r="X18" s="775"/>
      <c r="Y18" s="775"/>
      <c r="Z18" s="775"/>
      <c r="AA18" s="775"/>
      <c r="AB18" s="775"/>
    </row>
    <row r="19" spans="1:28" ht="15.75" customHeight="1">
      <c r="A19" s="775"/>
      <c r="B19" s="1731" t="s">
        <v>3307</v>
      </c>
      <c r="C19" s="1730">
        <v>8</v>
      </c>
      <c r="D19" s="1723">
        <v>88019</v>
      </c>
      <c r="E19" s="1723">
        <v>5708077</v>
      </c>
      <c r="F19" s="1724">
        <v>9166975</v>
      </c>
      <c r="G19" s="775"/>
      <c r="H19" s="775"/>
      <c r="I19" s="775"/>
      <c r="J19" s="775"/>
      <c r="K19" s="775"/>
      <c r="L19" s="775"/>
      <c r="M19" s="775"/>
      <c r="N19" s="775"/>
      <c r="O19" s="775"/>
      <c r="P19" s="775"/>
      <c r="Q19" s="775"/>
      <c r="R19" s="775"/>
      <c r="S19" s="775"/>
      <c r="T19" s="775"/>
      <c r="U19" s="775"/>
      <c r="V19" s="775"/>
      <c r="W19" s="775"/>
      <c r="X19" s="775"/>
      <c r="Y19" s="775"/>
      <c r="Z19" s="775"/>
      <c r="AA19" s="775"/>
      <c r="AB19" s="775"/>
    </row>
    <row r="20" spans="1:28" ht="15.75" customHeight="1">
      <c r="A20" s="775"/>
      <c r="B20" s="1731" t="s">
        <v>3308</v>
      </c>
      <c r="C20" s="1730">
        <v>7</v>
      </c>
      <c r="D20" s="1723">
        <v>57934</v>
      </c>
      <c r="E20" s="1723">
        <v>513937</v>
      </c>
      <c r="F20" s="1724">
        <v>7836312</v>
      </c>
      <c r="G20" s="775"/>
      <c r="H20" s="775"/>
      <c r="I20" s="775"/>
      <c r="J20" s="775"/>
      <c r="K20" s="775"/>
      <c r="L20" s="775"/>
      <c r="M20" s="775"/>
      <c r="N20" s="775"/>
      <c r="O20" s="775"/>
      <c r="P20" s="775"/>
      <c r="Q20" s="775"/>
      <c r="R20" s="775"/>
      <c r="S20" s="775"/>
      <c r="T20" s="775"/>
      <c r="U20" s="775"/>
      <c r="V20" s="775"/>
      <c r="W20" s="775"/>
      <c r="X20" s="775"/>
      <c r="Y20" s="775"/>
      <c r="Z20" s="775"/>
      <c r="AA20" s="775"/>
      <c r="AB20" s="775"/>
    </row>
    <row r="21" spans="1:28" ht="15.75" customHeight="1">
      <c r="A21" s="775"/>
      <c r="B21" s="1731" t="s">
        <v>3309</v>
      </c>
      <c r="C21" s="1730">
        <v>4</v>
      </c>
      <c r="D21" s="1723">
        <v>62073</v>
      </c>
      <c r="E21" s="1723">
        <v>887692</v>
      </c>
      <c r="F21" s="1724">
        <v>6892457</v>
      </c>
      <c r="G21" s="775"/>
      <c r="H21" s="775"/>
      <c r="I21" s="775"/>
      <c r="J21" s="775"/>
      <c r="K21" s="775"/>
      <c r="L21" s="775"/>
      <c r="M21" s="775"/>
      <c r="N21" s="775"/>
      <c r="O21" s="775"/>
      <c r="P21" s="775"/>
      <c r="Q21" s="775"/>
      <c r="R21" s="775"/>
      <c r="S21" s="775"/>
      <c r="T21" s="775"/>
      <c r="U21" s="775"/>
      <c r="V21" s="775"/>
      <c r="W21" s="775"/>
      <c r="X21" s="775"/>
      <c r="Y21" s="775"/>
      <c r="Z21" s="775"/>
      <c r="AA21" s="775"/>
      <c r="AB21" s="775"/>
    </row>
    <row r="22" spans="1:28" ht="15.75" customHeight="1">
      <c r="A22" s="775"/>
      <c r="B22" s="1731" t="s">
        <v>3310</v>
      </c>
      <c r="C22" s="1730">
        <v>8</v>
      </c>
      <c r="D22" s="1723">
        <v>85462</v>
      </c>
      <c r="E22" s="1723">
        <v>1075497</v>
      </c>
      <c r="F22" s="1724">
        <v>7164490</v>
      </c>
      <c r="G22" s="775"/>
      <c r="H22" s="775"/>
      <c r="I22" s="775"/>
      <c r="J22" s="775"/>
      <c r="K22" s="775"/>
      <c r="L22" s="775"/>
      <c r="M22" s="775"/>
      <c r="N22" s="775"/>
      <c r="O22" s="775"/>
      <c r="P22" s="775"/>
      <c r="Q22" s="775"/>
      <c r="R22" s="775"/>
      <c r="S22" s="775"/>
      <c r="T22" s="775"/>
      <c r="U22" s="775"/>
      <c r="V22" s="775"/>
      <c r="W22" s="775"/>
      <c r="X22" s="775"/>
      <c r="Y22" s="775"/>
      <c r="Z22" s="775"/>
      <c r="AA22" s="775"/>
      <c r="AB22" s="775"/>
    </row>
    <row r="23" spans="1:28" ht="15.75" customHeight="1">
      <c r="A23" s="775"/>
      <c r="B23" s="1731" t="s">
        <v>3311</v>
      </c>
      <c r="C23" s="1730">
        <v>6</v>
      </c>
      <c r="D23" s="1723">
        <v>64427</v>
      </c>
      <c r="E23" s="1723">
        <v>712568</v>
      </c>
      <c r="F23" s="1724">
        <v>8042933</v>
      </c>
      <c r="G23" s="775"/>
      <c r="H23" s="775"/>
      <c r="I23" s="775"/>
      <c r="J23" s="775"/>
      <c r="K23" s="775"/>
      <c r="L23" s="775"/>
      <c r="M23" s="775"/>
      <c r="N23" s="775"/>
      <c r="O23" s="775"/>
      <c r="P23" s="775"/>
      <c r="Q23" s="775"/>
      <c r="R23" s="775"/>
      <c r="S23" s="775"/>
      <c r="T23" s="775"/>
      <c r="U23" s="775"/>
      <c r="V23" s="775"/>
      <c r="W23" s="775"/>
      <c r="X23" s="775"/>
      <c r="Y23" s="775"/>
      <c r="Z23" s="775"/>
      <c r="AA23" s="775"/>
      <c r="AB23" s="775"/>
    </row>
    <row r="24" spans="1:28" ht="15.75" customHeight="1">
      <c r="A24" s="775"/>
      <c r="B24" s="1732" t="s">
        <v>3312</v>
      </c>
      <c r="C24" s="1733">
        <v>4</v>
      </c>
      <c r="D24" s="1734">
        <v>51940</v>
      </c>
      <c r="E24" s="1734">
        <v>2678557</v>
      </c>
      <c r="F24" s="1735">
        <v>7756845</v>
      </c>
      <c r="G24" s="775"/>
      <c r="H24" s="775"/>
      <c r="I24" s="775"/>
      <c r="J24" s="775"/>
      <c r="K24" s="775"/>
      <c r="L24" s="775"/>
      <c r="M24" s="775"/>
      <c r="N24" s="775"/>
      <c r="O24" s="775"/>
      <c r="P24" s="775"/>
      <c r="Q24" s="775"/>
      <c r="R24" s="775"/>
      <c r="S24" s="775"/>
      <c r="T24" s="775"/>
      <c r="U24" s="775"/>
      <c r="V24" s="775"/>
      <c r="W24" s="775"/>
      <c r="X24" s="775"/>
      <c r="Y24" s="775"/>
      <c r="Z24" s="775"/>
      <c r="AA24" s="775"/>
      <c r="AB24" s="775"/>
    </row>
    <row r="25" spans="1:28" ht="15.75" customHeight="1">
      <c r="A25" s="775"/>
      <c r="B25" s="1736"/>
      <c r="C25" s="1737"/>
      <c r="D25" s="1737"/>
      <c r="E25" s="1737"/>
      <c r="F25" s="1737"/>
      <c r="G25" s="775"/>
      <c r="H25" s="775"/>
      <c r="I25" s="775"/>
      <c r="J25" s="775"/>
      <c r="K25" s="775"/>
      <c r="L25" s="775"/>
      <c r="M25" s="775"/>
      <c r="N25" s="775"/>
      <c r="O25" s="775"/>
      <c r="P25" s="775"/>
      <c r="Q25" s="775"/>
      <c r="R25" s="775"/>
      <c r="S25" s="775"/>
      <c r="T25" s="775"/>
      <c r="U25" s="775"/>
      <c r="V25" s="775"/>
      <c r="W25" s="775"/>
      <c r="X25" s="775"/>
      <c r="Y25" s="775"/>
      <c r="Z25" s="775"/>
      <c r="AA25" s="775"/>
      <c r="AB25" s="775"/>
    </row>
    <row r="26" spans="1:28">
      <c r="A26" s="775"/>
      <c r="B26" s="1738" t="s">
        <v>3313</v>
      </c>
      <c r="C26" s="1737"/>
      <c r="D26" s="1737"/>
      <c r="E26" s="1737"/>
      <c r="F26" s="1737"/>
      <c r="G26" s="775"/>
      <c r="H26" s="775"/>
      <c r="I26" s="775"/>
      <c r="J26" s="775"/>
      <c r="K26" s="775"/>
      <c r="L26" s="775"/>
      <c r="M26" s="775"/>
      <c r="N26" s="775"/>
      <c r="O26" s="775"/>
      <c r="P26" s="775"/>
      <c r="Q26" s="775"/>
      <c r="R26" s="775"/>
      <c r="S26" s="775"/>
      <c r="T26" s="775"/>
      <c r="U26" s="775"/>
      <c r="V26" s="775"/>
      <c r="W26" s="775"/>
      <c r="X26" s="775"/>
      <c r="Y26" s="775"/>
      <c r="Z26" s="775"/>
      <c r="AA26" s="775"/>
      <c r="AB26" s="775"/>
    </row>
    <row r="27" spans="1:28">
      <c r="A27" s="775"/>
      <c r="B27" s="1738"/>
      <c r="C27" s="1737"/>
      <c r="D27" s="1737"/>
      <c r="E27" s="1737"/>
      <c r="F27" s="1737"/>
      <c r="G27" s="775"/>
      <c r="H27" s="775"/>
      <c r="I27" s="775"/>
      <c r="J27" s="775"/>
      <c r="K27" s="775"/>
      <c r="L27" s="775"/>
      <c r="M27" s="775"/>
      <c r="N27" s="775"/>
      <c r="O27" s="775"/>
      <c r="P27" s="775"/>
      <c r="Q27" s="775"/>
      <c r="R27" s="775"/>
      <c r="S27" s="775"/>
      <c r="T27" s="775"/>
      <c r="U27" s="775"/>
      <c r="V27" s="775"/>
      <c r="W27" s="775"/>
      <c r="X27" s="775"/>
      <c r="Y27" s="775"/>
      <c r="Z27" s="775"/>
      <c r="AA27" s="775"/>
      <c r="AB27" s="775"/>
    </row>
    <row r="28" spans="1:28">
      <c r="A28" s="775"/>
      <c r="B28" s="1738"/>
      <c r="C28" s="1737"/>
      <c r="D28" s="1737"/>
      <c r="E28" s="1737"/>
      <c r="F28" s="1737"/>
      <c r="G28" s="775"/>
      <c r="H28" s="775"/>
      <c r="I28" s="775"/>
      <c r="J28" s="775"/>
      <c r="K28" s="775"/>
      <c r="L28" s="775"/>
      <c r="M28" s="775"/>
      <c r="N28" s="775"/>
      <c r="O28" s="775"/>
      <c r="P28" s="775"/>
      <c r="Q28" s="775"/>
      <c r="R28" s="775"/>
      <c r="S28" s="775"/>
      <c r="T28" s="775"/>
      <c r="U28" s="775"/>
      <c r="V28" s="775"/>
      <c r="W28" s="775"/>
      <c r="X28" s="775"/>
      <c r="Y28" s="775"/>
      <c r="Z28" s="775"/>
      <c r="AA28" s="775"/>
      <c r="AB28" s="775"/>
    </row>
    <row r="29" spans="1:28">
      <c r="A29" s="775"/>
      <c r="B29" s="1738"/>
      <c r="C29" s="1737"/>
      <c r="D29" s="1737"/>
      <c r="E29" s="1737"/>
      <c r="F29" s="1737"/>
      <c r="G29" s="775"/>
      <c r="H29" s="775"/>
      <c r="I29" s="775"/>
      <c r="J29" s="775"/>
      <c r="K29" s="775"/>
      <c r="L29" s="775"/>
      <c r="M29" s="775"/>
      <c r="N29" s="775"/>
      <c r="O29" s="775"/>
      <c r="P29" s="775"/>
      <c r="Q29" s="775"/>
      <c r="R29" s="775"/>
      <c r="S29" s="775"/>
      <c r="T29" s="775"/>
      <c r="U29" s="775"/>
      <c r="V29" s="775"/>
      <c r="W29" s="775"/>
      <c r="X29" s="775"/>
      <c r="Y29" s="775"/>
      <c r="Z29" s="775"/>
      <c r="AA29" s="775"/>
      <c r="AB29" s="775"/>
    </row>
    <row r="30" spans="1:28" ht="13.5" customHeight="1">
      <c r="A30" s="775"/>
      <c r="B30" s="1739"/>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row>
    <row r="31" spans="1:28">
      <c r="A31" s="775"/>
      <c r="B31" s="370" t="s">
        <v>258</v>
      </c>
      <c r="C31" s="1361"/>
      <c r="D31" s="1361"/>
      <c r="E31" s="1361"/>
      <c r="F31" s="1361"/>
      <c r="G31" s="775"/>
      <c r="H31" s="775"/>
      <c r="I31" s="775"/>
      <c r="J31" s="775"/>
      <c r="K31" s="775"/>
      <c r="L31" s="775"/>
      <c r="M31" s="775"/>
      <c r="N31" s="775"/>
      <c r="O31" s="775"/>
      <c r="P31" s="775"/>
      <c r="Q31" s="775"/>
      <c r="R31" s="775"/>
      <c r="S31" s="775"/>
      <c r="T31" s="775"/>
      <c r="U31" s="775"/>
      <c r="V31" s="775"/>
      <c r="W31" s="775"/>
      <c r="X31" s="775"/>
      <c r="Y31" s="775"/>
      <c r="Z31" s="775"/>
      <c r="AA31" s="775"/>
      <c r="AB31" s="775"/>
    </row>
    <row r="32" spans="1:28">
      <c r="A32" s="775"/>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row>
    <row r="33" spans="1:28" ht="15.75" customHeight="1">
      <c r="A33" s="775"/>
      <c r="G33" s="775"/>
      <c r="H33" s="775"/>
      <c r="I33" s="775"/>
      <c r="J33" s="775"/>
      <c r="K33" s="775"/>
      <c r="L33" s="775"/>
      <c r="M33" s="775"/>
      <c r="N33" s="775"/>
      <c r="O33" s="775"/>
      <c r="P33" s="775"/>
      <c r="Q33" s="775"/>
      <c r="R33" s="775"/>
      <c r="S33" s="775"/>
      <c r="T33" s="775"/>
      <c r="U33" s="775"/>
      <c r="V33" s="775"/>
      <c r="W33" s="775"/>
      <c r="X33" s="775"/>
      <c r="Y33" s="775"/>
      <c r="Z33" s="775"/>
      <c r="AA33" s="775"/>
      <c r="AB33" s="775"/>
    </row>
    <row r="34" spans="1:28" ht="15.75" customHeight="1">
      <c r="A34" s="775"/>
      <c r="G34" s="775"/>
      <c r="H34" s="775"/>
      <c r="I34" s="775"/>
      <c r="J34" s="775"/>
      <c r="K34" s="775"/>
      <c r="L34" s="775"/>
      <c r="M34" s="775"/>
      <c r="N34" s="775"/>
      <c r="O34" s="775"/>
      <c r="P34" s="775"/>
      <c r="Q34" s="775"/>
      <c r="R34" s="775"/>
      <c r="S34" s="775"/>
      <c r="T34" s="775"/>
      <c r="U34" s="775"/>
      <c r="V34" s="775"/>
      <c r="W34" s="775"/>
      <c r="X34" s="775"/>
      <c r="Y34" s="775"/>
      <c r="Z34" s="775"/>
      <c r="AA34" s="775"/>
      <c r="AB34" s="775"/>
    </row>
    <row r="35" spans="1:28" ht="15.75" customHeight="1">
      <c r="A35" s="775"/>
      <c r="G35" s="775"/>
      <c r="H35" s="775"/>
      <c r="I35" s="775"/>
      <c r="J35" s="775"/>
      <c r="K35" s="775"/>
      <c r="L35" s="775"/>
      <c r="M35" s="775"/>
      <c r="N35" s="775"/>
      <c r="O35" s="775"/>
      <c r="P35" s="775"/>
      <c r="Q35" s="775"/>
      <c r="R35" s="775"/>
      <c r="S35" s="775"/>
      <c r="T35" s="775"/>
      <c r="U35" s="775"/>
      <c r="V35" s="775"/>
      <c r="W35" s="775"/>
      <c r="X35" s="775"/>
      <c r="Y35" s="775"/>
      <c r="Z35" s="775"/>
      <c r="AA35" s="775"/>
      <c r="AB35" s="775"/>
    </row>
    <row r="36" spans="1:28" ht="15.75" customHeight="1">
      <c r="A36" s="775"/>
      <c r="G36" s="775"/>
      <c r="H36" s="775"/>
      <c r="I36" s="775"/>
      <c r="J36" s="775"/>
      <c r="K36" s="775"/>
      <c r="L36" s="775"/>
      <c r="M36" s="775"/>
      <c r="N36" s="775"/>
      <c r="O36" s="775"/>
      <c r="P36" s="775"/>
      <c r="Q36" s="775"/>
      <c r="R36" s="775"/>
      <c r="S36" s="775"/>
      <c r="T36" s="775"/>
      <c r="U36" s="775"/>
      <c r="V36" s="775"/>
      <c r="W36" s="775"/>
      <c r="X36" s="775"/>
      <c r="Y36" s="775"/>
      <c r="Z36" s="775"/>
      <c r="AA36" s="775"/>
      <c r="AB36" s="775"/>
    </row>
    <row r="37" spans="1:28" ht="15.75" customHeight="1">
      <c r="A37" s="775"/>
      <c r="G37" s="775"/>
      <c r="H37" s="775"/>
      <c r="I37" s="775"/>
      <c r="J37" s="775"/>
      <c r="K37" s="775"/>
      <c r="L37" s="775"/>
      <c r="M37" s="775"/>
      <c r="N37" s="775"/>
      <c r="O37" s="775"/>
      <c r="P37" s="775"/>
      <c r="Q37" s="775"/>
      <c r="R37" s="775"/>
      <c r="S37" s="775"/>
      <c r="T37" s="775"/>
      <c r="U37" s="775"/>
      <c r="V37" s="775"/>
      <c r="W37" s="775"/>
      <c r="X37" s="775"/>
      <c r="Y37" s="775"/>
      <c r="Z37" s="775"/>
      <c r="AA37" s="775"/>
      <c r="AB37" s="775"/>
    </row>
    <row r="38" spans="1:28" ht="15.75" customHeight="1">
      <c r="A38" s="775"/>
      <c r="G38" s="775"/>
      <c r="H38" s="775"/>
      <c r="I38" s="775"/>
      <c r="J38" s="775"/>
      <c r="K38" s="775"/>
      <c r="L38" s="775"/>
      <c r="M38" s="775"/>
      <c r="N38" s="775"/>
      <c r="O38" s="775"/>
      <c r="P38" s="775"/>
      <c r="Q38" s="775"/>
      <c r="R38" s="775"/>
      <c r="S38" s="775"/>
      <c r="T38" s="775"/>
      <c r="U38" s="775"/>
      <c r="V38" s="775"/>
      <c r="W38" s="775"/>
      <c r="X38" s="775"/>
      <c r="Y38" s="775"/>
      <c r="Z38" s="775"/>
      <c r="AA38" s="775"/>
      <c r="AB38" s="775"/>
    </row>
    <row r="39" spans="1:28" ht="15.75" customHeight="1">
      <c r="A39" s="775"/>
      <c r="G39" s="775"/>
      <c r="H39" s="775"/>
      <c r="I39" s="775"/>
      <c r="J39" s="775"/>
      <c r="K39" s="775"/>
      <c r="L39" s="775"/>
      <c r="M39" s="775"/>
      <c r="N39" s="775"/>
      <c r="O39" s="775"/>
      <c r="P39" s="775"/>
      <c r="Q39" s="775"/>
      <c r="R39" s="775"/>
      <c r="S39" s="775"/>
      <c r="T39" s="775"/>
      <c r="U39" s="775"/>
      <c r="V39" s="775"/>
      <c r="W39" s="775"/>
      <c r="X39" s="775"/>
      <c r="Y39" s="775"/>
      <c r="Z39" s="775"/>
      <c r="AA39" s="775"/>
      <c r="AB39" s="775"/>
    </row>
    <row r="40" spans="1:28" s="1366" customFormat="1" ht="15.75" customHeight="1">
      <c r="B40" s="851"/>
      <c r="C40" s="851"/>
      <c r="D40" s="851"/>
      <c r="E40" s="851"/>
      <c r="F40" s="851"/>
    </row>
    <row r="41" spans="1:28" ht="15.75" customHeight="1">
      <c r="A41" s="775"/>
      <c r="G41" s="775"/>
      <c r="H41" s="775"/>
      <c r="I41" s="775"/>
      <c r="J41" s="775"/>
      <c r="K41" s="775"/>
      <c r="L41" s="775"/>
      <c r="M41" s="775"/>
      <c r="N41" s="775"/>
      <c r="O41" s="775"/>
      <c r="P41" s="775"/>
      <c r="Q41" s="775"/>
      <c r="R41" s="775"/>
      <c r="S41" s="775"/>
      <c r="T41" s="775"/>
      <c r="U41" s="775"/>
      <c r="V41" s="775"/>
      <c r="W41" s="775"/>
      <c r="X41" s="775"/>
      <c r="Y41" s="775"/>
      <c r="Z41" s="775"/>
      <c r="AA41" s="775"/>
      <c r="AB41" s="775"/>
    </row>
    <row r="42" spans="1:28" ht="15.75" customHeight="1">
      <c r="A42" s="775"/>
      <c r="G42" s="775"/>
      <c r="H42" s="775"/>
      <c r="I42" s="775"/>
      <c r="J42" s="775"/>
      <c r="K42" s="775"/>
      <c r="L42" s="775"/>
      <c r="M42" s="775"/>
      <c r="N42" s="775"/>
      <c r="O42" s="775"/>
      <c r="P42" s="775"/>
      <c r="Q42" s="775"/>
      <c r="R42" s="775"/>
      <c r="S42" s="775"/>
      <c r="T42" s="775"/>
      <c r="U42" s="775"/>
      <c r="V42" s="775"/>
      <c r="W42" s="775"/>
      <c r="X42" s="775"/>
      <c r="Y42" s="775"/>
      <c r="Z42" s="775"/>
      <c r="AA42" s="775"/>
      <c r="AB42" s="775"/>
    </row>
    <row r="43" spans="1:28" ht="15.75" customHeight="1">
      <c r="A43" s="775"/>
      <c r="G43" s="775"/>
      <c r="H43" s="775"/>
      <c r="I43" s="775"/>
      <c r="J43" s="775"/>
      <c r="K43" s="775"/>
      <c r="L43" s="775"/>
      <c r="M43" s="775"/>
      <c r="N43" s="775"/>
      <c r="O43" s="775"/>
      <c r="P43" s="775"/>
      <c r="Q43" s="775"/>
      <c r="R43" s="775"/>
      <c r="S43" s="775"/>
      <c r="T43" s="775"/>
      <c r="U43" s="775"/>
      <c r="V43" s="775"/>
      <c r="W43" s="775"/>
      <c r="X43" s="775"/>
      <c r="Y43" s="775"/>
      <c r="Z43" s="775"/>
      <c r="AA43" s="775"/>
      <c r="AB43" s="775"/>
    </row>
    <row r="44" spans="1:28" ht="15.75" customHeight="1">
      <c r="A44" s="775"/>
      <c r="G44" s="775"/>
      <c r="H44" s="775"/>
      <c r="I44" s="775"/>
      <c r="J44" s="775"/>
      <c r="K44" s="775"/>
      <c r="L44" s="775"/>
      <c r="M44" s="775"/>
      <c r="N44" s="775"/>
      <c r="O44" s="775"/>
      <c r="P44" s="775"/>
      <c r="Q44" s="775"/>
      <c r="R44" s="775"/>
      <c r="S44" s="775"/>
      <c r="T44" s="775"/>
      <c r="U44" s="775"/>
      <c r="V44" s="775"/>
      <c r="W44" s="775"/>
      <c r="X44" s="775"/>
      <c r="Y44" s="775"/>
      <c r="Z44" s="775"/>
      <c r="AA44" s="775"/>
      <c r="AB44" s="775"/>
    </row>
    <row r="45" spans="1:28" ht="15.75" customHeight="1">
      <c r="A45" s="775"/>
      <c r="G45" s="775"/>
      <c r="H45" s="775"/>
      <c r="I45" s="775"/>
      <c r="J45" s="775"/>
      <c r="K45" s="775"/>
      <c r="L45" s="775"/>
      <c r="M45" s="775"/>
      <c r="N45" s="775"/>
      <c r="O45" s="775"/>
      <c r="P45" s="775"/>
      <c r="Q45" s="775"/>
      <c r="R45" s="775"/>
      <c r="S45" s="775"/>
      <c r="T45" s="775"/>
      <c r="U45" s="775"/>
      <c r="V45" s="775"/>
      <c r="W45" s="775"/>
      <c r="X45" s="775"/>
      <c r="Y45" s="775"/>
      <c r="Z45" s="775"/>
      <c r="AA45" s="775"/>
      <c r="AB45" s="775"/>
    </row>
    <row r="46" spans="1:28" ht="15.75" customHeight="1">
      <c r="A46" s="775"/>
      <c r="G46" s="775"/>
      <c r="H46" s="775"/>
      <c r="I46" s="775"/>
      <c r="J46" s="775"/>
      <c r="K46" s="775"/>
      <c r="L46" s="775"/>
      <c r="M46" s="775"/>
      <c r="N46" s="775"/>
      <c r="O46" s="775"/>
      <c r="P46" s="775"/>
      <c r="Q46" s="775"/>
      <c r="R46" s="775"/>
      <c r="S46" s="775"/>
      <c r="T46" s="775"/>
      <c r="U46" s="775"/>
      <c r="V46" s="775"/>
      <c r="W46" s="775"/>
      <c r="X46" s="775"/>
      <c r="Y46" s="775"/>
      <c r="Z46" s="775"/>
      <c r="AA46" s="775"/>
      <c r="AB46" s="775"/>
    </row>
    <row r="47" spans="1:28" ht="15.75" customHeight="1">
      <c r="A47" s="775"/>
      <c r="G47" s="775"/>
      <c r="H47" s="775"/>
      <c r="I47" s="775"/>
      <c r="J47" s="775"/>
      <c r="K47" s="775"/>
      <c r="L47" s="775"/>
      <c r="M47" s="775"/>
      <c r="N47" s="775"/>
      <c r="O47" s="775"/>
      <c r="P47" s="775"/>
      <c r="Q47" s="775"/>
      <c r="R47" s="775"/>
      <c r="S47" s="775"/>
      <c r="T47" s="775"/>
      <c r="U47" s="775"/>
      <c r="V47" s="775"/>
      <c r="W47" s="775"/>
      <c r="X47" s="775"/>
      <c r="Y47" s="775"/>
      <c r="Z47" s="775"/>
      <c r="AA47" s="775"/>
      <c r="AB47" s="775"/>
    </row>
    <row r="48" spans="1:28" ht="15.75" customHeight="1">
      <c r="A48" s="775"/>
      <c r="G48" s="775"/>
      <c r="H48" s="775"/>
      <c r="I48" s="775"/>
      <c r="J48" s="775"/>
      <c r="K48" s="775"/>
      <c r="L48" s="775"/>
      <c r="M48" s="775"/>
      <c r="N48" s="775"/>
      <c r="O48" s="775"/>
      <c r="P48" s="775"/>
      <c r="Q48" s="775"/>
      <c r="R48" s="775"/>
      <c r="S48" s="775"/>
      <c r="T48" s="775"/>
      <c r="U48" s="775"/>
      <c r="V48" s="775"/>
      <c r="W48" s="775"/>
      <c r="X48" s="775"/>
      <c r="Y48" s="775"/>
      <c r="Z48" s="775"/>
      <c r="AA48" s="775"/>
      <c r="AB48" s="775"/>
    </row>
    <row r="49" spans="1:28" ht="15.75" customHeight="1">
      <c r="A49" s="775"/>
      <c r="G49" s="775"/>
      <c r="H49" s="775"/>
      <c r="I49" s="775"/>
      <c r="J49" s="775"/>
      <c r="K49" s="775"/>
      <c r="L49" s="775"/>
      <c r="M49" s="775"/>
      <c r="N49" s="775"/>
      <c r="O49" s="775"/>
      <c r="P49" s="775"/>
      <c r="Q49" s="775"/>
      <c r="R49" s="775"/>
      <c r="S49" s="775"/>
      <c r="T49" s="775"/>
      <c r="U49" s="775"/>
      <c r="V49" s="775"/>
      <c r="W49" s="775"/>
      <c r="X49" s="775"/>
      <c r="Y49" s="775"/>
      <c r="Z49" s="775"/>
      <c r="AA49" s="775"/>
      <c r="AB49" s="775"/>
    </row>
    <row r="50" spans="1:28" ht="15.75" customHeight="1">
      <c r="A50" s="775"/>
      <c r="G50" s="775"/>
      <c r="H50" s="775"/>
      <c r="I50" s="775"/>
      <c r="J50" s="775"/>
      <c r="K50" s="775"/>
      <c r="L50" s="775"/>
      <c r="M50" s="775"/>
      <c r="N50" s="775"/>
      <c r="O50" s="775"/>
      <c r="P50" s="775"/>
      <c r="Q50" s="775"/>
      <c r="R50" s="775"/>
      <c r="S50" s="775"/>
      <c r="T50" s="775"/>
      <c r="U50" s="775"/>
      <c r="V50" s="775"/>
      <c r="W50" s="775"/>
      <c r="X50" s="775"/>
      <c r="Y50" s="775"/>
      <c r="Z50" s="775"/>
      <c r="AA50" s="775"/>
      <c r="AB50" s="775"/>
    </row>
    <row r="51" spans="1:28" ht="15.75" customHeight="1">
      <c r="A51" s="775"/>
      <c r="G51" s="775"/>
      <c r="H51" s="775"/>
      <c r="I51" s="775"/>
      <c r="J51" s="775"/>
      <c r="K51" s="775"/>
      <c r="L51" s="775"/>
      <c r="M51" s="775"/>
      <c r="N51" s="775"/>
      <c r="O51" s="775"/>
      <c r="P51" s="775"/>
      <c r="Q51" s="775"/>
      <c r="R51" s="775"/>
      <c r="S51" s="775"/>
      <c r="T51" s="775"/>
      <c r="U51" s="775"/>
      <c r="V51" s="775"/>
      <c r="W51" s="775"/>
      <c r="X51" s="775"/>
      <c r="Y51" s="775"/>
      <c r="Z51" s="775"/>
      <c r="AA51" s="775"/>
      <c r="AB51" s="775"/>
    </row>
    <row r="52" spans="1:28" ht="15.75" customHeight="1">
      <c r="A52" s="775"/>
      <c r="G52" s="775"/>
      <c r="H52" s="775"/>
      <c r="I52" s="775"/>
      <c r="J52" s="775"/>
      <c r="K52" s="775"/>
      <c r="L52" s="775"/>
      <c r="M52" s="775"/>
      <c r="N52" s="775"/>
      <c r="O52" s="775"/>
      <c r="P52" s="775"/>
      <c r="Q52" s="775"/>
      <c r="R52" s="775"/>
      <c r="S52" s="775"/>
      <c r="T52" s="775"/>
      <c r="U52" s="775"/>
      <c r="V52" s="775"/>
      <c r="W52" s="775"/>
      <c r="X52" s="775"/>
      <c r="Y52" s="775"/>
      <c r="Z52" s="775"/>
      <c r="AA52" s="775"/>
      <c r="AB52" s="775"/>
    </row>
    <row r="53" spans="1:28" ht="15.75" customHeight="1">
      <c r="A53" s="775"/>
      <c r="G53" s="775"/>
      <c r="H53" s="775"/>
      <c r="I53" s="775"/>
      <c r="J53" s="775"/>
      <c r="K53" s="775"/>
      <c r="L53" s="775"/>
      <c r="M53" s="775"/>
      <c r="N53" s="775"/>
      <c r="O53" s="775"/>
      <c r="P53" s="775"/>
      <c r="Q53" s="775"/>
      <c r="R53" s="775"/>
      <c r="S53" s="775"/>
      <c r="T53" s="775"/>
      <c r="U53" s="775"/>
      <c r="V53" s="775"/>
      <c r="W53" s="775"/>
      <c r="X53" s="775"/>
      <c r="Y53" s="775"/>
      <c r="Z53" s="775"/>
      <c r="AA53" s="775"/>
      <c r="AB53" s="775"/>
    </row>
    <row r="54" spans="1:28" ht="15.75" customHeight="1">
      <c r="A54" s="775"/>
      <c r="G54" s="775"/>
      <c r="H54" s="775"/>
      <c r="I54" s="775"/>
      <c r="J54" s="775"/>
      <c r="K54" s="775"/>
      <c r="L54" s="775"/>
      <c r="M54" s="775"/>
      <c r="N54" s="775"/>
      <c r="O54" s="775"/>
      <c r="P54" s="775"/>
      <c r="Q54" s="775"/>
      <c r="R54" s="775"/>
      <c r="S54" s="775"/>
      <c r="T54" s="775"/>
      <c r="U54" s="775"/>
      <c r="V54" s="775"/>
      <c r="W54" s="775"/>
      <c r="X54" s="775"/>
      <c r="Y54" s="775"/>
      <c r="Z54" s="775"/>
      <c r="AA54" s="775"/>
      <c r="AB54" s="775"/>
    </row>
    <row r="55" spans="1:28">
      <c r="A55" s="775"/>
      <c r="G55" s="775"/>
      <c r="H55" s="775"/>
      <c r="I55" s="775"/>
      <c r="J55" s="775"/>
      <c r="K55" s="775"/>
      <c r="L55" s="775"/>
      <c r="M55" s="775"/>
      <c r="N55" s="775"/>
      <c r="O55" s="775"/>
      <c r="P55" s="775"/>
      <c r="Q55" s="775"/>
      <c r="R55" s="775"/>
      <c r="S55" s="775"/>
      <c r="T55" s="775"/>
      <c r="U55" s="775"/>
      <c r="V55" s="775"/>
      <c r="W55" s="775"/>
      <c r="X55" s="775"/>
      <c r="Y55" s="775"/>
      <c r="Z55" s="775"/>
      <c r="AA55" s="775"/>
      <c r="AB55" s="775"/>
    </row>
    <row r="56" spans="1:28">
      <c r="A56" s="775"/>
      <c r="G56" s="775"/>
      <c r="H56" s="775"/>
      <c r="I56" s="775"/>
      <c r="J56" s="775"/>
      <c r="K56" s="775"/>
      <c r="L56" s="775"/>
      <c r="M56" s="775"/>
      <c r="N56" s="775"/>
      <c r="O56" s="775"/>
      <c r="P56" s="775"/>
      <c r="Q56" s="775"/>
      <c r="R56" s="775"/>
      <c r="S56" s="775"/>
      <c r="T56" s="775"/>
      <c r="U56" s="775"/>
      <c r="V56" s="775"/>
      <c r="W56" s="775"/>
      <c r="X56" s="775"/>
      <c r="Y56" s="775"/>
      <c r="Z56" s="775"/>
      <c r="AA56" s="775"/>
      <c r="AB56" s="775"/>
    </row>
    <row r="57" spans="1:28">
      <c r="A57" s="775"/>
      <c r="G57" s="775"/>
      <c r="H57" s="775"/>
      <c r="I57" s="775"/>
      <c r="J57" s="775"/>
      <c r="K57" s="775"/>
      <c r="L57" s="775"/>
      <c r="M57" s="775"/>
      <c r="N57" s="775"/>
      <c r="O57" s="775"/>
      <c r="P57" s="775"/>
      <c r="Q57" s="775"/>
      <c r="R57" s="775"/>
      <c r="S57" s="775"/>
      <c r="T57" s="775"/>
      <c r="U57" s="775"/>
      <c r="V57" s="775"/>
      <c r="W57" s="775"/>
      <c r="X57" s="775"/>
      <c r="Y57" s="775"/>
      <c r="Z57" s="775"/>
      <c r="AA57" s="775"/>
      <c r="AB57" s="775"/>
    </row>
  </sheetData>
  <mergeCells count="4">
    <mergeCell ref="B4:B5"/>
    <mergeCell ref="C4:D4"/>
    <mergeCell ref="E4:E5"/>
    <mergeCell ref="F4:F5"/>
  </mergeCells>
  <phoneticPr fontId="3"/>
  <pageMargins left="0.59055118110236227" right="0" top="0.39370078740157483" bottom="0.39370078740157483" header="0.51181102362204722" footer="0.51181102362204722"/>
  <pageSetup paperSize="9" scale="9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19590-D89E-40C4-8DF9-63FA691398AB}">
  <dimension ref="A1:K48"/>
  <sheetViews>
    <sheetView zoomScaleNormal="100" workbookViewId="0"/>
  </sheetViews>
  <sheetFormatPr defaultRowHeight="13.5"/>
  <cols>
    <col min="1" max="1" width="2.125" style="916" customWidth="1"/>
    <col min="2" max="2" width="4.625" style="916" customWidth="1"/>
    <col min="3" max="3" width="16.375" style="916" customWidth="1"/>
    <col min="4" max="5" width="14.125" style="916" customWidth="1"/>
    <col min="6" max="6" width="4.625" style="916" customWidth="1"/>
    <col min="7" max="7" width="17.125" style="916" customWidth="1"/>
    <col min="8" max="9" width="14.125" style="916" customWidth="1"/>
    <col min="10" max="10" width="9" style="916"/>
    <col min="11" max="11" width="11.375" style="916" bestFit="1" customWidth="1"/>
    <col min="12" max="256" width="9" style="916"/>
    <col min="257" max="257" width="2.125" style="916" customWidth="1"/>
    <col min="258" max="258" width="4.625" style="916" customWidth="1"/>
    <col min="259" max="259" width="16.375" style="916" customWidth="1"/>
    <col min="260" max="261" width="14.125" style="916" customWidth="1"/>
    <col min="262" max="262" width="4.625" style="916" customWidth="1"/>
    <col min="263" max="263" width="17.125" style="916" customWidth="1"/>
    <col min="264" max="265" width="14.125" style="916" customWidth="1"/>
    <col min="266" max="266" width="9" style="916"/>
    <col min="267" max="267" width="11.375" style="916" bestFit="1" customWidth="1"/>
    <col min="268" max="512" width="9" style="916"/>
    <col min="513" max="513" width="2.125" style="916" customWidth="1"/>
    <col min="514" max="514" width="4.625" style="916" customWidth="1"/>
    <col min="515" max="515" width="16.375" style="916" customWidth="1"/>
    <col min="516" max="517" width="14.125" style="916" customWidth="1"/>
    <col min="518" max="518" width="4.625" style="916" customWidth="1"/>
    <col min="519" max="519" width="17.125" style="916" customWidth="1"/>
    <col min="520" max="521" width="14.125" style="916" customWidth="1"/>
    <col min="522" max="522" width="9" style="916"/>
    <col min="523" max="523" width="11.375" style="916" bestFit="1" customWidth="1"/>
    <col min="524" max="768" width="9" style="916"/>
    <col min="769" max="769" width="2.125" style="916" customWidth="1"/>
    <col min="770" max="770" width="4.625" style="916" customWidth="1"/>
    <col min="771" max="771" width="16.375" style="916" customWidth="1"/>
    <col min="772" max="773" width="14.125" style="916" customWidth="1"/>
    <col min="774" max="774" width="4.625" style="916" customWidth="1"/>
    <col min="775" max="775" width="17.125" style="916" customWidth="1"/>
    <col min="776" max="777" width="14.125" style="916" customWidth="1"/>
    <col min="778" max="778" width="9" style="916"/>
    <col min="779" max="779" width="11.375" style="916" bestFit="1" customWidth="1"/>
    <col min="780" max="1024" width="9" style="916"/>
    <col min="1025" max="1025" width="2.125" style="916" customWidth="1"/>
    <col min="1026" max="1026" width="4.625" style="916" customWidth="1"/>
    <col min="1027" max="1027" width="16.375" style="916" customWidth="1"/>
    <col min="1028" max="1029" width="14.125" style="916" customWidth="1"/>
    <col min="1030" max="1030" width="4.625" style="916" customWidth="1"/>
    <col min="1031" max="1031" width="17.125" style="916" customWidth="1"/>
    <col min="1032" max="1033" width="14.125" style="916" customWidth="1"/>
    <col min="1034" max="1034" width="9" style="916"/>
    <col min="1035" max="1035" width="11.375" style="916" bestFit="1" customWidth="1"/>
    <col min="1036" max="1280" width="9" style="916"/>
    <col min="1281" max="1281" width="2.125" style="916" customWidth="1"/>
    <col min="1282" max="1282" width="4.625" style="916" customWidth="1"/>
    <col min="1283" max="1283" width="16.375" style="916" customWidth="1"/>
    <col min="1284" max="1285" width="14.125" style="916" customWidth="1"/>
    <col min="1286" max="1286" width="4.625" style="916" customWidth="1"/>
    <col min="1287" max="1287" width="17.125" style="916" customWidth="1"/>
    <col min="1288" max="1289" width="14.125" style="916" customWidth="1"/>
    <col min="1290" max="1290" width="9" style="916"/>
    <col min="1291" max="1291" width="11.375" style="916" bestFit="1" customWidth="1"/>
    <col min="1292" max="1536" width="9" style="916"/>
    <col min="1537" max="1537" width="2.125" style="916" customWidth="1"/>
    <col min="1538" max="1538" width="4.625" style="916" customWidth="1"/>
    <col min="1539" max="1539" width="16.375" style="916" customWidth="1"/>
    <col min="1540" max="1541" width="14.125" style="916" customWidth="1"/>
    <col min="1542" max="1542" width="4.625" style="916" customWidth="1"/>
    <col min="1543" max="1543" width="17.125" style="916" customWidth="1"/>
    <col min="1544" max="1545" width="14.125" style="916" customWidth="1"/>
    <col min="1546" max="1546" width="9" style="916"/>
    <col min="1547" max="1547" width="11.375" style="916" bestFit="1" customWidth="1"/>
    <col min="1548" max="1792" width="9" style="916"/>
    <col min="1793" max="1793" width="2.125" style="916" customWidth="1"/>
    <col min="1794" max="1794" width="4.625" style="916" customWidth="1"/>
    <col min="1795" max="1795" width="16.375" style="916" customWidth="1"/>
    <col min="1796" max="1797" width="14.125" style="916" customWidth="1"/>
    <col min="1798" max="1798" width="4.625" style="916" customWidth="1"/>
    <col min="1799" max="1799" width="17.125" style="916" customWidth="1"/>
    <col min="1800" max="1801" width="14.125" style="916" customWidth="1"/>
    <col min="1802" max="1802" width="9" style="916"/>
    <col min="1803" max="1803" width="11.375" style="916" bestFit="1" customWidth="1"/>
    <col min="1804" max="2048" width="9" style="916"/>
    <col min="2049" max="2049" width="2.125" style="916" customWidth="1"/>
    <col min="2050" max="2050" width="4.625" style="916" customWidth="1"/>
    <col min="2051" max="2051" width="16.375" style="916" customWidth="1"/>
    <col min="2052" max="2053" width="14.125" style="916" customWidth="1"/>
    <col min="2054" max="2054" width="4.625" style="916" customWidth="1"/>
    <col min="2055" max="2055" width="17.125" style="916" customWidth="1"/>
    <col min="2056" max="2057" width="14.125" style="916" customWidth="1"/>
    <col min="2058" max="2058" width="9" style="916"/>
    <col min="2059" max="2059" width="11.375" style="916" bestFit="1" customWidth="1"/>
    <col min="2060" max="2304" width="9" style="916"/>
    <col min="2305" max="2305" width="2.125" style="916" customWidth="1"/>
    <col min="2306" max="2306" width="4.625" style="916" customWidth="1"/>
    <col min="2307" max="2307" width="16.375" style="916" customWidth="1"/>
    <col min="2308" max="2309" width="14.125" style="916" customWidth="1"/>
    <col min="2310" max="2310" width="4.625" style="916" customWidth="1"/>
    <col min="2311" max="2311" width="17.125" style="916" customWidth="1"/>
    <col min="2312" max="2313" width="14.125" style="916" customWidth="1"/>
    <col min="2314" max="2314" width="9" style="916"/>
    <col min="2315" max="2315" width="11.375" style="916" bestFit="1" customWidth="1"/>
    <col min="2316" max="2560" width="9" style="916"/>
    <col min="2561" max="2561" width="2.125" style="916" customWidth="1"/>
    <col min="2562" max="2562" width="4.625" style="916" customWidth="1"/>
    <col min="2563" max="2563" width="16.375" style="916" customWidth="1"/>
    <col min="2564" max="2565" width="14.125" style="916" customWidth="1"/>
    <col min="2566" max="2566" width="4.625" style="916" customWidth="1"/>
    <col min="2567" max="2567" width="17.125" style="916" customWidth="1"/>
    <col min="2568" max="2569" width="14.125" style="916" customWidth="1"/>
    <col min="2570" max="2570" width="9" style="916"/>
    <col min="2571" max="2571" width="11.375" style="916" bestFit="1" customWidth="1"/>
    <col min="2572" max="2816" width="9" style="916"/>
    <col min="2817" max="2817" width="2.125" style="916" customWidth="1"/>
    <col min="2818" max="2818" width="4.625" style="916" customWidth="1"/>
    <col min="2819" max="2819" width="16.375" style="916" customWidth="1"/>
    <col min="2820" max="2821" width="14.125" style="916" customWidth="1"/>
    <col min="2822" max="2822" width="4.625" style="916" customWidth="1"/>
    <col min="2823" max="2823" width="17.125" style="916" customWidth="1"/>
    <col min="2824" max="2825" width="14.125" style="916" customWidth="1"/>
    <col min="2826" max="2826" width="9" style="916"/>
    <col min="2827" max="2827" width="11.375" style="916" bestFit="1" customWidth="1"/>
    <col min="2828" max="3072" width="9" style="916"/>
    <col min="3073" max="3073" width="2.125" style="916" customWidth="1"/>
    <col min="3074" max="3074" width="4.625" style="916" customWidth="1"/>
    <col min="3075" max="3075" width="16.375" style="916" customWidth="1"/>
    <col min="3076" max="3077" width="14.125" style="916" customWidth="1"/>
    <col min="3078" max="3078" width="4.625" style="916" customWidth="1"/>
    <col min="3079" max="3079" width="17.125" style="916" customWidth="1"/>
    <col min="3080" max="3081" width="14.125" style="916" customWidth="1"/>
    <col min="3082" max="3082" width="9" style="916"/>
    <col min="3083" max="3083" width="11.375" style="916" bestFit="1" customWidth="1"/>
    <col min="3084" max="3328" width="9" style="916"/>
    <col min="3329" max="3329" width="2.125" style="916" customWidth="1"/>
    <col min="3330" max="3330" width="4.625" style="916" customWidth="1"/>
    <col min="3331" max="3331" width="16.375" style="916" customWidth="1"/>
    <col min="3332" max="3333" width="14.125" style="916" customWidth="1"/>
    <col min="3334" max="3334" width="4.625" style="916" customWidth="1"/>
    <col min="3335" max="3335" width="17.125" style="916" customWidth="1"/>
    <col min="3336" max="3337" width="14.125" style="916" customWidth="1"/>
    <col min="3338" max="3338" width="9" style="916"/>
    <col min="3339" max="3339" width="11.375" style="916" bestFit="1" customWidth="1"/>
    <col min="3340" max="3584" width="9" style="916"/>
    <col min="3585" max="3585" width="2.125" style="916" customWidth="1"/>
    <col min="3586" max="3586" width="4.625" style="916" customWidth="1"/>
    <col min="3587" max="3587" width="16.375" style="916" customWidth="1"/>
    <col min="3588" max="3589" width="14.125" style="916" customWidth="1"/>
    <col min="3590" max="3590" width="4.625" style="916" customWidth="1"/>
    <col min="3591" max="3591" width="17.125" style="916" customWidth="1"/>
    <col min="3592" max="3593" width="14.125" style="916" customWidth="1"/>
    <col min="3594" max="3594" width="9" style="916"/>
    <col min="3595" max="3595" width="11.375" style="916" bestFit="1" customWidth="1"/>
    <col min="3596" max="3840" width="9" style="916"/>
    <col min="3841" max="3841" width="2.125" style="916" customWidth="1"/>
    <col min="3842" max="3842" width="4.625" style="916" customWidth="1"/>
    <col min="3843" max="3843" width="16.375" style="916" customWidth="1"/>
    <col min="3844" max="3845" width="14.125" style="916" customWidth="1"/>
    <col min="3846" max="3846" width="4.625" style="916" customWidth="1"/>
    <col min="3847" max="3847" width="17.125" style="916" customWidth="1"/>
    <col min="3848" max="3849" width="14.125" style="916" customWidth="1"/>
    <col min="3850" max="3850" width="9" style="916"/>
    <col min="3851" max="3851" width="11.375" style="916" bestFit="1" customWidth="1"/>
    <col min="3852" max="4096" width="9" style="916"/>
    <col min="4097" max="4097" width="2.125" style="916" customWidth="1"/>
    <col min="4098" max="4098" width="4.625" style="916" customWidth="1"/>
    <col min="4099" max="4099" width="16.375" style="916" customWidth="1"/>
    <col min="4100" max="4101" width="14.125" style="916" customWidth="1"/>
    <col min="4102" max="4102" width="4.625" style="916" customWidth="1"/>
    <col min="4103" max="4103" width="17.125" style="916" customWidth="1"/>
    <col min="4104" max="4105" width="14.125" style="916" customWidth="1"/>
    <col min="4106" max="4106" width="9" style="916"/>
    <col min="4107" max="4107" width="11.375" style="916" bestFit="1" customWidth="1"/>
    <col min="4108" max="4352" width="9" style="916"/>
    <col min="4353" max="4353" width="2.125" style="916" customWidth="1"/>
    <col min="4354" max="4354" width="4.625" style="916" customWidth="1"/>
    <col min="4355" max="4355" width="16.375" style="916" customWidth="1"/>
    <col min="4356" max="4357" width="14.125" style="916" customWidth="1"/>
    <col min="4358" max="4358" width="4.625" style="916" customWidth="1"/>
    <col min="4359" max="4359" width="17.125" style="916" customWidth="1"/>
    <col min="4360" max="4361" width="14.125" style="916" customWidth="1"/>
    <col min="4362" max="4362" width="9" style="916"/>
    <col min="4363" max="4363" width="11.375" style="916" bestFit="1" customWidth="1"/>
    <col min="4364" max="4608" width="9" style="916"/>
    <col min="4609" max="4609" width="2.125" style="916" customWidth="1"/>
    <col min="4610" max="4610" width="4.625" style="916" customWidth="1"/>
    <col min="4611" max="4611" width="16.375" style="916" customWidth="1"/>
    <col min="4612" max="4613" width="14.125" style="916" customWidth="1"/>
    <col min="4614" max="4614" width="4.625" style="916" customWidth="1"/>
    <col min="4615" max="4615" width="17.125" style="916" customWidth="1"/>
    <col min="4616" max="4617" width="14.125" style="916" customWidth="1"/>
    <col min="4618" max="4618" width="9" style="916"/>
    <col min="4619" max="4619" width="11.375" style="916" bestFit="1" customWidth="1"/>
    <col min="4620" max="4864" width="9" style="916"/>
    <col min="4865" max="4865" width="2.125" style="916" customWidth="1"/>
    <col min="4866" max="4866" width="4.625" style="916" customWidth="1"/>
    <col min="4867" max="4867" width="16.375" style="916" customWidth="1"/>
    <col min="4868" max="4869" width="14.125" style="916" customWidth="1"/>
    <col min="4870" max="4870" width="4.625" style="916" customWidth="1"/>
    <col min="4871" max="4871" width="17.125" style="916" customWidth="1"/>
    <col min="4872" max="4873" width="14.125" style="916" customWidth="1"/>
    <col min="4874" max="4874" width="9" style="916"/>
    <col min="4875" max="4875" width="11.375" style="916" bestFit="1" customWidth="1"/>
    <col min="4876" max="5120" width="9" style="916"/>
    <col min="5121" max="5121" width="2.125" style="916" customWidth="1"/>
    <col min="5122" max="5122" width="4.625" style="916" customWidth="1"/>
    <col min="5123" max="5123" width="16.375" style="916" customWidth="1"/>
    <col min="5124" max="5125" width="14.125" style="916" customWidth="1"/>
    <col min="5126" max="5126" width="4.625" style="916" customWidth="1"/>
    <col min="5127" max="5127" width="17.125" style="916" customWidth="1"/>
    <col min="5128" max="5129" width="14.125" style="916" customWidth="1"/>
    <col min="5130" max="5130" width="9" style="916"/>
    <col min="5131" max="5131" width="11.375" style="916" bestFit="1" customWidth="1"/>
    <col min="5132" max="5376" width="9" style="916"/>
    <col min="5377" max="5377" width="2.125" style="916" customWidth="1"/>
    <col min="5378" max="5378" width="4.625" style="916" customWidth="1"/>
    <col min="5379" max="5379" width="16.375" style="916" customWidth="1"/>
    <col min="5380" max="5381" width="14.125" style="916" customWidth="1"/>
    <col min="5382" max="5382" width="4.625" style="916" customWidth="1"/>
    <col min="5383" max="5383" width="17.125" style="916" customWidth="1"/>
    <col min="5384" max="5385" width="14.125" style="916" customWidth="1"/>
    <col min="5386" max="5386" width="9" style="916"/>
    <col min="5387" max="5387" width="11.375" style="916" bestFit="1" customWidth="1"/>
    <col min="5388" max="5632" width="9" style="916"/>
    <col min="5633" max="5633" width="2.125" style="916" customWidth="1"/>
    <col min="5634" max="5634" width="4.625" style="916" customWidth="1"/>
    <col min="5635" max="5635" width="16.375" style="916" customWidth="1"/>
    <col min="5636" max="5637" width="14.125" style="916" customWidth="1"/>
    <col min="5638" max="5638" width="4.625" style="916" customWidth="1"/>
    <col min="5639" max="5639" width="17.125" style="916" customWidth="1"/>
    <col min="5640" max="5641" width="14.125" style="916" customWidth="1"/>
    <col min="5642" max="5642" width="9" style="916"/>
    <col min="5643" max="5643" width="11.375" style="916" bestFit="1" customWidth="1"/>
    <col min="5644" max="5888" width="9" style="916"/>
    <col min="5889" max="5889" width="2.125" style="916" customWidth="1"/>
    <col min="5890" max="5890" width="4.625" style="916" customWidth="1"/>
    <col min="5891" max="5891" width="16.375" style="916" customWidth="1"/>
    <col min="5892" max="5893" width="14.125" style="916" customWidth="1"/>
    <col min="5894" max="5894" width="4.625" style="916" customWidth="1"/>
    <col min="5895" max="5895" width="17.125" style="916" customWidth="1"/>
    <col min="5896" max="5897" width="14.125" style="916" customWidth="1"/>
    <col min="5898" max="5898" width="9" style="916"/>
    <col min="5899" max="5899" width="11.375" style="916" bestFit="1" customWidth="1"/>
    <col min="5900" max="6144" width="9" style="916"/>
    <col min="6145" max="6145" width="2.125" style="916" customWidth="1"/>
    <col min="6146" max="6146" width="4.625" style="916" customWidth="1"/>
    <col min="6147" max="6147" width="16.375" style="916" customWidth="1"/>
    <col min="6148" max="6149" width="14.125" style="916" customWidth="1"/>
    <col min="6150" max="6150" width="4.625" style="916" customWidth="1"/>
    <col min="6151" max="6151" width="17.125" style="916" customWidth="1"/>
    <col min="6152" max="6153" width="14.125" style="916" customWidth="1"/>
    <col min="6154" max="6154" width="9" style="916"/>
    <col min="6155" max="6155" width="11.375" style="916" bestFit="1" customWidth="1"/>
    <col min="6156" max="6400" width="9" style="916"/>
    <col min="6401" max="6401" width="2.125" style="916" customWidth="1"/>
    <col min="6402" max="6402" width="4.625" style="916" customWidth="1"/>
    <col min="6403" max="6403" width="16.375" style="916" customWidth="1"/>
    <col min="6404" max="6405" width="14.125" style="916" customWidth="1"/>
    <col min="6406" max="6406" width="4.625" style="916" customWidth="1"/>
    <col min="6407" max="6407" width="17.125" style="916" customWidth="1"/>
    <col min="6408" max="6409" width="14.125" style="916" customWidth="1"/>
    <col min="6410" max="6410" width="9" style="916"/>
    <col min="6411" max="6411" width="11.375" style="916" bestFit="1" customWidth="1"/>
    <col min="6412" max="6656" width="9" style="916"/>
    <col min="6657" max="6657" width="2.125" style="916" customWidth="1"/>
    <col min="6658" max="6658" width="4.625" style="916" customWidth="1"/>
    <col min="6659" max="6659" width="16.375" style="916" customWidth="1"/>
    <col min="6660" max="6661" width="14.125" style="916" customWidth="1"/>
    <col min="6662" max="6662" width="4.625" style="916" customWidth="1"/>
    <col min="6663" max="6663" width="17.125" style="916" customWidth="1"/>
    <col min="6664" max="6665" width="14.125" style="916" customWidth="1"/>
    <col min="6666" max="6666" width="9" style="916"/>
    <col min="6667" max="6667" width="11.375" style="916" bestFit="1" customWidth="1"/>
    <col min="6668" max="6912" width="9" style="916"/>
    <col min="6913" max="6913" width="2.125" style="916" customWidth="1"/>
    <col min="6914" max="6914" width="4.625" style="916" customWidth="1"/>
    <col min="6915" max="6915" width="16.375" style="916" customWidth="1"/>
    <col min="6916" max="6917" width="14.125" style="916" customWidth="1"/>
    <col min="6918" max="6918" width="4.625" style="916" customWidth="1"/>
    <col min="6919" max="6919" width="17.125" style="916" customWidth="1"/>
    <col min="6920" max="6921" width="14.125" style="916" customWidth="1"/>
    <col min="6922" max="6922" width="9" style="916"/>
    <col min="6923" max="6923" width="11.375" style="916" bestFit="1" customWidth="1"/>
    <col min="6924" max="7168" width="9" style="916"/>
    <col min="7169" max="7169" width="2.125" style="916" customWidth="1"/>
    <col min="7170" max="7170" width="4.625" style="916" customWidth="1"/>
    <col min="7171" max="7171" width="16.375" style="916" customWidth="1"/>
    <col min="7172" max="7173" width="14.125" style="916" customWidth="1"/>
    <col min="7174" max="7174" width="4.625" style="916" customWidth="1"/>
    <col min="7175" max="7175" width="17.125" style="916" customWidth="1"/>
    <col min="7176" max="7177" width="14.125" style="916" customWidth="1"/>
    <col min="7178" max="7178" width="9" style="916"/>
    <col min="7179" max="7179" width="11.375" style="916" bestFit="1" customWidth="1"/>
    <col min="7180" max="7424" width="9" style="916"/>
    <col min="7425" max="7425" width="2.125" style="916" customWidth="1"/>
    <col min="7426" max="7426" width="4.625" style="916" customWidth="1"/>
    <col min="7427" max="7427" width="16.375" style="916" customWidth="1"/>
    <col min="7428" max="7429" width="14.125" style="916" customWidth="1"/>
    <col min="7430" max="7430" width="4.625" style="916" customWidth="1"/>
    <col min="7431" max="7431" width="17.125" style="916" customWidth="1"/>
    <col min="7432" max="7433" width="14.125" style="916" customWidth="1"/>
    <col min="7434" max="7434" width="9" style="916"/>
    <col min="7435" max="7435" width="11.375" style="916" bestFit="1" customWidth="1"/>
    <col min="7436" max="7680" width="9" style="916"/>
    <col min="7681" max="7681" width="2.125" style="916" customWidth="1"/>
    <col min="7682" max="7682" width="4.625" style="916" customWidth="1"/>
    <col min="7683" max="7683" width="16.375" style="916" customWidth="1"/>
    <col min="7684" max="7685" width="14.125" style="916" customWidth="1"/>
    <col min="7686" max="7686" width="4.625" style="916" customWidth="1"/>
    <col min="7687" max="7687" width="17.125" style="916" customWidth="1"/>
    <col min="7688" max="7689" width="14.125" style="916" customWidth="1"/>
    <col min="7690" max="7690" width="9" style="916"/>
    <col min="7691" max="7691" width="11.375" style="916" bestFit="1" customWidth="1"/>
    <col min="7692" max="7936" width="9" style="916"/>
    <col min="7937" max="7937" width="2.125" style="916" customWidth="1"/>
    <col min="7938" max="7938" width="4.625" style="916" customWidth="1"/>
    <col min="7939" max="7939" width="16.375" style="916" customWidth="1"/>
    <col min="7940" max="7941" width="14.125" style="916" customWidth="1"/>
    <col min="7942" max="7942" width="4.625" style="916" customWidth="1"/>
    <col min="7943" max="7943" width="17.125" style="916" customWidth="1"/>
    <col min="7944" max="7945" width="14.125" style="916" customWidth="1"/>
    <col min="7946" max="7946" width="9" style="916"/>
    <col min="7947" max="7947" width="11.375" style="916" bestFit="1" customWidth="1"/>
    <col min="7948" max="8192" width="9" style="916"/>
    <col min="8193" max="8193" width="2.125" style="916" customWidth="1"/>
    <col min="8194" max="8194" width="4.625" style="916" customWidth="1"/>
    <col min="8195" max="8195" width="16.375" style="916" customWidth="1"/>
    <col min="8196" max="8197" width="14.125" style="916" customWidth="1"/>
    <col min="8198" max="8198" width="4.625" style="916" customWidth="1"/>
    <col min="8199" max="8199" width="17.125" style="916" customWidth="1"/>
    <col min="8200" max="8201" width="14.125" style="916" customWidth="1"/>
    <col min="8202" max="8202" width="9" style="916"/>
    <col min="8203" max="8203" width="11.375" style="916" bestFit="1" customWidth="1"/>
    <col min="8204" max="8448" width="9" style="916"/>
    <col min="8449" max="8449" width="2.125" style="916" customWidth="1"/>
    <col min="8450" max="8450" width="4.625" style="916" customWidth="1"/>
    <col min="8451" max="8451" width="16.375" style="916" customWidth="1"/>
    <col min="8452" max="8453" width="14.125" style="916" customWidth="1"/>
    <col min="8454" max="8454" width="4.625" style="916" customWidth="1"/>
    <col min="8455" max="8455" width="17.125" style="916" customWidth="1"/>
    <col min="8456" max="8457" width="14.125" style="916" customWidth="1"/>
    <col min="8458" max="8458" width="9" style="916"/>
    <col min="8459" max="8459" width="11.375" style="916" bestFit="1" customWidth="1"/>
    <col min="8460" max="8704" width="9" style="916"/>
    <col min="8705" max="8705" width="2.125" style="916" customWidth="1"/>
    <col min="8706" max="8706" width="4.625" style="916" customWidth="1"/>
    <col min="8707" max="8707" width="16.375" style="916" customWidth="1"/>
    <col min="8708" max="8709" width="14.125" style="916" customWidth="1"/>
    <col min="8710" max="8710" width="4.625" style="916" customWidth="1"/>
    <col min="8711" max="8711" width="17.125" style="916" customWidth="1"/>
    <col min="8712" max="8713" width="14.125" style="916" customWidth="1"/>
    <col min="8714" max="8714" width="9" style="916"/>
    <col min="8715" max="8715" width="11.375" style="916" bestFit="1" customWidth="1"/>
    <col min="8716" max="8960" width="9" style="916"/>
    <col min="8961" max="8961" width="2.125" style="916" customWidth="1"/>
    <col min="8962" max="8962" width="4.625" style="916" customWidth="1"/>
    <col min="8963" max="8963" width="16.375" style="916" customWidth="1"/>
    <col min="8964" max="8965" width="14.125" style="916" customWidth="1"/>
    <col min="8966" max="8966" width="4.625" style="916" customWidth="1"/>
    <col min="8967" max="8967" width="17.125" style="916" customWidth="1"/>
    <col min="8968" max="8969" width="14.125" style="916" customWidth="1"/>
    <col min="8970" max="8970" width="9" style="916"/>
    <col min="8971" max="8971" width="11.375" style="916" bestFit="1" customWidth="1"/>
    <col min="8972" max="9216" width="9" style="916"/>
    <col min="9217" max="9217" width="2.125" style="916" customWidth="1"/>
    <col min="9218" max="9218" width="4.625" style="916" customWidth="1"/>
    <col min="9219" max="9219" width="16.375" style="916" customWidth="1"/>
    <col min="9220" max="9221" width="14.125" style="916" customWidth="1"/>
    <col min="9222" max="9222" width="4.625" style="916" customWidth="1"/>
    <col min="9223" max="9223" width="17.125" style="916" customWidth="1"/>
    <col min="9224" max="9225" width="14.125" style="916" customWidth="1"/>
    <col min="9226" max="9226" width="9" style="916"/>
    <col min="9227" max="9227" width="11.375" style="916" bestFit="1" customWidth="1"/>
    <col min="9228" max="9472" width="9" style="916"/>
    <col min="9473" max="9473" width="2.125" style="916" customWidth="1"/>
    <col min="9474" max="9474" width="4.625" style="916" customWidth="1"/>
    <col min="9475" max="9475" width="16.375" style="916" customWidth="1"/>
    <col min="9476" max="9477" width="14.125" style="916" customWidth="1"/>
    <col min="9478" max="9478" width="4.625" style="916" customWidth="1"/>
    <col min="9479" max="9479" width="17.125" style="916" customWidth="1"/>
    <col min="9480" max="9481" width="14.125" style="916" customWidth="1"/>
    <col min="9482" max="9482" width="9" style="916"/>
    <col min="9483" max="9483" width="11.375" style="916" bestFit="1" customWidth="1"/>
    <col min="9484" max="9728" width="9" style="916"/>
    <col min="9729" max="9729" width="2.125" style="916" customWidth="1"/>
    <col min="9730" max="9730" width="4.625" style="916" customWidth="1"/>
    <col min="9731" max="9731" width="16.375" style="916" customWidth="1"/>
    <col min="9732" max="9733" width="14.125" style="916" customWidth="1"/>
    <col min="9734" max="9734" width="4.625" style="916" customWidth="1"/>
    <col min="9735" max="9735" width="17.125" style="916" customWidth="1"/>
    <col min="9736" max="9737" width="14.125" style="916" customWidth="1"/>
    <col min="9738" max="9738" width="9" style="916"/>
    <col min="9739" max="9739" width="11.375" style="916" bestFit="1" customWidth="1"/>
    <col min="9740" max="9984" width="9" style="916"/>
    <col min="9985" max="9985" width="2.125" style="916" customWidth="1"/>
    <col min="9986" max="9986" width="4.625" style="916" customWidth="1"/>
    <col min="9987" max="9987" width="16.375" style="916" customWidth="1"/>
    <col min="9988" max="9989" width="14.125" style="916" customWidth="1"/>
    <col min="9990" max="9990" width="4.625" style="916" customWidth="1"/>
    <col min="9991" max="9991" width="17.125" style="916" customWidth="1"/>
    <col min="9992" max="9993" width="14.125" style="916" customWidth="1"/>
    <col min="9994" max="9994" width="9" style="916"/>
    <col min="9995" max="9995" width="11.375" style="916" bestFit="1" customWidth="1"/>
    <col min="9996" max="10240" width="9" style="916"/>
    <col min="10241" max="10241" width="2.125" style="916" customWidth="1"/>
    <col min="10242" max="10242" width="4.625" style="916" customWidth="1"/>
    <col min="10243" max="10243" width="16.375" style="916" customWidth="1"/>
    <col min="10244" max="10245" width="14.125" style="916" customWidth="1"/>
    <col min="10246" max="10246" width="4.625" style="916" customWidth="1"/>
    <col min="10247" max="10247" width="17.125" style="916" customWidth="1"/>
    <col min="10248" max="10249" width="14.125" style="916" customWidth="1"/>
    <col min="10250" max="10250" width="9" style="916"/>
    <col min="10251" max="10251" width="11.375" style="916" bestFit="1" customWidth="1"/>
    <col min="10252" max="10496" width="9" style="916"/>
    <col min="10497" max="10497" width="2.125" style="916" customWidth="1"/>
    <col min="10498" max="10498" width="4.625" style="916" customWidth="1"/>
    <col min="10499" max="10499" width="16.375" style="916" customWidth="1"/>
    <col min="10500" max="10501" width="14.125" style="916" customWidth="1"/>
    <col min="10502" max="10502" width="4.625" style="916" customWidth="1"/>
    <col min="10503" max="10503" width="17.125" style="916" customWidth="1"/>
    <col min="10504" max="10505" width="14.125" style="916" customWidth="1"/>
    <col min="10506" max="10506" width="9" style="916"/>
    <col min="10507" max="10507" width="11.375" style="916" bestFit="1" customWidth="1"/>
    <col min="10508" max="10752" width="9" style="916"/>
    <col min="10753" max="10753" width="2.125" style="916" customWidth="1"/>
    <col min="10754" max="10754" width="4.625" style="916" customWidth="1"/>
    <col min="10755" max="10755" width="16.375" style="916" customWidth="1"/>
    <col min="10756" max="10757" width="14.125" style="916" customWidth="1"/>
    <col min="10758" max="10758" width="4.625" style="916" customWidth="1"/>
    <col min="10759" max="10759" width="17.125" style="916" customWidth="1"/>
    <col min="10760" max="10761" width="14.125" style="916" customWidth="1"/>
    <col min="10762" max="10762" width="9" style="916"/>
    <col min="10763" max="10763" width="11.375" style="916" bestFit="1" customWidth="1"/>
    <col min="10764" max="11008" width="9" style="916"/>
    <col min="11009" max="11009" width="2.125" style="916" customWidth="1"/>
    <col min="11010" max="11010" width="4.625" style="916" customWidth="1"/>
    <col min="11011" max="11011" width="16.375" style="916" customWidth="1"/>
    <col min="11012" max="11013" width="14.125" style="916" customWidth="1"/>
    <col min="11014" max="11014" width="4.625" style="916" customWidth="1"/>
    <col min="11015" max="11015" width="17.125" style="916" customWidth="1"/>
    <col min="11016" max="11017" width="14.125" style="916" customWidth="1"/>
    <col min="11018" max="11018" width="9" style="916"/>
    <col min="11019" max="11019" width="11.375" style="916" bestFit="1" customWidth="1"/>
    <col min="11020" max="11264" width="9" style="916"/>
    <col min="11265" max="11265" width="2.125" style="916" customWidth="1"/>
    <col min="11266" max="11266" width="4.625" style="916" customWidth="1"/>
    <col min="11267" max="11267" width="16.375" style="916" customWidth="1"/>
    <col min="11268" max="11269" width="14.125" style="916" customWidth="1"/>
    <col min="11270" max="11270" width="4.625" style="916" customWidth="1"/>
    <col min="11271" max="11271" width="17.125" style="916" customWidth="1"/>
    <col min="11272" max="11273" width="14.125" style="916" customWidth="1"/>
    <col min="11274" max="11274" width="9" style="916"/>
    <col min="11275" max="11275" width="11.375" style="916" bestFit="1" customWidth="1"/>
    <col min="11276" max="11520" width="9" style="916"/>
    <col min="11521" max="11521" width="2.125" style="916" customWidth="1"/>
    <col min="11522" max="11522" width="4.625" style="916" customWidth="1"/>
    <col min="11523" max="11523" width="16.375" style="916" customWidth="1"/>
    <col min="11524" max="11525" width="14.125" style="916" customWidth="1"/>
    <col min="11526" max="11526" width="4.625" style="916" customWidth="1"/>
    <col min="11527" max="11527" width="17.125" style="916" customWidth="1"/>
    <col min="11528" max="11529" width="14.125" style="916" customWidth="1"/>
    <col min="11530" max="11530" width="9" style="916"/>
    <col min="11531" max="11531" width="11.375" style="916" bestFit="1" customWidth="1"/>
    <col min="11532" max="11776" width="9" style="916"/>
    <col min="11777" max="11777" width="2.125" style="916" customWidth="1"/>
    <col min="11778" max="11778" width="4.625" style="916" customWidth="1"/>
    <col min="11779" max="11779" width="16.375" style="916" customWidth="1"/>
    <col min="11780" max="11781" width="14.125" style="916" customWidth="1"/>
    <col min="11782" max="11782" width="4.625" style="916" customWidth="1"/>
    <col min="11783" max="11783" width="17.125" style="916" customWidth="1"/>
    <col min="11784" max="11785" width="14.125" style="916" customWidth="1"/>
    <col min="11786" max="11786" width="9" style="916"/>
    <col min="11787" max="11787" width="11.375" style="916" bestFit="1" customWidth="1"/>
    <col min="11788" max="12032" width="9" style="916"/>
    <col min="12033" max="12033" width="2.125" style="916" customWidth="1"/>
    <col min="12034" max="12034" width="4.625" style="916" customWidth="1"/>
    <col min="12035" max="12035" width="16.375" style="916" customWidth="1"/>
    <col min="12036" max="12037" width="14.125" style="916" customWidth="1"/>
    <col min="12038" max="12038" width="4.625" style="916" customWidth="1"/>
    <col min="12039" max="12039" width="17.125" style="916" customWidth="1"/>
    <col min="12040" max="12041" width="14.125" style="916" customWidth="1"/>
    <col min="12042" max="12042" width="9" style="916"/>
    <col min="12043" max="12043" width="11.375" style="916" bestFit="1" customWidth="1"/>
    <col min="12044" max="12288" width="9" style="916"/>
    <col min="12289" max="12289" width="2.125" style="916" customWidth="1"/>
    <col min="12290" max="12290" width="4.625" style="916" customWidth="1"/>
    <col min="12291" max="12291" width="16.375" style="916" customWidth="1"/>
    <col min="12292" max="12293" width="14.125" style="916" customWidth="1"/>
    <col min="12294" max="12294" width="4.625" style="916" customWidth="1"/>
    <col min="12295" max="12295" width="17.125" style="916" customWidth="1"/>
    <col min="12296" max="12297" width="14.125" style="916" customWidth="1"/>
    <col min="12298" max="12298" width="9" style="916"/>
    <col min="12299" max="12299" width="11.375" style="916" bestFit="1" customWidth="1"/>
    <col min="12300" max="12544" width="9" style="916"/>
    <col min="12545" max="12545" width="2.125" style="916" customWidth="1"/>
    <col min="12546" max="12546" width="4.625" style="916" customWidth="1"/>
    <col min="12547" max="12547" width="16.375" style="916" customWidth="1"/>
    <col min="12548" max="12549" width="14.125" style="916" customWidth="1"/>
    <col min="12550" max="12550" width="4.625" style="916" customWidth="1"/>
    <col min="12551" max="12551" width="17.125" style="916" customWidth="1"/>
    <col min="12552" max="12553" width="14.125" style="916" customWidth="1"/>
    <col min="12554" max="12554" width="9" style="916"/>
    <col min="12555" max="12555" width="11.375" style="916" bestFit="1" customWidth="1"/>
    <col min="12556" max="12800" width="9" style="916"/>
    <col min="12801" max="12801" width="2.125" style="916" customWidth="1"/>
    <col min="12802" max="12802" width="4.625" style="916" customWidth="1"/>
    <col min="12803" max="12803" width="16.375" style="916" customWidth="1"/>
    <col min="12804" max="12805" width="14.125" style="916" customWidth="1"/>
    <col min="12806" max="12806" width="4.625" style="916" customWidth="1"/>
    <col min="12807" max="12807" width="17.125" style="916" customWidth="1"/>
    <col min="12808" max="12809" width="14.125" style="916" customWidth="1"/>
    <col min="12810" max="12810" width="9" style="916"/>
    <col min="12811" max="12811" width="11.375" style="916" bestFit="1" customWidth="1"/>
    <col min="12812" max="13056" width="9" style="916"/>
    <col min="13057" max="13057" width="2.125" style="916" customWidth="1"/>
    <col min="13058" max="13058" width="4.625" style="916" customWidth="1"/>
    <col min="13059" max="13059" width="16.375" style="916" customWidth="1"/>
    <col min="13060" max="13061" width="14.125" style="916" customWidth="1"/>
    <col min="13062" max="13062" width="4.625" style="916" customWidth="1"/>
    <col min="13063" max="13063" width="17.125" style="916" customWidth="1"/>
    <col min="13064" max="13065" width="14.125" style="916" customWidth="1"/>
    <col min="13066" max="13066" width="9" style="916"/>
    <col min="13067" max="13067" width="11.375" style="916" bestFit="1" customWidth="1"/>
    <col min="13068" max="13312" width="9" style="916"/>
    <col min="13313" max="13313" width="2.125" style="916" customWidth="1"/>
    <col min="13314" max="13314" width="4.625" style="916" customWidth="1"/>
    <col min="13315" max="13315" width="16.375" style="916" customWidth="1"/>
    <col min="13316" max="13317" width="14.125" style="916" customWidth="1"/>
    <col min="13318" max="13318" width="4.625" style="916" customWidth="1"/>
    <col min="13319" max="13319" width="17.125" style="916" customWidth="1"/>
    <col min="13320" max="13321" width="14.125" style="916" customWidth="1"/>
    <col min="13322" max="13322" width="9" style="916"/>
    <col min="13323" max="13323" width="11.375" style="916" bestFit="1" customWidth="1"/>
    <col min="13324" max="13568" width="9" style="916"/>
    <col min="13569" max="13569" width="2.125" style="916" customWidth="1"/>
    <col min="13570" max="13570" width="4.625" style="916" customWidth="1"/>
    <col min="13571" max="13571" width="16.375" style="916" customWidth="1"/>
    <col min="13572" max="13573" width="14.125" style="916" customWidth="1"/>
    <col min="13574" max="13574" width="4.625" style="916" customWidth="1"/>
    <col min="13575" max="13575" width="17.125" style="916" customWidth="1"/>
    <col min="13576" max="13577" width="14.125" style="916" customWidth="1"/>
    <col min="13578" max="13578" width="9" style="916"/>
    <col min="13579" max="13579" width="11.375" style="916" bestFit="1" customWidth="1"/>
    <col min="13580" max="13824" width="9" style="916"/>
    <col min="13825" max="13825" width="2.125" style="916" customWidth="1"/>
    <col min="13826" max="13826" width="4.625" style="916" customWidth="1"/>
    <col min="13827" max="13827" width="16.375" style="916" customWidth="1"/>
    <col min="13828" max="13829" width="14.125" style="916" customWidth="1"/>
    <col min="13830" max="13830" width="4.625" style="916" customWidth="1"/>
    <col min="13831" max="13831" width="17.125" style="916" customWidth="1"/>
    <col min="13832" max="13833" width="14.125" style="916" customWidth="1"/>
    <col min="13834" max="13834" width="9" style="916"/>
    <col min="13835" max="13835" width="11.375" style="916" bestFit="1" customWidth="1"/>
    <col min="13836" max="14080" width="9" style="916"/>
    <col min="14081" max="14081" width="2.125" style="916" customWidth="1"/>
    <col min="14082" max="14082" width="4.625" style="916" customWidth="1"/>
    <col min="14083" max="14083" width="16.375" style="916" customWidth="1"/>
    <col min="14084" max="14085" width="14.125" style="916" customWidth="1"/>
    <col min="14086" max="14086" width="4.625" style="916" customWidth="1"/>
    <col min="14087" max="14087" width="17.125" style="916" customWidth="1"/>
    <col min="14088" max="14089" width="14.125" style="916" customWidth="1"/>
    <col min="14090" max="14090" width="9" style="916"/>
    <col min="14091" max="14091" width="11.375" style="916" bestFit="1" customWidth="1"/>
    <col min="14092" max="14336" width="9" style="916"/>
    <col min="14337" max="14337" width="2.125" style="916" customWidth="1"/>
    <col min="14338" max="14338" width="4.625" style="916" customWidth="1"/>
    <col min="14339" max="14339" width="16.375" style="916" customWidth="1"/>
    <col min="14340" max="14341" width="14.125" style="916" customWidth="1"/>
    <col min="14342" max="14342" width="4.625" style="916" customWidth="1"/>
    <col min="14343" max="14343" width="17.125" style="916" customWidth="1"/>
    <col min="14344" max="14345" width="14.125" style="916" customWidth="1"/>
    <col min="14346" max="14346" width="9" style="916"/>
    <col min="14347" max="14347" width="11.375" style="916" bestFit="1" customWidth="1"/>
    <col min="14348" max="14592" width="9" style="916"/>
    <col min="14593" max="14593" width="2.125" style="916" customWidth="1"/>
    <col min="14594" max="14594" width="4.625" style="916" customWidth="1"/>
    <col min="14595" max="14595" width="16.375" style="916" customWidth="1"/>
    <col min="14596" max="14597" width="14.125" style="916" customWidth="1"/>
    <col min="14598" max="14598" width="4.625" style="916" customWidth="1"/>
    <col min="14599" max="14599" width="17.125" style="916" customWidth="1"/>
    <col min="14600" max="14601" width="14.125" style="916" customWidth="1"/>
    <col min="14602" max="14602" width="9" style="916"/>
    <col min="14603" max="14603" width="11.375" style="916" bestFit="1" customWidth="1"/>
    <col min="14604" max="14848" width="9" style="916"/>
    <col min="14849" max="14849" width="2.125" style="916" customWidth="1"/>
    <col min="14850" max="14850" width="4.625" style="916" customWidth="1"/>
    <col min="14851" max="14851" width="16.375" style="916" customWidth="1"/>
    <col min="14852" max="14853" width="14.125" style="916" customWidth="1"/>
    <col min="14854" max="14854" width="4.625" style="916" customWidth="1"/>
    <col min="14855" max="14855" width="17.125" style="916" customWidth="1"/>
    <col min="14856" max="14857" width="14.125" style="916" customWidth="1"/>
    <col min="14858" max="14858" width="9" style="916"/>
    <col min="14859" max="14859" width="11.375" style="916" bestFit="1" customWidth="1"/>
    <col min="14860" max="15104" width="9" style="916"/>
    <col min="15105" max="15105" width="2.125" style="916" customWidth="1"/>
    <col min="15106" max="15106" width="4.625" style="916" customWidth="1"/>
    <col min="15107" max="15107" width="16.375" style="916" customWidth="1"/>
    <col min="15108" max="15109" width="14.125" style="916" customWidth="1"/>
    <col min="15110" max="15110" width="4.625" style="916" customWidth="1"/>
    <col min="15111" max="15111" width="17.125" style="916" customWidth="1"/>
    <col min="15112" max="15113" width="14.125" style="916" customWidth="1"/>
    <col min="15114" max="15114" width="9" style="916"/>
    <col min="15115" max="15115" width="11.375" style="916" bestFit="1" customWidth="1"/>
    <col min="15116" max="15360" width="9" style="916"/>
    <col min="15361" max="15361" width="2.125" style="916" customWidth="1"/>
    <col min="15362" max="15362" width="4.625" style="916" customWidth="1"/>
    <col min="15363" max="15363" width="16.375" style="916" customWidth="1"/>
    <col min="15364" max="15365" width="14.125" style="916" customWidth="1"/>
    <col min="15366" max="15366" width="4.625" style="916" customWidth="1"/>
    <col min="15367" max="15367" width="17.125" style="916" customWidth="1"/>
    <col min="15368" max="15369" width="14.125" style="916" customWidth="1"/>
    <col min="15370" max="15370" width="9" style="916"/>
    <col min="15371" max="15371" width="11.375" style="916" bestFit="1" customWidth="1"/>
    <col min="15372" max="15616" width="9" style="916"/>
    <col min="15617" max="15617" width="2.125" style="916" customWidth="1"/>
    <col min="15618" max="15618" width="4.625" style="916" customWidth="1"/>
    <col min="15619" max="15619" width="16.375" style="916" customWidth="1"/>
    <col min="15620" max="15621" width="14.125" style="916" customWidth="1"/>
    <col min="15622" max="15622" width="4.625" style="916" customWidth="1"/>
    <col min="15623" max="15623" width="17.125" style="916" customWidth="1"/>
    <col min="15624" max="15625" width="14.125" style="916" customWidth="1"/>
    <col min="15626" max="15626" width="9" style="916"/>
    <col min="15627" max="15627" width="11.375" style="916" bestFit="1" customWidth="1"/>
    <col min="15628" max="15872" width="9" style="916"/>
    <col min="15873" max="15873" width="2.125" style="916" customWidth="1"/>
    <col min="15874" max="15874" width="4.625" style="916" customWidth="1"/>
    <col min="15875" max="15875" width="16.375" style="916" customWidth="1"/>
    <col min="15876" max="15877" width="14.125" style="916" customWidth="1"/>
    <col min="15878" max="15878" width="4.625" style="916" customWidth="1"/>
    <col min="15879" max="15879" width="17.125" style="916" customWidth="1"/>
    <col min="15880" max="15881" width="14.125" style="916" customWidth="1"/>
    <col min="15882" max="15882" width="9" style="916"/>
    <col min="15883" max="15883" width="11.375" style="916" bestFit="1" customWidth="1"/>
    <col min="15884" max="16128" width="9" style="916"/>
    <col min="16129" max="16129" width="2.125" style="916" customWidth="1"/>
    <col min="16130" max="16130" width="4.625" style="916" customWidth="1"/>
    <col min="16131" max="16131" width="16.375" style="916" customWidth="1"/>
    <col min="16132" max="16133" width="14.125" style="916" customWidth="1"/>
    <col min="16134" max="16134" width="4.625" style="916" customWidth="1"/>
    <col min="16135" max="16135" width="17.125" style="916" customWidth="1"/>
    <col min="16136" max="16137" width="14.125" style="916" customWidth="1"/>
    <col min="16138" max="16138" width="9" style="916"/>
    <col min="16139" max="16139" width="11.375" style="916" bestFit="1" customWidth="1"/>
    <col min="16140" max="16384" width="9" style="916"/>
  </cols>
  <sheetData>
    <row r="1" spans="2:11" ht="17.25">
      <c r="B1" s="1740" t="s">
        <v>3314</v>
      </c>
      <c r="G1" s="1249"/>
      <c r="H1" s="1249"/>
      <c r="K1" s="1249"/>
    </row>
    <row r="2" spans="2:11">
      <c r="K2" s="1249"/>
    </row>
    <row r="3" spans="2:11">
      <c r="B3" s="372"/>
      <c r="C3" s="372"/>
      <c r="D3" s="372"/>
      <c r="E3" s="372"/>
      <c r="F3" s="1741"/>
      <c r="G3" s="1741"/>
      <c r="H3" s="3914" t="s">
        <v>3315</v>
      </c>
      <c r="I3" s="3914"/>
    </row>
    <row r="4" spans="2:11" s="1197" customFormat="1" ht="29.25" customHeight="1">
      <c r="B4" s="3915" t="s">
        <v>3316</v>
      </c>
      <c r="C4" s="3405"/>
      <c r="D4" s="1742" t="s">
        <v>3317</v>
      </c>
      <c r="E4" s="1742" t="s">
        <v>3318</v>
      </c>
      <c r="F4" s="3915" t="s">
        <v>3316</v>
      </c>
      <c r="G4" s="3405"/>
      <c r="H4" s="1742" t="s">
        <v>3317</v>
      </c>
      <c r="I4" s="1742" t="s">
        <v>3318</v>
      </c>
    </row>
    <row r="5" spans="2:11" ht="18.75">
      <c r="B5" s="1743" t="s">
        <v>2850</v>
      </c>
      <c r="C5" s="1744"/>
      <c r="D5" s="1745">
        <v>30238728</v>
      </c>
      <c r="E5" s="1746">
        <v>104486233</v>
      </c>
      <c r="F5" s="1747" t="s">
        <v>3319</v>
      </c>
      <c r="G5" s="1748"/>
      <c r="H5" s="1749"/>
      <c r="I5" s="1750"/>
      <c r="K5" s="1207"/>
    </row>
    <row r="6" spans="2:11" ht="18.75">
      <c r="B6" s="382"/>
      <c r="C6" s="383"/>
      <c r="D6" s="1751"/>
      <c r="E6" s="1752"/>
      <c r="F6" s="383"/>
      <c r="G6" s="1753" t="s">
        <v>3320</v>
      </c>
      <c r="H6" s="1754">
        <v>137793</v>
      </c>
      <c r="I6" s="1755" t="s">
        <v>1268</v>
      </c>
      <c r="K6" s="1207"/>
    </row>
    <row r="7" spans="2:11" ht="18.75">
      <c r="B7" s="1756" t="s">
        <v>3321</v>
      </c>
      <c r="C7" s="1757"/>
      <c r="D7" s="1754">
        <v>5827219</v>
      </c>
      <c r="E7" s="1755">
        <v>93997111</v>
      </c>
      <c r="F7" s="383"/>
      <c r="G7" s="1747" t="s">
        <v>3322</v>
      </c>
      <c r="H7" s="1751">
        <v>10587</v>
      </c>
      <c r="I7" s="1755" t="s">
        <v>1268</v>
      </c>
      <c r="K7" s="1758"/>
    </row>
    <row r="8" spans="2:11" ht="18.75">
      <c r="B8" s="1756"/>
      <c r="C8" s="1758" t="s">
        <v>3323</v>
      </c>
      <c r="D8" s="1754">
        <v>1913729</v>
      </c>
      <c r="E8" s="1755">
        <v>608045</v>
      </c>
      <c r="F8" s="383"/>
      <c r="G8" s="1747" t="s">
        <v>1432</v>
      </c>
      <c r="H8" s="1754">
        <v>2178</v>
      </c>
      <c r="I8" s="1755">
        <v>418228</v>
      </c>
      <c r="K8" s="1758"/>
    </row>
    <row r="9" spans="2:11" ht="18.75">
      <c r="B9" s="1756"/>
      <c r="C9" s="1758" t="s">
        <v>3324</v>
      </c>
      <c r="D9" s="1754">
        <v>1792842</v>
      </c>
      <c r="E9" s="1755">
        <v>1504669</v>
      </c>
      <c r="F9" s="383"/>
      <c r="G9" s="1747" t="s">
        <v>1433</v>
      </c>
      <c r="H9" s="1754">
        <v>280297</v>
      </c>
      <c r="I9" s="1755" t="s">
        <v>1847</v>
      </c>
      <c r="K9" s="1758"/>
    </row>
    <row r="10" spans="2:11" ht="18.75">
      <c r="B10" s="1756"/>
      <c r="C10" s="1758" t="s">
        <v>3325</v>
      </c>
      <c r="D10" s="1754">
        <v>605827</v>
      </c>
      <c r="E10" s="1755">
        <v>3659685</v>
      </c>
      <c r="F10" s="383"/>
      <c r="G10" s="1747" t="s">
        <v>3326</v>
      </c>
      <c r="H10" s="1754">
        <v>14954</v>
      </c>
      <c r="I10" s="1755" t="s">
        <v>1847</v>
      </c>
      <c r="K10" s="1758"/>
    </row>
    <row r="11" spans="2:11" ht="18.75">
      <c r="B11" s="1416"/>
      <c r="C11" s="1747" t="s">
        <v>3327</v>
      </c>
      <c r="D11" s="1754">
        <v>247004</v>
      </c>
      <c r="E11" s="1755" t="s">
        <v>1268</v>
      </c>
      <c r="F11" s="383"/>
      <c r="G11" s="1747" t="s">
        <v>3328</v>
      </c>
      <c r="H11" s="1754">
        <v>34693</v>
      </c>
      <c r="I11" s="1755">
        <v>133286</v>
      </c>
      <c r="K11" s="1758"/>
    </row>
    <row r="12" spans="2:11" ht="18.75">
      <c r="B12" s="1756"/>
      <c r="C12" s="1758" t="s">
        <v>1451</v>
      </c>
      <c r="D12" s="1754">
        <v>718213</v>
      </c>
      <c r="E12" s="1755" t="s">
        <v>1268</v>
      </c>
      <c r="F12" s="372"/>
      <c r="G12" s="1747" t="s">
        <v>3329</v>
      </c>
      <c r="H12" s="1754">
        <v>96660</v>
      </c>
      <c r="I12" s="1755">
        <v>551236</v>
      </c>
      <c r="K12" s="1758"/>
    </row>
    <row r="13" spans="2:11">
      <c r="B13" s="1756"/>
      <c r="C13" s="1758" t="s">
        <v>1447</v>
      </c>
      <c r="D13" s="1751">
        <v>198332</v>
      </c>
      <c r="E13" s="1759">
        <v>87980058</v>
      </c>
      <c r="F13" s="372"/>
      <c r="G13" s="1747" t="s">
        <v>3330</v>
      </c>
      <c r="H13" s="1760" t="s">
        <v>1847</v>
      </c>
      <c r="I13" s="1759">
        <v>656744</v>
      </c>
      <c r="K13" s="1758"/>
    </row>
    <row r="14" spans="2:11" ht="18.75">
      <c r="B14" s="1756"/>
      <c r="C14" s="1758" t="s">
        <v>3331</v>
      </c>
      <c r="D14" s="1751">
        <v>57865</v>
      </c>
      <c r="E14" s="1759" t="s">
        <v>1847</v>
      </c>
      <c r="F14" s="372"/>
      <c r="G14" s="1747" t="s">
        <v>3332</v>
      </c>
      <c r="H14" s="1754">
        <v>26781</v>
      </c>
      <c r="I14" s="1755" t="s">
        <v>1847</v>
      </c>
      <c r="K14" s="1758"/>
    </row>
    <row r="15" spans="2:11" ht="18.75">
      <c r="B15" s="1756"/>
      <c r="C15" s="1758" t="s">
        <v>3333</v>
      </c>
      <c r="D15" s="1754">
        <v>44767</v>
      </c>
      <c r="E15" s="1755" t="s">
        <v>1847</v>
      </c>
      <c r="F15" s="391"/>
      <c r="G15" s="1747" t="s">
        <v>3334</v>
      </c>
      <c r="H15" s="1754">
        <v>3912</v>
      </c>
      <c r="I15" s="1755" t="s">
        <v>1268</v>
      </c>
      <c r="K15" s="1758"/>
    </row>
    <row r="16" spans="2:11" ht="18.75">
      <c r="B16" s="1756"/>
      <c r="C16" s="1747" t="s">
        <v>1444</v>
      </c>
      <c r="D16" s="1754">
        <v>19548</v>
      </c>
      <c r="E16" s="1755" t="s">
        <v>1847</v>
      </c>
      <c r="F16" s="383"/>
      <c r="G16" s="1761" t="s">
        <v>3335</v>
      </c>
      <c r="H16" s="1754">
        <v>5170858</v>
      </c>
      <c r="I16" s="1755" t="s">
        <v>1268</v>
      </c>
      <c r="K16" s="1758"/>
    </row>
    <row r="17" spans="1:11" ht="18.75">
      <c r="B17" s="1756"/>
      <c r="C17" s="383" t="s">
        <v>1435</v>
      </c>
      <c r="D17" s="1754">
        <v>150987</v>
      </c>
      <c r="E17" s="1755">
        <v>244654</v>
      </c>
      <c r="F17" s="372"/>
      <c r="G17" s="1747" t="s">
        <v>3336</v>
      </c>
      <c r="H17" s="1754">
        <v>36820</v>
      </c>
      <c r="I17" s="1755">
        <v>598668</v>
      </c>
      <c r="K17" s="391"/>
    </row>
    <row r="18" spans="1:11" ht="18.75">
      <c r="B18" s="382"/>
      <c r="C18" s="1747" t="s">
        <v>1434</v>
      </c>
      <c r="D18" s="1754">
        <v>72082</v>
      </c>
      <c r="E18" s="1755" t="s">
        <v>1268</v>
      </c>
      <c r="F18" s="1758"/>
      <c r="G18" s="1747" t="s">
        <v>3337</v>
      </c>
      <c r="H18" s="1754" t="s">
        <v>1847</v>
      </c>
      <c r="I18" s="1755">
        <v>617669</v>
      </c>
      <c r="K18" s="1758"/>
    </row>
    <row r="19" spans="1:11" ht="18.75">
      <c r="B19" s="382"/>
      <c r="C19" s="1747" t="s">
        <v>3338</v>
      </c>
      <c r="D19" s="1754">
        <v>6023</v>
      </c>
      <c r="E19" s="1755" t="s">
        <v>1847</v>
      </c>
      <c r="F19" s="1758"/>
      <c r="G19" s="1747" t="s">
        <v>3339</v>
      </c>
      <c r="H19" s="1754">
        <v>9937</v>
      </c>
      <c r="I19" s="1755" t="s">
        <v>1847</v>
      </c>
      <c r="K19" s="1758"/>
    </row>
    <row r="20" spans="1:11" ht="18.75">
      <c r="B20" s="1762" t="s">
        <v>3340</v>
      </c>
      <c r="C20" s="1747"/>
      <c r="D20" s="1754">
        <v>31923</v>
      </c>
      <c r="E20" s="1755" t="s">
        <v>1268</v>
      </c>
      <c r="F20" s="1747" t="s">
        <v>3341</v>
      </c>
      <c r="G20" s="1747"/>
      <c r="H20" s="1754">
        <v>89417</v>
      </c>
      <c r="I20" s="1755" t="s">
        <v>1847</v>
      </c>
      <c r="K20" s="1758"/>
    </row>
    <row r="21" spans="1:11" ht="18.75">
      <c r="B21" s="1756"/>
      <c r="C21" s="1747" t="s">
        <v>3342</v>
      </c>
      <c r="D21" s="1754">
        <v>31923</v>
      </c>
      <c r="E21" s="1755" t="s">
        <v>1268</v>
      </c>
      <c r="F21" s="1758"/>
      <c r="G21" s="1747" t="s">
        <v>3343</v>
      </c>
      <c r="H21" s="1754">
        <v>8761</v>
      </c>
      <c r="I21" s="1755" t="s">
        <v>1268</v>
      </c>
      <c r="K21" s="1758"/>
    </row>
    <row r="22" spans="1:11" ht="18.75">
      <c r="B22" s="1762" t="s">
        <v>3344</v>
      </c>
      <c r="C22" s="1747"/>
      <c r="D22" s="1754">
        <v>5922546</v>
      </c>
      <c r="E22" s="1755">
        <v>2975831</v>
      </c>
      <c r="F22" s="1758"/>
      <c r="G22" s="1747" t="s">
        <v>3345</v>
      </c>
      <c r="H22" s="1754">
        <v>44541</v>
      </c>
      <c r="I22" s="1755" t="s">
        <v>1268</v>
      </c>
      <c r="K22" s="1758"/>
    </row>
    <row r="23" spans="1:11" ht="18.75">
      <c r="B23" s="1756"/>
      <c r="C23" s="1747" t="s">
        <v>3346</v>
      </c>
      <c r="D23" s="1754">
        <v>77122</v>
      </c>
      <c r="E23" s="1755" t="s">
        <v>1268</v>
      </c>
      <c r="F23" s="1758"/>
      <c r="G23" s="1747" t="s">
        <v>3347</v>
      </c>
      <c r="H23" s="1754">
        <v>36115</v>
      </c>
      <c r="I23" s="1755" t="s">
        <v>1268</v>
      </c>
      <c r="J23" s="1763"/>
      <c r="K23" s="1758"/>
    </row>
    <row r="24" spans="1:11" ht="18.75">
      <c r="A24" s="1207"/>
      <c r="B24" s="1756"/>
      <c r="C24" s="1747" t="s">
        <v>3348</v>
      </c>
      <c r="D24" s="1754">
        <v>19954</v>
      </c>
      <c r="E24" s="1755" t="s">
        <v>1268</v>
      </c>
      <c r="F24" s="1764"/>
      <c r="G24" s="1765"/>
      <c r="H24" s="1766"/>
      <c r="I24" s="1767"/>
      <c r="J24" s="1207"/>
      <c r="K24" s="383"/>
    </row>
    <row r="25" spans="1:11">
      <c r="B25" s="1768"/>
      <c r="C25" s="1769"/>
      <c r="D25" s="1770"/>
      <c r="E25" s="1770"/>
      <c r="F25" s="383"/>
      <c r="G25" s="383"/>
      <c r="H25" s="1771"/>
      <c r="I25" s="1771"/>
    </row>
    <row r="26" spans="1:11">
      <c r="B26" s="1758"/>
      <c r="C26" s="1207"/>
      <c r="D26" s="1207"/>
      <c r="E26" s="1207"/>
      <c r="F26" s="383"/>
      <c r="G26" s="383"/>
      <c r="H26" s="383"/>
      <c r="I26" s="383"/>
    </row>
    <row r="27" spans="1:11" ht="17.25">
      <c r="B27" s="1740"/>
      <c r="C27" s="372"/>
      <c r="D27" s="372"/>
      <c r="E27" s="372"/>
      <c r="F27" s="372"/>
      <c r="G27" s="372"/>
      <c r="H27" s="372"/>
      <c r="I27" s="372"/>
    </row>
    <row r="28" spans="1:11" s="1197" customFormat="1" ht="29.25" customHeight="1">
      <c r="B28" s="3915" t="s">
        <v>3316</v>
      </c>
      <c r="C28" s="3405"/>
      <c r="D28" s="1742" t="s">
        <v>3317</v>
      </c>
      <c r="E28" s="1742" t="s">
        <v>3318</v>
      </c>
      <c r="F28" s="3915" t="s">
        <v>3316</v>
      </c>
      <c r="G28" s="3405"/>
      <c r="H28" s="1742" t="s">
        <v>3317</v>
      </c>
      <c r="I28" s="1742" t="s">
        <v>3318</v>
      </c>
    </row>
    <row r="29" spans="1:11" ht="18.75">
      <c r="B29" s="1772" t="s">
        <v>3349</v>
      </c>
      <c r="C29" s="1773"/>
      <c r="D29" s="1774">
        <v>2765619</v>
      </c>
      <c r="E29" s="1774">
        <v>1255507</v>
      </c>
      <c r="F29" s="1772" t="s">
        <v>3350</v>
      </c>
      <c r="G29" s="1775"/>
      <c r="H29" s="1749">
        <v>15493684</v>
      </c>
      <c r="I29" s="1750">
        <v>1317034</v>
      </c>
    </row>
    <row r="30" spans="1:11" ht="18.75">
      <c r="B30" s="1762"/>
      <c r="C30" s="301" t="s">
        <v>1428</v>
      </c>
      <c r="D30" s="1754">
        <v>11250</v>
      </c>
      <c r="E30" s="1755" t="s">
        <v>1847</v>
      </c>
      <c r="F30" s="1762"/>
      <c r="G30" s="1776" t="s">
        <v>1424</v>
      </c>
      <c r="H30" s="1754">
        <v>75209</v>
      </c>
      <c r="I30" s="1755">
        <v>707258</v>
      </c>
    </row>
    <row r="31" spans="1:11" ht="18.75">
      <c r="B31" s="1762"/>
      <c r="C31" s="1777" t="s">
        <v>3351</v>
      </c>
      <c r="D31" s="1763">
        <v>2754369</v>
      </c>
      <c r="E31" s="1763">
        <v>1255507</v>
      </c>
      <c r="F31" s="1762"/>
      <c r="G31" s="1776" t="s">
        <v>3352</v>
      </c>
      <c r="H31" s="1754">
        <v>19583</v>
      </c>
      <c r="I31" s="1755" t="s">
        <v>1268</v>
      </c>
    </row>
    <row r="32" spans="1:11" ht="18.75">
      <c r="B32" s="1762" t="s">
        <v>3353</v>
      </c>
      <c r="C32" s="1778"/>
      <c r="D32" s="1763">
        <v>42674</v>
      </c>
      <c r="E32" s="1763">
        <v>2237751</v>
      </c>
      <c r="F32" s="1762"/>
      <c r="G32" s="1776" t="s">
        <v>3354</v>
      </c>
      <c r="H32" s="1754" t="s">
        <v>1847</v>
      </c>
      <c r="I32" s="1755">
        <v>596300</v>
      </c>
    </row>
    <row r="33" spans="1:10" ht="18.75">
      <c r="B33" s="1756"/>
      <c r="C33" s="1778" t="s">
        <v>1438</v>
      </c>
      <c r="D33" s="1763">
        <v>18347</v>
      </c>
      <c r="E33" s="1763" t="s">
        <v>1268</v>
      </c>
      <c r="F33" s="1762"/>
      <c r="G33" s="1776" t="s">
        <v>3355</v>
      </c>
      <c r="H33" s="1754" t="s">
        <v>1268</v>
      </c>
      <c r="I33" s="1755">
        <v>13476</v>
      </c>
    </row>
    <row r="34" spans="1:10" ht="18.75">
      <c r="B34" s="1756"/>
      <c r="C34" s="1753" t="s">
        <v>3356</v>
      </c>
      <c r="D34" s="1763" t="s">
        <v>1847</v>
      </c>
      <c r="E34" s="1763">
        <v>2237751</v>
      </c>
      <c r="F34" s="1756"/>
      <c r="G34" s="1753" t="s">
        <v>3357</v>
      </c>
      <c r="H34" s="1754">
        <v>443000</v>
      </c>
      <c r="I34" s="1755" t="s">
        <v>1268</v>
      </c>
    </row>
    <row r="35" spans="1:10" ht="18.75">
      <c r="B35" s="1756"/>
      <c r="C35" s="1753" t="s">
        <v>3358</v>
      </c>
      <c r="D35" s="1763">
        <v>18168</v>
      </c>
      <c r="E35" s="1763" t="s">
        <v>1268</v>
      </c>
      <c r="F35" s="1756"/>
      <c r="G35" s="1753" t="s">
        <v>3359</v>
      </c>
      <c r="H35" s="1754">
        <v>55000</v>
      </c>
      <c r="I35" s="1755" t="s">
        <v>1847</v>
      </c>
    </row>
    <row r="36" spans="1:10" ht="18.75">
      <c r="B36" s="1762" t="s">
        <v>258</v>
      </c>
      <c r="C36" s="1753" t="s">
        <v>3360</v>
      </c>
      <c r="D36" s="1763">
        <v>6159</v>
      </c>
      <c r="E36" s="1763" t="s">
        <v>1847</v>
      </c>
      <c r="F36" s="1756"/>
      <c r="G36" s="1753" t="s">
        <v>3361</v>
      </c>
      <c r="H36" s="1754">
        <v>14900892</v>
      </c>
      <c r="I36" s="1755" t="s">
        <v>1268</v>
      </c>
    </row>
    <row r="37" spans="1:10" ht="18.75">
      <c r="B37" s="1762" t="s">
        <v>3362</v>
      </c>
      <c r="C37" s="1753"/>
      <c r="D37" s="1763">
        <v>65646</v>
      </c>
      <c r="E37" s="1763">
        <v>2702999</v>
      </c>
      <c r="F37" s="1762"/>
      <c r="G37" s="1779"/>
      <c r="H37" s="1760"/>
      <c r="I37" s="1752"/>
    </row>
    <row r="38" spans="1:10" ht="18.75">
      <c r="B38" s="1756"/>
      <c r="C38" s="1753" t="s">
        <v>3363</v>
      </c>
      <c r="D38" s="1763" t="s">
        <v>1847</v>
      </c>
      <c r="E38" s="1763">
        <v>2205149</v>
      </c>
      <c r="F38" s="382"/>
      <c r="G38" s="1753"/>
      <c r="H38" s="1760"/>
      <c r="I38" s="1752"/>
    </row>
    <row r="39" spans="1:10" ht="18.75">
      <c r="B39" s="1756"/>
      <c r="C39" s="1753" t="s">
        <v>1431</v>
      </c>
      <c r="D39" s="1763">
        <v>64313</v>
      </c>
      <c r="E39" s="1763" t="s">
        <v>1847</v>
      </c>
      <c r="F39" s="382"/>
      <c r="G39" s="1753"/>
      <c r="H39" s="1760"/>
      <c r="I39" s="1759"/>
    </row>
    <row r="40" spans="1:10" ht="18.75">
      <c r="B40" s="1756"/>
      <c r="C40" s="1753" t="s">
        <v>3364</v>
      </c>
      <c r="D40" s="1780" t="s">
        <v>1847</v>
      </c>
      <c r="E40" s="1780">
        <v>497850</v>
      </c>
      <c r="F40" s="382" t="s">
        <v>3365</v>
      </c>
      <c r="G40" s="1753"/>
      <c r="H40" s="1754">
        <v>5900208</v>
      </c>
      <c r="I40" s="1755">
        <v>2377163</v>
      </c>
    </row>
    <row r="41" spans="1:10" ht="18.75">
      <c r="B41" s="1764"/>
      <c r="C41" s="1781" t="s">
        <v>3366</v>
      </c>
      <c r="D41" s="1782">
        <v>1333</v>
      </c>
      <c r="E41" s="1782" t="s">
        <v>1847</v>
      </c>
      <c r="F41" s="397" t="s">
        <v>3367</v>
      </c>
      <c r="G41" s="1781"/>
      <c r="H41" s="1766">
        <v>1189712</v>
      </c>
      <c r="I41" s="1767">
        <v>88224712</v>
      </c>
    </row>
    <row r="42" spans="1:10" ht="18.75">
      <c r="B42" s="1758"/>
      <c r="C42" s="1747"/>
      <c r="D42" s="1780"/>
      <c r="E42" s="1780"/>
      <c r="F42" s="383"/>
      <c r="G42" s="1758"/>
      <c r="H42" s="1763"/>
      <c r="I42" s="1763"/>
    </row>
    <row r="43" spans="1:10">
      <c r="B43" s="1783" t="s">
        <v>3368</v>
      </c>
      <c r="C43" s="383"/>
      <c r="D43" s="372"/>
      <c r="E43" s="372"/>
    </row>
    <row r="44" spans="1:10" ht="14.25" customHeight="1">
      <c r="B44" s="772" t="s">
        <v>3369</v>
      </c>
      <c r="C44" s="372"/>
      <c r="D44" s="372"/>
      <c r="E44" s="372"/>
    </row>
    <row r="45" spans="1:10" ht="14.25" customHeight="1">
      <c r="F45" s="383"/>
      <c r="G45" s="1758"/>
      <c r="H45" s="1763"/>
      <c r="I45" s="1763"/>
    </row>
    <row r="46" spans="1:10">
      <c r="F46" s="383"/>
      <c r="G46" s="383"/>
      <c r="H46" s="383"/>
      <c r="I46" s="383"/>
    </row>
    <row r="47" spans="1:10">
      <c r="A47" s="1207"/>
      <c r="F47" s="383"/>
      <c r="G47" s="383"/>
      <c r="H47" s="383"/>
      <c r="I47" s="383"/>
      <c r="J47" s="1207"/>
    </row>
    <row r="48" spans="1:10">
      <c r="A48" s="1207"/>
      <c r="J48" s="1207"/>
    </row>
  </sheetData>
  <mergeCells count="5">
    <mergeCell ref="H3:I3"/>
    <mergeCell ref="B4:C4"/>
    <mergeCell ref="F4:G4"/>
    <mergeCell ref="B28:C28"/>
    <mergeCell ref="F28:G28"/>
  </mergeCells>
  <phoneticPr fontId="3"/>
  <pageMargins left="0" right="0" top="0.59055118110236227" bottom="0.59055118110236227" header="0.51181102362204722" footer="0.51181102362204722"/>
  <pageSetup paperSize="9" orientation="portrait" r:id="rId1"/>
  <headerFooter alignWithMargins="0"/>
  <colBreaks count="1" manualBreakCount="1">
    <brk id="9"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819FF-AA59-40DD-AF53-553018676D1D}">
  <sheetPr codeName="Sheet1"/>
  <dimension ref="B1:H14"/>
  <sheetViews>
    <sheetView workbookViewId="0"/>
  </sheetViews>
  <sheetFormatPr defaultRowHeight="13.5"/>
  <cols>
    <col min="1" max="1" width="2.125" style="1788" customWidth="1"/>
    <col min="2" max="2" width="18" style="1788" customWidth="1"/>
    <col min="3" max="4" width="8.625" style="1788" customWidth="1"/>
    <col min="5" max="5" width="11.125" style="1788" customWidth="1"/>
    <col min="6" max="8" width="8.625" style="1788" customWidth="1"/>
    <col min="9" max="256" width="9" style="1788"/>
    <col min="257" max="257" width="2.125" style="1788" customWidth="1"/>
    <col min="258" max="258" width="18" style="1788" customWidth="1"/>
    <col min="259" max="260" width="8.625" style="1788" customWidth="1"/>
    <col min="261" max="261" width="11.125" style="1788" customWidth="1"/>
    <col min="262" max="264" width="8.625" style="1788" customWidth="1"/>
    <col min="265" max="512" width="9" style="1788"/>
    <col min="513" max="513" width="2.125" style="1788" customWidth="1"/>
    <col min="514" max="514" width="18" style="1788" customWidth="1"/>
    <col min="515" max="516" width="8.625" style="1788" customWidth="1"/>
    <col min="517" max="517" width="11.125" style="1788" customWidth="1"/>
    <col min="518" max="520" width="8.625" style="1788" customWidth="1"/>
    <col min="521" max="768" width="9" style="1788"/>
    <col min="769" max="769" width="2.125" style="1788" customWidth="1"/>
    <col min="770" max="770" width="18" style="1788" customWidth="1"/>
    <col min="771" max="772" width="8.625" style="1788" customWidth="1"/>
    <col min="773" max="773" width="11.125" style="1788" customWidth="1"/>
    <col min="774" max="776" width="8.625" style="1788" customWidth="1"/>
    <col min="777" max="1024" width="9" style="1788"/>
    <col min="1025" max="1025" width="2.125" style="1788" customWidth="1"/>
    <col min="1026" max="1026" width="18" style="1788" customWidth="1"/>
    <col min="1027" max="1028" width="8.625" style="1788" customWidth="1"/>
    <col min="1029" max="1029" width="11.125" style="1788" customWidth="1"/>
    <col min="1030" max="1032" width="8.625" style="1788" customWidth="1"/>
    <col min="1033" max="1280" width="9" style="1788"/>
    <col min="1281" max="1281" width="2.125" style="1788" customWidth="1"/>
    <col min="1282" max="1282" width="18" style="1788" customWidth="1"/>
    <col min="1283" max="1284" width="8.625" style="1788" customWidth="1"/>
    <col min="1285" max="1285" width="11.125" style="1788" customWidth="1"/>
    <col min="1286" max="1288" width="8.625" style="1788" customWidth="1"/>
    <col min="1289" max="1536" width="9" style="1788"/>
    <col min="1537" max="1537" width="2.125" style="1788" customWidth="1"/>
    <col min="1538" max="1538" width="18" style="1788" customWidth="1"/>
    <col min="1539" max="1540" width="8.625" style="1788" customWidth="1"/>
    <col min="1541" max="1541" width="11.125" style="1788" customWidth="1"/>
    <col min="1542" max="1544" width="8.625" style="1788" customWidth="1"/>
    <col min="1545" max="1792" width="9" style="1788"/>
    <col min="1793" max="1793" width="2.125" style="1788" customWidth="1"/>
    <col min="1794" max="1794" width="18" style="1788" customWidth="1"/>
    <col min="1795" max="1796" width="8.625" style="1788" customWidth="1"/>
    <col min="1797" max="1797" width="11.125" style="1788" customWidth="1"/>
    <col min="1798" max="1800" width="8.625" style="1788" customWidth="1"/>
    <col min="1801" max="2048" width="9" style="1788"/>
    <col min="2049" max="2049" width="2.125" style="1788" customWidth="1"/>
    <col min="2050" max="2050" width="18" style="1788" customWidth="1"/>
    <col min="2051" max="2052" width="8.625" style="1788" customWidth="1"/>
    <col min="2053" max="2053" width="11.125" style="1788" customWidth="1"/>
    <col min="2054" max="2056" width="8.625" style="1788" customWidth="1"/>
    <col min="2057" max="2304" width="9" style="1788"/>
    <col min="2305" max="2305" width="2.125" style="1788" customWidth="1"/>
    <col min="2306" max="2306" width="18" style="1788" customWidth="1"/>
    <col min="2307" max="2308" width="8.625" style="1788" customWidth="1"/>
    <col min="2309" max="2309" width="11.125" style="1788" customWidth="1"/>
    <col min="2310" max="2312" width="8.625" style="1788" customWidth="1"/>
    <col min="2313" max="2560" width="9" style="1788"/>
    <col min="2561" max="2561" width="2.125" style="1788" customWidth="1"/>
    <col min="2562" max="2562" width="18" style="1788" customWidth="1"/>
    <col min="2563" max="2564" width="8.625" style="1788" customWidth="1"/>
    <col min="2565" max="2565" width="11.125" style="1788" customWidth="1"/>
    <col min="2566" max="2568" width="8.625" style="1788" customWidth="1"/>
    <col min="2569" max="2816" width="9" style="1788"/>
    <col min="2817" max="2817" width="2.125" style="1788" customWidth="1"/>
    <col min="2818" max="2818" width="18" style="1788" customWidth="1"/>
    <col min="2819" max="2820" width="8.625" style="1788" customWidth="1"/>
    <col min="2821" max="2821" width="11.125" style="1788" customWidth="1"/>
    <col min="2822" max="2824" width="8.625" style="1788" customWidth="1"/>
    <col min="2825" max="3072" width="9" style="1788"/>
    <col min="3073" max="3073" width="2.125" style="1788" customWidth="1"/>
    <col min="3074" max="3074" width="18" style="1788" customWidth="1"/>
    <col min="3075" max="3076" width="8.625" style="1788" customWidth="1"/>
    <col min="3077" max="3077" width="11.125" style="1788" customWidth="1"/>
    <col min="3078" max="3080" width="8.625" style="1788" customWidth="1"/>
    <col min="3081" max="3328" width="9" style="1788"/>
    <col min="3329" max="3329" width="2.125" style="1788" customWidth="1"/>
    <col min="3330" max="3330" width="18" style="1788" customWidth="1"/>
    <col min="3331" max="3332" width="8.625" style="1788" customWidth="1"/>
    <col min="3333" max="3333" width="11.125" style="1788" customWidth="1"/>
    <col min="3334" max="3336" width="8.625" style="1788" customWidth="1"/>
    <col min="3337" max="3584" width="9" style="1788"/>
    <col min="3585" max="3585" width="2.125" style="1788" customWidth="1"/>
    <col min="3586" max="3586" width="18" style="1788" customWidth="1"/>
    <col min="3587" max="3588" width="8.625" style="1788" customWidth="1"/>
    <col min="3589" max="3589" width="11.125" style="1788" customWidth="1"/>
    <col min="3590" max="3592" width="8.625" style="1788" customWidth="1"/>
    <col min="3593" max="3840" width="9" style="1788"/>
    <col min="3841" max="3841" width="2.125" style="1788" customWidth="1"/>
    <col min="3842" max="3842" width="18" style="1788" customWidth="1"/>
    <col min="3843" max="3844" width="8.625" style="1788" customWidth="1"/>
    <col min="3845" max="3845" width="11.125" style="1788" customWidth="1"/>
    <col min="3846" max="3848" width="8.625" style="1788" customWidth="1"/>
    <col min="3849" max="4096" width="9" style="1788"/>
    <col min="4097" max="4097" width="2.125" style="1788" customWidth="1"/>
    <col min="4098" max="4098" width="18" style="1788" customWidth="1"/>
    <col min="4099" max="4100" width="8.625" style="1788" customWidth="1"/>
    <col min="4101" max="4101" width="11.125" style="1788" customWidth="1"/>
    <col min="4102" max="4104" width="8.625" style="1788" customWidth="1"/>
    <col min="4105" max="4352" width="9" style="1788"/>
    <col min="4353" max="4353" width="2.125" style="1788" customWidth="1"/>
    <col min="4354" max="4354" width="18" style="1788" customWidth="1"/>
    <col min="4355" max="4356" width="8.625" style="1788" customWidth="1"/>
    <col min="4357" max="4357" width="11.125" style="1788" customWidth="1"/>
    <col min="4358" max="4360" width="8.625" style="1788" customWidth="1"/>
    <col min="4361" max="4608" width="9" style="1788"/>
    <col min="4609" max="4609" width="2.125" style="1788" customWidth="1"/>
    <col min="4610" max="4610" width="18" style="1788" customWidth="1"/>
    <col min="4611" max="4612" width="8.625" style="1788" customWidth="1"/>
    <col min="4613" max="4613" width="11.125" style="1788" customWidth="1"/>
    <col min="4614" max="4616" width="8.625" style="1788" customWidth="1"/>
    <col min="4617" max="4864" width="9" style="1788"/>
    <col min="4865" max="4865" width="2.125" style="1788" customWidth="1"/>
    <col min="4866" max="4866" width="18" style="1788" customWidth="1"/>
    <col min="4867" max="4868" width="8.625" style="1788" customWidth="1"/>
    <col min="4869" max="4869" width="11.125" style="1788" customWidth="1"/>
    <col min="4870" max="4872" width="8.625" style="1788" customWidth="1"/>
    <col min="4873" max="5120" width="9" style="1788"/>
    <col min="5121" max="5121" width="2.125" style="1788" customWidth="1"/>
    <col min="5122" max="5122" width="18" style="1788" customWidth="1"/>
    <col min="5123" max="5124" width="8.625" style="1788" customWidth="1"/>
    <col min="5125" max="5125" width="11.125" style="1788" customWidth="1"/>
    <col min="5126" max="5128" width="8.625" style="1788" customWidth="1"/>
    <col min="5129" max="5376" width="9" style="1788"/>
    <col min="5377" max="5377" width="2.125" style="1788" customWidth="1"/>
    <col min="5378" max="5378" width="18" style="1788" customWidth="1"/>
    <col min="5379" max="5380" width="8.625" style="1788" customWidth="1"/>
    <col min="5381" max="5381" width="11.125" style="1788" customWidth="1"/>
    <col min="5382" max="5384" width="8.625" style="1788" customWidth="1"/>
    <col min="5385" max="5632" width="9" style="1788"/>
    <col min="5633" max="5633" width="2.125" style="1788" customWidth="1"/>
    <col min="5634" max="5634" width="18" style="1788" customWidth="1"/>
    <col min="5635" max="5636" width="8.625" style="1788" customWidth="1"/>
    <col min="5637" max="5637" width="11.125" style="1788" customWidth="1"/>
    <col min="5638" max="5640" width="8.625" style="1788" customWidth="1"/>
    <col min="5641" max="5888" width="9" style="1788"/>
    <col min="5889" max="5889" width="2.125" style="1788" customWidth="1"/>
    <col min="5890" max="5890" width="18" style="1788" customWidth="1"/>
    <col min="5891" max="5892" width="8.625" style="1788" customWidth="1"/>
    <col min="5893" max="5893" width="11.125" style="1788" customWidth="1"/>
    <col min="5894" max="5896" width="8.625" style="1788" customWidth="1"/>
    <col min="5897" max="6144" width="9" style="1788"/>
    <col min="6145" max="6145" width="2.125" style="1788" customWidth="1"/>
    <col min="6146" max="6146" width="18" style="1788" customWidth="1"/>
    <col min="6147" max="6148" width="8.625" style="1788" customWidth="1"/>
    <col min="6149" max="6149" width="11.125" style="1788" customWidth="1"/>
    <col min="6150" max="6152" width="8.625" style="1788" customWidth="1"/>
    <col min="6153" max="6400" width="9" style="1788"/>
    <col min="6401" max="6401" width="2.125" style="1788" customWidth="1"/>
    <col min="6402" max="6402" width="18" style="1788" customWidth="1"/>
    <col min="6403" max="6404" width="8.625" style="1788" customWidth="1"/>
    <col min="6405" max="6405" width="11.125" style="1788" customWidth="1"/>
    <col min="6406" max="6408" width="8.625" style="1788" customWidth="1"/>
    <col min="6409" max="6656" width="9" style="1788"/>
    <col min="6657" max="6657" width="2.125" style="1788" customWidth="1"/>
    <col min="6658" max="6658" width="18" style="1788" customWidth="1"/>
    <col min="6659" max="6660" width="8.625" style="1788" customWidth="1"/>
    <col min="6661" max="6661" width="11.125" style="1788" customWidth="1"/>
    <col min="6662" max="6664" width="8.625" style="1788" customWidth="1"/>
    <col min="6665" max="6912" width="9" style="1788"/>
    <col min="6913" max="6913" width="2.125" style="1788" customWidth="1"/>
    <col min="6914" max="6914" width="18" style="1788" customWidth="1"/>
    <col min="6915" max="6916" width="8.625" style="1788" customWidth="1"/>
    <col min="6917" max="6917" width="11.125" style="1788" customWidth="1"/>
    <col min="6918" max="6920" width="8.625" style="1788" customWidth="1"/>
    <col min="6921" max="7168" width="9" style="1788"/>
    <col min="7169" max="7169" width="2.125" style="1788" customWidth="1"/>
    <col min="7170" max="7170" width="18" style="1788" customWidth="1"/>
    <col min="7171" max="7172" width="8.625" style="1788" customWidth="1"/>
    <col min="7173" max="7173" width="11.125" style="1788" customWidth="1"/>
    <col min="7174" max="7176" width="8.625" style="1788" customWidth="1"/>
    <col min="7177" max="7424" width="9" style="1788"/>
    <col min="7425" max="7425" width="2.125" style="1788" customWidth="1"/>
    <col min="7426" max="7426" width="18" style="1788" customWidth="1"/>
    <col min="7427" max="7428" width="8.625" style="1788" customWidth="1"/>
    <col min="7429" max="7429" width="11.125" style="1788" customWidth="1"/>
    <col min="7430" max="7432" width="8.625" style="1788" customWidth="1"/>
    <col min="7433" max="7680" width="9" style="1788"/>
    <col min="7681" max="7681" width="2.125" style="1788" customWidth="1"/>
    <col min="7682" max="7682" width="18" style="1788" customWidth="1"/>
    <col min="7683" max="7684" width="8.625" style="1788" customWidth="1"/>
    <col min="7685" max="7685" width="11.125" style="1788" customWidth="1"/>
    <col min="7686" max="7688" width="8.625" style="1788" customWidth="1"/>
    <col min="7689" max="7936" width="9" style="1788"/>
    <col min="7937" max="7937" width="2.125" style="1788" customWidth="1"/>
    <col min="7938" max="7938" width="18" style="1788" customWidth="1"/>
    <col min="7939" max="7940" width="8.625" style="1788" customWidth="1"/>
    <col min="7941" max="7941" width="11.125" style="1788" customWidth="1"/>
    <col min="7942" max="7944" width="8.625" style="1788" customWidth="1"/>
    <col min="7945" max="8192" width="9" style="1788"/>
    <col min="8193" max="8193" width="2.125" style="1788" customWidth="1"/>
    <col min="8194" max="8194" width="18" style="1788" customWidth="1"/>
    <col min="8195" max="8196" width="8.625" style="1788" customWidth="1"/>
    <col min="8197" max="8197" width="11.125" style="1788" customWidth="1"/>
    <col min="8198" max="8200" width="8.625" style="1788" customWidth="1"/>
    <col min="8201" max="8448" width="9" style="1788"/>
    <col min="8449" max="8449" width="2.125" style="1788" customWidth="1"/>
    <col min="8450" max="8450" width="18" style="1788" customWidth="1"/>
    <col min="8451" max="8452" width="8.625" style="1788" customWidth="1"/>
    <col min="8453" max="8453" width="11.125" style="1788" customWidth="1"/>
    <col min="8454" max="8456" width="8.625" style="1788" customWidth="1"/>
    <col min="8457" max="8704" width="9" style="1788"/>
    <col min="8705" max="8705" width="2.125" style="1788" customWidth="1"/>
    <col min="8706" max="8706" width="18" style="1788" customWidth="1"/>
    <col min="8707" max="8708" width="8.625" style="1788" customWidth="1"/>
    <col min="8709" max="8709" width="11.125" style="1788" customWidth="1"/>
    <col min="8710" max="8712" width="8.625" style="1788" customWidth="1"/>
    <col min="8713" max="8960" width="9" style="1788"/>
    <col min="8961" max="8961" width="2.125" style="1788" customWidth="1"/>
    <col min="8962" max="8962" width="18" style="1788" customWidth="1"/>
    <col min="8963" max="8964" width="8.625" style="1788" customWidth="1"/>
    <col min="8965" max="8965" width="11.125" style="1788" customWidth="1"/>
    <col min="8966" max="8968" width="8.625" style="1788" customWidth="1"/>
    <col min="8969" max="9216" width="9" style="1788"/>
    <col min="9217" max="9217" width="2.125" style="1788" customWidth="1"/>
    <col min="9218" max="9218" width="18" style="1788" customWidth="1"/>
    <col min="9219" max="9220" width="8.625" style="1788" customWidth="1"/>
    <col min="9221" max="9221" width="11.125" style="1788" customWidth="1"/>
    <col min="9222" max="9224" width="8.625" style="1788" customWidth="1"/>
    <col min="9225" max="9472" width="9" style="1788"/>
    <col min="9473" max="9473" width="2.125" style="1788" customWidth="1"/>
    <col min="9474" max="9474" width="18" style="1788" customWidth="1"/>
    <col min="9475" max="9476" width="8.625" style="1788" customWidth="1"/>
    <col min="9477" max="9477" width="11.125" style="1788" customWidth="1"/>
    <col min="9478" max="9480" width="8.625" style="1788" customWidth="1"/>
    <col min="9481" max="9728" width="9" style="1788"/>
    <col min="9729" max="9729" width="2.125" style="1788" customWidth="1"/>
    <col min="9730" max="9730" width="18" style="1788" customWidth="1"/>
    <col min="9731" max="9732" width="8.625" style="1788" customWidth="1"/>
    <col min="9733" max="9733" width="11.125" style="1788" customWidth="1"/>
    <col min="9734" max="9736" width="8.625" style="1788" customWidth="1"/>
    <col min="9737" max="9984" width="9" style="1788"/>
    <col min="9985" max="9985" width="2.125" style="1788" customWidth="1"/>
    <col min="9986" max="9986" width="18" style="1788" customWidth="1"/>
    <col min="9987" max="9988" width="8.625" style="1788" customWidth="1"/>
    <col min="9989" max="9989" width="11.125" style="1788" customWidth="1"/>
    <col min="9990" max="9992" width="8.625" style="1788" customWidth="1"/>
    <col min="9993" max="10240" width="9" style="1788"/>
    <col min="10241" max="10241" width="2.125" style="1788" customWidth="1"/>
    <col min="10242" max="10242" width="18" style="1788" customWidth="1"/>
    <col min="10243" max="10244" width="8.625" style="1788" customWidth="1"/>
    <col min="10245" max="10245" width="11.125" style="1788" customWidth="1"/>
    <col min="10246" max="10248" width="8.625" style="1788" customWidth="1"/>
    <col min="10249" max="10496" width="9" style="1788"/>
    <col min="10497" max="10497" width="2.125" style="1788" customWidth="1"/>
    <col min="10498" max="10498" width="18" style="1788" customWidth="1"/>
    <col min="10499" max="10500" width="8.625" style="1788" customWidth="1"/>
    <col min="10501" max="10501" width="11.125" style="1788" customWidth="1"/>
    <col min="10502" max="10504" width="8.625" style="1788" customWidth="1"/>
    <col min="10505" max="10752" width="9" style="1788"/>
    <col min="10753" max="10753" width="2.125" style="1788" customWidth="1"/>
    <col min="10754" max="10754" width="18" style="1788" customWidth="1"/>
    <col min="10755" max="10756" width="8.625" style="1788" customWidth="1"/>
    <col min="10757" max="10757" width="11.125" style="1788" customWidth="1"/>
    <col min="10758" max="10760" width="8.625" style="1788" customWidth="1"/>
    <col min="10761" max="11008" width="9" style="1788"/>
    <col min="11009" max="11009" width="2.125" style="1788" customWidth="1"/>
    <col min="11010" max="11010" width="18" style="1788" customWidth="1"/>
    <col min="11011" max="11012" width="8.625" style="1788" customWidth="1"/>
    <col min="11013" max="11013" width="11.125" style="1788" customWidth="1"/>
    <col min="11014" max="11016" width="8.625" style="1788" customWidth="1"/>
    <col min="11017" max="11264" width="9" style="1788"/>
    <col min="11265" max="11265" width="2.125" style="1788" customWidth="1"/>
    <col min="11266" max="11266" width="18" style="1788" customWidth="1"/>
    <col min="11267" max="11268" width="8.625" style="1788" customWidth="1"/>
    <col min="11269" max="11269" width="11.125" style="1788" customWidth="1"/>
    <col min="11270" max="11272" width="8.625" style="1788" customWidth="1"/>
    <col min="11273" max="11520" width="9" style="1788"/>
    <col min="11521" max="11521" width="2.125" style="1788" customWidth="1"/>
    <col min="11522" max="11522" width="18" style="1788" customWidth="1"/>
    <col min="11523" max="11524" width="8.625" style="1788" customWidth="1"/>
    <col min="11525" max="11525" width="11.125" style="1788" customWidth="1"/>
    <col min="11526" max="11528" width="8.625" style="1788" customWidth="1"/>
    <col min="11529" max="11776" width="9" style="1788"/>
    <col min="11777" max="11777" width="2.125" style="1788" customWidth="1"/>
    <col min="11778" max="11778" width="18" style="1788" customWidth="1"/>
    <col min="11779" max="11780" width="8.625" style="1788" customWidth="1"/>
    <col min="11781" max="11781" width="11.125" style="1788" customWidth="1"/>
    <col min="11782" max="11784" width="8.625" style="1788" customWidth="1"/>
    <col min="11785" max="12032" width="9" style="1788"/>
    <col min="12033" max="12033" width="2.125" style="1788" customWidth="1"/>
    <col min="12034" max="12034" width="18" style="1788" customWidth="1"/>
    <col min="12035" max="12036" width="8.625" style="1788" customWidth="1"/>
    <col min="12037" max="12037" width="11.125" style="1788" customWidth="1"/>
    <col min="12038" max="12040" width="8.625" style="1788" customWidth="1"/>
    <col min="12041" max="12288" width="9" style="1788"/>
    <col min="12289" max="12289" width="2.125" style="1788" customWidth="1"/>
    <col min="12290" max="12290" width="18" style="1788" customWidth="1"/>
    <col min="12291" max="12292" width="8.625" style="1788" customWidth="1"/>
    <col min="12293" max="12293" width="11.125" style="1788" customWidth="1"/>
    <col min="12294" max="12296" width="8.625" style="1788" customWidth="1"/>
    <col min="12297" max="12544" width="9" style="1788"/>
    <col min="12545" max="12545" width="2.125" style="1788" customWidth="1"/>
    <col min="12546" max="12546" width="18" style="1788" customWidth="1"/>
    <col min="12547" max="12548" width="8.625" style="1788" customWidth="1"/>
    <col min="12549" max="12549" width="11.125" style="1788" customWidth="1"/>
    <col min="12550" max="12552" width="8.625" style="1788" customWidth="1"/>
    <col min="12553" max="12800" width="9" style="1788"/>
    <col min="12801" max="12801" width="2.125" style="1788" customWidth="1"/>
    <col min="12802" max="12802" width="18" style="1788" customWidth="1"/>
    <col min="12803" max="12804" width="8.625" style="1788" customWidth="1"/>
    <col min="12805" max="12805" width="11.125" style="1788" customWidth="1"/>
    <col min="12806" max="12808" width="8.625" style="1788" customWidth="1"/>
    <col min="12809" max="13056" width="9" style="1788"/>
    <col min="13057" max="13057" width="2.125" style="1788" customWidth="1"/>
    <col min="13058" max="13058" width="18" style="1788" customWidth="1"/>
    <col min="13059" max="13060" width="8.625" style="1788" customWidth="1"/>
    <col min="13061" max="13061" width="11.125" style="1788" customWidth="1"/>
    <col min="13062" max="13064" width="8.625" style="1788" customWidth="1"/>
    <col min="13065" max="13312" width="9" style="1788"/>
    <col min="13313" max="13313" width="2.125" style="1788" customWidth="1"/>
    <col min="13314" max="13314" width="18" style="1788" customWidth="1"/>
    <col min="13315" max="13316" width="8.625" style="1788" customWidth="1"/>
    <col min="13317" max="13317" width="11.125" style="1788" customWidth="1"/>
    <col min="13318" max="13320" width="8.625" style="1788" customWidth="1"/>
    <col min="13321" max="13568" width="9" style="1788"/>
    <col min="13569" max="13569" width="2.125" style="1788" customWidth="1"/>
    <col min="13570" max="13570" width="18" style="1788" customWidth="1"/>
    <col min="13571" max="13572" width="8.625" style="1788" customWidth="1"/>
    <col min="13573" max="13573" width="11.125" style="1788" customWidth="1"/>
    <col min="13574" max="13576" width="8.625" style="1788" customWidth="1"/>
    <col min="13577" max="13824" width="9" style="1788"/>
    <col min="13825" max="13825" width="2.125" style="1788" customWidth="1"/>
    <col min="13826" max="13826" width="18" style="1788" customWidth="1"/>
    <col min="13827" max="13828" width="8.625" style="1788" customWidth="1"/>
    <col min="13829" max="13829" width="11.125" style="1788" customWidth="1"/>
    <col min="13830" max="13832" width="8.625" style="1788" customWidth="1"/>
    <col min="13833" max="14080" width="9" style="1788"/>
    <col min="14081" max="14081" width="2.125" style="1788" customWidth="1"/>
    <col min="14082" max="14082" width="18" style="1788" customWidth="1"/>
    <col min="14083" max="14084" width="8.625" style="1788" customWidth="1"/>
    <col min="14085" max="14085" width="11.125" style="1788" customWidth="1"/>
    <col min="14086" max="14088" width="8.625" style="1788" customWidth="1"/>
    <col min="14089" max="14336" width="9" style="1788"/>
    <col min="14337" max="14337" width="2.125" style="1788" customWidth="1"/>
    <col min="14338" max="14338" width="18" style="1788" customWidth="1"/>
    <col min="14339" max="14340" width="8.625" style="1788" customWidth="1"/>
    <col min="14341" max="14341" width="11.125" style="1788" customWidth="1"/>
    <col min="14342" max="14344" width="8.625" style="1788" customWidth="1"/>
    <col min="14345" max="14592" width="9" style="1788"/>
    <col min="14593" max="14593" width="2.125" style="1788" customWidth="1"/>
    <col min="14594" max="14594" width="18" style="1788" customWidth="1"/>
    <col min="14595" max="14596" width="8.625" style="1788" customWidth="1"/>
    <col min="14597" max="14597" width="11.125" style="1788" customWidth="1"/>
    <col min="14598" max="14600" width="8.625" style="1788" customWidth="1"/>
    <col min="14601" max="14848" width="9" style="1788"/>
    <col min="14849" max="14849" width="2.125" style="1788" customWidth="1"/>
    <col min="14850" max="14850" width="18" style="1788" customWidth="1"/>
    <col min="14851" max="14852" width="8.625" style="1788" customWidth="1"/>
    <col min="14853" max="14853" width="11.125" style="1788" customWidth="1"/>
    <col min="14854" max="14856" width="8.625" style="1788" customWidth="1"/>
    <col min="14857" max="15104" width="9" style="1788"/>
    <col min="15105" max="15105" width="2.125" style="1788" customWidth="1"/>
    <col min="15106" max="15106" width="18" style="1788" customWidth="1"/>
    <col min="15107" max="15108" width="8.625" style="1788" customWidth="1"/>
    <col min="15109" max="15109" width="11.125" style="1788" customWidth="1"/>
    <col min="15110" max="15112" width="8.625" style="1788" customWidth="1"/>
    <col min="15113" max="15360" width="9" style="1788"/>
    <col min="15361" max="15361" width="2.125" style="1788" customWidth="1"/>
    <col min="15362" max="15362" width="18" style="1788" customWidth="1"/>
    <col min="15363" max="15364" width="8.625" style="1788" customWidth="1"/>
    <col min="15365" max="15365" width="11.125" style="1788" customWidth="1"/>
    <col min="15366" max="15368" width="8.625" style="1788" customWidth="1"/>
    <col min="15369" max="15616" width="9" style="1788"/>
    <col min="15617" max="15617" width="2.125" style="1788" customWidth="1"/>
    <col min="15618" max="15618" width="18" style="1788" customWidth="1"/>
    <col min="15619" max="15620" width="8.625" style="1788" customWidth="1"/>
    <col min="15621" max="15621" width="11.125" style="1788" customWidth="1"/>
    <col min="15622" max="15624" width="8.625" style="1788" customWidth="1"/>
    <col min="15625" max="15872" width="9" style="1788"/>
    <col min="15873" max="15873" width="2.125" style="1788" customWidth="1"/>
    <col min="15874" max="15874" width="18" style="1788" customWidth="1"/>
    <col min="15875" max="15876" width="8.625" style="1788" customWidth="1"/>
    <col min="15877" max="15877" width="11.125" style="1788" customWidth="1"/>
    <col min="15878" max="15880" width="8.625" style="1788" customWidth="1"/>
    <col min="15881" max="16128" width="9" style="1788"/>
    <col min="16129" max="16129" width="2.125" style="1788" customWidth="1"/>
    <col min="16130" max="16130" width="18" style="1788" customWidth="1"/>
    <col min="16131" max="16132" width="8.625" style="1788" customWidth="1"/>
    <col min="16133" max="16133" width="11.125" style="1788" customWidth="1"/>
    <col min="16134" max="16136" width="8.625" style="1788" customWidth="1"/>
    <col min="16137" max="16384" width="9" style="1788"/>
  </cols>
  <sheetData>
    <row r="1" spans="2:8" s="1785" customFormat="1" ht="17.25" customHeight="1">
      <c r="B1" s="1784" t="s">
        <v>3370</v>
      </c>
    </row>
    <row r="2" spans="2:8" ht="18.75">
      <c r="B2" s="1786"/>
      <c r="C2" s="1786"/>
      <c r="D2" s="1786"/>
      <c r="E2" s="1786"/>
      <c r="F2" s="1786"/>
      <c r="G2" s="1786"/>
      <c r="H2" s="1787" t="s">
        <v>3371</v>
      </c>
    </row>
    <row r="3" spans="2:8" ht="13.5" customHeight="1">
      <c r="B3" s="3917" t="s">
        <v>3372</v>
      </c>
      <c r="C3" s="3920" t="s">
        <v>3373</v>
      </c>
      <c r="D3" s="3920" t="s">
        <v>3374</v>
      </c>
      <c r="E3" s="3921" t="s">
        <v>3375</v>
      </c>
      <c r="F3" s="3920" t="s">
        <v>3376</v>
      </c>
      <c r="G3" s="3916" t="s">
        <v>3377</v>
      </c>
      <c r="H3" s="3916"/>
    </row>
    <row r="4" spans="2:8" ht="13.5" customHeight="1">
      <c r="B4" s="3918"/>
      <c r="C4" s="3916"/>
      <c r="D4" s="3920"/>
      <c r="E4" s="3922"/>
      <c r="F4" s="3920"/>
      <c r="G4" s="3916"/>
      <c r="H4" s="3916"/>
    </row>
    <row r="5" spans="2:8" ht="13.5" customHeight="1">
      <c r="B5" s="3919"/>
      <c r="C5" s="3916"/>
      <c r="D5" s="3920"/>
      <c r="E5" s="3922"/>
      <c r="F5" s="3920"/>
      <c r="G5" s="1789" t="s">
        <v>3378</v>
      </c>
      <c r="H5" s="1789" t="s">
        <v>3379</v>
      </c>
    </row>
    <row r="6" spans="2:8" ht="18.75">
      <c r="B6" s="1790" t="s">
        <v>3169</v>
      </c>
      <c r="C6" s="1790">
        <v>45</v>
      </c>
      <c r="D6" s="1791">
        <v>2</v>
      </c>
      <c r="E6" s="1791">
        <v>1</v>
      </c>
      <c r="F6" s="1791">
        <v>313</v>
      </c>
      <c r="G6" s="1791">
        <v>1</v>
      </c>
      <c r="H6" s="1792">
        <v>302</v>
      </c>
    </row>
    <row r="7" spans="2:8" ht="18.75">
      <c r="B7" s="1793" t="s">
        <v>3170</v>
      </c>
      <c r="C7" s="1794">
        <v>45</v>
      </c>
      <c r="D7" s="1795">
        <v>2</v>
      </c>
      <c r="E7" s="1795">
        <v>1</v>
      </c>
      <c r="F7" s="1795">
        <v>287</v>
      </c>
      <c r="G7" s="1796" t="s">
        <v>1268</v>
      </c>
      <c r="H7" s="1797">
        <v>309</v>
      </c>
    </row>
    <row r="8" spans="2:8" ht="18.75">
      <c r="B8" s="1798" t="s">
        <v>3380</v>
      </c>
      <c r="C8" s="1794">
        <v>45</v>
      </c>
      <c r="D8" s="1795">
        <v>2</v>
      </c>
      <c r="E8" s="1795">
        <v>1</v>
      </c>
      <c r="F8" s="1795">
        <v>308</v>
      </c>
      <c r="G8" s="1796" t="s">
        <v>1268</v>
      </c>
      <c r="H8" s="1797">
        <v>300</v>
      </c>
    </row>
    <row r="9" spans="2:8" ht="18.75">
      <c r="B9" s="1798" t="s">
        <v>3204</v>
      </c>
      <c r="C9" s="1794">
        <v>45</v>
      </c>
      <c r="D9" s="1795">
        <v>2</v>
      </c>
      <c r="E9" s="1795">
        <v>1</v>
      </c>
      <c r="F9" s="1795">
        <v>244</v>
      </c>
      <c r="G9" s="1796" t="s">
        <v>1268</v>
      </c>
      <c r="H9" s="1797">
        <v>306</v>
      </c>
    </row>
    <row r="10" spans="2:8" ht="18.75">
      <c r="B10" s="1799" t="s">
        <v>3381</v>
      </c>
      <c r="C10" s="1800">
        <v>45</v>
      </c>
      <c r="D10" s="1801">
        <v>2</v>
      </c>
      <c r="E10" s="1801">
        <v>1</v>
      </c>
      <c r="F10" s="1801">
        <v>222</v>
      </c>
      <c r="G10" s="1802" t="s">
        <v>1268</v>
      </c>
      <c r="H10" s="1803">
        <v>306</v>
      </c>
    </row>
    <row r="11" spans="2:8" ht="18.75">
      <c r="B11" s="1786"/>
      <c r="C11" s="1786"/>
      <c r="D11" s="1786"/>
      <c r="E11" s="1786"/>
      <c r="F11" s="1786"/>
      <c r="G11" s="1786"/>
      <c r="H11" s="1786"/>
    </row>
    <row r="12" spans="2:8" s="1806" customFormat="1" ht="12">
      <c r="B12" s="1804" t="s">
        <v>3382</v>
      </c>
      <c r="C12" s="1805"/>
      <c r="D12" s="1805"/>
      <c r="E12" s="1805"/>
      <c r="F12" s="1805"/>
      <c r="G12" s="1805"/>
      <c r="H12" s="1805"/>
    </row>
    <row r="13" spans="2:8" s="1806" customFormat="1" ht="11.25"/>
    <row r="14" spans="2:8">
      <c r="B14" s="1806"/>
    </row>
  </sheetData>
  <mergeCells count="6">
    <mergeCell ref="G3:H4"/>
    <mergeCell ref="B3:B5"/>
    <mergeCell ref="C3:C5"/>
    <mergeCell ref="D3:D5"/>
    <mergeCell ref="E3:E5"/>
    <mergeCell ref="F3:F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326B1-694D-4858-9E4F-6BFAE12691A7}">
  <dimension ref="A1:I20"/>
  <sheetViews>
    <sheetView zoomScaleNormal="100" workbookViewId="0"/>
  </sheetViews>
  <sheetFormatPr defaultRowHeight="13.5"/>
  <cols>
    <col min="1" max="1" width="2.125" style="775" customWidth="1"/>
    <col min="2" max="2" width="21.25" style="775" customWidth="1"/>
    <col min="3" max="9" width="9.5" style="775" customWidth="1"/>
    <col min="10" max="256" width="9" style="775"/>
    <col min="257" max="257" width="2.125" style="775" customWidth="1"/>
    <col min="258" max="258" width="21.25" style="775" customWidth="1"/>
    <col min="259" max="265" width="9.5" style="775" customWidth="1"/>
    <col min="266" max="512" width="9" style="775"/>
    <col min="513" max="513" width="2.125" style="775" customWidth="1"/>
    <col min="514" max="514" width="21.25" style="775" customWidth="1"/>
    <col min="515" max="521" width="9.5" style="775" customWidth="1"/>
    <col min="522" max="768" width="9" style="775"/>
    <col min="769" max="769" width="2.125" style="775" customWidth="1"/>
    <col min="770" max="770" width="21.25" style="775" customWidth="1"/>
    <col min="771" max="777" width="9.5" style="775" customWidth="1"/>
    <col min="778" max="1024" width="9" style="775"/>
    <col min="1025" max="1025" width="2.125" style="775" customWidth="1"/>
    <col min="1026" max="1026" width="21.25" style="775" customWidth="1"/>
    <col min="1027" max="1033" width="9.5" style="775" customWidth="1"/>
    <col min="1034" max="1280" width="9" style="775"/>
    <col min="1281" max="1281" width="2.125" style="775" customWidth="1"/>
    <col min="1282" max="1282" width="21.25" style="775" customWidth="1"/>
    <col min="1283" max="1289" width="9.5" style="775" customWidth="1"/>
    <col min="1290" max="1536" width="9" style="775"/>
    <col min="1537" max="1537" width="2.125" style="775" customWidth="1"/>
    <col min="1538" max="1538" width="21.25" style="775" customWidth="1"/>
    <col min="1539" max="1545" width="9.5" style="775" customWidth="1"/>
    <col min="1546" max="1792" width="9" style="775"/>
    <col min="1793" max="1793" width="2.125" style="775" customWidth="1"/>
    <col min="1794" max="1794" width="21.25" style="775" customWidth="1"/>
    <col min="1795" max="1801" width="9.5" style="775" customWidth="1"/>
    <col min="1802" max="2048" width="9" style="775"/>
    <col min="2049" max="2049" width="2.125" style="775" customWidth="1"/>
    <col min="2050" max="2050" width="21.25" style="775" customWidth="1"/>
    <col min="2051" max="2057" width="9.5" style="775" customWidth="1"/>
    <col min="2058" max="2304" width="9" style="775"/>
    <col min="2305" max="2305" width="2.125" style="775" customWidth="1"/>
    <col min="2306" max="2306" width="21.25" style="775" customWidth="1"/>
    <col min="2307" max="2313" width="9.5" style="775" customWidth="1"/>
    <col min="2314" max="2560" width="9" style="775"/>
    <col min="2561" max="2561" width="2.125" style="775" customWidth="1"/>
    <col min="2562" max="2562" width="21.25" style="775" customWidth="1"/>
    <col min="2563" max="2569" width="9.5" style="775" customWidth="1"/>
    <col min="2570" max="2816" width="9" style="775"/>
    <col min="2817" max="2817" width="2.125" style="775" customWidth="1"/>
    <col min="2818" max="2818" width="21.25" style="775" customWidth="1"/>
    <col min="2819" max="2825" width="9.5" style="775" customWidth="1"/>
    <col min="2826" max="3072" width="9" style="775"/>
    <col min="3073" max="3073" width="2.125" style="775" customWidth="1"/>
    <col min="3074" max="3074" width="21.25" style="775" customWidth="1"/>
    <col min="3075" max="3081" width="9.5" style="775" customWidth="1"/>
    <col min="3082" max="3328" width="9" style="775"/>
    <col min="3329" max="3329" width="2.125" style="775" customWidth="1"/>
    <col min="3330" max="3330" width="21.25" style="775" customWidth="1"/>
    <col min="3331" max="3337" width="9.5" style="775" customWidth="1"/>
    <col min="3338" max="3584" width="9" style="775"/>
    <col min="3585" max="3585" width="2.125" style="775" customWidth="1"/>
    <col min="3586" max="3586" width="21.25" style="775" customWidth="1"/>
    <col min="3587" max="3593" width="9.5" style="775" customWidth="1"/>
    <col min="3594" max="3840" width="9" style="775"/>
    <col min="3841" max="3841" width="2.125" style="775" customWidth="1"/>
    <col min="3842" max="3842" width="21.25" style="775" customWidth="1"/>
    <col min="3843" max="3849" width="9.5" style="775" customWidth="1"/>
    <col min="3850" max="4096" width="9" style="775"/>
    <col min="4097" max="4097" width="2.125" style="775" customWidth="1"/>
    <col min="4098" max="4098" width="21.25" style="775" customWidth="1"/>
    <col min="4099" max="4105" width="9.5" style="775" customWidth="1"/>
    <col min="4106" max="4352" width="9" style="775"/>
    <col min="4353" max="4353" width="2.125" style="775" customWidth="1"/>
    <col min="4354" max="4354" width="21.25" style="775" customWidth="1"/>
    <col min="4355" max="4361" width="9.5" style="775" customWidth="1"/>
    <col min="4362" max="4608" width="9" style="775"/>
    <col min="4609" max="4609" width="2.125" style="775" customWidth="1"/>
    <col min="4610" max="4610" width="21.25" style="775" customWidth="1"/>
    <col min="4611" max="4617" width="9.5" style="775" customWidth="1"/>
    <col min="4618" max="4864" width="9" style="775"/>
    <col min="4865" max="4865" width="2.125" style="775" customWidth="1"/>
    <col min="4866" max="4866" width="21.25" style="775" customWidth="1"/>
    <col min="4867" max="4873" width="9.5" style="775" customWidth="1"/>
    <col min="4874" max="5120" width="9" style="775"/>
    <col min="5121" max="5121" width="2.125" style="775" customWidth="1"/>
    <col min="5122" max="5122" width="21.25" style="775" customWidth="1"/>
    <col min="5123" max="5129" width="9.5" style="775" customWidth="1"/>
    <col min="5130" max="5376" width="9" style="775"/>
    <col min="5377" max="5377" width="2.125" style="775" customWidth="1"/>
    <col min="5378" max="5378" width="21.25" style="775" customWidth="1"/>
    <col min="5379" max="5385" width="9.5" style="775" customWidth="1"/>
    <col min="5386" max="5632" width="9" style="775"/>
    <col min="5633" max="5633" width="2.125" style="775" customWidth="1"/>
    <col min="5634" max="5634" width="21.25" style="775" customWidth="1"/>
    <col min="5635" max="5641" width="9.5" style="775" customWidth="1"/>
    <col min="5642" max="5888" width="9" style="775"/>
    <col min="5889" max="5889" width="2.125" style="775" customWidth="1"/>
    <col min="5890" max="5890" width="21.25" style="775" customWidth="1"/>
    <col min="5891" max="5897" width="9.5" style="775" customWidth="1"/>
    <col min="5898" max="6144" width="9" style="775"/>
    <col min="6145" max="6145" width="2.125" style="775" customWidth="1"/>
    <col min="6146" max="6146" width="21.25" style="775" customWidth="1"/>
    <col min="6147" max="6153" width="9.5" style="775" customWidth="1"/>
    <col min="6154" max="6400" width="9" style="775"/>
    <col min="6401" max="6401" width="2.125" style="775" customWidth="1"/>
    <col min="6402" max="6402" width="21.25" style="775" customWidth="1"/>
    <col min="6403" max="6409" width="9.5" style="775" customWidth="1"/>
    <col min="6410" max="6656" width="9" style="775"/>
    <col min="6657" max="6657" width="2.125" style="775" customWidth="1"/>
    <col min="6658" max="6658" width="21.25" style="775" customWidth="1"/>
    <col min="6659" max="6665" width="9.5" style="775" customWidth="1"/>
    <col min="6666" max="6912" width="9" style="775"/>
    <col min="6913" max="6913" width="2.125" style="775" customWidth="1"/>
    <col min="6914" max="6914" width="21.25" style="775" customWidth="1"/>
    <col min="6915" max="6921" width="9.5" style="775" customWidth="1"/>
    <col min="6922" max="7168" width="9" style="775"/>
    <col min="7169" max="7169" width="2.125" style="775" customWidth="1"/>
    <col min="7170" max="7170" width="21.25" style="775" customWidth="1"/>
    <col min="7171" max="7177" width="9.5" style="775" customWidth="1"/>
    <col min="7178" max="7424" width="9" style="775"/>
    <col min="7425" max="7425" width="2.125" style="775" customWidth="1"/>
    <col min="7426" max="7426" width="21.25" style="775" customWidth="1"/>
    <col min="7427" max="7433" width="9.5" style="775" customWidth="1"/>
    <col min="7434" max="7680" width="9" style="775"/>
    <col min="7681" max="7681" width="2.125" style="775" customWidth="1"/>
    <col min="7682" max="7682" width="21.25" style="775" customWidth="1"/>
    <col min="7683" max="7689" width="9.5" style="775" customWidth="1"/>
    <col min="7690" max="7936" width="9" style="775"/>
    <col min="7937" max="7937" width="2.125" style="775" customWidth="1"/>
    <col min="7938" max="7938" width="21.25" style="775" customWidth="1"/>
    <col min="7939" max="7945" width="9.5" style="775" customWidth="1"/>
    <col min="7946" max="8192" width="9" style="775"/>
    <col min="8193" max="8193" width="2.125" style="775" customWidth="1"/>
    <col min="8194" max="8194" width="21.25" style="775" customWidth="1"/>
    <col min="8195" max="8201" width="9.5" style="775" customWidth="1"/>
    <col min="8202" max="8448" width="9" style="775"/>
    <col min="8449" max="8449" width="2.125" style="775" customWidth="1"/>
    <col min="8450" max="8450" width="21.25" style="775" customWidth="1"/>
    <col min="8451" max="8457" width="9.5" style="775" customWidth="1"/>
    <col min="8458" max="8704" width="9" style="775"/>
    <col min="8705" max="8705" width="2.125" style="775" customWidth="1"/>
    <col min="8706" max="8706" width="21.25" style="775" customWidth="1"/>
    <col min="8707" max="8713" width="9.5" style="775" customWidth="1"/>
    <col min="8714" max="8960" width="9" style="775"/>
    <col min="8961" max="8961" width="2.125" style="775" customWidth="1"/>
    <col min="8962" max="8962" width="21.25" style="775" customWidth="1"/>
    <col min="8963" max="8969" width="9.5" style="775" customWidth="1"/>
    <col min="8970" max="9216" width="9" style="775"/>
    <col min="9217" max="9217" width="2.125" style="775" customWidth="1"/>
    <col min="9218" max="9218" width="21.25" style="775" customWidth="1"/>
    <col min="9219" max="9225" width="9.5" style="775" customWidth="1"/>
    <col min="9226" max="9472" width="9" style="775"/>
    <col min="9473" max="9473" width="2.125" style="775" customWidth="1"/>
    <col min="9474" max="9474" width="21.25" style="775" customWidth="1"/>
    <col min="9475" max="9481" width="9.5" style="775" customWidth="1"/>
    <col min="9482" max="9728" width="9" style="775"/>
    <col min="9729" max="9729" width="2.125" style="775" customWidth="1"/>
    <col min="9730" max="9730" width="21.25" style="775" customWidth="1"/>
    <col min="9731" max="9737" width="9.5" style="775" customWidth="1"/>
    <col min="9738" max="9984" width="9" style="775"/>
    <col min="9985" max="9985" width="2.125" style="775" customWidth="1"/>
    <col min="9986" max="9986" width="21.25" style="775" customWidth="1"/>
    <col min="9987" max="9993" width="9.5" style="775" customWidth="1"/>
    <col min="9994" max="10240" width="9" style="775"/>
    <col min="10241" max="10241" width="2.125" style="775" customWidth="1"/>
    <col min="10242" max="10242" width="21.25" style="775" customWidth="1"/>
    <col min="10243" max="10249" width="9.5" style="775" customWidth="1"/>
    <col min="10250" max="10496" width="9" style="775"/>
    <col min="10497" max="10497" width="2.125" style="775" customWidth="1"/>
    <col min="10498" max="10498" width="21.25" style="775" customWidth="1"/>
    <col min="10499" max="10505" width="9.5" style="775" customWidth="1"/>
    <col min="10506" max="10752" width="9" style="775"/>
    <col min="10753" max="10753" width="2.125" style="775" customWidth="1"/>
    <col min="10754" max="10754" width="21.25" style="775" customWidth="1"/>
    <col min="10755" max="10761" width="9.5" style="775" customWidth="1"/>
    <col min="10762" max="11008" width="9" style="775"/>
    <col min="11009" max="11009" width="2.125" style="775" customWidth="1"/>
    <col min="11010" max="11010" width="21.25" style="775" customWidth="1"/>
    <col min="11011" max="11017" width="9.5" style="775" customWidth="1"/>
    <col min="11018" max="11264" width="9" style="775"/>
    <col min="11265" max="11265" width="2.125" style="775" customWidth="1"/>
    <col min="11266" max="11266" width="21.25" style="775" customWidth="1"/>
    <col min="11267" max="11273" width="9.5" style="775" customWidth="1"/>
    <col min="11274" max="11520" width="9" style="775"/>
    <col min="11521" max="11521" width="2.125" style="775" customWidth="1"/>
    <col min="11522" max="11522" width="21.25" style="775" customWidth="1"/>
    <col min="11523" max="11529" width="9.5" style="775" customWidth="1"/>
    <col min="11530" max="11776" width="9" style="775"/>
    <col min="11777" max="11777" width="2.125" style="775" customWidth="1"/>
    <col min="11778" max="11778" width="21.25" style="775" customWidth="1"/>
    <col min="11779" max="11785" width="9.5" style="775" customWidth="1"/>
    <col min="11786" max="12032" width="9" style="775"/>
    <col min="12033" max="12033" width="2.125" style="775" customWidth="1"/>
    <col min="12034" max="12034" width="21.25" style="775" customWidth="1"/>
    <col min="12035" max="12041" width="9.5" style="775" customWidth="1"/>
    <col min="12042" max="12288" width="9" style="775"/>
    <col min="12289" max="12289" width="2.125" style="775" customWidth="1"/>
    <col min="12290" max="12290" width="21.25" style="775" customWidth="1"/>
    <col min="12291" max="12297" width="9.5" style="775" customWidth="1"/>
    <col min="12298" max="12544" width="9" style="775"/>
    <col min="12545" max="12545" width="2.125" style="775" customWidth="1"/>
    <col min="12546" max="12546" width="21.25" style="775" customWidth="1"/>
    <col min="12547" max="12553" width="9.5" style="775" customWidth="1"/>
    <col min="12554" max="12800" width="9" style="775"/>
    <col min="12801" max="12801" width="2.125" style="775" customWidth="1"/>
    <col min="12802" max="12802" width="21.25" style="775" customWidth="1"/>
    <col min="12803" max="12809" width="9.5" style="775" customWidth="1"/>
    <col min="12810" max="13056" width="9" style="775"/>
    <col min="13057" max="13057" width="2.125" style="775" customWidth="1"/>
    <col min="13058" max="13058" width="21.25" style="775" customWidth="1"/>
    <col min="13059" max="13065" width="9.5" style="775" customWidth="1"/>
    <col min="13066" max="13312" width="9" style="775"/>
    <col min="13313" max="13313" width="2.125" style="775" customWidth="1"/>
    <col min="13314" max="13314" width="21.25" style="775" customWidth="1"/>
    <col min="13315" max="13321" width="9.5" style="775" customWidth="1"/>
    <col min="13322" max="13568" width="9" style="775"/>
    <col min="13569" max="13569" width="2.125" style="775" customWidth="1"/>
    <col min="13570" max="13570" width="21.25" style="775" customWidth="1"/>
    <col min="13571" max="13577" width="9.5" style="775" customWidth="1"/>
    <col min="13578" max="13824" width="9" style="775"/>
    <col min="13825" max="13825" width="2.125" style="775" customWidth="1"/>
    <col min="13826" max="13826" width="21.25" style="775" customWidth="1"/>
    <col min="13827" max="13833" width="9.5" style="775" customWidth="1"/>
    <col min="13834" max="14080" width="9" style="775"/>
    <col min="14081" max="14081" width="2.125" style="775" customWidth="1"/>
    <col min="14082" max="14082" width="21.25" style="775" customWidth="1"/>
    <col min="14083" max="14089" width="9.5" style="775" customWidth="1"/>
    <col min="14090" max="14336" width="9" style="775"/>
    <col min="14337" max="14337" width="2.125" style="775" customWidth="1"/>
    <col min="14338" max="14338" width="21.25" style="775" customWidth="1"/>
    <col min="14339" max="14345" width="9.5" style="775" customWidth="1"/>
    <col min="14346" max="14592" width="9" style="775"/>
    <col min="14593" max="14593" width="2.125" style="775" customWidth="1"/>
    <col min="14594" max="14594" width="21.25" style="775" customWidth="1"/>
    <col min="14595" max="14601" width="9.5" style="775" customWidth="1"/>
    <col min="14602" max="14848" width="9" style="775"/>
    <col min="14849" max="14849" width="2.125" style="775" customWidth="1"/>
    <col min="14850" max="14850" width="21.25" style="775" customWidth="1"/>
    <col min="14851" max="14857" width="9.5" style="775" customWidth="1"/>
    <col min="14858" max="15104" width="9" style="775"/>
    <col min="15105" max="15105" width="2.125" style="775" customWidth="1"/>
    <col min="15106" max="15106" width="21.25" style="775" customWidth="1"/>
    <col min="15107" max="15113" width="9.5" style="775" customWidth="1"/>
    <col min="15114" max="15360" width="9" style="775"/>
    <col min="15361" max="15361" width="2.125" style="775" customWidth="1"/>
    <col min="15362" max="15362" width="21.25" style="775" customWidth="1"/>
    <col min="15363" max="15369" width="9.5" style="775" customWidth="1"/>
    <col min="15370" max="15616" width="9" style="775"/>
    <col min="15617" max="15617" width="2.125" style="775" customWidth="1"/>
    <col min="15618" max="15618" width="21.25" style="775" customWidth="1"/>
    <col min="15619" max="15625" width="9.5" style="775" customWidth="1"/>
    <col min="15626" max="15872" width="9" style="775"/>
    <col min="15873" max="15873" width="2.125" style="775" customWidth="1"/>
    <col min="15874" max="15874" width="21.25" style="775" customWidth="1"/>
    <col min="15875" max="15881" width="9.5" style="775" customWidth="1"/>
    <col min="15882" max="16128" width="9" style="775"/>
    <col min="16129" max="16129" width="2.125" style="775" customWidth="1"/>
    <col min="16130" max="16130" width="21.25" style="775" customWidth="1"/>
    <col min="16131" max="16137" width="9.5" style="775" customWidth="1"/>
    <col min="16138" max="16384" width="9" style="775"/>
  </cols>
  <sheetData>
    <row r="1" spans="1:9" ht="17.25">
      <c r="B1" s="1719" t="s">
        <v>3383</v>
      </c>
      <c r="C1" s="1736"/>
      <c r="D1" s="1736"/>
      <c r="E1" s="1736"/>
      <c r="F1" s="1736"/>
      <c r="G1" s="1736"/>
      <c r="H1" s="1736"/>
      <c r="I1" s="1736"/>
    </row>
    <row r="2" spans="1:9">
      <c r="B2" s="1736"/>
      <c r="C2" s="1736"/>
      <c r="D2" s="1736"/>
      <c r="E2" s="1736"/>
      <c r="F2" s="1736"/>
      <c r="G2" s="1736"/>
      <c r="H2" s="1736"/>
      <c r="I2" s="1736"/>
    </row>
    <row r="3" spans="1:9" s="776" customFormat="1" ht="12">
      <c r="B3" s="1595"/>
      <c r="C3" s="1595"/>
      <c r="D3" s="1595"/>
      <c r="E3" s="1595"/>
      <c r="F3" s="1595"/>
      <c r="G3" s="1807"/>
      <c r="H3" s="1595"/>
      <c r="I3" s="1808" t="s">
        <v>3384</v>
      </c>
    </row>
    <row r="4" spans="1:9">
      <c r="B4" s="3869" t="s">
        <v>2847</v>
      </c>
      <c r="C4" s="3923" t="s">
        <v>3385</v>
      </c>
      <c r="D4" s="3924"/>
      <c r="E4" s="3924"/>
      <c r="F4" s="3925"/>
      <c r="G4" s="3926" t="s">
        <v>3386</v>
      </c>
      <c r="H4" s="3927"/>
      <c r="I4" s="3928"/>
    </row>
    <row r="5" spans="1:9" ht="13.5" customHeight="1">
      <c r="B5" s="3864"/>
      <c r="C5" s="3869" t="s">
        <v>1680</v>
      </c>
      <c r="D5" s="3929" t="s">
        <v>3387</v>
      </c>
      <c r="E5" s="3930" t="s">
        <v>3388</v>
      </c>
      <c r="F5" s="3925"/>
      <c r="G5" s="3931" t="s">
        <v>1680</v>
      </c>
      <c r="H5" s="1683" t="s">
        <v>3389</v>
      </c>
      <c r="I5" s="1578" t="s">
        <v>3390</v>
      </c>
    </row>
    <row r="6" spans="1:9" ht="27">
      <c r="B6" s="3902"/>
      <c r="C6" s="3902"/>
      <c r="D6" s="3902"/>
      <c r="E6" s="1809" t="s">
        <v>3391</v>
      </c>
      <c r="F6" s="1809" t="s">
        <v>3392</v>
      </c>
      <c r="G6" s="3932"/>
      <c r="H6" s="1684" t="s">
        <v>3393</v>
      </c>
      <c r="I6" s="1684" t="s">
        <v>3394</v>
      </c>
    </row>
    <row r="7" spans="1:9" ht="18.75">
      <c r="B7" s="1685" t="s">
        <v>3395</v>
      </c>
      <c r="C7" s="1722">
        <v>61027</v>
      </c>
      <c r="D7" s="1723">
        <v>55411</v>
      </c>
      <c r="E7" s="1723">
        <v>5581</v>
      </c>
      <c r="F7" s="1723">
        <v>35</v>
      </c>
      <c r="G7" s="1810">
        <v>442</v>
      </c>
      <c r="H7" s="1723">
        <v>204</v>
      </c>
      <c r="I7" s="1724">
        <v>238</v>
      </c>
    </row>
    <row r="8" spans="1:9" ht="18.75">
      <c r="B8" s="1583" t="s">
        <v>3396</v>
      </c>
      <c r="C8" s="1722">
        <v>56541</v>
      </c>
      <c r="D8" s="1723">
        <v>51432</v>
      </c>
      <c r="E8" s="1723">
        <v>5075</v>
      </c>
      <c r="F8" s="1723">
        <v>34</v>
      </c>
      <c r="G8" s="1723">
        <v>453</v>
      </c>
      <c r="H8" s="1723">
        <v>226</v>
      </c>
      <c r="I8" s="1724">
        <v>227</v>
      </c>
    </row>
    <row r="9" spans="1:9" ht="18.75">
      <c r="B9" s="1583" t="s">
        <v>3397</v>
      </c>
      <c r="C9" s="1811">
        <v>51827</v>
      </c>
      <c r="D9" s="1666">
        <v>47289</v>
      </c>
      <c r="E9" s="1666">
        <v>4507</v>
      </c>
      <c r="F9" s="1666">
        <v>31</v>
      </c>
      <c r="G9" s="1666">
        <v>441</v>
      </c>
      <c r="H9" s="1666">
        <v>245</v>
      </c>
      <c r="I9" s="1672">
        <v>196</v>
      </c>
    </row>
    <row r="10" spans="1:9" ht="18.75">
      <c r="B10" s="1583" t="s">
        <v>3398</v>
      </c>
      <c r="C10" s="1722">
        <v>48154</v>
      </c>
      <c r="D10" s="1723">
        <v>43983</v>
      </c>
      <c r="E10" s="1723">
        <v>4145</v>
      </c>
      <c r="F10" s="1723">
        <v>26</v>
      </c>
      <c r="G10" s="1723">
        <v>436</v>
      </c>
      <c r="H10" s="1723">
        <v>170</v>
      </c>
      <c r="I10" s="1724">
        <v>266</v>
      </c>
    </row>
    <row r="11" spans="1:9" ht="13.5" customHeight="1">
      <c r="B11" s="1688" t="s">
        <v>3399</v>
      </c>
      <c r="C11" s="1812">
        <v>44830</v>
      </c>
      <c r="D11" s="1734">
        <v>41001</v>
      </c>
      <c r="E11" s="1734">
        <v>3803</v>
      </c>
      <c r="F11" s="1734">
        <v>26</v>
      </c>
      <c r="G11" s="1734">
        <v>428</v>
      </c>
      <c r="H11" s="1734">
        <v>290</v>
      </c>
      <c r="I11" s="1735">
        <v>138</v>
      </c>
    </row>
    <row r="12" spans="1:9" ht="13.5" customHeight="1">
      <c r="B12" s="1813"/>
      <c r="C12" s="1534"/>
      <c r="D12" s="1534"/>
      <c r="E12" s="1534"/>
      <c r="F12" s="1534"/>
      <c r="G12" s="1534"/>
      <c r="H12" s="1534"/>
      <c r="I12" s="1534"/>
    </row>
    <row r="13" spans="1:9" ht="12.75" customHeight="1">
      <c r="A13" s="1019"/>
      <c r="B13" s="1814" t="s">
        <v>3400</v>
      </c>
      <c r="C13" s="1595"/>
      <c r="D13" s="1595"/>
      <c r="E13" s="1595"/>
      <c r="F13" s="1736"/>
      <c r="G13" s="1736"/>
      <c r="H13" s="1736"/>
      <c r="I13" s="1736"/>
    </row>
    <row r="14" spans="1:9" s="772" customFormat="1" ht="12" customHeight="1">
      <c r="B14" s="1815" t="s">
        <v>3401</v>
      </c>
      <c r="C14" s="1596"/>
      <c r="D14" s="1596"/>
      <c r="E14" s="1596"/>
      <c r="F14" s="1596"/>
      <c r="G14" s="1596"/>
      <c r="H14" s="1596"/>
      <c r="I14" s="1596"/>
    </row>
    <row r="15" spans="1:9" s="772" customFormat="1" ht="12.75" customHeight="1">
      <c r="B15" s="1596" t="s">
        <v>3402</v>
      </c>
      <c r="C15" s="1596"/>
      <c r="D15" s="1596"/>
      <c r="E15" s="1596"/>
      <c r="F15" s="1596"/>
      <c r="G15" s="1596"/>
      <c r="H15" s="1596"/>
      <c r="I15" s="1596"/>
    </row>
    <row r="16" spans="1:9">
      <c r="B16" s="772"/>
    </row>
    <row r="20" spans="2:2">
      <c r="B20" s="1718"/>
    </row>
  </sheetData>
  <mergeCells count="7">
    <mergeCell ref="B4:B6"/>
    <mergeCell ref="C4:F4"/>
    <mergeCell ref="G4:I4"/>
    <mergeCell ref="C5:C6"/>
    <mergeCell ref="D5:D6"/>
    <mergeCell ref="E5:F5"/>
    <mergeCell ref="G5:G6"/>
  </mergeCells>
  <phoneticPr fontId="3"/>
  <pageMargins left="0.78740157480314965" right="0.78740157480314965" top="0.98425196850393704" bottom="0.98425196850393704" header="0.51181102362204722" footer="0.51181102362204722"/>
  <pageSetup paperSize="9" scale="81" orientation="portrait" r:id="rId1"/>
  <headerFooter alignWithMargins="0"/>
  <colBreaks count="1" manualBreakCount="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8171F-B353-48FB-A6D8-9EC5F649A2FA}">
  <dimension ref="A1:Y107"/>
  <sheetViews>
    <sheetView zoomScaleNormal="100" zoomScaleSheetLayoutView="100" workbookViewId="0"/>
  </sheetViews>
  <sheetFormatPr defaultRowHeight="13.5"/>
  <cols>
    <col min="1" max="1" width="0.25" style="129" customWidth="1"/>
    <col min="2" max="3" width="7.375" style="212" customWidth="1"/>
    <col min="4" max="4" width="45.25" style="129" customWidth="1"/>
    <col min="5" max="5" width="12.125" style="131" customWidth="1"/>
    <col min="6" max="6" width="7.5" style="132" bestFit="1" customWidth="1"/>
    <col min="7" max="7" width="8" style="133" customWidth="1"/>
    <col min="8" max="8" width="3.5" style="134" customWidth="1"/>
    <col min="9" max="9" width="1.625" style="135" customWidth="1"/>
    <col min="10" max="10" width="4.25" style="135" customWidth="1"/>
    <col min="11" max="11" width="24.125" style="136" customWidth="1"/>
    <col min="12" max="12" width="45.875" style="129" bestFit="1" customWidth="1"/>
    <col min="13" max="13" width="23.375" style="137" customWidth="1"/>
    <col min="14" max="14" width="15.5" style="137" bestFit="1" customWidth="1"/>
    <col min="15" max="15" width="19.125" style="129" bestFit="1" customWidth="1"/>
    <col min="16" max="16" width="20.75" style="129" bestFit="1" customWidth="1"/>
    <col min="17" max="256" width="9" style="129"/>
    <col min="257" max="257" width="0.25" style="129" customWidth="1"/>
    <col min="258" max="259" width="7.375" style="129" customWidth="1"/>
    <col min="260" max="260" width="45.25" style="129" customWidth="1"/>
    <col min="261" max="261" width="12.125" style="129" customWidth="1"/>
    <col min="262" max="262" width="7.5" style="129" bestFit="1" customWidth="1"/>
    <col min="263" max="263" width="8" style="129" customWidth="1"/>
    <col min="264" max="264" width="3.5" style="129" customWidth="1"/>
    <col min="265" max="265" width="1.625" style="129" customWidth="1"/>
    <col min="266" max="266" width="4.25" style="129" customWidth="1"/>
    <col min="267" max="267" width="24.125" style="129" customWidth="1"/>
    <col min="268" max="268" width="45.875" style="129" bestFit="1" customWidth="1"/>
    <col min="269" max="269" width="23.375" style="129" customWidth="1"/>
    <col min="270" max="270" width="15.5" style="129" bestFit="1" customWidth="1"/>
    <col min="271" max="271" width="19.125" style="129" bestFit="1" customWidth="1"/>
    <col min="272" max="272" width="20.75" style="129" bestFit="1" customWidth="1"/>
    <col min="273" max="512" width="9" style="129"/>
    <col min="513" max="513" width="0.25" style="129" customWidth="1"/>
    <col min="514" max="515" width="7.375" style="129" customWidth="1"/>
    <col min="516" max="516" width="45.25" style="129" customWidth="1"/>
    <col min="517" max="517" width="12.125" style="129" customWidth="1"/>
    <col min="518" max="518" width="7.5" style="129" bestFit="1" customWidth="1"/>
    <col min="519" max="519" width="8" style="129" customWidth="1"/>
    <col min="520" max="520" width="3.5" style="129" customWidth="1"/>
    <col min="521" max="521" width="1.625" style="129" customWidth="1"/>
    <col min="522" max="522" width="4.25" style="129" customWidth="1"/>
    <col min="523" max="523" width="24.125" style="129" customWidth="1"/>
    <col min="524" max="524" width="45.875" style="129" bestFit="1" customWidth="1"/>
    <col min="525" max="525" width="23.375" style="129" customWidth="1"/>
    <col min="526" max="526" width="15.5" style="129" bestFit="1" customWidth="1"/>
    <col min="527" max="527" width="19.125" style="129" bestFit="1" customWidth="1"/>
    <col min="528" max="528" width="20.75" style="129" bestFit="1" customWidth="1"/>
    <col min="529" max="768" width="9" style="129"/>
    <col min="769" max="769" width="0.25" style="129" customWidth="1"/>
    <col min="770" max="771" width="7.375" style="129" customWidth="1"/>
    <col min="772" max="772" width="45.25" style="129" customWidth="1"/>
    <col min="773" max="773" width="12.125" style="129" customWidth="1"/>
    <col min="774" max="774" width="7.5" style="129" bestFit="1" customWidth="1"/>
    <col min="775" max="775" width="8" style="129" customWidth="1"/>
    <col min="776" max="776" width="3.5" style="129" customWidth="1"/>
    <col min="777" max="777" width="1.625" style="129" customWidth="1"/>
    <col min="778" max="778" width="4.25" style="129" customWidth="1"/>
    <col min="779" max="779" width="24.125" style="129" customWidth="1"/>
    <col min="780" max="780" width="45.875" style="129" bestFit="1" customWidth="1"/>
    <col min="781" max="781" width="23.375" style="129" customWidth="1"/>
    <col min="782" max="782" width="15.5" style="129" bestFit="1" customWidth="1"/>
    <col min="783" max="783" width="19.125" style="129" bestFit="1" customWidth="1"/>
    <col min="784" max="784" width="20.75" style="129" bestFit="1" customWidth="1"/>
    <col min="785" max="1024" width="9" style="129"/>
    <col min="1025" max="1025" width="0.25" style="129" customWidth="1"/>
    <col min="1026" max="1027" width="7.375" style="129" customWidth="1"/>
    <col min="1028" max="1028" width="45.25" style="129" customWidth="1"/>
    <col min="1029" max="1029" width="12.125" style="129" customWidth="1"/>
    <col min="1030" max="1030" width="7.5" style="129" bestFit="1" customWidth="1"/>
    <col min="1031" max="1031" width="8" style="129" customWidth="1"/>
    <col min="1032" max="1032" width="3.5" style="129" customWidth="1"/>
    <col min="1033" max="1033" width="1.625" style="129" customWidth="1"/>
    <col min="1034" max="1034" width="4.25" style="129" customWidth="1"/>
    <col min="1035" max="1035" width="24.125" style="129" customWidth="1"/>
    <col min="1036" max="1036" width="45.875" style="129" bestFit="1" customWidth="1"/>
    <col min="1037" max="1037" width="23.375" style="129" customWidth="1"/>
    <col min="1038" max="1038" width="15.5" style="129" bestFit="1" customWidth="1"/>
    <col min="1039" max="1039" width="19.125" style="129" bestFit="1" customWidth="1"/>
    <col min="1040" max="1040" width="20.75" style="129" bestFit="1" customWidth="1"/>
    <col min="1041" max="1280" width="9" style="129"/>
    <col min="1281" max="1281" width="0.25" style="129" customWidth="1"/>
    <col min="1282" max="1283" width="7.375" style="129" customWidth="1"/>
    <col min="1284" max="1284" width="45.25" style="129" customWidth="1"/>
    <col min="1285" max="1285" width="12.125" style="129" customWidth="1"/>
    <col min="1286" max="1286" width="7.5" style="129" bestFit="1" customWidth="1"/>
    <col min="1287" max="1287" width="8" style="129" customWidth="1"/>
    <col min="1288" max="1288" width="3.5" style="129" customWidth="1"/>
    <col min="1289" max="1289" width="1.625" style="129" customWidth="1"/>
    <col min="1290" max="1290" width="4.25" style="129" customWidth="1"/>
    <col min="1291" max="1291" width="24.125" style="129" customWidth="1"/>
    <col min="1292" max="1292" width="45.875" style="129" bestFit="1" customWidth="1"/>
    <col min="1293" max="1293" width="23.375" style="129" customWidth="1"/>
    <col min="1294" max="1294" width="15.5" style="129" bestFit="1" customWidth="1"/>
    <col min="1295" max="1295" width="19.125" style="129" bestFit="1" customWidth="1"/>
    <col min="1296" max="1296" width="20.75" style="129" bestFit="1" customWidth="1"/>
    <col min="1297" max="1536" width="9" style="129"/>
    <col min="1537" max="1537" width="0.25" style="129" customWidth="1"/>
    <col min="1538" max="1539" width="7.375" style="129" customWidth="1"/>
    <col min="1540" max="1540" width="45.25" style="129" customWidth="1"/>
    <col min="1541" max="1541" width="12.125" style="129" customWidth="1"/>
    <col min="1542" max="1542" width="7.5" style="129" bestFit="1" customWidth="1"/>
    <col min="1543" max="1543" width="8" style="129" customWidth="1"/>
    <col min="1544" max="1544" width="3.5" style="129" customWidth="1"/>
    <col min="1545" max="1545" width="1.625" style="129" customWidth="1"/>
    <col min="1546" max="1546" width="4.25" style="129" customWidth="1"/>
    <col min="1547" max="1547" width="24.125" style="129" customWidth="1"/>
    <col min="1548" max="1548" width="45.875" style="129" bestFit="1" customWidth="1"/>
    <col min="1549" max="1549" width="23.375" style="129" customWidth="1"/>
    <col min="1550" max="1550" width="15.5" style="129" bestFit="1" customWidth="1"/>
    <col min="1551" max="1551" width="19.125" style="129" bestFit="1" customWidth="1"/>
    <col min="1552" max="1552" width="20.75" style="129" bestFit="1" customWidth="1"/>
    <col min="1553" max="1792" width="9" style="129"/>
    <col min="1793" max="1793" width="0.25" style="129" customWidth="1"/>
    <col min="1794" max="1795" width="7.375" style="129" customWidth="1"/>
    <col min="1796" max="1796" width="45.25" style="129" customWidth="1"/>
    <col min="1797" max="1797" width="12.125" style="129" customWidth="1"/>
    <col min="1798" max="1798" width="7.5" style="129" bestFit="1" customWidth="1"/>
    <col min="1799" max="1799" width="8" style="129" customWidth="1"/>
    <col min="1800" max="1800" width="3.5" style="129" customWidth="1"/>
    <col min="1801" max="1801" width="1.625" style="129" customWidth="1"/>
    <col min="1802" max="1802" width="4.25" style="129" customWidth="1"/>
    <col min="1803" max="1803" width="24.125" style="129" customWidth="1"/>
    <col min="1804" max="1804" width="45.875" style="129" bestFit="1" customWidth="1"/>
    <col min="1805" max="1805" width="23.375" style="129" customWidth="1"/>
    <col min="1806" max="1806" width="15.5" style="129" bestFit="1" customWidth="1"/>
    <col min="1807" max="1807" width="19.125" style="129" bestFit="1" customWidth="1"/>
    <col min="1808" max="1808" width="20.75" style="129" bestFit="1" customWidth="1"/>
    <col min="1809" max="2048" width="9" style="129"/>
    <col min="2049" max="2049" width="0.25" style="129" customWidth="1"/>
    <col min="2050" max="2051" width="7.375" style="129" customWidth="1"/>
    <col min="2052" max="2052" width="45.25" style="129" customWidth="1"/>
    <col min="2053" max="2053" width="12.125" style="129" customWidth="1"/>
    <col min="2054" max="2054" width="7.5" style="129" bestFit="1" customWidth="1"/>
    <col min="2055" max="2055" width="8" style="129" customWidth="1"/>
    <col min="2056" max="2056" width="3.5" style="129" customWidth="1"/>
    <col min="2057" max="2057" width="1.625" style="129" customWidth="1"/>
    <col min="2058" max="2058" width="4.25" style="129" customWidth="1"/>
    <col min="2059" max="2059" width="24.125" style="129" customWidth="1"/>
    <col min="2060" max="2060" width="45.875" style="129" bestFit="1" customWidth="1"/>
    <col min="2061" max="2061" width="23.375" style="129" customWidth="1"/>
    <col min="2062" max="2062" width="15.5" style="129" bestFit="1" customWidth="1"/>
    <col min="2063" max="2063" width="19.125" style="129" bestFit="1" customWidth="1"/>
    <col min="2064" max="2064" width="20.75" style="129" bestFit="1" customWidth="1"/>
    <col min="2065" max="2304" width="9" style="129"/>
    <col min="2305" max="2305" width="0.25" style="129" customWidth="1"/>
    <col min="2306" max="2307" width="7.375" style="129" customWidth="1"/>
    <col min="2308" max="2308" width="45.25" style="129" customWidth="1"/>
    <col min="2309" max="2309" width="12.125" style="129" customWidth="1"/>
    <col min="2310" max="2310" width="7.5" style="129" bestFit="1" customWidth="1"/>
    <col min="2311" max="2311" width="8" style="129" customWidth="1"/>
    <col min="2312" max="2312" width="3.5" style="129" customWidth="1"/>
    <col min="2313" max="2313" width="1.625" style="129" customWidth="1"/>
    <col min="2314" max="2314" width="4.25" style="129" customWidth="1"/>
    <col min="2315" max="2315" width="24.125" style="129" customWidth="1"/>
    <col min="2316" max="2316" width="45.875" style="129" bestFit="1" customWidth="1"/>
    <col min="2317" max="2317" width="23.375" style="129" customWidth="1"/>
    <col min="2318" max="2318" width="15.5" style="129" bestFit="1" customWidth="1"/>
    <col min="2319" max="2319" width="19.125" style="129" bestFit="1" customWidth="1"/>
    <col min="2320" max="2320" width="20.75" style="129" bestFit="1" customWidth="1"/>
    <col min="2321" max="2560" width="9" style="129"/>
    <col min="2561" max="2561" width="0.25" style="129" customWidth="1"/>
    <col min="2562" max="2563" width="7.375" style="129" customWidth="1"/>
    <col min="2564" max="2564" width="45.25" style="129" customWidth="1"/>
    <col min="2565" max="2565" width="12.125" style="129" customWidth="1"/>
    <col min="2566" max="2566" width="7.5" style="129" bestFit="1" customWidth="1"/>
    <col min="2567" max="2567" width="8" style="129" customWidth="1"/>
    <col min="2568" max="2568" width="3.5" style="129" customWidth="1"/>
    <col min="2569" max="2569" width="1.625" style="129" customWidth="1"/>
    <col min="2570" max="2570" width="4.25" style="129" customWidth="1"/>
    <col min="2571" max="2571" width="24.125" style="129" customWidth="1"/>
    <col min="2572" max="2572" width="45.875" style="129" bestFit="1" customWidth="1"/>
    <col min="2573" max="2573" width="23.375" style="129" customWidth="1"/>
    <col min="2574" max="2574" width="15.5" style="129" bestFit="1" customWidth="1"/>
    <col min="2575" max="2575" width="19.125" style="129" bestFit="1" customWidth="1"/>
    <col min="2576" max="2576" width="20.75" style="129" bestFit="1" customWidth="1"/>
    <col min="2577" max="2816" width="9" style="129"/>
    <col min="2817" max="2817" width="0.25" style="129" customWidth="1"/>
    <col min="2818" max="2819" width="7.375" style="129" customWidth="1"/>
    <col min="2820" max="2820" width="45.25" style="129" customWidth="1"/>
    <col min="2821" max="2821" width="12.125" style="129" customWidth="1"/>
    <col min="2822" max="2822" width="7.5" style="129" bestFit="1" customWidth="1"/>
    <col min="2823" max="2823" width="8" style="129" customWidth="1"/>
    <col min="2824" max="2824" width="3.5" style="129" customWidth="1"/>
    <col min="2825" max="2825" width="1.625" style="129" customWidth="1"/>
    <col min="2826" max="2826" width="4.25" style="129" customWidth="1"/>
    <col min="2827" max="2827" width="24.125" style="129" customWidth="1"/>
    <col min="2828" max="2828" width="45.875" style="129" bestFit="1" customWidth="1"/>
    <col min="2829" max="2829" width="23.375" style="129" customWidth="1"/>
    <col min="2830" max="2830" width="15.5" style="129" bestFit="1" customWidth="1"/>
    <col min="2831" max="2831" width="19.125" style="129" bestFit="1" customWidth="1"/>
    <col min="2832" max="2832" width="20.75" style="129" bestFit="1" customWidth="1"/>
    <col min="2833" max="3072" width="9" style="129"/>
    <col min="3073" max="3073" width="0.25" style="129" customWidth="1"/>
    <col min="3074" max="3075" width="7.375" style="129" customWidth="1"/>
    <col min="3076" max="3076" width="45.25" style="129" customWidth="1"/>
    <col min="3077" max="3077" width="12.125" style="129" customWidth="1"/>
    <col min="3078" max="3078" width="7.5" style="129" bestFit="1" customWidth="1"/>
    <col min="3079" max="3079" width="8" style="129" customWidth="1"/>
    <col min="3080" max="3080" width="3.5" style="129" customWidth="1"/>
    <col min="3081" max="3081" width="1.625" style="129" customWidth="1"/>
    <col min="3082" max="3082" width="4.25" style="129" customWidth="1"/>
    <col min="3083" max="3083" width="24.125" style="129" customWidth="1"/>
    <col min="3084" max="3084" width="45.875" style="129" bestFit="1" customWidth="1"/>
    <col min="3085" max="3085" width="23.375" style="129" customWidth="1"/>
    <col min="3086" max="3086" width="15.5" style="129" bestFit="1" customWidth="1"/>
    <col min="3087" max="3087" width="19.125" style="129" bestFit="1" customWidth="1"/>
    <col min="3088" max="3088" width="20.75" style="129" bestFit="1" customWidth="1"/>
    <col min="3089" max="3328" width="9" style="129"/>
    <col min="3329" max="3329" width="0.25" style="129" customWidth="1"/>
    <col min="3330" max="3331" width="7.375" style="129" customWidth="1"/>
    <col min="3332" max="3332" width="45.25" style="129" customWidth="1"/>
    <col min="3333" max="3333" width="12.125" style="129" customWidth="1"/>
    <col min="3334" max="3334" width="7.5" style="129" bestFit="1" customWidth="1"/>
    <col min="3335" max="3335" width="8" style="129" customWidth="1"/>
    <col min="3336" max="3336" width="3.5" style="129" customWidth="1"/>
    <col min="3337" max="3337" width="1.625" style="129" customWidth="1"/>
    <col min="3338" max="3338" width="4.25" style="129" customWidth="1"/>
    <col min="3339" max="3339" width="24.125" style="129" customWidth="1"/>
    <col min="3340" max="3340" width="45.875" style="129" bestFit="1" customWidth="1"/>
    <col min="3341" max="3341" width="23.375" style="129" customWidth="1"/>
    <col min="3342" max="3342" width="15.5" style="129" bestFit="1" customWidth="1"/>
    <col min="3343" max="3343" width="19.125" style="129" bestFit="1" customWidth="1"/>
    <col min="3344" max="3344" width="20.75" style="129" bestFit="1" customWidth="1"/>
    <col min="3345" max="3584" width="9" style="129"/>
    <col min="3585" max="3585" width="0.25" style="129" customWidth="1"/>
    <col min="3586" max="3587" width="7.375" style="129" customWidth="1"/>
    <col min="3588" max="3588" width="45.25" style="129" customWidth="1"/>
    <col min="3589" max="3589" width="12.125" style="129" customWidth="1"/>
    <col min="3590" max="3590" width="7.5" style="129" bestFit="1" customWidth="1"/>
    <col min="3591" max="3591" width="8" style="129" customWidth="1"/>
    <col min="3592" max="3592" width="3.5" style="129" customWidth="1"/>
    <col min="3593" max="3593" width="1.625" style="129" customWidth="1"/>
    <col min="3594" max="3594" width="4.25" style="129" customWidth="1"/>
    <col min="3595" max="3595" width="24.125" style="129" customWidth="1"/>
    <col min="3596" max="3596" width="45.875" style="129" bestFit="1" customWidth="1"/>
    <col min="3597" max="3597" width="23.375" style="129" customWidth="1"/>
    <col min="3598" max="3598" width="15.5" style="129" bestFit="1" customWidth="1"/>
    <col min="3599" max="3599" width="19.125" style="129" bestFit="1" customWidth="1"/>
    <col min="3600" max="3600" width="20.75" style="129" bestFit="1" customWidth="1"/>
    <col min="3601" max="3840" width="9" style="129"/>
    <col min="3841" max="3841" width="0.25" style="129" customWidth="1"/>
    <col min="3842" max="3843" width="7.375" style="129" customWidth="1"/>
    <col min="3844" max="3844" width="45.25" style="129" customWidth="1"/>
    <col min="3845" max="3845" width="12.125" style="129" customWidth="1"/>
    <col min="3846" max="3846" width="7.5" style="129" bestFit="1" customWidth="1"/>
    <col min="3847" max="3847" width="8" style="129" customWidth="1"/>
    <col min="3848" max="3848" width="3.5" style="129" customWidth="1"/>
    <col min="3849" max="3849" width="1.625" style="129" customWidth="1"/>
    <col min="3850" max="3850" width="4.25" style="129" customWidth="1"/>
    <col min="3851" max="3851" width="24.125" style="129" customWidth="1"/>
    <col min="3852" max="3852" width="45.875" style="129" bestFit="1" customWidth="1"/>
    <col min="3853" max="3853" width="23.375" style="129" customWidth="1"/>
    <col min="3854" max="3854" width="15.5" style="129" bestFit="1" customWidth="1"/>
    <col min="3855" max="3855" width="19.125" style="129" bestFit="1" customWidth="1"/>
    <col min="3856" max="3856" width="20.75" style="129" bestFit="1" customWidth="1"/>
    <col min="3857" max="4096" width="9" style="129"/>
    <col min="4097" max="4097" width="0.25" style="129" customWidth="1"/>
    <col min="4098" max="4099" width="7.375" style="129" customWidth="1"/>
    <col min="4100" max="4100" width="45.25" style="129" customWidth="1"/>
    <col min="4101" max="4101" width="12.125" style="129" customWidth="1"/>
    <col min="4102" max="4102" width="7.5" style="129" bestFit="1" customWidth="1"/>
    <col min="4103" max="4103" width="8" style="129" customWidth="1"/>
    <col min="4104" max="4104" width="3.5" style="129" customWidth="1"/>
    <col min="4105" max="4105" width="1.625" style="129" customWidth="1"/>
    <col min="4106" max="4106" width="4.25" style="129" customWidth="1"/>
    <col min="4107" max="4107" width="24.125" style="129" customWidth="1"/>
    <col min="4108" max="4108" width="45.875" style="129" bestFit="1" customWidth="1"/>
    <col min="4109" max="4109" width="23.375" style="129" customWidth="1"/>
    <col min="4110" max="4110" width="15.5" style="129" bestFit="1" customWidth="1"/>
    <col min="4111" max="4111" width="19.125" style="129" bestFit="1" customWidth="1"/>
    <col min="4112" max="4112" width="20.75" style="129" bestFit="1" customWidth="1"/>
    <col min="4113" max="4352" width="9" style="129"/>
    <col min="4353" max="4353" width="0.25" style="129" customWidth="1"/>
    <col min="4354" max="4355" width="7.375" style="129" customWidth="1"/>
    <col min="4356" max="4356" width="45.25" style="129" customWidth="1"/>
    <col min="4357" max="4357" width="12.125" style="129" customWidth="1"/>
    <col min="4358" max="4358" width="7.5" style="129" bestFit="1" customWidth="1"/>
    <col min="4359" max="4359" width="8" style="129" customWidth="1"/>
    <col min="4360" max="4360" width="3.5" style="129" customWidth="1"/>
    <col min="4361" max="4361" width="1.625" style="129" customWidth="1"/>
    <col min="4362" max="4362" width="4.25" style="129" customWidth="1"/>
    <col min="4363" max="4363" width="24.125" style="129" customWidth="1"/>
    <col min="4364" max="4364" width="45.875" style="129" bestFit="1" customWidth="1"/>
    <col min="4365" max="4365" width="23.375" style="129" customWidth="1"/>
    <col min="4366" max="4366" width="15.5" style="129" bestFit="1" customWidth="1"/>
    <col min="4367" max="4367" width="19.125" style="129" bestFit="1" customWidth="1"/>
    <col min="4368" max="4368" width="20.75" style="129" bestFit="1" customWidth="1"/>
    <col min="4369" max="4608" width="9" style="129"/>
    <col min="4609" max="4609" width="0.25" style="129" customWidth="1"/>
    <col min="4610" max="4611" width="7.375" style="129" customWidth="1"/>
    <col min="4612" max="4612" width="45.25" style="129" customWidth="1"/>
    <col min="4613" max="4613" width="12.125" style="129" customWidth="1"/>
    <col min="4614" max="4614" width="7.5" style="129" bestFit="1" customWidth="1"/>
    <col min="4615" max="4615" width="8" style="129" customWidth="1"/>
    <col min="4616" max="4616" width="3.5" style="129" customWidth="1"/>
    <col min="4617" max="4617" width="1.625" style="129" customWidth="1"/>
    <col min="4618" max="4618" width="4.25" style="129" customWidth="1"/>
    <col min="4619" max="4619" width="24.125" style="129" customWidth="1"/>
    <col min="4620" max="4620" width="45.875" style="129" bestFit="1" customWidth="1"/>
    <col min="4621" max="4621" width="23.375" style="129" customWidth="1"/>
    <col min="4622" max="4622" width="15.5" style="129" bestFit="1" customWidth="1"/>
    <col min="4623" max="4623" width="19.125" style="129" bestFit="1" customWidth="1"/>
    <col min="4624" max="4624" width="20.75" style="129" bestFit="1" customWidth="1"/>
    <col min="4625" max="4864" width="9" style="129"/>
    <col min="4865" max="4865" width="0.25" style="129" customWidth="1"/>
    <col min="4866" max="4867" width="7.375" style="129" customWidth="1"/>
    <col min="4868" max="4868" width="45.25" style="129" customWidth="1"/>
    <col min="4869" max="4869" width="12.125" style="129" customWidth="1"/>
    <col min="4870" max="4870" width="7.5" style="129" bestFit="1" customWidth="1"/>
    <col min="4871" max="4871" width="8" style="129" customWidth="1"/>
    <col min="4872" max="4872" width="3.5" style="129" customWidth="1"/>
    <col min="4873" max="4873" width="1.625" style="129" customWidth="1"/>
    <col min="4874" max="4874" width="4.25" style="129" customWidth="1"/>
    <col min="4875" max="4875" width="24.125" style="129" customWidth="1"/>
    <col min="4876" max="4876" width="45.875" style="129" bestFit="1" customWidth="1"/>
    <col min="4877" max="4877" width="23.375" style="129" customWidth="1"/>
    <col min="4878" max="4878" width="15.5" style="129" bestFit="1" customWidth="1"/>
    <col min="4879" max="4879" width="19.125" style="129" bestFit="1" customWidth="1"/>
    <col min="4880" max="4880" width="20.75" style="129" bestFit="1" customWidth="1"/>
    <col min="4881" max="5120" width="9" style="129"/>
    <col min="5121" max="5121" width="0.25" style="129" customWidth="1"/>
    <col min="5122" max="5123" width="7.375" style="129" customWidth="1"/>
    <col min="5124" max="5124" width="45.25" style="129" customWidth="1"/>
    <col min="5125" max="5125" width="12.125" style="129" customWidth="1"/>
    <col min="5126" max="5126" width="7.5" style="129" bestFit="1" customWidth="1"/>
    <col min="5127" max="5127" width="8" style="129" customWidth="1"/>
    <col min="5128" max="5128" width="3.5" style="129" customWidth="1"/>
    <col min="5129" max="5129" width="1.625" style="129" customWidth="1"/>
    <col min="5130" max="5130" width="4.25" style="129" customWidth="1"/>
    <col min="5131" max="5131" width="24.125" style="129" customWidth="1"/>
    <col min="5132" max="5132" width="45.875" style="129" bestFit="1" customWidth="1"/>
    <col min="5133" max="5133" width="23.375" style="129" customWidth="1"/>
    <col min="5134" max="5134" width="15.5" style="129" bestFit="1" customWidth="1"/>
    <col min="5135" max="5135" width="19.125" style="129" bestFit="1" customWidth="1"/>
    <col min="5136" max="5136" width="20.75" style="129" bestFit="1" customWidth="1"/>
    <col min="5137" max="5376" width="9" style="129"/>
    <col min="5377" max="5377" width="0.25" style="129" customWidth="1"/>
    <col min="5378" max="5379" width="7.375" style="129" customWidth="1"/>
    <col min="5380" max="5380" width="45.25" style="129" customWidth="1"/>
    <col min="5381" max="5381" width="12.125" style="129" customWidth="1"/>
    <col min="5382" max="5382" width="7.5" style="129" bestFit="1" customWidth="1"/>
    <col min="5383" max="5383" width="8" style="129" customWidth="1"/>
    <col min="5384" max="5384" width="3.5" style="129" customWidth="1"/>
    <col min="5385" max="5385" width="1.625" style="129" customWidth="1"/>
    <col min="5386" max="5386" width="4.25" style="129" customWidth="1"/>
    <col min="5387" max="5387" width="24.125" style="129" customWidth="1"/>
    <col min="5388" max="5388" width="45.875" style="129" bestFit="1" customWidth="1"/>
    <col min="5389" max="5389" width="23.375" style="129" customWidth="1"/>
    <col min="5390" max="5390" width="15.5" style="129" bestFit="1" customWidth="1"/>
    <col min="5391" max="5391" width="19.125" style="129" bestFit="1" customWidth="1"/>
    <col min="5392" max="5392" width="20.75" style="129" bestFit="1" customWidth="1"/>
    <col min="5393" max="5632" width="9" style="129"/>
    <col min="5633" max="5633" width="0.25" style="129" customWidth="1"/>
    <col min="5634" max="5635" width="7.375" style="129" customWidth="1"/>
    <col min="5636" max="5636" width="45.25" style="129" customWidth="1"/>
    <col min="5637" max="5637" width="12.125" style="129" customWidth="1"/>
    <col min="5638" max="5638" width="7.5" style="129" bestFit="1" customWidth="1"/>
    <col min="5639" max="5639" width="8" style="129" customWidth="1"/>
    <col min="5640" max="5640" width="3.5" style="129" customWidth="1"/>
    <col min="5641" max="5641" width="1.625" style="129" customWidth="1"/>
    <col min="5642" max="5642" width="4.25" style="129" customWidth="1"/>
    <col min="5643" max="5643" width="24.125" style="129" customWidth="1"/>
    <col min="5644" max="5644" width="45.875" style="129" bestFit="1" customWidth="1"/>
    <col min="5645" max="5645" width="23.375" style="129" customWidth="1"/>
    <col min="5646" max="5646" width="15.5" style="129" bestFit="1" customWidth="1"/>
    <col min="5647" max="5647" width="19.125" style="129" bestFit="1" customWidth="1"/>
    <col min="5648" max="5648" width="20.75" style="129" bestFit="1" customWidth="1"/>
    <col min="5649" max="5888" width="9" style="129"/>
    <col min="5889" max="5889" width="0.25" style="129" customWidth="1"/>
    <col min="5890" max="5891" width="7.375" style="129" customWidth="1"/>
    <col min="5892" max="5892" width="45.25" style="129" customWidth="1"/>
    <col min="5893" max="5893" width="12.125" style="129" customWidth="1"/>
    <col min="5894" max="5894" width="7.5" style="129" bestFit="1" customWidth="1"/>
    <col min="5895" max="5895" width="8" style="129" customWidth="1"/>
    <col min="5896" max="5896" width="3.5" style="129" customWidth="1"/>
    <col min="5897" max="5897" width="1.625" style="129" customWidth="1"/>
    <col min="5898" max="5898" width="4.25" style="129" customWidth="1"/>
    <col min="5899" max="5899" width="24.125" style="129" customWidth="1"/>
    <col min="5900" max="5900" width="45.875" style="129" bestFit="1" customWidth="1"/>
    <col min="5901" max="5901" width="23.375" style="129" customWidth="1"/>
    <col min="5902" max="5902" width="15.5" style="129" bestFit="1" customWidth="1"/>
    <col min="5903" max="5903" width="19.125" style="129" bestFit="1" customWidth="1"/>
    <col min="5904" max="5904" width="20.75" style="129" bestFit="1" customWidth="1"/>
    <col min="5905" max="6144" width="9" style="129"/>
    <col min="6145" max="6145" width="0.25" style="129" customWidth="1"/>
    <col min="6146" max="6147" width="7.375" style="129" customWidth="1"/>
    <col min="6148" max="6148" width="45.25" style="129" customWidth="1"/>
    <col min="6149" max="6149" width="12.125" style="129" customWidth="1"/>
    <col min="6150" max="6150" width="7.5" style="129" bestFit="1" customWidth="1"/>
    <col min="6151" max="6151" width="8" style="129" customWidth="1"/>
    <col min="6152" max="6152" width="3.5" style="129" customWidth="1"/>
    <col min="6153" max="6153" width="1.625" style="129" customWidth="1"/>
    <col min="6154" max="6154" width="4.25" style="129" customWidth="1"/>
    <col min="6155" max="6155" width="24.125" style="129" customWidth="1"/>
    <col min="6156" max="6156" width="45.875" style="129" bestFit="1" customWidth="1"/>
    <col min="6157" max="6157" width="23.375" style="129" customWidth="1"/>
    <col min="6158" max="6158" width="15.5" style="129" bestFit="1" customWidth="1"/>
    <col min="6159" max="6159" width="19.125" style="129" bestFit="1" customWidth="1"/>
    <col min="6160" max="6160" width="20.75" style="129" bestFit="1" customWidth="1"/>
    <col min="6161" max="6400" width="9" style="129"/>
    <col min="6401" max="6401" width="0.25" style="129" customWidth="1"/>
    <col min="6402" max="6403" width="7.375" style="129" customWidth="1"/>
    <col min="6404" max="6404" width="45.25" style="129" customWidth="1"/>
    <col min="6405" max="6405" width="12.125" style="129" customWidth="1"/>
    <col min="6406" max="6406" width="7.5" style="129" bestFit="1" customWidth="1"/>
    <col min="6407" max="6407" width="8" style="129" customWidth="1"/>
    <col min="6408" max="6408" width="3.5" style="129" customWidth="1"/>
    <col min="6409" max="6409" width="1.625" style="129" customWidth="1"/>
    <col min="6410" max="6410" width="4.25" style="129" customWidth="1"/>
    <col min="6411" max="6411" width="24.125" style="129" customWidth="1"/>
    <col min="6412" max="6412" width="45.875" style="129" bestFit="1" customWidth="1"/>
    <col min="6413" max="6413" width="23.375" style="129" customWidth="1"/>
    <col min="6414" max="6414" width="15.5" style="129" bestFit="1" customWidth="1"/>
    <col min="6415" max="6415" width="19.125" style="129" bestFit="1" customWidth="1"/>
    <col min="6416" max="6416" width="20.75" style="129" bestFit="1" customWidth="1"/>
    <col min="6417" max="6656" width="9" style="129"/>
    <col min="6657" max="6657" width="0.25" style="129" customWidth="1"/>
    <col min="6658" max="6659" width="7.375" style="129" customWidth="1"/>
    <col min="6660" max="6660" width="45.25" style="129" customWidth="1"/>
    <col min="6661" max="6661" width="12.125" style="129" customWidth="1"/>
    <col min="6662" max="6662" width="7.5" style="129" bestFit="1" customWidth="1"/>
    <col min="6663" max="6663" width="8" style="129" customWidth="1"/>
    <col min="6664" max="6664" width="3.5" style="129" customWidth="1"/>
    <col min="6665" max="6665" width="1.625" style="129" customWidth="1"/>
    <col min="6666" max="6666" width="4.25" style="129" customWidth="1"/>
    <col min="6667" max="6667" width="24.125" style="129" customWidth="1"/>
    <col min="6668" max="6668" width="45.875" style="129" bestFit="1" customWidth="1"/>
    <col min="6669" max="6669" width="23.375" style="129" customWidth="1"/>
    <col min="6670" max="6670" width="15.5" style="129" bestFit="1" customWidth="1"/>
    <col min="6671" max="6671" width="19.125" style="129" bestFit="1" customWidth="1"/>
    <col min="6672" max="6672" width="20.75" style="129" bestFit="1" customWidth="1"/>
    <col min="6673" max="6912" width="9" style="129"/>
    <col min="6913" max="6913" width="0.25" style="129" customWidth="1"/>
    <col min="6914" max="6915" width="7.375" style="129" customWidth="1"/>
    <col min="6916" max="6916" width="45.25" style="129" customWidth="1"/>
    <col min="6917" max="6917" width="12.125" style="129" customWidth="1"/>
    <col min="6918" max="6918" width="7.5" style="129" bestFit="1" customWidth="1"/>
    <col min="6919" max="6919" width="8" style="129" customWidth="1"/>
    <col min="6920" max="6920" width="3.5" style="129" customWidth="1"/>
    <col min="6921" max="6921" width="1.625" style="129" customWidth="1"/>
    <col min="6922" max="6922" width="4.25" style="129" customWidth="1"/>
    <col min="6923" max="6923" width="24.125" style="129" customWidth="1"/>
    <col min="6924" max="6924" width="45.875" style="129" bestFit="1" customWidth="1"/>
    <col min="6925" max="6925" width="23.375" style="129" customWidth="1"/>
    <col min="6926" max="6926" width="15.5" style="129" bestFit="1" customWidth="1"/>
    <col min="6927" max="6927" width="19.125" style="129" bestFit="1" customWidth="1"/>
    <col min="6928" max="6928" width="20.75" style="129" bestFit="1" customWidth="1"/>
    <col min="6929" max="7168" width="9" style="129"/>
    <col min="7169" max="7169" width="0.25" style="129" customWidth="1"/>
    <col min="7170" max="7171" width="7.375" style="129" customWidth="1"/>
    <col min="7172" max="7172" width="45.25" style="129" customWidth="1"/>
    <col min="7173" max="7173" width="12.125" style="129" customWidth="1"/>
    <col min="7174" max="7174" width="7.5" style="129" bestFit="1" customWidth="1"/>
    <col min="7175" max="7175" width="8" style="129" customWidth="1"/>
    <col min="7176" max="7176" width="3.5" style="129" customWidth="1"/>
    <col min="7177" max="7177" width="1.625" style="129" customWidth="1"/>
    <col min="7178" max="7178" width="4.25" style="129" customWidth="1"/>
    <col min="7179" max="7179" width="24.125" style="129" customWidth="1"/>
    <col min="7180" max="7180" width="45.875" style="129" bestFit="1" customWidth="1"/>
    <col min="7181" max="7181" width="23.375" style="129" customWidth="1"/>
    <col min="7182" max="7182" width="15.5" style="129" bestFit="1" customWidth="1"/>
    <col min="7183" max="7183" width="19.125" style="129" bestFit="1" customWidth="1"/>
    <col min="7184" max="7184" width="20.75" style="129" bestFit="1" customWidth="1"/>
    <col min="7185" max="7424" width="9" style="129"/>
    <col min="7425" max="7425" width="0.25" style="129" customWidth="1"/>
    <col min="7426" max="7427" width="7.375" style="129" customWidth="1"/>
    <col min="7428" max="7428" width="45.25" style="129" customWidth="1"/>
    <col min="7429" max="7429" width="12.125" style="129" customWidth="1"/>
    <col min="7430" max="7430" width="7.5" style="129" bestFit="1" customWidth="1"/>
    <col min="7431" max="7431" width="8" style="129" customWidth="1"/>
    <col min="7432" max="7432" width="3.5" style="129" customWidth="1"/>
    <col min="7433" max="7433" width="1.625" style="129" customWidth="1"/>
    <col min="7434" max="7434" width="4.25" style="129" customWidth="1"/>
    <col min="7435" max="7435" width="24.125" style="129" customWidth="1"/>
    <col min="7436" max="7436" width="45.875" style="129" bestFit="1" customWidth="1"/>
    <col min="7437" max="7437" width="23.375" style="129" customWidth="1"/>
    <col min="7438" max="7438" width="15.5" style="129" bestFit="1" customWidth="1"/>
    <col min="7439" max="7439" width="19.125" style="129" bestFit="1" customWidth="1"/>
    <col min="7440" max="7440" width="20.75" style="129" bestFit="1" customWidth="1"/>
    <col min="7441" max="7680" width="9" style="129"/>
    <col min="7681" max="7681" width="0.25" style="129" customWidth="1"/>
    <col min="7682" max="7683" width="7.375" style="129" customWidth="1"/>
    <col min="7684" max="7684" width="45.25" style="129" customWidth="1"/>
    <col min="7685" max="7685" width="12.125" style="129" customWidth="1"/>
    <col min="7686" max="7686" width="7.5" style="129" bestFit="1" customWidth="1"/>
    <col min="7687" max="7687" width="8" style="129" customWidth="1"/>
    <col min="7688" max="7688" width="3.5" style="129" customWidth="1"/>
    <col min="7689" max="7689" width="1.625" style="129" customWidth="1"/>
    <col min="7690" max="7690" width="4.25" style="129" customWidth="1"/>
    <col min="7691" max="7691" width="24.125" style="129" customWidth="1"/>
    <col min="7692" max="7692" width="45.875" style="129" bestFit="1" customWidth="1"/>
    <col min="7693" max="7693" width="23.375" style="129" customWidth="1"/>
    <col min="7694" max="7694" width="15.5" style="129" bestFit="1" customWidth="1"/>
    <col min="7695" max="7695" width="19.125" style="129" bestFit="1" customWidth="1"/>
    <col min="7696" max="7696" width="20.75" style="129" bestFit="1" customWidth="1"/>
    <col min="7697" max="7936" width="9" style="129"/>
    <col min="7937" max="7937" width="0.25" style="129" customWidth="1"/>
    <col min="7938" max="7939" width="7.375" style="129" customWidth="1"/>
    <col min="7940" max="7940" width="45.25" style="129" customWidth="1"/>
    <col min="7941" max="7941" width="12.125" style="129" customWidth="1"/>
    <col min="7942" max="7942" width="7.5" style="129" bestFit="1" customWidth="1"/>
    <col min="7943" max="7943" width="8" style="129" customWidth="1"/>
    <col min="7944" max="7944" width="3.5" style="129" customWidth="1"/>
    <col min="7945" max="7945" width="1.625" style="129" customWidth="1"/>
    <col min="7946" max="7946" width="4.25" style="129" customWidth="1"/>
    <col min="7947" max="7947" width="24.125" style="129" customWidth="1"/>
    <col min="7948" max="7948" width="45.875" style="129" bestFit="1" customWidth="1"/>
    <col min="7949" max="7949" width="23.375" style="129" customWidth="1"/>
    <col min="7950" max="7950" width="15.5" style="129" bestFit="1" customWidth="1"/>
    <col min="7951" max="7951" width="19.125" style="129" bestFit="1" customWidth="1"/>
    <col min="7952" max="7952" width="20.75" style="129" bestFit="1" customWidth="1"/>
    <col min="7953" max="8192" width="9" style="129"/>
    <col min="8193" max="8193" width="0.25" style="129" customWidth="1"/>
    <col min="8194" max="8195" width="7.375" style="129" customWidth="1"/>
    <col min="8196" max="8196" width="45.25" style="129" customWidth="1"/>
    <col min="8197" max="8197" width="12.125" style="129" customWidth="1"/>
    <col min="8198" max="8198" width="7.5" style="129" bestFit="1" customWidth="1"/>
    <col min="8199" max="8199" width="8" style="129" customWidth="1"/>
    <col min="8200" max="8200" width="3.5" style="129" customWidth="1"/>
    <col min="8201" max="8201" width="1.625" style="129" customWidth="1"/>
    <col min="8202" max="8202" width="4.25" style="129" customWidth="1"/>
    <col min="8203" max="8203" width="24.125" style="129" customWidth="1"/>
    <col min="8204" max="8204" width="45.875" style="129" bestFit="1" customWidth="1"/>
    <col min="8205" max="8205" width="23.375" style="129" customWidth="1"/>
    <col min="8206" max="8206" width="15.5" style="129" bestFit="1" customWidth="1"/>
    <col min="8207" max="8207" width="19.125" style="129" bestFit="1" customWidth="1"/>
    <col min="8208" max="8208" width="20.75" style="129" bestFit="1" customWidth="1"/>
    <col min="8209" max="8448" width="9" style="129"/>
    <col min="8449" max="8449" width="0.25" style="129" customWidth="1"/>
    <col min="8450" max="8451" width="7.375" style="129" customWidth="1"/>
    <col min="8452" max="8452" width="45.25" style="129" customWidth="1"/>
    <col min="8453" max="8453" width="12.125" style="129" customWidth="1"/>
    <col min="8454" max="8454" width="7.5" style="129" bestFit="1" customWidth="1"/>
    <col min="8455" max="8455" width="8" style="129" customWidth="1"/>
    <col min="8456" max="8456" width="3.5" style="129" customWidth="1"/>
    <col min="8457" max="8457" width="1.625" style="129" customWidth="1"/>
    <col min="8458" max="8458" width="4.25" style="129" customWidth="1"/>
    <col min="8459" max="8459" width="24.125" style="129" customWidth="1"/>
    <col min="8460" max="8460" width="45.875" style="129" bestFit="1" customWidth="1"/>
    <col min="8461" max="8461" width="23.375" style="129" customWidth="1"/>
    <col min="8462" max="8462" width="15.5" style="129" bestFit="1" customWidth="1"/>
    <col min="8463" max="8463" width="19.125" style="129" bestFit="1" customWidth="1"/>
    <col min="8464" max="8464" width="20.75" style="129" bestFit="1" customWidth="1"/>
    <col min="8465" max="8704" width="9" style="129"/>
    <col min="8705" max="8705" width="0.25" style="129" customWidth="1"/>
    <col min="8706" max="8707" width="7.375" style="129" customWidth="1"/>
    <col min="8708" max="8708" width="45.25" style="129" customWidth="1"/>
    <col min="8709" max="8709" width="12.125" style="129" customWidth="1"/>
    <col min="8710" max="8710" width="7.5" style="129" bestFit="1" customWidth="1"/>
    <col min="8711" max="8711" width="8" style="129" customWidth="1"/>
    <col min="8712" max="8712" width="3.5" style="129" customWidth="1"/>
    <col min="8713" max="8713" width="1.625" style="129" customWidth="1"/>
    <col min="8714" max="8714" width="4.25" style="129" customWidth="1"/>
    <col min="8715" max="8715" width="24.125" style="129" customWidth="1"/>
    <col min="8716" max="8716" width="45.875" style="129" bestFit="1" customWidth="1"/>
    <col min="8717" max="8717" width="23.375" style="129" customWidth="1"/>
    <col min="8718" max="8718" width="15.5" style="129" bestFit="1" customWidth="1"/>
    <col min="8719" max="8719" width="19.125" style="129" bestFit="1" customWidth="1"/>
    <col min="8720" max="8720" width="20.75" style="129" bestFit="1" customWidth="1"/>
    <col min="8721" max="8960" width="9" style="129"/>
    <col min="8961" max="8961" width="0.25" style="129" customWidth="1"/>
    <col min="8962" max="8963" width="7.375" style="129" customWidth="1"/>
    <col min="8964" max="8964" width="45.25" style="129" customWidth="1"/>
    <col min="8965" max="8965" width="12.125" style="129" customWidth="1"/>
    <col min="8966" max="8966" width="7.5" style="129" bestFit="1" customWidth="1"/>
    <col min="8967" max="8967" width="8" style="129" customWidth="1"/>
    <col min="8968" max="8968" width="3.5" style="129" customWidth="1"/>
    <col min="8969" max="8969" width="1.625" style="129" customWidth="1"/>
    <col min="8970" max="8970" width="4.25" style="129" customWidth="1"/>
    <col min="8971" max="8971" width="24.125" style="129" customWidth="1"/>
    <col min="8972" max="8972" width="45.875" style="129" bestFit="1" customWidth="1"/>
    <col min="8973" max="8973" width="23.375" style="129" customWidth="1"/>
    <col min="8974" max="8974" width="15.5" style="129" bestFit="1" customWidth="1"/>
    <col min="8975" max="8975" width="19.125" style="129" bestFit="1" customWidth="1"/>
    <col min="8976" max="8976" width="20.75" style="129" bestFit="1" customWidth="1"/>
    <col min="8977" max="9216" width="9" style="129"/>
    <col min="9217" max="9217" width="0.25" style="129" customWidth="1"/>
    <col min="9218" max="9219" width="7.375" style="129" customWidth="1"/>
    <col min="9220" max="9220" width="45.25" style="129" customWidth="1"/>
    <col min="9221" max="9221" width="12.125" style="129" customWidth="1"/>
    <col min="9222" max="9222" width="7.5" style="129" bestFit="1" customWidth="1"/>
    <col min="9223" max="9223" width="8" style="129" customWidth="1"/>
    <col min="9224" max="9224" width="3.5" style="129" customWidth="1"/>
    <col min="9225" max="9225" width="1.625" style="129" customWidth="1"/>
    <col min="9226" max="9226" width="4.25" style="129" customWidth="1"/>
    <col min="9227" max="9227" width="24.125" style="129" customWidth="1"/>
    <col min="9228" max="9228" width="45.875" style="129" bestFit="1" customWidth="1"/>
    <col min="9229" max="9229" width="23.375" style="129" customWidth="1"/>
    <col min="9230" max="9230" width="15.5" style="129" bestFit="1" customWidth="1"/>
    <col min="9231" max="9231" width="19.125" style="129" bestFit="1" customWidth="1"/>
    <col min="9232" max="9232" width="20.75" style="129" bestFit="1" customWidth="1"/>
    <col min="9233" max="9472" width="9" style="129"/>
    <col min="9473" max="9473" width="0.25" style="129" customWidth="1"/>
    <col min="9474" max="9475" width="7.375" style="129" customWidth="1"/>
    <col min="9476" max="9476" width="45.25" style="129" customWidth="1"/>
    <col min="9477" max="9477" width="12.125" style="129" customWidth="1"/>
    <col min="9478" max="9478" width="7.5" style="129" bestFit="1" customWidth="1"/>
    <col min="9479" max="9479" width="8" style="129" customWidth="1"/>
    <col min="9480" max="9480" width="3.5" style="129" customWidth="1"/>
    <col min="9481" max="9481" width="1.625" style="129" customWidth="1"/>
    <col min="9482" max="9482" width="4.25" style="129" customWidth="1"/>
    <col min="9483" max="9483" width="24.125" style="129" customWidth="1"/>
    <col min="9484" max="9484" width="45.875" style="129" bestFit="1" customWidth="1"/>
    <col min="9485" max="9485" width="23.375" style="129" customWidth="1"/>
    <col min="9486" max="9486" width="15.5" style="129" bestFit="1" customWidth="1"/>
    <col min="9487" max="9487" width="19.125" style="129" bestFit="1" customWidth="1"/>
    <col min="9488" max="9488" width="20.75" style="129" bestFit="1" customWidth="1"/>
    <col min="9489" max="9728" width="9" style="129"/>
    <col min="9729" max="9729" width="0.25" style="129" customWidth="1"/>
    <col min="9730" max="9731" width="7.375" style="129" customWidth="1"/>
    <col min="9732" max="9732" width="45.25" style="129" customWidth="1"/>
    <col min="9733" max="9733" width="12.125" style="129" customWidth="1"/>
    <col min="9734" max="9734" width="7.5" style="129" bestFit="1" customWidth="1"/>
    <col min="9735" max="9735" width="8" style="129" customWidth="1"/>
    <col min="9736" max="9736" width="3.5" style="129" customWidth="1"/>
    <col min="9737" max="9737" width="1.625" style="129" customWidth="1"/>
    <col min="9738" max="9738" width="4.25" style="129" customWidth="1"/>
    <col min="9739" max="9739" width="24.125" style="129" customWidth="1"/>
    <col min="9740" max="9740" width="45.875" style="129" bestFit="1" customWidth="1"/>
    <col min="9741" max="9741" width="23.375" style="129" customWidth="1"/>
    <col min="9742" max="9742" width="15.5" style="129" bestFit="1" customWidth="1"/>
    <col min="9743" max="9743" width="19.125" style="129" bestFit="1" customWidth="1"/>
    <col min="9744" max="9744" width="20.75" style="129" bestFit="1" customWidth="1"/>
    <col min="9745" max="9984" width="9" style="129"/>
    <col min="9985" max="9985" width="0.25" style="129" customWidth="1"/>
    <col min="9986" max="9987" width="7.375" style="129" customWidth="1"/>
    <col min="9988" max="9988" width="45.25" style="129" customWidth="1"/>
    <col min="9989" max="9989" width="12.125" style="129" customWidth="1"/>
    <col min="9990" max="9990" width="7.5" style="129" bestFit="1" customWidth="1"/>
    <col min="9991" max="9991" width="8" style="129" customWidth="1"/>
    <col min="9992" max="9992" width="3.5" style="129" customWidth="1"/>
    <col min="9993" max="9993" width="1.625" style="129" customWidth="1"/>
    <col min="9994" max="9994" width="4.25" style="129" customWidth="1"/>
    <col min="9995" max="9995" width="24.125" style="129" customWidth="1"/>
    <col min="9996" max="9996" width="45.875" style="129" bestFit="1" customWidth="1"/>
    <col min="9997" max="9997" width="23.375" style="129" customWidth="1"/>
    <col min="9998" max="9998" width="15.5" style="129" bestFit="1" customWidth="1"/>
    <col min="9999" max="9999" width="19.125" style="129" bestFit="1" customWidth="1"/>
    <col min="10000" max="10000" width="20.75" style="129" bestFit="1" customWidth="1"/>
    <col min="10001" max="10240" width="9" style="129"/>
    <col min="10241" max="10241" width="0.25" style="129" customWidth="1"/>
    <col min="10242" max="10243" width="7.375" style="129" customWidth="1"/>
    <col min="10244" max="10244" width="45.25" style="129" customWidth="1"/>
    <col min="10245" max="10245" width="12.125" style="129" customWidth="1"/>
    <col min="10246" max="10246" width="7.5" style="129" bestFit="1" customWidth="1"/>
    <col min="10247" max="10247" width="8" style="129" customWidth="1"/>
    <col min="10248" max="10248" width="3.5" style="129" customWidth="1"/>
    <col min="10249" max="10249" width="1.625" style="129" customWidth="1"/>
    <col min="10250" max="10250" width="4.25" style="129" customWidth="1"/>
    <col min="10251" max="10251" width="24.125" style="129" customWidth="1"/>
    <col min="10252" max="10252" width="45.875" style="129" bestFit="1" customWidth="1"/>
    <col min="10253" max="10253" width="23.375" style="129" customWidth="1"/>
    <col min="10254" max="10254" width="15.5" style="129" bestFit="1" customWidth="1"/>
    <col min="10255" max="10255" width="19.125" style="129" bestFit="1" customWidth="1"/>
    <col min="10256" max="10256" width="20.75" style="129" bestFit="1" customWidth="1"/>
    <col min="10257" max="10496" width="9" style="129"/>
    <col min="10497" max="10497" width="0.25" style="129" customWidth="1"/>
    <col min="10498" max="10499" width="7.375" style="129" customWidth="1"/>
    <col min="10500" max="10500" width="45.25" style="129" customWidth="1"/>
    <col min="10501" max="10501" width="12.125" style="129" customWidth="1"/>
    <col min="10502" max="10502" width="7.5" style="129" bestFit="1" customWidth="1"/>
    <col min="10503" max="10503" width="8" style="129" customWidth="1"/>
    <col min="10504" max="10504" width="3.5" style="129" customWidth="1"/>
    <col min="10505" max="10505" width="1.625" style="129" customWidth="1"/>
    <col min="10506" max="10506" width="4.25" style="129" customWidth="1"/>
    <col min="10507" max="10507" width="24.125" style="129" customWidth="1"/>
    <col min="10508" max="10508" width="45.875" style="129" bestFit="1" customWidth="1"/>
    <col min="10509" max="10509" width="23.375" style="129" customWidth="1"/>
    <col min="10510" max="10510" width="15.5" style="129" bestFit="1" customWidth="1"/>
    <col min="10511" max="10511" width="19.125" style="129" bestFit="1" customWidth="1"/>
    <col min="10512" max="10512" width="20.75" style="129" bestFit="1" customWidth="1"/>
    <col min="10513" max="10752" width="9" style="129"/>
    <col min="10753" max="10753" width="0.25" style="129" customWidth="1"/>
    <col min="10754" max="10755" width="7.375" style="129" customWidth="1"/>
    <col min="10756" max="10756" width="45.25" style="129" customWidth="1"/>
    <col min="10757" max="10757" width="12.125" style="129" customWidth="1"/>
    <col min="10758" max="10758" width="7.5" style="129" bestFit="1" customWidth="1"/>
    <col min="10759" max="10759" width="8" style="129" customWidth="1"/>
    <col min="10760" max="10760" width="3.5" style="129" customWidth="1"/>
    <col min="10761" max="10761" width="1.625" style="129" customWidth="1"/>
    <col min="10762" max="10762" width="4.25" style="129" customWidth="1"/>
    <col min="10763" max="10763" width="24.125" style="129" customWidth="1"/>
    <col min="10764" max="10764" width="45.875" style="129" bestFit="1" customWidth="1"/>
    <col min="10765" max="10765" width="23.375" style="129" customWidth="1"/>
    <col min="10766" max="10766" width="15.5" style="129" bestFit="1" customWidth="1"/>
    <col min="10767" max="10767" width="19.125" style="129" bestFit="1" customWidth="1"/>
    <col min="10768" max="10768" width="20.75" style="129" bestFit="1" customWidth="1"/>
    <col min="10769" max="11008" width="9" style="129"/>
    <col min="11009" max="11009" width="0.25" style="129" customWidth="1"/>
    <col min="11010" max="11011" width="7.375" style="129" customWidth="1"/>
    <col min="11012" max="11012" width="45.25" style="129" customWidth="1"/>
    <col min="11013" max="11013" width="12.125" style="129" customWidth="1"/>
    <col min="11014" max="11014" width="7.5" style="129" bestFit="1" customWidth="1"/>
    <col min="11015" max="11015" width="8" style="129" customWidth="1"/>
    <col min="11016" max="11016" width="3.5" style="129" customWidth="1"/>
    <col min="11017" max="11017" width="1.625" style="129" customWidth="1"/>
    <col min="11018" max="11018" width="4.25" style="129" customWidth="1"/>
    <col min="11019" max="11019" width="24.125" style="129" customWidth="1"/>
    <col min="11020" max="11020" width="45.875" style="129" bestFit="1" customWidth="1"/>
    <col min="11021" max="11021" width="23.375" style="129" customWidth="1"/>
    <col min="11022" max="11022" width="15.5" style="129" bestFit="1" customWidth="1"/>
    <col min="11023" max="11023" width="19.125" style="129" bestFit="1" customWidth="1"/>
    <col min="11024" max="11024" width="20.75" style="129" bestFit="1" customWidth="1"/>
    <col min="11025" max="11264" width="9" style="129"/>
    <col min="11265" max="11265" width="0.25" style="129" customWidth="1"/>
    <col min="11266" max="11267" width="7.375" style="129" customWidth="1"/>
    <col min="11268" max="11268" width="45.25" style="129" customWidth="1"/>
    <col min="11269" max="11269" width="12.125" style="129" customWidth="1"/>
    <col min="11270" max="11270" width="7.5" style="129" bestFit="1" customWidth="1"/>
    <col min="11271" max="11271" width="8" style="129" customWidth="1"/>
    <col min="11272" max="11272" width="3.5" style="129" customWidth="1"/>
    <col min="11273" max="11273" width="1.625" style="129" customWidth="1"/>
    <col min="11274" max="11274" width="4.25" style="129" customWidth="1"/>
    <col min="11275" max="11275" width="24.125" style="129" customWidth="1"/>
    <col min="11276" max="11276" width="45.875" style="129" bestFit="1" customWidth="1"/>
    <col min="11277" max="11277" width="23.375" style="129" customWidth="1"/>
    <col min="11278" max="11278" width="15.5" style="129" bestFit="1" customWidth="1"/>
    <col min="11279" max="11279" width="19.125" style="129" bestFit="1" customWidth="1"/>
    <col min="11280" max="11280" width="20.75" style="129" bestFit="1" customWidth="1"/>
    <col min="11281" max="11520" width="9" style="129"/>
    <col min="11521" max="11521" width="0.25" style="129" customWidth="1"/>
    <col min="11522" max="11523" width="7.375" style="129" customWidth="1"/>
    <col min="11524" max="11524" width="45.25" style="129" customWidth="1"/>
    <col min="11525" max="11525" width="12.125" style="129" customWidth="1"/>
    <col min="11526" max="11526" width="7.5" style="129" bestFit="1" customWidth="1"/>
    <col min="11527" max="11527" width="8" style="129" customWidth="1"/>
    <col min="11528" max="11528" width="3.5" style="129" customWidth="1"/>
    <col min="11529" max="11529" width="1.625" style="129" customWidth="1"/>
    <col min="11530" max="11530" width="4.25" style="129" customWidth="1"/>
    <col min="11531" max="11531" width="24.125" style="129" customWidth="1"/>
    <col min="11532" max="11532" width="45.875" style="129" bestFit="1" customWidth="1"/>
    <col min="11533" max="11533" width="23.375" style="129" customWidth="1"/>
    <col min="11534" max="11534" width="15.5" style="129" bestFit="1" customWidth="1"/>
    <col min="11535" max="11535" width="19.125" style="129" bestFit="1" customWidth="1"/>
    <col min="11536" max="11536" width="20.75" style="129" bestFit="1" customWidth="1"/>
    <col min="11537" max="11776" width="9" style="129"/>
    <col min="11777" max="11777" width="0.25" style="129" customWidth="1"/>
    <col min="11778" max="11779" width="7.375" style="129" customWidth="1"/>
    <col min="11780" max="11780" width="45.25" style="129" customWidth="1"/>
    <col min="11781" max="11781" width="12.125" style="129" customWidth="1"/>
    <col min="11782" max="11782" width="7.5" style="129" bestFit="1" customWidth="1"/>
    <col min="11783" max="11783" width="8" style="129" customWidth="1"/>
    <col min="11784" max="11784" width="3.5" style="129" customWidth="1"/>
    <col min="11785" max="11785" width="1.625" style="129" customWidth="1"/>
    <col min="11786" max="11786" width="4.25" style="129" customWidth="1"/>
    <col min="11787" max="11787" width="24.125" style="129" customWidth="1"/>
    <col min="11788" max="11788" width="45.875" style="129" bestFit="1" customWidth="1"/>
    <col min="11789" max="11789" width="23.375" style="129" customWidth="1"/>
    <col min="11790" max="11790" width="15.5" style="129" bestFit="1" customWidth="1"/>
    <col min="11791" max="11791" width="19.125" style="129" bestFit="1" customWidth="1"/>
    <col min="11792" max="11792" width="20.75" style="129" bestFit="1" customWidth="1"/>
    <col min="11793" max="12032" width="9" style="129"/>
    <col min="12033" max="12033" width="0.25" style="129" customWidth="1"/>
    <col min="12034" max="12035" width="7.375" style="129" customWidth="1"/>
    <col min="12036" max="12036" width="45.25" style="129" customWidth="1"/>
    <col min="12037" max="12037" width="12.125" style="129" customWidth="1"/>
    <col min="12038" max="12038" width="7.5" style="129" bestFit="1" customWidth="1"/>
    <col min="12039" max="12039" width="8" style="129" customWidth="1"/>
    <col min="12040" max="12040" width="3.5" style="129" customWidth="1"/>
    <col min="12041" max="12041" width="1.625" style="129" customWidth="1"/>
    <col min="12042" max="12042" width="4.25" style="129" customWidth="1"/>
    <col min="12043" max="12043" width="24.125" style="129" customWidth="1"/>
    <col min="12044" max="12044" width="45.875" style="129" bestFit="1" customWidth="1"/>
    <col min="12045" max="12045" width="23.375" style="129" customWidth="1"/>
    <col min="12046" max="12046" width="15.5" style="129" bestFit="1" customWidth="1"/>
    <col min="12047" max="12047" width="19.125" style="129" bestFit="1" customWidth="1"/>
    <col min="12048" max="12048" width="20.75" style="129" bestFit="1" customWidth="1"/>
    <col min="12049" max="12288" width="9" style="129"/>
    <col min="12289" max="12289" width="0.25" style="129" customWidth="1"/>
    <col min="12290" max="12291" width="7.375" style="129" customWidth="1"/>
    <col min="12292" max="12292" width="45.25" style="129" customWidth="1"/>
    <col min="12293" max="12293" width="12.125" style="129" customWidth="1"/>
    <col min="12294" max="12294" width="7.5" style="129" bestFit="1" customWidth="1"/>
    <col min="12295" max="12295" width="8" style="129" customWidth="1"/>
    <col min="12296" max="12296" width="3.5" style="129" customWidth="1"/>
    <col min="12297" max="12297" width="1.625" style="129" customWidth="1"/>
    <col min="12298" max="12298" width="4.25" style="129" customWidth="1"/>
    <col min="12299" max="12299" width="24.125" style="129" customWidth="1"/>
    <col min="12300" max="12300" width="45.875" style="129" bestFit="1" customWidth="1"/>
    <col min="12301" max="12301" width="23.375" style="129" customWidth="1"/>
    <col min="12302" max="12302" width="15.5" style="129" bestFit="1" customWidth="1"/>
    <col min="12303" max="12303" width="19.125" style="129" bestFit="1" customWidth="1"/>
    <col min="12304" max="12304" width="20.75" style="129" bestFit="1" customWidth="1"/>
    <col min="12305" max="12544" width="9" style="129"/>
    <col min="12545" max="12545" width="0.25" style="129" customWidth="1"/>
    <col min="12546" max="12547" width="7.375" style="129" customWidth="1"/>
    <col min="12548" max="12548" width="45.25" style="129" customWidth="1"/>
    <col min="12549" max="12549" width="12.125" style="129" customWidth="1"/>
    <col min="12550" max="12550" width="7.5" style="129" bestFit="1" customWidth="1"/>
    <col min="12551" max="12551" width="8" style="129" customWidth="1"/>
    <col min="12552" max="12552" width="3.5" style="129" customWidth="1"/>
    <col min="12553" max="12553" width="1.625" style="129" customWidth="1"/>
    <col min="12554" max="12554" width="4.25" style="129" customWidth="1"/>
    <col min="12555" max="12555" width="24.125" style="129" customWidth="1"/>
    <col min="12556" max="12556" width="45.875" style="129" bestFit="1" customWidth="1"/>
    <col min="12557" max="12557" width="23.375" style="129" customWidth="1"/>
    <col min="12558" max="12558" width="15.5" style="129" bestFit="1" customWidth="1"/>
    <col min="12559" max="12559" width="19.125" style="129" bestFit="1" customWidth="1"/>
    <col min="12560" max="12560" width="20.75" style="129" bestFit="1" customWidth="1"/>
    <col min="12561" max="12800" width="9" style="129"/>
    <col min="12801" max="12801" width="0.25" style="129" customWidth="1"/>
    <col min="12802" max="12803" width="7.375" style="129" customWidth="1"/>
    <col min="12804" max="12804" width="45.25" style="129" customWidth="1"/>
    <col min="12805" max="12805" width="12.125" style="129" customWidth="1"/>
    <col min="12806" max="12806" width="7.5" style="129" bestFit="1" customWidth="1"/>
    <col min="12807" max="12807" width="8" style="129" customWidth="1"/>
    <col min="12808" max="12808" width="3.5" style="129" customWidth="1"/>
    <col min="12809" max="12809" width="1.625" style="129" customWidth="1"/>
    <col min="12810" max="12810" width="4.25" style="129" customWidth="1"/>
    <col min="12811" max="12811" width="24.125" style="129" customWidth="1"/>
    <col min="12812" max="12812" width="45.875" style="129" bestFit="1" customWidth="1"/>
    <col min="12813" max="12813" width="23.375" style="129" customWidth="1"/>
    <col min="12814" max="12814" width="15.5" style="129" bestFit="1" customWidth="1"/>
    <col min="12815" max="12815" width="19.125" style="129" bestFit="1" customWidth="1"/>
    <col min="12816" max="12816" width="20.75" style="129" bestFit="1" customWidth="1"/>
    <col min="12817" max="13056" width="9" style="129"/>
    <col min="13057" max="13057" width="0.25" style="129" customWidth="1"/>
    <col min="13058" max="13059" width="7.375" style="129" customWidth="1"/>
    <col min="13060" max="13060" width="45.25" style="129" customWidth="1"/>
    <col min="13061" max="13061" width="12.125" style="129" customWidth="1"/>
    <col min="13062" max="13062" width="7.5" style="129" bestFit="1" customWidth="1"/>
    <col min="13063" max="13063" width="8" style="129" customWidth="1"/>
    <col min="13064" max="13064" width="3.5" style="129" customWidth="1"/>
    <col min="13065" max="13065" width="1.625" style="129" customWidth="1"/>
    <col min="13066" max="13066" width="4.25" style="129" customWidth="1"/>
    <col min="13067" max="13067" width="24.125" style="129" customWidth="1"/>
    <col min="13068" max="13068" width="45.875" style="129" bestFit="1" customWidth="1"/>
    <col min="13069" max="13069" width="23.375" style="129" customWidth="1"/>
    <col min="13070" max="13070" width="15.5" style="129" bestFit="1" customWidth="1"/>
    <col min="13071" max="13071" width="19.125" style="129" bestFit="1" customWidth="1"/>
    <col min="13072" max="13072" width="20.75" style="129" bestFit="1" customWidth="1"/>
    <col min="13073" max="13312" width="9" style="129"/>
    <col min="13313" max="13313" width="0.25" style="129" customWidth="1"/>
    <col min="13314" max="13315" width="7.375" style="129" customWidth="1"/>
    <col min="13316" max="13316" width="45.25" style="129" customWidth="1"/>
    <col min="13317" max="13317" width="12.125" style="129" customWidth="1"/>
    <col min="13318" max="13318" width="7.5" style="129" bestFit="1" customWidth="1"/>
    <col min="13319" max="13319" width="8" style="129" customWidth="1"/>
    <col min="13320" max="13320" width="3.5" style="129" customWidth="1"/>
    <col min="13321" max="13321" width="1.625" style="129" customWidth="1"/>
    <col min="13322" max="13322" width="4.25" style="129" customWidth="1"/>
    <col min="13323" max="13323" width="24.125" style="129" customWidth="1"/>
    <col min="13324" max="13324" width="45.875" style="129" bestFit="1" customWidth="1"/>
    <col min="13325" max="13325" width="23.375" style="129" customWidth="1"/>
    <col min="13326" max="13326" width="15.5" style="129" bestFit="1" customWidth="1"/>
    <col min="13327" max="13327" width="19.125" style="129" bestFit="1" customWidth="1"/>
    <col min="13328" max="13328" width="20.75" style="129" bestFit="1" customWidth="1"/>
    <col min="13329" max="13568" width="9" style="129"/>
    <col min="13569" max="13569" width="0.25" style="129" customWidth="1"/>
    <col min="13570" max="13571" width="7.375" style="129" customWidth="1"/>
    <col min="13572" max="13572" width="45.25" style="129" customWidth="1"/>
    <col min="13573" max="13573" width="12.125" style="129" customWidth="1"/>
    <col min="13574" max="13574" width="7.5" style="129" bestFit="1" customWidth="1"/>
    <col min="13575" max="13575" width="8" style="129" customWidth="1"/>
    <col min="13576" max="13576" width="3.5" style="129" customWidth="1"/>
    <col min="13577" max="13577" width="1.625" style="129" customWidth="1"/>
    <col min="13578" max="13578" width="4.25" style="129" customWidth="1"/>
    <col min="13579" max="13579" width="24.125" style="129" customWidth="1"/>
    <col min="13580" max="13580" width="45.875" style="129" bestFit="1" customWidth="1"/>
    <col min="13581" max="13581" width="23.375" style="129" customWidth="1"/>
    <col min="13582" max="13582" width="15.5" style="129" bestFit="1" customWidth="1"/>
    <col min="13583" max="13583" width="19.125" style="129" bestFit="1" customWidth="1"/>
    <col min="13584" max="13584" width="20.75" style="129" bestFit="1" customWidth="1"/>
    <col min="13585" max="13824" width="9" style="129"/>
    <col min="13825" max="13825" width="0.25" style="129" customWidth="1"/>
    <col min="13826" max="13827" width="7.375" style="129" customWidth="1"/>
    <col min="13828" max="13828" width="45.25" style="129" customWidth="1"/>
    <col min="13829" max="13829" width="12.125" style="129" customWidth="1"/>
    <col min="13830" max="13830" width="7.5" style="129" bestFit="1" customWidth="1"/>
    <col min="13831" max="13831" width="8" style="129" customWidth="1"/>
    <col min="13832" max="13832" width="3.5" style="129" customWidth="1"/>
    <col min="13833" max="13833" width="1.625" style="129" customWidth="1"/>
    <col min="13834" max="13834" width="4.25" style="129" customWidth="1"/>
    <col min="13835" max="13835" width="24.125" style="129" customWidth="1"/>
    <col min="13836" max="13836" width="45.875" style="129" bestFit="1" customWidth="1"/>
    <col min="13837" max="13837" width="23.375" style="129" customWidth="1"/>
    <col min="13838" max="13838" width="15.5" style="129" bestFit="1" customWidth="1"/>
    <col min="13839" max="13839" width="19.125" style="129" bestFit="1" customWidth="1"/>
    <col min="13840" max="13840" width="20.75" style="129" bestFit="1" customWidth="1"/>
    <col min="13841" max="14080" width="9" style="129"/>
    <col min="14081" max="14081" width="0.25" style="129" customWidth="1"/>
    <col min="14082" max="14083" width="7.375" style="129" customWidth="1"/>
    <col min="14084" max="14084" width="45.25" style="129" customWidth="1"/>
    <col min="14085" max="14085" width="12.125" style="129" customWidth="1"/>
    <col min="14086" max="14086" width="7.5" style="129" bestFit="1" customWidth="1"/>
    <col min="14087" max="14087" width="8" style="129" customWidth="1"/>
    <col min="14088" max="14088" width="3.5" style="129" customWidth="1"/>
    <col min="14089" max="14089" width="1.625" style="129" customWidth="1"/>
    <col min="14090" max="14090" width="4.25" style="129" customWidth="1"/>
    <col min="14091" max="14091" width="24.125" style="129" customWidth="1"/>
    <col min="14092" max="14092" width="45.875" style="129" bestFit="1" customWidth="1"/>
    <col min="14093" max="14093" width="23.375" style="129" customWidth="1"/>
    <col min="14094" max="14094" width="15.5" style="129" bestFit="1" customWidth="1"/>
    <col min="14095" max="14095" width="19.125" style="129" bestFit="1" customWidth="1"/>
    <col min="14096" max="14096" width="20.75" style="129" bestFit="1" customWidth="1"/>
    <col min="14097" max="14336" width="9" style="129"/>
    <col min="14337" max="14337" width="0.25" style="129" customWidth="1"/>
    <col min="14338" max="14339" width="7.375" style="129" customWidth="1"/>
    <col min="14340" max="14340" width="45.25" style="129" customWidth="1"/>
    <col min="14341" max="14341" width="12.125" style="129" customWidth="1"/>
    <col min="14342" max="14342" width="7.5" style="129" bestFit="1" customWidth="1"/>
    <col min="14343" max="14343" width="8" style="129" customWidth="1"/>
    <col min="14344" max="14344" width="3.5" style="129" customWidth="1"/>
    <col min="14345" max="14345" width="1.625" style="129" customWidth="1"/>
    <col min="14346" max="14346" width="4.25" style="129" customWidth="1"/>
    <col min="14347" max="14347" width="24.125" style="129" customWidth="1"/>
    <col min="14348" max="14348" width="45.875" style="129" bestFit="1" customWidth="1"/>
    <col min="14349" max="14349" width="23.375" style="129" customWidth="1"/>
    <col min="14350" max="14350" width="15.5" style="129" bestFit="1" customWidth="1"/>
    <col min="14351" max="14351" width="19.125" style="129" bestFit="1" customWidth="1"/>
    <col min="14352" max="14352" width="20.75" style="129" bestFit="1" customWidth="1"/>
    <col min="14353" max="14592" width="9" style="129"/>
    <col min="14593" max="14593" width="0.25" style="129" customWidth="1"/>
    <col min="14594" max="14595" width="7.375" style="129" customWidth="1"/>
    <col min="14596" max="14596" width="45.25" style="129" customWidth="1"/>
    <col min="14597" max="14597" width="12.125" style="129" customWidth="1"/>
    <col min="14598" max="14598" width="7.5" style="129" bestFit="1" customWidth="1"/>
    <col min="14599" max="14599" width="8" style="129" customWidth="1"/>
    <col min="14600" max="14600" width="3.5" style="129" customWidth="1"/>
    <col min="14601" max="14601" width="1.625" style="129" customWidth="1"/>
    <col min="14602" max="14602" width="4.25" style="129" customWidth="1"/>
    <col min="14603" max="14603" width="24.125" style="129" customWidth="1"/>
    <col min="14604" max="14604" width="45.875" style="129" bestFit="1" customWidth="1"/>
    <col min="14605" max="14605" width="23.375" style="129" customWidth="1"/>
    <col min="14606" max="14606" width="15.5" style="129" bestFit="1" customWidth="1"/>
    <col min="14607" max="14607" width="19.125" style="129" bestFit="1" customWidth="1"/>
    <col min="14608" max="14608" width="20.75" style="129" bestFit="1" customWidth="1"/>
    <col min="14609" max="14848" width="9" style="129"/>
    <col min="14849" max="14849" width="0.25" style="129" customWidth="1"/>
    <col min="14850" max="14851" width="7.375" style="129" customWidth="1"/>
    <col min="14852" max="14852" width="45.25" style="129" customWidth="1"/>
    <col min="14853" max="14853" width="12.125" style="129" customWidth="1"/>
    <col min="14854" max="14854" width="7.5" style="129" bestFit="1" customWidth="1"/>
    <col min="14855" max="14855" width="8" style="129" customWidth="1"/>
    <col min="14856" max="14856" width="3.5" style="129" customWidth="1"/>
    <col min="14857" max="14857" width="1.625" style="129" customWidth="1"/>
    <col min="14858" max="14858" width="4.25" style="129" customWidth="1"/>
    <col min="14859" max="14859" width="24.125" style="129" customWidth="1"/>
    <col min="14860" max="14860" width="45.875" style="129" bestFit="1" customWidth="1"/>
    <col min="14861" max="14861" width="23.375" style="129" customWidth="1"/>
    <col min="14862" max="14862" width="15.5" style="129" bestFit="1" customWidth="1"/>
    <col min="14863" max="14863" width="19.125" style="129" bestFit="1" customWidth="1"/>
    <col min="14864" max="14864" width="20.75" style="129" bestFit="1" customWidth="1"/>
    <col min="14865" max="15104" width="9" style="129"/>
    <col min="15105" max="15105" width="0.25" style="129" customWidth="1"/>
    <col min="15106" max="15107" width="7.375" style="129" customWidth="1"/>
    <col min="15108" max="15108" width="45.25" style="129" customWidth="1"/>
    <col min="15109" max="15109" width="12.125" style="129" customWidth="1"/>
    <col min="15110" max="15110" width="7.5" style="129" bestFit="1" customWidth="1"/>
    <col min="15111" max="15111" width="8" style="129" customWidth="1"/>
    <col min="15112" max="15112" width="3.5" style="129" customWidth="1"/>
    <col min="15113" max="15113" width="1.625" style="129" customWidth="1"/>
    <col min="15114" max="15114" width="4.25" style="129" customWidth="1"/>
    <col min="15115" max="15115" width="24.125" style="129" customWidth="1"/>
    <col min="15116" max="15116" width="45.875" style="129" bestFit="1" customWidth="1"/>
    <col min="15117" max="15117" width="23.375" style="129" customWidth="1"/>
    <col min="15118" max="15118" width="15.5" style="129" bestFit="1" customWidth="1"/>
    <col min="15119" max="15119" width="19.125" style="129" bestFit="1" customWidth="1"/>
    <col min="15120" max="15120" width="20.75" style="129" bestFit="1" customWidth="1"/>
    <col min="15121" max="15360" width="9" style="129"/>
    <col min="15361" max="15361" width="0.25" style="129" customWidth="1"/>
    <col min="15362" max="15363" width="7.375" style="129" customWidth="1"/>
    <col min="15364" max="15364" width="45.25" style="129" customWidth="1"/>
    <col min="15365" max="15365" width="12.125" style="129" customWidth="1"/>
    <col min="15366" max="15366" width="7.5" style="129" bestFit="1" customWidth="1"/>
    <col min="15367" max="15367" width="8" style="129" customWidth="1"/>
    <col min="15368" max="15368" width="3.5" style="129" customWidth="1"/>
    <col min="15369" max="15369" width="1.625" style="129" customWidth="1"/>
    <col min="15370" max="15370" width="4.25" style="129" customWidth="1"/>
    <col min="15371" max="15371" width="24.125" style="129" customWidth="1"/>
    <col min="15372" max="15372" width="45.875" style="129" bestFit="1" customWidth="1"/>
    <col min="15373" max="15373" width="23.375" style="129" customWidth="1"/>
    <col min="15374" max="15374" width="15.5" style="129" bestFit="1" customWidth="1"/>
    <col min="15375" max="15375" width="19.125" style="129" bestFit="1" customWidth="1"/>
    <col min="15376" max="15376" width="20.75" style="129" bestFit="1" customWidth="1"/>
    <col min="15377" max="15616" width="9" style="129"/>
    <col min="15617" max="15617" width="0.25" style="129" customWidth="1"/>
    <col min="15618" max="15619" width="7.375" style="129" customWidth="1"/>
    <col min="15620" max="15620" width="45.25" style="129" customWidth="1"/>
    <col min="15621" max="15621" width="12.125" style="129" customWidth="1"/>
    <col min="15622" max="15622" width="7.5" style="129" bestFit="1" customWidth="1"/>
    <col min="15623" max="15623" width="8" style="129" customWidth="1"/>
    <col min="15624" max="15624" width="3.5" style="129" customWidth="1"/>
    <col min="15625" max="15625" width="1.625" style="129" customWidth="1"/>
    <col min="15626" max="15626" width="4.25" style="129" customWidth="1"/>
    <col min="15627" max="15627" width="24.125" style="129" customWidth="1"/>
    <col min="15628" max="15628" width="45.875" style="129" bestFit="1" customWidth="1"/>
    <col min="15629" max="15629" width="23.375" style="129" customWidth="1"/>
    <col min="15630" max="15630" width="15.5" style="129" bestFit="1" customWidth="1"/>
    <col min="15631" max="15631" width="19.125" style="129" bestFit="1" customWidth="1"/>
    <col min="15632" max="15632" width="20.75" style="129" bestFit="1" customWidth="1"/>
    <col min="15633" max="15872" width="9" style="129"/>
    <col min="15873" max="15873" width="0.25" style="129" customWidth="1"/>
    <col min="15874" max="15875" width="7.375" style="129" customWidth="1"/>
    <col min="15876" max="15876" width="45.25" style="129" customWidth="1"/>
    <col min="15877" max="15877" width="12.125" style="129" customWidth="1"/>
    <col min="15878" max="15878" width="7.5" style="129" bestFit="1" customWidth="1"/>
    <col min="15879" max="15879" width="8" style="129" customWidth="1"/>
    <col min="15880" max="15880" width="3.5" style="129" customWidth="1"/>
    <col min="15881" max="15881" width="1.625" style="129" customWidth="1"/>
    <col min="15882" max="15882" width="4.25" style="129" customWidth="1"/>
    <col min="15883" max="15883" width="24.125" style="129" customWidth="1"/>
    <col min="15884" max="15884" width="45.875" style="129" bestFit="1" customWidth="1"/>
    <col min="15885" max="15885" width="23.375" style="129" customWidth="1"/>
    <col min="15886" max="15886" width="15.5" style="129" bestFit="1" customWidth="1"/>
    <col min="15887" max="15887" width="19.125" style="129" bestFit="1" customWidth="1"/>
    <col min="15888" max="15888" width="20.75" style="129" bestFit="1" customWidth="1"/>
    <col min="15889" max="16128" width="9" style="129"/>
    <col min="16129" max="16129" width="0.25" style="129" customWidth="1"/>
    <col min="16130" max="16131" width="7.375" style="129" customWidth="1"/>
    <col min="16132" max="16132" width="45.25" style="129" customWidth="1"/>
    <col min="16133" max="16133" width="12.125" style="129" customWidth="1"/>
    <col min="16134" max="16134" width="7.5" style="129" bestFit="1" customWidth="1"/>
    <col min="16135" max="16135" width="8" style="129" customWidth="1"/>
    <col min="16136" max="16136" width="3.5" style="129" customWidth="1"/>
    <col min="16137" max="16137" width="1.625" style="129" customWidth="1"/>
    <col min="16138" max="16138" width="4.25" style="129" customWidth="1"/>
    <col min="16139" max="16139" width="24.125" style="129" customWidth="1"/>
    <col min="16140" max="16140" width="45.875" style="129" bestFit="1" customWidth="1"/>
    <col min="16141" max="16141" width="23.375" style="129" customWidth="1"/>
    <col min="16142" max="16142" width="15.5" style="129" bestFit="1" customWidth="1"/>
    <col min="16143" max="16143" width="19.125" style="129" bestFit="1" customWidth="1"/>
    <col min="16144" max="16144" width="20.75" style="129" bestFit="1" customWidth="1"/>
    <col min="16145" max="16384" width="9" style="129"/>
  </cols>
  <sheetData>
    <row r="1" spans="1:25" ht="17.25">
      <c r="A1" s="129">
        <v>0</v>
      </c>
      <c r="B1" s="130" t="s">
        <v>303</v>
      </c>
      <c r="C1" s="130"/>
    </row>
    <row r="3" spans="1:25" s="138" customFormat="1" ht="11.25">
      <c r="B3" s="117" t="s">
        <v>304</v>
      </c>
      <c r="C3" s="117"/>
      <c r="D3" s="117"/>
      <c r="E3" s="139"/>
      <c r="F3" s="117"/>
      <c r="G3" s="139"/>
      <c r="H3" s="140"/>
      <c r="I3" s="140"/>
      <c r="J3" s="140"/>
      <c r="K3" s="117"/>
      <c r="L3" s="117"/>
      <c r="M3" s="141"/>
      <c r="N3" s="141"/>
      <c r="O3" s="117"/>
      <c r="P3" s="117"/>
      <c r="Q3" s="117"/>
      <c r="R3" s="117"/>
      <c r="S3" s="117"/>
      <c r="T3" s="117"/>
      <c r="U3" s="117"/>
      <c r="V3" s="117"/>
      <c r="W3" s="117"/>
      <c r="X3" s="117"/>
      <c r="Y3" s="117"/>
    </row>
    <row r="4" spans="1:25" s="138" customFormat="1" ht="11.25">
      <c r="B4" s="117" t="s">
        <v>305</v>
      </c>
      <c r="C4" s="117"/>
      <c r="D4" s="117"/>
      <c r="E4" s="139"/>
      <c r="F4" s="117"/>
      <c r="G4" s="139"/>
      <c r="H4" s="140"/>
      <c r="I4" s="140"/>
      <c r="J4" s="140"/>
      <c r="K4" s="117"/>
      <c r="L4" s="117"/>
      <c r="M4" s="141"/>
      <c r="N4" s="141"/>
      <c r="O4" s="117"/>
      <c r="P4" s="117"/>
      <c r="Q4" s="117"/>
      <c r="R4" s="117"/>
      <c r="S4" s="117"/>
      <c r="T4" s="117"/>
      <c r="U4" s="117"/>
      <c r="V4" s="117"/>
      <c r="W4" s="117"/>
      <c r="X4" s="117"/>
      <c r="Y4" s="117"/>
    </row>
    <row r="5" spans="1:25" s="138" customFormat="1" ht="11.25">
      <c r="B5" s="117" t="s">
        <v>306</v>
      </c>
      <c r="C5" s="117"/>
      <c r="D5" s="117"/>
      <c r="E5" s="139"/>
      <c r="F5" s="117"/>
      <c r="G5" s="139"/>
      <c r="H5" s="140"/>
      <c r="I5" s="140"/>
      <c r="J5" s="140"/>
      <c r="K5" s="117"/>
      <c r="L5" s="117"/>
      <c r="M5" s="141"/>
      <c r="N5" s="141"/>
      <c r="O5" s="117"/>
      <c r="P5" s="117"/>
      <c r="Q5" s="117"/>
      <c r="R5" s="117"/>
      <c r="S5" s="117"/>
      <c r="T5" s="117"/>
      <c r="U5" s="117"/>
      <c r="V5" s="117"/>
      <c r="W5" s="117"/>
      <c r="X5" s="117"/>
      <c r="Y5" s="117"/>
    </row>
    <row r="6" spans="1:25" s="138" customFormat="1" ht="11.25">
      <c r="B6" s="117" t="s">
        <v>307</v>
      </c>
      <c r="C6" s="117"/>
      <c r="D6" s="117"/>
      <c r="E6" s="139"/>
      <c r="F6" s="117"/>
      <c r="G6" s="139"/>
      <c r="H6" s="140"/>
      <c r="I6" s="140"/>
      <c r="J6" s="140"/>
      <c r="K6" s="117"/>
      <c r="L6" s="117"/>
      <c r="M6" s="141"/>
      <c r="N6" s="141"/>
      <c r="O6" s="117"/>
      <c r="P6" s="117"/>
      <c r="Q6" s="117"/>
      <c r="R6" s="117"/>
      <c r="S6" s="117"/>
      <c r="T6" s="117"/>
      <c r="U6" s="117"/>
      <c r="V6" s="117"/>
      <c r="W6" s="117"/>
      <c r="X6" s="117"/>
      <c r="Y6" s="117"/>
    </row>
    <row r="7" spans="1:25" s="138" customFormat="1" ht="11.25">
      <c r="B7" s="117" t="s">
        <v>308</v>
      </c>
      <c r="C7" s="117"/>
      <c r="D7" s="117"/>
      <c r="E7" s="139"/>
      <c r="F7" s="117"/>
      <c r="G7" s="139"/>
      <c r="H7" s="140"/>
      <c r="I7" s="140"/>
      <c r="J7" s="140"/>
      <c r="K7" s="117"/>
      <c r="L7" s="117"/>
      <c r="M7" s="141"/>
      <c r="N7" s="141"/>
      <c r="O7" s="117"/>
      <c r="P7" s="117"/>
      <c r="Q7" s="117"/>
      <c r="R7" s="117"/>
      <c r="S7" s="117"/>
      <c r="T7" s="117"/>
      <c r="U7" s="117"/>
      <c r="V7" s="117"/>
      <c r="W7" s="117"/>
      <c r="X7" s="117"/>
      <c r="Y7" s="117"/>
    </row>
    <row r="8" spans="1:25" s="138" customFormat="1" ht="11.25">
      <c r="B8" s="117" t="s">
        <v>309</v>
      </c>
      <c r="C8" s="117"/>
      <c r="D8" s="117"/>
      <c r="E8" s="139"/>
      <c r="F8" s="117"/>
      <c r="G8" s="139"/>
      <c r="H8" s="140"/>
      <c r="I8" s="140"/>
      <c r="J8" s="140"/>
      <c r="K8" s="117"/>
      <c r="L8" s="117"/>
      <c r="M8" s="141"/>
      <c r="N8" s="141"/>
      <c r="O8" s="117"/>
      <c r="P8" s="117"/>
      <c r="Q8" s="117"/>
      <c r="R8" s="117"/>
      <c r="S8" s="117"/>
      <c r="T8" s="117"/>
      <c r="U8" s="117"/>
      <c r="V8" s="117"/>
      <c r="W8" s="117"/>
      <c r="X8" s="117"/>
      <c r="Y8" s="117"/>
    </row>
    <row r="9" spans="1:25" s="138" customFormat="1" ht="12">
      <c r="B9" s="117"/>
      <c r="C9" s="117"/>
      <c r="D9" s="117"/>
      <c r="E9" s="139"/>
      <c r="F9" s="117"/>
      <c r="G9" s="139"/>
      <c r="H9" s="140"/>
      <c r="I9" s="140"/>
      <c r="J9" s="140"/>
      <c r="K9" s="117"/>
      <c r="L9" s="117"/>
      <c r="M9" s="141"/>
      <c r="N9" s="141"/>
      <c r="O9" s="117"/>
      <c r="P9" s="78" t="s">
        <v>310</v>
      </c>
      <c r="Q9" s="117"/>
      <c r="R9" s="117"/>
      <c r="S9" s="117"/>
      <c r="T9" s="117"/>
      <c r="U9" s="117"/>
      <c r="V9" s="117"/>
      <c r="W9" s="117"/>
      <c r="X9" s="117"/>
      <c r="Y9" s="117"/>
    </row>
    <row r="10" spans="1:25" s="142" customFormat="1" ht="60">
      <c r="B10" s="143" t="s">
        <v>311</v>
      </c>
      <c r="C10" s="3341" t="s">
        <v>312</v>
      </c>
      <c r="D10" s="3342"/>
      <c r="E10" s="144" t="s">
        <v>313</v>
      </c>
      <c r="F10" s="145" t="s">
        <v>314</v>
      </c>
      <c r="G10" s="3343" t="s">
        <v>315</v>
      </c>
      <c r="H10" s="3343"/>
      <c r="I10" s="3343"/>
      <c r="J10" s="3343"/>
      <c r="K10" s="146" t="s">
        <v>316</v>
      </c>
      <c r="L10" s="146" t="s">
        <v>317</v>
      </c>
      <c r="M10" s="147" t="s">
        <v>318</v>
      </c>
      <c r="N10" s="147" t="s">
        <v>319</v>
      </c>
      <c r="O10" s="147" t="s">
        <v>320</v>
      </c>
      <c r="P10" s="147" t="s">
        <v>321</v>
      </c>
    </row>
    <row r="11" spans="1:25" s="148" customFormat="1" ht="18.75" customHeight="1">
      <c r="B11" s="149" t="s">
        <v>322</v>
      </c>
      <c r="C11" s="150"/>
      <c r="D11" s="151"/>
      <c r="E11" s="152"/>
      <c r="F11" s="153"/>
      <c r="G11" s="154"/>
      <c r="H11" s="155"/>
      <c r="I11" s="156"/>
      <c r="J11" s="156"/>
      <c r="K11" s="157"/>
      <c r="L11" s="151"/>
      <c r="M11" s="158"/>
      <c r="N11" s="158"/>
      <c r="O11" s="151"/>
      <c r="P11" s="159"/>
    </row>
    <row r="12" spans="1:25" s="148" customFormat="1" ht="18.75" customHeight="1">
      <c r="B12" s="160" t="s">
        <v>323</v>
      </c>
      <c r="C12" s="161" t="s">
        <v>324</v>
      </c>
      <c r="D12" s="162" t="s">
        <v>325</v>
      </c>
      <c r="E12" s="163">
        <v>116000</v>
      </c>
      <c r="F12" s="164">
        <v>178</v>
      </c>
      <c r="G12" s="165"/>
      <c r="H12" s="166">
        <v>1</v>
      </c>
      <c r="I12" s="167" t="s">
        <v>326</v>
      </c>
      <c r="J12" s="167">
        <v>1.2</v>
      </c>
      <c r="K12" s="168" t="s">
        <v>327</v>
      </c>
      <c r="L12" s="162" t="s">
        <v>328</v>
      </c>
      <c r="M12" s="169" t="s">
        <v>329</v>
      </c>
      <c r="N12" s="169" t="s">
        <v>330</v>
      </c>
      <c r="O12" s="162" t="s">
        <v>331</v>
      </c>
      <c r="P12" s="170" t="s">
        <v>332</v>
      </c>
    </row>
    <row r="13" spans="1:25" s="148" customFormat="1" ht="18.75" customHeight="1">
      <c r="B13" s="160" t="s">
        <v>333</v>
      </c>
      <c r="C13" s="161"/>
      <c r="D13" s="162" t="s">
        <v>334</v>
      </c>
      <c r="E13" s="163">
        <v>112000</v>
      </c>
      <c r="F13" s="164">
        <v>165</v>
      </c>
      <c r="G13" s="165"/>
      <c r="H13" s="166">
        <v>1</v>
      </c>
      <c r="I13" s="167" t="s">
        <v>326</v>
      </c>
      <c r="J13" s="167">
        <v>1</v>
      </c>
      <c r="K13" s="168" t="s">
        <v>327</v>
      </c>
      <c r="L13" s="162" t="s">
        <v>335</v>
      </c>
      <c r="M13" s="169" t="s">
        <v>336</v>
      </c>
      <c r="N13" s="169" t="s">
        <v>330</v>
      </c>
      <c r="O13" s="162" t="s">
        <v>337</v>
      </c>
      <c r="P13" s="170" t="s">
        <v>338</v>
      </c>
    </row>
    <row r="14" spans="1:25" s="148" customFormat="1" ht="18.75" customHeight="1">
      <c r="B14" s="160" t="s">
        <v>339</v>
      </c>
      <c r="C14" s="161"/>
      <c r="D14" s="162" t="s">
        <v>340</v>
      </c>
      <c r="E14" s="163">
        <v>103000</v>
      </c>
      <c r="F14" s="164">
        <v>189</v>
      </c>
      <c r="G14" s="165"/>
      <c r="H14" s="166">
        <v>1.2</v>
      </c>
      <c r="I14" s="167" t="s">
        <v>326</v>
      </c>
      <c r="J14" s="167">
        <v>1</v>
      </c>
      <c r="K14" s="168" t="s">
        <v>341</v>
      </c>
      <c r="L14" s="162" t="s">
        <v>342</v>
      </c>
      <c r="M14" s="169" t="s">
        <v>336</v>
      </c>
      <c r="N14" s="169" t="s">
        <v>330</v>
      </c>
      <c r="O14" s="162" t="s">
        <v>343</v>
      </c>
      <c r="P14" s="170" t="s">
        <v>344</v>
      </c>
    </row>
    <row r="15" spans="1:25" s="148" customFormat="1" ht="18.75" customHeight="1">
      <c r="B15" s="160" t="s">
        <v>345</v>
      </c>
      <c r="C15" s="161"/>
      <c r="D15" s="162" t="s">
        <v>346</v>
      </c>
      <c r="E15" s="163">
        <v>116000</v>
      </c>
      <c r="F15" s="164">
        <v>164</v>
      </c>
      <c r="G15" s="165"/>
      <c r="H15" s="166">
        <v>1</v>
      </c>
      <c r="I15" s="167" t="s">
        <v>326</v>
      </c>
      <c r="J15" s="167">
        <v>1.5</v>
      </c>
      <c r="K15" s="168" t="s">
        <v>341</v>
      </c>
      <c r="L15" s="162" t="s">
        <v>347</v>
      </c>
      <c r="M15" s="169" t="s">
        <v>348</v>
      </c>
      <c r="N15" s="169" t="s">
        <v>330</v>
      </c>
      <c r="O15" s="162" t="s">
        <v>349</v>
      </c>
      <c r="P15" s="170" t="s">
        <v>332</v>
      </c>
    </row>
    <row r="16" spans="1:25" s="148" customFormat="1" ht="18.75" customHeight="1">
      <c r="B16" s="160" t="s">
        <v>350</v>
      </c>
      <c r="C16" s="161"/>
      <c r="D16" s="162" t="s">
        <v>351</v>
      </c>
      <c r="E16" s="163">
        <v>153000</v>
      </c>
      <c r="F16" s="164">
        <v>171</v>
      </c>
      <c r="G16" s="165"/>
      <c r="H16" s="166">
        <v>1</v>
      </c>
      <c r="I16" s="167" t="s">
        <v>326</v>
      </c>
      <c r="J16" s="167">
        <v>1</v>
      </c>
      <c r="K16" s="168" t="s">
        <v>327</v>
      </c>
      <c r="L16" s="162" t="s">
        <v>352</v>
      </c>
      <c r="M16" s="169" t="s">
        <v>353</v>
      </c>
      <c r="N16" s="169" t="s">
        <v>330</v>
      </c>
      <c r="O16" s="162" t="s">
        <v>354</v>
      </c>
      <c r="P16" s="170" t="s">
        <v>332</v>
      </c>
    </row>
    <row r="17" spans="2:16" s="148" customFormat="1" ht="18.75" customHeight="1">
      <c r="B17" s="160" t="s">
        <v>355</v>
      </c>
      <c r="C17" s="161"/>
      <c r="D17" s="162" t="s">
        <v>356</v>
      </c>
      <c r="E17" s="163">
        <v>108000</v>
      </c>
      <c r="F17" s="164">
        <v>161</v>
      </c>
      <c r="G17" s="165"/>
      <c r="H17" s="166">
        <v>1</v>
      </c>
      <c r="I17" s="167" t="s">
        <v>326</v>
      </c>
      <c r="J17" s="167">
        <v>1</v>
      </c>
      <c r="K17" s="168" t="s">
        <v>327</v>
      </c>
      <c r="L17" s="162" t="s">
        <v>357</v>
      </c>
      <c r="M17" s="169" t="s">
        <v>358</v>
      </c>
      <c r="N17" s="169" t="s">
        <v>330</v>
      </c>
      <c r="O17" s="162" t="s">
        <v>359</v>
      </c>
      <c r="P17" s="170" t="s">
        <v>332</v>
      </c>
    </row>
    <row r="18" spans="2:16" s="148" customFormat="1" ht="18.75" customHeight="1">
      <c r="B18" s="160" t="s">
        <v>360</v>
      </c>
      <c r="C18" s="161"/>
      <c r="D18" s="162" t="s">
        <v>361</v>
      </c>
      <c r="E18" s="163">
        <v>160000</v>
      </c>
      <c r="F18" s="164">
        <v>161</v>
      </c>
      <c r="G18" s="165"/>
      <c r="H18" s="166">
        <v>1</v>
      </c>
      <c r="I18" s="167" t="s">
        <v>326</v>
      </c>
      <c r="J18" s="167">
        <v>1</v>
      </c>
      <c r="K18" s="168" t="s">
        <v>327</v>
      </c>
      <c r="L18" s="162" t="s">
        <v>362</v>
      </c>
      <c r="M18" s="169" t="s">
        <v>363</v>
      </c>
      <c r="N18" s="169" t="s">
        <v>330</v>
      </c>
      <c r="O18" s="162" t="s">
        <v>364</v>
      </c>
      <c r="P18" s="170" t="s">
        <v>344</v>
      </c>
    </row>
    <row r="19" spans="2:16" s="148" customFormat="1" ht="18.75" customHeight="1">
      <c r="B19" s="160" t="s">
        <v>365</v>
      </c>
      <c r="C19" s="161"/>
      <c r="D19" s="162" t="s">
        <v>366</v>
      </c>
      <c r="E19" s="163">
        <v>114000</v>
      </c>
      <c r="F19" s="164">
        <v>185</v>
      </c>
      <c r="G19" s="165"/>
      <c r="H19" s="166">
        <v>1</v>
      </c>
      <c r="I19" s="167" t="s">
        <v>326</v>
      </c>
      <c r="J19" s="167">
        <v>1.5</v>
      </c>
      <c r="K19" s="168" t="s">
        <v>327</v>
      </c>
      <c r="L19" s="162" t="s">
        <v>367</v>
      </c>
      <c r="M19" s="169" t="s">
        <v>368</v>
      </c>
      <c r="N19" s="169" t="s">
        <v>369</v>
      </c>
      <c r="O19" s="162" t="s">
        <v>370</v>
      </c>
      <c r="P19" s="170" t="s">
        <v>338</v>
      </c>
    </row>
    <row r="20" spans="2:16" s="182" customFormat="1" ht="18.75" customHeight="1">
      <c r="B20" s="171" t="s">
        <v>371</v>
      </c>
      <c r="C20" s="172"/>
      <c r="D20" s="173" t="s">
        <v>372</v>
      </c>
      <c r="E20" s="174">
        <v>110000</v>
      </c>
      <c r="F20" s="175">
        <v>170</v>
      </c>
      <c r="G20" s="176" t="s">
        <v>373</v>
      </c>
      <c r="H20" s="177">
        <v>1</v>
      </c>
      <c r="I20" s="178" t="s">
        <v>326</v>
      </c>
      <c r="J20" s="178">
        <v>1</v>
      </c>
      <c r="K20" s="179" t="s">
        <v>327</v>
      </c>
      <c r="L20" s="173" t="s">
        <v>374</v>
      </c>
      <c r="M20" s="180" t="s">
        <v>375</v>
      </c>
      <c r="N20" s="180" t="s">
        <v>330</v>
      </c>
      <c r="O20" s="173" t="s">
        <v>376</v>
      </c>
      <c r="P20" s="181" t="s">
        <v>332</v>
      </c>
    </row>
    <row r="21" spans="2:16" s="182" customFormat="1" ht="18.75" customHeight="1">
      <c r="B21" s="171" t="s">
        <v>377</v>
      </c>
      <c r="C21" s="172"/>
      <c r="D21" s="173" t="s">
        <v>378</v>
      </c>
      <c r="E21" s="174">
        <v>121000</v>
      </c>
      <c r="F21" s="175">
        <v>158</v>
      </c>
      <c r="G21" s="176"/>
      <c r="H21" s="177">
        <v>1</v>
      </c>
      <c r="I21" s="178" t="s">
        <v>326</v>
      </c>
      <c r="J21" s="178">
        <v>1.2</v>
      </c>
      <c r="K21" s="179" t="s">
        <v>341</v>
      </c>
      <c r="L21" s="173" t="s">
        <v>352</v>
      </c>
      <c r="M21" s="180" t="s">
        <v>379</v>
      </c>
      <c r="N21" s="180" t="s">
        <v>330</v>
      </c>
      <c r="O21" s="173" t="s">
        <v>380</v>
      </c>
      <c r="P21" s="181" t="s">
        <v>332</v>
      </c>
    </row>
    <row r="22" spans="2:16" s="148" customFormat="1" ht="18.75" customHeight="1">
      <c r="B22" s="160" t="s">
        <v>381</v>
      </c>
      <c r="C22" s="161"/>
      <c r="D22" s="162" t="s">
        <v>382</v>
      </c>
      <c r="E22" s="163">
        <v>100000</v>
      </c>
      <c r="F22" s="164">
        <v>223</v>
      </c>
      <c r="G22" s="165"/>
      <c r="H22" s="166">
        <v>1</v>
      </c>
      <c r="I22" s="167" t="s">
        <v>326</v>
      </c>
      <c r="J22" s="167">
        <v>1</v>
      </c>
      <c r="K22" s="168" t="s">
        <v>341</v>
      </c>
      <c r="L22" s="162" t="s">
        <v>383</v>
      </c>
      <c r="M22" s="169" t="s">
        <v>375</v>
      </c>
      <c r="N22" s="169" t="s">
        <v>330</v>
      </c>
      <c r="O22" s="162" t="s">
        <v>384</v>
      </c>
      <c r="P22" s="170" t="s">
        <v>344</v>
      </c>
    </row>
    <row r="23" spans="2:16" s="148" customFormat="1" ht="18.75" customHeight="1">
      <c r="B23" s="160" t="s">
        <v>385</v>
      </c>
      <c r="C23" s="161"/>
      <c r="D23" s="162" t="s">
        <v>386</v>
      </c>
      <c r="E23" s="163">
        <v>118000</v>
      </c>
      <c r="F23" s="164">
        <v>165</v>
      </c>
      <c r="G23" s="165"/>
      <c r="H23" s="166">
        <v>1</v>
      </c>
      <c r="I23" s="167" t="s">
        <v>326</v>
      </c>
      <c r="J23" s="167">
        <v>1.5</v>
      </c>
      <c r="K23" s="168" t="s">
        <v>327</v>
      </c>
      <c r="L23" s="162" t="s">
        <v>387</v>
      </c>
      <c r="M23" s="169" t="s">
        <v>388</v>
      </c>
      <c r="N23" s="169" t="s">
        <v>330</v>
      </c>
      <c r="O23" s="162" t="s">
        <v>389</v>
      </c>
      <c r="P23" s="170" t="s">
        <v>332</v>
      </c>
    </row>
    <row r="24" spans="2:16" s="148" customFormat="1" ht="18.75" customHeight="1">
      <c r="B24" s="160" t="s">
        <v>390</v>
      </c>
      <c r="C24" s="161"/>
      <c r="D24" s="162" t="s">
        <v>391</v>
      </c>
      <c r="E24" s="163">
        <v>95000</v>
      </c>
      <c r="F24" s="164">
        <v>99</v>
      </c>
      <c r="G24" s="165"/>
      <c r="H24" s="166">
        <v>1</v>
      </c>
      <c r="I24" s="167" t="s">
        <v>326</v>
      </c>
      <c r="J24" s="167">
        <v>1</v>
      </c>
      <c r="K24" s="168" t="s">
        <v>327</v>
      </c>
      <c r="L24" s="162" t="s">
        <v>392</v>
      </c>
      <c r="M24" s="169" t="s">
        <v>393</v>
      </c>
      <c r="N24" s="169" t="s">
        <v>330</v>
      </c>
      <c r="O24" s="162" t="s">
        <v>394</v>
      </c>
      <c r="P24" s="170" t="s">
        <v>344</v>
      </c>
    </row>
    <row r="25" spans="2:16" s="148" customFormat="1" ht="18.75" customHeight="1">
      <c r="B25" s="160" t="s">
        <v>395</v>
      </c>
      <c r="C25" s="161"/>
      <c r="D25" s="162" t="s">
        <v>396</v>
      </c>
      <c r="E25" s="163">
        <v>73500</v>
      </c>
      <c r="F25" s="164">
        <v>150</v>
      </c>
      <c r="G25" s="165"/>
      <c r="H25" s="166">
        <v>1</v>
      </c>
      <c r="I25" s="167" t="s">
        <v>326</v>
      </c>
      <c r="J25" s="167">
        <v>2</v>
      </c>
      <c r="K25" s="168" t="s">
        <v>327</v>
      </c>
      <c r="L25" s="162" t="s">
        <v>397</v>
      </c>
      <c r="M25" s="169" t="s">
        <v>398</v>
      </c>
      <c r="N25" s="169" t="s">
        <v>330</v>
      </c>
      <c r="O25" s="162" t="s">
        <v>399</v>
      </c>
      <c r="P25" s="170" t="s">
        <v>344</v>
      </c>
    </row>
    <row r="26" spans="2:16" s="148" customFormat="1" ht="18.75" customHeight="1">
      <c r="B26" s="160" t="s">
        <v>400</v>
      </c>
      <c r="C26" s="161"/>
      <c r="D26" s="162" t="s">
        <v>401</v>
      </c>
      <c r="E26" s="163">
        <v>94000</v>
      </c>
      <c r="F26" s="164">
        <v>161</v>
      </c>
      <c r="G26" s="165"/>
      <c r="H26" s="166">
        <v>1</v>
      </c>
      <c r="I26" s="167" t="s">
        <v>326</v>
      </c>
      <c r="J26" s="167">
        <v>1.2</v>
      </c>
      <c r="K26" s="168" t="s">
        <v>341</v>
      </c>
      <c r="L26" s="162" t="s">
        <v>342</v>
      </c>
      <c r="M26" s="169" t="s">
        <v>402</v>
      </c>
      <c r="N26" s="169" t="s">
        <v>330</v>
      </c>
      <c r="O26" s="162" t="s">
        <v>403</v>
      </c>
      <c r="P26" s="170" t="s">
        <v>332</v>
      </c>
    </row>
    <row r="27" spans="2:16" s="148" customFormat="1" ht="18.75" customHeight="1">
      <c r="B27" s="160" t="s">
        <v>404</v>
      </c>
      <c r="C27" s="161"/>
      <c r="D27" s="162" t="s">
        <v>405</v>
      </c>
      <c r="E27" s="163">
        <v>130000</v>
      </c>
      <c r="F27" s="164">
        <v>124</v>
      </c>
      <c r="G27" s="165"/>
      <c r="H27" s="166">
        <v>1</v>
      </c>
      <c r="I27" s="167" t="s">
        <v>326</v>
      </c>
      <c r="J27" s="167">
        <v>1.5</v>
      </c>
      <c r="K27" s="168" t="s">
        <v>327</v>
      </c>
      <c r="L27" s="162" t="s">
        <v>406</v>
      </c>
      <c r="M27" s="169" t="s">
        <v>407</v>
      </c>
      <c r="N27" s="169" t="s">
        <v>330</v>
      </c>
      <c r="O27" s="162" t="s">
        <v>408</v>
      </c>
      <c r="P27" s="170" t="s">
        <v>344</v>
      </c>
    </row>
    <row r="28" spans="2:16" s="148" customFormat="1" ht="18.75" customHeight="1">
      <c r="B28" s="160" t="s">
        <v>409</v>
      </c>
      <c r="C28" s="161"/>
      <c r="D28" s="162" t="s">
        <v>410</v>
      </c>
      <c r="E28" s="163">
        <v>69800</v>
      </c>
      <c r="F28" s="164">
        <v>183</v>
      </c>
      <c r="G28" s="165"/>
      <c r="H28" s="166">
        <v>1</v>
      </c>
      <c r="I28" s="167" t="s">
        <v>326</v>
      </c>
      <c r="J28" s="167">
        <v>1.2</v>
      </c>
      <c r="K28" s="168" t="s">
        <v>327</v>
      </c>
      <c r="L28" s="162" t="s">
        <v>411</v>
      </c>
      <c r="M28" s="169" t="s">
        <v>412</v>
      </c>
      <c r="N28" s="169" t="s">
        <v>369</v>
      </c>
      <c r="O28" s="162" t="s">
        <v>413</v>
      </c>
      <c r="P28" s="170" t="s">
        <v>332</v>
      </c>
    </row>
    <row r="29" spans="2:16" s="148" customFormat="1" ht="18.75" customHeight="1">
      <c r="B29" s="160" t="s">
        <v>414</v>
      </c>
      <c r="C29" s="161"/>
      <c r="D29" s="162" t="s">
        <v>415</v>
      </c>
      <c r="E29" s="163">
        <v>57000</v>
      </c>
      <c r="F29" s="164">
        <v>110</v>
      </c>
      <c r="G29" s="165" t="s">
        <v>373</v>
      </c>
      <c r="H29" s="166">
        <v>1</v>
      </c>
      <c r="I29" s="167" t="s">
        <v>326</v>
      </c>
      <c r="J29" s="167">
        <v>1.5</v>
      </c>
      <c r="K29" s="168" t="s">
        <v>327</v>
      </c>
      <c r="L29" s="162" t="s">
        <v>416</v>
      </c>
      <c r="M29" s="169" t="s">
        <v>417</v>
      </c>
      <c r="N29" s="169" t="s">
        <v>369</v>
      </c>
      <c r="O29" s="162" t="s">
        <v>418</v>
      </c>
      <c r="P29" s="170" t="s">
        <v>344</v>
      </c>
    </row>
    <row r="30" spans="2:16" s="148" customFormat="1" ht="18.75" customHeight="1">
      <c r="B30" s="160" t="s">
        <v>419</v>
      </c>
      <c r="C30" s="161"/>
      <c r="D30" s="162" t="s">
        <v>420</v>
      </c>
      <c r="E30" s="163">
        <v>104000</v>
      </c>
      <c r="F30" s="164">
        <v>210</v>
      </c>
      <c r="G30" s="165"/>
      <c r="H30" s="166">
        <v>1</v>
      </c>
      <c r="I30" s="167" t="s">
        <v>326</v>
      </c>
      <c r="J30" s="167">
        <v>1.2</v>
      </c>
      <c r="K30" s="168" t="s">
        <v>327</v>
      </c>
      <c r="L30" s="162" t="s">
        <v>342</v>
      </c>
      <c r="M30" s="169" t="s">
        <v>421</v>
      </c>
      <c r="N30" s="169" t="s">
        <v>330</v>
      </c>
      <c r="O30" s="162" t="s">
        <v>422</v>
      </c>
      <c r="P30" s="170" t="s">
        <v>332</v>
      </c>
    </row>
    <row r="31" spans="2:16" s="148" customFormat="1" ht="18.75" customHeight="1">
      <c r="B31" s="160" t="s">
        <v>423</v>
      </c>
      <c r="C31" s="161"/>
      <c r="D31" s="162" t="s">
        <v>424</v>
      </c>
      <c r="E31" s="163">
        <v>110000</v>
      </c>
      <c r="F31" s="164">
        <v>237</v>
      </c>
      <c r="G31" s="165" t="s">
        <v>373</v>
      </c>
      <c r="H31" s="166">
        <v>1</v>
      </c>
      <c r="I31" s="167" t="s">
        <v>425</v>
      </c>
      <c r="J31" s="167">
        <v>1.5</v>
      </c>
      <c r="K31" s="168" t="s">
        <v>426</v>
      </c>
      <c r="L31" s="162" t="s">
        <v>427</v>
      </c>
      <c r="M31" s="169" t="s">
        <v>428</v>
      </c>
      <c r="N31" s="169" t="s">
        <v>369</v>
      </c>
      <c r="O31" s="162" t="s">
        <v>429</v>
      </c>
      <c r="P31" s="170" t="s">
        <v>344</v>
      </c>
    </row>
    <row r="32" spans="2:16" s="148" customFormat="1" ht="18.75" customHeight="1">
      <c r="B32" s="160" t="s">
        <v>430</v>
      </c>
      <c r="C32" s="161"/>
      <c r="D32" s="162" t="s">
        <v>431</v>
      </c>
      <c r="E32" s="163">
        <v>81000</v>
      </c>
      <c r="F32" s="164">
        <v>168</v>
      </c>
      <c r="G32" s="165"/>
      <c r="H32" s="166">
        <v>1</v>
      </c>
      <c r="I32" s="167" t="s">
        <v>326</v>
      </c>
      <c r="J32" s="167">
        <v>1.2</v>
      </c>
      <c r="K32" s="168" t="s">
        <v>327</v>
      </c>
      <c r="L32" s="162" t="s">
        <v>387</v>
      </c>
      <c r="M32" s="169" t="s">
        <v>421</v>
      </c>
      <c r="N32" s="169" t="s">
        <v>330</v>
      </c>
      <c r="O32" s="162" t="s">
        <v>432</v>
      </c>
      <c r="P32" s="170" t="s">
        <v>332</v>
      </c>
    </row>
    <row r="33" spans="2:16" s="148" customFormat="1" ht="18.75" customHeight="1">
      <c r="B33" s="160" t="s">
        <v>433</v>
      </c>
      <c r="C33" s="161"/>
      <c r="D33" s="162" t="s">
        <v>434</v>
      </c>
      <c r="E33" s="163">
        <v>97000</v>
      </c>
      <c r="F33" s="164">
        <v>141</v>
      </c>
      <c r="G33" s="165"/>
      <c r="H33" s="166">
        <v>1</v>
      </c>
      <c r="I33" s="167" t="s">
        <v>326</v>
      </c>
      <c r="J33" s="167">
        <v>1.5</v>
      </c>
      <c r="K33" s="168" t="s">
        <v>327</v>
      </c>
      <c r="L33" s="162" t="s">
        <v>435</v>
      </c>
      <c r="M33" s="169" t="s">
        <v>436</v>
      </c>
      <c r="N33" s="169" t="s">
        <v>330</v>
      </c>
      <c r="O33" s="162" t="s">
        <v>437</v>
      </c>
      <c r="P33" s="170" t="s">
        <v>344</v>
      </c>
    </row>
    <row r="34" spans="2:16" s="148" customFormat="1" ht="18.75" customHeight="1">
      <c r="B34" s="160" t="s">
        <v>438</v>
      </c>
      <c r="C34" s="161"/>
      <c r="D34" s="162" t="s">
        <v>439</v>
      </c>
      <c r="E34" s="163">
        <v>145000</v>
      </c>
      <c r="F34" s="164">
        <v>159</v>
      </c>
      <c r="G34" s="165"/>
      <c r="H34" s="166">
        <v>1</v>
      </c>
      <c r="I34" s="167" t="s">
        <v>326</v>
      </c>
      <c r="J34" s="167">
        <v>2</v>
      </c>
      <c r="K34" s="168" t="s">
        <v>327</v>
      </c>
      <c r="L34" s="162" t="s">
        <v>440</v>
      </c>
      <c r="M34" s="169" t="s">
        <v>441</v>
      </c>
      <c r="N34" s="169" t="s">
        <v>330</v>
      </c>
      <c r="O34" s="162" t="s">
        <v>442</v>
      </c>
      <c r="P34" s="170" t="s">
        <v>344</v>
      </c>
    </row>
    <row r="35" spans="2:16" s="148" customFormat="1" ht="18.75" customHeight="1">
      <c r="B35" s="160" t="s">
        <v>443</v>
      </c>
      <c r="C35" s="161"/>
      <c r="D35" s="162" t="s">
        <v>444</v>
      </c>
      <c r="E35" s="163">
        <v>166000</v>
      </c>
      <c r="F35" s="164">
        <v>228</v>
      </c>
      <c r="G35" s="165"/>
      <c r="H35" s="166">
        <v>1</v>
      </c>
      <c r="I35" s="167" t="s">
        <v>326</v>
      </c>
      <c r="J35" s="167">
        <v>1.5</v>
      </c>
      <c r="K35" s="168" t="s">
        <v>327</v>
      </c>
      <c r="L35" s="162" t="s">
        <v>445</v>
      </c>
      <c r="M35" s="169" t="s">
        <v>402</v>
      </c>
      <c r="N35" s="169" t="s">
        <v>330</v>
      </c>
      <c r="O35" s="162" t="s">
        <v>446</v>
      </c>
      <c r="P35" s="170" t="s">
        <v>332</v>
      </c>
    </row>
    <row r="36" spans="2:16" s="148" customFormat="1" ht="18.75" customHeight="1">
      <c r="B36" s="160" t="s">
        <v>447</v>
      </c>
      <c r="C36" s="161"/>
      <c r="D36" s="162" t="s">
        <v>448</v>
      </c>
      <c r="E36" s="163">
        <v>72000</v>
      </c>
      <c r="F36" s="164">
        <v>182</v>
      </c>
      <c r="G36" s="165"/>
      <c r="H36" s="166">
        <v>1.2</v>
      </c>
      <c r="I36" s="167" t="s">
        <v>326</v>
      </c>
      <c r="J36" s="167">
        <v>1</v>
      </c>
      <c r="K36" s="168" t="s">
        <v>327</v>
      </c>
      <c r="L36" s="162" t="s">
        <v>449</v>
      </c>
      <c r="M36" s="169" t="s">
        <v>450</v>
      </c>
      <c r="N36" s="169" t="s">
        <v>369</v>
      </c>
      <c r="O36" s="162" t="s">
        <v>451</v>
      </c>
      <c r="P36" s="170" t="s">
        <v>338</v>
      </c>
    </row>
    <row r="37" spans="2:16" s="148" customFormat="1" ht="18.75" customHeight="1">
      <c r="B37" s="160" t="s">
        <v>452</v>
      </c>
      <c r="C37" s="161"/>
      <c r="D37" s="162" t="s">
        <v>453</v>
      </c>
      <c r="E37" s="163">
        <v>123000</v>
      </c>
      <c r="F37" s="164">
        <v>163</v>
      </c>
      <c r="G37" s="165"/>
      <c r="H37" s="166">
        <v>1</v>
      </c>
      <c r="I37" s="167" t="s">
        <v>326</v>
      </c>
      <c r="J37" s="167">
        <v>1</v>
      </c>
      <c r="K37" s="168" t="s">
        <v>327</v>
      </c>
      <c r="L37" s="162" t="s">
        <v>454</v>
      </c>
      <c r="M37" s="169" t="s">
        <v>455</v>
      </c>
      <c r="N37" s="169" t="s">
        <v>330</v>
      </c>
      <c r="O37" s="162" t="s">
        <v>456</v>
      </c>
      <c r="P37" s="170" t="s">
        <v>344</v>
      </c>
    </row>
    <row r="38" spans="2:16" s="148" customFormat="1" ht="18.75" customHeight="1">
      <c r="B38" s="160" t="s">
        <v>457</v>
      </c>
      <c r="C38" s="161"/>
      <c r="D38" s="162" t="s">
        <v>458</v>
      </c>
      <c r="E38" s="163">
        <v>68200</v>
      </c>
      <c r="F38" s="164">
        <v>117</v>
      </c>
      <c r="G38" s="165"/>
      <c r="H38" s="166">
        <v>1</v>
      </c>
      <c r="I38" s="167" t="s">
        <v>326</v>
      </c>
      <c r="J38" s="167">
        <v>1.2</v>
      </c>
      <c r="K38" s="168" t="s">
        <v>327</v>
      </c>
      <c r="L38" s="162" t="s">
        <v>454</v>
      </c>
      <c r="M38" s="169" t="s">
        <v>402</v>
      </c>
      <c r="N38" s="169" t="s">
        <v>369</v>
      </c>
      <c r="O38" s="162" t="s">
        <v>459</v>
      </c>
      <c r="P38" s="170" t="s">
        <v>344</v>
      </c>
    </row>
    <row r="39" spans="2:16" s="148" customFormat="1" ht="18.75" customHeight="1">
      <c r="B39" s="160" t="s">
        <v>460</v>
      </c>
      <c r="C39" s="161"/>
      <c r="D39" s="162" t="s">
        <v>461</v>
      </c>
      <c r="E39" s="163">
        <v>76600</v>
      </c>
      <c r="F39" s="164">
        <v>137</v>
      </c>
      <c r="G39" s="165"/>
      <c r="H39" s="166">
        <v>1</v>
      </c>
      <c r="I39" s="167" t="s">
        <v>326</v>
      </c>
      <c r="J39" s="167">
        <v>1.5</v>
      </c>
      <c r="K39" s="168" t="s">
        <v>327</v>
      </c>
      <c r="L39" s="162" t="s">
        <v>462</v>
      </c>
      <c r="M39" s="169" t="s">
        <v>463</v>
      </c>
      <c r="N39" s="169" t="s">
        <v>369</v>
      </c>
      <c r="O39" s="162" t="s">
        <v>464</v>
      </c>
      <c r="P39" s="170" t="s">
        <v>344</v>
      </c>
    </row>
    <row r="40" spans="2:16" s="148" customFormat="1" ht="18.75" customHeight="1">
      <c r="B40" s="160" t="s">
        <v>465</v>
      </c>
      <c r="C40" s="161"/>
      <c r="D40" s="162" t="s">
        <v>466</v>
      </c>
      <c r="E40" s="163">
        <v>152000</v>
      </c>
      <c r="F40" s="164">
        <v>137</v>
      </c>
      <c r="G40" s="165"/>
      <c r="H40" s="166">
        <v>1</v>
      </c>
      <c r="I40" s="167" t="s">
        <v>326</v>
      </c>
      <c r="J40" s="167">
        <v>1.2</v>
      </c>
      <c r="K40" s="168" t="s">
        <v>327</v>
      </c>
      <c r="L40" s="162" t="s">
        <v>467</v>
      </c>
      <c r="M40" s="169" t="s">
        <v>468</v>
      </c>
      <c r="N40" s="169" t="s">
        <v>330</v>
      </c>
      <c r="O40" s="162" t="s">
        <v>469</v>
      </c>
      <c r="P40" s="170" t="s">
        <v>344</v>
      </c>
    </row>
    <row r="41" spans="2:16" s="148" customFormat="1" ht="18.75" customHeight="1">
      <c r="B41" s="160" t="s">
        <v>470</v>
      </c>
      <c r="C41" s="161"/>
      <c r="D41" s="162" t="s">
        <v>471</v>
      </c>
      <c r="E41" s="163">
        <v>147000</v>
      </c>
      <c r="F41" s="164">
        <v>154</v>
      </c>
      <c r="G41" s="165"/>
      <c r="H41" s="166">
        <v>1</v>
      </c>
      <c r="I41" s="167" t="s">
        <v>326</v>
      </c>
      <c r="J41" s="167">
        <v>1.2</v>
      </c>
      <c r="K41" s="168" t="s">
        <v>472</v>
      </c>
      <c r="L41" s="162" t="s">
        <v>473</v>
      </c>
      <c r="M41" s="169" t="s">
        <v>474</v>
      </c>
      <c r="N41" s="169" t="s">
        <v>330</v>
      </c>
      <c r="O41" s="162" t="s">
        <v>475</v>
      </c>
      <c r="P41" s="170" t="s">
        <v>332</v>
      </c>
    </row>
    <row r="42" spans="2:16" s="182" customFormat="1" ht="18.75" customHeight="1">
      <c r="B42" s="171" t="s">
        <v>476</v>
      </c>
      <c r="C42" s="172"/>
      <c r="D42" s="173" t="s">
        <v>477</v>
      </c>
      <c r="E42" s="174">
        <v>68000</v>
      </c>
      <c r="F42" s="175">
        <v>169</v>
      </c>
      <c r="G42" s="176" t="s">
        <v>373</v>
      </c>
      <c r="H42" s="177">
        <v>1</v>
      </c>
      <c r="I42" s="178" t="s">
        <v>326</v>
      </c>
      <c r="J42" s="178">
        <v>2.5</v>
      </c>
      <c r="K42" s="179" t="s">
        <v>478</v>
      </c>
      <c r="L42" s="173" t="s">
        <v>479</v>
      </c>
      <c r="M42" s="180" t="s">
        <v>480</v>
      </c>
      <c r="N42" s="180" t="s">
        <v>369</v>
      </c>
      <c r="O42" s="173" t="s">
        <v>481</v>
      </c>
      <c r="P42" s="181" t="s">
        <v>344</v>
      </c>
    </row>
    <row r="43" spans="2:16" s="182" customFormat="1" ht="18.75" customHeight="1">
      <c r="B43" s="171" t="s">
        <v>482</v>
      </c>
      <c r="C43" s="172"/>
      <c r="D43" s="173" t="s">
        <v>483</v>
      </c>
      <c r="E43" s="174">
        <v>103000</v>
      </c>
      <c r="F43" s="175">
        <v>105</v>
      </c>
      <c r="G43" s="176"/>
      <c r="H43" s="177">
        <v>1</v>
      </c>
      <c r="I43" s="178" t="s">
        <v>326</v>
      </c>
      <c r="J43" s="178">
        <v>2</v>
      </c>
      <c r="K43" s="179" t="s">
        <v>327</v>
      </c>
      <c r="L43" s="173" t="s">
        <v>484</v>
      </c>
      <c r="M43" s="180" t="s">
        <v>485</v>
      </c>
      <c r="N43" s="180" t="s">
        <v>330</v>
      </c>
      <c r="O43" s="173" t="s">
        <v>486</v>
      </c>
      <c r="P43" s="181" t="s">
        <v>344</v>
      </c>
    </row>
    <row r="44" spans="2:16" s="182" customFormat="1" ht="18.75" customHeight="1">
      <c r="B44" s="171" t="s">
        <v>487</v>
      </c>
      <c r="C44" s="172"/>
      <c r="D44" s="173" t="s">
        <v>488</v>
      </c>
      <c r="E44" s="174">
        <v>61000</v>
      </c>
      <c r="F44" s="175">
        <v>192</v>
      </c>
      <c r="G44" s="176"/>
      <c r="H44" s="177">
        <v>1</v>
      </c>
      <c r="I44" s="178" t="s">
        <v>326</v>
      </c>
      <c r="J44" s="178">
        <v>1.2</v>
      </c>
      <c r="K44" s="179" t="s">
        <v>327</v>
      </c>
      <c r="L44" s="173" t="s">
        <v>489</v>
      </c>
      <c r="M44" s="180" t="s">
        <v>490</v>
      </c>
      <c r="N44" s="180" t="s">
        <v>330</v>
      </c>
      <c r="O44" s="173" t="s">
        <v>491</v>
      </c>
      <c r="P44" s="181" t="s">
        <v>332</v>
      </c>
    </row>
    <row r="45" spans="2:16" s="182" customFormat="1" ht="18.75" customHeight="1">
      <c r="B45" s="171" t="s">
        <v>492</v>
      </c>
      <c r="C45" s="172"/>
      <c r="D45" s="173" t="s">
        <v>493</v>
      </c>
      <c r="E45" s="174">
        <v>56500</v>
      </c>
      <c r="F45" s="175">
        <v>160</v>
      </c>
      <c r="G45" s="176"/>
      <c r="H45" s="177">
        <v>1</v>
      </c>
      <c r="I45" s="178" t="s">
        <v>326</v>
      </c>
      <c r="J45" s="178">
        <v>1.5</v>
      </c>
      <c r="K45" s="179" t="s">
        <v>327</v>
      </c>
      <c r="L45" s="173" t="s">
        <v>494</v>
      </c>
      <c r="M45" s="180" t="s">
        <v>495</v>
      </c>
      <c r="N45" s="180" t="s">
        <v>369</v>
      </c>
      <c r="O45" s="173" t="s">
        <v>496</v>
      </c>
      <c r="P45" s="181" t="s">
        <v>344</v>
      </c>
    </row>
    <row r="46" spans="2:16" s="182" customFormat="1" ht="18.75" customHeight="1">
      <c r="B46" s="171" t="s">
        <v>497</v>
      </c>
      <c r="C46" s="172"/>
      <c r="D46" s="173" t="s">
        <v>498</v>
      </c>
      <c r="E46" s="174">
        <v>72500</v>
      </c>
      <c r="F46" s="175">
        <v>165</v>
      </c>
      <c r="G46" s="176" t="s">
        <v>373</v>
      </c>
      <c r="H46" s="177">
        <v>1</v>
      </c>
      <c r="I46" s="178" t="s">
        <v>326</v>
      </c>
      <c r="J46" s="178">
        <v>1.5</v>
      </c>
      <c r="K46" s="179" t="s">
        <v>327</v>
      </c>
      <c r="L46" s="162" t="s">
        <v>435</v>
      </c>
      <c r="M46" s="180" t="s">
        <v>499</v>
      </c>
      <c r="N46" s="180" t="s">
        <v>369</v>
      </c>
      <c r="O46" s="173" t="s">
        <v>500</v>
      </c>
      <c r="P46" s="181" t="s">
        <v>501</v>
      </c>
    </row>
    <row r="47" spans="2:16" s="182" customFormat="1" ht="18.75" customHeight="1">
      <c r="B47" s="171" t="s">
        <v>502</v>
      </c>
      <c r="C47" s="172"/>
      <c r="D47" s="173" t="s">
        <v>503</v>
      </c>
      <c r="E47" s="174">
        <v>121000</v>
      </c>
      <c r="F47" s="175">
        <v>125</v>
      </c>
      <c r="G47" s="176" t="s">
        <v>373</v>
      </c>
      <c r="H47" s="177">
        <v>1</v>
      </c>
      <c r="I47" s="178" t="s">
        <v>326</v>
      </c>
      <c r="J47" s="178">
        <v>1.2</v>
      </c>
      <c r="K47" s="179" t="s">
        <v>327</v>
      </c>
      <c r="L47" s="173" t="s">
        <v>504</v>
      </c>
      <c r="M47" s="180" t="s">
        <v>505</v>
      </c>
      <c r="N47" s="180" t="s">
        <v>330</v>
      </c>
      <c r="O47" s="173" t="s">
        <v>506</v>
      </c>
      <c r="P47" s="181" t="s">
        <v>344</v>
      </c>
    </row>
    <row r="48" spans="2:16" s="182" customFormat="1" ht="18.75" customHeight="1">
      <c r="B48" s="171" t="s">
        <v>507</v>
      </c>
      <c r="C48" s="172"/>
      <c r="D48" s="173" t="s">
        <v>508</v>
      </c>
      <c r="E48" s="174">
        <v>173000</v>
      </c>
      <c r="F48" s="175">
        <v>235</v>
      </c>
      <c r="G48" s="176" t="s">
        <v>509</v>
      </c>
      <c r="H48" s="177">
        <v>1</v>
      </c>
      <c r="I48" s="178" t="s">
        <v>326</v>
      </c>
      <c r="J48" s="178">
        <v>1.2</v>
      </c>
      <c r="K48" s="179" t="s">
        <v>327</v>
      </c>
      <c r="L48" s="173" t="s">
        <v>510</v>
      </c>
      <c r="M48" s="180" t="s">
        <v>511</v>
      </c>
      <c r="N48" s="180" t="s">
        <v>330</v>
      </c>
      <c r="O48" s="173" t="s">
        <v>512</v>
      </c>
      <c r="P48" s="181" t="s">
        <v>344</v>
      </c>
    </row>
    <row r="49" spans="2:16" s="182" customFormat="1" ht="18.75" customHeight="1">
      <c r="B49" s="171" t="s">
        <v>513</v>
      </c>
      <c r="C49" s="172"/>
      <c r="D49" s="173" t="s">
        <v>514</v>
      </c>
      <c r="E49" s="174">
        <v>142000</v>
      </c>
      <c r="F49" s="175">
        <v>166</v>
      </c>
      <c r="G49" s="176"/>
      <c r="H49" s="177">
        <v>1</v>
      </c>
      <c r="I49" s="178" t="s">
        <v>326</v>
      </c>
      <c r="J49" s="178">
        <v>1.2</v>
      </c>
      <c r="K49" s="179" t="s">
        <v>327</v>
      </c>
      <c r="L49" s="173" t="s">
        <v>416</v>
      </c>
      <c r="M49" s="180" t="s">
        <v>515</v>
      </c>
      <c r="N49" s="180" t="s">
        <v>330</v>
      </c>
      <c r="O49" s="173" t="s">
        <v>516</v>
      </c>
      <c r="P49" s="181" t="s">
        <v>344</v>
      </c>
    </row>
    <row r="50" spans="2:16" s="182" customFormat="1" ht="18.75" customHeight="1">
      <c r="B50" s="171" t="s">
        <v>517</v>
      </c>
      <c r="C50" s="172"/>
      <c r="D50" s="173" t="s">
        <v>518</v>
      </c>
      <c r="E50" s="174">
        <v>95000</v>
      </c>
      <c r="F50" s="175">
        <v>168</v>
      </c>
      <c r="G50" s="176" t="s">
        <v>509</v>
      </c>
      <c r="H50" s="177">
        <v>1</v>
      </c>
      <c r="I50" s="178" t="s">
        <v>326</v>
      </c>
      <c r="J50" s="178">
        <v>1</v>
      </c>
      <c r="K50" s="179" t="s">
        <v>341</v>
      </c>
      <c r="L50" s="173" t="s">
        <v>519</v>
      </c>
      <c r="M50" s="180" t="s">
        <v>520</v>
      </c>
      <c r="N50" s="180" t="s">
        <v>369</v>
      </c>
      <c r="O50" s="173" t="s">
        <v>521</v>
      </c>
      <c r="P50" s="181" t="s">
        <v>344</v>
      </c>
    </row>
    <row r="51" spans="2:16" s="182" customFormat="1" ht="18.75" customHeight="1">
      <c r="B51" s="171" t="s">
        <v>522</v>
      </c>
      <c r="C51" s="172"/>
      <c r="D51" s="173" t="s">
        <v>523</v>
      </c>
      <c r="E51" s="174">
        <v>151000</v>
      </c>
      <c r="F51" s="175">
        <v>165</v>
      </c>
      <c r="G51" s="176"/>
      <c r="H51" s="177">
        <v>1.5</v>
      </c>
      <c r="I51" s="178" t="s">
        <v>326</v>
      </c>
      <c r="J51" s="178">
        <v>1</v>
      </c>
      <c r="K51" s="179" t="s">
        <v>341</v>
      </c>
      <c r="L51" s="173" t="s">
        <v>489</v>
      </c>
      <c r="M51" s="180" t="s">
        <v>524</v>
      </c>
      <c r="N51" s="180" t="s">
        <v>330</v>
      </c>
      <c r="O51" s="173" t="s">
        <v>525</v>
      </c>
      <c r="P51" s="181" t="s">
        <v>344</v>
      </c>
    </row>
    <row r="52" spans="2:16" s="182" customFormat="1" ht="18.75" customHeight="1">
      <c r="B52" s="171" t="s">
        <v>526</v>
      </c>
      <c r="C52" s="172"/>
      <c r="D52" s="173" t="s">
        <v>527</v>
      </c>
      <c r="E52" s="174">
        <v>145000</v>
      </c>
      <c r="F52" s="175">
        <v>201</v>
      </c>
      <c r="G52" s="176"/>
      <c r="H52" s="178">
        <v>1.2</v>
      </c>
      <c r="I52" s="178" t="s">
        <v>326</v>
      </c>
      <c r="J52" s="178">
        <v>1</v>
      </c>
      <c r="K52" s="179" t="s">
        <v>341</v>
      </c>
      <c r="L52" s="173" t="s">
        <v>528</v>
      </c>
      <c r="M52" s="180" t="s">
        <v>529</v>
      </c>
      <c r="N52" s="180" t="s">
        <v>330</v>
      </c>
      <c r="O52" s="173" t="s">
        <v>530</v>
      </c>
      <c r="P52" s="181" t="s">
        <v>344</v>
      </c>
    </row>
    <row r="53" spans="2:16" s="182" customFormat="1" ht="18.75" customHeight="1">
      <c r="B53" s="183" t="s">
        <v>531</v>
      </c>
      <c r="C53" s="184"/>
      <c r="D53" s="185" t="s">
        <v>532</v>
      </c>
      <c r="E53" s="186">
        <v>119000</v>
      </c>
      <c r="F53" s="187">
        <v>121</v>
      </c>
      <c r="G53" s="188"/>
      <c r="H53" s="189">
        <v>1.5</v>
      </c>
      <c r="I53" s="190" t="s">
        <v>326</v>
      </c>
      <c r="J53" s="190">
        <v>1</v>
      </c>
      <c r="K53" s="191" t="s">
        <v>533</v>
      </c>
      <c r="L53" s="185" t="s">
        <v>534</v>
      </c>
      <c r="M53" s="192" t="s">
        <v>535</v>
      </c>
      <c r="N53" s="192" t="s">
        <v>330</v>
      </c>
      <c r="O53" s="185" t="s">
        <v>536</v>
      </c>
      <c r="P53" s="193" t="s">
        <v>344</v>
      </c>
    </row>
    <row r="54" spans="2:16" s="148" customFormat="1" ht="18.75" customHeight="1">
      <c r="B54" s="160" t="s">
        <v>537</v>
      </c>
      <c r="C54" s="161"/>
      <c r="D54" s="162" t="s">
        <v>538</v>
      </c>
      <c r="E54" s="163">
        <v>123000</v>
      </c>
      <c r="F54" s="164">
        <v>1435</v>
      </c>
      <c r="G54" s="165"/>
      <c r="H54" s="166">
        <v>1</v>
      </c>
      <c r="I54" s="167" t="s">
        <v>326</v>
      </c>
      <c r="J54" s="167">
        <v>2</v>
      </c>
      <c r="K54" s="168" t="s">
        <v>539</v>
      </c>
      <c r="L54" s="162" t="s">
        <v>540</v>
      </c>
      <c r="M54" s="169" t="s">
        <v>541</v>
      </c>
      <c r="N54" s="169" t="s">
        <v>330</v>
      </c>
      <c r="O54" s="162" t="s">
        <v>542</v>
      </c>
      <c r="P54" s="170" t="s">
        <v>344</v>
      </c>
    </row>
    <row r="55" spans="2:16" s="182" customFormat="1" ht="18.75" customHeight="1">
      <c r="B55" s="171" t="s">
        <v>543</v>
      </c>
      <c r="C55" s="172"/>
      <c r="D55" s="173" t="s">
        <v>544</v>
      </c>
      <c r="E55" s="174">
        <v>106000</v>
      </c>
      <c r="F55" s="175">
        <v>176</v>
      </c>
      <c r="G55" s="176"/>
      <c r="H55" s="177">
        <v>1</v>
      </c>
      <c r="I55" s="178" t="s">
        <v>326</v>
      </c>
      <c r="J55" s="178">
        <v>1.5</v>
      </c>
      <c r="K55" s="179" t="s">
        <v>327</v>
      </c>
      <c r="L55" s="173" t="s">
        <v>545</v>
      </c>
      <c r="M55" s="180" t="s">
        <v>546</v>
      </c>
      <c r="N55" s="180" t="s">
        <v>330</v>
      </c>
      <c r="O55" s="173" t="s">
        <v>547</v>
      </c>
      <c r="P55" s="181" t="s">
        <v>344</v>
      </c>
    </row>
    <row r="56" spans="2:16" s="182" customFormat="1" ht="18.75" customHeight="1">
      <c r="B56" s="171" t="s">
        <v>548</v>
      </c>
      <c r="C56" s="172"/>
      <c r="D56" s="173" t="s">
        <v>549</v>
      </c>
      <c r="E56" s="174">
        <v>95000</v>
      </c>
      <c r="F56" s="175">
        <v>165</v>
      </c>
      <c r="G56" s="176"/>
      <c r="H56" s="177">
        <v>1</v>
      </c>
      <c r="I56" s="178" t="s">
        <v>326</v>
      </c>
      <c r="J56" s="178">
        <v>1.5</v>
      </c>
      <c r="K56" s="179" t="s">
        <v>327</v>
      </c>
      <c r="L56" s="173" t="s">
        <v>342</v>
      </c>
      <c r="M56" s="180" t="s">
        <v>474</v>
      </c>
      <c r="N56" s="180" t="s">
        <v>330</v>
      </c>
      <c r="O56" s="173" t="s">
        <v>550</v>
      </c>
      <c r="P56" s="181" t="s">
        <v>332</v>
      </c>
    </row>
    <row r="57" spans="2:16" s="182" customFormat="1" ht="18.75" customHeight="1">
      <c r="B57" s="171" t="s">
        <v>551</v>
      </c>
      <c r="C57" s="172"/>
      <c r="D57" s="173" t="s">
        <v>552</v>
      </c>
      <c r="E57" s="174">
        <v>91000</v>
      </c>
      <c r="F57" s="175">
        <v>172</v>
      </c>
      <c r="G57" s="176"/>
      <c r="H57" s="177">
        <v>1</v>
      </c>
      <c r="I57" s="178" t="s">
        <v>326</v>
      </c>
      <c r="J57" s="178">
        <v>2</v>
      </c>
      <c r="K57" s="179" t="s">
        <v>327</v>
      </c>
      <c r="L57" s="173" t="s">
        <v>383</v>
      </c>
      <c r="M57" s="180" t="s">
        <v>553</v>
      </c>
      <c r="N57" s="180" t="s">
        <v>330</v>
      </c>
      <c r="O57" s="173" t="s">
        <v>554</v>
      </c>
      <c r="P57" s="181" t="s">
        <v>332</v>
      </c>
    </row>
    <row r="58" spans="2:16" s="182" customFormat="1" ht="18.75" customHeight="1">
      <c r="B58" s="171" t="s">
        <v>555</v>
      </c>
      <c r="C58" s="172"/>
      <c r="D58" s="173" t="s">
        <v>556</v>
      </c>
      <c r="E58" s="174">
        <v>85000</v>
      </c>
      <c r="F58" s="175">
        <v>123</v>
      </c>
      <c r="G58" s="176"/>
      <c r="H58" s="177">
        <v>1.2</v>
      </c>
      <c r="I58" s="178" t="s">
        <v>326</v>
      </c>
      <c r="J58" s="178">
        <v>1</v>
      </c>
      <c r="K58" s="179" t="s">
        <v>327</v>
      </c>
      <c r="L58" s="173" t="s">
        <v>557</v>
      </c>
      <c r="M58" s="180" t="s">
        <v>553</v>
      </c>
      <c r="N58" s="180" t="s">
        <v>369</v>
      </c>
      <c r="O58" s="173" t="s">
        <v>558</v>
      </c>
      <c r="P58" s="181" t="s">
        <v>338</v>
      </c>
    </row>
    <row r="59" spans="2:16" s="182" customFormat="1" ht="18.75" customHeight="1">
      <c r="B59" s="171" t="s">
        <v>559</v>
      </c>
      <c r="C59" s="172"/>
      <c r="D59" s="173" t="s">
        <v>560</v>
      </c>
      <c r="E59" s="174">
        <v>90000</v>
      </c>
      <c r="F59" s="175">
        <v>156</v>
      </c>
      <c r="G59" s="176"/>
      <c r="H59" s="177">
        <v>1</v>
      </c>
      <c r="I59" s="178" t="s">
        <v>326</v>
      </c>
      <c r="J59" s="178">
        <v>1</v>
      </c>
      <c r="K59" s="179" t="s">
        <v>341</v>
      </c>
      <c r="L59" s="173" t="s">
        <v>561</v>
      </c>
      <c r="M59" s="180" t="s">
        <v>524</v>
      </c>
      <c r="N59" s="180" t="s">
        <v>330</v>
      </c>
      <c r="O59" s="173" t="s">
        <v>562</v>
      </c>
      <c r="P59" s="181" t="s">
        <v>332</v>
      </c>
    </row>
    <row r="60" spans="2:16" s="182" customFormat="1" ht="18.75" customHeight="1">
      <c r="B60" s="171" t="s">
        <v>563</v>
      </c>
      <c r="C60" s="172"/>
      <c r="D60" s="173" t="s">
        <v>564</v>
      </c>
      <c r="E60" s="174">
        <v>166000</v>
      </c>
      <c r="F60" s="175">
        <v>180</v>
      </c>
      <c r="G60" s="176"/>
      <c r="H60" s="177">
        <v>1</v>
      </c>
      <c r="I60" s="178" t="s">
        <v>326</v>
      </c>
      <c r="J60" s="178">
        <v>2</v>
      </c>
      <c r="K60" s="179" t="s">
        <v>327</v>
      </c>
      <c r="L60" s="173" t="s">
        <v>565</v>
      </c>
      <c r="M60" s="180" t="s">
        <v>566</v>
      </c>
      <c r="N60" s="180" t="s">
        <v>330</v>
      </c>
      <c r="O60" s="173" t="s">
        <v>567</v>
      </c>
      <c r="P60" s="181" t="s">
        <v>344</v>
      </c>
    </row>
    <row r="61" spans="2:16" s="182" customFormat="1" ht="18.75" customHeight="1">
      <c r="B61" s="171" t="s">
        <v>568</v>
      </c>
      <c r="C61" s="172"/>
      <c r="D61" s="173" t="s">
        <v>569</v>
      </c>
      <c r="E61" s="174">
        <v>108000</v>
      </c>
      <c r="F61" s="175">
        <v>165</v>
      </c>
      <c r="G61" s="176"/>
      <c r="H61" s="177">
        <v>1</v>
      </c>
      <c r="I61" s="178" t="s">
        <v>326</v>
      </c>
      <c r="J61" s="178">
        <v>1.5</v>
      </c>
      <c r="K61" s="179" t="s">
        <v>327</v>
      </c>
      <c r="L61" s="173" t="s">
        <v>570</v>
      </c>
      <c r="M61" s="180" t="s">
        <v>571</v>
      </c>
      <c r="N61" s="180" t="s">
        <v>330</v>
      </c>
      <c r="O61" s="173" t="s">
        <v>572</v>
      </c>
      <c r="P61" s="181" t="s">
        <v>344</v>
      </c>
    </row>
    <row r="62" spans="2:16" s="148" customFormat="1" ht="18.75" customHeight="1">
      <c r="B62" s="160" t="s">
        <v>573</v>
      </c>
      <c r="C62" s="161"/>
      <c r="D62" s="162" t="s">
        <v>574</v>
      </c>
      <c r="E62" s="163">
        <v>135000</v>
      </c>
      <c r="F62" s="164">
        <v>5830</v>
      </c>
      <c r="G62" s="165"/>
      <c r="H62" s="167">
        <v>1.5</v>
      </c>
      <c r="I62" s="167" t="s">
        <v>326</v>
      </c>
      <c r="J62" s="178">
        <v>1</v>
      </c>
      <c r="K62" s="168" t="s">
        <v>575</v>
      </c>
      <c r="L62" s="162" t="s">
        <v>576</v>
      </c>
      <c r="M62" s="180" t="s">
        <v>577</v>
      </c>
      <c r="N62" s="169" t="s">
        <v>330</v>
      </c>
      <c r="O62" s="162" t="s">
        <v>578</v>
      </c>
      <c r="P62" s="170" t="s">
        <v>338</v>
      </c>
    </row>
    <row r="63" spans="2:16" s="148" customFormat="1" ht="18.75" customHeight="1">
      <c r="B63" s="160" t="s">
        <v>579</v>
      </c>
      <c r="C63" s="161"/>
      <c r="D63" s="162" t="s">
        <v>580</v>
      </c>
      <c r="E63" s="163">
        <v>107000</v>
      </c>
      <c r="F63" s="164">
        <v>161</v>
      </c>
      <c r="G63" s="165"/>
      <c r="H63" s="166">
        <v>1</v>
      </c>
      <c r="I63" s="167" t="s">
        <v>326</v>
      </c>
      <c r="J63" s="167">
        <v>1</v>
      </c>
      <c r="K63" s="168" t="s">
        <v>327</v>
      </c>
      <c r="L63" s="162" t="s">
        <v>581</v>
      </c>
      <c r="M63" s="169" t="s">
        <v>582</v>
      </c>
      <c r="N63" s="169" t="s">
        <v>330</v>
      </c>
      <c r="O63" s="162" t="s">
        <v>583</v>
      </c>
      <c r="P63" s="170" t="s">
        <v>584</v>
      </c>
    </row>
    <row r="64" spans="2:16" s="148" customFormat="1" ht="18.75" customHeight="1">
      <c r="B64" s="160" t="s">
        <v>585</v>
      </c>
      <c r="C64" s="161"/>
      <c r="D64" s="162" t="s">
        <v>586</v>
      </c>
      <c r="E64" s="163">
        <v>161000</v>
      </c>
      <c r="F64" s="164">
        <v>208</v>
      </c>
      <c r="G64" s="165"/>
      <c r="H64" s="166">
        <v>1</v>
      </c>
      <c r="I64" s="167" t="s">
        <v>326</v>
      </c>
      <c r="J64" s="167">
        <v>1.2</v>
      </c>
      <c r="K64" s="168" t="s">
        <v>327</v>
      </c>
      <c r="L64" s="162" t="s">
        <v>587</v>
      </c>
      <c r="M64" s="169" t="s">
        <v>588</v>
      </c>
      <c r="N64" s="169" t="s">
        <v>330</v>
      </c>
      <c r="O64" s="162" t="s">
        <v>589</v>
      </c>
      <c r="P64" s="170" t="s">
        <v>590</v>
      </c>
    </row>
    <row r="65" spans="2:16" s="148" customFormat="1" ht="18.75" customHeight="1">
      <c r="B65" s="160" t="s">
        <v>591</v>
      </c>
      <c r="C65" s="161"/>
      <c r="D65" s="162" t="s">
        <v>592</v>
      </c>
      <c r="E65" s="163">
        <v>46000</v>
      </c>
      <c r="F65" s="164">
        <v>161</v>
      </c>
      <c r="G65" s="165" t="s">
        <v>509</v>
      </c>
      <c r="H65" s="166">
        <v>2</v>
      </c>
      <c r="I65" s="167" t="s">
        <v>326</v>
      </c>
      <c r="J65" s="167">
        <v>1</v>
      </c>
      <c r="K65" s="168" t="s">
        <v>327</v>
      </c>
      <c r="L65" s="162" t="s">
        <v>367</v>
      </c>
      <c r="M65" s="169" t="s">
        <v>593</v>
      </c>
      <c r="N65" s="169" t="s">
        <v>594</v>
      </c>
      <c r="O65" s="162" t="s">
        <v>595</v>
      </c>
      <c r="P65" s="170" t="s">
        <v>596</v>
      </c>
    </row>
    <row r="66" spans="2:16" s="148" customFormat="1" ht="18.75" customHeight="1">
      <c r="B66" s="160" t="s">
        <v>597</v>
      </c>
      <c r="C66" s="161"/>
      <c r="D66" s="162" t="s">
        <v>598</v>
      </c>
      <c r="E66" s="163">
        <v>43500</v>
      </c>
      <c r="F66" s="164">
        <v>161</v>
      </c>
      <c r="G66" s="165"/>
      <c r="H66" s="166">
        <v>1</v>
      </c>
      <c r="I66" s="167" t="s">
        <v>326</v>
      </c>
      <c r="J66" s="167">
        <v>1.5</v>
      </c>
      <c r="K66" s="168" t="s">
        <v>327</v>
      </c>
      <c r="L66" s="162" t="s">
        <v>599</v>
      </c>
      <c r="M66" s="169" t="s">
        <v>600</v>
      </c>
      <c r="N66" s="169" t="s">
        <v>594</v>
      </c>
      <c r="O66" s="162" t="s">
        <v>601</v>
      </c>
      <c r="P66" s="170" t="s">
        <v>596</v>
      </c>
    </row>
    <row r="67" spans="2:16" s="182" customFormat="1" ht="18.75" customHeight="1">
      <c r="B67" s="171" t="s">
        <v>602</v>
      </c>
      <c r="C67" s="172"/>
      <c r="D67" s="173" t="s">
        <v>603</v>
      </c>
      <c r="E67" s="174">
        <v>98500</v>
      </c>
      <c r="F67" s="175">
        <v>137</v>
      </c>
      <c r="G67" s="176"/>
      <c r="H67" s="177">
        <v>1.2</v>
      </c>
      <c r="I67" s="178" t="s">
        <v>326</v>
      </c>
      <c r="J67" s="178">
        <v>1</v>
      </c>
      <c r="K67" s="168" t="s">
        <v>327</v>
      </c>
      <c r="L67" s="173" t="s">
        <v>604</v>
      </c>
      <c r="M67" s="180" t="s">
        <v>605</v>
      </c>
      <c r="N67" s="180" t="s">
        <v>330</v>
      </c>
      <c r="O67" s="173" t="s">
        <v>606</v>
      </c>
      <c r="P67" s="181" t="s">
        <v>344</v>
      </c>
    </row>
    <row r="68" spans="2:16" s="182" customFormat="1" ht="18.75" customHeight="1">
      <c r="B68" s="171" t="s">
        <v>607</v>
      </c>
      <c r="C68" s="172"/>
      <c r="D68" s="173" t="s">
        <v>608</v>
      </c>
      <c r="E68" s="174">
        <v>101000</v>
      </c>
      <c r="F68" s="175">
        <v>155</v>
      </c>
      <c r="G68" s="176" t="s">
        <v>373</v>
      </c>
      <c r="H68" s="177">
        <v>1</v>
      </c>
      <c r="I68" s="178" t="s">
        <v>326</v>
      </c>
      <c r="J68" s="178">
        <v>1.5</v>
      </c>
      <c r="K68" s="168" t="s">
        <v>327</v>
      </c>
      <c r="L68" s="173" t="s">
        <v>609</v>
      </c>
      <c r="M68" s="180" t="s">
        <v>610</v>
      </c>
      <c r="N68" s="180" t="s">
        <v>369</v>
      </c>
      <c r="O68" s="173" t="s">
        <v>611</v>
      </c>
      <c r="P68" s="181" t="s">
        <v>338</v>
      </c>
    </row>
    <row r="69" spans="2:16" s="148" customFormat="1" ht="18.75" customHeight="1">
      <c r="B69" s="160" t="s">
        <v>612</v>
      </c>
      <c r="C69" s="161"/>
      <c r="D69" s="162" t="s">
        <v>613</v>
      </c>
      <c r="E69" s="163">
        <v>101000</v>
      </c>
      <c r="F69" s="164">
        <v>165</v>
      </c>
      <c r="G69" s="165"/>
      <c r="H69" s="166">
        <v>1</v>
      </c>
      <c r="I69" s="167" t="s">
        <v>326</v>
      </c>
      <c r="J69" s="167">
        <v>1.2</v>
      </c>
      <c r="K69" s="168" t="s">
        <v>327</v>
      </c>
      <c r="L69" s="162" t="s">
        <v>614</v>
      </c>
      <c r="M69" s="169" t="s">
        <v>582</v>
      </c>
      <c r="N69" s="169" t="s">
        <v>330</v>
      </c>
      <c r="O69" s="162" t="s">
        <v>615</v>
      </c>
      <c r="P69" s="170" t="s">
        <v>584</v>
      </c>
    </row>
    <row r="70" spans="2:16" s="148" customFormat="1" ht="18.75" customHeight="1">
      <c r="B70" s="171" t="s">
        <v>616</v>
      </c>
      <c r="C70" s="161"/>
      <c r="D70" s="162" t="s">
        <v>617</v>
      </c>
      <c r="E70" s="163">
        <v>120000</v>
      </c>
      <c r="F70" s="164">
        <v>129</v>
      </c>
      <c r="G70" s="165"/>
      <c r="H70" s="177">
        <v>1</v>
      </c>
      <c r="I70" s="178" t="s">
        <v>326</v>
      </c>
      <c r="J70" s="178">
        <v>1.5</v>
      </c>
      <c r="K70" s="168" t="s">
        <v>327</v>
      </c>
      <c r="L70" s="162" t="s">
        <v>618</v>
      </c>
      <c r="M70" s="169" t="s">
        <v>619</v>
      </c>
      <c r="N70" s="169" t="s">
        <v>330</v>
      </c>
      <c r="O70" s="162" t="s">
        <v>620</v>
      </c>
      <c r="P70" s="170" t="s">
        <v>344</v>
      </c>
    </row>
    <row r="71" spans="2:16" s="148" customFormat="1" ht="18.75" customHeight="1">
      <c r="B71" s="160" t="s">
        <v>621</v>
      </c>
      <c r="C71" s="161"/>
      <c r="D71" s="162" t="s">
        <v>622</v>
      </c>
      <c r="E71" s="163">
        <v>65000</v>
      </c>
      <c r="F71" s="164">
        <v>114</v>
      </c>
      <c r="G71" s="165"/>
      <c r="H71" s="177">
        <v>1</v>
      </c>
      <c r="I71" s="178" t="s">
        <v>326</v>
      </c>
      <c r="J71" s="178">
        <v>2</v>
      </c>
      <c r="K71" s="168" t="s">
        <v>327</v>
      </c>
      <c r="L71" s="162" t="s">
        <v>623</v>
      </c>
      <c r="M71" s="169" t="s">
        <v>624</v>
      </c>
      <c r="N71" s="169" t="s">
        <v>369</v>
      </c>
      <c r="O71" s="162" t="s">
        <v>625</v>
      </c>
      <c r="P71" s="170" t="s">
        <v>344</v>
      </c>
    </row>
    <row r="72" spans="2:16" s="148" customFormat="1" ht="18.75" customHeight="1">
      <c r="B72" s="171" t="s">
        <v>626</v>
      </c>
      <c r="C72" s="161"/>
      <c r="D72" s="162" t="s">
        <v>627</v>
      </c>
      <c r="E72" s="163">
        <v>82300</v>
      </c>
      <c r="F72" s="164">
        <v>152</v>
      </c>
      <c r="G72" s="165"/>
      <c r="H72" s="166">
        <v>1</v>
      </c>
      <c r="I72" s="167" t="s">
        <v>425</v>
      </c>
      <c r="J72" s="167">
        <v>1.5</v>
      </c>
      <c r="K72" s="168" t="s">
        <v>327</v>
      </c>
      <c r="L72" s="162" t="s">
        <v>628</v>
      </c>
      <c r="M72" s="169" t="s">
        <v>629</v>
      </c>
      <c r="N72" s="169" t="s">
        <v>330</v>
      </c>
      <c r="O72" s="162" t="s">
        <v>630</v>
      </c>
      <c r="P72" s="170" t="s">
        <v>332</v>
      </c>
    </row>
    <row r="73" spans="2:16" s="148" customFormat="1" ht="18.75" customHeight="1">
      <c r="B73" s="160" t="s">
        <v>631</v>
      </c>
      <c r="C73" s="161"/>
      <c r="D73" s="162" t="s">
        <v>632</v>
      </c>
      <c r="E73" s="163">
        <v>123000</v>
      </c>
      <c r="F73" s="164">
        <v>207</v>
      </c>
      <c r="G73" s="165"/>
      <c r="H73" s="166">
        <v>1</v>
      </c>
      <c r="I73" s="167" t="s">
        <v>425</v>
      </c>
      <c r="J73" s="167">
        <v>1</v>
      </c>
      <c r="K73" s="168" t="s">
        <v>327</v>
      </c>
      <c r="L73" s="162" t="s">
        <v>633</v>
      </c>
      <c r="M73" s="169" t="s">
        <v>634</v>
      </c>
      <c r="N73" s="169" t="s">
        <v>330</v>
      </c>
      <c r="O73" s="162" t="s">
        <v>635</v>
      </c>
      <c r="P73" s="170" t="s">
        <v>344</v>
      </c>
    </row>
    <row r="74" spans="2:16" s="148" customFormat="1" ht="18.75" customHeight="1">
      <c r="B74" s="171" t="s">
        <v>636</v>
      </c>
      <c r="C74" s="161"/>
      <c r="D74" s="162" t="s">
        <v>637</v>
      </c>
      <c r="E74" s="163">
        <v>152000</v>
      </c>
      <c r="F74" s="164">
        <v>152</v>
      </c>
      <c r="G74" s="165" t="s">
        <v>373</v>
      </c>
      <c r="H74" s="166">
        <v>1</v>
      </c>
      <c r="I74" s="167" t="s">
        <v>425</v>
      </c>
      <c r="J74" s="167">
        <v>1</v>
      </c>
      <c r="K74" s="168" t="s">
        <v>327</v>
      </c>
      <c r="L74" s="162" t="s">
        <v>638</v>
      </c>
      <c r="M74" s="169" t="s">
        <v>639</v>
      </c>
      <c r="N74" s="169" t="s">
        <v>330</v>
      </c>
      <c r="O74" s="162" t="s">
        <v>640</v>
      </c>
      <c r="P74" s="170" t="s">
        <v>338</v>
      </c>
    </row>
    <row r="75" spans="2:16" s="148" customFormat="1" ht="18.75" customHeight="1">
      <c r="B75" s="160" t="s">
        <v>641</v>
      </c>
      <c r="C75" s="161"/>
      <c r="D75" s="162" t="s">
        <v>642</v>
      </c>
      <c r="E75" s="163">
        <v>76000</v>
      </c>
      <c r="F75" s="164">
        <v>157</v>
      </c>
      <c r="G75" s="165"/>
      <c r="H75" s="166">
        <v>1</v>
      </c>
      <c r="I75" s="167" t="s">
        <v>425</v>
      </c>
      <c r="J75" s="167">
        <v>1</v>
      </c>
      <c r="K75" s="168" t="s">
        <v>327</v>
      </c>
      <c r="L75" s="162" t="s">
        <v>643</v>
      </c>
      <c r="M75" s="169" t="s">
        <v>644</v>
      </c>
      <c r="N75" s="169" t="s">
        <v>330</v>
      </c>
      <c r="O75" s="162" t="s">
        <v>645</v>
      </c>
      <c r="P75" s="170" t="s">
        <v>332</v>
      </c>
    </row>
    <row r="76" spans="2:16" s="148" customFormat="1" ht="18.75" customHeight="1">
      <c r="B76" s="171" t="s">
        <v>646</v>
      </c>
      <c r="C76" s="161"/>
      <c r="D76" s="162" t="s">
        <v>647</v>
      </c>
      <c r="E76" s="163">
        <v>65500</v>
      </c>
      <c r="F76" s="164">
        <v>155</v>
      </c>
      <c r="G76" s="165"/>
      <c r="H76" s="166">
        <v>1.2</v>
      </c>
      <c r="I76" s="167" t="s">
        <v>425</v>
      </c>
      <c r="J76" s="167">
        <v>1</v>
      </c>
      <c r="K76" s="168" t="s">
        <v>327</v>
      </c>
      <c r="L76" s="162" t="s">
        <v>648</v>
      </c>
      <c r="M76" s="169" t="s">
        <v>348</v>
      </c>
      <c r="N76" s="169" t="s">
        <v>330</v>
      </c>
      <c r="O76" s="162" t="s">
        <v>649</v>
      </c>
      <c r="P76" s="170" t="s">
        <v>344</v>
      </c>
    </row>
    <row r="77" spans="2:16" s="148" customFormat="1" ht="18.75" customHeight="1">
      <c r="B77" s="160" t="s">
        <v>650</v>
      </c>
      <c r="C77" s="161"/>
      <c r="D77" s="162" t="s">
        <v>651</v>
      </c>
      <c r="E77" s="163">
        <v>119000</v>
      </c>
      <c r="F77" s="164">
        <v>107</v>
      </c>
      <c r="G77" s="165"/>
      <c r="H77" s="166">
        <v>1</v>
      </c>
      <c r="I77" s="167" t="s">
        <v>425</v>
      </c>
      <c r="J77" s="167">
        <v>1.5</v>
      </c>
      <c r="K77" s="168" t="s">
        <v>327</v>
      </c>
      <c r="L77" s="162" t="s">
        <v>462</v>
      </c>
      <c r="M77" s="169" t="s">
        <v>375</v>
      </c>
      <c r="N77" s="169" t="s">
        <v>330</v>
      </c>
      <c r="O77" s="162" t="s">
        <v>652</v>
      </c>
      <c r="P77" s="170" t="s">
        <v>332</v>
      </c>
    </row>
    <row r="78" spans="2:16" s="148" customFormat="1" ht="18.75" customHeight="1">
      <c r="B78" s="171" t="s">
        <v>653</v>
      </c>
      <c r="C78" s="161"/>
      <c r="D78" s="162" t="s">
        <v>654</v>
      </c>
      <c r="E78" s="163">
        <v>57000</v>
      </c>
      <c r="F78" s="164">
        <v>115</v>
      </c>
      <c r="G78" s="165"/>
      <c r="H78" s="166">
        <v>1</v>
      </c>
      <c r="I78" s="167" t="s">
        <v>425</v>
      </c>
      <c r="J78" s="167">
        <v>2</v>
      </c>
      <c r="K78" s="168" t="s">
        <v>327</v>
      </c>
      <c r="L78" s="162" t="s">
        <v>655</v>
      </c>
      <c r="M78" s="169" t="s">
        <v>656</v>
      </c>
      <c r="N78" s="169" t="s">
        <v>369</v>
      </c>
      <c r="O78" s="162" t="s">
        <v>657</v>
      </c>
      <c r="P78" s="170" t="s">
        <v>501</v>
      </c>
    </row>
    <row r="79" spans="2:16" s="148" customFormat="1" ht="18.75" customHeight="1">
      <c r="B79" s="160" t="s">
        <v>658</v>
      </c>
      <c r="C79" s="161"/>
      <c r="D79" s="162" t="s">
        <v>659</v>
      </c>
      <c r="E79" s="163">
        <v>72500</v>
      </c>
      <c r="F79" s="164">
        <v>163</v>
      </c>
      <c r="G79" s="165"/>
      <c r="H79" s="166">
        <v>1</v>
      </c>
      <c r="I79" s="167" t="s">
        <v>425</v>
      </c>
      <c r="J79" s="167">
        <v>1.5</v>
      </c>
      <c r="K79" s="168" t="s">
        <v>327</v>
      </c>
      <c r="L79" s="162" t="s">
        <v>660</v>
      </c>
      <c r="M79" s="169" t="s">
        <v>582</v>
      </c>
      <c r="N79" s="169" t="s">
        <v>330</v>
      </c>
      <c r="O79" s="162" t="s">
        <v>661</v>
      </c>
      <c r="P79" s="170" t="s">
        <v>332</v>
      </c>
    </row>
    <row r="80" spans="2:16" s="148" customFormat="1" ht="18.75" customHeight="1">
      <c r="B80" s="171" t="s">
        <v>662</v>
      </c>
      <c r="C80" s="161"/>
      <c r="D80" s="162" t="s">
        <v>663</v>
      </c>
      <c r="E80" s="163">
        <v>110000</v>
      </c>
      <c r="F80" s="164">
        <v>208</v>
      </c>
      <c r="G80" s="165"/>
      <c r="H80" s="166">
        <v>1</v>
      </c>
      <c r="I80" s="167" t="s">
        <v>425</v>
      </c>
      <c r="J80" s="167">
        <v>2</v>
      </c>
      <c r="K80" s="168" t="s">
        <v>327</v>
      </c>
      <c r="L80" s="162" t="s">
        <v>664</v>
      </c>
      <c r="M80" s="169" t="s">
        <v>665</v>
      </c>
      <c r="N80" s="169" t="s">
        <v>330</v>
      </c>
      <c r="O80" s="162" t="s">
        <v>666</v>
      </c>
      <c r="P80" s="170" t="s">
        <v>344</v>
      </c>
    </row>
    <row r="81" spans="2:16" s="148" customFormat="1" ht="18.75" customHeight="1">
      <c r="B81" s="160" t="s">
        <v>667</v>
      </c>
      <c r="C81" s="161"/>
      <c r="D81" s="162" t="s">
        <v>668</v>
      </c>
      <c r="E81" s="163">
        <v>132000</v>
      </c>
      <c r="F81" s="164">
        <v>163</v>
      </c>
      <c r="G81" s="165"/>
      <c r="H81" s="166">
        <v>1</v>
      </c>
      <c r="I81" s="167" t="s">
        <v>425</v>
      </c>
      <c r="J81" s="167">
        <v>1.2</v>
      </c>
      <c r="K81" s="168" t="s">
        <v>327</v>
      </c>
      <c r="L81" s="162" t="s">
        <v>660</v>
      </c>
      <c r="M81" s="169" t="s">
        <v>669</v>
      </c>
      <c r="N81" s="169" t="s">
        <v>330</v>
      </c>
      <c r="O81" s="162" t="s">
        <v>670</v>
      </c>
      <c r="P81" s="170" t="s">
        <v>332</v>
      </c>
    </row>
    <row r="82" spans="2:16" s="148" customFormat="1" ht="18.75" customHeight="1">
      <c r="B82" s="171" t="s">
        <v>671</v>
      </c>
      <c r="C82" s="161"/>
      <c r="D82" s="162" t="s">
        <v>672</v>
      </c>
      <c r="E82" s="163">
        <v>108000</v>
      </c>
      <c r="F82" s="164">
        <v>163</v>
      </c>
      <c r="G82" s="165"/>
      <c r="H82" s="166">
        <v>1</v>
      </c>
      <c r="I82" s="167" t="s">
        <v>425</v>
      </c>
      <c r="J82" s="167">
        <v>1.5</v>
      </c>
      <c r="K82" s="168" t="s">
        <v>327</v>
      </c>
      <c r="L82" s="162" t="s">
        <v>352</v>
      </c>
      <c r="M82" s="169" t="s">
        <v>669</v>
      </c>
      <c r="N82" s="169" t="s">
        <v>330</v>
      </c>
      <c r="O82" s="162" t="s">
        <v>673</v>
      </c>
      <c r="P82" s="170" t="s">
        <v>332</v>
      </c>
    </row>
    <row r="83" spans="2:16" s="148" customFormat="1" ht="18.75" customHeight="1">
      <c r="B83" s="160" t="s">
        <v>674</v>
      </c>
      <c r="C83" s="161"/>
      <c r="D83" s="162" t="s">
        <v>675</v>
      </c>
      <c r="E83" s="163">
        <v>69000</v>
      </c>
      <c r="F83" s="164">
        <v>166</v>
      </c>
      <c r="G83" s="165"/>
      <c r="H83" s="166">
        <v>1</v>
      </c>
      <c r="I83" s="167" t="s">
        <v>425</v>
      </c>
      <c r="J83" s="167">
        <v>1.2</v>
      </c>
      <c r="K83" s="168" t="s">
        <v>327</v>
      </c>
      <c r="L83" s="162" t="s">
        <v>676</v>
      </c>
      <c r="M83" s="169" t="s">
        <v>677</v>
      </c>
      <c r="N83" s="169" t="s">
        <v>369</v>
      </c>
      <c r="O83" s="162" t="s">
        <v>678</v>
      </c>
      <c r="P83" s="170" t="s">
        <v>332</v>
      </c>
    </row>
    <row r="84" spans="2:16" s="148" customFormat="1" ht="18.75" customHeight="1">
      <c r="B84" s="160" t="s">
        <v>679</v>
      </c>
      <c r="C84" s="161"/>
      <c r="D84" s="162" t="s">
        <v>680</v>
      </c>
      <c r="E84" s="163">
        <v>33700</v>
      </c>
      <c r="F84" s="164">
        <v>2079</v>
      </c>
      <c r="G84" s="165"/>
      <c r="H84" s="166">
        <v>1.5</v>
      </c>
      <c r="I84" s="167" t="s">
        <v>326</v>
      </c>
      <c r="J84" s="167">
        <v>1</v>
      </c>
      <c r="K84" s="168" t="s">
        <v>681</v>
      </c>
      <c r="L84" s="162" t="s">
        <v>682</v>
      </c>
      <c r="M84" s="169"/>
      <c r="N84" s="169"/>
      <c r="O84" s="162" t="s">
        <v>683</v>
      </c>
      <c r="P84" s="170" t="s">
        <v>344</v>
      </c>
    </row>
    <row r="85" spans="2:16" s="148" customFormat="1" ht="18.75" customHeight="1">
      <c r="B85" s="171" t="s">
        <v>684</v>
      </c>
      <c r="C85" s="161"/>
      <c r="D85" s="162" t="s">
        <v>685</v>
      </c>
      <c r="E85" s="163">
        <v>820000</v>
      </c>
      <c r="F85" s="164">
        <v>143</v>
      </c>
      <c r="G85" s="165"/>
      <c r="H85" s="166">
        <v>1</v>
      </c>
      <c r="I85" s="167" t="s">
        <v>326</v>
      </c>
      <c r="J85" s="167">
        <v>2</v>
      </c>
      <c r="K85" s="168" t="s">
        <v>686</v>
      </c>
      <c r="L85" s="162" t="s">
        <v>687</v>
      </c>
      <c r="M85" s="169" t="s">
        <v>688</v>
      </c>
      <c r="N85" s="169" t="s">
        <v>330</v>
      </c>
      <c r="O85" s="162" t="s">
        <v>689</v>
      </c>
      <c r="P85" s="170" t="s">
        <v>690</v>
      </c>
    </row>
    <row r="86" spans="2:16" s="148" customFormat="1" ht="18.75" customHeight="1">
      <c r="B86" s="160" t="s">
        <v>691</v>
      </c>
      <c r="C86" s="161"/>
      <c r="D86" s="162" t="s">
        <v>692</v>
      </c>
      <c r="E86" s="163">
        <v>340000</v>
      </c>
      <c r="F86" s="164">
        <v>209</v>
      </c>
      <c r="G86" s="165"/>
      <c r="H86" s="166">
        <v>1</v>
      </c>
      <c r="I86" s="167" t="s">
        <v>326</v>
      </c>
      <c r="J86" s="167">
        <v>1.5</v>
      </c>
      <c r="K86" s="168" t="s">
        <v>693</v>
      </c>
      <c r="L86" s="162" t="s">
        <v>694</v>
      </c>
      <c r="M86" s="169" t="s">
        <v>695</v>
      </c>
      <c r="N86" s="169" t="s">
        <v>330</v>
      </c>
      <c r="O86" s="162" t="s">
        <v>696</v>
      </c>
      <c r="P86" s="170" t="s">
        <v>697</v>
      </c>
    </row>
    <row r="87" spans="2:16" s="148" customFormat="1" ht="18.75" customHeight="1">
      <c r="B87" s="160" t="s">
        <v>698</v>
      </c>
      <c r="C87" s="161"/>
      <c r="D87" s="162" t="s">
        <v>699</v>
      </c>
      <c r="E87" s="163">
        <v>261000</v>
      </c>
      <c r="F87" s="164">
        <v>126</v>
      </c>
      <c r="G87" s="165"/>
      <c r="H87" s="166">
        <v>1</v>
      </c>
      <c r="I87" s="167" t="s">
        <v>326</v>
      </c>
      <c r="J87" s="167">
        <v>1.2</v>
      </c>
      <c r="K87" s="168" t="s">
        <v>700</v>
      </c>
      <c r="L87" s="162" t="s">
        <v>701</v>
      </c>
      <c r="M87" s="169" t="s">
        <v>702</v>
      </c>
      <c r="N87" s="169" t="s">
        <v>330</v>
      </c>
      <c r="O87" s="162" t="s">
        <v>703</v>
      </c>
      <c r="P87" s="170" t="s">
        <v>704</v>
      </c>
    </row>
    <row r="88" spans="2:16" s="148" customFormat="1" ht="18.75" customHeight="1">
      <c r="B88" s="160" t="s">
        <v>705</v>
      </c>
      <c r="C88" s="161"/>
      <c r="D88" s="162" t="s">
        <v>706</v>
      </c>
      <c r="E88" s="163">
        <v>287000</v>
      </c>
      <c r="F88" s="164">
        <v>126</v>
      </c>
      <c r="G88" s="165" t="s">
        <v>373</v>
      </c>
      <c r="H88" s="166">
        <v>1</v>
      </c>
      <c r="I88" s="167" t="s">
        <v>326</v>
      </c>
      <c r="J88" s="167">
        <v>1.2</v>
      </c>
      <c r="K88" s="168" t="s">
        <v>707</v>
      </c>
      <c r="L88" s="162" t="s">
        <v>708</v>
      </c>
      <c r="M88" s="169" t="s">
        <v>709</v>
      </c>
      <c r="N88" s="169" t="s">
        <v>369</v>
      </c>
      <c r="O88" s="162" t="s">
        <v>710</v>
      </c>
      <c r="P88" s="170" t="s">
        <v>704</v>
      </c>
    </row>
    <row r="89" spans="2:16" s="148" customFormat="1" ht="18.75" customHeight="1">
      <c r="B89" s="160" t="s">
        <v>711</v>
      </c>
      <c r="C89" s="161"/>
      <c r="D89" s="162" t="s">
        <v>712</v>
      </c>
      <c r="E89" s="163">
        <v>162000</v>
      </c>
      <c r="F89" s="164">
        <v>96</v>
      </c>
      <c r="G89" s="165"/>
      <c r="H89" s="166">
        <v>1</v>
      </c>
      <c r="I89" s="167" t="s">
        <v>326</v>
      </c>
      <c r="J89" s="167">
        <v>2</v>
      </c>
      <c r="K89" s="168" t="s">
        <v>700</v>
      </c>
      <c r="L89" s="173" t="s">
        <v>713</v>
      </c>
      <c r="M89" s="169" t="s">
        <v>709</v>
      </c>
      <c r="N89" s="169" t="s">
        <v>330</v>
      </c>
      <c r="O89" s="162" t="s">
        <v>714</v>
      </c>
      <c r="P89" s="170" t="s">
        <v>715</v>
      </c>
    </row>
    <row r="90" spans="2:16" s="148" customFormat="1" ht="18.75" customHeight="1">
      <c r="B90" s="160" t="s">
        <v>716</v>
      </c>
      <c r="C90" s="161"/>
      <c r="D90" s="162" t="s">
        <v>717</v>
      </c>
      <c r="E90" s="163">
        <v>353000</v>
      </c>
      <c r="F90" s="164">
        <v>718</v>
      </c>
      <c r="G90" s="165" t="s">
        <v>373</v>
      </c>
      <c r="H90" s="166">
        <v>1</v>
      </c>
      <c r="I90" s="167" t="s">
        <v>326</v>
      </c>
      <c r="J90" s="167">
        <v>3</v>
      </c>
      <c r="K90" s="194" t="s">
        <v>718</v>
      </c>
      <c r="L90" s="162" t="s">
        <v>719</v>
      </c>
      <c r="M90" s="169" t="s">
        <v>720</v>
      </c>
      <c r="N90" s="169" t="s">
        <v>330</v>
      </c>
      <c r="O90" s="162" t="s">
        <v>721</v>
      </c>
      <c r="P90" s="170" t="s">
        <v>697</v>
      </c>
    </row>
    <row r="91" spans="2:16" s="148" customFormat="1" ht="18.75" customHeight="1">
      <c r="B91" s="160" t="s">
        <v>722</v>
      </c>
      <c r="C91" s="161"/>
      <c r="D91" s="162" t="s">
        <v>723</v>
      </c>
      <c r="E91" s="163">
        <v>179000</v>
      </c>
      <c r="F91" s="164">
        <v>208</v>
      </c>
      <c r="G91" s="165"/>
      <c r="H91" s="166">
        <v>1</v>
      </c>
      <c r="I91" s="167" t="s">
        <v>326</v>
      </c>
      <c r="J91" s="167">
        <v>1.2</v>
      </c>
      <c r="K91" s="168" t="s">
        <v>724</v>
      </c>
      <c r="L91" s="162" t="s">
        <v>725</v>
      </c>
      <c r="M91" s="169" t="s">
        <v>726</v>
      </c>
      <c r="N91" s="169" t="s">
        <v>330</v>
      </c>
      <c r="O91" s="162" t="s">
        <v>727</v>
      </c>
      <c r="P91" s="170" t="s">
        <v>715</v>
      </c>
    </row>
    <row r="92" spans="2:16" s="148" customFormat="1" ht="18.75" customHeight="1">
      <c r="B92" s="160" t="s">
        <v>728</v>
      </c>
      <c r="C92" s="161"/>
      <c r="D92" s="162" t="s">
        <v>729</v>
      </c>
      <c r="E92" s="163">
        <v>403000</v>
      </c>
      <c r="F92" s="164">
        <v>74</v>
      </c>
      <c r="G92" s="165" t="s">
        <v>373</v>
      </c>
      <c r="H92" s="166">
        <v>1.2</v>
      </c>
      <c r="I92" s="167" t="s">
        <v>326</v>
      </c>
      <c r="J92" s="167">
        <v>1</v>
      </c>
      <c r="K92" s="168" t="s">
        <v>730</v>
      </c>
      <c r="L92" s="162" t="s">
        <v>708</v>
      </c>
      <c r="M92" s="169" t="s">
        <v>731</v>
      </c>
      <c r="N92" s="169" t="s">
        <v>330</v>
      </c>
      <c r="O92" s="162" t="s">
        <v>732</v>
      </c>
      <c r="P92" s="170" t="s">
        <v>733</v>
      </c>
    </row>
    <row r="93" spans="2:16" s="148" customFormat="1" ht="18.75" customHeight="1">
      <c r="B93" s="160" t="s">
        <v>734</v>
      </c>
      <c r="C93" s="161"/>
      <c r="D93" s="162" t="s">
        <v>735</v>
      </c>
      <c r="E93" s="163">
        <v>313000</v>
      </c>
      <c r="F93" s="164">
        <v>298</v>
      </c>
      <c r="G93" s="165"/>
      <c r="H93" s="166">
        <v>1</v>
      </c>
      <c r="I93" s="167" t="s">
        <v>326</v>
      </c>
      <c r="J93" s="167">
        <v>1.5</v>
      </c>
      <c r="K93" s="168" t="s">
        <v>736</v>
      </c>
      <c r="L93" s="162" t="s">
        <v>737</v>
      </c>
      <c r="M93" s="169" t="s">
        <v>738</v>
      </c>
      <c r="N93" s="169" t="s">
        <v>330</v>
      </c>
      <c r="O93" s="162" t="s">
        <v>739</v>
      </c>
      <c r="P93" s="170" t="s">
        <v>740</v>
      </c>
    </row>
    <row r="94" spans="2:16" s="148" customFormat="1" ht="18.75" customHeight="1">
      <c r="B94" s="160" t="s">
        <v>741</v>
      </c>
      <c r="C94" s="161"/>
      <c r="D94" s="162" t="s">
        <v>742</v>
      </c>
      <c r="E94" s="163">
        <v>273000</v>
      </c>
      <c r="F94" s="164">
        <v>165</v>
      </c>
      <c r="G94" s="165"/>
      <c r="H94" s="166">
        <v>1</v>
      </c>
      <c r="I94" s="167" t="s">
        <v>326</v>
      </c>
      <c r="J94" s="167">
        <v>1</v>
      </c>
      <c r="K94" s="168" t="s">
        <v>743</v>
      </c>
      <c r="L94" s="162" t="s">
        <v>744</v>
      </c>
      <c r="M94" s="169" t="s">
        <v>745</v>
      </c>
      <c r="N94" s="169" t="s">
        <v>369</v>
      </c>
      <c r="O94" s="162" t="s">
        <v>746</v>
      </c>
      <c r="P94" s="170" t="s">
        <v>740</v>
      </c>
    </row>
    <row r="95" spans="2:16" s="148" customFormat="1" ht="18.75" customHeight="1">
      <c r="B95" s="160" t="s">
        <v>747</v>
      </c>
      <c r="C95" s="161"/>
      <c r="D95" s="162" t="s">
        <v>748</v>
      </c>
      <c r="E95" s="163">
        <v>181000</v>
      </c>
      <c r="F95" s="164">
        <v>221</v>
      </c>
      <c r="G95" s="165"/>
      <c r="H95" s="166">
        <v>1</v>
      </c>
      <c r="I95" s="167" t="s">
        <v>326</v>
      </c>
      <c r="J95" s="167">
        <v>1.2</v>
      </c>
      <c r="K95" s="168" t="s">
        <v>749</v>
      </c>
      <c r="L95" s="162" t="s">
        <v>750</v>
      </c>
      <c r="M95" s="169" t="s">
        <v>751</v>
      </c>
      <c r="N95" s="169" t="s">
        <v>330</v>
      </c>
      <c r="O95" s="162" t="s">
        <v>752</v>
      </c>
      <c r="P95" s="170" t="s">
        <v>753</v>
      </c>
    </row>
    <row r="96" spans="2:16" s="148" customFormat="1" ht="18.75" customHeight="1">
      <c r="B96" s="160" t="s">
        <v>754</v>
      </c>
      <c r="C96" s="161"/>
      <c r="D96" s="162" t="s">
        <v>755</v>
      </c>
      <c r="E96" s="163">
        <v>144000</v>
      </c>
      <c r="F96" s="164">
        <v>173</v>
      </c>
      <c r="G96" s="165"/>
      <c r="H96" s="166">
        <v>1</v>
      </c>
      <c r="I96" s="167" t="s">
        <v>326</v>
      </c>
      <c r="J96" s="167">
        <v>1.5</v>
      </c>
      <c r="K96" s="168" t="s">
        <v>756</v>
      </c>
      <c r="L96" s="162" t="s">
        <v>757</v>
      </c>
      <c r="M96" s="169" t="s">
        <v>758</v>
      </c>
      <c r="N96" s="169" t="s">
        <v>369</v>
      </c>
      <c r="O96" s="162" t="s">
        <v>759</v>
      </c>
      <c r="P96" s="170" t="s">
        <v>715</v>
      </c>
    </row>
    <row r="97" spans="2:16" s="148" customFormat="1" ht="18.75" customHeight="1">
      <c r="B97" s="160" t="s">
        <v>760</v>
      </c>
      <c r="C97" s="161"/>
      <c r="D97" s="162" t="s">
        <v>761</v>
      </c>
      <c r="E97" s="163">
        <v>210000</v>
      </c>
      <c r="F97" s="164">
        <v>132</v>
      </c>
      <c r="G97" s="165"/>
      <c r="H97" s="166">
        <v>1</v>
      </c>
      <c r="I97" s="167" t="s">
        <v>326</v>
      </c>
      <c r="J97" s="167">
        <v>2</v>
      </c>
      <c r="K97" s="168" t="s">
        <v>762</v>
      </c>
      <c r="L97" s="162" t="s">
        <v>763</v>
      </c>
      <c r="M97" s="169" t="s">
        <v>764</v>
      </c>
      <c r="N97" s="169" t="s">
        <v>330</v>
      </c>
      <c r="O97" s="162" t="s">
        <v>765</v>
      </c>
      <c r="P97" s="170" t="s">
        <v>715</v>
      </c>
    </row>
    <row r="98" spans="2:16" s="148" customFormat="1" ht="18.75" customHeight="1">
      <c r="B98" s="160" t="s">
        <v>766</v>
      </c>
      <c r="C98" s="161"/>
      <c r="D98" s="162" t="s">
        <v>767</v>
      </c>
      <c r="E98" s="163">
        <v>146000</v>
      </c>
      <c r="F98" s="164">
        <v>204</v>
      </c>
      <c r="G98" s="165"/>
      <c r="H98" s="166">
        <v>1</v>
      </c>
      <c r="I98" s="167" t="s">
        <v>326</v>
      </c>
      <c r="J98" s="167">
        <v>2</v>
      </c>
      <c r="K98" s="168" t="s">
        <v>768</v>
      </c>
      <c r="L98" s="162" t="s">
        <v>769</v>
      </c>
      <c r="M98" s="169" t="s">
        <v>770</v>
      </c>
      <c r="N98" s="169" t="s">
        <v>330</v>
      </c>
      <c r="O98" s="162" t="s">
        <v>771</v>
      </c>
      <c r="P98" s="170" t="s">
        <v>715</v>
      </c>
    </row>
    <row r="99" spans="2:16" s="148" customFormat="1" ht="18.75" customHeight="1">
      <c r="B99" s="160" t="s">
        <v>772</v>
      </c>
      <c r="C99" s="161"/>
      <c r="D99" s="162" t="s">
        <v>773</v>
      </c>
      <c r="E99" s="163">
        <v>181000</v>
      </c>
      <c r="F99" s="164">
        <v>111</v>
      </c>
      <c r="G99" s="165" t="s">
        <v>373</v>
      </c>
      <c r="H99" s="166">
        <v>1.5</v>
      </c>
      <c r="I99" s="167" t="s">
        <v>326</v>
      </c>
      <c r="J99" s="167">
        <v>1</v>
      </c>
      <c r="K99" s="168" t="s">
        <v>774</v>
      </c>
      <c r="L99" s="162" t="s">
        <v>775</v>
      </c>
      <c r="M99" s="169" t="s">
        <v>776</v>
      </c>
      <c r="N99" s="169" t="s">
        <v>330</v>
      </c>
      <c r="O99" s="162" t="s">
        <v>777</v>
      </c>
      <c r="P99" s="170" t="s">
        <v>753</v>
      </c>
    </row>
    <row r="100" spans="2:16" s="148" customFormat="1" ht="18.75" customHeight="1">
      <c r="B100" s="160" t="s">
        <v>778</v>
      </c>
      <c r="C100" s="161"/>
      <c r="D100" s="162" t="s">
        <v>779</v>
      </c>
      <c r="E100" s="163">
        <v>220000</v>
      </c>
      <c r="F100" s="164">
        <v>77</v>
      </c>
      <c r="G100" s="165" t="s">
        <v>373</v>
      </c>
      <c r="H100" s="166">
        <v>1</v>
      </c>
      <c r="I100" s="167" t="s">
        <v>425</v>
      </c>
      <c r="J100" s="167">
        <v>1.5</v>
      </c>
      <c r="K100" s="168" t="s">
        <v>780</v>
      </c>
      <c r="L100" s="162" t="s">
        <v>781</v>
      </c>
      <c r="M100" s="169" t="s">
        <v>782</v>
      </c>
      <c r="N100" s="169" t="s">
        <v>330</v>
      </c>
      <c r="O100" s="162" t="s">
        <v>783</v>
      </c>
      <c r="P100" s="170" t="s">
        <v>753</v>
      </c>
    </row>
    <row r="101" spans="2:16" s="148" customFormat="1" ht="18.75" customHeight="1">
      <c r="B101" s="160" t="s">
        <v>784</v>
      </c>
      <c r="C101" s="161"/>
      <c r="D101" s="162" t="s">
        <v>785</v>
      </c>
      <c r="E101" s="163">
        <v>63000</v>
      </c>
      <c r="F101" s="164">
        <v>10213</v>
      </c>
      <c r="G101" s="165" t="s">
        <v>373</v>
      </c>
      <c r="H101" s="166">
        <v>1</v>
      </c>
      <c r="I101" s="167" t="s">
        <v>326</v>
      </c>
      <c r="J101" s="167">
        <v>1.5</v>
      </c>
      <c r="K101" s="168" t="s">
        <v>786</v>
      </c>
      <c r="L101" s="162" t="s">
        <v>787</v>
      </c>
      <c r="M101" s="169" t="s">
        <v>788</v>
      </c>
      <c r="N101" s="169" t="s">
        <v>330</v>
      </c>
      <c r="O101" s="162" t="s">
        <v>789</v>
      </c>
      <c r="P101" s="170" t="s">
        <v>790</v>
      </c>
    </row>
    <row r="102" spans="2:16" s="148" customFormat="1" ht="18.75" customHeight="1">
      <c r="B102" s="160" t="s">
        <v>791</v>
      </c>
      <c r="C102" s="161"/>
      <c r="D102" s="162" t="s">
        <v>792</v>
      </c>
      <c r="E102" s="163">
        <v>77000</v>
      </c>
      <c r="F102" s="164">
        <v>4755</v>
      </c>
      <c r="G102" s="165" t="s">
        <v>509</v>
      </c>
      <c r="H102" s="166">
        <v>2</v>
      </c>
      <c r="I102" s="167" t="s">
        <v>326</v>
      </c>
      <c r="J102" s="167">
        <v>1</v>
      </c>
      <c r="K102" s="168" t="s">
        <v>786</v>
      </c>
      <c r="L102" s="162" t="s">
        <v>793</v>
      </c>
      <c r="M102" s="169" t="s">
        <v>794</v>
      </c>
      <c r="N102" s="169" t="s">
        <v>369</v>
      </c>
      <c r="O102" s="162" t="s">
        <v>795</v>
      </c>
      <c r="P102" s="170" t="s">
        <v>796</v>
      </c>
    </row>
    <row r="103" spans="2:16" s="148" customFormat="1" ht="18.75" customHeight="1">
      <c r="B103" s="160" t="s">
        <v>797</v>
      </c>
      <c r="C103" s="161"/>
      <c r="D103" s="162" t="s">
        <v>798</v>
      </c>
      <c r="E103" s="163">
        <v>69000</v>
      </c>
      <c r="F103" s="164">
        <v>1769</v>
      </c>
      <c r="G103" s="165"/>
      <c r="H103" s="166">
        <v>1</v>
      </c>
      <c r="I103" s="167" t="s">
        <v>326</v>
      </c>
      <c r="J103" s="167">
        <v>1.2</v>
      </c>
      <c r="K103" s="168" t="s">
        <v>786</v>
      </c>
      <c r="L103" s="162" t="s">
        <v>799</v>
      </c>
      <c r="M103" s="169" t="s">
        <v>800</v>
      </c>
      <c r="N103" s="169" t="s">
        <v>330</v>
      </c>
      <c r="O103" s="162" t="s">
        <v>801</v>
      </c>
      <c r="P103" s="170" t="s">
        <v>790</v>
      </c>
    </row>
    <row r="104" spans="2:16" s="148" customFormat="1" ht="18.75" customHeight="1">
      <c r="B104" s="160" t="s">
        <v>802</v>
      </c>
      <c r="C104" s="161"/>
      <c r="D104" s="162" t="s">
        <v>803</v>
      </c>
      <c r="E104" s="163">
        <v>61000</v>
      </c>
      <c r="F104" s="164">
        <v>2364</v>
      </c>
      <c r="G104" s="165"/>
      <c r="H104" s="166">
        <v>1</v>
      </c>
      <c r="I104" s="167" t="s">
        <v>425</v>
      </c>
      <c r="J104" s="167">
        <v>2</v>
      </c>
      <c r="K104" s="168" t="s">
        <v>786</v>
      </c>
      <c r="L104" s="162" t="s">
        <v>804</v>
      </c>
      <c r="M104" s="169" t="s">
        <v>805</v>
      </c>
      <c r="N104" s="169" t="s">
        <v>369</v>
      </c>
      <c r="O104" s="162" t="s">
        <v>806</v>
      </c>
      <c r="P104" s="170" t="s">
        <v>796</v>
      </c>
    </row>
    <row r="105" spans="2:16" s="148" customFormat="1" ht="18.75" customHeight="1">
      <c r="B105" s="195" t="s">
        <v>807</v>
      </c>
      <c r="C105" s="196"/>
      <c r="D105" s="197" t="s">
        <v>808</v>
      </c>
      <c r="E105" s="198">
        <v>94500</v>
      </c>
      <c r="F105" s="199">
        <v>572</v>
      </c>
      <c r="G105" s="200"/>
      <c r="H105" s="201">
        <v>1</v>
      </c>
      <c r="I105" s="202" t="s">
        <v>425</v>
      </c>
      <c r="J105" s="202">
        <v>1</v>
      </c>
      <c r="K105" s="203" t="s">
        <v>809</v>
      </c>
      <c r="L105" s="197" t="s">
        <v>810</v>
      </c>
      <c r="M105" s="204" t="s">
        <v>811</v>
      </c>
      <c r="N105" s="204" t="s">
        <v>330</v>
      </c>
      <c r="O105" s="197" t="s">
        <v>812</v>
      </c>
      <c r="P105" s="205" t="s">
        <v>796</v>
      </c>
    </row>
    <row r="106" spans="2:16">
      <c r="B106" s="161"/>
      <c r="C106" s="161"/>
      <c r="D106" s="162"/>
      <c r="E106" s="163"/>
      <c r="F106" s="164"/>
      <c r="G106" s="165"/>
      <c r="H106" s="166"/>
      <c r="I106" s="167"/>
      <c r="J106" s="167"/>
      <c r="K106" s="168"/>
      <c r="L106" s="162"/>
      <c r="M106" s="169"/>
      <c r="N106" s="169"/>
      <c r="O106" s="162"/>
      <c r="P106" s="162"/>
    </row>
    <row r="107" spans="2:16">
      <c r="B107" s="206" t="s">
        <v>813</v>
      </c>
      <c r="C107" s="206"/>
      <c r="D107" s="207"/>
      <c r="E107" s="208"/>
      <c r="F107" s="209"/>
      <c r="G107" s="78"/>
      <c r="H107" s="210"/>
      <c r="I107" s="142"/>
      <c r="J107" s="142"/>
      <c r="K107" s="94"/>
      <c r="L107" s="207"/>
      <c r="M107" s="211"/>
      <c r="N107" s="211"/>
      <c r="O107" s="207"/>
      <c r="P107" s="207"/>
    </row>
  </sheetData>
  <mergeCells count="2">
    <mergeCell ref="C10:D10"/>
    <mergeCell ref="G10:J10"/>
  </mergeCells>
  <phoneticPr fontId="3"/>
  <pageMargins left="0.27559055118110237" right="0.23622047244094491" top="0.62992125984251968" bottom="0.47244094488188981" header="0.35433070866141736" footer="0.19685039370078741"/>
  <pageSetup paperSize="9" scale="53" pageOrder="overThenDown" orientation="landscape" r:id="rId1"/>
  <headerFooter alignWithMargins="0"/>
  <rowBreaks count="1" manualBreakCount="1">
    <brk id="5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46249-1FFD-4452-890A-8C897AB3C000}">
  <dimension ref="A1:L68"/>
  <sheetViews>
    <sheetView zoomScaleNormal="100" workbookViewId="0">
      <pane xSplit="3" ySplit="5" topLeftCell="D6" activePane="bottomRight" state="frozen"/>
      <selection activeCell="B1" sqref="B1:J1"/>
      <selection pane="topRight" activeCell="B1" sqref="B1:J1"/>
      <selection pane="bottomLeft" activeCell="B1" sqref="B1:J1"/>
      <selection pane="bottomRight"/>
    </sheetView>
  </sheetViews>
  <sheetFormatPr defaultRowHeight="13.5"/>
  <cols>
    <col min="1" max="1" width="2.125" style="295" customWidth="1"/>
    <col min="2" max="2" width="15.5" style="295" customWidth="1"/>
    <col min="3" max="3" width="5.5" style="295" customWidth="1"/>
    <col min="4" max="11" width="8.25" style="295" customWidth="1"/>
    <col min="12" max="256" width="9" style="295"/>
    <col min="257" max="257" width="2.125" style="295" customWidth="1"/>
    <col min="258" max="258" width="15.5" style="295" customWidth="1"/>
    <col min="259" max="259" width="5.5" style="295" customWidth="1"/>
    <col min="260" max="267" width="8.25" style="295" customWidth="1"/>
    <col min="268" max="512" width="9" style="295"/>
    <col min="513" max="513" width="2.125" style="295" customWidth="1"/>
    <col min="514" max="514" width="15.5" style="295" customWidth="1"/>
    <col min="515" max="515" width="5.5" style="295" customWidth="1"/>
    <col min="516" max="523" width="8.25" style="295" customWidth="1"/>
    <col min="524" max="768" width="9" style="295"/>
    <col min="769" max="769" width="2.125" style="295" customWidth="1"/>
    <col min="770" max="770" width="15.5" style="295" customWidth="1"/>
    <col min="771" max="771" width="5.5" style="295" customWidth="1"/>
    <col min="772" max="779" width="8.25" style="295" customWidth="1"/>
    <col min="780" max="1024" width="9" style="295"/>
    <col min="1025" max="1025" width="2.125" style="295" customWidth="1"/>
    <col min="1026" max="1026" width="15.5" style="295" customWidth="1"/>
    <col min="1027" max="1027" width="5.5" style="295" customWidth="1"/>
    <col min="1028" max="1035" width="8.25" style="295" customWidth="1"/>
    <col min="1036" max="1280" width="9" style="295"/>
    <col min="1281" max="1281" width="2.125" style="295" customWidth="1"/>
    <col min="1282" max="1282" width="15.5" style="295" customWidth="1"/>
    <col min="1283" max="1283" width="5.5" style="295" customWidth="1"/>
    <col min="1284" max="1291" width="8.25" style="295" customWidth="1"/>
    <col min="1292" max="1536" width="9" style="295"/>
    <col min="1537" max="1537" width="2.125" style="295" customWidth="1"/>
    <col min="1538" max="1538" width="15.5" style="295" customWidth="1"/>
    <col min="1539" max="1539" width="5.5" style="295" customWidth="1"/>
    <col min="1540" max="1547" width="8.25" style="295" customWidth="1"/>
    <col min="1548" max="1792" width="9" style="295"/>
    <col min="1793" max="1793" width="2.125" style="295" customWidth="1"/>
    <col min="1794" max="1794" width="15.5" style="295" customWidth="1"/>
    <col min="1795" max="1795" width="5.5" style="295" customWidth="1"/>
    <col min="1796" max="1803" width="8.25" style="295" customWidth="1"/>
    <col min="1804" max="2048" width="9" style="295"/>
    <col min="2049" max="2049" width="2.125" style="295" customWidth="1"/>
    <col min="2050" max="2050" width="15.5" style="295" customWidth="1"/>
    <col min="2051" max="2051" width="5.5" style="295" customWidth="1"/>
    <col min="2052" max="2059" width="8.25" style="295" customWidth="1"/>
    <col min="2060" max="2304" width="9" style="295"/>
    <col min="2305" max="2305" width="2.125" style="295" customWidth="1"/>
    <col min="2306" max="2306" width="15.5" style="295" customWidth="1"/>
    <col min="2307" max="2307" width="5.5" style="295" customWidth="1"/>
    <col min="2308" max="2315" width="8.25" style="295" customWidth="1"/>
    <col min="2316" max="2560" width="9" style="295"/>
    <col min="2561" max="2561" width="2.125" style="295" customWidth="1"/>
    <col min="2562" max="2562" width="15.5" style="295" customWidth="1"/>
    <col min="2563" max="2563" width="5.5" style="295" customWidth="1"/>
    <col min="2564" max="2571" width="8.25" style="295" customWidth="1"/>
    <col min="2572" max="2816" width="9" style="295"/>
    <col min="2817" max="2817" width="2.125" style="295" customWidth="1"/>
    <col min="2818" max="2818" width="15.5" style="295" customWidth="1"/>
    <col min="2819" max="2819" width="5.5" style="295" customWidth="1"/>
    <col min="2820" max="2827" width="8.25" style="295" customWidth="1"/>
    <col min="2828" max="3072" width="9" style="295"/>
    <col min="3073" max="3073" width="2.125" style="295" customWidth="1"/>
    <col min="3074" max="3074" width="15.5" style="295" customWidth="1"/>
    <col min="3075" max="3075" width="5.5" style="295" customWidth="1"/>
    <col min="3076" max="3083" width="8.25" style="295" customWidth="1"/>
    <col min="3084" max="3328" width="9" style="295"/>
    <col min="3329" max="3329" width="2.125" style="295" customWidth="1"/>
    <col min="3330" max="3330" width="15.5" style="295" customWidth="1"/>
    <col min="3331" max="3331" width="5.5" style="295" customWidth="1"/>
    <col min="3332" max="3339" width="8.25" style="295" customWidth="1"/>
    <col min="3340" max="3584" width="9" style="295"/>
    <col min="3585" max="3585" width="2.125" style="295" customWidth="1"/>
    <col min="3586" max="3586" width="15.5" style="295" customWidth="1"/>
    <col min="3587" max="3587" width="5.5" style="295" customWidth="1"/>
    <col min="3588" max="3595" width="8.25" style="295" customWidth="1"/>
    <col min="3596" max="3840" width="9" style="295"/>
    <col min="3841" max="3841" width="2.125" style="295" customWidth="1"/>
    <col min="3842" max="3842" width="15.5" style="295" customWidth="1"/>
    <col min="3843" max="3843" width="5.5" style="295" customWidth="1"/>
    <col min="3844" max="3851" width="8.25" style="295" customWidth="1"/>
    <col min="3852" max="4096" width="9" style="295"/>
    <col min="4097" max="4097" width="2.125" style="295" customWidth="1"/>
    <col min="4098" max="4098" width="15.5" style="295" customWidth="1"/>
    <col min="4099" max="4099" width="5.5" style="295" customWidth="1"/>
    <col min="4100" max="4107" width="8.25" style="295" customWidth="1"/>
    <col min="4108" max="4352" width="9" style="295"/>
    <col min="4353" max="4353" width="2.125" style="295" customWidth="1"/>
    <col min="4354" max="4354" width="15.5" style="295" customWidth="1"/>
    <col min="4355" max="4355" width="5.5" style="295" customWidth="1"/>
    <col min="4356" max="4363" width="8.25" style="295" customWidth="1"/>
    <col min="4364" max="4608" width="9" style="295"/>
    <col min="4609" max="4609" width="2.125" style="295" customWidth="1"/>
    <col min="4610" max="4610" width="15.5" style="295" customWidth="1"/>
    <col min="4611" max="4611" width="5.5" style="295" customWidth="1"/>
    <col min="4612" max="4619" width="8.25" style="295" customWidth="1"/>
    <col min="4620" max="4864" width="9" style="295"/>
    <col min="4865" max="4865" width="2.125" style="295" customWidth="1"/>
    <col min="4866" max="4866" width="15.5" style="295" customWidth="1"/>
    <col min="4867" max="4867" width="5.5" style="295" customWidth="1"/>
    <col min="4868" max="4875" width="8.25" style="295" customWidth="1"/>
    <col min="4876" max="5120" width="9" style="295"/>
    <col min="5121" max="5121" width="2.125" style="295" customWidth="1"/>
    <col min="5122" max="5122" width="15.5" style="295" customWidth="1"/>
    <col min="5123" max="5123" width="5.5" style="295" customWidth="1"/>
    <col min="5124" max="5131" width="8.25" style="295" customWidth="1"/>
    <col min="5132" max="5376" width="9" style="295"/>
    <col min="5377" max="5377" width="2.125" style="295" customWidth="1"/>
    <col min="5378" max="5378" width="15.5" style="295" customWidth="1"/>
    <col min="5379" max="5379" width="5.5" style="295" customWidth="1"/>
    <col min="5380" max="5387" width="8.25" style="295" customWidth="1"/>
    <col min="5388" max="5632" width="9" style="295"/>
    <col min="5633" max="5633" width="2.125" style="295" customWidth="1"/>
    <col min="5634" max="5634" width="15.5" style="295" customWidth="1"/>
    <col min="5635" max="5635" width="5.5" style="295" customWidth="1"/>
    <col min="5636" max="5643" width="8.25" style="295" customWidth="1"/>
    <col min="5644" max="5888" width="9" style="295"/>
    <col min="5889" max="5889" width="2.125" style="295" customWidth="1"/>
    <col min="5890" max="5890" width="15.5" style="295" customWidth="1"/>
    <col min="5891" max="5891" width="5.5" style="295" customWidth="1"/>
    <col min="5892" max="5899" width="8.25" style="295" customWidth="1"/>
    <col min="5900" max="6144" width="9" style="295"/>
    <col min="6145" max="6145" width="2.125" style="295" customWidth="1"/>
    <col min="6146" max="6146" width="15.5" style="295" customWidth="1"/>
    <col min="6147" max="6147" width="5.5" style="295" customWidth="1"/>
    <col min="6148" max="6155" width="8.25" style="295" customWidth="1"/>
    <col min="6156" max="6400" width="9" style="295"/>
    <col min="6401" max="6401" width="2.125" style="295" customWidth="1"/>
    <col min="6402" max="6402" width="15.5" style="295" customWidth="1"/>
    <col min="6403" max="6403" width="5.5" style="295" customWidth="1"/>
    <col min="6404" max="6411" width="8.25" style="295" customWidth="1"/>
    <col min="6412" max="6656" width="9" style="295"/>
    <col min="6657" max="6657" width="2.125" style="295" customWidth="1"/>
    <col min="6658" max="6658" width="15.5" style="295" customWidth="1"/>
    <col min="6659" max="6659" width="5.5" style="295" customWidth="1"/>
    <col min="6660" max="6667" width="8.25" style="295" customWidth="1"/>
    <col min="6668" max="6912" width="9" style="295"/>
    <col min="6913" max="6913" width="2.125" style="295" customWidth="1"/>
    <col min="6914" max="6914" width="15.5" style="295" customWidth="1"/>
    <col min="6915" max="6915" width="5.5" style="295" customWidth="1"/>
    <col min="6916" max="6923" width="8.25" style="295" customWidth="1"/>
    <col min="6924" max="7168" width="9" style="295"/>
    <col min="7169" max="7169" width="2.125" style="295" customWidth="1"/>
    <col min="7170" max="7170" width="15.5" style="295" customWidth="1"/>
    <col min="7171" max="7171" width="5.5" style="295" customWidth="1"/>
    <col min="7172" max="7179" width="8.25" style="295" customWidth="1"/>
    <col min="7180" max="7424" width="9" style="295"/>
    <col min="7425" max="7425" width="2.125" style="295" customWidth="1"/>
    <col min="7426" max="7426" width="15.5" style="295" customWidth="1"/>
    <col min="7427" max="7427" width="5.5" style="295" customWidth="1"/>
    <col min="7428" max="7435" width="8.25" style="295" customWidth="1"/>
    <col min="7436" max="7680" width="9" style="295"/>
    <col min="7681" max="7681" width="2.125" style="295" customWidth="1"/>
    <col min="7682" max="7682" width="15.5" style="295" customWidth="1"/>
    <col min="7683" max="7683" width="5.5" style="295" customWidth="1"/>
    <col min="7684" max="7691" width="8.25" style="295" customWidth="1"/>
    <col min="7692" max="7936" width="9" style="295"/>
    <col min="7937" max="7937" width="2.125" style="295" customWidth="1"/>
    <col min="7938" max="7938" width="15.5" style="295" customWidth="1"/>
    <col min="7939" max="7939" width="5.5" style="295" customWidth="1"/>
    <col min="7940" max="7947" width="8.25" style="295" customWidth="1"/>
    <col min="7948" max="8192" width="9" style="295"/>
    <col min="8193" max="8193" width="2.125" style="295" customWidth="1"/>
    <col min="8194" max="8194" width="15.5" style="295" customWidth="1"/>
    <col min="8195" max="8195" width="5.5" style="295" customWidth="1"/>
    <col min="8196" max="8203" width="8.25" style="295" customWidth="1"/>
    <col min="8204" max="8448" width="9" style="295"/>
    <col min="8449" max="8449" width="2.125" style="295" customWidth="1"/>
    <col min="8450" max="8450" width="15.5" style="295" customWidth="1"/>
    <col min="8451" max="8451" width="5.5" style="295" customWidth="1"/>
    <col min="8452" max="8459" width="8.25" style="295" customWidth="1"/>
    <col min="8460" max="8704" width="9" style="295"/>
    <col min="8705" max="8705" width="2.125" style="295" customWidth="1"/>
    <col min="8706" max="8706" width="15.5" style="295" customWidth="1"/>
    <col min="8707" max="8707" width="5.5" style="295" customWidth="1"/>
    <col min="8708" max="8715" width="8.25" style="295" customWidth="1"/>
    <col min="8716" max="8960" width="9" style="295"/>
    <col min="8961" max="8961" width="2.125" style="295" customWidth="1"/>
    <col min="8962" max="8962" width="15.5" style="295" customWidth="1"/>
    <col min="8963" max="8963" width="5.5" style="295" customWidth="1"/>
    <col min="8964" max="8971" width="8.25" style="295" customWidth="1"/>
    <col min="8972" max="9216" width="9" style="295"/>
    <col min="9217" max="9217" width="2.125" style="295" customWidth="1"/>
    <col min="9218" max="9218" width="15.5" style="295" customWidth="1"/>
    <col min="9219" max="9219" width="5.5" style="295" customWidth="1"/>
    <col min="9220" max="9227" width="8.25" style="295" customWidth="1"/>
    <col min="9228" max="9472" width="9" style="295"/>
    <col min="9473" max="9473" width="2.125" style="295" customWidth="1"/>
    <col min="9474" max="9474" width="15.5" style="295" customWidth="1"/>
    <col min="9475" max="9475" width="5.5" style="295" customWidth="1"/>
    <col min="9476" max="9483" width="8.25" style="295" customWidth="1"/>
    <col min="9484" max="9728" width="9" style="295"/>
    <col min="9729" max="9729" width="2.125" style="295" customWidth="1"/>
    <col min="9730" max="9730" width="15.5" style="295" customWidth="1"/>
    <col min="9731" max="9731" width="5.5" style="295" customWidth="1"/>
    <col min="9732" max="9739" width="8.25" style="295" customWidth="1"/>
    <col min="9740" max="9984" width="9" style="295"/>
    <col min="9985" max="9985" width="2.125" style="295" customWidth="1"/>
    <col min="9986" max="9986" width="15.5" style="295" customWidth="1"/>
    <col min="9987" max="9987" width="5.5" style="295" customWidth="1"/>
    <col min="9988" max="9995" width="8.25" style="295" customWidth="1"/>
    <col min="9996" max="10240" width="9" style="295"/>
    <col min="10241" max="10241" width="2.125" style="295" customWidth="1"/>
    <col min="10242" max="10242" width="15.5" style="295" customWidth="1"/>
    <col min="10243" max="10243" width="5.5" style="295" customWidth="1"/>
    <col min="10244" max="10251" width="8.25" style="295" customWidth="1"/>
    <col min="10252" max="10496" width="9" style="295"/>
    <col min="10497" max="10497" width="2.125" style="295" customWidth="1"/>
    <col min="10498" max="10498" width="15.5" style="295" customWidth="1"/>
    <col min="10499" max="10499" width="5.5" style="295" customWidth="1"/>
    <col min="10500" max="10507" width="8.25" style="295" customWidth="1"/>
    <col min="10508" max="10752" width="9" style="295"/>
    <col min="10753" max="10753" width="2.125" style="295" customWidth="1"/>
    <col min="10754" max="10754" width="15.5" style="295" customWidth="1"/>
    <col min="10755" max="10755" width="5.5" style="295" customWidth="1"/>
    <col min="10756" max="10763" width="8.25" style="295" customWidth="1"/>
    <col min="10764" max="11008" width="9" style="295"/>
    <col min="11009" max="11009" width="2.125" style="295" customWidth="1"/>
    <col min="11010" max="11010" width="15.5" style="295" customWidth="1"/>
    <col min="11011" max="11011" width="5.5" style="295" customWidth="1"/>
    <col min="11012" max="11019" width="8.25" style="295" customWidth="1"/>
    <col min="11020" max="11264" width="9" style="295"/>
    <col min="11265" max="11265" width="2.125" style="295" customWidth="1"/>
    <col min="11266" max="11266" width="15.5" style="295" customWidth="1"/>
    <col min="11267" max="11267" width="5.5" style="295" customWidth="1"/>
    <col min="11268" max="11275" width="8.25" style="295" customWidth="1"/>
    <col min="11276" max="11520" width="9" style="295"/>
    <col min="11521" max="11521" width="2.125" style="295" customWidth="1"/>
    <col min="11522" max="11522" width="15.5" style="295" customWidth="1"/>
    <col min="11523" max="11523" width="5.5" style="295" customWidth="1"/>
    <col min="11524" max="11531" width="8.25" style="295" customWidth="1"/>
    <col min="11532" max="11776" width="9" style="295"/>
    <col min="11777" max="11777" width="2.125" style="295" customWidth="1"/>
    <col min="11778" max="11778" width="15.5" style="295" customWidth="1"/>
    <col min="11779" max="11779" width="5.5" style="295" customWidth="1"/>
    <col min="11780" max="11787" width="8.25" style="295" customWidth="1"/>
    <col min="11788" max="12032" width="9" style="295"/>
    <col min="12033" max="12033" width="2.125" style="295" customWidth="1"/>
    <col min="12034" max="12034" width="15.5" style="295" customWidth="1"/>
    <col min="12035" max="12035" width="5.5" style="295" customWidth="1"/>
    <col min="12036" max="12043" width="8.25" style="295" customWidth="1"/>
    <col min="12044" max="12288" width="9" style="295"/>
    <col min="12289" max="12289" width="2.125" style="295" customWidth="1"/>
    <col min="12290" max="12290" width="15.5" style="295" customWidth="1"/>
    <col min="12291" max="12291" width="5.5" style="295" customWidth="1"/>
    <col min="12292" max="12299" width="8.25" style="295" customWidth="1"/>
    <col min="12300" max="12544" width="9" style="295"/>
    <col min="12545" max="12545" width="2.125" style="295" customWidth="1"/>
    <col min="12546" max="12546" width="15.5" style="295" customWidth="1"/>
    <col min="12547" max="12547" width="5.5" style="295" customWidth="1"/>
    <col min="12548" max="12555" width="8.25" style="295" customWidth="1"/>
    <col min="12556" max="12800" width="9" style="295"/>
    <col min="12801" max="12801" width="2.125" style="295" customWidth="1"/>
    <col min="12802" max="12802" width="15.5" style="295" customWidth="1"/>
    <col min="12803" max="12803" width="5.5" style="295" customWidth="1"/>
    <col min="12804" max="12811" width="8.25" style="295" customWidth="1"/>
    <col min="12812" max="13056" width="9" style="295"/>
    <col min="13057" max="13057" width="2.125" style="295" customWidth="1"/>
    <col min="13058" max="13058" width="15.5" style="295" customWidth="1"/>
    <col min="13059" max="13059" width="5.5" style="295" customWidth="1"/>
    <col min="13060" max="13067" width="8.25" style="295" customWidth="1"/>
    <col min="13068" max="13312" width="9" style="295"/>
    <col min="13313" max="13313" width="2.125" style="295" customWidth="1"/>
    <col min="13314" max="13314" width="15.5" style="295" customWidth="1"/>
    <col min="13315" max="13315" width="5.5" style="295" customWidth="1"/>
    <col min="13316" max="13323" width="8.25" style="295" customWidth="1"/>
    <col min="13324" max="13568" width="9" style="295"/>
    <col min="13569" max="13569" width="2.125" style="295" customWidth="1"/>
    <col min="13570" max="13570" width="15.5" style="295" customWidth="1"/>
    <col min="13571" max="13571" width="5.5" style="295" customWidth="1"/>
    <col min="13572" max="13579" width="8.25" style="295" customWidth="1"/>
    <col min="13580" max="13824" width="9" style="295"/>
    <col min="13825" max="13825" width="2.125" style="295" customWidth="1"/>
    <col min="13826" max="13826" width="15.5" style="295" customWidth="1"/>
    <col min="13827" max="13827" width="5.5" style="295" customWidth="1"/>
    <col min="13828" max="13835" width="8.25" style="295" customWidth="1"/>
    <col min="13836" max="14080" width="9" style="295"/>
    <col min="14081" max="14081" width="2.125" style="295" customWidth="1"/>
    <col min="14082" max="14082" width="15.5" style="295" customWidth="1"/>
    <col min="14083" max="14083" width="5.5" style="295" customWidth="1"/>
    <col min="14084" max="14091" width="8.25" style="295" customWidth="1"/>
    <col min="14092" max="14336" width="9" style="295"/>
    <col min="14337" max="14337" width="2.125" style="295" customWidth="1"/>
    <col min="14338" max="14338" width="15.5" style="295" customWidth="1"/>
    <col min="14339" max="14339" width="5.5" style="295" customWidth="1"/>
    <col min="14340" max="14347" width="8.25" style="295" customWidth="1"/>
    <col min="14348" max="14592" width="9" style="295"/>
    <col min="14593" max="14593" width="2.125" style="295" customWidth="1"/>
    <col min="14594" max="14594" width="15.5" style="295" customWidth="1"/>
    <col min="14595" max="14595" width="5.5" style="295" customWidth="1"/>
    <col min="14596" max="14603" width="8.25" style="295" customWidth="1"/>
    <col min="14604" max="14848" width="9" style="295"/>
    <col min="14849" max="14849" width="2.125" style="295" customWidth="1"/>
    <col min="14850" max="14850" width="15.5" style="295" customWidth="1"/>
    <col min="14851" max="14851" width="5.5" style="295" customWidth="1"/>
    <col min="14852" max="14859" width="8.25" style="295" customWidth="1"/>
    <col min="14860" max="15104" width="9" style="295"/>
    <col min="15105" max="15105" width="2.125" style="295" customWidth="1"/>
    <col min="15106" max="15106" width="15.5" style="295" customWidth="1"/>
    <col min="15107" max="15107" width="5.5" style="295" customWidth="1"/>
    <col min="15108" max="15115" width="8.25" style="295" customWidth="1"/>
    <col min="15116" max="15360" width="9" style="295"/>
    <col min="15361" max="15361" width="2.125" style="295" customWidth="1"/>
    <col min="15362" max="15362" width="15.5" style="295" customWidth="1"/>
    <col min="15363" max="15363" width="5.5" style="295" customWidth="1"/>
    <col min="15364" max="15371" width="8.25" style="295" customWidth="1"/>
    <col min="15372" max="15616" width="9" style="295"/>
    <col min="15617" max="15617" width="2.125" style="295" customWidth="1"/>
    <col min="15618" max="15618" width="15.5" style="295" customWidth="1"/>
    <col min="15619" max="15619" width="5.5" style="295" customWidth="1"/>
    <col min="15620" max="15627" width="8.25" style="295" customWidth="1"/>
    <col min="15628" max="15872" width="9" style="295"/>
    <col min="15873" max="15873" width="2.125" style="295" customWidth="1"/>
    <col min="15874" max="15874" width="15.5" style="295" customWidth="1"/>
    <col min="15875" max="15875" width="5.5" style="295" customWidth="1"/>
    <col min="15876" max="15883" width="8.25" style="295" customWidth="1"/>
    <col min="15884" max="16128" width="9" style="295"/>
    <col min="16129" max="16129" width="2.125" style="295" customWidth="1"/>
    <col min="16130" max="16130" width="15.5" style="295" customWidth="1"/>
    <col min="16131" max="16131" width="5.5" style="295" customWidth="1"/>
    <col min="16132" max="16139" width="8.25" style="295" customWidth="1"/>
    <col min="16140" max="16384" width="9" style="295"/>
  </cols>
  <sheetData>
    <row r="1" spans="2:11" ht="17.25">
      <c r="B1" s="3300" t="s">
        <v>3403</v>
      </c>
      <c r="C1" s="3301"/>
      <c r="D1" s="3301"/>
      <c r="E1" s="3301"/>
      <c r="F1" s="3301"/>
      <c r="G1" s="3301"/>
      <c r="H1" s="3301"/>
      <c r="I1" s="3301"/>
      <c r="J1" s="3301"/>
      <c r="K1" s="3301"/>
    </row>
    <row r="3" spans="2:11">
      <c r="I3" s="1816"/>
      <c r="J3" s="1816"/>
      <c r="K3" s="1817" t="s">
        <v>3404</v>
      </c>
    </row>
    <row r="4" spans="2:11" ht="21" customHeight="1">
      <c r="B4" s="3937" t="s">
        <v>3405</v>
      </c>
      <c r="C4" s="3396"/>
      <c r="D4" s="3589" t="s">
        <v>3406</v>
      </c>
      <c r="E4" s="3589" t="s">
        <v>3407</v>
      </c>
      <c r="F4" s="3364" t="s">
        <v>3408</v>
      </c>
      <c r="G4" s="3303"/>
      <c r="H4" s="3304"/>
      <c r="I4" s="3939" t="s">
        <v>3409</v>
      </c>
      <c r="J4" s="3940"/>
      <c r="K4" s="3941"/>
    </row>
    <row r="5" spans="2:11" ht="21" customHeight="1">
      <c r="B5" s="3397"/>
      <c r="C5" s="3938"/>
      <c r="D5" s="3388"/>
      <c r="E5" s="3388"/>
      <c r="F5" s="1284" t="s">
        <v>2537</v>
      </c>
      <c r="G5" s="272" t="s">
        <v>2545</v>
      </c>
      <c r="H5" s="272" t="s">
        <v>2546</v>
      </c>
      <c r="I5" s="1284" t="s">
        <v>2537</v>
      </c>
      <c r="J5" s="272" t="s">
        <v>2545</v>
      </c>
      <c r="K5" s="272" t="s">
        <v>2546</v>
      </c>
    </row>
    <row r="6" spans="2:11" ht="15" customHeight="1">
      <c r="B6" s="1818"/>
      <c r="C6" s="1819" t="s">
        <v>2544</v>
      </c>
      <c r="D6" s="1820">
        <v>31</v>
      </c>
      <c r="E6" s="1821">
        <v>194</v>
      </c>
      <c r="F6" s="1821">
        <v>603</v>
      </c>
      <c r="G6" s="1821">
        <v>44</v>
      </c>
      <c r="H6" s="1821">
        <v>559</v>
      </c>
      <c r="I6" s="1821">
        <v>3722</v>
      </c>
      <c r="J6" s="1821">
        <v>1954</v>
      </c>
      <c r="K6" s="1822">
        <v>1768</v>
      </c>
    </row>
    <row r="7" spans="2:11" ht="15" customHeight="1">
      <c r="B7" s="1818" t="s">
        <v>3410</v>
      </c>
      <c r="C7" s="1819" t="s">
        <v>3411</v>
      </c>
      <c r="D7" s="1823">
        <v>1</v>
      </c>
      <c r="E7" s="1824">
        <v>2</v>
      </c>
      <c r="F7" s="1824">
        <v>4</v>
      </c>
      <c r="G7" s="1047">
        <v>1</v>
      </c>
      <c r="H7" s="1824">
        <v>3</v>
      </c>
      <c r="I7" s="1824">
        <v>26</v>
      </c>
      <c r="J7" s="1824">
        <v>16</v>
      </c>
      <c r="K7" s="1825">
        <v>10</v>
      </c>
    </row>
    <row r="8" spans="2:11" ht="15" customHeight="1">
      <c r="B8" s="1818"/>
      <c r="C8" s="1819" t="s">
        <v>3412</v>
      </c>
      <c r="D8" s="1823">
        <v>30</v>
      </c>
      <c r="E8" s="1824">
        <v>192</v>
      </c>
      <c r="F8" s="1824">
        <v>599</v>
      </c>
      <c r="G8" s="1824">
        <v>43</v>
      </c>
      <c r="H8" s="1824">
        <v>556</v>
      </c>
      <c r="I8" s="1824">
        <v>3696</v>
      </c>
      <c r="J8" s="1824">
        <v>1938</v>
      </c>
      <c r="K8" s="1825">
        <v>1758</v>
      </c>
    </row>
    <row r="9" spans="2:11" ht="15" customHeight="1">
      <c r="B9" s="1818"/>
      <c r="C9" s="1819"/>
      <c r="D9" s="1823"/>
      <c r="E9" s="1824"/>
      <c r="F9" s="1824"/>
      <c r="G9" s="1824"/>
      <c r="H9" s="1824"/>
      <c r="I9" s="1824"/>
      <c r="J9" s="1824"/>
      <c r="K9" s="1825"/>
    </row>
    <row r="10" spans="2:11" ht="15" customHeight="1">
      <c r="B10" s="3933" t="s">
        <v>3413</v>
      </c>
      <c r="C10" s="1819" t="s">
        <v>2544</v>
      </c>
      <c r="D10" s="1820">
        <v>26</v>
      </c>
      <c r="E10" s="1821">
        <v>92</v>
      </c>
      <c r="F10" s="1780">
        <v>627</v>
      </c>
      <c r="G10" s="1780">
        <v>30</v>
      </c>
      <c r="H10" s="1780">
        <v>597</v>
      </c>
      <c r="I10" s="1821">
        <v>2853</v>
      </c>
      <c r="J10" s="1821">
        <v>1467</v>
      </c>
      <c r="K10" s="1822">
        <v>1386</v>
      </c>
    </row>
    <row r="11" spans="2:11" ht="15" customHeight="1">
      <c r="B11" s="3934"/>
      <c r="C11" s="1819" t="s">
        <v>3411</v>
      </c>
      <c r="D11" s="1826">
        <v>1</v>
      </c>
      <c r="E11" s="1827">
        <v>3</v>
      </c>
      <c r="F11" s="1827">
        <v>22</v>
      </c>
      <c r="G11" s="1827">
        <v>2</v>
      </c>
      <c r="H11" s="1827">
        <v>20</v>
      </c>
      <c r="I11" s="1827">
        <v>129</v>
      </c>
      <c r="J11" s="1827">
        <v>57</v>
      </c>
      <c r="K11" s="1828">
        <v>72</v>
      </c>
    </row>
    <row r="12" spans="2:11" ht="15" customHeight="1">
      <c r="B12" s="3934"/>
      <c r="C12" s="1819" t="s">
        <v>3412</v>
      </c>
      <c r="D12" s="1823">
        <v>25</v>
      </c>
      <c r="E12" s="1824">
        <v>89</v>
      </c>
      <c r="F12" s="1780">
        <v>605</v>
      </c>
      <c r="G12" s="1780">
        <v>28</v>
      </c>
      <c r="H12" s="1780">
        <v>577</v>
      </c>
      <c r="I12" s="1824">
        <v>2724</v>
      </c>
      <c r="J12" s="1824">
        <v>1410</v>
      </c>
      <c r="K12" s="1825">
        <v>1314</v>
      </c>
    </row>
    <row r="13" spans="2:11" ht="15" customHeight="1">
      <c r="B13" s="1818"/>
      <c r="C13" s="1819"/>
      <c r="D13" s="1823"/>
      <c r="E13" s="1824"/>
      <c r="F13" s="1824"/>
      <c r="G13" s="1824"/>
      <c r="H13" s="1824"/>
      <c r="I13" s="1824"/>
      <c r="J13" s="1824"/>
      <c r="K13" s="1825"/>
    </row>
    <row r="14" spans="2:11" ht="15" customHeight="1">
      <c r="B14" s="1818"/>
      <c r="C14" s="1819" t="s">
        <v>2544</v>
      </c>
      <c r="D14" s="1820">
        <v>47</v>
      </c>
      <c r="E14" s="1821">
        <v>781</v>
      </c>
      <c r="F14" s="1824">
        <v>1295</v>
      </c>
      <c r="G14" s="1824">
        <v>457</v>
      </c>
      <c r="H14" s="1824">
        <v>838</v>
      </c>
      <c r="I14" s="1824">
        <v>16943</v>
      </c>
      <c r="J14" s="1824">
        <v>8583</v>
      </c>
      <c r="K14" s="1825">
        <v>8360</v>
      </c>
    </row>
    <row r="15" spans="2:11" ht="15" customHeight="1">
      <c r="B15" s="1818" t="s">
        <v>3414</v>
      </c>
      <c r="C15" s="1819" t="s">
        <v>3411</v>
      </c>
      <c r="D15" s="1820">
        <v>46</v>
      </c>
      <c r="E15" s="1821">
        <v>774</v>
      </c>
      <c r="F15" s="1824">
        <v>1268</v>
      </c>
      <c r="G15" s="1824">
        <v>448</v>
      </c>
      <c r="H15" s="1824">
        <v>820</v>
      </c>
      <c r="I15" s="1824">
        <v>16785</v>
      </c>
      <c r="J15" s="1824">
        <v>8514</v>
      </c>
      <c r="K15" s="1825">
        <v>8271</v>
      </c>
    </row>
    <row r="16" spans="2:11" ht="15" customHeight="1">
      <c r="B16" s="1818"/>
      <c r="C16" s="1819" t="s">
        <v>3412</v>
      </c>
      <c r="D16" s="1820">
        <v>1</v>
      </c>
      <c r="E16" s="1821">
        <v>7</v>
      </c>
      <c r="F16" s="1824">
        <v>27</v>
      </c>
      <c r="G16" s="1824">
        <v>9</v>
      </c>
      <c r="H16" s="1824">
        <v>18</v>
      </c>
      <c r="I16" s="1824">
        <v>158</v>
      </c>
      <c r="J16" s="1824">
        <v>69</v>
      </c>
      <c r="K16" s="1825">
        <v>89</v>
      </c>
    </row>
    <row r="17" spans="2:12" ht="15" customHeight="1">
      <c r="B17" s="1818"/>
      <c r="C17" s="1819"/>
      <c r="D17" s="1820"/>
      <c r="E17" s="1821"/>
      <c r="F17" s="1824"/>
      <c r="G17" s="1824"/>
      <c r="H17" s="1824"/>
      <c r="I17" s="1824"/>
      <c r="J17" s="1824"/>
      <c r="K17" s="1825"/>
    </row>
    <row r="18" spans="2:12" ht="15" customHeight="1">
      <c r="B18" s="1818"/>
      <c r="C18" s="1819" t="s">
        <v>2544</v>
      </c>
      <c r="D18" s="1820">
        <v>25</v>
      </c>
      <c r="E18" s="1821">
        <v>330</v>
      </c>
      <c r="F18" s="1821">
        <v>773</v>
      </c>
      <c r="G18" s="1821">
        <v>423</v>
      </c>
      <c r="H18" s="1821">
        <v>350</v>
      </c>
      <c r="I18" s="1821">
        <v>9101</v>
      </c>
      <c r="J18" s="1821">
        <v>4666</v>
      </c>
      <c r="K18" s="1822">
        <v>4435</v>
      </c>
    </row>
    <row r="19" spans="2:12" ht="15" customHeight="1">
      <c r="B19" s="1818" t="s">
        <v>3415</v>
      </c>
      <c r="C19" s="1819" t="s">
        <v>3411</v>
      </c>
      <c r="D19" s="1820">
        <v>23</v>
      </c>
      <c r="E19" s="1821">
        <v>317</v>
      </c>
      <c r="F19" s="1824">
        <v>706</v>
      </c>
      <c r="G19" s="1824">
        <v>394</v>
      </c>
      <c r="H19" s="1824">
        <v>312</v>
      </c>
      <c r="I19" s="1824">
        <v>8732</v>
      </c>
      <c r="J19" s="1824">
        <v>4468</v>
      </c>
      <c r="K19" s="1825">
        <v>4264</v>
      </c>
    </row>
    <row r="20" spans="2:12" ht="15" customHeight="1">
      <c r="B20" s="1818"/>
      <c r="C20" s="1819" t="s">
        <v>3412</v>
      </c>
      <c r="D20" s="1820">
        <v>2</v>
      </c>
      <c r="E20" s="1821">
        <v>13</v>
      </c>
      <c r="F20" s="1824">
        <v>67</v>
      </c>
      <c r="G20" s="1824">
        <v>29</v>
      </c>
      <c r="H20" s="1824">
        <v>38</v>
      </c>
      <c r="I20" s="1824">
        <v>369</v>
      </c>
      <c r="J20" s="1824">
        <v>198</v>
      </c>
      <c r="K20" s="1825">
        <v>171</v>
      </c>
    </row>
    <row r="21" spans="2:12" ht="15" customHeight="1">
      <c r="B21" s="1818"/>
      <c r="C21" s="1819"/>
      <c r="D21" s="1820"/>
      <c r="E21" s="1821"/>
      <c r="F21" s="1821"/>
      <c r="G21" s="1821"/>
      <c r="H21" s="1821"/>
      <c r="I21" s="1821"/>
      <c r="J21" s="1821"/>
      <c r="K21" s="1822"/>
    </row>
    <row r="22" spans="2:12" ht="15" customHeight="1">
      <c r="B22" s="1818"/>
      <c r="C22" s="1819" t="s">
        <v>2544</v>
      </c>
      <c r="D22" s="1820">
        <v>12</v>
      </c>
      <c r="E22" s="1780" t="s">
        <v>1473</v>
      </c>
      <c r="F22" s="1824">
        <v>1030</v>
      </c>
      <c r="G22" s="1824">
        <v>655</v>
      </c>
      <c r="H22" s="1824">
        <v>375</v>
      </c>
      <c r="I22" s="1821">
        <v>10648</v>
      </c>
      <c r="J22" s="1821">
        <v>5669</v>
      </c>
      <c r="K22" s="1822">
        <v>4979</v>
      </c>
    </row>
    <row r="23" spans="2:12" ht="15" customHeight="1">
      <c r="B23" s="1818" t="s">
        <v>3416</v>
      </c>
      <c r="C23" s="1819" t="s">
        <v>3411</v>
      </c>
      <c r="D23" s="1820">
        <v>8</v>
      </c>
      <c r="E23" s="1829">
        <v>184</v>
      </c>
      <c r="F23" s="1824">
        <v>641</v>
      </c>
      <c r="G23" s="1824">
        <v>417</v>
      </c>
      <c r="H23" s="1824">
        <v>224</v>
      </c>
      <c r="I23" s="1824">
        <v>6043</v>
      </c>
      <c r="J23" s="1824">
        <v>3407</v>
      </c>
      <c r="K23" s="1825">
        <v>2636</v>
      </c>
    </row>
    <row r="24" spans="2:12" ht="15" customHeight="1">
      <c r="B24" s="1818"/>
      <c r="C24" s="1819" t="s">
        <v>3412</v>
      </c>
      <c r="D24" s="1820">
        <v>4</v>
      </c>
      <c r="E24" s="1780" t="s">
        <v>1473</v>
      </c>
      <c r="F24" s="1824">
        <v>389</v>
      </c>
      <c r="G24" s="1824">
        <v>238</v>
      </c>
      <c r="H24" s="1824">
        <v>151</v>
      </c>
      <c r="I24" s="1824">
        <v>4605</v>
      </c>
      <c r="J24" s="1824">
        <v>2262</v>
      </c>
      <c r="K24" s="1825">
        <v>2343</v>
      </c>
    </row>
    <row r="25" spans="2:12" ht="15" customHeight="1">
      <c r="B25" s="1818"/>
      <c r="C25" s="1819"/>
      <c r="D25" s="1820"/>
      <c r="E25" s="1829"/>
      <c r="F25" s="1821"/>
      <c r="G25" s="1821"/>
      <c r="H25" s="1821"/>
      <c r="I25" s="1824"/>
      <c r="J25" s="1824"/>
      <c r="K25" s="1825"/>
    </row>
    <row r="26" spans="2:12" ht="15" customHeight="1">
      <c r="B26" s="1818"/>
      <c r="C26" s="1819" t="s">
        <v>2544</v>
      </c>
      <c r="D26" s="1820">
        <v>5</v>
      </c>
      <c r="E26" s="1780" t="s">
        <v>1473</v>
      </c>
      <c r="F26" s="1824">
        <v>667</v>
      </c>
      <c r="G26" s="1824">
        <v>399</v>
      </c>
      <c r="H26" s="1824">
        <v>268</v>
      </c>
      <c r="I26" s="1824">
        <v>2326</v>
      </c>
      <c r="J26" s="1824">
        <v>654</v>
      </c>
      <c r="K26" s="1825">
        <v>1672</v>
      </c>
    </row>
    <row r="27" spans="2:12" ht="15" customHeight="1">
      <c r="B27" s="1830" t="s">
        <v>3417</v>
      </c>
      <c r="C27" s="1819" t="s">
        <v>3411</v>
      </c>
      <c r="D27" s="1831">
        <v>2</v>
      </c>
      <c r="E27" s="1780" t="s">
        <v>3418</v>
      </c>
      <c r="F27" s="1821">
        <v>206</v>
      </c>
      <c r="G27" s="1829">
        <v>105</v>
      </c>
      <c r="H27" s="1829">
        <v>101</v>
      </c>
      <c r="I27" s="1829">
        <v>1070</v>
      </c>
      <c r="J27" s="1829">
        <v>159</v>
      </c>
      <c r="K27" s="1048">
        <v>911</v>
      </c>
      <c r="L27" s="1832"/>
    </row>
    <row r="28" spans="2:12" ht="15" customHeight="1">
      <c r="B28" s="1833" t="s">
        <v>3419</v>
      </c>
      <c r="C28" s="1819" t="s">
        <v>3412</v>
      </c>
      <c r="D28" s="1820">
        <v>3</v>
      </c>
      <c r="E28" s="1780" t="s">
        <v>3418</v>
      </c>
      <c r="F28" s="1821">
        <v>461</v>
      </c>
      <c r="G28" s="1821">
        <v>294</v>
      </c>
      <c r="H28" s="1821">
        <v>167</v>
      </c>
      <c r="I28" s="1824">
        <v>1256</v>
      </c>
      <c r="J28" s="1824">
        <v>495</v>
      </c>
      <c r="K28" s="1825">
        <v>761</v>
      </c>
    </row>
    <row r="29" spans="2:12" ht="15" customHeight="1">
      <c r="B29" s="1834"/>
      <c r="C29" s="1819"/>
      <c r="D29" s="1820"/>
      <c r="E29" s="1829"/>
      <c r="F29" s="1821"/>
      <c r="G29" s="1821"/>
      <c r="H29" s="1821"/>
      <c r="I29" s="1821"/>
      <c r="J29" s="1821"/>
      <c r="K29" s="1822"/>
    </row>
    <row r="30" spans="2:12" ht="15" customHeight="1">
      <c r="B30" s="1756"/>
      <c r="C30" s="1819" t="s">
        <v>2544</v>
      </c>
      <c r="D30" s="1820">
        <v>5</v>
      </c>
      <c r="E30" s="1821">
        <v>123</v>
      </c>
      <c r="F30" s="1821">
        <v>279</v>
      </c>
      <c r="G30" s="1821">
        <v>107</v>
      </c>
      <c r="H30" s="1821">
        <v>172</v>
      </c>
      <c r="I30" s="1821">
        <v>446</v>
      </c>
      <c r="J30" s="1821">
        <v>287</v>
      </c>
      <c r="K30" s="1822">
        <v>159</v>
      </c>
    </row>
    <row r="31" spans="2:12" ht="15" customHeight="1">
      <c r="B31" s="3935" t="s">
        <v>3420</v>
      </c>
      <c r="C31" s="1819" t="s">
        <v>3421</v>
      </c>
      <c r="D31" s="1820">
        <v>1</v>
      </c>
      <c r="E31" s="1821">
        <v>18</v>
      </c>
      <c r="F31" s="1821">
        <v>34</v>
      </c>
      <c r="G31" s="1821">
        <v>9</v>
      </c>
      <c r="H31" s="1821">
        <v>25</v>
      </c>
      <c r="I31" s="1829">
        <v>50</v>
      </c>
      <c r="J31" s="1829">
        <v>40</v>
      </c>
      <c r="K31" s="1835">
        <v>10</v>
      </c>
    </row>
    <row r="32" spans="2:12" ht="15" customHeight="1">
      <c r="B32" s="3936"/>
      <c r="C32" s="1819" t="s">
        <v>3411</v>
      </c>
      <c r="D32" s="1820">
        <v>4</v>
      </c>
      <c r="E32" s="1821">
        <v>105</v>
      </c>
      <c r="F32" s="1821">
        <v>245</v>
      </c>
      <c r="G32" s="1821">
        <v>98</v>
      </c>
      <c r="H32" s="1821">
        <v>147</v>
      </c>
      <c r="I32" s="1829">
        <v>396</v>
      </c>
      <c r="J32" s="1829">
        <v>247</v>
      </c>
      <c r="K32" s="1835">
        <v>149</v>
      </c>
    </row>
    <row r="33" spans="2:11" ht="15" customHeight="1">
      <c r="B33" s="1756"/>
      <c r="C33" s="1819" t="s">
        <v>3412</v>
      </c>
      <c r="D33" s="1826" t="s">
        <v>1720</v>
      </c>
      <c r="E33" s="1827" t="s">
        <v>1720</v>
      </c>
      <c r="F33" s="1827" t="s">
        <v>1720</v>
      </c>
      <c r="G33" s="1827" t="s">
        <v>1720</v>
      </c>
      <c r="H33" s="1827" t="s">
        <v>1720</v>
      </c>
      <c r="I33" s="1827" t="s">
        <v>1720</v>
      </c>
      <c r="J33" s="1827" t="s">
        <v>1720</v>
      </c>
      <c r="K33" s="1828" t="s">
        <v>1720</v>
      </c>
    </row>
    <row r="34" spans="2:11" ht="15" customHeight="1">
      <c r="B34" s="1756"/>
      <c r="C34" s="1819"/>
      <c r="D34" s="1831"/>
      <c r="E34" s="1829"/>
      <c r="F34" s="1829"/>
      <c r="G34" s="1829"/>
      <c r="H34" s="1829"/>
      <c r="I34" s="1829"/>
      <c r="J34" s="1829"/>
      <c r="K34" s="1835"/>
    </row>
    <row r="35" spans="2:11" ht="15" customHeight="1">
      <c r="B35" s="1756"/>
      <c r="C35" s="1819" t="s">
        <v>2544</v>
      </c>
      <c r="D35" s="1820">
        <v>4</v>
      </c>
      <c r="E35" s="1780" t="s">
        <v>1473</v>
      </c>
      <c r="F35" s="1821">
        <v>142</v>
      </c>
      <c r="G35" s="1821">
        <v>62</v>
      </c>
      <c r="H35" s="1821">
        <v>80</v>
      </c>
      <c r="I35" s="1821">
        <v>430</v>
      </c>
      <c r="J35" s="1821">
        <v>180</v>
      </c>
      <c r="K35" s="1822">
        <v>250</v>
      </c>
    </row>
    <row r="36" spans="2:11" ht="15" customHeight="1">
      <c r="B36" s="1756" t="s">
        <v>3422</v>
      </c>
      <c r="C36" s="1819" t="s">
        <v>3421</v>
      </c>
      <c r="D36" s="1826" t="s">
        <v>1720</v>
      </c>
      <c r="E36" s="1827" t="s">
        <v>1720</v>
      </c>
      <c r="F36" s="1827" t="s">
        <v>1720</v>
      </c>
      <c r="G36" s="1827" t="s">
        <v>1720</v>
      </c>
      <c r="H36" s="1827" t="s">
        <v>1720</v>
      </c>
      <c r="I36" s="1827" t="s">
        <v>1720</v>
      </c>
      <c r="J36" s="1827" t="s">
        <v>1720</v>
      </c>
      <c r="K36" s="1828" t="s">
        <v>1720</v>
      </c>
    </row>
    <row r="37" spans="2:11" ht="15" customHeight="1">
      <c r="B37" s="1756" t="s">
        <v>3423</v>
      </c>
      <c r="C37" s="1819" t="s">
        <v>3411</v>
      </c>
      <c r="D37" s="1831">
        <v>1</v>
      </c>
      <c r="E37" s="1780" t="s">
        <v>1473</v>
      </c>
      <c r="F37" s="1829">
        <v>13</v>
      </c>
      <c r="G37" s="1827" t="s">
        <v>1720</v>
      </c>
      <c r="H37" s="1829">
        <v>13</v>
      </c>
      <c r="I37" s="1829">
        <v>97</v>
      </c>
      <c r="J37" s="1829">
        <v>20</v>
      </c>
      <c r="K37" s="1835">
        <v>77</v>
      </c>
    </row>
    <row r="38" spans="2:11" ht="15" customHeight="1">
      <c r="B38" s="1764"/>
      <c r="C38" s="1836" t="s">
        <v>3412</v>
      </c>
      <c r="D38" s="1837">
        <v>3</v>
      </c>
      <c r="E38" s="1838" t="s">
        <v>1473</v>
      </c>
      <c r="F38" s="1839">
        <v>129</v>
      </c>
      <c r="G38" s="1839">
        <v>62</v>
      </c>
      <c r="H38" s="1839">
        <v>67</v>
      </c>
      <c r="I38" s="1839">
        <v>333</v>
      </c>
      <c r="J38" s="1839">
        <v>160</v>
      </c>
      <c r="K38" s="1840">
        <v>173</v>
      </c>
    </row>
    <row r="39" spans="2:11" ht="12" customHeight="1">
      <c r="D39" s="1841"/>
      <c r="E39" s="1181"/>
      <c r="F39" s="1821"/>
      <c r="G39" s="1181"/>
      <c r="H39" s="1821"/>
      <c r="I39" s="1821"/>
      <c r="J39" s="1181"/>
      <c r="K39" s="1841"/>
    </row>
    <row r="40" spans="2:11" s="360" customFormat="1" ht="12">
      <c r="B40" s="1842" t="s">
        <v>3424</v>
      </c>
      <c r="D40" s="659"/>
      <c r="E40" s="659"/>
      <c r="F40" s="659"/>
      <c r="G40" s="1843"/>
      <c r="H40" s="659"/>
      <c r="I40" s="659"/>
      <c r="J40" s="659"/>
      <c r="K40" s="659"/>
    </row>
    <row r="41" spans="2:11" s="360" customFormat="1" ht="11.25">
      <c r="B41" s="1844" t="s">
        <v>3425</v>
      </c>
      <c r="D41" s="659"/>
      <c r="E41" s="659"/>
      <c r="F41" s="659"/>
      <c r="G41" s="1843"/>
      <c r="H41" s="659"/>
      <c r="I41" s="659"/>
      <c r="J41" s="659"/>
      <c r="K41" s="659"/>
    </row>
    <row r="42" spans="2:11" s="360" customFormat="1" ht="11.25">
      <c r="B42" s="1845" t="s">
        <v>3426</v>
      </c>
      <c r="D42" s="659"/>
      <c r="E42" s="659"/>
      <c r="F42" s="659"/>
      <c r="G42" s="659"/>
      <c r="H42" s="659"/>
      <c r="I42" s="659"/>
      <c r="J42" s="659"/>
      <c r="K42" s="659"/>
    </row>
    <row r="43" spans="2:11" s="360" customFormat="1" ht="11.25">
      <c r="B43" s="1844" t="s">
        <v>3427</v>
      </c>
      <c r="D43" s="659"/>
      <c r="E43" s="659"/>
      <c r="F43" s="659"/>
      <c r="G43" s="659"/>
      <c r="H43" s="659"/>
      <c r="I43" s="659"/>
      <c r="J43" s="659"/>
      <c r="K43" s="659"/>
    </row>
    <row r="44" spans="2:11" s="360" customFormat="1" ht="11.25">
      <c r="B44" s="1844" t="s">
        <v>3428</v>
      </c>
      <c r="D44" s="659"/>
      <c r="E44" s="659"/>
      <c r="F44" s="659"/>
      <c r="G44" s="659"/>
      <c r="H44" s="659"/>
      <c r="I44" s="659"/>
      <c r="J44" s="659"/>
      <c r="K44" s="659"/>
    </row>
    <row r="45" spans="2:11">
      <c r="B45" s="1846"/>
      <c r="D45" s="1181"/>
      <c r="E45" s="1181"/>
      <c r="F45" s="1181"/>
      <c r="G45" s="1181"/>
      <c r="H45" s="1181"/>
      <c r="I45" s="1181"/>
      <c r="J45" s="1181"/>
      <c r="K45" s="1181"/>
    </row>
    <row r="49" spans="1:1" ht="13.5" customHeight="1"/>
    <row r="52" spans="1:1">
      <c r="A52" s="1832"/>
    </row>
    <row r="54" spans="1:1" ht="12" customHeight="1"/>
    <row r="55" spans="1:1" s="360" customFormat="1" ht="11.25"/>
    <row r="56" spans="1:1" s="360" customFormat="1" ht="11.25"/>
    <row r="57" spans="1:1" s="360" customFormat="1" ht="11.25"/>
    <row r="58" spans="1:1" s="360" customFormat="1" ht="11.25"/>
    <row r="61" spans="1:1" ht="13.5" customHeight="1"/>
    <row r="68" ht="13.5" customHeight="1"/>
  </sheetData>
  <mergeCells count="8">
    <mergeCell ref="B10:B12"/>
    <mergeCell ref="B31:B32"/>
    <mergeCell ref="B1:K1"/>
    <mergeCell ref="B4:C5"/>
    <mergeCell ref="D4:D5"/>
    <mergeCell ref="E4:E5"/>
    <mergeCell ref="F4:H4"/>
    <mergeCell ref="I4:K4"/>
  </mergeCells>
  <phoneticPr fontId="3"/>
  <pageMargins left="0.7" right="0.44" top="0.98399999999999999" bottom="0.98399999999999999" header="0.51200000000000001" footer="0.51200000000000001"/>
  <pageSetup paperSize="9" orientation="portrait" r:id="rId1"/>
  <headerFooter alignWithMargins="0"/>
  <rowBreaks count="1" manualBreakCount="1">
    <brk id="45" max="1638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5EFA-8BC0-4F7F-B1B3-502DDF3B38E3}">
  <sheetPr>
    <pageSetUpPr fitToPage="1"/>
  </sheetPr>
  <dimension ref="B1:T14"/>
  <sheetViews>
    <sheetView zoomScaleNormal="100" workbookViewId="0"/>
  </sheetViews>
  <sheetFormatPr defaultRowHeight="13.5"/>
  <cols>
    <col min="1" max="1" width="2.125" style="1533" customWidth="1"/>
    <col min="2" max="2" width="22.625" style="1533" customWidth="1"/>
    <col min="3" max="4" width="9" style="1533"/>
    <col min="5" max="10" width="10.125" style="1533" customWidth="1"/>
    <col min="11" max="20" width="8.625" style="1533" customWidth="1"/>
    <col min="21" max="256" width="9" style="1533"/>
    <col min="257" max="257" width="2.125" style="1533" customWidth="1"/>
    <col min="258" max="258" width="22.625" style="1533" customWidth="1"/>
    <col min="259" max="260" width="9" style="1533"/>
    <col min="261" max="266" width="10.125" style="1533" customWidth="1"/>
    <col min="267" max="276" width="8.625" style="1533" customWidth="1"/>
    <col min="277" max="512" width="9" style="1533"/>
    <col min="513" max="513" width="2.125" style="1533" customWidth="1"/>
    <col min="514" max="514" width="22.625" style="1533" customWidth="1"/>
    <col min="515" max="516" width="9" style="1533"/>
    <col min="517" max="522" width="10.125" style="1533" customWidth="1"/>
    <col min="523" max="532" width="8.625" style="1533" customWidth="1"/>
    <col min="533" max="768" width="9" style="1533"/>
    <col min="769" max="769" width="2.125" style="1533" customWidth="1"/>
    <col min="770" max="770" width="22.625" style="1533" customWidth="1"/>
    <col min="771" max="772" width="9" style="1533"/>
    <col min="773" max="778" width="10.125" style="1533" customWidth="1"/>
    <col min="779" max="788" width="8.625" style="1533" customWidth="1"/>
    <col min="789" max="1024" width="9" style="1533"/>
    <col min="1025" max="1025" width="2.125" style="1533" customWidth="1"/>
    <col min="1026" max="1026" width="22.625" style="1533" customWidth="1"/>
    <col min="1027" max="1028" width="9" style="1533"/>
    <col min="1029" max="1034" width="10.125" style="1533" customWidth="1"/>
    <col min="1035" max="1044" width="8.625" style="1533" customWidth="1"/>
    <col min="1045" max="1280" width="9" style="1533"/>
    <col min="1281" max="1281" width="2.125" style="1533" customWidth="1"/>
    <col min="1282" max="1282" width="22.625" style="1533" customWidth="1"/>
    <col min="1283" max="1284" width="9" style="1533"/>
    <col min="1285" max="1290" width="10.125" style="1533" customWidth="1"/>
    <col min="1291" max="1300" width="8.625" style="1533" customWidth="1"/>
    <col min="1301" max="1536" width="9" style="1533"/>
    <col min="1537" max="1537" width="2.125" style="1533" customWidth="1"/>
    <col min="1538" max="1538" width="22.625" style="1533" customWidth="1"/>
    <col min="1539" max="1540" width="9" style="1533"/>
    <col min="1541" max="1546" width="10.125" style="1533" customWidth="1"/>
    <col min="1547" max="1556" width="8.625" style="1533" customWidth="1"/>
    <col min="1557" max="1792" width="9" style="1533"/>
    <col min="1793" max="1793" width="2.125" style="1533" customWidth="1"/>
    <col min="1794" max="1794" width="22.625" style="1533" customWidth="1"/>
    <col min="1795" max="1796" width="9" style="1533"/>
    <col min="1797" max="1802" width="10.125" style="1533" customWidth="1"/>
    <col min="1803" max="1812" width="8.625" style="1533" customWidth="1"/>
    <col min="1813" max="2048" width="9" style="1533"/>
    <col min="2049" max="2049" width="2.125" style="1533" customWidth="1"/>
    <col min="2050" max="2050" width="22.625" style="1533" customWidth="1"/>
    <col min="2051" max="2052" width="9" style="1533"/>
    <col min="2053" max="2058" width="10.125" style="1533" customWidth="1"/>
    <col min="2059" max="2068" width="8.625" style="1533" customWidth="1"/>
    <col min="2069" max="2304" width="9" style="1533"/>
    <col min="2305" max="2305" width="2.125" style="1533" customWidth="1"/>
    <col min="2306" max="2306" width="22.625" style="1533" customWidth="1"/>
    <col min="2307" max="2308" width="9" style="1533"/>
    <col min="2309" max="2314" width="10.125" style="1533" customWidth="1"/>
    <col min="2315" max="2324" width="8.625" style="1533" customWidth="1"/>
    <col min="2325" max="2560" width="9" style="1533"/>
    <col min="2561" max="2561" width="2.125" style="1533" customWidth="1"/>
    <col min="2562" max="2562" width="22.625" style="1533" customWidth="1"/>
    <col min="2563" max="2564" width="9" style="1533"/>
    <col min="2565" max="2570" width="10.125" style="1533" customWidth="1"/>
    <col min="2571" max="2580" width="8.625" style="1533" customWidth="1"/>
    <col min="2581" max="2816" width="9" style="1533"/>
    <col min="2817" max="2817" width="2.125" style="1533" customWidth="1"/>
    <col min="2818" max="2818" width="22.625" style="1533" customWidth="1"/>
    <col min="2819" max="2820" width="9" style="1533"/>
    <col min="2821" max="2826" width="10.125" style="1533" customWidth="1"/>
    <col min="2827" max="2836" width="8.625" style="1533" customWidth="1"/>
    <col min="2837" max="3072" width="9" style="1533"/>
    <col min="3073" max="3073" width="2.125" style="1533" customWidth="1"/>
    <col min="3074" max="3074" width="22.625" style="1533" customWidth="1"/>
    <col min="3075" max="3076" width="9" style="1533"/>
    <col min="3077" max="3082" width="10.125" style="1533" customWidth="1"/>
    <col min="3083" max="3092" width="8.625" style="1533" customWidth="1"/>
    <col min="3093" max="3328" width="9" style="1533"/>
    <col min="3329" max="3329" width="2.125" style="1533" customWidth="1"/>
    <col min="3330" max="3330" width="22.625" style="1533" customWidth="1"/>
    <col min="3331" max="3332" width="9" style="1533"/>
    <col min="3333" max="3338" width="10.125" style="1533" customWidth="1"/>
    <col min="3339" max="3348" width="8.625" style="1533" customWidth="1"/>
    <col min="3349" max="3584" width="9" style="1533"/>
    <col min="3585" max="3585" width="2.125" style="1533" customWidth="1"/>
    <col min="3586" max="3586" width="22.625" style="1533" customWidth="1"/>
    <col min="3587" max="3588" width="9" style="1533"/>
    <col min="3589" max="3594" width="10.125" style="1533" customWidth="1"/>
    <col min="3595" max="3604" width="8.625" style="1533" customWidth="1"/>
    <col min="3605" max="3840" width="9" style="1533"/>
    <col min="3841" max="3841" width="2.125" style="1533" customWidth="1"/>
    <col min="3842" max="3842" width="22.625" style="1533" customWidth="1"/>
    <col min="3843" max="3844" width="9" style="1533"/>
    <col min="3845" max="3850" width="10.125" style="1533" customWidth="1"/>
    <col min="3851" max="3860" width="8.625" style="1533" customWidth="1"/>
    <col min="3861" max="4096" width="9" style="1533"/>
    <col min="4097" max="4097" width="2.125" style="1533" customWidth="1"/>
    <col min="4098" max="4098" width="22.625" style="1533" customWidth="1"/>
    <col min="4099" max="4100" width="9" style="1533"/>
    <col min="4101" max="4106" width="10.125" style="1533" customWidth="1"/>
    <col min="4107" max="4116" width="8.625" style="1533" customWidth="1"/>
    <col min="4117" max="4352" width="9" style="1533"/>
    <col min="4353" max="4353" width="2.125" style="1533" customWidth="1"/>
    <col min="4354" max="4354" width="22.625" style="1533" customWidth="1"/>
    <col min="4355" max="4356" width="9" style="1533"/>
    <col min="4357" max="4362" width="10.125" style="1533" customWidth="1"/>
    <col min="4363" max="4372" width="8.625" style="1533" customWidth="1"/>
    <col min="4373" max="4608" width="9" style="1533"/>
    <col min="4609" max="4609" width="2.125" style="1533" customWidth="1"/>
    <col min="4610" max="4610" width="22.625" style="1533" customWidth="1"/>
    <col min="4611" max="4612" width="9" style="1533"/>
    <col min="4613" max="4618" width="10.125" style="1533" customWidth="1"/>
    <col min="4619" max="4628" width="8.625" style="1533" customWidth="1"/>
    <col min="4629" max="4864" width="9" style="1533"/>
    <col min="4865" max="4865" width="2.125" style="1533" customWidth="1"/>
    <col min="4866" max="4866" width="22.625" style="1533" customWidth="1"/>
    <col min="4867" max="4868" width="9" style="1533"/>
    <col min="4869" max="4874" width="10.125" style="1533" customWidth="1"/>
    <col min="4875" max="4884" width="8.625" style="1533" customWidth="1"/>
    <col min="4885" max="5120" width="9" style="1533"/>
    <col min="5121" max="5121" width="2.125" style="1533" customWidth="1"/>
    <col min="5122" max="5122" width="22.625" style="1533" customWidth="1"/>
    <col min="5123" max="5124" width="9" style="1533"/>
    <col min="5125" max="5130" width="10.125" style="1533" customWidth="1"/>
    <col min="5131" max="5140" width="8.625" style="1533" customWidth="1"/>
    <col min="5141" max="5376" width="9" style="1533"/>
    <col min="5377" max="5377" width="2.125" style="1533" customWidth="1"/>
    <col min="5378" max="5378" width="22.625" style="1533" customWidth="1"/>
    <col min="5379" max="5380" width="9" style="1533"/>
    <col min="5381" max="5386" width="10.125" style="1533" customWidth="1"/>
    <col min="5387" max="5396" width="8.625" style="1533" customWidth="1"/>
    <col min="5397" max="5632" width="9" style="1533"/>
    <col min="5633" max="5633" width="2.125" style="1533" customWidth="1"/>
    <col min="5634" max="5634" width="22.625" style="1533" customWidth="1"/>
    <col min="5635" max="5636" width="9" style="1533"/>
    <col min="5637" max="5642" width="10.125" style="1533" customWidth="1"/>
    <col min="5643" max="5652" width="8.625" style="1533" customWidth="1"/>
    <col min="5653" max="5888" width="9" style="1533"/>
    <col min="5889" max="5889" width="2.125" style="1533" customWidth="1"/>
    <col min="5890" max="5890" width="22.625" style="1533" customWidth="1"/>
    <col min="5891" max="5892" width="9" style="1533"/>
    <col min="5893" max="5898" width="10.125" style="1533" customWidth="1"/>
    <col min="5899" max="5908" width="8.625" style="1533" customWidth="1"/>
    <col min="5909" max="6144" width="9" style="1533"/>
    <col min="6145" max="6145" width="2.125" style="1533" customWidth="1"/>
    <col min="6146" max="6146" width="22.625" style="1533" customWidth="1"/>
    <col min="6147" max="6148" width="9" style="1533"/>
    <col min="6149" max="6154" width="10.125" style="1533" customWidth="1"/>
    <col min="6155" max="6164" width="8.625" style="1533" customWidth="1"/>
    <col min="6165" max="6400" width="9" style="1533"/>
    <col min="6401" max="6401" width="2.125" style="1533" customWidth="1"/>
    <col min="6402" max="6402" width="22.625" style="1533" customWidth="1"/>
    <col min="6403" max="6404" width="9" style="1533"/>
    <col min="6405" max="6410" width="10.125" style="1533" customWidth="1"/>
    <col min="6411" max="6420" width="8.625" style="1533" customWidth="1"/>
    <col min="6421" max="6656" width="9" style="1533"/>
    <col min="6657" max="6657" width="2.125" style="1533" customWidth="1"/>
    <col min="6658" max="6658" width="22.625" style="1533" customWidth="1"/>
    <col min="6659" max="6660" width="9" style="1533"/>
    <col min="6661" max="6666" width="10.125" style="1533" customWidth="1"/>
    <col min="6667" max="6676" width="8.625" style="1533" customWidth="1"/>
    <col min="6677" max="6912" width="9" style="1533"/>
    <col min="6913" max="6913" width="2.125" style="1533" customWidth="1"/>
    <col min="6914" max="6914" width="22.625" style="1533" customWidth="1"/>
    <col min="6915" max="6916" width="9" style="1533"/>
    <col min="6917" max="6922" width="10.125" style="1533" customWidth="1"/>
    <col min="6923" max="6932" width="8.625" style="1533" customWidth="1"/>
    <col min="6933" max="7168" width="9" style="1533"/>
    <col min="7169" max="7169" width="2.125" style="1533" customWidth="1"/>
    <col min="7170" max="7170" width="22.625" style="1533" customWidth="1"/>
    <col min="7171" max="7172" width="9" style="1533"/>
    <col min="7173" max="7178" width="10.125" style="1533" customWidth="1"/>
    <col min="7179" max="7188" width="8.625" style="1533" customWidth="1"/>
    <col min="7189" max="7424" width="9" style="1533"/>
    <col min="7425" max="7425" width="2.125" style="1533" customWidth="1"/>
    <col min="7426" max="7426" width="22.625" style="1533" customWidth="1"/>
    <col min="7427" max="7428" width="9" style="1533"/>
    <col min="7429" max="7434" width="10.125" style="1533" customWidth="1"/>
    <col min="7435" max="7444" width="8.625" style="1533" customWidth="1"/>
    <col min="7445" max="7680" width="9" style="1533"/>
    <col min="7681" max="7681" width="2.125" style="1533" customWidth="1"/>
    <col min="7682" max="7682" width="22.625" style="1533" customWidth="1"/>
    <col min="7683" max="7684" width="9" style="1533"/>
    <col min="7685" max="7690" width="10.125" style="1533" customWidth="1"/>
    <col min="7691" max="7700" width="8.625" style="1533" customWidth="1"/>
    <col min="7701" max="7936" width="9" style="1533"/>
    <col min="7937" max="7937" width="2.125" style="1533" customWidth="1"/>
    <col min="7938" max="7938" width="22.625" style="1533" customWidth="1"/>
    <col min="7939" max="7940" width="9" style="1533"/>
    <col min="7941" max="7946" width="10.125" style="1533" customWidth="1"/>
    <col min="7947" max="7956" width="8.625" style="1533" customWidth="1"/>
    <col min="7957" max="8192" width="9" style="1533"/>
    <col min="8193" max="8193" width="2.125" style="1533" customWidth="1"/>
    <col min="8194" max="8194" width="22.625" style="1533" customWidth="1"/>
    <col min="8195" max="8196" width="9" style="1533"/>
    <col min="8197" max="8202" width="10.125" style="1533" customWidth="1"/>
    <col min="8203" max="8212" width="8.625" style="1533" customWidth="1"/>
    <col min="8213" max="8448" width="9" style="1533"/>
    <col min="8449" max="8449" width="2.125" style="1533" customWidth="1"/>
    <col min="8450" max="8450" width="22.625" style="1533" customWidth="1"/>
    <col min="8451" max="8452" width="9" style="1533"/>
    <col min="8453" max="8458" width="10.125" style="1533" customWidth="1"/>
    <col min="8459" max="8468" width="8.625" style="1533" customWidth="1"/>
    <col min="8469" max="8704" width="9" style="1533"/>
    <col min="8705" max="8705" width="2.125" style="1533" customWidth="1"/>
    <col min="8706" max="8706" width="22.625" style="1533" customWidth="1"/>
    <col min="8707" max="8708" width="9" style="1533"/>
    <col min="8709" max="8714" width="10.125" style="1533" customWidth="1"/>
    <col min="8715" max="8724" width="8.625" style="1533" customWidth="1"/>
    <col min="8725" max="8960" width="9" style="1533"/>
    <col min="8961" max="8961" width="2.125" style="1533" customWidth="1"/>
    <col min="8962" max="8962" width="22.625" style="1533" customWidth="1"/>
    <col min="8963" max="8964" width="9" style="1533"/>
    <col min="8965" max="8970" width="10.125" style="1533" customWidth="1"/>
    <col min="8971" max="8980" width="8.625" style="1533" customWidth="1"/>
    <col min="8981" max="9216" width="9" style="1533"/>
    <col min="9217" max="9217" width="2.125" style="1533" customWidth="1"/>
    <col min="9218" max="9218" width="22.625" style="1533" customWidth="1"/>
    <col min="9219" max="9220" width="9" style="1533"/>
    <col min="9221" max="9226" width="10.125" style="1533" customWidth="1"/>
    <col min="9227" max="9236" width="8.625" style="1533" customWidth="1"/>
    <col min="9237" max="9472" width="9" style="1533"/>
    <col min="9473" max="9473" width="2.125" style="1533" customWidth="1"/>
    <col min="9474" max="9474" width="22.625" style="1533" customWidth="1"/>
    <col min="9475" max="9476" width="9" style="1533"/>
    <col min="9477" max="9482" width="10.125" style="1533" customWidth="1"/>
    <col min="9483" max="9492" width="8.625" style="1533" customWidth="1"/>
    <col min="9493" max="9728" width="9" style="1533"/>
    <col min="9729" max="9729" width="2.125" style="1533" customWidth="1"/>
    <col min="9730" max="9730" width="22.625" style="1533" customWidth="1"/>
    <col min="9731" max="9732" width="9" style="1533"/>
    <col min="9733" max="9738" width="10.125" style="1533" customWidth="1"/>
    <col min="9739" max="9748" width="8.625" style="1533" customWidth="1"/>
    <col min="9749" max="9984" width="9" style="1533"/>
    <col min="9985" max="9985" width="2.125" style="1533" customWidth="1"/>
    <col min="9986" max="9986" width="22.625" style="1533" customWidth="1"/>
    <col min="9987" max="9988" width="9" style="1533"/>
    <col min="9989" max="9994" width="10.125" style="1533" customWidth="1"/>
    <col min="9995" max="10004" width="8.625" style="1533" customWidth="1"/>
    <col min="10005" max="10240" width="9" style="1533"/>
    <col min="10241" max="10241" width="2.125" style="1533" customWidth="1"/>
    <col min="10242" max="10242" width="22.625" style="1533" customWidth="1"/>
    <col min="10243" max="10244" width="9" style="1533"/>
    <col min="10245" max="10250" width="10.125" style="1533" customWidth="1"/>
    <col min="10251" max="10260" width="8.625" style="1533" customWidth="1"/>
    <col min="10261" max="10496" width="9" style="1533"/>
    <col min="10497" max="10497" width="2.125" style="1533" customWidth="1"/>
    <col min="10498" max="10498" width="22.625" style="1533" customWidth="1"/>
    <col min="10499" max="10500" width="9" style="1533"/>
    <col min="10501" max="10506" width="10.125" style="1533" customWidth="1"/>
    <col min="10507" max="10516" width="8.625" style="1533" customWidth="1"/>
    <col min="10517" max="10752" width="9" style="1533"/>
    <col min="10753" max="10753" width="2.125" style="1533" customWidth="1"/>
    <col min="10754" max="10754" width="22.625" style="1533" customWidth="1"/>
    <col min="10755" max="10756" width="9" style="1533"/>
    <col min="10757" max="10762" width="10.125" style="1533" customWidth="1"/>
    <col min="10763" max="10772" width="8.625" style="1533" customWidth="1"/>
    <col min="10773" max="11008" width="9" style="1533"/>
    <col min="11009" max="11009" width="2.125" style="1533" customWidth="1"/>
    <col min="11010" max="11010" width="22.625" style="1533" customWidth="1"/>
    <col min="11011" max="11012" width="9" style="1533"/>
    <col min="11013" max="11018" width="10.125" style="1533" customWidth="1"/>
    <col min="11019" max="11028" width="8.625" style="1533" customWidth="1"/>
    <col min="11029" max="11264" width="9" style="1533"/>
    <col min="11265" max="11265" width="2.125" style="1533" customWidth="1"/>
    <col min="11266" max="11266" width="22.625" style="1533" customWidth="1"/>
    <col min="11267" max="11268" width="9" style="1533"/>
    <col min="11269" max="11274" width="10.125" style="1533" customWidth="1"/>
    <col min="11275" max="11284" width="8.625" style="1533" customWidth="1"/>
    <col min="11285" max="11520" width="9" style="1533"/>
    <col min="11521" max="11521" width="2.125" style="1533" customWidth="1"/>
    <col min="11522" max="11522" width="22.625" style="1533" customWidth="1"/>
    <col min="11523" max="11524" width="9" style="1533"/>
    <col min="11525" max="11530" width="10.125" style="1533" customWidth="1"/>
    <col min="11531" max="11540" width="8.625" style="1533" customWidth="1"/>
    <col min="11541" max="11776" width="9" style="1533"/>
    <col min="11777" max="11777" width="2.125" style="1533" customWidth="1"/>
    <col min="11778" max="11778" width="22.625" style="1533" customWidth="1"/>
    <col min="11779" max="11780" width="9" style="1533"/>
    <col min="11781" max="11786" width="10.125" style="1533" customWidth="1"/>
    <col min="11787" max="11796" width="8.625" style="1533" customWidth="1"/>
    <col min="11797" max="12032" width="9" style="1533"/>
    <col min="12033" max="12033" width="2.125" style="1533" customWidth="1"/>
    <col min="12034" max="12034" width="22.625" style="1533" customWidth="1"/>
    <col min="12035" max="12036" width="9" style="1533"/>
    <col min="12037" max="12042" width="10.125" style="1533" customWidth="1"/>
    <col min="12043" max="12052" width="8.625" style="1533" customWidth="1"/>
    <col min="12053" max="12288" width="9" style="1533"/>
    <col min="12289" max="12289" width="2.125" style="1533" customWidth="1"/>
    <col min="12290" max="12290" width="22.625" style="1533" customWidth="1"/>
    <col min="12291" max="12292" width="9" style="1533"/>
    <col min="12293" max="12298" width="10.125" style="1533" customWidth="1"/>
    <col min="12299" max="12308" width="8.625" style="1533" customWidth="1"/>
    <col min="12309" max="12544" width="9" style="1533"/>
    <col min="12545" max="12545" width="2.125" style="1533" customWidth="1"/>
    <col min="12546" max="12546" width="22.625" style="1533" customWidth="1"/>
    <col min="12547" max="12548" width="9" style="1533"/>
    <col min="12549" max="12554" width="10.125" style="1533" customWidth="1"/>
    <col min="12555" max="12564" width="8.625" style="1533" customWidth="1"/>
    <col min="12565" max="12800" width="9" style="1533"/>
    <col min="12801" max="12801" width="2.125" style="1533" customWidth="1"/>
    <col min="12802" max="12802" width="22.625" style="1533" customWidth="1"/>
    <col min="12803" max="12804" width="9" style="1533"/>
    <col min="12805" max="12810" width="10.125" style="1533" customWidth="1"/>
    <col min="12811" max="12820" width="8.625" style="1533" customWidth="1"/>
    <col min="12821" max="13056" width="9" style="1533"/>
    <col min="13057" max="13057" width="2.125" style="1533" customWidth="1"/>
    <col min="13058" max="13058" width="22.625" style="1533" customWidth="1"/>
    <col min="13059" max="13060" width="9" style="1533"/>
    <col min="13061" max="13066" width="10.125" style="1533" customWidth="1"/>
    <col min="13067" max="13076" width="8.625" style="1533" customWidth="1"/>
    <col min="13077" max="13312" width="9" style="1533"/>
    <col min="13313" max="13313" width="2.125" style="1533" customWidth="1"/>
    <col min="13314" max="13314" width="22.625" style="1533" customWidth="1"/>
    <col min="13315" max="13316" width="9" style="1533"/>
    <col min="13317" max="13322" width="10.125" style="1533" customWidth="1"/>
    <col min="13323" max="13332" width="8.625" style="1533" customWidth="1"/>
    <col min="13333" max="13568" width="9" style="1533"/>
    <col min="13569" max="13569" width="2.125" style="1533" customWidth="1"/>
    <col min="13570" max="13570" width="22.625" style="1533" customWidth="1"/>
    <col min="13571" max="13572" width="9" style="1533"/>
    <col min="13573" max="13578" width="10.125" style="1533" customWidth="1"/>
    <col min="13579" max="13588" width="8.625" style="1533" customWidth="1"/>
    <col min="13589" max="13824" width="9" style="1533"/>
    <col min="13825" max="13825" width="2.125" style="1533" customWidth="1"/>
    <col min="13826" max="13826" width="22.625" style="1533" customWidth="1"/>
    <col min="13827" max="13828" width="9" style="1533"/>
    <col min="13829" max="13834" width="10.125" style="1533" customWidth="1"/>
    <col min="13835" max="13844" width="8.625" style="1533" customWidth="1"/>
    <col min="13845" max="14080" width="9" style="1533"/>
    <col min="14081" max="14081" width="2.125" style="1533" customWidth="1"/>
    <col min="14082" max="14082" width="22.625" style="1533" customWidth="1"/>
    <col min="14083" max="14084" width="9" style="1533"/>
    <col min="14085" max="14090" width="10.125" style="1533" customWidth="1"/>
    <col min="14091" max="14100" width="8.625" style="1533" customWidth="1"/>
    <col min="14101" max="14336" width="9" style="1533"/>
    <col min="14337" max="14337" width="2.125" style="1533" customWidth="1"/>
    <col min="14338" max="14338" width="22.625" style="1533" customWidth="1"/>
    <col min="14339" max="14340" width="9" style="1533"/>
    <col min="14341" max="14346" width="10.125" style="1533" customWidth="1"/>
    <col min="14347" max="14356" width="8.625" style="1533" customWidth="1"/>
    <col min="14357" max="14592" width="9" style="1533"/>
    <col min="14593" max="14593" width="2.125" style="1533" customWidth="1"/>
    <col min="14594" max="14594" width="22.625" style="1533" customWidth="1"/>
    <col min="14595" max="14596" width="9" style="1533"/>
    <col min="14597" max="14602" width="10.125" style="1533" customWidth="1"/>
    <col min="14603" max="14612" width="8.625" style="1533" customWidth="1"/>
    <col min="14613" max="14848" width="9" style="1533"/>
    <col min="14849" max="14849" width="2.125" style="1533" customWidth="1"/>
    <col min="14850" max="14850" width="22.625" style="1533" customWidth="1"/>
    <col min="14851" max="14852" width="9" style="1533"/>
    <col min="14853" max="14858" width="10.125" style="1533" customWidth="1"/>
    <col min="14859" max="14868" width="8.625" style="1533" customWidth="1"/>
    <col min="14869" max="15104" width="9" style="1533"/>
    <col min="15105" max="15105" width="2.125" style="1533" customWidth="1"/>
    <col min="15106" max="15106" width="22.625" style="1533" customWidth="1"/>
    <col min="15107" max="15108" width="9" style="1533"/>
    <col min="15109" max="15114" width="10.125" style="1533" customWidth="1"/>
    <col min="15115" max="15124" width="8.625" style="1533" customWidth="1"/>
    <col min="15125" max="15360" width="9" style="1533"/>
    <col min="15361" max="15361" width="2.125" style="1533" customWidth="1"/>
    <col min="15362" max="15362" width="22.625" style="1533" customWidth="1"/>
    <col min="15363" max="15364" width="9" style="1533"/>
    <col min="15365" max="15370" width="10.125" style="1533" customWidth="1"/>
    <col min="15371" max="15380" width="8.625" style="1533" customWidth="1"/>
    <col min="15381" max="15616" width="9" style="1533"/>
    <col min="15617" max="15617" width="2.125" style="1533" customWidth="1"/>
    <col min="15618" max="15618" width="22.625" style="1533" customWidth="1"/>
    <col min="15619" max="15620" width="9" style="1533"/>
    <col min="15621" max="15626" width="10.125" style="1533" customWidth="1"/>
    <col min="15627" max="15636" width="8.625" style="1533" customWidth="1"/>
    <col min="15637" max="15872" width="9" style="1533"/>
    <col min="15873" max="15873" width="2.125" style="1533" customWidth="1"/>
    <col min="15874" max="15874" width="22.625" style="1533" customWidth="1"/>
    <col min="15875" max="15876" width="9" style="1533"/>
    <col min="15877" max="15882" width="10.125" style="1533" customWidth="1"/>
    <col min="15883" max="15892" width="8.625" style="1533" customWidth="1"/>
    <col min="15893" max="16128" width="9" style="1533"/>
    <col min="16129" max="16129" width="2.125" style="1533" customWidth="1"/>
    <col min="16130" max="16130" width="22.625" style="1533" customWidth="1"/>
    <col min="16131" max="16132" width="9" style="1533"/>
    <col min="16133" max="16138" width="10.125" style="1533" customWidth="1"/>
    <col min="16139" max="16148" width="8.625" style="1533" customWidth="1"/>
    <col min="16149" max="16384" width="9" style="1533"/>
  </cols>
  <sheetData>
    <row r="1" spans="2:20" ht="17.25">
      <c r="B1" s="1572" t="s">
        <v>3429</v>
      </c>
    </row>
    <row r="3" spans="2:20">
      <c r="J3" s="1536"/>
      <c r="K3" s="1847"/>
      <c r="L3" s="1847"/>
      <c r="M3" s="1847"/>
      <c r="T3" s="1536" t="s">
        <v>3430</v>
      </c>
    </row>
    <row r="4" spans="2:20" s="1848" customFormat="1">
      <c r="B4" s="3904" t="s">
        <v>3431</v>
      </c>
      <c r="C4" s="3929" t="s">
        <v>3432</v>
      </c>
      <c r="D4" s="3913" t="s">
        <v>3433</v>
      </c>
      <c r="E4" s="3942" t="s">
        <v>3434</v>
      </c>
      <c r="F4" s="3943"/>
      <c r="G4" s="3944"/>
      <c r="H4" s="3948" t="s">
        <v>3435</v>
      </c>
      <c r="I4" s="3924"/>
      <c r="J4" s="3925"/>
      <c r="K4" s="3863" t="s">
        <v>3436</v>
      </c>
      <c r="L4" s="3863"/>
      <c r="M4" s="3863"/>
      <c r="N4" s="3863"/>
      <c r="O4" s="3863"/>
      <c r="P4" s="3863"/>
      <c r="Q4" s="3863"/>
      <c r="R4" s="3863"/>
      <c r="S4" s="3863"/>
      <c r="T4" s="3905" t="s">
        <v>3437</v>
      </c>
    </row>
    <row r="5" spans="2:20" s="1848" customFormat="1">
      <c r="B5" s="3863"/>
      <c r="C5" s="3889"/>
      <c r="D5" s="3929"/>
      <c r="E5" s="3945"/>
      <c r="F5" s="3946"/>
      <c r="G5" s="3947"/>
      <c r="H5" s="3932"/>
      <c r="I5" s="3949"/>
      <c r="J5" s="3950"/>
      <c r="K5" s="3904" t="s">
        <v>231</v>
      </c>
      <c r="L5" s="3904"/>
      <c r="M5" s="3904"/>
      <c r="N5" s="3904" t="s">
        <v>3438</v>
      </c>
      <c r="O5" s="3904"/>
      <c r="P5" s="3904" t="s">
        <v>3439</v>
      </c>
      <c r="Q5" s="3904"/>
      <c r="R5" s="3904" t="s">
        <v>3440</v>
      </c>
      <c r="S5" s="3904"/>
      <c r="T5" s="3887"/>
    </row>
    <row r="6" spans="2:20" s="1848" customFormat="1">
      <c r="B6" s="3904"/>
      <c r="C6" s="3902"/>
      <c r="D6" s="3904"/>
      <c r="E6" s="1575" t="s">
        <v>231</v>
      </c>
      <c r="F6" s="1575" t="s">
        <v>861</v>
      </c>
      <c r="G6" s="1575" t="s">
        <v>862</v>
      </c>
      <c r="H6" s="1575" t="s">
        <v>231</v>
      </c>
      <c r="I6" s="1575" t="s">
        <v>861</v>
      </c>
      <c r="J6" s="1575" t="s">
        <v>862</v>
      </c>
      <c r="K6" s="1684" t="s">
        <v>2430</v>
      </c>
      <c r="L6" s="1684" t="s">
        <v>861</v>
      </c>
      <c r="M6" s="1684" t="s">
        <v>862</v>
      </c>
      <c r="N6" s="1684" t="s">
        <v>861</v>
      </c>
      <c r="O6" s="1684" t="s">
        <v>862</v>
      </c>
      <c r="P6" s="1684" t="s">
        <v>861</v>
      </c>
      <c r="Q6" s="1684" t="s">
        <v>862</v>
      </c>
      <c r="R6" s="1684" t="s">
        <v>861</v>
      </c>
      <c r="S6" s="1684" t="s">
        <v>862</v>
      </c>
      <c r="T6" s="3888"/>
    </row>
    <row r="7" spans="2:20">
      <c r="B7" s="1849" t="s">
        <v>3441</v>
      </c>
      <c r="C7" s="1850">
        <v>35</v>
      </c>
      <c r="D7" s="1851">
        <v>227</v>
      </c>
      <c r="E7" s="1851">
        <v>581</v>
      </c>
      <c r="F7" s="1851">
        <v>42</v>
      </c>
      <c r="G7" s="1851">
        <v>539</v>
      </c>
      <c r="H7" s="1851">
        <v>62</v>
      </c>
      <c r="I7" s="1851">
        <v>45</v>
      </c>
      <c r="J7" s="1851">
        <v>17</v>
      </c>
      <c r="K7" s="1852">
        <v>5068</v>
      </c>
      <c r="L7" s="1852">
        <v>2542</v>
      </c>
      <c r="M7" s="1852">
        <v>2526</v>
      </c>
      <c r="N7" s="1852">
        <v>764</v>
      </c>
      <c r="O7" s="1852">
        <v>797</v>
      </c>
      <c r="P7" s="1852">
        <v>866</v>
      </c>
      <c r="Q7" s="1852">
        <v>858</v>
      </c>
      <c r="R7" s="1852">
        <v>912</v>
      </c>
      <c r="S7" s="1852">
        <v>871</v>
      </c>
      <c r="T7" s="1853">
        <v>1932</v>
      </c>
    </row>
    <row r="8" spans="2:20">
      <c r="B8" s="1849" t="s">
        <v>3442</v>
      </c>
      <c r="C8" s="1850">
        <v>34</v>
      </c>
      <c r="D8" s="1851">
        <v>222</v>
      </c>
      <c r="E8" s="1851">
        <v>584</v>
      </c>
      <c r="F8" s="1851">
        <v>45</v>
      </c>
      <c r="G8" s="1851">
        <v>539</v>
      </c>
      <c r="H8" s="1851">
        <v>68</v>
      </c>
      <c r="I8" s="1851">
        <v>50</v>
      </c>
      <c r="J8" s="1851">
        <v>18</v>
      </c>
      <c r="K8" s="1852">
        <v>4910</v>
      </c>
      <c r="L8" s="1852">
        <v>2475</v>
      </c>
      <c r="M8" s="1852">
        <v>2435</v>
      </c>
      <c r="N8" s="1852">
        <v>776</v>
      </c>
      <c r="O8" s="1852">
        <v>724</v>
      </c>
      <c r="P8" s="1852">
        <v>857</v>
      </c>
      <c r="Q8" s="1852">
        <v>868</v>
      </c>
      <c r="R8" s="1852">
        <v>842</v>
      </c>
      <c r="S8" s="1852">
        <v>843</v>
      </c>
      <c r="T8" s="1853">
        <v>1793</v>
      </c>
    </row>
    <row r="9" spans="2:20">
      <c r="B9" s="1588" t="s">
        <v>3443</v>
      </c>
      <c r="C9" s="1850">
        <v>34</v>
      </c>
      <c r="D9" s="1851">
        <v>229</v>
      </c>
      <c r="E9" s="1851">
        <v>626</v>
      </c>
      <c r="F9" s="1851">
        <v>49</v>
      </c>
      <c r="G9" s="1851">
        <v>577</v>
      </c>
      <c r="H9" s="1851">
        <v>70</v>
      </c>
      <c r="I9" s="1851">
        <v>48</v>
      </c>
      <c r="J9" s="1851">
        <v>22</v>
      </c>
      <c r="K9" s="1852">
        <v>4780</v>
      </c>
      <c r="L9" s="1852">
        <v>2445</v>
      </c>
      <c r="M9" s="1852">
        <v>2335</v>
      </c>
      <c r="N9" s="1852">
        <v>744</v>
      </c>
      <c r="O9" s="1852">
        <v>663</v>
      </c>
      <c r="P9" s="1852">
        <v>845</v>
      </c>
      <c r="Q9" s="1852">
        <v>783</v>
      </c>
      <c r="R9" s="1852">
        <v>856</v>
      </c>
      <c r="S9" s="1852">
        <v>889</v>
      </c>
      <c r="T9" s="1853">
        <v>1681</v>
      </c>
    </row>
    <row r="10" spans="2:20" ht="18.75">
      <c r="B10" s="1589" t="s">
        <v>3444</v>
      </c>
      <c r="C10" s="1850">
        <v>33</v>
      </c>
      <c r="D10" s="1854">
        <v>211</v>
      </c>
      <c r="E10" s="1851">
        <v>615</v>
      </c>
      <c r="F10" s="1851">
        <v>51</v>
      </c>
      <c r="G10" s="1851">
        <v>564</v>
      </c>
      <c r="H10" s="1851">
        <v>72</v>
      </c>
      <c r="I10" s="1855">
        <v>48</v>
      </c>
      <c r="J10" s="1851">
        <v>24</v>
      </c>
      <c r="K10" s="1852">
        <v>4274</v>
      </c>
      <c r="L10" s="1852">
        <v>2249</v>
      </c>
      <c r="M10" s="1852">
        <v>2025</v>
      </c>
      <c r="N10" s="1856">
        <v>706</v>
      </c>
      <c r="O10" s="1856">
        <v>642</v>
      </c>
      <c r="P10" s="1856">
        <v>731</v>
      </c>
      <c r="Q10" s="1856">
        <v>649</v>
      </c>
      <c r="R10" s="1856">
        <v>812</v>
      </c>
      <c r="S10" s="1856">
        <v>734</v>
      </c>
      <c r="T10" s="1687">
        <v>1723</v>
      </c>
    </row>
    <row r="11" spans="2:20" ht="18.75">
      <c r="B11" s="1857" t="s">
        <v>3445</v>
      </c>
      <c r="C11" s="1858">
        <v>31</v>
      </c>
      <c r="D11" s="1859">
        <v>194</v>
      </c>
      <c r="E11" s="1860">
        <v>603</v>
      </c>
      <c r="F11" s="1860">
        <v>44</v>
      </c>
      <c r="G11" s="1860">
        <v>559</v>
      </c>
      <c r="H11" s="1860">
        <v>70</v>
      </c>
      <c r="I11" s="1861">
        <v>49</v>
      </c>
      <c r="J11" s="1860">
        <v>21</v>
      </c>
      <c r="K11" s="1862">
        <v>3722</v>
      </c>
      <c r="L11" s="1862">
        <v>1954</v>
      </c>
      <c r="M11" s="1862">
        <v>1768</v>
      </c>
      <c r="N11" s="1863">
        <v>575</v>
      </c>
      <c r="O11" s="1863">
        <v>534</v>
      </c>
      <c r="P11" s="1863">
        <v>679</v>
      </c>
      <c r="Q11" s="1863">
        <v>608</v>
      </c>
      <c r="R11" s="1863">
        <v>700</v>
      </c>
      <c r="S11" s="1863">
        <v>626</v>
      </c>
      <c r="T11" s="1864">
        <v>1510</v>
      </c>
    </row>
    <row r="13" spans="2:20">
      <c r="B13" s="1738" t="s">
        <v>3446</v>
      </c>
    </row>
    <row r="14" spans="2:20">
      <c r="B14" s="1865"/>
    </row>
  </sheetData>
  <mergeCells count="11">
    <mergeCell ref="T4:T6"/>
    <mergeCell ref="K5:M5"/>
    <mergeCell ref="N5:O5"/>
    <mergeCell ref="P5:Q5"/>
    <mergeCell ref="R5:S5"/>
    <mergeCell ref="K4:S4"/>
    <mergeCell ref="B4:B6"/>
    <mergeCell ref="C4:C6"/>
    <mergeCell ref="D4:D6"/>
    <mergeCell ref="E4:G5"/>
    <mergeCell ref="H4:J5"/>
  </mergeCells>
  <phoneticPr fontId="3"/>
  <pageMargins left="0.35433070866141736" right="0.23622047244094491" top="0.98425196850393704" bottom="0.98425196850393704" header="0.51181102362204722" footer="0.51181102362204722"/>
  <pageSetup paperSize="9" scale="76" orientation="landscape" r:id="rId1"/>
  <headerFooter alignWithMargins="0"/>
  <colBreaks count="1" manualBreakCount="1">
    <brk id="10"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56AE8-1DA2-44FF-9010-FB8F77152DC4}">
  <sheetPr>
    <pageSetUpPr fitToPage="1"/>
  </sheetPr>
  <dimension ref="B1:AB14"/>
  <sheetViews>
    <sheetView zoomScaleNormal="100" workbookViewId="0"/>
  </sheetViews>
  <sheetFormatPr defaultRowHeight="13.5"/>
  <cols>
    <col min="1" max="1" width="2.125" style="1533" customWidth="1"/>
    <col min="2" max="2" width="22.625" style="1533" customWidth="1"/>
    <col min="3" max="4" width="9" style="1533"/>
    <col min="5" max="7" width="10.125" style="1533" customWidth="1"/>
    <col min="8" max="10" width="7.625" style="1533" customWidth="1"/>
    <col min="11" max="25" width="8" style="1533" customWidth="1"/>
    <col min="26" max="256" width="9" style="1533"/>
    <col min="257" max="257" width="2.125" style="1533" customWidth="1"/>
    <col min="258" max="258" width="22.625" style="1533" customWidth="1"/>
    <col min="259" max="260" width="9" style="1533"/>
    <col min="261" max="263" width="10.125" style="1533" customWidth="1"/>
    <col min="264" max="266" width="7.625" style="1533" customWidth="1"/>
    <col min="267" max="281" width="8" style="1533" customWidth="1"/>
    <col min="282" max="512" width="9" style="1533"/>
    <col min="513" max="513" width="2.125" style="1533" customWidth="1"/>
    <col min="514" max="514" width="22.625" style="1533" customWidth="1"/>
    <col min="515" max="516" width="9" style="1533"/>
    <col min="517" max="519" width="10.125" style="1533" customWidth="1"/>
    <col min="520" max="522" width="7.625" style="1533" customWidth="1"/>
    <col min="523" max="537" width="8" style="1533" customWidth="1"/>
    <col min="538" max="768" width="9" style="1533"/>
    <col min="769" max="769" width="2.125" style="1533" customWidth="1"/>
    <col min="770" max="770" width="22.625" style="1533" customWidth="1"/>
    <col min="771" max="772" width="9" style="1533"/>
    <col min="773" max="775" width="10.125" style="1533" customWidth="1"/>
    <col min="776" max="778" width="7.625" style="1533" customWidth="1"/>
    <col min="779" max="793" width="8" style="1533" customWidth="1"/>
    <col min="794" max="1024" width="9" style="1533"/>
    <col min="1025" max="1025" width="2.125" style="1533" customWidth="1"/>
    <col min="1026" max="1026" width="22.625" style="1533" customWidth="1"/>
    <col min="1027" max="1028" width="9" style="1533"/>
    <col min="1029" max="1031" width="10.125" style="1533" customWidth="1"/>
    <col min="1032" max="1034" width="7.625" style="1533" customWidth="1"/>
    <col min="1035" max="1049" width="8" style="1533" customWidth="1"/>
    <col min="1050" max="1280" width="9" style="1533"/>
    <col min="1281" max="1281" width="2.125" style="1533" customWidth="1"/>
    <col min="1282" max="1282" width="22.625" style="1533" customWidth="1"/>
    <col min="1283" max="1284" width="9" style="1533"/>
    <col min="1285" max="1287" width="10.125" style="1533" customWidth="1"/>
    <col min="1288" max="1290" width="7.625" style="1533" customWidth="1"/>
    <col min="1291" max="1305" width="8" style="1533" customWidth="1"/>
    <col min="1306" max="1536" width="9" style="1533"/>
    <col min="1537" max="1537" width="2.125" style="1533" customWidth="1"/>
    <col min="1538" max="1538" width="22.625" style="1533" customWidth="1"/>
    <col min="1539" max="1540" width="9" style="1533"/>
    <col min="1541" max="1543" width="10.125" style="1533" customWidth="1"/>
    <col min="1544" max="1546" width="7.625" style="1533" customWidth="1"/>
    <col min="1547" max="1561" width="8" style="1533" customWidth="1"/>
    <col min="1562" max="1792" width="9" style="1533"/>
    <col min="1793" max="1793" width="2.125" style="1533" customWidth="1"/>
    <col min="1794" max="1794" width="22.625" style="1533" customWidth="1"/>
    <col min="1795" max="1796" width="9" style="1533"/>
    <col min="1797" max="1799" width="10.125" style="1533" customWidth="1"/>
    <col min="1800" max="1802" width="7.625" style="1533" customWidth="1"/>
    <col min="1803" max="1817" width="8" style="1533" customWidth="1"/>
    <col min="1818" max="2048" width="9" style="1533"/>
    <col min="2049" max="2049" width="2.125" style="1533" customWidth="1"/>
    <col min="2050" max="2050" width="22.625" style="1533" customWidth="1"/>
    <col min="2051" max="2052" width="9" style="1533"/>
    <col min="2053" max="2055" width="10.125" style="1533" customWidth="1"/>
    <col min="2056" max="2058" width="7.625" style="1533" customWidth="1"/>
    <col min="2059" max="2073" width="8" style="1533" customWidth="1"/>
    <col min="2074" max="2304" width="9" style="1533"/>
    <col min="2305" max="2305" width="2.125" style="1533" customWidth="1"/>
    <col min="2306" max="2306" width="22.625" style="1533" customWidth="1"/>
    <col min="2307" max="2308" width="9" style="1533"/>
    <col min="2309" max="2311" width="10.125" style="1533" customWidth="1"/>
    <col min="2312" max="2314" width="7.625" style="1533" customWidth="1"/>
    <col min="2315" max="2329" width="8" style="1533" customWidth="1"/>
    <col min="2330" max="2560" width="9" style="1533"/>
    <col min="2561" max="2561" width="2.125" style="1533" customWidth="1"/>
    <col min="2562" max="2562" width="22.625" style="1533" customWidth="1"/>
    <col min="2563" max="2564" width="9" style="1533"/>
    <col min="2565" max="2567" width="10.125" style="1533" customWidth="1"/>
    <col min="2568" max="2570" width="7.625" style="1533" customWidth="1"/>
    <col min="2571" max="2585" width="8" style="1533" customWidth="1"/>
    <col min="2586" max="2816" width="9" style="1533"/>
    <col min="2817" max="2817" width="2.125" style="1533" customWidth="1"/>
    <col min="2818" max="2818" width="22.625" style="1533" customWidth="1"/>
    <col min="2819" max="2820" width="9" style="1533"/>
    <col min="2821" max="2823" width="10.125" style="1533" customWidth="1"/>
    <col min="2824" max="2826" width="7.625" style="1533" customWidth="1"/>
    <col min="2827" max="2841" width="8" style="1533" customWidth="1"/>
    <col min="2842" max="3072" width="9" style="1533"/>
    <col min="3073" max="3073" width="2.125" style="1533" customWidth="1"/>
    <col min="3074" max="3074" width="22.625" style="1533" customWidth="1"/>
    <col min="3075" max="3076" width="9" style="1533"/>
    <col min="3077" max="3079" width="10.125" style="1533" customWidth="1"/>
    <col min="3080" max="3082" width="7.625" style="1533" customWidth="1"/>
    <col min="3083" max="3097" width="8" style="1533" customWidth="1"/>
    <col min="3098" max="3328" width="9" style="1533"/>
    <col min="3329" max="3329" width="2.125" style="1533" customWidth="1"/>
    <col min="3330" max="3330" width="22.625" style="1533" customWidth="1"/>
    <col min="3331" max="3332" width="9" style="1533"/>
    <col min="3333" max="3335" width="10.125" style="1533" customWidth="1"/>
    <col min="3336" max="3338" width="7.625" style="1533" customWidth="1"/>
    <col min="3339" max="3353" width="8" style="1533" customWidth="1"/>
    <col min="3354" max="3584" width="9" style="1533"/>
    <col min="3585" max="3585" width="2.125" style="1533" customWidth="1"/>
    <col min="3586" max="3586" width="22.625" style="1533" customWidth="1"/>
    <col min="3587" max="3588" width="9" style="1533"/>
    <col min="3589" max="3591" width="10.125" style="1533" customWidth="1"/>
    <col min="3592" max="3594" width="7.625" style="1533" customWidth="1"/>
    <col min="3595" max="3609" width="8" style="1533" customWidth="1"/>
    <col min="3610" max="3840" width="9" style="1533"/>
    <col min="3841" max="3841" width="2.125" style="1533" customWidth="1"/>
    <col min="3842" max="3842" width="22.625" style="1533" customWidth="1"/>
    <col min="3843" max="3844" width="9" style="1533"/>
    <col min="3845" max="3847" width="10.125" style="1533" customWidth="1"/>
    <col min="3848" max="3850" width="7.625" style="1533" customWidth="1"/>
    <col min="3851" max="3865" width="8" style="1533" customWidth="1"/>
    <col min="3866" max="4096" width="9" style="1533"/>
    <col min="4097" max="4097" width="2.125" style="1533" customWidth="1"/>
    <col min="4098" max="4098" width="22.625" style="1533" customWidth="1"/>
    <col min="4099" max="4100" width="9" style="1533"/>
    <col min="4101" max="4103" width="10.125" style="1533" customWidth="1"/>
    <col min="4104" max="4106" width="7.625" style="1533" customWidth="1"/>
    <col min="4107" max="4121" width="8" style="1533" customWidth="1"/>
    <col min="4122" max="4352" width="9" style="1533"/>
    <col min="4353" max="4353" width="2.125" style="1533" customWidth="1"/>
    <col min="4354" max="4354" width="22.625" style="1533" customWidth="1"/>
    <col min="4355" max="4356" width="9" style="1533"/>
    <col min="4357" max="4359" width="10.125" style="1533" customWidth="1"/>
    <col min="4360" max="4362" width="7.625" style="1533" customWidth="1"/>
    <col min="4363" max="4377" width="8" style="1533" customWidth="1"/>
    <col min="4378" max="4608" width="9" style="1533"/>
    <col min="4609" max="4609" width="2.125" style="1533" customWidth="1"/>
    <col min="4610" max="4610" width="22.625" style="1533" customWidth="1"/>
    <col min="4611" max="4612" width="9" style="1533"/>
    <col min="4613" max="4615" width="10.125" style="1533" customWidth="1"/>
    <col min="4616" max="4618" width="7.625" style="1533" customWidth="1"/>
    <col min="4619" max="4633" width="8" style="1533" customWidth="1"/>
    <col min="4634" max="4864" width="9" style="1533"/>
    <col min="4865" max="4865" width="2.125" style="1533" customWidth="1"/>
    <col min="4866" max="4866" width="22.625" style="1533" customWidth="1"/>
    <col min="4867" max="4868" width="9" style="1533"/>
    <col min="4869" max="4871" width="10.125" style="1533" customWidth="1"/>
    <col min="4872" max="4874" width="7.625" style="1533" customWidth="1"/>
    <col min="4875" max="4889" width="8" style="1533" customWidth="1"/>
    <col min="4890" max="5120" width="9" style="1533"/>
    <col min="5121" max="5121" width="2.125" style="1533" customWidth="1"/>
    <col min="5122" max="5122" width="22.625" style="1533" customWidth="1"/>
    <col min="5123" max="5124" width="9" style="1533"/>
    <col min="5125" max="5127" width="10.125" style="1533" customWidth="1"/>
    <col min="5128" max="5130" width="7.625" style="1533" customWidth="1"/>
    <col min="5131" max="5145" width="8" style="1533" customWidth="1"/>
    <col min="5146" max="5376" width="9" style="1533"/>
    <col min="5377" max="5377" width="2.125" style="1533" customWidth="1"/>
    <col min="5378" max="5378" width="22.625" style="1533" customWidth="1"/>
    <col min="5379" max="5380" width="9" style="1533"/>
    <col min="5381" max="5383" width="10.125" style="1533" customWidth="1"/>
    <col min="5384" max="5386" width="7.625" style="1533" customWidth="1"/>
    <col min="5387" max="5401" width="8" style="1533" customWidth="1"/>
    <col min="5402" max="5632" width="9" style="1533"/>
    <col min="5633" max="5633" width="2.125" style="1533" customWidth="1"/>
    <col min="5634" max="5634" width="22.625" style="1533" customWidth="1"/>
    <col min="5635" max="5636" width="9" style="1533"/>
    <col min="5637" max="5639" width="10.125" style="1533" customWidth="1"/>
    <col min="5640" max="5642" width="7.625" style="1533" customWidth="1"/>
    <col min="5643" max="5657" width="8" style="1533" customWidth="1"/>
    <col min="5658" max="5888" width="9" style="1533"/>
    <col min="5889" max="5889" width="2.125" style="1533" customWidth="1"/>
    <col min="5890" max="5890" width="22.625" style="1533" customWidth="1"/>
    <col min="5891" max="5892" width="9" style="1533"/>
    <col min="5893" max="5895" width="10.125" style="1533" customWidth="1"/>
    <col min="5896" max="5898" width="7.625" style="1533" customWidth="1"/>
    <col min="5899" max="5913" width="8" style="1533" customWidth="1"/>
    <col min="5914" max="6144" width="9" style="1533"/>
    <col min="6145" max="6145" width="2.125" style="1533" customWidth="1"/>
    <col min="6146" max="6146" width="22.625" style="1533" customWidth="1"/>
    <col min="6147" max="6148" width="9" style="1533"/>
    <col min="6149" max="6151" width="10.125" style="1533" customWidth="1"/>
    <col min="6152" max="6154" width="7.625" style="1533" customWidth="1"/>
    <col min="6155" max="6169" width="8" style="1533" customWidth="1"/>
    <col min="6170" max="6400" width="9" style="1533"/>
    <col min="6401" max="6401" width="2.125" style="1533" customWidth="1"/>
    <col min="6402" max="6402" width="22.625" style="1533" customWidth="1"/>
    <col min="6403" max="6404" width="9" style="1533"/>
    <col min="6405" max="6407" width="10.125" style="1533" customWidth="1"/>
    <col min="6408" max="6410" width="7.625" style="1533" customWidth="1"/>
    <col min="6411" max="6425" width="8" style="1533" customWidth="1"/>
    <col min="6426" max="6656" width="9" style="1533"/>
    <col min="6657" max="6657" width="2.125" style="1533" customWidth="1"/>
    <col min="6658" max="6658" width="22.625" style="1533" customWidth="1"/>
    <col min="6659" max="6660" width="9" style="1533"/>
    <col min="6661" max="6663" width="10.125" style="1533" customWidth="1"/>
    <col min="6664" max="6666" width="7.625" style="1533" customWidth="1"/>
    <col min="6667" max="6681" width="8" style="1533" customWidth="1"/>
    <col min="6682" max="6912" width="9" style="1533"/>
    <col min="6913" max="6913" width="2.125" style="1533" customWidth="1"/>
    <col min="6914" max="6914" width="22.625" style="1533" customWidth="1"/>
    <col min="6915" max="6916" width="9" style="1533"/>
    <col min="6917" max="6919" width="10.125" style="1533" customWidth="1"/>
    <col min="6920" max="6922" width="7.625" style="1533" customWidth="1"/>
    <col min="6923" max="6937" width="8" style="1533" customWidth="1"/>
    <col min="6938" max="7168" width="9" style="1533"/>
    <col min="7169" max="7169" width="2.125" style="1533" customWidth="1"/>
    <col min="7170" max="7170" width="22.625" style="1533" customWidth="1"/>
    <col min="7171" max="7172" width="9" style="1533"/>
    <col min="7173" max="7175" width="10.125" style="1533" customWidth="1"/>
    <col min="7176" max="7178" width="7.625" style="1533" customWidth="1"/>
    <col min="7179" max="7193" width="8" style="1533" customWidth="1"/>
    <col min="7194" max="7424" width="9" style="1533"/>
    <col min="7425" max="7425" width="2.125" style="1533" customWidth="1"/>
    <col min="7426" max="7426" width="22.625" style="1533" customWidth="1"/>
    <col min="7427" max="7428" width="9" style="1533"/>
    <col min="7429" max="7431" width="10.125" style="1533" customWidth="1"/>
    <col min="7432" max="7434" width="7.625" style="1533" customWidth="1"/>
    <col min="7435" max="7449" width="8" style="1533" customWidth="1"/>
    <col min="7450" max="7680" width="9" style="1533"/>
    <col min="7681" max="7681" width="2.125" style="1533" customWidth="1"/>
    <col min="7682" max="7682" width="22.625" style="1533" customWidth="1"/>
    <col min="7683" max="7684" width="9" style="1533"/>
    <col min="7685" max="7687" width="10.125" style="1533" customWidth="1"/>
    <col min="7688" max="7690" width="7.625" style="1533" customWidth="1"/>
    <col min="7691" max="7705" width="8" style="1533" customWidth="1"/>
    <col min="7706" max="7936" width="9" style="1533"/>
    <col min="7937" max="7937" width="2.125" style="1533" customWidth="1"/>
    <col min="7938" max="7938" width="22.625" style="1533" customWidth="1"/>
    <col min="7939" max="7940" width="9" style="1533"/>
    <col min="7941" max="7943" width="10.125" style="1533" customWidth="1"/>
    <col min="7944" max="7946" width="7.625" style="1533" customWidth="1"/>
    <col min="7947" max="7961" width="8" style="1533" customWidth="1"/>
    <col min="7962" max="8192" width="9" style="1533"/>
    <col min="8193" max="8193" width="2.125" style="1533" customWidth="1"/>
    <col min="8194" max="8194" width="22.625" style="1533" customWidth="1"/>
    <col min="8195" max="8196" width="9" style="1533"/>
    <col min="8197" max="8199" width="10.125" style="1533" customWidth="1"/>
    <col min="8200" max="8202" width="7.625" style="1533" customWidth="1"/>
    <col min="8203" max="8217" width="8" style="1533" customWidth="1"/>
    <col min="8218" max="8448" width="9" style="1533"/>
    <col min="8449" max="8449" width="2.125" style="1533" customWidth="1"/>
    <col min="8450" max="8450" width="22.625" style="1533" customWidth="1"/>
    <col min="8451" max="8452" width="9" style="1533"/>
    <col min="8453" max="8455" width="10.125" style="1533" customWidth="1"/>
    <col min="8456" max="8458" width="7.625" style="1533" customWidth="1"/>
    <col min="8459" max="8473" width="8" style="1533" customWidth="1"/>
    <col min="8474" max="8704" width="9" style="1533"/>
    <col min="8705" max="8705" width="2.125" style="1533" customWidth="1"/>
    <col min="8706" max="8706" width="22.625" style="1533" customWidth="1"/>
    <col min="8707" max="8708" width="9" style="1533"/>
    <col min="8709" max="8711" width="10.125" style="1533" customWidth="1"/>
    <col min="8712" max="8714" width="7.625" style="1533" customWidth="1"/>
    <col min="8715" max="8729" width="8" style="1533" customWidth="1"/>
    <col min="8730" max="8960" width="9" style="1533"/>
    <col min="8961" max="8961" width="2.125" style="1533" customWidth="1"/>
    <col min="8962" max="8962" width="22.625" style="1533" customWidth="1"/>
    <col min="8963" max="8964" width="9" style="1533"/>
    <col min="8965" max="8967" width="10.125" style="1533" customWidth="1"/>
    <col min="8968" max="8970" width="7.625" style="1533" customWidth="1"/>
    <col min="8971" max="8985" width="8" style="1533" customWidth="1"/>
    <col min="8986" max="9216" width="9" style="1533"/>
    <col min="9217" max="9217" width="2.125" style="1533" customWidth="1"/>
    <col min="9218" max="9218" width="22.625" style="1533" customWidth="1"/>
    <col min="9219" max="9220" width="9" style="1533"/>
    <col min="9221" max="9223" width="10.125" style="1533" customWidth="1"/>
    <col min="9224" max="9226" width="7.625" style="1533" customWidth="1"/>
    <col min="9227" max="9241" width="8" style="1533" customWidth="1"/>
    <col min="9242" max="9472" width="9" style="1533"/>
    <col min="9473" max="9473" width="2.125" style="1533" customWidth="1"/>
    <col min="9474" max="9474" width="22.625" style="1533" customWidth="1"/>
    <col min="9475" max="9476" width="9" style="1533"/>
    <col min="9477" max="9479" width="10.125" style="1533" customWidth="1"/>
    <col min="9480" max="9482" width="7.625" style="1533" customWidth="1"/>
    <col min="9483" max="9497" width="8" style="1533" customWidth="1"/>
    <col min="9498" max="9728" width="9" style="1533"/>
    <col min="9729" max="9729" width="2.125" style="1533" customWidth="1"/>
    <col min="9730" max="9730" width="22.625" style="1533" customWidth="1"/>
    <col min="9731" max="9732" width="9" style="1533"/>
    <col min="9733" max="9735" width="10.125" style="1533" customWidth="1"/>
    <col min="9736" max="9738" width="7.625" style="1533" customWidth="1"/>
    <col min="9739" max="9753" width="8" style="1533" customWidth="1"/>
    <col min="9754" max="9984" width="9" style="1533"/>
    <col min="9985" max="9985" width="2.125" style="1533" customWidth="1"/>
    <col min="9986" max="9986" width="22.625" style="1533" customWidth="1"/>
    <col min="9987" max="9988" width="9" style="1533"/>
    <col min="9989" max="9991" width="10.125" style="1533" customWidth="1"/>
    <col min="9992" max="9994" width="7.625" style="1533" customWidth="1"/>
    <col min="9995" max="10009" width="8" style="1533" customWidth="1"/>
    <col min="10010" max="10240" width="9" style="1533"/>
    <col min="10241" max="10241" width="2.125" style="1533" customWidth="1"/>
    <col min="10242" max="10242" width="22.625" style="1533" customWidth="1"/>
    <col min="10243" max="10244" width="9" style="1533"/>
    <col min="10245" max="10247" width="10.125" style="1533" customWidth="1"/>
    <col min="10248" max="10250" width="7.625" style="1533" customWidth="1"/>
    <col min="10251" max="10265" width="8" style="1533" customWidth="1"/>
    <col min="10266" max="10496" width="9" style="1533"/>
    <col min="10497" max="10497" width="2.125" style="1533" customWidth="1"/>
    <col min="10498" max="10498" width="22.625" style="1533" customWidth="1"/>
    <col min="10499" max="10500" width="9" style="1533"/>
    <col min="10501" max="10503" width="10.125" style="1533" customWidth="1"/>
    <col min="10504" max="10506" width="7.625" style="1533" customWidth="1"/>
    <col min="10507" max="10521" width="8" style="1533" customWidth="1"/>
    <col min="10522" max="10752" width="9" style="1533"/>
    <col min="10753" max="10753" width="2.125" style="1533" customWidth="1"/>
    <col min="10754" max="10754" width="22.625" style="1533" customWidth="1"/>
    <col min="10755" max="10756" width="9" style="1533"/>
    <col min="10757" max="10759" width="10.125" style="1533" customWidth="1"/>
    <col min="10760" max="10762" width="7.625" style="1533" customWidth="1"/>
    <col min="10763" max="10777" width="8" style="1533" customWidth="1"/>
    <col min="10778" max="11008" width="9" style="1533"/>
    <col min="11009" max="11009" width="2.125" style="1533" customWidth="1"/>
    <col min="11010" max="11010" width="22.625" style="1533" customWidth="1"/>
    <col min="11011" max="11012" width="9" style="1533"/>
    <col min="11013" max="11015" width="10.125" style="1533" customWidth="1"/>
    <col min="11016" max="11018" width="7.625" style="1533" customWidth="1"/>
    <col min="11019" max="11033" width="8" style="1533" customWidth="1"/>
    <col min="11034" max="11264" width="9" style="1533"/>
    <col min="11265" max="11265" width="2.125" style="1533" customWidth="1"/>
    <col min="11266" max="11266" width="22.625" style="1533" customWidth="1"/>
    <col min="11267" max="11268" width="9" style="1533"/>
    <col min="11269" max="11271" width="10.125" style="1533" customWidth="1"/>
    <col min="11272" max="11274" width="7.625" style="1533" customWidth="1"/>
    <col min="11275" max="11289" width="8" style="1533" customWidth="1"/>
    <col min="11290" max="11520" width="9" style="1533"/>
    <col min="11521" max="11521" width="2.125" style="1533" customWidth="1"/>
    <col min="11522" max="11522" width="22.625" style="1533" customWidth="1"/>
    <col min="11523" max="11524" width="9" style="1533"/>
    <col min="11525" max="11527" width="10.125" style="1533" customWidth="1"/>
    <col min="11528" max="11530" width="7.625" style="1533" customWidth="1"/>
    <col min="11531" max="11545" width="8" style="1533" customWidth="1"/>
    <col min="11546" max="11776" width="9" style="1533"/>
    <col min="11777" max="11777" width="2.125" style="1533" customWidth="1"/>
    <col min="11778" max="11778" width="22.625" style="1533" customWidth="1"/>
    <col min="11779" max="11780" width="9" style="1533"/>
    <col min="11781" max="11783" width="10.125" style="1533" customWidth="1"/>
    <col min="11784" max="11786" width="7.625" style="1533" customWidth="1"/>
    <col min="11787" max="11801" width="8" style="1533" customWidth="1"/>
    <col min="11802" max="12032" width="9" style="1533"/>
    <col min="12033" max="12033" width="2.125" style="1533" customWidth="1"/>
    <col min="12034" max="12034" width="22.625" style="1533" customWidth="1"/>
    <col min="12035" max="12036" width="9" style="1533"/>
    <col min="12037" max="12039" width="10.125" style="1533" customWidth="1"/>
    <col min="12040" max="12042" width="7.625" style="1533" customWidth="1"/>
    <col min="12043" max="12057" width="8" style="1533" customWidth="1"/>
    <col min="12058" max="12288" width="9" style="1533"/>
    <col min="12289" max="12289" width="2.125" style="1533" customWidth="1"/>
    <col min="12290" max="12290" width="22.625" style="1533" customWidth="1"/>
    <col min="12291" max="12292" width="9" style="1533"/>
    <col min="12293" max="12295" width="10.125" style="1533" customWidth="1"/>
    <col min="12296" max="12298" width="7.625" style="1533" customWidth="1"/>
    <col min="12299" max="12313" width="8" style="1533" customWidth="1"/>
    <col min="12314" max="12544" width="9" style="1533"/>
    <col min="12545" max="12545" width="2.125" style="1533" customWidth="1"/>
    <col min="12546" max="12546" width="22.625" style="1533" customWidth="1"/>
    <col min="12547" max="12548" width="9" style="1533"/>
    <col min="12549" max="12551" width="10.125" style="1533" customWidth="1"/>
    <col min="12552" max="12554" width="7.625" style="1533" customWidth="1"/>
    <col min="12555" max="12569" width="8" style="1533" customWidth="1"/>
    <col min="12570" max="12800" width="9" style="1533"/>
    <col min="12801" max="12801" width="2.125" style="1533" customWidth="1"/>
    <col min="12802" max="12802" width="22.625" style="1533" customWidth="1"/>
    <col min="12803" max="12804" width="9" style="1533"/>
    <col min="12805" max="12807" width="10.125" style="1533" customWidth="1"/>
    <col min="12808" max="12810" width="7.625" style="1533" customWidth="1"/>
    <col min="12811" max="12825" width="8" style="1533" customWidth="1"/>
    <col min="12826" max="13056" width="9" style="1533"/>
    <col min="13057" max="13057" width="2.125" style="1533" customWidth="1"/>
    <col min="13058" max="13058" width="22.625" style="1533" customWidth="1"/>
    <col min="13059" max="13060" width="9" style="1533"/>
    <col min="13061" max="13063" width="10.125" style="1533" customWidth="1"/>
    <col min="13064" max="13066" width="7.625" style="1533" customWidth="1"/>
    <col min="13067" max="13081" width="8" style="1533" customWidth="1"/>
    <col min="13082" max="13312" width="9" style="1533"/>
    <col min="13313" max="13313" width="2.125" style="1533" customWidth="1"/>
    <col min="13314" max="13314" width="22.625" style="1533" customWidth="1"/>
    <col min="13315" max="13316" width="9" style="1533"/>
    <col min="13317" max="13319" width="10.125" style="1533" customWidth="1"/>
    <col min="13320" max="13322" width="7.625" style="1533" customWidth="1"/>
    <col min="13323" max="13337" width="8" style="1533" customWidth="1"/>
    <col min="13338" max="13568" width="9" style="1533"/>
    <col min="13569" max="13569" width="2.125" style="1533" customWidth="1"/>
    <col min="13570" max="13570" width="22.625" style="1533" customWidth="1"/>
    <col min="13571" max="13572" width="9" style="1533"/>
    <col min="13573" max="13575" width="10.125" style="1533" customWidth="1"/>
    <col min="13576" max="13578" width="7.625" style="1533" customWidth="1"/>
    <col min="13579" max="13593" width="8" style="1533" customWidth="1"/>
    <col min="13594" max="13824" width="9" style="1533"/>
    <col min="13825" max="13825" width="2.125" style="1533" customWidth="1"/>
    <col min="13826" max="13826" width="22.625" style="1533" customWidth="1"/>
    <col min="13827" max="13828" width="9" style="1533"/>
    <col min="13829" max="13831" width="10.125" style="1533" customWidth="1"/>
    <col min="13832" max="13834" width="7.625" style="1533" customWidth="1"/>
    <col min="13835" max="13849" width="8" style="1533" customWidth="1"/>
    <col min="13850" max="14080" width="9" style="1533"/>
    <col min="14081" max="14081" width="2.125" style="1533" customWidth="1"/>
    <col min="14082" max="14082" width="22.625" style="1533" customWidth="1"/>
    <col min="14083" max="14084" width="9" style="1533"/>
    <col min="14085" max="14087" width="10.125" style="1533" customWidth="1"/>
    <col min="14088" max="14090" width="7.625" style="1533" customWidth="1"/>
    <col min="14091" max="14105" width="8" style="1533" customWidth="1"/>
    <col min="14106" max="14336" width="9" style="1533"/>
    <col min="14337" max="14337" width="2.125" style="1533" customWidth="1"/>
    <col min="14338" max="14338" width="22.625" style="1533" customWidth="1"/>
    <col min="14339" max="14340" width="9" style="1533"/>
    <col min="14341" max="14343" width="10.125" style="1533" customWidth="1"/>
    <col min="14344" max="14346" width="7.625" style="1533" customWidth="1"/>
    <col min="14347" max="14361" width="8" style="1533" customWidth="1"/>
    <col min="14362" max="14592" width="9" style="1533"/>
    <col min="14593" max="14593" width="2.125" style="1533" customWidth="1"/>
    <col min="14594" max="14594" width="22.625" style="1533" customWidth="1"/>
    <col min="14595" max="14596" width="9" style="1533"/>
    <col min="14597" max="14599" width="10.125" style="1533" customWidth="1"/>
    <col min="14600" max="14602" width="7.625" style="1533" customWidth="1"/>
    <col min="14603" max="14617" width="8" style="1533" customWidth="1"/>
    <col min="14618" max="14848" width="9" style="1533"/>
    <col min="14849" max="14849" width="2.125" style="1533" customWidth="1"/>
    <col min="14850" max="14850" width="22.625" style="1533" customWidth="1"/>
    <col min="14851" max="14852" width="9" style="1533"/>
    <col min="14853" max="14855" width="10.125" style="1533" customWidth="1"/>
    <col min="14856" max="14858" width="7.625" style="1533" customWidth="1"/>
    <col min="14859" max="14873" width="8" style="1533" customWidth="1"/>
    <col min="14874" max="15104" width="9" style="1533"/>
    <col min="15105" max="15105" width="2.125" style="1533" customWidth="1"/>
    <col min="15106" max="15106" width="22.625" style="1533" customWidth="1"/>
    <col min="15107" max="15108" width="9" style="1533"/>
    <col min="15109" max="15111" width="10.125" style="1533" customWidth="1"/>
    <col min="15112" max="15114" width="7.625" style="1533" customWidth="1"/>
    <col min="15115" max="15129" width="8" style="1533" customWidth="1"/>
    <col min="15130" max="15360" width="9" style="1533"/>
    <col min="15361" max="15361" width="2.125" style="1533" customWidth="1"/>
    <col min="15362" max="15362" width="22.625" style="1533" customWidth="1"/>
    <col min="15363" max="15364" width="9" style="1533"/>
    <col min="15365" max="15367" width="10.125" style="1533" customWidth="1"/>
    <col min="15368" max="15370" width="7.625" style="1533" customWidth="1"/>
    <col min="15371" max="15385" width="8" style="1533" customWidth="1"/>
    <col min="15386" max="15616" width="9" style="1533"/>
    <col min="15617" max="15617" width="2.125" style="1533" customWidth="1"/>
    <col min="15618" max="15618" width="22.625" style="1533" customWidth="1"/>
    <col min="15619" max="15620" width="9" style="1533"/>
    <col min="15621" max="15623" width="10.125" style="1533" customWidth="1"/>
    <col min="15624" max="15626" width="7.625" style="1533" customWidth="1"/>
    <col min="15627" max="15641" width="8" style="1533" customWidth="1"/>
    <col min="15642" max="15872" width="9" style="1533"/>
    <col min="15873" max="15873" width="2.125" style="1533" customWidth="1"/>
    <col min="15874" max="15874" width="22.625" style="1533" customWidth="1"/>
    <col min="15875" max="15876" width="9" style="1533"/>
    <col min="15877" max="15879" width="10.125" style="1533" customWidth="1"/>
    <col min="15880" max="15882" width="7.625" style="1533" customWidth="1"/>
    <col min="15883" max="15897" width="8" style="1533" customWidth="1"/>
    <col min="15898" max="16128" width="9" style="1533"/>
    <col min="16129" max="16129" width="2.125" style="1533" customWidth="1"/>
    <col min="16130" max="16130" width="22.625" style="1533" customWidth="1"/>
    <col min="16131" max="16132" width="9" style="1533"/>
    <col min="16133" max="16135" width="10.125" style="1533" customWidth="1"/>
    <col min="16136" max="16138" width="7.625" style="1533" customWidth="1"/>
    <col min="16139" max="16153" width="8" style="1533" customWidth="1"/>
    <col min="16154" max="16384" width="9" style="1533"/>
  </cols>
  <sheetData>
    <row r="1" spans="2:28" ht="17.25">
      <c r="B1" s="1572" t="s">
        <v>3447</v>
      </c>
    </row>
    <row r="3" spans="2:28">
      <c r="J3" s="1536"/>
      <c r="K3" s="1847"/>
      <c r="L3" s="1847"/>
      <c r="M3" s="1847"/>
      <c r="N3" s="1847"/>
      <c r="O3" s="1847"/>
      <c r="P3" s="1847"/>
      <c r="Q3" s="1847"/>
      <c r="R3" s="1847"/>
      <c r="S3" s="1847"/>
      <c r="T3" s="1847"/>
      <c r="U3" s="1847"/>
      <c r="Y3" s="1536" t="s">
        <v>3430</v>
      </c>
    </row>
    <row r="4" spans="2:28" s="1848" customFormat="1" ht="13.5" customHeight="1">
      <c r="B4" s="3904" t="s">
        <v>3431</v>
      </c>
      <c r="C4" s="3929" t="s">
        <v>3432</v>
      </c>
      <c r="D4" s="3913" t="s">
        <v>3433</v>
      </c>
      <c r="E4" s="3951" t="s">
        <v>3448</v>
      </c>
      <c r="F4" s="3952"/>
      <c r="G4" s="3953"/>
      <c r="H4" s="3948" t="s">
        <v>3449</v>
      </c>
      <c r="I4" s="3924"/>
      <c r="J4" s="3925"/>
      <c r="K4" s="3863" t="s">
        <v>3436</v>
      </c>
      <c r="L4" s="3863"/>
      <c r="M4" s="3863"/>
      <c r="N4" s="3863"/>
      <c r="O4" s="3863"/>
      <c r="P4" s="3863"/>
      <c r="Q4" s="3863"/>
      <c r="R4" s="3863"/>
      <c r="S4" s="3863"/>
      <c r="T4" s="3863"/>
      <c r="U4" s="3863"/>
      <c r="V4" s="3863"/>
      <c r="W4" s="3863"/>
      <c r="X4" s="3863"/>
      <c r="Y4" s="3863"/>
    </row>
    <row r="5" spans="2:28" s="1848" customFormat="1">
      <c r="B5" s="3863"/>
      <c r="C5" s="3889"/>
      <c r="D5" s="3929"/>
      <c r="E5" s="3954"/>
      <c r="F5" s="3955"/>
      <c r="G5" s="3956"/>
      <c r="H5" s="3932"/>
      <c r="I5" s="3949"/>
      <c r="J5" s="3950"/>
      <c r="K5" s="3904" t="s">
        <v>231</v>
      </c>
      <c r="L5" s="3904"/>
      <c r="M5" s="3904"/>
      <c r="N5" s="3904" t="s">
        <v>3450</v>
      </c>
      <c r="O5" s="3904"/>
      <c r="P5" s="3904" t="s">
        <v>3451</v>
      </c>
      <c r="Q5" s="3904"/>
      <c r="R5" s="3904" t="s">
        <v>3452</v>
      </c>
      <c r="S5" s="3904"/>
      <c r="T5" s="3904" t="s">
        <v>3438</v>
      </c>
      <c r="U5" s="3904"/>
      <c r="V5" s="3904" t="s">
        <v>3439</v>
      </c>
      <c r="W5" s="3904"/>
      <c r="X5" s="3904" t="s">
        <v>3440</v>
      </c>
      <c r="Y5" s="3904"/>
    </row>
    <row r="6" spans="2:28" s="1848" customFormat="1">
      <c r="B6" s="3904"/>
      <c r="C6" s="3902"/>
      <c r="D6" s="3904"/>
      <c r="E6" s="1575" t="s">
        <v>231</v>
      </c>
      <c r="F6" s="1575" t="s">
        <v>861</v>
      </c>
      <c r="G6" s="1575" t="s">
        <v>862</v>
      </c>
      <c r="H6" s="1575" t="s">
        <v>231</v>
      </c>
      <c r="I6" s="1575" t="s">
        <v>861</v>
      </c>
      <c r="J6" s="1575" t="s">
        <v>862</v>
      </c>
      <c r="K6" s="1684" t="s">
        <v>2430</v>
      </c>
      <c r="L6" s="1684" t="s">
        <v>861</v>
      </c>
      <c r="M6" s="1684" t="s">
        <v>862</v>
      </c>
      <c r="N6" s="1684" t="s">
        <v>861</v>
      </c>
      <c r="O6" s="1684" t="s">
        <v>862</v>
      </c>
      <c r="P6" s="1684" t="s">
        <v>861</v>
      </c>
      <c r="Q6" s="1684" t="s">
        <v>862</v>
      </c>
      <c r="R6" s="1684" t="s">
        <v>861</v>
      </c>
      <c r="S6" s="1684" t="s">
        <v>862</v>
      </c>
      <c r="T6" s="1684" t="s">
        <v>861</v>
      </c>
      <c r="U6" s="1684" t="s">
        <v>862</v>
      </c>
      <c r="V6" s="1684" t="s">
        <v>861</v>
      </c>
      <c r="W6" s="1684" t="s">
        <v>862</v>
      </c>
      <c r="X6" s="1684" t="s">
        <v>861</v>
      </c>
      <c r="Y6" s="1684" t="s">
        <v>862</v>
      </c>
    </row>
    <row r="7" spans="2:28" s="1848" customFormat="1">
      <c r="B7" s="1849" t="s">
        <v>3441</v>
      </c>
      <c r="C7" s="1866">
        <v>15</v>
      </c>
      <c r="D7" s="1867">
        <v>44</v>
      </c>
      <c r="E7" s="1867">
        <v>276</v>
      </c>
      <c r="F7" s="1867">
        <v>16</v>
      </c>
      <c r="G7" s="1867">
        <v>260</v>
      </c>
      <c r="H7" s="1867">
        <v>41</v>
      </c>
      <c r="I7" s="1867">
        <v>12</v>
      </c>
      <c r="J7" s="1867">
        <v>29</v>
      </c>
      <c r="K7" s="1868">
        <v>1408</v>
      </c>
      <c r="L7" s="1867">
        <v>712</v>
      </c>
      <c r="M7" s="1867">
        <v>696</v>
      </c>
      <c r="N7" s="1867">
        <v>39</v>
      </c>
      <c r="O7" s="1867">
        <v>38</v>
      </c>
      <c r="P7" s="1867">
        <v>58</v>
      </c>
      <c r="Q7" s="1867">
        <v>78</v>
      </c>
      <c r="R7" s="1867">
        <v>81</v>
      </c>
      <c r="S7" s="1867">
        <v>67</v>
      </c>
      <c r="T7" s="1867">
        <v>185</v>
      </c>
      <c r="U7" s="1867">
        <v>170</v>
      </c>
      <c r="V7" s="1867">
        <v>170</v>
      </c>
      <c r="W7" s="1867">
        <v>177</v>
      </c>
      <c r="X7" s="1867">
        <v>179</v>
      </c>
      <c r="Y7" s="1869">
        <v>166</v>
      </c>
    </row>
    <row r="8" spans="2:28" s="1848" customFormat="1">
      <c r="B8" s="1849" t="s">
        <v>3442</v>
      </c>
      <c r="C8" s="1642">
        <v>18</v>
      </c>
      <c r="D8" s="1550">
        <v>49</v>
      </c>
      <c r="E8" s="1550">
        <v>368</v>
      </c>
      <c r="F8" s="1550">
        <v>19</v>
      </c>
      <c r="G8" s="1550">
        <v>349</v>
      </c>
      <c r="H8" s="1550">
        <v>45</v>
      </c>
      <c r="I8" s="1550">
        <v>13</v>
      </c>
      <c r="J8" s="1550">
        <v>32</v>
      </c>
      <c r="K8" s="1868">
        <v>1825</v>
      </c>
      <c r="L8" s="1550">
        <v>942</v>
      </c>
      <c r="M8" s="1550">
        <v>883</v>
      </c>
      <c r="N8" s="1550">
        <v>52</v>
      </c>
      <c r="O8" s="1550">
        <v>42</v>
      </c>
      <c r="P8" s="1550">
        <v>110</v>
      </c>
      <c r="Q8" s="1550">
        <v>91</v>
      </c>
      <c r="R8" s="1550">
        <v>114</v>
      </c>
      <c r="S8" s="1550">
        <v>115</v>
      </c>
      <c r="T8" s="1550">
        <v>212</v>
      </c>
      <c r="U8" s="1550">
        <v>220</v>
      </c>
      <c r="V8" s="1550">
        <v>224</v>
      </c>
      <c r="W8" s="1550">
        <v>206</v>
      </c>
      <c r="X8" s="1550">
        <v>230</v>
      </c>
      <c r="Y8" s="1870">
        <v>209</v>
      </c>
    </row>
    <row r="9" spans="2:28" s="1848" customFormat="1">
      <c r="B9" s="1849" t="s">
        <v>3443</v>
      </c>
      <c r="C9" s="1642">
        <v>18</v>
      </c>
      <c r="D9" s="1550">
        <v>53</v>
      </c>
      <c r="E9" s="1550">
        <v>398</v>
      </c>
      <c r="F9" s="1550">
        <v>21</v>
      </c>
      <c r="G9" s="1550">
        <v>377</v>
      </c>
      <c r="H9" s="1550">
        <v>50</v>
      </c>
      <c r="I9" s="1550">
        <v>13</v>
      </c>
      <c r="J9" s="1550">
        <v>37</v>
      </c>
      <c r="K9" s="1868">
        <v>1843</v>
      </c>
      <c r="L9" s="1550">
        <v>946</v>
      </c>
      <c r="M9" s="1550">
        <v>897</v>
      </c>
      <c r="N9" s="1550">
        <v>54</v>
      </c>
      <c r="O9" s="1550">
        <v>42</v>
      </c>
      <c r="P9" s="1550">
        <v>101</v>
      </c>
      <c r="Q9" s="1550">
        <v>98</v>
      </c>
      <c r="R9" s="1550">
        <v>107</v>
      </c>
      <c r="S9" s="1550">
        <v>120</v>
      </c>
      <c r="T9" s="1550">
        <v>238</v>
      </c>
      <c r="U9" s="1550">
        <v>203</v>
      </c>
      <c r="V9" s="1550">
        <v>212</v>
      </c>
      <c r="W9" s="1550">
        <v>225</v>
      </c>
      <c r="X9" s="1550">
        <v>234</v>
      </c>
      <c r="Y9" s="1870">
        <v>209</v>
      </c>
    </row>
    <row r="10" spans="2:28" s="1848" customFormat="1">
      <c r="B10" s="1849" t="s">
        <v>3444</v>
      </c>
      <c r="C10" s="1642">
        <v>23</v>
      </c>
      <c r="D10" s="1550">
        <v>77</v>
      </c>
      <c r="E10" s="1550">
        <v>561</v>
      </c>
      <c r="F10" s="1550">
        <v>24</v>
      </c>
      <c r="G10" s="1550">
        <v>537</v>
      </c>
      <c r="H10" s="1550">
        <v>78</v>
      </c>
      <c r="I10" s="1550">
        <v>16</v>
      </c>
      <c r="J10" s="1550">
        <v>62</v>
      </c>
      <c r="K10" s="1868">
        <v>2540</v>
      </c>
      <c r="L10" s="1868">
        <v>1294</v>
      </c>
      <c r="M10" s="1868">
        <v>1246</v>
      </c>
      <c r="N10" s="1550">
        <v>63</v>
      </c>
      <c r="O10" s="1550">
        <v>74</v>
      </c>
      <c r="P10" s="1550">
        <v>155</v>
      </c>
      <c r="Q10" s="1550">
        <v>148</v>
      </c>
      <c r="R10" s="1550">
        <v>166</v>
      </c>
      <c r="S10" s="1550">
        <v>152</v>
      </c>
      <c r="T10" s="1550">
        <v>294</v>
      </c>
      <c r="U10" s="1550">
        <v>287</v>
      </c>
      <c r="V10" s="1550">
        <v>314</v>
      </c>
      <c r="W10" s="1550">
        <v>280</v>
      </c>
      <c r="X10" s="1550">
        <v>302</v>
      </c>
      <c r="Y10" s="1870">
        <v>305</v>
      </c>
    </row>
    <row r="11" spans="2:28">
      <c r="B11" s="1871" t="s">
        <v>3445</v>
      </c>
      <c r="C11" s="1872">
        <v>26</v>
      </c>
      <c r="D11" s="1873">
        <v>92</v>
      </c>
      <c r="E11" s="1873">
        <v>627</v>
      </c>
      <c r="F11" s="1873">
        <v>30</v>
      </c>
      <c r="G11" s="1873">
        <v>597</v>
      </c>
      <c r="H11" s="1873">
        <v>91</v>
      </c>
      <c r="I11" s="1873">
        <v>17</v>
      </c>
      <c r="J11" s="1873">
        <v>74</v>
      </c>
      <c r="K11" s="1874">
        <v>2853</v>
      </c>
      <c r="L11" s="1874">
        <v>1467</v>
      </c>
      <c r="M11" s="1874">
        <v>1386</v>
      </c>
      <c r="N11" s="1874">
        <v>72</v>
      </c>
      <c r="O11" s="1874">
        <v>81</v>
      </c>
      <c r="P11" s="1874">
        <v>172</v>
      </c>
      <c r="Q11" s="1874">
        <v>179</v>
      </c>
      <c r="R11" s="1874">
        <v>186</v>
      </c>
      <c r="S11" s="1874">
        <v>168</v>
      </c>
      <c r="T11" s="1874">
        <v>344</v>
      </c>
      <c r="U11" s="1874">
        <v>315</v>
      </c>
      <c r="V11" s="1874">
        <v>338</v>
      </c>
      <c r="W11" s="1874">
        <v>316</v>
      </c>
      <c r="X11" s="1874">
        <v>355</v>
      </c>
      <c r="Y11" s="1875">
        <v>327</v>
      </c>
    </row>
    <row r="12" spans="2:28">
      <c r="AB12" s="1876"/>
    </row>
    <row r="13" spans="2:28">
      <c r="B13" s="1738" t="s">
        <v>3446</v>
      </c>
    </row>
    <row r="14" spans="2:28">
      <c r="B14" s="1865"/>
      <c r="F14" s="1876"/>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35433070866141736" right="0.23622047244094491" top="0.98425196850393704" bottom="0.98425196850393704" header="0.51181102362204722" footer="0.51181102362204722"/>
  <pageSetup paperSize="9" scale="66" orientation="landscape" r:id="rId1"/>
  <headerFooter alignWithMargins="0"/>
  <colBreaks count="1" manualBreakCount="1">
    <brk id="13"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EE1DB-7992-4D70-BA8A-454EA0D85372}">
  <sheetPr>
    <pageSetUpPr fitToPage="1"/>
  </sheetPr>
  <dimension ref="B1:AB16"/>
  <sheetViews>
    <sheetView zoomScale="94" zoomScaleNormal="94" workbookViewId="0"/>
  </sheetViews>
  <sheetFormatPr defaultRowHeight="13.5"/>
  <cols>
    <col min="1" max="1" width="2.125" style="1533" customWidth="1"/>
    <col min="2" max="2" width="22.625" style="1533" customWidth="1"/>
    <col min="3" max="4" width="9.125" style="1533" bestFit="1" customWidth="1"/>
    <col min="5" max="7" width="6.625" style="1533" customWidth="1"/>
    <col min="8" max="10" width="5.625" style="1533" customWidth="1"/>
    <col min="11" max="13" width="8" style="1533" bestFit="1" customWidth="1"/>
    <col min="14" max="28" width="5.625" style="1533" customWidth="1"/>
    <col min="29" max="256" width="9" style="1533"/>
    <col min="257" max="257" width="2.125" style="1533" customWidth="1"/>
    <col min="258" max="258" width="22.625" style="1533" customWidth="1"/>
    <col min="259" max="260" width="9.125" style="1533" bestFit="1" customWidth="1"/>
    <col min="261" max="263" width="6.625" style="1533" customWidth="1"/>
    <col min="264" max="266" width="5.625" style="1533" customWidth="1"/>
    <col min="267" max="269" width="8" style="1533" bestFit="1" customWidth="1"/>
    <col min="270" max="284" width="5.625" style="1533" customWidth="1"/>
    <col min="285" max="512" width="9" style="1533"/>
    <col min="513" max="513" width="2.125" style="1533" customWidth="1"/>
    <col min="514" max="514" width="22.625" style="1533" customWidth="1"/>
    <col min="515" max="516" width="9.125" style="1533" bestFit="1" customWidth="1"/>
    <col min="517" max="519" width="6.625" style="1533" customWidth="1"/>
    <col min="520" max="522" width="5.625" style="1533" customWidth="1"/>
    <col min="523" max="525" width="8" style="1533" bestFit="1" customWidth="1"/>
    <col min="526" max="540" width="5.625" style="1533" customWidth="1"/>
    <col min="541" max="768" width="9" style="1533"/>
    <col min="769" max="769" width="2.125" style="1533" customWidth="1"/>
    <col min="770" max="770" width="22.625" style="1533" customWidth="1"/>
    <col min="771" max="772" width="9.125" style="1533" bestFit="1" customWidth="1"/>
    <col min="773" max="775" width="6.625" style="1533" customWidth="1"/>
    <col min="776" max="778" width="5.625" style="1533" customWidth="1"/>
    <col min="779" max="781" width="8" style="1533" bestFit="1" customWidth="1"/>
    <col min="782" max="796" width="5.625" style="1533" customWidth="1"/>
    <col min="797" max="1024" width="9" style="1533"/>
    <col min="1025" max="1025" width="2.125" style="1533" customWidth="1"/>
    <col min="1026" max="1026" width="22.625" style="1533" customWidth="1"/>
    <col min="1027" max="1028" width="9.125" style="1533" bestFit="1" customWidth="1"/>
    <col min="1029" max="1031" width="6.625" style="1533" customWidth="1"/>
    <col min="1032" max="1034" width="5.625" style="1533" customWidth="1"/>
    <col min="1035" max="1037" width="8" style="1533" bestFit="1" customWidth="1"/>
    <col min="1038" max="1052" width="5.625" style="1533" customWidth="1"/>
    <col min="1053" max="1280" width="9" style="1533"/>
    <col min="1281" max="1281" width="2.125" style="1533" customWidth="1"/>
    <col min="1282" max="1282" width="22.625" style="1533" customWidth="1"/>
    <col min="1283" max="1284" width="9.125" style="1533" bestFit="1" customWidth="1"/>
    <col min="1285" max="1287" width="6.625" style="1533" customWidth="1"/>
    <col min="1288" max="1290" width="5.625" style="1533" customWidth="1"/>
    <col min="1291" max="1293" width="8" style="1533" bestFit="1" customWidth="1"/>
    <col min="1294" max="1308" width="5.625" style="1533" customWidth="1"/>
    <col min="1309" max="1536" width="9" style="1533"/>
    <col min="1537" max="1537" width="2.125" style="1533" customWidth="1"/>
    <col min="1538" max="1538" width="22.625" style="1533" customWidth="1"/>
    <col min="1539" max="1540" width="9.125" style="1533" bestFit="1" customWidth="1"/>
    <col min="1541" max="1543" width="6.625" style="1533" customWidth="1"/>
    <col min="1544" max="1546" width="5.625" style="1533" customWidth="1"/>
    <col min="1547" max="1549" width="8" style="1533" bestFit="1" customWidth="1"/>
    <col min="1550" max="1564" width="5.625" style="1533" customWidth="1"/>
    <col min="1565" max="1792" width="9" style="1533"/>
    <col min="1793" max="1793" width="2.125" style="1533" customWidth="1"/>
    <col min="1794" max="1794" width="22.625" style="1533" customWidth="1"/>
    <col min="1795" max="1796" width="9.125" style="1533" bestFit="1" customWidth="1"/>
    <col min="1797" max="1799" width="6.625" style="1533" customWidth="1"/>
    <col min="1800" max="1802" width="5.625" style="1533" customWidth="1"/>
    <col min="1803" max="1805" width="8" style="1533" bestFit="1" customWidth="1"/>
    <col min="1806" max="1820" width="5.625" style="1533" customWidth="1"/>
    <col min="1821" max="2048" width="9" style="1533"/>
    <col min="2049" max="2049" width="2.125" style="1533" customWidth="1"/>
    <col min="2050" max="2050" width="22.625" style="1533" customWidth="1"/>
    <col min="2051" max="2052" width="9.125" style="1533" bestFit="1" customWidth="1"/>
    <col min="2053" max="2055" width="6.625" style="1533" customWidth="1"/>
    <col min="2056" max="2058" width="5.625" style="1533" customWidth="1"/>
    <col min="2059" max="2061" width="8" style="1533" bestFit="1" customWidth="1"/>
    <col min="2062" max="2076" width="5.625" style="1533" customWidth="1"/>
    <col min="2077" max="2304" width="9" style="1533"/>
    <col min="2305" max="2305" width="2.125" style="1533" customWidth="1"/>
    <col min="2306" max="2306" width="22.625" style="1533" customWidth="1"/>
    <col min="2307" max="2308" width="9.125" style="1533" bestFit="1" customWidth="1"/>
    <col min="2309" max="2311" width="6.625" style="1533" customWidth="1"/>
    <col min="2312" max="2314" width="5.625" style="1533" customWidth="1"/>
    <col min="2315" max="2317" width="8" style="1533" bestFit="1" customWidth="1"/>
    <col min="2318" max="2332" width="5.625" style="1533" customWidth="1"/>
    <col min="2333" max="2560" width="9" style="1533"/>
    <col min="2561" max="2561" width="2.125" style="1533" customWidth="1"/>
    <col min="2562" max="2562" width="22.625" style="1533" customWidth="1"/>
    <col min="2563" max="2564" width="9.125" style="1533" bestFit="1" customWidth="1"/>
    <col min="2565" max="2567" width="6.625" style="1533" customWidth="1"/>
    <col min="2568" max="2570" width="5.625" style="1533" customWidth="1"/>
    <col min="2571" max="2573" width="8" style="1533" bestFit="1" customWidth="1"/>
    <col min="2574" max="2588" width="5.625" style="1533" customWidth="1"/>
    <col min="2589" max="2816" width="9" style="1533"/>
    <col min="2817" max="2817" width="2.125" style="1533" customWidth="1"/>
    <col min="2818" max="2818" width="22.625" style="1533" customWidth="1"/>
    <col min="2819" max="2820" width="9.125" style="1533" bestFit="1" customWidth="1"/>
    <col min="2821" max="2823" width="6.625" style="1533" customWidth="1"/>
    <col min="2824" max="2826" width="5.625" style="1533" customWidth="1"/>
    <col min="2827" max="2829" width="8" style="1533" bestFit="1" customWidth="1"/>
    <col min="2830" max="2844" width="5.625" style="1533" customWidth="1"/>
    <col min="2845" max="3072" width="9" style="1533"/>
    <col min="3073" max="3073" width="2.125" style="1533" customWidth="1"/>
    <col min="3074" max="3074" width="22.625" style="1533" customWidth="1"/>
    <col min="3075" max="3076" width="9.125" style="1533" bestFit="1" customWidth="1"/>
    <col min="3077" max="3079" width="6.625" style="1533" customWidth="1"/>
    <col min="3080" max="3082" width="5.625" style="1533" customWidth="1"/>
    <col min="3083" max="3085" width="8" style="1533" bestFit="1" customWidth="1"/>
    <col min="3086" max="3100" width="5.625" style="1533" customWidth="1"/>
    <col min="3101" max="3328" width="9" style="1533"/>
    <col min="3329" max="3329" width="2.125" style="1533" customWidth="1"/>
    <col min="3330" max="3330" width="22.625" style="1533" customWidth="1"/>
    <col min="3331" max="3332" width="9.125" style="1533" bestFit="1" customWidth="1"/>
    <col min="3333" max="3335" width="6.625" style="1533" customWidth="1"/>
    <col min="3336" max="3338" width="5.625" style="1533" customWidth="1"/>
    <col min="3339" max="3341" width="8" style="1533" bestFit="1" customWidth="1"/>
    <col min="3342" max="3356" width="5.625" style="1533" customWidth="1"/>
    <col min="3357" max="3584" width="9" style="1533"/>
    <col min="3585" max="3585" width="2.125" style="1533" customWidth="1"/>
    <col min="3586" max="3586" width="22.625" style="1533" customWidth="1"/>
    <col min="3587" max="3588" width="9.125" style="1533" bestFit="1" customWidth="1"/>
    <col min="3589" max="3591" width="6.625" style="1533" customWidth="1"/>
    <col min="3592" max="3594" width="5.625" style="1533" customWidth="1"/>
    <col min="3595" max="3597" width="8" style="1533" bestFit="1" customWidth="1"/>
    <col min="3598" max="3612" width="5.625" style="1533" customWidth="1"/>
    <col min="3613" max="3840" width="9" style="1533"/>
    <col min="3841" max="3841" width="2.125" style="1533" customWidth="1"/>
    <col min="3842" max="3842" width="22.625" style="1533" customWidth="1"/>
    <col min="3843" max="3844" width="9.125" style="1533" bestFit="1" customWidth="1"/>
    <col min="3845" max="3847" width="6.625" style="1533" customWidth="1"/>
    <col min="3848" max="3850" width="5.625" style="1533" customWidth="1"/>
    <col min="3851" max="3853" width="8" style="1533" bestFit="1" customWidth="1"/>
    <col min="3854" max="3868" width="5.625" style="1533" customWidth="1"/>
    <col min="3869" max="4096" width="9" style="1533"/>
    <col min="4097" max="4097" width="2.125" style="1533" customWidth="1"/>
    <col min="4098" max="4098" width="22.625" style="1533" customWidth="1"/>
    <col min="4099" max="4100" width="9.125" style="1533" bestFit="1" customWidth="1"/>
    <col min="4101" max="4103" width="6.625" style="1533" customWidth="1"/>
    <col min="4104" max="4106" width="5.625" style="1533" customWidth="1"/>
    <col min="4107" max="4109" width="8" style="1533" bestFit="1" customWidth="1"/>
    <col min="4110" max="4124" width="5.625" style="1533" customWidth="1"/>
    <col min="4125" max="4352" width="9" style="1533"/>
    <col min="4353" max="4353" width="2.125" style="1533" customWidth="1"/>
    <col min="4354" max="4354" width="22.625" style="1533" customWidth="1"/>
    <col min="4355" max="4356" width="9.125" style="1533" bestFit="1" customWidth="1"/>
    <col min="4357" max="4359" width="6.625" style="1533" customWidth="1"/>
    <col min="4360" max="4362" width="5.625" style="1533" customWidth="1"/>
    <col min="4363" max="4365" width="8" style="1533" bestFit="1" customWidth="1"/>
    <col min="4366" max="4380" width="5.625" style="1533" customWidth="1"/>
    <col min="4381" max="4608" width="9" style="1533"/>
    <col min="4609" max="4609" width="2.125" style="1533" customWidth="1"/>
    <col min="4610" max="4610" width="22.625" style="1533" customWidth="1"/>
    <col min="4611" max="4612" width="9.125" style="1533" bestFit="1" customWidth="1"/>
    <col min="4613" max="4615" width="6.625" style="1533" customWidth="1"/>
    <col min="4616" max="4618" width="5.625" style="1533" customWidth="1"/>
    <col min="4619" max="4621" width="8" style="1533" bestFit="1" customWidth="1"/>
    <col min="4622" max="4636" width="5.625" style="1533" customWidth="1"/>
    <col min="4637" max="4864" width="9" style="1533"/>
    <col min="4865" max="4865" width="2.125" style="1533" customWidth="1"/>
    <col min="4866" max="4866" width="22.625" style="1533" customWidth="1"/>
    <col min="4867" max="4868" width="9.125" style="1533" bestFit="1" customWidth="1"/>
    <col min="4869" max="4871" width="6.625" style="1533" customWidth="1"/>
    <col min="4872" max="4874" width="5.625" style="1533" customWidth="1"/>
    <col min="4875" max="4877" width="8" style="1533" bestFit="1" customWidth="1"/>
    <col min="4878" max="4892" width="5.625" style="1533" customWidth="1"/>
    <col min="4893" max="5120" width="9" style="1533"/>
    <col min="5121" max="5121" width="2.125" style="1533" customWidth="1"/>
    <col min="5122" max="5122" width="22.625" style="1533" customWidth="1"/>
    <col min="5123" max="5124" width="9.125" style="1533" bestFit="1" customWidth="1"/>
    <col min="5125" max="5127" width="6.625" style="1533" customWidth="1"/>
    <col min="5128" max="5130" width="5.625" style="1533" customWidth="1"/>
    <col min="5131" max="5133" width="8" style="1533" bestFit="1" customWidth="1"/>
    <col min="5134" max="5148" width="5.625" style="1533" customWidth="1"/>
    <col min="5149" max="5376" width="9" style="1533"/>
    <col min="5377" max="5377" width="2.125" style="1533" customWidth="1"/>
    <col min="5378" max="5378" width="22.625" style="1533" customWidth="1"/>
    <col min="5379" max="5380" width="9.125" style="1533" bestFit="1" customWidth="1"/>
    <col min="5381" max="5383" width="6.625" style="1533" customWidth="1"/>
    <col min="5384" max="5386" width="5.625" style="1533" customWidth="1"/>
    <col min="5387" max="5389" width="8" style="1533" bestFit="1" customWidth="1"/>
    <col min="5390" max="5404" width="5.625" style="1533" customWidth="1"/>
    <col min="5405" max="5632" width="9" style="1533"/>
    <col min="5633" max="5633" width="2.125" style="1533" customWidth="1"/>
    <col min="5634" max="5634" width="22.625" style="1533" customWidth="1"/>
    <col min="5635" max="5636" width="9.125" style="1533" bestFit="1" customWidth="1"/>
    <col min="5637" max="5639" width="6.625" style="1533" customWidth="1"/>
    <col min="5640" max="5642" width="5.625" style="1533" customWidth="1"/>
    <col min="5643" max="5645" width="8" style="1533" bestFit="1" customWidth="1"/>
    <col min="5646" max="5660" width="5.625" style="1533" customWidth="1"/>
    <col min="5661" max="5888" width="9" style="1533"/>
    <col min="5889" max="5889" width="2.125" style="1533" customWidth="1"/>
    <col min="5890" max="5890" width="22.625" style="1533" customWidth="1"/>
    <col min="5891" max="5892" width="9.125" style="1533" bestFit="1" customWidth="1"/>
    <col min="5893" max="5895" width="6.625" style="1533" customWidth="1"/>
    <col min="5896" max="5898" width="5.625" style="1533" customWidth="1"/>
    <col min="5899" max="5901" width="8" style="1533" bestFit="1" customWidth="1"/>
    <col min="5902" max="5916" width="5.625" style="1533" customWidth="1"/>
    <col min="5917" max="6144" width="9" style="1533"/>
    <col min="6145" max="6145" width="2.125" style="1533" customWidth="1"/>
    <col min="6146" max="6146" width="22.625" style="1533" customWidth="1"/>
    <col min="6147" max="6148" width="9.125" style="1533" bestFit="1" customWidth="1"/>
    <col min="6149" max="6151" width="6.625" style="1533" customWidth="1"/>
    <col min="6152" max="6154" width="5.625" style="1533" customWidth="1"/>
    <col min="6155" max="6157" width="8" style="1533" bestFit="1" customWidth="1"/>
    <col min="6158" max="6172" width="5.625" style="1533" customWidth="1"/>
    <col min="6173" max="6400" width="9" style="1533"/>
    <col min="6401" max="6401" width="2.125" style="1533" customWidth="1"/>
    <col min="6402" max="6402" width="22.625" style="1533" customWidth="1"/>
    <col min="6403" max="6404" width="9.125" style="1533" bestFit="1" customWidth="1"/>
    <col min="6405" max="6407" width="6.625" style="1533" customWidth="1"/>
    <col min="6408" max="6410" width="5.625" style="1533" customWidth="1"/>
    <col min="6411" max="6413" width="8" style="1533" bestFit="1" customWidth="1"/>
    <col min="6414" max="6428" width="5.625" style="1533" customWidth="1"/>
    <col min="6429" max="6656" width="9" style="1533"/>
    <col min="6657" max="6657" width="2.125" style="1533" customWidth="1"/>
    <col min="6658" max="6658" width="22.625" style="1533" customWidth="1"/>
    <col min="6659" max="6660" width="9.125" style="1533" bestFit="1" customWidth="1"/>
    <col min="6661" max="6663" width="6.625" style="1533" customWidth="1"/>
    <col min="6664" max="6666" width="5.625" style="1533" customWidth="1"/>
    <col min="6667" max="6669" width="8" style="1533" bestFit="1" customWidth="1"/>
    <col min="6670" max="6684" width="5.625" style="1533" customWidth="1"/>
    <col min="6685" max="6912" width="9" style="1533"/>
    <col min="6913" max="6913" width="2.125" style="1533" customWidth="1"/>
    <col min="6914" max="6914" width="22.625" style="1533" customWidth="1"/>
    <col min="6915" max="6916" width="9.125" style="1533" bestFit="1" customWidth="1"/>
    <col min="6917" max="6919" width="6.625" style="1533" customWidth="1"/>
    <col min="6920" max="6922" width="5.625" style="1533" customWidth="1"/>
    <col min="6923" max="6925" width="8" style="1533" bestFit="1" customWidth="1"/>
    <col min="6926" max="6940" width="5.625" style="1533" customWidth="1"/>
    <col min="6941" max="7168" width="9" style="1533"/>
    <col min="7169" max="7169" width="2.125" style="1533" customWidth="1"/>
    <col min="7170" max="7170" width="22.625" style="1533" customWidth="1"/>
    <col min="7171" max="7172" width="9.125" style="1533" bestFit="1" customWidth="1"/>
    <col min="7173" max="7175" width="6.625" style="1533" customWidth="1"/>
    <col min="7176" max="7178" width="5.625" style="1533" customWidth="1"/>
    <col min="7179" max="7181" width="8" style="1533" bestFit="1" customWidth="1"/>
    <col min="7182" max="7196" width="5.625" style="1533" customWidth="1"/>
    <col min="7197" max="7424" width="9" style="1533"/>
    <col min="7425" max="7425" width="2.125" style="1533" customWidth="1"/>
    <col min="7426" max="7426" width="22.625" style="1533" customWidth="1"/>
    <col min="7427" max="7428" width="9.125" style="1533" bestFit="1" customWidth="1"/>
    <col min="7429" max="7431" width="6.625" style="1533" customWidth="1"/>
    <col min="7432" max="7434" width="5.625" style="1533" customWidth="1"/>
    <col min="7435" max="7437" width="8" style="1533" bestFit="1" customWidth="1"/>
    <col min="7438" max="7452" width="5.625" style="1533" customWidth="1"/>
    <col min="7453" max="7680" width="9" style="1533"/>
    <col min="7681" max="7681" width="2.125" style="1533" customWidth="1"/>
    <col min="7682" max="7682" width="22.625" style="1533" customWidth="1"/>
    <col min="7683" max="7684" width="9.125" style="1533" bestFit="1" customWidth="1"/>
    <col min="7685" max="7687" width="6.625" style="1533" customWidth="1"/>
    <col min="7688" max="7690" width="5.625" style="1533" customWidth="1"/>
    <col min="7691" max="7693" width="8" style="1533" bestFit="1" customWidth="1"/>
    <col min="7694" max="7708" width="5.625" style="1533" customWidth="1"/>
    <col min="7709" max="7936" width="9" style="1533"/>
    <col min="7937" max="7937" width="2.125" style="1533" customWidth="1"/>
    <col min="7938" max="7938" width="22.625" style="1533" customWidth="1"/>
    <col min="7939" max="7940" width="9.125" style="1533" bestFit="1" customWidth="1"/>
    <col min="7941" max="7943" width="6.625" style="1533" customWidth="1"/>
    <col min="7944" max="7946" width="5.625" style="1533" customWidth="1"/>
    <col min="7947" max="7949" width="8" style="1533" bestFit="1" customWidth="1"/>
    <col min="7950" max="7964" width="5.625" style="1533" customWidth="1"/>
    <col min="7965" max="8192" width="9" style="1533"/>
    <col min="8193" max="8193" width="2.125" style="1533" customWidth="1"/>
    <col min="8194" max="8194" width="22.625" style="1533" customWidth="1"/>
    <col min="8195" max="8196" width="9.125" style="1533" bestFit="1" customWidth="1"/>
    <col min="8197" max="8199" width="6.625" style="1533" customWidth="1"/>
    <col min="8200" max="8202" width="5.625" style="1533" customWidth="1"/>
    <col min="8203" max="8205" width="8" style="1533" bestFit="1" customWidth="1"/>
    <col min="8206" max="8220" width="5.625" style="1533" customWidth="1"/>
    <col min="8221" max="8448" width="9" style="1533"/>
    <col min="8449" max="8449" width="2.125" style="1533" customWidth="1"/>
    <col min="8450" max="8450" width="22.625" style="1533" customWidth="1"/>
    <col min="8451" max="8452" width="9.125" style="1533" bestFit="1" customWidth="1"/>
    <col min="8453" max="8455" width="6.625" style="1533" customWidth="1"/>
    <col min="8456" max="8458" width="5.625" style="1533" customWidth="1"/>
    <col min="8459" max="8461" width="8" style="1533" bestFit="1" customWidth="1"/>
    <col min="8462" max="8476" width="5.625" style="1533" customWidth="1"/>
    <col min="8477" max="8704" width="9" style="1533"/>
    <col min="8705" max="8705" width="2.125" style="1533" customWidth="1"/>
    <col min="8706" max="8706" width="22.625" style="1533" customWidth="1"/>
    <col min="8707" max="8708" width="9.125" style="1533" bestFit="1" customWidth="1"/>
    <col min="8709" max="8711" width="6.625" style="1533" customWidth="1"/>
    <col min="8712" max="8714" width="5.625" style="1533" customWidth="1"/>
    <col min="8715" max="8717" width="8" style="1533" bestFit="1" customWidth="1"/>
    <col min="8718" max="8732" width="5.625" style="1533" customWidth="1"/>
    <col min="8733" max="8960" width="9" style="1533"/>
    <col min="8961" max="8961" width="2.125" style="1533" customWidth="1"/>
    <col min="8962" max="8962" width="22.625" style="1533" customWidth="1"/>
    <col min="8963" max="8964" width="9.125" style="1533" bestFit="1" customWidth="1"/>
    <col min="8965" max="8967" width="6.625" style="1533" customWidth="1"/>
    <col min="8968" max="8970" width="5.625" style="1533" customWidth="1"/>
    <col min="8971" max="8973" width="8" style="1533" bestFit="1" customWidth="1"/>
    <col min="8974" max="8988" width="5.625" style="1533" customWidth="1"/>
    <col min="8989" max="9216" width="9" style="1533"/>
    <col min="9217" max="9217" width="2.125" style="1533" customWidth="1"/>
    <col min="9218" max="9218" width="22.625" style="1533" customWidth="1"/>
    <col min="9219" max="9220" width="9.125" style="1533" bestFit="1" customWidth="1"/>
    <col min="9221" max="9223" width="6.625" style="1533" customWidth="1"/>
    <col min="9224" max="9226" width="5.625" style="1533" customWidth="1"/>
    <col min="9227" max="9229" width="8" style="1533" bestFit="1" customWidth="1"/>
    <col min="9230" max="9244" width="5.625" style="1533" customWidth="1"/>
    <col min="9245" max="9472" width="9" style="1533"/>
    <col min="9473" max="9473" width="2.125" style="1533" customWidth="1"/>
    <col min="9474" max="9474" width="22.625" style="1533" customWidth="1"/>
    <col min="9475" max="9476" width="9.125" style="1533" bestFit="1" customWidth="1"/>
    <col min="9477" max="9479" width="6.625" style="1533" customWidth="1"/>
    <col min="9480" max="9482" width="5.625" style="1533" customWidth="1"/>
    <col min="9483" max="9485" width="8" style="1533" bestFit="1" customWidth="1"/>
    <col min="9486" max="9500" width="5.625" style="1533" customWidth="1"/>
    <col min="9501" max="9728" width="9" style="1533"/>
    <col min="9729" max="9729" width="2.125" style="1533" customWidth="1"/>
    <col min="9730" max="9730" width="22.625" style="1533" customWidth="1"/>
    <col min="9731" max="9732" width="9.125" style="1533" bestFit="1" customWidth="1"/>
    <col min="9733" max="9735" width="6.625" style="1533" customWidth="1"/>
    <col min="9736" max="9738" width="5.625" style="1533" customWidth="1"/>
    <col min="9739" max="9741" width="8" style="1533" bestFit="1" customWidth="1"/>
    <col min="9742" max="9756" width="5.625" style="1533" customWidth="1"/>
    <col min="9757" max="9984" width="9" style="1533"/>
    <col min="9985" max="9985" width="2.125" style="1533" customWidth="1"/>
    <col min="9986" max="9986" width="22.625" style="1533" customWidth="1"/>
    <col min="9987" max="9988" width="9.125" style="1533" bestFit="1" customWidth="1"/>
    <col min="9989" max="9991" width="6.625" style="1533" customWidth="1"/>
    <col min="9992" max="9994" width="5.625" style="1533" customWidth="1"/>
    <col min="9995" max="9997" width="8" style="1533" bestFit="1" customWidth="1"/>
    <col min="9998" max="10012" width="5.625" style="1533" customWidth="1"/>
    <col min="10013" max="10240" width="9" style="1533"/>
    <col min="10241" max="10241" width="2.125" style="1533" customWidth="1"/>
    <col min="10242" max="10242" width="22.625" style="1533" customWidth="1"/>
    <col min="10243" max="10244" width="9.125" style="1533" bestFit="1" customWidth="1"/>
    <col min="10245" max="10247" width="6.625" style="1533" customWidth="1"/>
    <col min="10248" max="10250" width="5.625" style="1533" customWidth="1"/>
    <col min="10251" max="10253" width="8" style="1533" bestFit="1" customWidth="1"/>
    <col min="10254" max="10268" width="5.625" style="1533" customWidth="1"/>
    <col min="10269" max="10496" width="9" style="1533"/>
    <col min="10497" max="10497" width="2.125" style="1533" customWidth="1"/>
    <col min="10498" max="10498" width="22.625" style="1533" customWidth="1"/>
    <col min="10499" max="10500" width="9.125" style="1533" bestFit="1" customWidth="1"/>
    <col min="10501" max="10503" width="6.625" style="1533" customWidth="1"/>
    <col min="10504" max="10506" width="5.625" style="1533" customWidth="1"/>
    <col min="10507" max="10509" width="8" style="1533" bestFit="1" customWidth="1"/>
    <col min="10510" max="10524" width="5.625" style="1533" customWidth="1"/>
    <col min="10525" max="10752" width="9" style="1533"/>
    <col min="10753" max="10753" width="2.125" style="1533" customWidth="1"/>
    <col min="10754" max="10754" width="22.625" style="1533" customWidth="1"/>
    <col min="10755" max="10756" width="9.125" style="1533" bestFit="1" customWidth="1"/>
    <col min="10757" max="10759" width="6.625" style="1533" customWidth="1"/>
    <col min="10760" max="10762" width="5.625" style="1533" customWidth="1"/>
    <col min="10763" max="10765" width="8" style="1533" bestFit="1" customWidth="1"/>
    <col min="10766" max="10780" width="5.625" style="1533" customWidth="1"/>
    <col min="10781" max="11008" width="9" style="1533"/>
    <col min="11009" max="11009" width="2.125" style="1533" customWidth="1"/>
    <col min="11010" max="11010" width="22.625" style="1533" customWidth="1"/>
    <col min="11011" max="11012" width="9.125" style="1533" bestFit="1" customWidth="1"/>
    <col min="11013" max="11015" width="6.625" style="1533" customWidth="1"/>
    <col min="11016" max="11018" width="5.625" style="1533" customWidth="1"/>
    <col min="11019" max="11021" width="8" style="1533" bestFit="1" customWidth="1"/>
    <col min="11022" max="11036" width="5.625" style="1533" customWidth="1"/>
    <col min="11037" max="11264" width="9" style="1533"/>
    <col min="11265" max="11265" width="2.125" style="1533" customWidth="1"/>
    <col min="11266" max="11266" width="22.625" style="1533" customWidth="1"/>
    <col min="11267" max="11268" width="9.125" style="1533" bestFit="1" customWidth="1"/>
    <col min="11269" max="11271" width="6.625" style="1533" customWidth="1"/>
    <col min="11272" max="11274" width="5.625" style="1533" customWidth="1"/>
    <col min="11275" max="11277" width="8" style="1533" bestFit="1" customWidth="1"/>
    <col min="11278" max="11292" width="5.625" style="1533" customWidth="1"/>
    <col min="11293" max="11520" width="9" style="1533"/>
    <col min="11521" max="11521" width="2.125" style="1533" customWidth="1"/>
    <col min="11522" max="11522" width="22.625" style="1533" customWidth="1"/>
    <col min="11523" max="11524" width="9.125" style="1533" bestFit="1" customWidth="1"/>
    <col min="11525" max="11527" width="6.625" style="1533" customWidth="1"/>
    <col min="11528" max="11530" width="5.625" style="1533" customWidth="1"/>
    <col min="11531" max="11533" width="8" style="1533" bestFit="1" customWidth="1"/>
    <col min="11534" max="11548" width="5.625" style="1533" customWidth="1"/>
    <col min="11549" max="11776" width="9" style="1533"/>
    <col min="11777" max="11777" width="2.125" style="1533" customWidth="1"/>
    <col min="11778" max="11778" width="22.625" style="1533" customWidth="1"/>
    <col min="11779" max="11780" width="9.125" style="1533" bestFit="1" customWidth="1"/>
    <col min="11781" max="11783" width="6.625" style="1533" customWidth="1"/>
    <col min="11784" max="11786" width="5.625" style="1533" customWidth="1"/>
    <col min="11787" max="11789" width="8" style="1533" bestFit="1" customWidth="1"/>
    <col min="11790" max="11804" width="5.625" style="1533" customWidth="1"/>
    <col min="11805" max="12032" width="9" style="1533"/>
    <col min="12033" max="12033" width="2.125" style="1533" customWidth="1"/>
    <col min="12034" max="12034" width="22.625" style="1533" customWidth="1"/>
    <col min="12035" max="12036" width="9.125" style="1533" bestFit="1" customWidth="1"/>
    <col min="12037" max="12039" width="6.625" style="1533" customWidth="1"/>
    <col min="12040" max="12042" width="5.625" style="1533" customWidth="1"/>
    <col min="12043" max="12045" width="8" style="1533" bestFit="1" customWidth="1"/>
    <col min="12046" max="12060" width="5.625" style="1533" customWidth="1"/>
    <col min="12061" max="12288" width="9" style="1533"/>
    <col min="12289" max="12289" width="2.125" style="1533" customWidth="1"/>
    <col min="12290" max="12290" width="22.625" style="1533" customWidth="1"/>
    <col min="12291" max="12292" width="9.125" style="1533" bestFit="1" customWidth="1"/>
    <col min="12293" max="12295" width="6.625" style="1533" customWidth="1"/>
    <col min="12296" max="12298" width="5.625" style="1533" customWidth="1"/>
    <col min="12299" max="12301" width="8" style="1533" bestFit="1" customWidth="1"/>
    <col min="12302" max="12316" width="5.625" style="1533" customWidth="1"/>
    <col min="12317" max="12544" width="9" style="1533"/>
    <col min="12545" max="12545" width="2.125" style="1533" customWidth="1"/>
    <col min="12546" max="12546" width="22.625" style="1533" customWidth="1"/>
    <col min="12547" max="12548" width="9.125" style="1533" bestFit="1" customWidth="1"/>
    <col min="12549" max="12551" width="6.625" style="1533" customWidth="1"/>
    <col min="12552" max="12554" width="5.625" style="1533" customWidth="1"/>
    <col min="12555" max="12557" width="8" style="1533" bestFit="1" customWidth="1"/>
    <col min="12558" max="12572" width="5.625" style="1533" customWidth="1"/>
    <col min="12573" max="12800" width="9" style="1533"/>
    <col min="12801" max="12801" width="2.125" style="1533" customWidth="1"/>
    <col min="12802" max="12802" width="22.625" style="1533" customWidth="1"/>
    <col min="12803" max="12804" width="9.125" style="1533" bestFit="1" customWidth="1"/>
    <col min="12805" max="12807" width="6.625" style="1533" customWidth="1"/>
    <col min="12808" max="12810" width="5.625" style="1533" customWidth="1"/>
    <col min="12811" max="12813" width="8" style="1533" bestFit="1" customWidth="1"/>
    <col min="12814" max="12828" width="5.625" style="1533" customWidth="1"/>
    <col min="12829" max="13056" width="9" style="1533"/>
    <col min="13057" max="13057" width="2.125" style="1533" customWidth="1"/>
    <col min="13058" max="13058" width="22.625" style="1533" customWidth="1"/>
    <col min="13059" max="13060" width="9.125" style="1533" bestFit="1" customWidth="1"/>
    <col min="13061" max="13063" width="6.625" style="1533" customWidth="1"/>
    <col min="13064" max="13066" width="5.625" style="1533" customWidth="1"/>
    <col min="13067" max="13069" width="8" style="1533" bestFit="1" customWidth="1"/>
    <col min="13070" max="13084" width="5.625" style="1533" customWidth="1"/>
    <col min="13085" max="13312" width="9" style="1533"/>
    <col min="13313" max="13313" width="2.125" style="1533" customWidth="1"/>
    <col min="13314" max="13314" width="22.625" style="1533" customWidth="1"/>
    <col min="13315" max="13316" width="9.125" style="1533" bestFit="1" customWidth="1"/>
    <col min="13317" max="13319" width="6.625" style="1533" customWidth="1"/>
    <col min="13320" max="13322" width="5.625" style="1533" customWidth="1"/>
    <col min="13323" max="13325" width="8" style="1533" bestFit="1" customWidth="1"/>
    <col min="13326" max="13340" width="5.625" style="1533" customWidth="1"/>
    <col min="13341" max="13568" width="9" style="1533"/>
    <col min="13569" max="13569" width="2.125" style="1533" customWidth="1"/>
    <col min="13570" max="13570" width="22.625" style="1533" customWidth="1"/>
    <col min="13571" max="13572" width="9.125" style="1533" bestFit="1" customWidth="1"/>
    <col min="13573" max="13575" width="6.625" style="1533" customWidth="1"/>
    <col min="13576" max="13578" width="5.625" style="1533" customWidth="1"/>
    <col min="13579" max="13581" width="8" style="1533" bestFit="1" customWidth="1"/>
    <col min="13582" max="13596" width="5.625" style="1533" customWidth="1"/>
    <col min="13597" max="13824" width="9" style="1533"/>
    <col min="13825" max="13825" width="2.125" style="1533" customWidth="1"/>
    <col min="13826" max="13826" width="22.625" style="1533" customWidth="1"/>
    <col min="13827" max="13828" width="9.125" style="1533" bestFit="1" customWidth="1"/>
    <col min="13829" max="13831" width="6.625" style="1533" customWidth="1"/>
    <col min="13832" max="13834" width="5.625" style="1533" customWidth="1"/>
    <col min="13835" max="13837" width="8" style="1533" bestFit="1" customWidth="1"/>
    <col min="13838" max="13852" width="5.625" style="1533" customWidth="1"/>
    <col min="13853" max="14080" width="9" style="1533"/>
    <col min="14081" max="14081" width="2.125" style="1533" customWidth="1"/>
    <col min="14082" max="14082" width="22.625" style="1533" customWidth="1"/>
    <col min="14083" max="14084" width="9.125" style="1533" bestFit="1" customWidth="1"/>
    <col min="14085" max="14087" width="6.625" style="1533" customWidth="1"/>
    <col min="14088" max="14090" width="5.625" style="1533" customWidth="1"/>
    <col min="14091" max="14093" width="8" style="1533" bestFit="1" customWidth="1"/>
    <col min="14094" max="14108" width="5.625" style="1533" customWidth="1"/>
    <col min="14109" max="14336" width="9" style="1533"/>
    <col min="14337" max="14337" width="2.125" style="1533" customWidth="1"/>
    <col min="14338" max="14338" width="22.625" style="1533" customWidth="1"/>
    <col min="14339" max="14340" width="9.125" style="1533" bestFit="1" customWidth="1"/>
    <col min="14341" max="14343" width="6.625" style="1533" customWidth="1"/>
    <col min="14344" max="14346" width="5.625" style="1533" customWidth="1"/>
    <col min="14347" max="14349" width="8" style="1533" bestFit="1" customWidth="1"/>
    <col min="14350" max="14364" width="5.625" style="1533" customWidth="1"/>
    <col min="14365" max="14592" width="9" style="1533"/>
    <col min="14593" max="14593" width="2.125" style="1533" customWidth="1"/>
    <col min="14594" max="14594" width="22.625" style="1533" customWidth="1"/>
    <col min="14595" max="14596" width="9.125" style="1533" bestFit="1" customWidth="1"/>
    <col min="14597" max="14599" width="6.625" style="1533" customWidth="1"/>
    <col min="14600" max="14602" width="5.625" style="1533" customWidth="1"/>
    <col min="14603" max="14605" width="8" style="1533" bestFit="1" customWidth="1"/>
    <col min="14606" max="14620" width="5.625" style="1533" customWidth="1"/>
    <col min="14621" max="14848" width="9" style="1533"/>
    <col min="14849" max="14849" width="2.125" style="1533" customWidth="1"/>
    <col min="14850" max="14850" width="22.625" style="1533" customWidth="1"/>
    <col min="14851" max="14852" width="9.125" style="1533" bestFit="1" customWidth="1"/>
    <col min="14853" max="14855" width="6.625" style="1533" customWidth="1"/>
    <col min="14856" max="14858" width="5.625" style="1533" customWidth="1"/>
    <col min="14859" max="14861" width="8" style="1533" bestFit="1" customWidth="1"/>
    <col min="14862" max="14876" width="5.625" style="1533" customWidth="1"/>
    <col min="14877" max="15104" width="9" style="1533"/>
    <col min="15105" max="15105" width="2.125" style="1533" customWidth="1"/>
    <col min="15106" max="15106" width="22.625" style="1533" customWidth="1"/>
    <col min="15107" max="15108" width="9.125" style="1533" bestFit="1" customWidth="1"/>
    <col min="15109" max="15111" width="6.625" style="1533" customWidth="1"/>
    <col min="15112" max="15114" width="5.625" style="1533" customWidth="1"/>
    <col min="15115" max="15117" width="8" style="1533" bestFit="1" customWidth="1"/>
    <col min="15118" max="15132" width="5.625" style="1533" customWidth="1"/>
    <col min="15133" max="15360" width="9" style="1533"/>
    <col min="15361" max="15361" width="2.125" style="1533" customWidth="1"/>
    <col min="15362" max="15362" width="22.625" style="1533" customWidth="1"/>
    <col min="15363" max="15364" width="9.125" style="1533" bestFit="1" customWidth="1"/>
    <col min="15365" max="15367" width="6.625" style="1533" customWidth="1"/>
    <col min="15368" max="15370" width="5.625" style="1533" customWidth="1"/>
    <col min="15371" max="15373" width="8" style="1533" bestFit="1" customWidth="1"/>
    <col min="15374" max="15388" width="5.625" style="1533" customWidth="1"/>
    <col min="15389" max="15616" width="9" style="1533"/>
    <col min="15617" max="15617" width="2.125" style="1533" customWidth="1"/>
    <col min="15618" max="15618" width="22.625" style="1533" customWidth="1"/>
    <col min="15619" max="15620" width="9.125" style="1533" bestFit="1" customWidth="1"/>
    <col min="15621" max="15623" width="6.625" style="1533" customWidth="1"/>
    <col min="15624" max="15626" width="5.625" style="1533" customWidth="1"/>
    <col min="15627" max="15629" width="8" style="1533" bestFit="1" customWidth="1"/>
    <col min="15630" max="15644" width="5.625" style="1533" customWidth="1"/>
    <col min="15645" max="15872" width="9" style="1533"/>
    <col min="15873" max="15873" width="2.125" style="1533" customWidth="1"/>
    <col min="15874" max="15874" width="22.625" style="1533" customWidth="1"/>
    <col min="15875" max="15876" width="9.125" style="1533" bestFit="1" customWidth="1"/>
    <col min="15877" max="15879" width="6.625" style="1533" customWidth="1"/>
    <col min="15880" max="15882" width="5.625" style="1533" customWidth="1"/>
    <col min="15883" max="15885" width="8" style="1533" bestFit="1" customWidth="1"/>
    <col min="15886" max="15900" width="5.625" style="1533" customWidth="1"/>
    <col min="15901" max="16128" width="9" style="1533"/>
    <col min="16129" max="16129" width="2.125" style="1533" customWidth="1"/>
    <col min="16130" max="16130" width="22.625" style="1533" customWidth="1"/>
    <col min="16131" max="16132" width="9.125" style="1533" bestFit="1" customWidth="1"/>
    <col min="16133" max="16135" width="6.625" style="1533" customWidth="1"/>
    <col min="16136" max="16138" width="5.625" style="1533" customWidth="1"/>
    <col min="16139" max="16141" width="8" style="1533" bestFit="1" customWidth="1"/>
    <col min="16142" max="16156" width="5.625" style="1533" customWidth="1"/>
    <col min="16157" max="16384" width="9" style="1533"/>
  </cols>
  <sheetData>
    <row r="1" spans="2:28" ht="17.25">
      <c r="B1" s="1572" t="s">
        <v>3453</v>
      </c>
    </row>
    <row r="3" spans="2:28">
      <c r="U3" s="1536"/>
      <c r="V3" s="1536"/>
      <c r="W3" s="1536"/>
      <c r="X3" s="1536"/>
      <c r="Y3" s="1536" t="s">
        <v>3430</v>
      </c>
    </row>
    <row r="4" spans="2:28" s="1848" customFormat="1">
      <c r="B4" s="3904" t="s">
        <v>3431</v>
      </c>
      <c r="C4" s="3913" t="s">
        <v>3454</v>
      </c>
      <c r="D4" s="3913" t="s">
        <v>3455</v>
      </c>
      <c r="E4" s="3948" t="s">
        <v>3456</v>
      </c>
      <c r="F4" s="3924"/>
      <c r="G4" s="3925"/>
      <c r="H4" s="3948" t="s">
        <v>3435</v>
      </c>
      <c r="I4" s="3924"/>
      <c r="J4" s="3925"/>
      <c r="K4" s="3904" t="s">
        <v>3457</v>
      </c>
      <c r="L4" s="3904"/>
      <c r="M4" s="3904"/>
      <c r="N4" s="3904"/>
      <c r="O4" s="3904"/>
      <c r="P4" s="3904"/>
      <c r="Q4" s="3904"/>
      <c r="R4" s="3904"/>
      <c r="S4" s="3904"/>
      <c r="T4" s="3904"/>
      <c r="U4" s="3904"/>
      <c r="V4" s="3904"/>
      <c r="W4" s="3904"/>
      <c r="X4" s="3904"/>
      <c r="Y4" s="3904"/>
      <c r="Z4" s="1877"/>
      <c r="AA4" s="1877"/>
      <c r="AB4" s="1877"/>
    </row>
    <row r="5" spans="2:28" s="1848" customFormat="1">
      <c r="B5" s="3904"/>
      <c r="C5" s="3904"/>
      <c r="D5" s="3904"/>
      <c r="E5" s="3932"/>
      <c r="F5" s="3949"/>
      <c r="G5" s="3950"/>
      <c r="H5" s="3932"/>
      <c r="I5" s="3949"/>
      <c r="J5" s="3950"/>
      <c r="K5" s="3904" t="s">
        <v>231</v>
      </c>
      <c r="L5" s="3904"/>
      <c r="M5" s="3904"/>
      <c r="N5" s="3904" t="s">
        <v>3458</v>
      </c>
      <c r="O5" s="3904"/>
      <c r="P5" s="3904" t="s">
        <v>3459</v>
      </c>
      <c r="Q5" s="3904"/>
      <c r="R5" s="3904" t="s">
        <v>3460</v>
      </c>
      <c r="S5" s="3904"/>
      <c r="T5" s="3904" t="s">
        <v>3461</v>
      </c>
      <c r="U5" s="3904"/>
      <c r="V5" s="3904" t="s">
        <v>3462</v>
      </c>
      <c r="W5" s="3904"/>
      <c r="X5" s="3904" t="s">
        <v>3463</v>
      </c>
      <c r="Y5" s="3904"/>
    </row>
    <row r="6" spans="2:28" s="1848" customFormat="1">
      <c r="B6" s="3904"/>
      <c r="C6" s="3904"/>
      <c r="D6" s="3904"/>
      <c r="E6" s="1575" t="s">
        <v>231</v>
      </c>
      <c r="F6" s="1575" t="s">
        <v>861</v>
      </c>
      <c r="G6" s="1575" t="s">
        <v>862</v>
      </c>
      <c r="H6" s="1575" t="s">
        <v>231</v>
      </c>
      <c r="I6" s="1575" t="s">
        <v>861</v>
      </c>
      <c r="J6" s="1575" t="s">
        <v>862</v>
      </c>
      <c r="K6" s="1575" t="s">
        <v>2430</v>
      </c>
      <c r="L6" s="1575" t="s">
        <v>861</v>
      </c>
      <c r="M6" s="1575" t="s">
        <v>862</v>
      </c>
      <c r="N6" s="1575" t="s">
        <v>861</v>
      </c>
      <c r="O6" s="1575" t="s">
        <v>862</v>
      </c>
      <c r="P6" s="1575" t="s">
        <v>861</v>
      </c>
      <c r="Q6" s="1575" t="s">
        <v>862</v>
      </c>
      <c r="R6" s="1575" t="s">
        <v>861</v>
      </c>
      <c r="S6" s="1575" t="s">
        <v>862</v>
      </c>
      <c r="T6" s="1575" t="s">
        <v>861</v>
      </c>
      <c r="U6" s="1575" t="s">
        <v>862</v>
      </c>
      <c r="V6" s="1575" t="s">
        <v>861</v>
      </c>
      <c r="W6" s="1575" t="s">
        <v>862</v>
      </c>
      <c r="X6" s="1575" t="s">
        <v>861</v>
      </c>
      <c r="Y6" s="1575" t="s">
        <v>862</v>
      </c>
    </row>
    <row r="7" spans="2:28">
      <c r="B7" s="1849" t="s">
        <v>3441</v>
      </c>
      <c r="C7" s="1878">
        <v>47</v>
      </c>
      <c r="D7" s="1876">
        <v>767</v>
      </c>
      <c r="E7" s="1879">
        <v>1253</v>
      </c>
      <c r="F7" s="1879">
        <v>457</v>
      </c>
      <c r="G7" s="1879">
        <v>796</v>
      </c>
      <c r="H7" s="1879">
        <v>261</v>
      </c>
      <c r="I7" s="1879">
        <v>53</v>
      </c>
      <c r="J7" s="1879">
        <v>208</v>
      </c>
      <c r="K7" s="1879">
        <v>18508</v>
      </c>
      <c r="L7" s="1879">
        <v>9421</v>
      </c>
      <c r="M7" s="1879">
        <v>9087</v>
      </c>
      <c r="N7" s="1879">
        <v>1457</v>
      </c>
      <c r="O7" s="1879">
        <v>1485</v>
      </c>
      <c r="P7" s="1879">
        <v>1573</v>
      </c>
      <c r="Q7" s="1879">
        <v>1503</v>
      </c>
      <c r="R7" s="1879">
        <v>1499</v>
      </c>
      <c r="S7" s="1879">
        <v>1450</v>
      </c>
      <c r="T7" s="1879">
        <v>1603</v>
      </c>
      <c r="U7" s="1879">
        <v>1501</v>
      </c>
      <c r="V7" s="1879">
        <v>1596</v>
      </c>
      <c r="W7" s="1879">
        <v>1588</v>
      </c>
      <c r="X7" s="1879">
        <v>1693</v>
      </c>
      <c r="Y7" s="1880">
        <v>1560</v>
      </c>
      <c r="Z7" s="1594"/>
      <c r="AA7" s="1594"/>
    </row>
    <row r="8" spans="2:28">
      <c r="B8" s="1849" t="s">
        <v>3442</v>
      </c>
      <c r="C8" s="1878">
        <v>47</v>
      </c>
      <c r="D8" s="1876">
        <v>762</v>
      </c>
      <c r="E8" s="1879">
        <v>1278</v>
      </c>
      <c r="F8" s="1879">
        <v>452</v>
      </c>
      <c r="G8" s="1879">
        <v>826</v>
      </c>
      <c r="H8" s="1879">
        <v>252</v>
      </c>
      <c r="I8" s="1879">
        <v>51</v>
      </c>
      <c r="J8" s="1879">
        <v>201</v>
      </c>
      <c r="K8" s="1879">
        <v>18051</v>
      </c>
      <c r="L8" s="1879">
        <v>9175</v>
      </c>
      <c r="M8" s="1879">
        <v>8876</v>
      </c>
      <c r="N8" s="1879">
        <v>1451</v>
      </c>
      <c r="O8" s="1879">
        <v>1347</v>
      </c>
      <c r="P8" s="1879">
        <v>1461</v>
      </c>
      <c r="Q8" s="1879">
        <v>1493</v>
      </c>
      <c r="R8" s="1879">
        <v>1568</v>
      </c>
      <c r="S8" s="1879">
        <v>1494</v>
      </c>
      <c r="T8" s="1879">
        <v>1499</v>
      </c>
      <c r="U8" s="1879">
        <v>1462</v>
      </c>
      <c r="V8" s="1879">
        <v>1589</v>
      </c>
      <c r="W8" s="1879">
        <v>1491</v>
      </c>
      <c r="X8" s="1879">
        <v>1607</v>
      </c>
      <c r="Y8" s="1880">
        <v>1589</v>
      </c>
      <c r="Z8" s="1594"/>
      <c r="AA8" s="1594"/>
    </row>
    <row r="9" spans="2:28">
      <c r="B9" s="1588" t="s">
        <v>3443</v>
      </c>
      <c r="C9" s="1878">
        <v>47</v>
      </c>
      <c r="D9" s="1876">
        <v>762</v>
      </c>
      <c r="E9" s="1879">
        <v>1297</v>
      </c>
      <c r="F9" s="1879">
        <v>449</v>
      </c>
      <c r="G9" s="1879">
        <v>848</v>
      </c>
      <c r="H9" s="1879">
        <v>253</v>
      </c>
      <c r="I9" s="1879">
        <v>49</v>
      </c>
      <c r="J9" s="1879">
        <v>204</v>
      </c>
      <c r="K9" s="1879">
        <v>17606</v>
      </c>
      <c r="L9" s="1879">
        <v>8946</v>
      </c>
      <c r="M9" s="1879">
        <v>8660</v>
      </c>
      <c r="N9" s="1879">
        <v>1370</v>
      </c>
      <c r="O9" s="1879">
        <v>1371</v>
      </c>
      <c r="P9" s="1879">
        <v>1451</v>
      </c>
      <c r="Q9" s="1879">
        <v>1343</v>
      </c>
      <c r="R9" s="1879">
        <v>1462</v>
      </c>
      <c r="S9" s="1879">
        <v>1503</v>
      </c>
      <c r="T9" s="1879">
        <v>1571</v>
      </c>
      <c r="U9" s="1879">
        <v>1495</v>
      </c>
      <c r="V9" s="1879">
        <v>1492</v>
      </c>
      <c r="W9" s="1879">
        <v>1448</v>
      </c>
      <c r="X9" s="1879">
        <v>1600</v>
      </c>
      <c r="Y9" s="1880">
        <v>1500</v>
      </c>
      <c r="Z9" s="1594"/>
      <c r="AA9" s="1594"/>
    </row>
    <row r="10" spans="2:28">
      <c r="B10" s="1589" t="s">
        <v>3444</v>
      </c>
      <c r="C10" s="1878">
        <v>47</v>
      </c>
      <c r="D10" s="1876">
        <v>765</v>
      </c>
      <c r="E10" s="1879">
        <v>1303</v>
      </c>
      <c r="F10" s="1879">
        <v>456</v>
      </c>
      <c r="G10" s="1879">
        <v>847</v>
      </c>
      <c r="H10" s="1879">
        <v>250</v>
      </c>
      <c r="I10" s="1879">
        <v>57</v>
      </c>
      <c r="J10" s="1879">
        <v>193</v>
      </c>
      <c r="K10" s="1879">
        <v>17286</v>
      </c>
      <c r="L10" s="1879">
        <v>8716</v>
      </c>
      <c r="M10" s="1879">
        <v>8570</v>
      </c>
      <c r="N10" s="1879">
        <v>1371</v>
      </c>
      <c r="O10" s="1879">
        <v>1414</v>
      </c>
      <c r="P10" s="1879">
        <v>1371</v>
      </c>
      <c r="Q10" s="1879">
        <v>1371</v>
      </c>
      <c r="R10" s="1879">
        <v>1452</v>
      </c>
      <c r="S10" s="1879">
        <v>1345</v>
      </c>
      <c r="T10" s="1879">
        <v>1457</v>
      </c>
      <c r="U10" s="1879">
        <v>1502</v>
      </c>
      <c r="V10" s="1879">
        <v>1569</v>
      </c>
      <c r="W10" s="1879">
        <v>1488</v>
      </c>
      <c r="X10" s="1879">
        <v>1496</v>
      </c>
      <c r="Y10" s="1880">
        <v>1450</v>
      </c>
      <c r="Z10" s="1594"/>
      <c r="AA10" s="1594"/>
    </row>
    <row r="11" spans="2:28">
      <c r="B11" s="1857" t="s">
        <v>3445</v>
      </c>
      <c r="C11" s="1881">
        <v>47</v>
      </c>
      <c r="D11" s="1882">
        <v>781</v>
      </c>
      <c r="E11" s="1883">
        <v>1295</v>
      </c>
      <c r="F11" s="1883">
        <v>457</v>
      </c>
      <c r="G11" s="1883">
        <v>838</v>
      </c>
      <c r="H11" s="1883">
        <v>253</v>
      </c>
      <c r="I11" s="1883">
        <v>47</v>
      </c>
      <c r="J11" s="1883">
        <v>206</v>
      </c>
      <c r="K11" s="1883">
        <v>16943</v>
      </c>
      <c r="L11" s="1883">
        <v>8583</v>
      </c>
      <c r="M11" s="1883">
        <v>8360</v>
      </c>
      <c r="N11" s="1883">
        <v>1397</v>
      </c>
      <c r="O11" s="1883">
        <v>1250</v>
      </c>
      <c r="P11" s="1883">
        <v>1377</v>
      </c>
      <c r="Q11" s="1883">
        <v>1397</v>
      </c>
      <c r="R11" s="1883">
        <v>1355</v>
      </c>
      <c r="S11" s="1883">
        <v>1380</v>
      </c>
      <c r="T11" s="1883">
        <v>1447</v>
      </c>
      <c r="U11" s="1883">
        <v>1346</v>
      </c>
      <c r="V11" s="1883">
        <v>1449</v>
      </c>
      <c r="W11" s="1883">
        <v>1499</v>
      </c>
      <c r="X11" s="1883">
        <v>1558</v>
      </c>
      <c r="Y11" s="1884">
        <v>1488</v>
      </c>
      <c r="Z11" s="1594"/>
      <c r="AA11" s="1594"/>
    </row>
    <row r="12" spans="2:28">
      <c r="B12" s="1876"/>
      <c r="C12" s="1876"/>
      <c r="K12" s="1594"/>
      <c r="L12" s="1594"/>
      <c r="M12" s="1594"/>
      <c r="N12" s="1594"/>
    </row>
    <row r="13" spans="2:28">
      <c r="B13" s="1738" t="s">
        <v>3446</v>
      </c>
      <c r="C13" s="1876"/>
    </row>
    <row r="16" spans="2:28">
      <c r="O16" s="1594"/>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19685039370078741" right="0.19685039370078741" top="0.98425196850393704" bottom="0.98425196850393704" header="0.51181102362204722" footer="0.51181102362204722"/>
  <pageSetup paperSize="9" scale="85" orientation="landscape" r:id="rId1"/>
  <headerFooter alignWithMargins="0"/>
  <rowBreaks count="1" manualBreakCount="1">
    <brk id="56" max="16383" man="1"/>
  </rowBreaks>
  <colBreaks count="1" manualBreakCount="1">
    <brk id="10"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24839-20C9-4234-BB51-969FBCE12484}">
  <sheetPr>
    <pageSetUpPr fitToPage="1"/>
  </sheetPr>
  <dimension ref="B1:V21"/>
  <sheetViews>
    <sheetView zoomScaleNormal="100" workbookViewId="0"/>
  </sheetViews>
  <sheetFormatPr defaultRowHeight="13.5"/>
  <cols>
    <col min="1" max="1" width="2.125" style="1533" customWidth="1"/>
    <col min="2" max="2" width="22.625" style="1533" customWidth="1"/>
    <col min="3" max="4" width="7.375" style="1533" customWidth="1"/>
    <col min="5" max="10" width="6.625" style="1533" customWidth="1"/>
    <col min="11" max="19" width="8.125" style="1533" customWidth="1"/>
    <col min="20" max="21" width="9" style="1533"/>
    <col min="22" max="22" width="9.125" style="1533" customWidth="1"/>
    <col min="23" max="256" width="9" style="1533"/>
    <col min="257" max="257" width="2.125" style="1533" customWidth="1"/>
    <col min="258" max="258" width="22.625" style="1533" customWidth="1"/>
    <col min="259" max="260" width="7.375" style="1533" customWidth="1"/>
    <col min="261" max="266" width="6.625" style="1533" customWidth="1"/>
    <col min="267" max="275" width="8.125" style="1533" customWidth="1"/>
    <col min="276" max="277" width="9" style="1533"/>
    <col min="278" max="278" width="9.125" style="1533" customWidth="1"/>
    <col min="279" max="512" width="9" style="1533"/>
    <col min="513" max="513" width="2.125" style="1533" customWidth="1"/>
    <col min="514" max="514" width="22.625" style="1533" customWidth="1"/>
    <col min="515" max="516" width="7.375" style="1533" customWidth="1"/>
    <col min="517" max="522" width="6.625" style="1533" customWidth="1"/>
    <col min="523" max="531" width="8.125" style="1533" customWidth="1"/>
    <col min="532" max="533" width="9" style="1533"/>
    <col min="534" max="534" width="9.125" style="1533" customWidth="1"/>
    <col min="535" max="768" width="9" style="1533"/>
    <col min="769" max="769" width="2.125" style="1533" customWidth="1"/>
    <col min="770" max="770" width="22.625" style="1533" customWidth="1"/>
    <col min="771" max="772" width="7.375" style="1533" customWidth="1"/>
    <col min="773" max="778" width="6.625" style="1533" customWidth="1"/>
    <col min="779" max="787" width="8.125" style="1533" customWidth="1"/>
    <col min="788" max="789" width="9" style="1533"/>
    <col min="790" max="790" width="9.125" style="1533" customWidth="1"/>
    <col min="791" max="1024" width="9" style="1533"/>
    <col min="1025" max="1025" width="2.125" style="1533" customWidth="1"/>
    <col min="1026" max="1026" width="22.625" style="1533" customWidth="1"/>
    <col min="1027" max="1028" width="7.375" style="1533" customWidth="1"/>
    <col min="1029" max="1034" width="6.625" style="1533" customWidth="1"/>
    <col min="1035" max="1043" width="8.125" style="1533" customWidth="1"/>
    <col min="1044" max="1045" width="9" style="1533"/>
    <col min="1046" max="1046" width="9.125" style="1533" customWidth="1"/>
    <col min="1047" max="1280" width="9" style="1533"/>
    <col min="1281" max="1281" width="2.125" style="1533" customWidth="1"/>
    <col min="1282" max="1282" width="22.625" style="1533" customWidth="1"/>
    <col min="1283" max="1284" width="7.375" style="1533" customWidth="1"/>
    <col min="1285" max="1290" width="6.625" style="1533" customWidth="1"/>
    <col min="1291" max="1299" width="8.125" style="1533" customWidth="1"/>
    <col min="1300" max="1301" width="9" style="1533"/>
    <col min="1302" max="1302" width="9.125" style="1533" customWidth="1"/>
    <col min="1303" max="1536" width="9" style="1533"/>
    <col min="1537" max="1537" width="2.125" style="1533" customWidth="1"/>
    <col min="1538" max="1538" width="22.625" style="1533" customWidth="1"/>
    <col min="1539" max="1540" width="7.375" style="1533" customWidth="1"/>
    <col min="1541" max="1546" width="6.625" style="1533" customWidth="1"/>
    <col min="1547" max="1555" width="8.125" style="1533" customWidth="1"/>
    <col min="1556" max="1557" width="9" style="1533"/>
    <col min="1558" max="1558" width="9.125" style="1533" customWidth="1"/>
    <col min="1559" max="1792" width="9" style="1533"/>
    <col min="1793" max="1793" width="2.125" style="1533" customWidth="1"/>
    <col min="1794" max="1794" width="22.625" style="1533" customWidth="1"/>
    <col min="1795" max="1796" width="7.375" style="1533" customWidth="1"/>
    <col min="1797" max="1802" width="6.625" style="1533" customWidth="1"/>
    <col min="1803" max="1811" width="8.125" style="1533" customWidth="1"/>
    <col min="1812" max="1813" width="9" style="1533"/>
    <col min="1814" max="1814" width="9.125" style="1533" customWidth="1"/>
    <col min="1815" max="2048" width="9" style="1533"/>
    <col min="2049" max="2049" width="2.125" style="1533" customWidth="1"/>
    <col min="2050" max="2050" width="22.625" style="1533" customWidth="1"/>
    <col min="2051" max="2052" width="7.375" style="1533" customWidth="1"/>
    <col min="2053" max="2058" width="6.625" style="1533" customWidth="1"/>
    <col min="2059" max="2067" width="8.125" style="1533" customWidth="1"/>
    <col min="2068" max="2069" width="9" style="1533"/>
    <col min="2070" max="2070" width="9.125" style="1533" customWidth="1"/>
    <col min="2071" max="2304" width="9" style="1533"/>
    <col min="2305" max="2305" width="2.125" style="1533" customWidth="1"/>
    <col min="2306" max="2306" width="22.625" style="1533" customWidth="1"/>
    <col min="2307" max="2308" width="7.375" style="1533" customWidth="1"/>
    <col min="2309" max="2314" width="6.625" style="1533" customWidth="1"/>
    <col min="2315" max="2323" width="8.125" style="1533" customWidth="1"/>
    <col min="2324" max="2325" width="9" style="1533"/>
    <col min="2326" max="2326" width="9.125" style="1533" customWidth="1"/>
    <col min="2327" max="2560" width="9" style="1533"/>
    <col min="2561" max="2561" width="2.125" style="1533" customWidth="1"/>
    <col min="2562" max="2562" width="22.625" style="1533" customWidth="1"/>
    <col min="2563" max="2564" width="7.375" style="1533" customWidth="1"/>
    <col min="2565" max="2570" width="6.625" style="1533" customWidth="1"/>
    <col min="2571" max="2579" width="8.125" style="1533" customWidth="1"/>
    <col min="2580" max="2581" width="9" style="1533"/>
    <col min="2582" max="2582" width="9.125" style="1533" customWidth="1"/>
    <col min="2583" max="2816" width="9" style="1533"/>
    <col min="2817" max="2817" width="2.125" style="1533" customWidth="1"/>
    <col min="2818" max="2818" width="22.625" style="1533" customWidth="1"/>
    <col min="2819" max="2820" width="7.375" style="1533" customWidth="1"/>
    <col min="2821" max="2826" width="6.625" style="1533" customWidth="1"/>
    <col min="2827" max="2835" width="8.125" style="1533" customWidth="1"/>
    <col min="2836" max="2837" width="9" style="1533"/>
    <col min="2838" max="2838" width="9.125" style="1533" customWidth="1"/>
    <col min="2839" max="3072" width="9" style="1533"/>
    <col min="3073" max="3073" width="2.125" style="1533" customWidth="1"/>
    <col min="3074" max="3074" width="22.625" style="1533" customWidth="1"/>
    <col min="3075" max="3076" width="7.375" style="1533" customWidth="1"/>
    <col min="3077" max="3082" width="6.625" style="1533" customWidth="1"/>
    <col min="3083" max="3091" width="8.125" style="1533" customWidth="1"/>
    <col min="3092" max="3093" width="9" style="1533"/>
    <col min="3094" max="3094" width="9.125" style="1533" customWidth="1"/>
    <col min="3095" max="3328" width="9" style="1533"/>
    <col min="3329" max="3329" width="2.125" style="1533" customWidth="1"/>
    <col min="3330" max="3330" width="22.625" style="1533" customWidth="1"/>
    <col min="3331" max="3332" width="7.375" style="1533" customWidth="1"/>
    <col min="3333" max="3338" width="6.625" style="1533" customWidth="1"/>
    <col min="3339" max="3347" width="8.125" style="1533" customWidth="1"/>
    <col min="3348" max="3349" width="9" style="1533"/>
    <col min="3350" max="3350" width="9.125" style="1533" customWidth="1"/>
    <col min="3351" max="3584" width="9" style="1533"/>
    <col min="3585" max="3585" width="2.125" style="1533" customWidth="1"/>
    <col min="3586" max="3586" width="22.625" style="1533" customWidth="1"/>
    <col min="3587" max="3588" width="7.375" style="1533" customWidth="1"/>
    <col min="3589" max="3594" width="6.625" style="1533" customWidth="1"/>
    <col min="3595" max="3603" width="8.125" style="1533" customWidth="1"/>
    <col min="3604" max="3605" width="9" style="1533"/>
    <col min="3606" max="3606" width="9.125" style="1533" customWidth="1"/>
    <col min="3607" max="3840" width="9" style="1533"/>
    <col min="3841" max="3841" width="2.125" style="1533" customWidth="1"/>
    <col min="3842" max="3842" width="22.625" style="1533" customWidth="1"/>
    <col min="3843" max="3844" width="7.375" style="1533" customWidth="1"/>
    <col min="3845" max="3850" width="6.625" style="1533" customWidth="1"/>
    <col min="3851" max="3859" width="8.125" style="1533" customWidth="1"/>
    <col min="3860" max="3861" width="9" style="1533"/>
    <col min="3862" max="3862" width="9.125" style="1533" customWidth="1"/>
    <col min="3863" max="4096" width="9" style="1533"/>
    <col min="4097" max="4097" width="2.125" style="1533" customWidth="1"/>
    <col min="4098" max="4098" width="22.625" style="1533" customWidth="1"/>
    <col min="4099" max="4100" width="7.375" style="1533" customWidth="1"/>
    <col min="4101" max="4106" width="6.625" style="1533" customWidth="1"/>
    <col min="4107" max="4115" width="8.125" style="1533" customWidth="1"/>
    <col min="4116" max="4117" width="9" style="1533"/>
    <col min="4118" max="4118" width="9.125" style="1533" customWidth="1"/>
    <col min="4119" max="4352" width="9" style="1533"/>
    <col min="4353" max="4353" width="2.125" style="1533" customWidth="1"/>
    <col min="4354" max="4354" width="22.625" style="1533" customWidth="1"/>
    <col min="4355" max="4356" width="7.375" style="1533" customWidth="1"/>
    <col min="4357" max="4362" width="6.625" style="1533" customWidth="1"/>
    <col min="4363" max="4371" width="8.125" style="1533" customWidth="1"/>
    <col min="4372" max="4373" width="9" style="1533"/>
    <col min="4374" max="4374" width="9.125" style="1533" customWidth="1"/>
    <col min="4375" max="4608" width="9" style="1533"/>
    <col min="4609" max="4609" width="2.125" style="1533" customWidth="1"/>
    <col min="4610" max="4610" width="22.625" style="1533" customWidth="1"/>
    <col min="4611" max="4612" width="7.375" style="1533" customWidth="1"/>
    <col min="4613" max="4618" width="6.625" style="1533" customWidth="1"/>
    <col min="4619" max="4627" width="8.125" style="1533" customWidth="1"/>
    <col min="4628" max="4629" width="9" style="1533"/>
    <col min="4630" max="4630" width="9.125" style="1533" customWidth="1"/>
    <col min="4631" max="4864" width="9" style="1533"/>
    <col min="4865" max="4865" width="2.125" style="1533" customWidth="1"/>
    <col min="4866" max="4866" width="22.625" style="1533" customWidth="1"/>
    <col min="4867" max="4868" width="7.375" style="1533" customWidth="1"/>
    <col min="4869" max="4874" width="6.625" style="1533" customWidth="1"/>
    <col min="4875" max="4883" width="8.125" style="1533" customWidth="1"/>
    <col min="4884" max="4885" width="9" style="1533"/>
    <col min="4886" max="4886" width="9.125" style="1533" customWidth="1"/>
    <col min="4887" max="5120" width="9" style="1533"/>
    <col min="5121" max="5121" width="2.125" style="1533" customWidth="1"/>
    <col min="5122" max="5122" width="22.625" style="1533" customWidth="1"/>
    <col min="5123" max="5124" width="7.375" style="1533" customWidth="1"/>
    <col min="5125" max="5130" width="6.625" style="1533" customWidth="1"/>
    <col min="5131" max="5139" width="8.125" style="1533" customWidth="1"/>
    <col min="5140" max="5141" width="9" style="1533"/>
    <col min="5142" max="5142" width="9.125" style="1533" customWidth="1"/>
    <col min="5143" max="5376" width="9" style="1533"/>
    <col min="5377" max="5377" width="2.125" style="1533" customWidth="1"/>
    <col min="5378" max="5378" width="22.625" style="1533" customWidth="1"/>
    <col min="5379" max="5380" width="7.375" style="1533" customWidth="1"/>
    <col min="5381" max="5386" width="6.625" style="1533" customWidth="1"/>
    <col min="5387" max="5395" width="8.125" style="1533" customWidth="1"/>
    <col min="5396" max="5397" width="9" style="1533"/>
    <col min="5398" max="5398" width="9.125" style="1533" customWidth="1"/>
    <col min="5399" max="5632" width="9" style="1533"/>
    <col min="5633" max="5633" width="2.125" style="1533" customWidth="1"/>
    <col min="5634" max="5634" width="22.625" style="1533" customWidth="1"/>
    <col min="5635" max="5636" width="7.375" style="1533" customWidth="1"/>
    <col min="5637" max="5642" width="6.625" style="1533" customWidth="1"/>
    <col min="5643" max="5651" width="8.125" style="1533" customWidth="1"/>
    <col min="5652" max="5653" width="9" style="1533"/>
    <col min="5654" max="5654" width="9.125" style="1533" customWidth="1"/>
    <col min="5655" max="5888" width="9" style="1533"/>
    <col min="5889" max="5889" width="2.125" style="1533" customWidth="1"/>
    <col min="5890" max="5890" width="22.625" style="1533" customWidth="1"/>
    <col min="5891" max="5892" width="7.375" style="1533" customWidth="1"/>
    <col min="5893" max="5898" width="6.625" style="1533" customWidth="1"/>
    <col min="5899" max="5907" width="8.125" style="1533" customWidth="1"/>
    <col min="5908" max="5909" width="9" style="1533"/>
    <col min="5910" max="5910" width="9.125" style="1533" customWidth="1"/>
    <col min="5911" max="6144" width="9" style="1533"/>
    <col min="6145" max="6145" width="2.125" style="1533" customWidth="1"/>
    <col min="6146" max="6146" width="22.625" style="1533" customWidth="1"/>
    <col min="6147" max="6148" width="7.375" style="1533" customWidth="1"/>
    <col min="6149" max="6154" width="6.625" style="1533" customWidth="1"/>
    <col min="6155" max="6163" width="8.125" style="1533" customWidth="1"/>
    <col min="6164" max="6165" width="9" style="1533"/>
    <col min="6166" max="6166" width="9.125" style="1533" customWidth="1"/>
    <col min="6167" max="6400" width="9" style="1533"/>
    <col min="6401" max="6401" width="2.125" style="1533" customWidth="1"/>
    <col min="6402" max="6402" width="22.625" style="1533" customWidth="1"/>
    <col min="6403" max="6404" width="7.375" style="1533" customWidth="1"/>
    <col min="6405" max="6410" width="6.625" style="1533" customWidth="1"/>
    <col min="6411" max="6419" width="8.125" style="1533" customWidth="1"/>
    <col min="6420" max="6421" width="9" style="1533"/>
    <col min="6422" max="6422" width="9.125" style="1533" customWidth="1"/>
    <col min="6423" max="6656" width="9" style="1533"/>
    <col min="6657" max="6657" width="2.125" style="1533" customWidth="1"/>
    <col min="6658" max="6658" width="22.625" style="1533" customWidth="1"/>
    <col min="6659" max="6660" width="7.375" style="1533" customWidth="1"/>
    <col min="6661" max="6666" width="6.625" style="1533" customWidth="1"/>
    <col min="6667" max="6675" width="8.125" style="1533" customWidth="1"/>
    <col min="6676" max="6677" width="9" style="1533"/>
    <col min="6678" max="6678" width="9.125" style="1533" customWidth="1"/>
    <col min="6679" max="6912" width="9" style="1533"/>
    <col min="6913" max="6913" width="2.125" style="1533" customWidth="1"/>
    <col min="6914" max="6914" width="22.625" style="1533" customWidth="1"/>
    <col min="6915" max="6916" width="7.375" style="1533" customWidth="1"/>
    <col min="6917" max="6922" width="6.625" style="1533" customWidth="1"/>
    <col min="6923" max="6931" width="8.125" style="1533" customWidth="1"/>
    <col min="6932" max="6933" width="9" style="1533"/>
    <col min="6934" max="6934" width="9.125" style="1533" customWidth="1"/>
    <col min="6935" max="7168" width="9" style="1533"/>
    <col min="7169" max="7169" width="2.125" style="1533" customWidth="1"/>
    <col min="7170" max="7170" width="22.625" style="1533" customWidth="1"/>
    <col min="7171" max="7172" width="7.375" style="1533" customWidth="1"/>
    <col min="7173" max="7178" width="6.625" style="1533" customWidth="1"/>
    <col min="7179" max="7187" width="8.125" style="1533" customWidth="1"/>
    <col min="7188" max="7189" width="9" style="1533"/>
    <col min="7190" max="7190" width="9.125" style="1533" customWidth="1"/>
    <col min="7191" max="7424" width="9" style="1533"/>
    <col min="7425" max="7425" width="2.125" style="1533" customWidth="1"/>
    <col min="7426" max="7426" width="22.625" style="1533" customWidth="1"/>
    <col min="7427" max="7428" width="7.375" style="1533" customWidth="1"/>
    <col min="7429" max="7434" width="6.625" style="1533" customWidth="1"/>
    <col min="7435" max="7443" width="8.125" style="1533" customWidth="1"/>
    <col min="7444" max="7445" width="9" style="1533"/>
    <col min="7446" max="7446" width="9.125" style="1533" customWidth="1"/>
    <col min="7447" max="7680" width="9" style="1533"/>
    <col min="7681" max="7681" width="2.125" style="1533" customWidth="1"/>
    <col min="7682" max="7682" width="22.625" style="1533" customWidth="1"/>
    <col min="7683" max="7684" width="7.375" style="1533" customWidth="1"/>
    <col min="7685" max="7690" width="6.625" style="1533" customWidth="1"/>
    <col min="7691" max="7699" width="8.125" style="1533" customWidth="1"/>
    <col min="7700" max="7701" width="9" style="1533"/>
    <col min="7702" max="7702" width="9.125" style="1533" customWidth="1"/>
    <col min="7703" max="7936" width="9" style="1533"/>
    <col min="7937" max="7937" width="2.125" style="1533" customWidth="1"/>
    <col min="7938" max="7938" width="22.625" style="1533" customWidth="1"/>
    <col min="7939" max="7940" width="7.375" style="1533" customWidth="1"/>
    <col min="7941" max="7946" width="6.625" style="1533" customWidth="1"/>
    <col min="7947" max="7955" width="8.125" style="1533" customWidth="1"/>
    <col min="7956" max="7957" width="9" style="1533"/>
    <col min="7958" max="7958" width="9.125" style="1533" customWidth="1"/>
    <col min="7959" max="8192" width="9" style="1533"/>
    <col min="8193" max="8193" width="2.125" style="1533" customWidth="1"/>
    <col min="8194" max="8194" width="22.625" style="1533" customWidth="1"/>
    <col min="8195" max="8196" width="7.375" style="1533" customWidth="1"/>
    <col min="8197" max="8202" width="6.625" style="1533" customWidth="1"/>
    <col min="8203" max="8211" width="8.125" style="1533" customWidth="1"/>
    <col min="8212" max="8213" width="9" style="1533"/>
    <col min="8214" max="8214" width="9.125" style="1533" customWidth="1"/>
    <col min="8215" max="8448" width="9" style="1533"/>
    <col min="8449" max="8449" width="2.125" style="1533" customWidth="1"/>
    <col min="8450" max="8450" width="22.625" style="1533" customWidth="1"/>
    <col min="8451" max="8452" width="7.375" style="1533" customWidth="1"/>
    <col min="8453" max="8458" width="6.625" style="1533" customWidth="1"/>
    <col min="8459" max="8467" width="8.125" style="1533" customWidth="1"/>
    <col min="8468" max="8469" width="9" style="1533"/>
    <col min="8470" max="8470" width="9.125" style="1533" customWidth="1"/>
    <col min="8471" max="8704" width="9" style="1533"/>
    <col min="8705" max="8705" width="2.125" style="1533" customWidth="1"/>
    <col min="8706" max="8706" width="22.625" style="1533" customWidth="1"/>
    <col min="8707" max="8708" width="7.375" style="1533" customWidth="1"/>
    <col min="8709" max="8714" width="6.625" style="1533" customWidth="1"/>
    <col min="8715" max="8723" width="8.125" style="1533" customWidth="1"/>
    <col min="8724" max="8725" width="9" style="1533"/>
    <col min="8726" max="8726" width="9.125" style="1533" customWidth="1"/>
    <col min="8727" max="8960" width="9" style="1533"/>
    <col min="8961" max="8961" width="2.125" style="1533" customWidth="1"/>
    <col min="8962" max="8962" width="22.625" style="1533" customWidth="1"/>
    <col min="8963" max="8964" width="7.375" style="1533" customWidth="1"/>
    <col min="8965" max="8970" width="6.625" style="1533" customWidth="1"/>
    <col min="8971" max="8979" width="8.125" style="1533" customWidth="1"/>
    <col min="8980" max="8981" width="9" style="1533"/>
    <col min="8982" max="8982" width="9.125" style="1533" customWidth="1"/>
    <col min="8983" max="9216" width="9" style="1533"/>
    <col min="9217" max="9217" width="2.125" style="1533" customWidth="1"/>
    <col min="9218" max="9218" width="22.625" style="1533" customWidth="1"/>
    <col min="9219" max="9220" width="7.375" style="1533" customWidth="1"/>
    <col min="9221" max="9226" width="6.625" style="1533" customWidth="1"/>
    <col min="9227" max="9235" width="8.125" style="1533" customWidth="1"/>
    <col min="9236" max="9237" width="9" style="1533"/>
    <col min="9238" max="9238" width="9.125" style="1533" customWidth="1"/>
    <col min="9239" max="9472" width="9" style="1533"/>
    <col min="9473" max="9473" width="2.125" style="1533" customWidth="1"/>
    <col min="9474" max="9474" width="22.625" style="1533" customWidth="1"/>
    <col min="9475" max="9476" width="7.375" style="1533" customWidth="1"/>
    <col min="9477" max="9482" width="6.625" style="1533" customWidth="1"/>
    <col min="9483" max="9491" width="8.125" style="1533" customWidth="1"/>
    <col min="9492" max="9493" width="9" style="1533"/>
    <col min="9494" max="9494" width="9.125" style="1533" customWidth="1"/>
    <col min="9495" max="9728" width="9" style="1533"/>
    <col min="9729" max="9729" width="2.125" style="1533" customWidth="1"/>
    <col min="9730" max="9730" width="22.625" style="1533" customWidth="1"/>
    <col min="9731" max="9732" width="7.375" style="1533" customWidth="1"/>
    <col min="9733" max="9738" width="6.625" style="1533" customWidth="1"/>
    <col min="9739" max="9747" width="8.125" style="1533" customWidth="1"/>
    <col min="9748" max="9749" width="9" style="1533"/>
    <col min="9750" max="9750" width="9.125" style="1533" customWidth="1"/>
    <col min="9751" max="9984" width="9" style="1533"/>
    <col min="9985" max="9985" width="2.125" style="1533" customWidth="1"/>
    <col min="9986" max="9986" width="22.625" style="1533" customWidth="1"/>
    <col min="9987" max="9988" width="7.375" style="1533" customWidth="1"/>
    <col min="9989" max="9994" width="6.625" style="1533" customWidth="1"/>
    <col min="9995" max="10003" width="8.125" style="1533" customWidth="1"/>
    <col min="10004" max="10005" width="9" style="1533"/>
    <col min="10006" max="10006" width="9.125" style="1533" customWidth="1"/>
    <col min="10007" max="10240" width="9" style="1533"/>
    <col min="10241" max="10241" width="2.125" style="1533" customWidth="1"/>
    <col min="10242" max="10242" width="22.625" style="1533" customWidth="1"/>
    <col min="10243" max="10244" width="7.375" style="1533" customWidth="1"/>
    <col min="10245" max="10250" width="6.625" style="1533" customWidth="1"/>
    <col min="10251" max="10259" width="8.125" style="1533" customWidth="1"/>
    <col min="10260" max="10261" width="9" style="1533"/>
    <col min="10262" max="10262" width="9.125" style="1533" customWidth="1"/>
    <col min="10263" max="10496" width="9" style="1533"/>
    <col min="10497" max="10497" width="2.125" style="1533" customWidth="1"/>
    <col min="10498" max="10498" width="22.625" style="1533" customWidth="1"/>
    <col min="10499" max="10500" width="7.375" style="1533" customWidth="1"/>
    <col min="10501" max="10506" width="6.625" style="1533" customWidth="1"/>
    <col min="10507" max="10515" width="8.125" style="1533" customWidth="1"/>
    <col min="10516" max="10517" width="9" style="1533"/>
    <col min="10518" max="10518" width="9.125" style="1533" customWidth="1"/>
    <col min="10519" max="10752" width="9" style="1533"/>
    <col min="10753" max="10753" width="2.125" style="1533" customWidth="1"/>
    <col min="10754" max="10754" width="22.625" style="1533" customWidth="1"/>
    <col min="10755" max="10756" width="7.375" style="1533" customWidth="1"/>
    <col min="10757" max="10762" width="6.625" style="1533" customWidth="1"/>
    <col min="10763" max="10771" width="8.125" style="1533" customWidth="1"/>
    <col min="10772" max="10773" width="9" style="1533"/>
    <col min="10774" max="10774" width="9.125" style="1533" customWidth="1"/>
    <col min="10775" max="11008" width="9" style="1533"/>
    <col min="11009" max="11009" width="2.125" style="1533" customWidth="1"/>
    <col min="11010" max="11010" width="22.625" style="1533" customWidth="1"/>
    <col min="11011" max="11012" width="7.375" style="1533" customWidth="1"/>
    <col min="11013" max="11018" width="6.625" style="1533" customWidth="1"/>
    <col min="11019" max="11027" width="8.125" style="1533" customWidth="1"/>
    <col min="11028" max="11029" width="9" style="1533"/>
    <col min="11030" max="11030" width="9.125" style="1533" customWidth="1"/>
    <col min="11031" max="11264" width="9" style="1533"/>
    <col min="11265" max="11265" width="2.125" style="1533" customWidth="1"/>
    <col min="11266" max="11266" width="22.625" style="1533" customWidth="1"/>
    <col min="11267" max="11268" width="7.375" style="1533" customWidth="1"/>
    <col min="11269" max="11274" width="6.625" style="1533" customWidth="1"/>
    <col min="11275" max="11283" width="8.125" style="1533" customWidth="1"/>
    <col min="11284" max="11285" width="9" style="1533"/>
    <col min="11286" max="11286" width="9.125" style="1533" customWidth="1"/>
    <col min="11287" max="11520" width="9" style="1533"/>
    <col min="11521" max="11521" width="2.125" style="1533" customWidth="1"/>
    <col min="11522" max="11522" width="22.625" style="1533" customWidth="1"/>
    <col min="11523" max="11524" width="7.375" style="1533" customWidth="1"/>
    <col min="11525" max="11530" width="6.625" style="1533" customWidth="1"/>
    <col min="11531" max="11539" width="8.125" style="1533" customWidth="1"/>
    <col min="11540" max="11541" width="9" style="1533"/>
    <col min="11542" max="11542" width="9.125" style="1533" customWidth="1"/>
    <col min="11543" max="11776" width="9" style="1533"/>
    <col min="11777" max="11777" width="2.125" style="1533" customWidth="1"/>
    <col min="11778" max="11778" width="22.625" style="1533" customWidth="1"/>
    <col min="11779" max="11780" width="7.375" style="1533" customWidth="1"/>
    <col min="11781" max="11786" width="6.625" style="1533" customWidth="1"/>
    <col min="11787" max="11795" width="8.125" style="1533" customWidth="1"/>
    <col min="11796" max="11797" width="9" style="1533"/>
    <col min="11798" max="11798" width="9.125" style="1533" customWidth="1"/>
    <col min="11799" max="12032" width="9" style="1533"/>
    <col min="12033" max="12033" width="2.125" style="1533" customWidth="1"/>
    <col min="12034" max="12034" width="22.625" style="1533" customWidth="1"/>
    <col min="12035" max="12036" width="7.375" style="1533" customWidth="1"/>
    <col min="12037" max="12042" width="6.625" style="1533" customWidth="1"/>
    <col min="12043" max="12051" width="8.125" style="1533" customWidth="1"/>
    <col min="12052" max="12053" width="9" style="1533"/>
    <col min="12054" max="12054" width="9.125" style="1533" customWidth="1"/>
    <col min="12055" max="12288" width="9" style="1533"/>
    <col min="12289" max="12289" width="2.125" style="1533" customWidth="1"/>
    <col min="12290" max="12290" width="22.625" style="1533" customWidth="1"/>
    <col min="12291" max="12292" width="7.375" style="1533" customWidth="1"/>
    <col min="12293" max="12298" width="6.625" style="1533" customWidth="1"/>
    <col min="12299" max="12307" width="8.125" style="1533" customWidth="1"/>
    <col min="12308" max="12309" width="9" style="1533"/>
    <col min="12310" max="12310" width="9.125" style="1533" customWidth="1"/>
    <col min="12311" max="12544" width="9" style="1533"/>
    <col min="12545" max="12545" width="2.125" style="1533" customWidth="1"/>
    <col min="12546" max="12546" width="22.625" style="1533" customWidth="1"/>
    <col min="12547" max="12548" width="7.375" style="1533" customWidth="1"/>
    <col min="12549" max="12554" width="6.625" style="1533" customWidth="1"/>
    <col min="12555" max="12563" width="8.125" style="1533" customWidth="1"/>
    <col min="12564" max="12565" width="9" style="1533"/>
    <col min="12566" max="12566" width="9.125" style="1533" customWidth="1"/>
    <col min="12567" max="12800" width="9" style="1533"/>
    <col min="12801" max="12801" width="2.125" style="1533" customWidth="1"/>
    <col min="12802" max="12802" width="22.625" style="1533" customWidth="1"/>
    <col min="12803" max="12804" width="7.375" style="1533" customWidth="1"/>
    <col min="12805" max="12810" width="6.625" style="1533" customWidth="1"/>
    <col min="12811" max="12819" width="8.125" style="1533" customWidth="1"/>
    <col min="12820" max="12821" width="9" style="1533"/>
    <col min="12822" max="12822" width="9.125" style="1533" customWidth="1"/>
    <col min="12823" max="13056" width="9" style="1533"/>
    <col min="13057" max="13057" width="2.125" style="1533" customWidth="1"/>
    <col min="13058" max="13058" width="22.625" style="1533" customWidth="1"/>
    <col min="13059" max="13060" width="7.375" style="1533" customWidth="1"/>
    <col min="13061" max="13066" width="6.625" style="1533" customWidth="1"/>
    <col min="13067" max="13075" width="8.125" style="1533" customWidth="1"/>
    <col min="13076" max="13077" width="9" style="1533"/>
    <col min="13078" max="13078" width="9.125" style="1533" customWidth="1"/>
    <col min="13079" max="13312" width="9" style="1533"/>
    <col min="13313" max="13313" width="2.125" style="1533" customWidth="1"/>
    <col min="13314" max="13314" width="22.625" style="1533" customWidth="1"/>
    <col min="13315" max="13316" width="7.375" style="1533" customWidth="1"/>
    <col min="13317" max="13322" width="6.625" style="1533" customWidth="1"/>
    <col min="13323" max="13331" width="8.125" style="1533" customWidth="1"/>
    <col min="13332" max="13333" width="9" style="1533"/>
    <col min="13334" max="13334" width="9.125" style="1533" customWidth="1"/>
    <col min="13335" max="13568" width="9" style="1533"/>
    <col min="13569" max="13569" width="2.125" style="1533" customWidth="1"/>
    <col min="13570" max="13570" width="22.625" style="1533" customWidth="1"/>
    <col min="13571" max="13572" width="7.375" style="1533" customWidth="1"/>
    <col min="13573" max="13578" width="6.625" style="1533" customWidth="1"/>
    <col min="13579" max="13587" width="8.125" style="1533" customWidth="1"/>
    <col min="13588" max="13589" width="9" style="1533"/>
    <col min="13590" max="13590" width="9.125" style="1533" customWidth="1"/>
    <col min="13591" max="13824" width="9" style="1533"/>
    <col min="13825" max="13825" width="2.125" style="1533" customWidth="1"/>
    <col min="13826" max="13826" width="22.625" style="1533" customWidth="1"/>
    <col min="13827" max="13828" width="7.375" style="1533" customWidth="1"/>
    <col min="13829" max="13834" width="6.625" style="1533" customWidth="1"/>
    <col min="13835" max="13843" width="8.125" style="1533" customWidth="1"/>
    <col min="13844" max="13845" width="9" style="1533"/>
    <col min="13846" max="13846" width="9.125" style="1533" customWidth="1"/>
    <col min="13847" max="14080" width="9" style="1533"/>
    <col min="14081" max="14081" width="2.125" style="1533" customWidth="1"/>
    <col min="14082" max="14082" width="22.625" style="1533" customWidth="1"/>
    <col min="14083" max="14084" width="7.375" style="1533" customWidth="1"/>
    <col min="14085" max="14090" width="6.625" style="1533" customWidth="1"/>
    <col min="14091" max="14099" width="8.125" style="1533" customWidth="1"/>
    <col min="14100" max="14101" width="9" style="1533"/>
    <col min="14102" max="14102" width="9.125" style="1533" customWidth="1"/>
    <col min="14103" max="14336" width="9" style="1533"/>
    <col min="14337" max="14337" width="2.125" style="1533" customWidth="1"/>
    <col min="14338" max="14338" width="22.625" style="1533" customWidth="1"/>
    <col min="14339" max="14340" width="7.375" style="1533" customWidth="1"/>
    <col min="14341" max="14346" width="6.625" style="1533" customWidth="1"/>
    <col min="14347" max="14355" width="8.125" style="1533" customWidth="1"/>
    <col min="14356" max="14357" width="9" style="1533"/>
    <col min="14358" max="14358" width="9.125" style="1533" customWidth="1"/>
    <col min="14359" max="14592" width="9" style="1533"/>
    <col min="14593" max="14593" width="2.125" style="1533" customWidth="1"/>
    <col min="14594" max="14594" width="22.625" style="1533" customWidth="1"/>
    <col min="14595" max="14596" width="7.375" style="1533" customWidth="1"/>
    <col min="14597" max="14602" width="6.625" style="1533" customWidth="1"/>
    <col min="14603" max="14611" width="8.125" style="1533" customWidth="1"/>
    <col min="14612" max="14613" width="9" style="1533"/>
    <col min="14614" max="14614" width="9.125" style="1533" customWidth="1"/>
    <col min="14615" max="14848" width="9" style="1533"/>
    <col min="14849" max="14849" width="2.125" style="1533" customWidth="1"/>
    <col min="14850" max="14850" width="22.625" style="1533" customWidth="1"/>
    <col min="14851" max="14852" width="7.375" style="1533" customWidth="1"/>
    <col min="14853" max="14858" width="6.625" style="1533" customWidth="1"/>
    <col min="14859" max="14867" width="8.125" style="1533" customWidth="1"/>
    <col min="14868" max="14869" width="9" style="1533"/>
    <col min="14870" max="14870" width="9.125" style="1533" customWidth="1"/>
    <col min="14871" max="15104" width="9" style="1533"/>
    <col min="15105" max="15105" width="2.125" style="1533" customWidth="1"/>
    <col min="15106" max="15106" width="22.625" style="1533" customWidth="1"/>
    <col min="15107" max="15108" width="7.375" style="1533" customWidth="1"/>
    <col min="15109" max="15114" width="6.625" style="1533" customWidth="1"/>
    <col min="15115" max="15123" width="8.125" style="1533" customWidth="1"/>
    <col min="15124" max="15125" width="9" style="1533"/>
    <col min="15126" max="15126" width="9.125" style="1533" customWidth="1"/>
    <col min="15127" max="15360" width="9" style="1533"/>
    <col min="15361" max="15361" width="2.125" style="1533" customWidth="1"/>
    <col min="15362" max="15362" width="22.625" style="1533" customWidth="1"/>
    <col min="15363" max="15364" width="7.375" style="1533" customWidth="1"/>
    <col min="15365" max="15370" width="6.625" style="1533" customWidth="1"/>
    <col min="15371" max="15379" width="8.125" style="1533" customWidth="1"/>
    <col min="15380" max="15381" width="9" style="1533"/>
    <col min="15382" max="15382" width="9.125" style="1533" customWidth="1"/>
    <col min="15383" max="15616" width="9" style="1533"/>
    <col min="15617" max="15617" width="2.125" style="1533" customWidth="1"/>
    <col min="15618" max="15618" width="22.625" style="1533" customWidth="1"/>
    <col min="15619" max="15620" width="7.375" style="1533" customWidth="1"/>
    <col min="15621" max="15626" width="6.625" style="1533" customWidth="1"/>
    <col min="15627" max="15635" width="8.125" style="1533" customWidth="1"/>
    <col min="15636" max="15637" width="9" style="1533"/>
    <col min="15638" max="15638" width="9.125" style="1533" customWidth="1"/>
    <col min="15639" max="15872" width="9" style="1533"/>
    <col min="15873" max="15873" width="2.125" style="1533" customWidth="1"/>
    <col min="15874" max="15874" width="22.625" style="1533" customWidth="1"/>
    <col min="15875" max="15876" width="7.375" style="1533" customWidth="1"/>
    <col min="15877" max="15882" width="6.625" style="1533" customWidth="1"/>
    <col min="15883" max="15891" width="8.125" style="1533" customWidth="1"/>
    <col min="15892" max="15893" width="9" style="1533"/>
    <col min="15894" max="15894" width="9.125" style="1533" customWidth="1"/>
    <col min="15895" max="16128" width="9" style="1533"/>
    <col min="16129" max="16129" width="2.125" style="1533" customWidth="1"/>
    <col min="16130" max="16130" width="22.625" style="1533" customWidth="1"/>
    <col min="16131" max="16132" width="7.375" style="1533" customWidth="1"/>
    <col min="16133" max="16138" width="6.625" style="1533" customWidth="1"/>
    <col min="16139" max="16147" width="8.125" style="1533" customWidth="1"/>
    <col min="16148" max="16149" width="9" style="1533"/>
    <col min="16150" max="16150" width="9.125" style="1533" customWidth="1"/>
    <col min="16151" max="16384" width="9" style="1533"/>
  </cols>
  <sheetData>
    <row r="1" spans="2:22" ht="17.25">
      <c r="B1" s="1572" t="s">
        <v>3464</v>
      </c>
    </row>
    <row r="3" spans="2:22">
      <c r="R3" s="1570"/>
      <c r="S3" s="1570"/>
      <c r="T3" s="1574" t="s">
        <v>3465</v>
      </c>
    </row>
    <row r="4" spans="2:22" s="1848" customFormat="1">
      <c r="B4" s="3904" t="s">
        <v>3431</v>
      </c>
      <c r="C4" s="3957" t="s">
        <v>3466</v>
      </c>
      <c r="D4" s="3913" t="s">
        <v>3455</v>
      </c>
      <c r="E4" s="3948" t="s">
        <v>3456</v>
      </c>
      <c r="F4" s="3924"/>
      <c r="G4" s="3925"/>
      <c r="H4" s="3958" t="s">
        <v>3467</v>
      </c>
      <c r="I4" s="3924"/>
      <c r="J4" s="3925"/>
      <c r="K4" s="3904" t="s">
        <v>3468</v>
      </c>
      <c r="L4" s="3904"/>
      <c r="M4" s="3904"/>
      <c r="N4" s="3904"/>
      <c r="O4" s="3904"/>
      <c r="P4" s="3904"/>
      <c r="Q4" s="3904"/>
      <c r="R4" s="3904"/>
      <c r="S4" s="3904"/>
      <c r="T4" s="3905" t="s">
        <v>3469</v>
      </c>
    </row>
    <row r="5" spans="2:22" s="1848" customFormat="1">
      <c r="B5" s="3904"/>
      <c r="C5" s="3904"/>
      <c r="D5" s="3904"/>
      <c r="E5" s="3932"/>
      <c r="F5" s="3949"/>
      <c r="G5" s="3950"/>
      <c r="H5" s="3932"/>
      <c r="I5" s="3949"/>
      <c r="J5" s="3950"/>
      <c r="K5" s="3904" t="s">
        <v>231</v>
      </c>
      <c r="L5" s="3904"/>
      <c r="M5" s="3904"/>
      <c r="N5" s="3904" t="s">
        <v>3458</v>
      </c>
      <c r="O5" s="3904"/>
      <c r="P5" s="3904" t="s">
        <v>3459</v>
      </c>
      <c r="Q5" s="3904"/>
      <c r="R5" s="3904" t="s">
        <v>3460</v>
      </c>
      <c r="S5" s="3904"/>
      <c r="T5" s="3887"/>
      <c r="U5" s="1877"/>
      <c r="V5" s="1877"/>
    </row>
    <row r="6" spans="2:22" s="1848" customFormat="1">
      <c r="B6" s="3904"/>
      <c r="C6" s="3904"/>
      <c r="D6" s="3904"/>
      <c r="E6" s="1684" t="s">
        <v>231</v>
      </c>
      <c r="F6" s="1684" t="s">
        <v>861</v>
      </c>
      <c r="G6" s="1684" t="s">
        <v>862</v>
      </c>
      <c r="H6" s="1684" t="s">
        <v>231</v>
      </c>
      <c r="I6" s="1684" t="s">
        <v>861</v>
      </c>
      <c r="J6" s="1684" t="s">
        <v>862</v>
      </c>
      <c r="K6" s="1684" t="s">
        <v>2430</v>
      </c>
      <c r="L6" s="1684" t="s">
        <v>861</v>
      </c>
      <c r="M6" s="1684" t="s">
        <v>862</v>
      </c>
      <c r="N6" s="1684" t="s">
        <v>861</v>
      </c>
      <c r="O6" s="1684" t="s">
        <v>862</v>
      </c>
      <c r="P6" s="1684" t="s">
        <v>861</v>
      </c>
      <c r="Q6" s="1684" t="s">
        <v>862</v>
      </c>
      <c r="R6" s="1684" t="s">
        <v>861</v>
      </c>
      <c r="S6" s="1684" t="s">
        <v>862</v>
      </c>
      <c r="T6" s="3888"/>
    </row>
    <row r="7" spans="2:22" ht="18.75">
      <c r="B7" s="1849" t="s">
        <v>3441</v>
      </c>
      <c r="C7" s="1885">
        <v>25</v>
      </c>
      <c r="D7" s="1686">
        <v>352</v>
      </c>
      <c r="E7" s="1686">
        <v>771</v>
      </c>
      <c r="F7" s="1686">
        <v>427</v>
      </c>
      <c r="G7" s="1686">
        <v>344</v>
      </c>
      <c r="H7" s="1686">
        <v>64</v>
      </c>
      <c r="I7" s="1686">
        <v>33</v>
      </c>
      <c r="J7" s="1686">
        <v>31</v>
      </c>
      <c r="K7" s="1686">
        <v>9857</v>
      </c>
      <c r="L7" s="1686">
        <v>5106</v>
      </c>
      <c r="M7" s="1686">
        <v>4751</v>
      </c>
      <c r="N7" s="1686">
        <v>1617</v>
      </c>
      <c r="O7" s="1686">
        <v>1494</v>
      </c>
      <c r="P7" s="1686">
        <v>1692</v>
      </c>
      <c r="Q7" s="1686">
        <v>1601</v>
      </c>
      <c r="R7" s="1686">
        <v>1797</v>
      </c>
      <c r="S7" s="1686">
        <v>1656</v>
      </c>
      <c r="T7" s="1687">
        <v>3446</v>
      </c>
      <c r="U7" s="1594"/>
      <c r="V7" s="1594"/>
    </row>
    <row r="8" spans="2:22" ht="18.75">
      <c r="B8" s="1849" t="s">
        <v>3442</v>
      </c>
      <c r="C8" s="1885">
        <v>25</v>
      </c>
      <c r="D8" s="1686">
        <v>344</v>
      </c>
      <c r="E8" s="1686">
        <v>775</v>
      </c>
      <c r="F8" s="1686">
        <v>427</v>
      </c>
      <c r="G8" s="1686">
        <v>348</v>
      </c>
      <c r="H8" s="1686">
        <v>56</v>
      </c>
      <c r="I8" s="1686">
        <v>29</v>
      </c>
      <c r="J8" s="1686">
        <v>27</v>
      </c>
      <c r="K8" s="1686">
        <v>9605</v>
      </c>
      <c r="L8" s="1686">
        <v>4984</v>
      </c>
      <c r="M8" s="1686">
        <v>4621</v>
      </c>
      <c r="N8" s="1686">
        <v>1662</v>
      </c>
      <c r="O8" s="1686">
        <v>1528</v>
      </c>
      <c r="P8" s="1686">
        <v>1618</v>
      </c>
      <c r="Q8" s="1686">
        <v>1493</v>
      </c>
      <c r="R8" s="1686">
        <v>1704</v>
      </c>
      <c r="S8" s="1686">
        <v>1600</v>
      </c>
      <c r="T8" s="1687">
        <v>3452</v>
      </c>
      <c r="U8" s="1594"/>
      <c r="V8" s="1594"/>
    </row>
    <row r="9" spans="2:22" ht="18.75">
      <c r="B9" s="1588" t="s">
        <v>3443</v>
      </c>
      <c r="C9" s="1885">
        <v>25</v>
      </c>
      <c r="D9" s="1686">
        <v>340</v>
      </c>
      <c r="E9" s="1686">
        <v>787</v>
      </c>
      <c r="F9" s="1686">
        <v>431</v>
      </c>
      <c r="G9" s="1686">
        <v>356</v>
      </c>
      <c r="H9" s="1686">
        <v>60</v>
      </c>
      <c r="I9" s="1686">
        <v>34</v>
      </c>
      <c r="J9" s="1686">
        <v>26</v>
      </c>
      <c r="K9" s="1686">
        <v>9457</v>
      </c>
      <c r="L9" s="1686">
        <v>4863</v>
      </c>
      <c r="M9" s="1686">
        <v>4594</v>
      </c>
      <c r="N9" s="1686">
        <v>1588</v>
      </c>
      <c r="O9" s="1686">
        <v>1567</v>
      </c>
      <c r="P9" s="1686">
        <v>1657</v>
      </c>
      <c r="Q9" s="1686">
        <v>1534</v>
      </c>
      <c r="R9" s="1686">
        <v>1618</v>
      </c>
      <c r="S9" s="1686">
        <v>1493</v>
      </c>
      <c r="T9" s="1687">
        <v>3308</v>
      </c>
      <c r="U9" s="1594"/>
      <c r="V9" s="1594"/>
    </row>
    <row r="10" spans="2:22" ht="18.75">
      <c r="B10" s="1589" t="s">
        <v>3444</v>
      </c>
      <c r="C10" s="1885">
        <v>25</v>
      </c>
      <c r="D10" s="1686">
        <v>338</v>
      </c>
      <c r="E10" s="1686">
        <v>783</v>
      </c>
      <c r="F10" s="1686">
        <v>431</v>
      </c>
      <c r="G10" s="1686">
        <v>352</v>
      </c>
      <c r="H10" s="1686">
        <v>61</v>
      </c>
      <c r="I10" s="1686">
        <v>32</v>
      </c>
      <c r="J10" s="1686">
        <v>29</v>
      </c>
      <c r="K10" s="1686">
        <v>9376</v>
      </c>
      <c r="L10" s="1686">
        <v>4821</v>
      </c>
      <c r="M10" s="1686">
        <v>4555</v>
      </c>
      <c r="N10" s="1686">
        <v>1584</v>
      </c>
      <c r="O10" s="1686">
        <v>1454</v>
      </c>
      <c r="P10" s="1686">
        <v>1583</v>
      </c>
      <c r="Q10" s="1686">
        <v>1570</v>
      </c>
      <c r="R10" s="1686">
        <v>1654</v>
      </c>
      <c r="S10" s="1686">
        <v>1531</v>
      </c>
      <c r="T10" s="1687">
        <v>3112</v>
      </c>
      <c r="U10" s="1594"/>
      <c r="V10" s="1594"/>
    </row>
    <row r="11" spans="2:22" ht="18.75">
      <c r="B11" s="1857" t="s">
        <v>3445</v>
      </c>
      <c r="C11" s="1886">
        <v>25</v>
      </c>
      <c r="D11" s="1690">
        <v>330</v>
      </c>
      <c r="E11" s="1690">
        <v>773</v>
      </c>
      <c r="F11" s="1690">
        <v>423</v>
      </c>
      <c r="G11" s="1690">
        <v>350</v>
      </c>
      <c r="H11" s="1690">
        <v>65</v>
      </c>
      <c r="I11" s="1690">
        <v>34</v>
      </c>
      <c r="J11" s="1690">
        <v>31</v>
      </c>
      <c r="K11" s="1690">
        <v>9101</v>
      </c>
      <c r="L11" s="1690">
        <v>4666</v>
      </c>
      <c r="M11" s="1690">
        <v>4435</v>
      </c>
      <c r="N11" s="1690">
        <v>1498</v>
      </c>
      <c r="O11" s="1690">
        <v>1415</v>
      </c>
      <c r="P11" s="1690">
        <v>1586</v>
      </c>
      <c r="Q11" s="1690">
        <v>1456</v>
      </c>
      <c r="R11" s="1690">
        <v>1582</v>
      </c>
      <c r="S11" s="1690">
        <v>1564</v>
      </c>
      <c r="T11" s="1864">
        <v>3187</v>
      </c>
      <c r="U11" s="1594"/>
      <c r="V11" s="1594"/>
    </row>
    <row r="12" spans="2:22" ht="18.75">
      <c r="B12" s="1655"/>
      <c r="C12" s="1535"/>
      <c r="D12" s="1535"/>
      <c r="E12" s="1535"/>
      <c r="F12" s="1535"/>
      <c r="G12" s="1535"/>
      <c r="H12" s="1535"/>
      <c r="I12" s="1535"/>
      <c r="J12" s="1535"/>
      <c r="K12" s="1535"/>
      <c r="L12" s="1535"/>
      <c r="M12" s="1535"/>
      <c r="N12" s="1535"/>
      <c r="O12" s="1535"/>
      <c r="P12" s="1535"/>
      <c r="Q12" s="1535"/>
      <c r="R12" s="1535"/>
      <c r="S12" s="1535"/>
      <c r="T12" s="1535"/>
      <c r="U12" s="1594"/>
      <c r="V12" s="1594"/>
    </row>
    <row r="13" spans="2:22">
      <c r="B13" s="1738" t="s">
        <v>3446</v>
      </c>
    </row>
    <row r="14" spans="2:22">
      <c r="B14" s="1596"/>
      <c r="C14" s="1570"/>
      <c r="E14" s="1594"/>
      <c r="H14" s="1594"/>
      <c r="K14" s="1594"/>
    </row>
    <row r="15" spans="2:22">
      <c r="E15" s="1594"/>
      <c r="H15" s="1594"/>
      <c r="K15" s="1594"/>
    </row>
    <row r="16" spans="2:22">
      <c r="E16" s="1594"/>
      <c r="H16" s="1594"/>
      <c r="K16" s="1594"/>
      <c r="L16" s="1594"/>
      <c r="M16" s="1594"/>
    </row>
    <row r="17" spans="5:13">
      <c r="E17" s="1594"/>
      <c r="H17" s="1594"/>
      <c r="K17" s="1594"/>
      <c r="L17" s="1594"/>
      <c r="M17" s="1594"/>
    </row>
    <row r="18" spans="5:13">
      <c r="E18" s="1594"/>
      <c r="F18" s="1594"/>
      <c r="G18" s="1594"/>
      <c r="H18" s="1594"/>
      <c r="K18" s="1594"/>
      <c r="L18" s="1594"/>
      <c r="M18" s="1594"/>
    </row>
    <row r="19" spans="5:13">
      <c r="E19" s="1594"/>
      <c r="H19" s="1594"/>
      <c r="K19" s="1594"/>
      <c r="L19" s="1594"/>
      <c r="M19" s="1594"/>
    </row>
    <row r="20" spans="5:13">
      <c r="E20" s="1594"/>
      <c r="H20" s="1594"/>
      <c r="K20" s="1594"/>
      <c r="L20" s="1594"/>
      <c r="M20" s="1594"/>
    </row>
    <row r="21" spans="5:13">
      <c r="E21" s="1594"/>
      <c r="H21" s="1594"/>
      <c r="K21" s="1594"/>
    </row>
  </sheetData>
  <mergeCells count="11">
    <mergeCell ref="T4:T6"/>
    <mergeCell ref="K5:M5"/>
    <mergeCell ref="N5:O5"/>
    <mergeCell ref="P5:Q5"/>
    <mergeCell ref="R5:S5"/>
    <mergeCell ref="K4:S4"/>
    <mergeCell ref="B4:B6"/>
    <mergeCell ref="C4:C6"/>
    <mergeCell ref="D4:D6"/>
    <mergeCell ref="E4:G5"/>
    <mergeCell ref="H4:J5"/>
  </mergeCells>
  <phoneticPr fontId="3"/>
  <pageMargins left="0.27559055118110237" right="0.31496062992125984"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0"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C467-4238-4CC8-B61A-B6EECB88AA94}">
  <sheetPr>
    <pageSetUpPr fitToPage="1"/>
  </sheetPr>
  <dimension ref="B1:AA26"/>
  <sheetViews>
    <sheetView workbookViewId="0"/>
  </sheetViews>
  <sheetFormatPr defaultRowHeight="13.5"/>
  <cols>
    <col min="1" max="1" width="2.125" style="1533" customWidth="1"/>
    <col min="2" max="2" width="22.625" style="1533" customWidth="1"/>
    <col min="3" max="3" width="5.25" style="1533" customWidth="1"/>
    <col min="4" max="6" width="5.625" style="1533" customWidth="1"/>
    <col min="7" max="7" width="5.25" style="1533" customWidth="1"/>
    <col min="8" max="9" width="5.25" style="1533" bestFit="1" customWidth="1"/>
    <col min="10" max="10" width="5.625" style="1533" customWidth="1"/>
    <col min="11" max="11" width="5.25" style="1533" bestFit="1" customWidth="1"/>
    <col min="12" max="13" width="5.625" style="1533" customWidth="1"/>
    <col min="14" max="14" width="5.25" style="1533" bestFit="1" customWidth="1"/>
    <col min="15" max="16" width="5.625" style="1533" customWidth="1"/>
    <col min="17" max="17" width="7.25" style="1533" customWidth="1"/>
    <col min="18" max="19" width="6.25" style="1533" customWidth="1"/>
    <col min="20" max="21" width="6.875" style="1533" customWidth="1"/>
    <col min="22" max="22" width="5.375" style="1533" customWidth="1"/>
    <col min="23" max="23" width="5.5" style="1533" customWidth="1"/>
    <col min="24" max="24" width="5.125" style="1533" customWidth="1"/>
    <col min="25" max="25" width="4.75" style="1533" customWidth="1"/>
    <col min="26" max="256" width="9" style="1533"/>
    <col min="257" max="257" width="2.125" style="1533" customWidth="1"/>
    <col min="258" max="258" width="22.625" style="1533" customWidth="1"/>
    <col min="259" max="259" width="5.25" style="1533" customWidth="1"/>
    <col min="260" max="262" width="5.625" style="1533" customWidth="1"/>
    <col min="263" max="263" width="5.25" style="1533" customWidth="1"/>
    <col min="264" max="265" width="5.25" style="1533" bestFit="1" customWidth="1"/>
    <col min="266" max="266" width="5.625" style="1533" customWidth="1"/>
    <col min="267" max="267" width="5.25" style="1533" bestFit="1" customWidth="1"/>
    <col min="268" max="269" width="5.625" style="1533" customWidth="1"/>
    <col min="270" max="270" width="5.25" style="1533" bestFit="1" customWidth="1"/>
    <col min="271" max="272" width="5.625" style="1533" customWidth="1"/>
    <col min="273" max="273" width="7.25" style="1533" customWidth="1"/>
    <col min="274" max="275" width="6.25" style="1533" customWidth="1"/>
    <col min="276" max="277" width="6.875" style="1533" customWidth="1"/>
    <col min="278" max="278" width="5.375" style="1533" customWidth="1"/>
    <col min="279" max="279" width="5.5" style="1533" customWidth="1"/>
    <col min="280" max="280" width="5.125" style="1533" customWidth="1"/>
    <col min="281" max="281" width="4.75" style="1533" customWidth="1"/>
    <col min="282" max="512" width="9" style="1533"/>
    <col min="513" max="513" width="2.125" style="1533" customWidth="1"/>
    <col min="514" max="514" width="22.625" style="1533" customWidth="1"/>
    <col min="515" max="515" width="5.25" style="1533" customWidth="1"/>
    <col min="516" max="518" width="5.625" style="1533" customWidth="1"/>
    <col min="519" max="519" width="5.25" style="1533" customWidth="1"/>
    <col min="520" max="521" width="5.25" style="1533" bestFit="1" customWidth="1"/>
    <col min="522" max="522" width="5.625" style="1533" customWidth="1"/>
    <col min="523" max="523" width="5.25" style="1533" bestFit="1" customWidth="1"/>
    <col min="524" max="525" width="5.625" style="1533" customWidth="1"/>
    <col min="526" max="526" width="5.25" style="1533" bestFit="1" customWidth="1"/>
    <col min="527" max="528" width="5.625" style="1533" customWidth="1"/>
    <col min="529" max="529" width="7.25" style="1533" customWidth="1"/>
    <col min="530" max="531" width="6.25" style="1533" customWidth="1"/>
    <col min="532" max="533" width="6.875" style="1533" customWidth="1"/>
    <col min="534" max="534" width="5.375" style="1533" customWidth="1"/>
    <col min="535" max="535" width="5.5" style="1533" customWidth="1"/>
    <col min="536" max="536" width="5.125" style="1533" customWidth="1"/>
    <col min="537" max="537" width="4.75" style="1533" customWidth="1"/>
    <col min="538" max="768" width="9" style="1533"/>
    <col min="769" max="769" width="2.125" style="1533" customWidth="1"/>
    <col min="770" max="770" width="22.625" style="1533" customWidth="1"/>
    <col min="771" max="771" width="5.25" style="1533" customWidth="1"/>
    <col min="772" max="774" width="5.625" style="1533" customWidth="1"/>
    <col min="775" max="775" width="5.25" style="1533" customWidth="1"/>
    <col min="776" max="777" width="5.25" style="1533" bestFit="1" customWidth="1"/>
    <col min="778" max="778" width="5.625" style="1533" customWidth="1"/>
    <col min="779" max="779" width="5.25" style="1533" bestFit="1" customWidth="1"/>
    <col min="780" max="781" width="5.625" style="1533" customWidth="1"/>
    <col min="782" max="782" width="5.25" style="1533" bestFit="1" customWidth="1"/>
    <col min="783" max="784" width="5.625" style="1533" customWidth="1"/>
    <col min="785" max="785" width="7.25" style="1533" customWidth="1"/>
    <col min="786" max="787" width="6.25" style="1533" customWidth="1"/>
    <col min="788" max="789" width="6.875" style="1533" customWidth="1"/>
    <col min="790" max="790" width="5.375" style="1533" customWidth="1"/>
    <col min="791" max="791" width="5.5" style="1533" customWidth="1"/>
    <col min="792" max="792" width="5.125" style="1533" customWidth="1"/>
    <col min="793" max="793" width="4.75" style="1533" customWidth="1"/>
    <col min="794" max="1024" width="9" style="1533"/>
    <col min="1025" max="1025" width="2.125" style="1533" customWidth="1"/>
    <col min="1026" max="1026" width="22.625" style="1533" customWidth="1"/>
    <col min="1027" max="1027" width="5.25" style="1533" customWidth="1"/>
    <col min="1028" max="1030" width="5.625" style="1533" customWidth="1"/>
    <col min="1031" max="1031" width="5.25" style="1533" customWidth="1"/>
    <col min="1032" max="1033" width="5.25" style="1533" bestFit="1" customWidth="1"/>
    <col min="1034" max="1034" width="5.625" style="1533" customWidth="1"/>
    <col min="1035" max="1035" width="5.25" style="1533" bestFit="1" customWidth="1"/>
    <col min="1036" max="1037" width="5.625" style="1533" customWidth="1"/>
    <col min="1038" max="1038" width="5.25" style="1533" bestFit="1" customWidth="1"/>
    <col min="1039" max="1040" width="5.625" style="1533" customWidth="1"/>
    <col min="1041" max="1041" width="7.25" style="1533" customWidth="1"/>
    <col min="1042" max="1043" width="6.25" style="1533" customWidth="1"/>
    <col min="1044" max="1045" width="6.875" style="1533" customWidth="1"/>
    <col min="1046" max="1046" width="5.375" style="1533" customWidth="1"/>
    <col min="1047" max="1047" width="5.5" style="1533" customWidth="1"/>
    <col min="1048" max="1048" width="5.125" style="1533" customWidth="1"/>
    <col min="1049" max="1049" width="4.75" style="1533" customWidth="1"/>
    <col min="1050" max="1280" width="9" style="1533"/>
    <col min="1281" max="1281" width="2.125" style="1533" customWidth="1"/>
    <col min="1282" max="1282" width="22.625" style="1533" customWidth="1"/>
    <col min="1283" max="1283" width="5.25" style="1533" customWidth="1"/>
    <col min="1284" max="1286" width="5.625" style="1533" customWidth="1"/>
    <col min="1287" max="1287" width="5.25" style="1533" customWidth="1"/>
    <col min="1288" max="1289" width="5.25" style="1533" bestFit="1" customWidth="1"/>
    <col min="1290" max="1290" width="5.625" style="1533" customWidth="1"/>
    <col min="1291" max="1291" width="5.25" style="1533" bestFit="1" customWidth="1"/>
    <col min="1292" max="1293" width="5.625" style="1533" customWidth="1"/>
    <col min="1294" max="1294" width="5.25" style="1533" bestFit="1" customWidth="1"/>
    <col min="1295" max="1296" width="5.625" style="1533" customWidth="1"/>
    <col min="1297" max="1297" width="7.25" style="1533" customWidth="1"/>
    <col min="1298" max="1299" width="6.25" style="1533" customWidth="1"/>
    <col min="1300" max="1301" width="6.875" style="1533" customWidth="1"/>
    <col min="1302" max="1302" width="5.375" style="1533" customWidth="1"/>
    <col min="1303" max="1303" width="5.5" style="1533" customWidth="1"/>
    <col min="1304" max="1304" width="5.125" style="1533" customWidth="1"/>
    <col min="1305" max="1305" width="4.75" style="1533" customWidth="1"/>
    <col min="1306" max="1536" width="9" style="1533"/>
    <col min="1537" max="1537" width="2.125" style="1533" customWidth="1"/>
    <col min="1538" max="1538" width="22.625" style="1533" customWidth="1"/>
    <col min="1539" max="1539" width="5.25" style="1533" customWidth="1"/>
    <col min="1540" max="1542" width="5.625" style="1533" customWidth="1"/>
    <col min="1543" max="1543" width="5.25" style="1533" customWidth="1"/>
    <col min="1544" max="1545" width="5.25" style="1533" bestFit="1" customWidth="1"/>
    <col min="1546" max="1546" width="5.625" style="1533" customWidth="1"/>
    <col min="1547" max="1547" width="5.25" style="1533" bestFit="1" customWidth="1"/>
    <col min="1548" max="1549" width="5.625" style="1533" customWidth="1"/>
    <col min="1550" max="1550" width="5.25" style="1533" bestFit="1" customWidth="1"/>
    <col min="1551" max="1552" width="5.625" style="1533" customWidth="1"/>
    <col min="1553" max="1553" width="7.25" style="1533" customWidth="1"/>
    <col min="1554" max="1555" width="6.25" style="1533" customWidth="1"/>
    <col min="1556" max="1557" width="6.875" style="1533" customWidth="1"/>
    <col min="1558" max="1558" width="5.375" style="1533" customWidth="1"/>
    <col min="1559" max="1559" width="5.5" style="1533" customWidth="1"/>
    <col min="1560" max="1560" width="5.125" style="1533" customWidth="1"/>
    <col min="1561" max="1561" width="4.75" style="1533" customWidth="1"/>
    <col min="1562" max="1792" width="9" style="1533"/>
    <col min="1793" max="1793" width="2.125" style="1533" customWidth="1"/>
    <col min="1794" max="1794" width="22.625" style="1533" customWidth="1"/>
    <col min="1795" max="1795" width="5.25" style="1533" customWidth="1"/>
    <col min="1796" max="1798" width="5.625" style="1533" customWidth="1"/>
    <col min="1799" max="1799" width="5.25" style="1533" customWidth="1"/>
    <col min="1800" max="1801" width="5.25" style="1533" bestFit="1" customWidth="1"/>
    <col min="1802" max="1802" width="5.625" style="1533" customWidth="1"/>
    <col min="1803" max="1803" width="5.25" style="1533" bestFit="1" customWidth="1"/>
    <col min="1804" max="1805" width="5.625" style="1533" customWidth="1"/>
    <col min="1806" max="1806" width="5.25" style="1533" bestFit="1" customWidth="1"/>
    <col min="1807" max="1808" width="5.625" style="1533" customWidth="1"/>
    <col min="1809" max="1809" width="7.25" style="1533" customWidth="1"/>
    <col min="1810" max="1811" width="6.25" style="1533" customWidth="1"/>
    <col min="1812" max="1813" width="6.875" style="1533" customWidth="1"/>
    <col min="1814" max="1814" width="5.375" style="1533" customWidth="1"/>
    <col min="1815" max="1815" width="5.5" style="1533" customWidth="1"/>
    <col min="1816" max="1816" width="5.125" style="1533" customWidth="1"/>
    <col min="1817" max="1817" width="4.75" style="1533" customWidth="1"/>
    <col min="1818" max="2048" width="9" style="1533"/>
    <col min="2049" max="2049" width="2.125" style="1533" customWidth="1"/>
    <col min="2050" max="2050" width="22.625" style="1533" customWidth="1"/>
    <col min="2051" max="2051" width="5.25" style="1533" customWidth="1"/>
    <col min="2052" max="2054" width="5.625" style="1533" customWidth="1"/>
    <col min="2055" max="2055" width="5.25" style="1533" customWidth="1"/>
    <col min="2056" max="2057" width="5.25" style="1533" bestFit="1" customWidth="1"/>
    <col min="2058" max="2058" width="5.625" style="1533" customWidth="1"/>
    <col min="2059" max="2059" width="5.25" style="1533" bestFit="1" customWidth="1"/>
    <col min="2060" max="2061" width="5.625" style="1533" customWidth="1"/>
    <col min="2062" max="2062" width="5.25" style="1533" bestFit="1" customWidth="1"/>
    <col min="2063" max="2064" width="5.625" style="1533" customWidth="1"/>
    <col min="2065" max="2065" width="7.25" style="1533" customWidth="1"/>
    <col min="2066" max="2067" width="6.25" style="1533" customWidth="1"/>
    <col min="2068" max="2069" width="6.875" style="1533" customWidth="1"/>
    <col min="2070" max="2070" width="5.375" style="1533" customWidth="1"/>
    <col min="2071" max="2071" width="5.5" style="1533" customWidth="1"/>
    <col min="2072" max="2072" width="5.125" style="1533" customWidth="1"/>
    <col min="2073" max="2073" width="4.75" style="1533" customWidth="1"/>
    <col min="2074" max="2304" width="9" style="1533"/>
    <col min="2305" max="2305" width="2.125" style="1533" customWidth="1"/>
    <col min="2306" max="2306" width="22.625" style="1533" customWidth="1"/>
    <col min="2307" max="2307" width="5.25" style="1533" customWidth="1"/>
    <col min="2308" max="2310" width="5.625" style="1533" customWidth="1"/>
    <col min="2311" max="2311" width="5.25" style="1533" customWidth="1"/>
    <col min="2312" max="2313" width="5.25" style="1533" bestFit="1" customWidth="1"/>
    <col min="2314" max="2314" width="5.625" style="1533" customWidth="1"/>
    <col min="2315" max="2315" width="5.25" style="1533" bestFit="1" customWidth="1"/>
    <col min="2316" max="2317" width="5.625" style="1533" customWidth="1"/>
    <col min="2318" max="2318" width="5.25" style="1533" bestFit="1" customWidth="1"/>
    <col min="2319" max="2320" width="5.625" style="1533" customWidth="1"/>
    <col min="2321" max="2321" width="7.25" style="1533" customWidth="1"/>
    <col min="2322" max="2323" width="6.25" style="1533" customWidth="1"/>
    <col min="2324" max="2325" width="6.875" style="1533" customWidth="1"/>
    <col min="2326" max="2326" width="5.375" style="1533" customWidth="1"/>
    <col min="2327" max="2327" width="5.5" style="1533" customWidth="1"/>
    <col min="2328" max="2328" width="5.125" style="1533" customWidth="1"/>
    <col min="2329" max="2329" width="4.75" style="1533" customWidth="1"/>
    <col min="2330" max="2560" width="9" style="1533"/>
    <col min="2561" max="2561" width="2.125" style="1533" customWidth="1"/>
    <col min="2562" max="2562" width="22.625" style="1533" customWidth="1"/>
    <col min="2563" max="2563" width="5.25" style="1533" customWidth="1"/>
    <col min="2564" max="2566" width="5.625" style="1533" customWidth="1"/>
    <col min="2567" max="2567" width="5.25" style="1533" customWidth="1"/>
    <col min="2568" max="2569" width="5.25" style="1533" bestFit="1" customWidth="1"/>
    <col min="2570" max="2570" width="5.625" style="1533" customWidth="1"/>
    <col min="2571" max="2571" width="5.25" style="1533" bestFit="1" customWidth="1"/>
    <col min="2572" max="2573" width="5.625" style="1533" customWidth="1"/>
    <col min="2574" max="2574" width="5.25" style="1533" bestFit="1" customWidth="1"/>
    <col min="2575" max="2576" width="5.625" style="1533" customWidth="1"/>
    <col min="2577" max="2577" width="7.25" style="1533" customWidth="1"/>
    <col min="2578" max="2579" width="6.25" style="1533" customWidth="1"/>
    <col min="2580" max="2581" width="6.875" style="1533" customWidth="1"/>
    <col min="2582" max="2582" width="5.375" style="1533" customWidth="1"/>
    <col min="2583" max="2583" width="5.5" style="1533" customWidth="1"/>
    <col min="2584" max="2584" width="5.125" style="1533" customWidth="1"/>
    <col min="2585" max="2585" width="4.75" style="1533" customWidth="1"/>
    <col min="2586" max="2816" width="9" style="1533"/>
    <col min="2817" max="2817" width="2.125" style="1533" customWidth="1"/>
    <col min="2818" max="2818" width="22.625" style="1533" customWidth="1"/>
    <col min="2819" max="2819" width="5.25" style="1533" customWidth="1"/>
    <col min="2820" max="2822" width="5.625" style="1533" customWidth="1"/>
    <col min="2823" max="2823" width="5.25" style="1533" customWidth="1"/>
    <col min="2824" max="2825" width="5.25" style="1533" bestFit="1" customWidth="1"/>
    <col min="2826" max="2826" width="5.625" style="1533" customWidth="1"/>
    <col min="2827" max="2827" width="5.25" style="1533" bestFit="1" customWidth="1"/>
    <col min="2828" max="2829" width="5.625" style="1533" customWidth="1"/>
    <col min="2830" max="2830" width="5.25" style="1533" bestFit="1" customWidth="1"/>
    <col min="2831" max="2832" width="5.625" style="1533" customWidth="1"/>
    <col min="2833" max="2833" width="7.25" style="1533" customWidth="1"/>
    <col min="2834" max="2835" width="6.25" style="1533" customWidth="1"/>
    <col min="2836" max="2837" width="6.875" style="1533" customWidth="1"/>
    <col min="2838" max="2838" width="5.375" style="1533" customWidth="1"/>
    <col min="2839" max="2839" width="5.5" style="1533" customWidth="1"/>
    <col min="2840" max="2840" width="5.125" style="1533" customWidth="1"/>
    <col min="2841" max="2841" width="4.75" style="1533" customWidth="1"/>
    <col min="2842" max="3072" width="9" style="1533"/>
    <col min="3073" max="3073" width="2.125" style="1533" customWidth="1"/>
    <col min="3074" max="3074" width="22.625" style="1533" customWidth="1"/>
    <col min="3075" max="3075" width="5.25" style="1533" customWidth="1"/>
    <col min="3076" max="3078" width="5.625" style="1533" customWidth="1"/>
    <col min="3079" max="3079" width="5.25" style="1533" customWidth="1"/>
    <col min="3080" max="3081" width="5.25" style="1533" bestFit="1" customWidth="1"/>
    <col min="3082" max="3082" width="5.625" style="1533" customWidth="1"/>
    <col min="3083" max="3083" width="5.25" style="1533" bestFit="1" customWidth="1"/>
    <col min="3084" max="3085" width="5.625" style="1533" customWidth="1"/>
    <col min="3086" max="3086" width="5.25" style="1533" bestFit="1" customWidth="1"/>
    <col min="3087" max="3088" width="5.625" style="1533" customWidth="1"/>
    <col min="3089" max="3089" width="7.25" style="1533" customWidth="1"/>
    <col min="3090" max="3091" width="6.25" style="1533" customWidth="1"/>
    <col min="3092" max="3093" width="6.875" style="1533" customWidth="1"/>
    <col min="3094" max="3094" width="5.375" style="1533" customWidth="1"/>
    <col min="3095" max="3095" width="5.5" style="1533" customWidth="1"/>
    <col min="3096" max="3096" width="5.125" style="1533" customWidth="1"/>
    <col min="3097" max="3097" width="4.75" style="1533" customWidth="1"/>
    <col min="3098" max="3328" width="9" style="1533"/>
    <col min="3329" max="3329" width="2.125" style="1533" customWidth="1"/>
    <col min="3330" max="3330" width="22.625" style="1533" customWidth="1"/>
    <col min="3331" max="3331" width="5.25" style="1533" customWidth="1"/>
    <col min="3332" max="3334" width="5.625" style="1533" customWidth="1"/>
    <col min="3335" max="3335" width="5.25" style="1533" customWidth="1"/>
    <col min="3336" max="3337" width="5.25" style="1533" bestFit="1" customWidth="1"/>
    <col min="3338" max="3338" width="5.625" style="1533" customWidth="1"/>
    <col min="3339" max="3339" width="5.25" style="1533" bestFit="1" customWidth="1"/>
    <col min="3340" max="3341" width="5.625" style="1533" customWidth="1"/>
    <col min="3342" max="3342" width="5.25" style="1533" bestFit="1" customWidth="1"/>
    <col min="3343" max="3344" width="5.625" style="1533" customWidth="1"/>
    <col min="3345" max="3345" width="7.25" style="1533" customWidth="1"/>
    <col min="3346" max="3347" width="6.25" style="1533" customWidth="1"/>
    <col min="3348" max="3349" width="6.875" style="1533" customWidth="1"/>
    <col min="3350" max="3350" width="5.375" style="1533" customWidth="1"/>
    <col min="3351" max="3351" width="5.5" style="1533" customWidth="1"/>
    <col min="3352" max="3352" width="5.125" style="1533" customWidth="1"/>
    <col min="3353" max="3353" width="4.75" style="1533" customWidth="1"/>
    <col min="3354" max="3584" width="9" style="1533"/>
    <col min="3585" max="3585" width="2.125" style="1533" customWidth="1"/>
    <col min="3586" max="3586" width="22.625" style="1533" customWidth="1"/>
    <col min="3587" max="3587" width="5.25" style="1533" customWidth="1"/>
    <col min="3588" max="3590" width="5.625" style="1533" customWidth="1"/>
    <col min="3591" max="3591" width="5.25" style="1533" customWidth="1"/>
    <col min="3592" max="3593" width="5.25" style="1533" bestFit="1" customWidth="1"/>
    <col min="3594" max="3594" width="5.625" style="1533" customWidth="1"/>
    <col min="3595" max="3595" width="5.25" style="1533" bestFit="1" customWidth="1"/>
    <col min="3596" max="3597" width="5.625" style="1533" customWidth="1"/>
    <col min="3598" max="3598" width="5.25" style="1533" bestFit="1" customWidth="1"/>
    <col min="3599" max="3600" width="5.625" style="1533" customWidth="1"/>
    <col min="3601" max="3601" width="7.25" style="1533" customWidth="1"/>
    <col min="3602" max="3603" width="6.25" style="1533" customWidth="1"/>
    <col min="3604" max="3605" width="6.875" style="1533" customWidth="1"/>
    <col min="3606" max="3606" width="5.375" style="1533" customWidth="1"/>
    <col min="3607" max="3607" width="5.5" style="1533" customWidth="1"/>
    <col min="3608" max="3608" width="5.125" style="1533" customWidth="1"/>
    <col min="3609" max="3609" width="4.75" style="1533" customWidth="1"/>
    <col min="3610" max="3840" width="9" style="1533"/>
    <col min="3841" max="3841" width="2.125" style="1533" customWidth="1"/>
    <col min="3842" max="3842" width="22.625" style="1533" customWidth="1"/>
    <col min="3843" max="3843" width="5.25" style="1533" customWidth="1"/>
    <col min="3844" max="3846" width="5.625" style="1533" customWidth="1"/>
    <col min="3847" max="3847" width="5.25" style="1533" customWidth="1"/>
    <col min="3848" max="3849" width="5.25" style="1533" bestFit="1" customWidth="1"/>
    <col min="3850" max="3850" width="5.625" style="1533" customWidth="1"/>
    <col min="3851" max="3851" width="5.25" style="1533" bestFit="1" customWidth="1"/>
    <col min="3852" max="3853" width="5.625" style="1533" customWidth="1"/>
    <col min="3854" max="3854" width="5.25" style="1533" bestFit="1" customWidth="1"/>
    <col min="3855" max="3856" width="5.625" style="1533" customWidth="1"/>
    <col min="3857" max="3857" width="7.25" style="1533" customWidth="1"/>
    <col min="3858" max="3859" width="6.25" style="1533" customWidth="1"/>
    <col min="3860" max="3861" width="6.875" style="1533" customWidth="1"/>
    <col min="3862" max="3862" width="5.375" style="1533" customWidth="1"/>
    <col min="3863" max="3863" width="5.5" style="1533" customWidth="1"/>
    <col min="3864" max="3864" width="5.125" style="1533" customWidth="1"/>
    <col min="3865" max="3865" width="4.75" style="1533" customWidth="1"/>
    <col min="3866" max="4096" width="9" style="1533"/>
    <col min="4097" max="4097" width="2.125" style="1533" customWidth="1"/>
    <col min="4098" max="4098" width="22.625" style="1533" customWidth="1"/>
    <col min="4099" max="4099" width="5.25" style="1533" customWidth="1"/>
    <col min="4100" max="4102" width="5.625" style="1533" customWidth="1"/>
    <col min="4103" max="4103" width="5.25" style="1533" customWidth="1"/>
    <col min="4104" max="4105" width="5.25" style="1533" bestFit="1" customWidth="1"/>
    <col min="4106" max="4106" width="5.625" style="1533" customWidth="1"/>
    <col min="4107" max="4107" width="5.25" style="1533" bestFit="1" customWidth="1"/>
    <col min="4108" max="4109" width="5.625" style="1533" customWidth="1"/>
    <col min="4110" max="4110" width="5.25" style="1533" bestFit="1" customWidth="1"/>
    <col min="4111" max="4112" width="5.625" style="1533" customWidth="1"/>
    <col min="4113" max="4113" width="7.25" style="1533" customWidth="1"/>
    <col min="4114" max="4115" width="6.25" style="1533" customWidth="1"/>
    <col min="4116" max="4117" width="6.875" style="1533" customWidth="1"/>
    <col min="4118" max="4118" width="5.375" style="1533" customWidth="1"/>
    <col min="4119" max="4119" width="5.5" style="1533" customWidth="1"/>
    <col min="4120" max="4120" width="5.125" style="1533" customWidth="1"/>
    <col min="4121" max="4121" width="4.75" style="1533" customWidth="1"/>
    <col min="4122" max="4352" width="9" style="1533"/>
    <col min="4353" max="4353" width="2.125" style="1533" customWidth="1"/>
    <col min="4354" max="4354" width="22.625" style="1533" customWidth="1"/>
    <col min="4355" max="4355" width="5.25" style="1533" customWidth="1"/>
    <col min="4356" max="4358" width="5.625" style="1533" customWidth="1"/>
    <col min="4359" max="4359" width="5.25" style="1533" customWidth="1"/>
    <col min="4360" max="4361" width="5.25" style="1533" bestFit="1" customWidth="1"/>
    <col min="4362" max="4362" width="5.625" style="1533" customWidth="1"/>
    <col min="4363" max="4363" width="5.25" style="1533" bestFit="1" customWidth="1"/>
    <col min="4364" max="4365" width="5.625" style="1533" customWidth="1"/>
    <col min="4366" max="4366" width="5.25" style="1533" bestFit="1" customWidth="1"/>
    <col min="4367" max="4368" width="5.625" style="1533" customWidth="1"/>
    <col min="4369" max="4369" width="7.25" style="1533" customWidth="1"/>
    <col min="4370" max="4371" width="6.25" style="1533" customWidth="1"/>
    <col min="4372" max="4373" width="6.875" style="1533" customWidth="1"/>
    <col min="4374" max="4374" width="5.375" style="1533" customWidth="1"/>
    <col min="4375" max="4375" width="5.5" style="1533" customWidth="1"/>
    <col min="4376" max="4376" width="5.125" style="1533" customWidth="1"/>
    <col min="4377" max="4377" width="4.75" style="1533" customWidth="1"/>
    <col min="4378" max="4608" width="9" style="1533"/>
    <col min="4609" max="4609" width="2.125" style="1533" customWidth="1"/>
    <col min="4610" max="4610" width="22.625" style="1533" customWidth="1"/>
    <col min="4611" max="4611" width="5.25" style="1533" customWidth="1"/>
    <col min="4612" max="4614" width="5.625" style="1533" customWidth="1"/>
    <col min="4615" max="4615" width="5.25" style="1533" customWidth="1"/>
    <col min="4616" max="4617" width="5.25" style="1533" bestFit="1" customWidth="1"/>
    <col min="4618" max="4618" width="5.625" style="1533" customWidth="1"/>
    <col min="4619" max="4619" width="5.25" style="1533" bestFit="1" customWidth="1"/>
    <col min="4620" max="4621" width="5.625" style="1533" customWidth="1"/>
    <col min="4622" max="4622" width="5.25" style="1533" bestFit="1" customWidth="1"/>
    <col min="4623" max="4624" width="5.625" style="1533" customWidth="1"/>
    <col min="4625" max="4625" width="7.25" style="1533" customWidth="1"/>
    <col min="4626" max="4627" width="6.25" style="1533" customWidth="1"/>
    <col min="4628" max="4629" width="6.875" style="1533" customWidth="1"/>
    <col min="4630" max="4630" width="5.375" style="1533" customWidth="1"/>
    <col min="4631" max="4631" width="5.5" style="1533" customWidth="1"/>
    <col min="4632" max="4632" width="5.125" style="1533" customWidth="1"/>
    <col min="4633" max="4633" width="4.75" style="1533" customWidth="1"/>
    <col min="4634" max="4864" width="9" style="1533"/>
    <col min="4865" max="4865" width="2.125" style="1533" customWidth="1"/>
    <col min="4866" max="4866" width="22.625" style="1533" customWidth="1"/>
    <col min="4867" max="4867" width="5.25" style="1533" customWidth="1"/>
    <col min="4868" max="4870" width="5.625" style="1533" customWidth="1"/>
    <col min="4871" max="4871" width="5.25" style="1533" customWidth="1"/>
    <col min="4872" max="4873" width="5.25" style="1533" bestFit="1" customWidth="1"/>
    <col min="4874" max="4874" width="5.625" style="1533" customWidth="1"/>
    <col min="4875" max="4875" width="5.25" style="1533" bestFit="1" customWidth="1"/>
    <col min="4876" max="4877" width="5.625" style="1533" customWidth="1"/>
    <col min="4878" max="4878" width="5.25" style="1533" bestFit="1" customWidth="1"/>
    <col min="4879" max="4880" width="5.625" style="1533" customWidth="1"/>
    <col min="4881" max="4881" width="7.25" style="1533" customWidth="1"/>
    <col min="4882" max="4883" width="6.25" style="1533" customWidth="1"/>
    <col min="4884" max="4885" width="6.875" style="1533" customWidth="1"/>
    <col min="4886" max="4886" width="5.375" style="1533" customWidth="1"/>
    <col min="4887" max="4887" width="5.5" style="1533" customWidth="1"/>
    <col min="4888" max="4888" width="5.125" style="1533" customWidth="1"/>
    <col min="4889" max="4889" width="4.75" style="1533" customWidth="1"/>
    <col min="4890" max="5120" width="9" style="1533"/>
    <col min="5121" max="5121" width="2.125" style="1533" customWidth="1"/>
    <col min="5122" max="5122" width="22.625" style="1533" customWidth="1"/>
    <col min="5123" max="5123" width="5.25" style="1533" customWidth="1"/>
    <col min="5124" max="5126" width="5.625" style="1533" customWidth="1"/>
    <col min="5127" max="5127" width="5.25" style="1533" customWidth="1"/>
    <col min="5128" max="5129" width="5.25" style="1533" bestFit="1" customWidth="1"/>
    <col min="5130" max="5130" width="5.625" style="1533" customWidth="1"/>
    <col min="5131" max="5131" width="5.25" style="1533" bestFit="1" customWidth="1"/>
    <col min="5132" max="5133" width="5.625" style="1533" customWidth="1"/>
    <col min="5134" max="5134" width="5.25" style="1533" bestFit="1" customWidth="1"/>
    <col min="5135" max="5136" width="5.625" style="1533" customWidth="1"/>
    <col min="5137" max="5137" width="7.25" style="1533" customWidth="1"/>
    <col min="5138" max="5139" width="6.25" style="1533" customWidth="1"/>
    <col min="5140" max="5141" width="6.875" style="1533" customWidth="1"/>
    <col min="5142" max="5142" width="5.375" style="1533" customWidth="1"/>
    <col min="5143" max="5143" width="5.5" style="1533" customWidth="1"/>
    <col min="5144" max="5144" width="5.125" style="1533" customWidth="1"/>
    <col min="5145" max="5145" width="4.75" style="1533" customWidth="1"/>
    <col min="5146" max="5376" width="9" style="1533"/>
    <col min="5377" max="5377" width="2.125" style="1533" customWidth="1"/>
    <col min="5378" max="5378" width="22.625" style="1533" customWidth="1"/>
    <col min="5379" max="5379" width="5.25" style="1533" customWidth="1"/>
    <col min="5380" max="5382" width="5.625" style="1533" customWidth="1"/>
    <col min="5383" max="5383" width="5.25" style="1533" customWidth="1"/>
    <col min="5384" max="5385" width="5.25" style="1533" bestFit="1" customWidth="1"/>
    <col min="5386" max="5386" width="5.625" style="1533" customWidth="1"/>
    <col min="5387" max="5387" width="5.25" style="1533" bestFit="1" customWidth="1"/>
    <col min="5388" max="5389" width="5.625" style="1533" customWidth="1"/>
    <col min="5390" max="5390" width="5.25" style="1533" bestFit="1" customWidth="1"/>
    <col min="5391" max="5392" width="5.625" style="1533" customWidth="1"/>
    <col min="5393" max="5393" width="7.25" style="1533" customWidth="1"/>
    <col min="5394" max="5395" width="6.25" style="1533" customWidth="1"/>
    <col min="5396" max="5397" width="6.875" style="1533" customWidth="1"/>
    <col min="5398" max="5398" width="5.375" style="1533" customWidth="1"/>
    <col min="5399" max="5399" width="5.5" style="1533" customWidth="1"/>
    <col min="5400" max="5400" width="5.125" style="1533" customWidth="1"/>
    <col min="5401" max="5401" width="4.75" style="1533" customWidth="1"/>
    <col min="5402" max="5632" width="9" style="1533"/>
    <col min="5633" max="5633" width="2.125" style="1533" customWidth="1"/>
    <col min="5634" max="5634" width="22.625" style="1533" customWidth="1"/>
    <col min="5635" max="5635" width="5.25" style="1533" customWidth="1"/>
    <col min="5636" max="5638" width="5.625" style="1533" customWidth="1"/>
    <col min="5639" max="5639" width="5.25" style="1533" customWidth="1"/>
    <col min="5640" max="5641" width="5.25" style="1533" bestFit="1" customWidth="1"/>
    <col min="5642" max="5642" width="5.625" style="1533" customWidth="1"/>
    <col min="5643" max="5643" width="5.25" style="1533" bestFit="1" customWidth="1"/>
    <col min="5644" max="5645" width="5.625" style="1533" customWidth="1"/>
    <col min="5646" max="5646" width="5.25" style="1533" bestFit="1" customWidth="1"/>
    <col min="5647" max="5648" width="5.625" style="1533" customWidth="1"/>
    <col min="5649" max="5649" width="7.25" style="1533" customWidth="1"/>
    <col min="5650" max="5651" width="6.25" style="1533" customWidth="1"/>
    <col min="5652" max="5653" width="6.875" style="1533" customWidth="1"/>
    <col min="5654" max="5654" width="5.375" style="1533" customWidth="1"/>
    <col min="5655" max="5655" width="5.5" style="1533" customWidth="1"/>
    <col min="5656" max="5656" width="5.125" style="1533" customWidth="1"/>
    <col min="5657" max="5657" width="4.75" style="1533" customWidth="1"/>
    <col min="5658" max="5888" width="9" style="1533"/>
    <col min="5889" max="5889" width="2.125" style="1533" customWidth="1"/>
    <col min="5890" max="5890" width="22.625" style="1533" customWidth="1"/>
    <col min="5891" max="5891" width="5.25" style="1533" customWidth="1"/>
    <col min="5892" max="5894" width="5.625" style="1533" customWidth="1"/>
    <col min="5895" max="5895" width="5.25" style="1533" customWidth="1"/>
    <col min="5896" max="5897" width="5.25" style="1533" bestFit="1" customWidth="1"/>
    <col min="5898" max="5898" width="5.625" style="1533" customWidth="1"/>
    <col min="5899" max="5899" width="5.25" style="1533" bestFit="1" customWidth="1"/>
    <col min="5900" max="5901" width="5.625" style="1533" customWidth="1"/>
    <col min="5902" max="5902" width="5.25" style="1533" bestFit="1" customWidth="1"/>
    <col min="5903" max="5904" width="5.625" style="1533" customWidth="1"/>
    <col min="5905" max="5905" width="7.25" style="1533" customWidth="1"/>
    <col min="5906" max="5907" width="6.25" style="1533" customWidth="1"/>
    <col min="5908" max="5909" width="6.875" style="1533" customWidth="1"/>
    <col min="5910" max="5910" width="5.375" style="1533" customWidth="1"/>
    <col min="5911" max="5911" width="5.5" style="1533" customWidth="1"/>
    <col min="5912" max="5912" width="5.125" style="1533" customWidth="1"/>
    <col min="5913" max="5913" width="4.75" style="1533" customWidth="1"/>
    <col min="5914" max="6144" width="9" style="1533"/>
    <col min="6145" max="6145" width="2.125" style="1533" customWidth="1"/>
    <col min="6146" max="6146" width="22.625" style="1533" customWidth="1"/>
    <col min="6147" max="6147" width="5.25" style="1533" customWidth="1"/>
    <col min="6148" max="6150" width="5.625" style="1533" customWidth="1"/>
    <col min="6151" max="6151" width="5.25" style="1533" customWidth="1"/>
    <col min="6152" max="6153" width="5.25" style="1533" bestFit="1" customWidth="1"/>
    <col min="6154" max="6154" width="5.625" style="1533" customWidth="1"/>
    <col min="6155" max="6155" width="5.25" style="1533" bestFit="1" customWidth="1"/>
    <col min="6156" max="6157" width="5.625" style="1533" customWidth="1"/>
    <col min="6158" max="6158" width="5.25" style="1533" bestFit="1" customWidth="1"/>
    <col min="6159" max="6160" width="5.625" style="1533" customWidth="1"/>
    <col min="6161" max="6161" width="7.25" style="1533" customWidth="1"/>
    <col min="6162" max="6163" width="6.25" style="1533" customWidth="1"/>
    <col min="6164" max="6165" width="6.875" style="1533" customWidth="1"/>
    <col min="6166" max="6166" width="5.375" style="1533" customWidth="1"/>
    <col min="6167" max="6167" width="5.5" style="1533" customWidth="1"/>
    <col min="6168" max="6168" width="5.125" style="1533" customWidth="1"/>
    <col min="6169" max="6169" width="4.75" style="1533" customWidth="1"/>
    <col min="6170" max="6400" width="9" style="1533"/>
    <col min="6401" max="6401" width="2.125" style="1533" customWidth="1"/>
    <col min="6402" max="6402" width="22.625" style="1533" customWidth="1"/>
    <col min="6403" max="6403" width="5.25" style="1533" customWidth="1"/>
    <col min="6404" max="6406" width="5.625" style="1533" customWidth="1"/>
    <col min="6407" max="6407" width="5.25" style="1533" customWidth="1"/>
    <col min="6408" max="6409" width="5.25" style="1533" bestFit="1" customWidth="1"/>
    <col min="6410" max="6410" width="5.625" style="1533" customWidth="1"/>
    <col min="6411" max="6411" width="5.25" style="1533" bestFit="1" customWidth="1"/>
    <col min="6412" max="6413" width="5.625" style="1533" customWidth="1"/>
    <col min="6414" max="6414" width="5.25" style="1533" bestFit="1" customWidth="1"/>
    <col min="6415" max="6416" width="5.625" style="1533" customWidth="1"/>
    <col min="6417" max="6417" width="7.25" style="1533" customWidth="1"/>
    <col min="6418" max="6419" width="6.25" style="1533" customWidth="1"/>
    <col min="6420" max="6421" width="6.875" style="1533" customWidth="1"/>
    <col min="6422" max="6422" width="5.375" style="1533" customWidth="1"/>
    <col min="6423" max="6423" width="5.5" style="1533" customWidth="1"/>
    <col min="6424" max="6424" width="5.125" style="1533" customWidth="1"/>
    <col min="6425" max="6425" width="4.75" style="1533" customWidth="1"/>
    <col min="6426" max="6656" width="9" style="1533"/>
    <col min="6657" max="6657" width="2.125" style="1533" customWidth="1"/>
    <col min="6658" max="6658" width="22.625" style="1533" customWidth="1"/>
    <col min="6659" max="6659" width="5.25" style="1533" customWidth="1"/>
    <col min="6660" max="6662" width="5.625" style="1533" customWidth="1"/>
    <col min="6663" max="6663" width="5.25" style="1533" customWidth="1"/>
    <col min="6664" max="6665" width="5.25" style="1533" bestFit="1" customWidth="1"/>
    <col min="6666" max="6666" width="5.625" style="1533" customWidth="1"/>
    <col min="6667" max="6667" width="5.25" style="1533" bestFit="1" customWidth="1"/>
    <col min="6668" max="6669" width="5.625" style="1533" customWidth="1"/>
    <col min="6670" max="6670" width="5.25" style="1533" bestFit="1" customWidth="1"/>
    <col min="6671" max="6672" width="5.625" style="1533" customWidth="1"/>
    <col min="6673" max="6673" width="7.25" style="1533" customWidth="1"/>
    <col min="6674" max="6675" width="6.25" style="1533" customWidth="1"/>
    <col min="6676" max="6677" width="6.875" style="1533" customWidth="1"/>
    <col min="6678" max="6678" width="5.375" style="1533" customWidth="1"/>
    <col min="6679" max="6679" width="5.5" style="1533" customWidth="1"/>
    <col min="6680" max="6680" width="5.125" style="1533" customWidth="1"/>
    <col min="6681" max="6681" width="4.75" style="1533" customWidth="1"/>
    <col min="6682" max="6912" width="9" style="1533"/>
    <col min="6913" max="6913" width="2.125" style="1533" customWidth="1"/>
    <col min="6914" max="6914" width="22.625" style="1533" customWidth="1"/>
    <col min="6915" max="6915" width="5.25" style="1533" customWidth="1"/>
    <col min="6916" max="6918" width="5.625" style="1533" customWidth="1"/>
    <col min="6919" max="6919" width="5.25" style="1533" customWidth="1"/>
    <col min="6920" max="6921" width="5.25" style="1533" bestFit="1" customWidth="1"/>
    <col min="6922" max="6922" width="5.625" style="1533" customWidth="1"/>
    <col min="6923" max="6923" width="5.25" style="1533" bestFit="1" customWidth="1"/>
    <col min="6924" max="6925" width="5.625" style="1533" customWidth="1"/>
    <col min="6926" max="6926" width="5.25" style="1533" bestFit="1" customWidth="1"/>
    <col min="6927" max="6928" width="5.625" style="1533" customWidth="1"/>
    <col min="6929" max="6929" width="7.25" style="1533" customWidth="1"/>
    <col min="6930" max="6931" width="6.25" style="1533" customWidth="1"/>
    <col min="6932" max="6933" width="6.875" style="1533" customWidth="1"/>
    <col min="6934" max="6934" width="5.375" style="1533" customWidth="1"/>
    <col min="6935" max="6935" width="5.5" style="1533" customWidth="1"/>
    <col min="6936" max="6936" width="5.125" style="1533" customWidth="1"/>
    <col min="6937" max="6937" width="4.75" style="1533" customWidth="1"/>
    <col min="6938" max="7168" width="9" style="1533"/>
    <col min="7169" max="7169" width="2.125" style="1533" customWidth="1"/>
    <col min="7170" max="7170" width="22.625" style="1533" customWidth="1"/>
    <col min="7171" max="7171" width="5.25" style="1533" customWidth="1"/>
    <col min="7172" max="7174" width="5.625" style="1533" customWidth="1"/>
    <col min="7175" max="7175" width="5.25" style="1533" customWidth="1"/>
    <col min="7176" max="7177" width="5.25" style="1533" bestFit="1" customWidth="1"/>
    <col min="7178" max="7178" width="5.625" style="1533" customWidth="1"/>
    <col min="7179" max="7179" width="5.25" style="1533" bestFit="1" customWidth="1"/>
    <col min="7180" max="7181" width="5.625" style="1533" customWidth="1"/>
    <col min="7182" max="7182" width="5.25" style="1533" bestFit="1" customWidth="1"/>
    <col min="7183" max="7184" width="5.625" style="1533" customWidth="1"/>
    <col min="7185" max="7185" width="7.25" style="1533" customWidth="1"/>
    <col min="7186" max="7187" width="6.25" style="1533" customWidth="1"/>
    <col min="7188" max="7189" width="6.875" style="1533" customWidth="1"/>
    <col min="7190" max="7190" width="5.375" style="1533" customWidth="1"/>
    <col min="7191" max="7191" width="5.5" style="1533" customWidth="1"/>
    <col min="7192" max="7192" width="5.125" style="1533" customWidth="1"/>
    <col min="7193" max="7193" width="4.75" style="1533" customWidth="1"/>
    <col min="7194" max="7424" width="9" style="1533"/>
    <col min="7425" max="7425" width="2.125" style="1533" customWidth="1"/>
    <col min="7426" max="7426" width="22.625" style="1533" customWidth="1"/>
    <col min="7427" max="7427" width="5.25" style="1533" customWidth="1"/>
    <col min="7428" max="7430" width="5.625" style="1533" customWidth="1"/>
    <col min="7431" max="7431" width="5.25" style="1533" customWidth="1"/>
    <col min="7432" max="7433" width="5.25" style="1533" bestFit="1" customWidth="1"/>
    <col min="7434" max="7434" width="5.625" style="1533" customWidth="1"/>
    <col min="7435" max="7435" width="5.25" style="1533" bestFit="1" customWidth="1"/>
    <col min="7436" max="7437" width="5.625" style="1533" customWidth="1"/>
    <col min="7438" max="7438" width="5.25" style="1533" bestFit="1" customWidth="1"/>
    <col min="7439" max="7440" width="5.625" style="1533" customWidth="1"/>
    <col min="7441" max="7441" width="7.25" style="1533" customWidth="1"/>
    <col min="7442" max="7443" width="6.25" style="1533" customWidth="1"/>
    <col min="7444" max="7445" width="6.875" style="1533" customWidth="1"/>
    <col min="7446" max="7446" width="5.375" style="1533" customWidth="1"/>
    <col min="7447" max="7447" width="5.5" style="1533" customWidth="1"/>
    <col min="7448" max="7448" width="5.125" style="1533" customWidth="1"/>
    <col min="7449" max="7449" width="4.75" style="1533" customWidth="1"/>
    <col min="7450" max="7680" width="9" style="1533"/>
    <col min="7681" max="7681" width="2.125" style="1533" customWidth="1"/>
    <col min="7682" max="7682" width="22.625" style="1533" customWidth="1"/>
    <col min="7683" max="7683" width="5.25" style="1533" customWidth="1"/>
    <col min="7684" max="7686" width="5.625" style="1533" customWidth="1"/>
    <col min="7687" max="7687" width="5.25" style="1533" customWidth="1"/>
    <col min="7688" max="7689" width="5.25" style="1533" bestFit="1" customWidth="1"/>
    <col min="7690" max="7690" width="5.625" style="1533" customWidth="1"/>
    <col min="7691" max="7691" width="5.25" style="1533" bestFit="1" customWidth="1"/>
    <col min="7692" max="7693" width="5.625" style="1533" customWidth="1"/>
    <col min="7694" max="7694" width="5.25" style="1533" bestFit="1" customWidth="1"/>
    <col min="7695" max="7696" width="5.625" style="1533" customWidth="1"/>
    <col min="7697" max="7697" width="7.25" style="1533" customWidth="1"/>
    <col min="7698" max="7699" width="6.25" style="1533" customWidth="1"/>
    <col min="7700" max="7701" width="6.875" style="1533" customWidth="1"/>
    <col min="7702" max="7702" width="5.375" style="1533" customWidth="1"/>
    <col min="7703" max="7703" width="5.5" style="1533" customWidth="1"/>
    <col min="7704" max="7704" width="5.125" style="1533" customWidth="1"/>
    <col min="7705" max="7705" width="4.75" style="1533" customWidth="1"/>
    <col min="7706" max="7936" width="9" style="1533"/>
    <col min="7937" max="7937" width="2.125" style="1533" customWidth="1"/>
    <col min="7938" max="7938" width="22.625" style="1533" customWidth="1"/>
    <col min="7939" max="7939" width="5.25" style="1533" customWidth="1"/>
    <col min="7940" max="7942" width="5.625" style="1533" customWidth="1"/>
    <col min="7943" max="7943" width="5.25" style="1533" customWidth="1"/>
    <col min="7944" max="7945" width="5.25" style="1533" bestFit="1" customWidth="1"/>
    <col min="7946" max="7946" width="5.625" style="1533" customWidth="1"/>
    <col min="7947" max="7947" width="5.25" style="1533" bestFit="1" customWidth="1"/>
    <col min="7948" max="7949" width="5.625" style="1533" customWidth="1"/>
    <col min="7950" max="7950" width="5.25" style="1533" bestFit="1" customWidth="1"/>
    <col min="7951" max="7952" width="5.625" style="1533" customWidth="1"/>
    <col min="7953" max="7953" width="7.25" style="1533" customWidth="1"/>
    <col min="7954" max="7955" width="6.25" style="1533" customWidth="1"/>
    <col min="7956" max="7957" width="6.875" style="1533" customWidth="1"/>
    <col min="7958" max="7958" width="5.375" style="1533" customWidth="1"/>
    <col min="7959" max="7959" width="5.5" style="1533" customWidth="1"/>
    <col min="7960" max="7960" width="5.125" style="1533" customWidth="1"/>
    <col min="7961" max="7961" width="4.75" style="1533" customWidth="1"/>
    <col min="7962" max="8192" width="9" style="1533"/>
    <col min="8193" max="8193" width="2.125" style="1533" customWidth="1"/>
    <col min="8194" max="8194" width="22.625" style="1533" customWidth="1"/>
    <col min="8195" max="8195" width="5.25" style="1533" customWidth="1"/>
    <col min="8196" max="8198" width="5.625" style="1533" customWidth="1"/>
    <col min="8199" max="8199" width="5.25" style="1533" customWidth="1"/>
    <col min="8200" max="8201" width="5.25" style="1533" bestFit="1" customWidth="1"/>
    <col min="8202" max="8202" width="5.625" style="1533" customWidth="1"/>
    <col min="8203" max="8203" width="5.25" style="1533" bestFit="1" customWidth="1"/>
    <col min="8204" max="8205" width="5.625" style="1533" customWidth="1"/>
    <col min="8206" max="8206" width="5.25" style="1533" bestFit="1" customWidth="1"/>
    <col min="8207" max="8208" width="5.625" style="1533" customWidth="1"/>
    <col min="8209" max="8209" width="7.25" style="1533" customWidth="1"/>
    <col min="8210" max="8211" width="6.25" style="1533" customWidth="1"/>
    <col min="8212" max="8213" width="6.875" style="1533" customWidth="1"/>
    <col min="8214" max="8214" width="5.375" style="1533" customWidth="1"/>
    <col min="8215" max="8215" width="5.5" style="1533" customWidth="1"/>
    <col min="8216" max="8216" width="5.125" style="1533" customWidth="1"/>
    <col min="8217" max="8217" width="4.75" style="1533" customWidth="1"/>
    <col min="8218" max="8448" width="9" style="1533"/>
    <col min="8449" max="8449" width="2.125" style="1533" customWidth="1"/>
    <col min="8450" max="8450" width="22.625" style="1533" customWidth="1"/>
    <col min="8451" max="8451" width="5.25" style="1533" customWidth="1"/>
    <col min="8452" max="8454" width="5.625" style="1533" customWidth="1"/>
    <col min="8455" max="8455" width="5.25" style="1533" customWidth="1"/>
    <col min="8456" max="8457" width="5.25" style="1533" bestFit="1" customWidth="1"/>
    <col min="8458" max="8458" width="5.625" style="1533" customWidth="1"/>
    <col min="8459" max="8459" width="5.25" style="1533" bestFit="1" customWidth="1"/>
    <col min="8460" max="8461" width="5.625" style="1533" customWidth="1"/>
    <col min="8462" max="8462" width="5.25" style="1533" bestFit="1" customWidth="1"/>
    <col min="8463" max="8464" width="5.625" style="1533" customWidth="1"/>
    <col min="8465" max="8465" width="7.25" style="1533" customWidth="1"/>
    <col min="8466" max="8467" width="6.25" style="1533" customWidth="1"/>
    <col min="8468" max="8469" width="6.875" style="1533" customWidth="1"/>
    <col min="8470" max="8470" width="5.375" style="1533" customWidth="1"/>
    <col min="8471" max="8471" width="5.5" style="1533" customWidth="1"/>
    <col min="8472" max="8472" width="5.125" style="1533" customWidth="1"/>
    <col min="8473" max="8473" width="4.75" style="1533" customWidth="1"/>
    <col min="8474" max="8704" width="9" style="1533"/>
    <col min="8705" max="8705" width="2.125" style="1533" customWidth="1"/>
    <col min="8706" max="8706" width="22.625" style="1533" customWidth="1"/>
    <col min="8707" max="8707" width="5.25" style="1533" customWidth="1"/>
    <col min="8708" max="8710" width="5.625" style="1533" customWidth="1"/>
    <col min="8711" max="8711" width="5.25" style="1533" customWidth="1"/>
    <col min="8712" max="8713" width="5.25" style="1533" bestFit="1" customWidth="1"/>
    <col min="8714" max="8714" width="5.625" style="1533" customWidth="1"/>
    <col min="8715" max="8715" width="5.25" style="1533" bestFit="1" customWidth="1"/>
    <col min="8716" max="8717" width="5.625" style="1533" customWidth="1"/>
    <col min="8718" max="8718" width="5.25" style="1533" bestFit="1" customWidth="1"/>
    <col min="8719" max="8720" width="5.625" style="1533" customWidth="1"/>
    <col min="8721" max="8721" width="7.25" style="1533" customWidth="1"/>
    <col min="8722" max="8723" width="6.25" style="1533" customWidth="1"/>
    <col min="8724" max="8725" width="6.875" style="1533" customWidth="1"/>
    <col min="8726" max="8726" width="5.375" style="1533" customWidth="1"/>
    <col min="8727" max="8727" width="5.5" style="1533" customWidth="1"/>
    <col min="8728" max="8728" width="5.125" style="1533" customWidth="1"/>
    <col min="8729" max="8729" width="4.75" style="1533" customWidth="1"/>
    <col min="8730" max="8960" width="9" style="1533"/>
    <col min="8961" max="8961" width="2.125" style="1533" customWidth="1"/>
    <col min="8962" max="8962" width="22.625" style="1533" customWidth="1"/>
    <col min="8963" max="8963" width="5.25" style="1533" customWidth="1"/>
    <col min="8964" max="8966" width="5.625" style="1533" customWidth="1"/>
    <col min="8967" max="8967" width="5.25" style="1533" customWidth="1"/>
    <col min="8968" max="8969" width="5.25" style="1533" bestFit="1" customWidth="1"/>
    <col min="8970" max="8970" width="5.625" style="1533" customWidth="1"/>
    <col min="8971" max="8971" width="5.25" style="1533" bestFit="1" customWidth="1"/>
    <col min="8972" max="8973" width="5.625" style="1533" customWidth="1"/>
    <col min="8974" max="8974" width="5.25" style="1533" bestFit="1" customWidth="1"/>
    <col min="8975" max="8976" width="5.625" style="1533" customWidth="1"/>
    <col min="8977" max="8977" width="7.25" style="1533" customWidth="1"/>
    <col min="8978" max="8979" width="6.25" style="1533" customWidth="1"/>
    <col min="8980" max="8981" width="6.875" style="1533" customWidth="1"/>
    <col min="8982" max="8982" width="5.375" style="1533" customWidth="1"/>
    <col min="8983" max="8983" width="5.5" style="1533" customWidth="1"/>
    <col min="8984" max="8984" width="5.125" style="1533" customWidth="1"/>
    <col min="8985" max="8985" width="4.75" style="1533" customWidth="1"/>
    <col min="8986" max="9216" width="9" style="1533"/>
    <col min="9217" max="9217" width="2.125" style="1533" customWidth="1"/>
    <col min="9218" max="9218" width="22.625" style="1533" customWidth="1"/>
    <col min="9219" max="9219" width="5.25" style="1533" customWidth="1"/>
    <col min="9220" max="9222" width="5.625" style="1533" customWidth="1"/>
    <col min="9223" max="9223" width="5.25" style="1533" customWidth="1"/>
    <col min="9224" max="9225" width="5.25" style="1533" bestFit="1" customWidth="1"/>
    <col min="9226" max="9226" width="5.625" style="1533" customWidth="1"/>
    <col min="9227" max="9227" width="5.25" style="1533" bestFit="1" customWidth="1"/>
    <col min="9228" max="9229" width="5.625" style="1533" customWidth="1"/>
    <col min="9230" max="9230" width="5.25" style="1533" bestFit="1" customWidth="1"/>
    <col min="9231" max="9232" width="5.625" style="1533" customWidth="1"/>
    <col min="9233" max="9233" width="7.25" style="1533" customWidth="1"/>
    <col min="9234" max="9235" width="6.25" style="1533" customWidth="1"/>
    <col min="9236" max="9237" width="6.875" style="1533" customWidth="1"/>
    <col min="9238" max="9238" width="5.375" style="1533" customWidth="1"/>
    <col min="9239" max="9239" width="5.5" style="1533" customWidth="1"/>
    <col min="9240" max="9240" width="5.125" style="1533" customWidth="1"/>
    <col min="9241" max="9241" width="4.75" style="1533" customWidth="1"/>
    <col min="9242" max="9472" width="9" style="1533"/>
    <col min="9473" max="9473" width="2.125" style="1533" customWidth="1"/>
    <col min="9474" max="9474" width="22.625" style="1533" customWidth="1"/>
    <col min="9475" max="9475" width="5.25" style="1533" customWidth="1"/>
    <col min="9476" max="9478" width="5.625" style="1533" customWidth="1"/>
    <col min="9479" max="9479" width="5.25" style="1533" customWidth="1"/>
    <col min="9480" max="9481" width="5.25" style="1533" bestFit="1" customWidth="1"/>
    <col min="9482" max="9482" width="5.625" style="1533" customWidth="1"/>
    <col min="9483" max="9483" width="5.25" style="1533" bestFit="1" customWidth="1"/>
    <col min="9484" max="9485" width="5.625" style="1533" customWidth="1"/>
    <col min="9486" max="9486" width="5.25" style="1533" bestFit="1" customWidth="1"/>
    <col min="9487" max="9488" width="5.625" style="1533" customWidth="1"/>
    <col min="9489" max="9489" width="7.25" style="1533" customWidth="1"/>
    <col min="9490" max="9491" width="6.25" style="1533" customWidth="1"/>
    <col min="9492" max="9493" width="6.875" style="1533" customWidth="1"/>
    <col min="9494" max="9494" width="5.375" style="1533" customWidth="1"/>
    <col min="9495" max="9495" width="5.5" style="1533" customWidth="1"/>
    <col min="9496" max="9496" width="5.125" style="1533" customWidth="1"/>
    <col min="9497" max="9497" width="4.75" style="1533" customWidth="1"/>
    <col min="9498" max="9728" width="9" style="1533"/>
    <col min="9729" max="9729" width="2.125" style="1533" customWidth="1"/>
    <col min="9730" max="9730" width="22.625" style="1533" customWidth="1"/>
    <col min="9731" max="9731" width="5.25" style="1533" customWidth="1"/>
    <col min="9732" max="9734" width="5.625" style="1533" customWidth="1"/>
    <col min="9735" max="9735" width="5.25" style="1533" customWidth="1"/>
    <col min="9736" max="9737" width="5.25" style="1533" bestFit="1" customWidth="1"/>
    <col min="9738" max="9738" width="5.625" style="1533" customWidth="1"/>
    <col min="9739" max="9739" width="5.25" style="1533" bestFit="1" customWidth="1"/>
    <col min="9740" max="9741" width="5.625" style="1533" customWidth="1"/>
    <col min="9742" max="9742" width="5.25" style="1533" bestFit="1" customWidth="1"/>
    <col min="9743" max="9744" width="5.625" style="1533" customWidth="1"/>
    <col min="9745" max="9745" width="7.25" style="1533" customWidth="1"/>
    <col min="9746" max="9747" width="6.25" style="1533" customWidth="1"/>
    <col min="9748" max="9749" width="6.875" style="1533" customWidth="1"/>
    <col min="9750" max="9750" width="5.375" style="1533" customWidth="1"/>
    <col min="9751" max="9751" width="5.5" style="1533" customWidth="1"/>
    <col min="9752" max="9752" width="5.125" style="1533" customWidth="1"/>
    <col min="9753" max="9753" width="4.75" style="1533" customWidth="1"/>
    <col min="9754" max="9984" width="9" style="1533"/>
    <col min="9985" max="9985" width="2.125" style="1533" customWidth="1"/>
    <col min="9986" max="9986" width="22.625" style="1533" customWidth="1"/>
    <col min="9987" max="9987" width="5.25" style="1533" customWidth="1"/>
    <col min="9988" max="9990" width="5.625" style="1533" customWidth="1"/>
    <col min="9991" max="9991" width="5.25" style="1533" customWidth="1"/>
    <col min="9992" max="9993" width="5.25" style="1533" bestFit="1" customWidth="1"/>
    <col min="9994" max="9994" width="5.625" style="1533" customWidth="1"/>
    <col min="9995" max="9995" width="5.25" style="1533" bestFit="1" customWidth="1"/>
    <col min="9996" max="9997" width="5.625" style="1533" customWidth="1"/>
    <col min="9998" max="9998" width="5.25" style="1533" bestFit="1" customWidth="1"/>
    <col min="9999" max="10000" width="5.625" style="1533" customWidth="1"/>
    <col min="10001" max="10001" width="7.25" style="1533" customWidth="1"/>
    <col min="10002" max="10003" width="6.25" style="1533" customWidth="1"/>
    <col min="10004" max="10005" width="6.875" style="1533" customWidth="1"/>
    <col min="10006" max="10006" width="5.375" style="1533" customWidth="1"/>
    <col min="10007" max="10007" width="5.5" style="1533" customWidth="1"/>
    <col min="10008" max="10008" width="5.125" style="1533" customWidth="1"/>
    <col min="10009" max="10009" width="4.75" style="1533" customWidth="1"/>
    <col min="10010" max="10240" width="9" style="1533"/>
    <col min="10241" max="10241" width="2.125" style="1533" customWidth="1"/>
    <col min="10242" max="10242" width="22.625" style="1533" customWidth="1"/>
    <col min="10243" max="10243" width="5.25" style="1533" customWidth="1"/>
    <col min="10244" max="10246" width="5.625" style="1533" customWidth="1"/>
    <col min="10247" max="10247" width="5.25" style="1533" customWidth="1"/>
    <col min="10248" max="10249" width="5.25" style="1533" bestFit="1" customWidth="1"/>
    <col min="10250" max="10250" width="5.625" style="1533" customWidth="1"/>
    <col min="10251" max="10251" width="5.25" style="1533" bestFit="1" customWidth="1"/>
    <col min="10252" max="10253" width="5.625" style="1533" customWidth="1"/>
    <col min="10254" max="10254" width="5.25" style="1533" bestFit="1" customWidth="1"/>
    <col min="10255" max="10256" width="5.625" style="1533" customWidth="1"/>
    <col min="10257" max="10257" width="7.25" style="1533" customWidth="1"/>
    <col min="10258" max="10259" width="6.25" style="1533" customWidth="1"/>
    <col min="10260" max="10261" width="6.875" style="1533" customWidth="1"/>
    <col min="10262" max="10262" width="5.375" style="1533" customWidth="1"/>
    <col min="10263" max="10263" width="5.5" style="1533" customWidth="1"/>
    <col min="10264" max="10264" width="5.125" style="1533" customWidth="1"/>
    <col min="10265" max="10265" width="4.75" style="1533" customWidth="1"/>
    <col min="10266" max="10496" width="9" style="1533"/>
    <col min="10497" max="10497" width="2.125" style="1533" customWidth="1"/>
    <col min="10498" max="10498" width="22.625" style="1533" customWidth="1"/>
    <col min="10499" max="10499" width="5.25" style="1533" customWidth="1"/>
    <col min="10500" max="10502" width="5.625" style="1533" customWidth="1"/>
    <col min="10503" max="10503" width="5.25" style="1533" customWidth="1"/>
    <col min="10504" max="10505" width="5.25" style="1533" bestFit="1" customWidth="1"/>
    <col min="10506" max="10506" width="5.625" style="1533" customWidth="1"/>
    <col min="10507" max="10507" width="5.25" style="1533" bestFit="1" customWidth="1"/>
    <col min="10508" max="10509" width="5.625" style="1533" customWidth="1"/>
    <col min="10510" max="10510" width="5.25" style="1533" bestFit="1" customWidth="1"/>
    <col min="10511" max="10512" width="5.625" style="1533" customWidth="1"/>
    <col min="10513" max="10513" width="7.25" style="1533" customWidth="1"/>
    <col min="10514" max="10515" width="6.25" style="1533" customWidth="1"/>
    <col min="10516" max="10517" width="6.875" style="1533" customWidth="1"/>
    <col min="10518" max="10518" width="5.375" style="1533" customWidth="1"/>
    <col min="10519" max="10519" width="5.5" style="1533" customWidth="1"/>
    <col min="10520" max="10520" width="5.125" style="1533" customWidth="1"/>
    <col min="10521" max="10521" width="4.75" style="1533" customWidth="1"/>
    <col min="10522" max="10752" width="9" style="1533"/>
    <col min="10753" max="10753" width="2.125" style="1533" customWidth="1"/>
    <col min="10754" max="10754" width="22.625" style="1533" customWidth="1"/>
    <col min="10755" max="10755" width="5.25" style="1533" customWidth="1"/>
    <col min="10756" max="10758" width="5.625" style="1533" customWidth="1"/>
    <col min="10759" max="10759" width="5.25" style="1533" customWidth="1"/>
    <col min="10760" max="10761" width="5.25" style="1533" bestFit="1" customWidth="1"/>
    <col min="10762" max="10762" width="5.625" style="1533" customWidth="1"/>
    <col min="10763" max="10763" width="5.25" style="1533" bestFit="1" customWidth="1"/>
    <col min="10764" max="10765" width="5.625" style="1533" customWidth="1"/>
    <col min="10766" max="10766" width="5.25" style="1533" bestFit="1" customWidth="1"/>
    <col min="10767" max="10768" width="5.625" style="1533" customWidth="1"/>
    <col min="10769" max="10769" width="7.25" style="1533" customWidth="1"/>
    <col min="10770" max="10771" width="6.25" style="1533" customWidth="1"/>
    <col min="10772" max="10773" width="6.875" style="1533" customWidth="1"/>
    <col min="10774" max="10774" width="5.375" style="1533" customWidth="1"/>
    <col min="10775" max="10775" width="5.5" style="1533" customWidth="1"/>
    <col min="10776" max="10776" width="5.125" style="1533" customWidth="1"/>
    <col min="10777" max="10777" width="4.75" style="1533" customWidth="1"/>
    <col min="10778" max="11008" width="9" style="1533"/>
    <col min="11009" max="11009" width="2.125" style="1533" customWidth="1"/>
    <col min="11010" max="11010" width="22.625" style="1533" customWidth="1"/>
    <col min="11011" max="11011" width="5.25" style="1533" customWidth="1"/>
    <col min="11012" max="11014" width="5.625" style="1533" customWidth="1"/>
    <col min="11015" max="11015" width="5.25" style="1533" customWidth="1"/>
    <col min="11016" max="11017" width="5.25" style="1533" bestFit="1" customWidth="1"/>
    <col min="11018" max="11018" width="5.625" style="1533" customWidth="1"/>
    <col min="11019" max="11019" width="5.25" style="1533" bestFit="1" customWidth="1"/>
    <col min="11020" max="11021" width="5.625" style="1533" customWidth="1"/>
    <col min="11022" max="11022" width="5.25" style="1533" bestFit="1" customWidth="1"/>
    <col min="11023" max="11024" width="5.625" style="1533" customWidth="1"/>
    <col min="11025" max="11025" width="7.25" style="1533" customWidth="1"/>
    <col min="11026" max="11027" width="6.25" style="1533" customWidth="1"/>
    <col min="11028" max="11029" width="6.875" style="1533" customWidth="1"/>
    <col min="11030" max="11030" width="5.375" style="1533" customWidth="1"/>
    <col min="11031" max="11031" width="5.5" style="1533" customWidth="1"/>
    <col min="11032" max="11032" width="5.125" style="1533" customWidth="1"/>
    <col min="11033" max="11033" width="4.75" style="1533" customWidth="1"/>
    <col min="11034" max="11264" width="9" style="1533"/>
    <col min="11265" max="11265" width="2.125" style="1533" customWidth="1"/>
    <col min="11266" max="11266" width="22.625" style="1533" customWidth="1"/>
    <col min="11267" max="11267" width="5.25" style="1533" customWidth="1"/>
    <col min="11268" max="11270" width="5.625" style="1533" customWidth="1"/>
    <col min="11271" max="11271" width="5.25" style="1533" customWidth="1"/>
    <col min="11272" max="11273" width="5.25" style="1533" bestFit="1" customWidth="1"/>
    <col min="11274" max="11274" width="5.625" style="1533" customWidth="1"/>
    <col min="11275" max="11275" width="5.25" style="1533" bestFit="1" customWidth="1"/>
    <col min="11276" max="11277" width="5.625" style="1533" customWidth="1"/>
    <col min="11278" max="11278" width="5.25" style="1533" bestFit="1" customWidth="1"/>
    <col min="11279" max="11280" width="5.625" style="1533" customWidth="1"/>
    <col min="11281" max="11281" width="7.25" style="1533" customWidth="1"/>
    <col min="11282" max="11283" width="6.25" style="1533" customWidth="1"/>
    <col min="11284" max="11285" width="6.875" style="1533" customWidth="1"/>
    <col min="11286" max="11286" width="5.375" style="1533" customWidth="1"/>
    <col min="11287" max="11287" width="5.5" style="1533" customWidth="1"/>
    <col min="11288" max="11288" width="5.125" style="1533" customWidth="1"/>
    <col min="11289" max="11289" width="4.75" style="1533" customWidth="1"/>
    <col min="11290" max="11520" width="9" style="1533"/>
    <col min="11521" max="11521" width="2.125" style="1533" customWidth="1"/>
    <col min="11522" max="11522" width="22.625" style="1533" customWidth="1"/>
    <col min="11523" max="11523" width="5.25" style="1533" customWidth="1"/>
    <col min="11524" max="11526" width="5.625" style="1533" customWidth="1"/>
    <col min="11527" max="11527" width="5.25" style="1533" customWidth="1"/>
    <col min="11528" max="11529" width="5.25" style="1533" bestFit="1" customWidth="1"/>
    <col min="11530" max="11530" width="5.625" style="1533" customWidth="1"/>
    <col min="11531" max="11531" width="5.25" style="1533" bestFit="1" customWidth="1"/>
    <col min="11532" max="11533" width="5.625" style="1533" customWidth="1"/>
    <col min="11534" max="11534" width="5.25" style="1533" bestFit="1" customWidth="1"/>
    <col min="11535" max="11536" width="5.625" style="1533" customWidth="1"/>
    <col min="11537" max="11537" width="7.25" style="1533" customWidth="1"/>
    <col min="11538" max="11539" width="6.25" style="1533" customWidth="1"/>
    <col min="11540" max="11541" width="6.875" style="1533" customWidth="1"/>
    <col min="11542" max="11542" width="5.375" style="1533" customWidth="1"/>
    <col min="11543" max="11543" width="5.5" style="1533" customWidth="1"/>
    <col min="11544" max="11544" width="5.125" style="1533" customWidth="1"/>
    <col min="11545" max="11545" width="4.75" style="1533" customWidth="1"/>
    <col min="11546" max="11776" width="9" style="1533"/>
    <col min="11777" max="11777" width="2.125" style="1533" customWidth="1"/>
    <col min="11778" max="11778" width="22.625" style="1533" customWidth="1"/>
    <col min="11779" max="11779" width="5.25" style="1533" customWidth="1"/>
    <col min="11780" max="11782" width="5.625" style="1533" customWidth="1"/>
    <col min="11783" max="11783" width="5.25" style="1533" customWidth="1"/>
    <col min="11784" max="11785" width="5.25" style="1533" bestFit="1" customWidth="1"/>
    <col min="11786" max="11786" width="5.625" style="1533" customWidth="1"/>
    <col min="11787" max="11787" width="5.25" style="1533" bestFit="1" customWidth="1"/>
    <col min="11788" max="11789" width="5.625" style="1533" customWidth="1"/>
    <col min="11790" max="11790" width="5.25" style="1533" bestFit="1" customWidth="1"/>
    <col min="11791" max="11792" width="5.625" style="1533" customWidth="1"/>
    <col min="11793" max="11793" width="7.25" style="1533" customWidth="1"/>
    <col min="11794" max="11795" width="6.25" style="1533" customWidth="1"/>
    <col min="11796" max="11797" width="6.875" style="1533" customWidth="1"/>
    <col min="11798" max="11798" width="5.375" style="1533" customWidth="1"/>
    <col min="11799" max="11799" width="5.5" style="1533" customWidth="1"/>
    <col min="11800" max="11800" width="5.125" style="1533" customWidth="1"/>
    <col min="11801" max="11801" width="4.75" style="1533" customWidth="1"/>
    <col min="11802" max="12032" width="9" style="1533"/>
    <col min="12033" max="12033" width="2.125" style="1533" customWidth="1"/>
    <col min="12034" max="12034" width="22.625" style="1533" customWidth="1"/>
    <col min="12035" max="12035" width="5.25" style="1533" customWidth="1"/>
    <col min="12036" max="12038" width="5.625" style="1533" customWidth="1"/>
    <col min="12039" max="12039" width="5.25" style="1533" customWidth="1"/>
    <col min="12040" max="12041" width="5.25" style="1533" bestFit="1" customWidth="1"/>
    <col min="12042" max="12042" width="5.625" style="1533" customWidth="1"/>
    <col min="12043" max="12043" width="5.25" style="1533" bestFit="1" customWidth="1"/>
    <col min="12044" max="12045" width="5.625" style="1533" customWidth="1"/>
    <col min="12046" max="12046" width="5.25" style="1533" bestFit="1" customWidth="1"/>
    <col min="12047" max="12048" width="5.625" style="1533" customWidth="1"/>
    <col min="12049" max="12049" width="7.25" style="1533" customWidth="1"/>
    <col min="12050" max="12051" width="6.25" style="1533" customWidth="1"/>
    <col min="12052" max="12053" width="6.875" style="1533" customWidth="1"/>
    <col min="12054" max="12054" width="5.375" style="1533" customWidth="1"/>
    <col min="12055" max="12055" width="5.5" style="1533" customWidth="1"/>
    <col min="12056" max="12056" width="5.125" style="1533" customWidth="1"/>
    <col min="12057" max="12057" width="4.75" style="1533" customWidth="1"/>
    <col min="12058" max="12288" width="9" style="1533"/>
    <col min="12289" max="12289" width="2.125" style="1533" customWidth="1"/>
    <col min="12290" max="12290" width="22.625" style="1533" customWidth="1"/>
    <col min="12291" max="12291" width="5.25" style="1533" customWidth="1"/>
    <col min="12292" max="12294" width="5.625" style="1533" customWidth="1"/>
    <col min="12295" max="12295" width="5.25" style="1533" customWidth="1"/>
    <col min="12296" max="12297" width="5.25" style="1533" bestFit="1" customWidth="1"/>
    <col min="12298" max="12298" width="5.625" style="1533" customWidth="1"/>
    <col min="12299" max="12299" width="5.25" style="1533" bestFit="1" customWidth="1"/>
    <col min="12300" max="12301" width="5.625" style="1533" customWidth="1"/>
    <col min="12302" max="12302" width="5.25" style="1533" bestFit="1" customWidth="1"/>
    <col min="12303" max="12304" width="5.625" style="1533" customWidth="1"/>
    <col min="12305" max="12305" width="7.25" style="1533" customWidth="1"/>
    <col min="12306" max="12307" width="6.25" style="1533" customWidth="1"/>
    <col min="12308" max="12309" width="6.875" style="1533" customWidth="1"/>
    <col min="12310" max="12310" width="5.375" style="1533" customWidth="1"/>
    <col min="12311" max="12311" width="5.5" style="1533" customWidth="1"/>
    <col min="12312" max="12312" width="5.125" style="1533" customWidth="1"/>
    <col min="12313" max="12313" width="4.75" style="1533" customWidth="1"/>
    <col min="12314" max="12544" width="9" style="1533"/>
    <col min="12545" max="12545" width="2.125" style="1533" customWidth="1"/>
    <col min="12546" max="12546" width="22.625" style="1533" customWidth="1"/>
    <col min="12547" max="12547" width="5.25" style="1533" customWidth="1"/>
    <col min="12548" max="12550" width="5.625" style="1533" customWidth="1"/>
    <col min="12551" max="12551" width="5.25" style="1533" customWidth="1"/>
    <col min="12552" max="12553" width="5.25" style="1533" bestFit="1" customWidth="1"/>
    <col min="12554" max="12554" width="5.625" style="1533" customWidth="1"/>
    <col min="12555" max="12555" width="5.25" style="1533" bestFit="1" customWidth="1"/>
    <col min="12556" max="12557" width="5.625" style="1533" customWidth="1"/>
    <col min="12558" max="12558" width="5.25" style="1533" bestFit="1" customWidth="1"/>
    <col min="12559" max="12560" width="5.625" style="1533" customWidth="1"/>
    <col min="12561" max="12561" width="7.25" style="1533" customWidth="1"/>
    <col min="12562" max="12563" width="6.25" style="1533" customWidth="1"/>
    <col min="12564" max="12565" width="6.875" style="1533" customWidth="1"/>
    <col min="12566" max="12566" width="5.375" style="1533" customWidth="1"/>
    <col min="12567" max="12567" width="5.5" style="1533" customWidth="1"/>
    <col min="12568" max="12568" width="5.125" style="1533" customWidth="1"/>
    <col min="12569" max="12569" width="4.75" style="1533" customWidth="1"/>
    <col min="12570" max="12800" width="9" style="1533"/>
    <col min="12801" max="12801" width="2.125" style="1533" customWidth="1"/>
    <col min="12802" max="12802" width="22.625" style="1533" customWidth="1"/>
    <col min="12803" max="12803" width="5.25" style="1533" customWidth="1"/>
    <col min="12804" max="12806" width="5.625" style="1533" customWidth="1"/>
    <col min="12807" max="12807" width="5.25" style="1533" customWidth="1"/>
    <col min="12808" max="12809" width="5.25" style="1533" bestFit="1" customWidth="1"/>
    <col min="12810" max="12810" width="5.625" style="1533" customWidth="1"/>
    <col min="12811" max="12811" width="5.25" style="1533" bestFit="1" customWidth="1"/>
    <col min="12812" max="12813" width="5.625" style="1533" customWidth="1"/>
    <col min="12814" max="12814" width="5.25" style="1533" bestFit="1" customWidth="1"/>
    <col min="12815" max="12816" width="5.625" style="1533" customWidth="1"/>
    <col min="12817" max="12817" width="7.25" style="1533" customWidth="1"/>
    <col min="12818" max="12819" width="6.25" style="1533" customWidth="1"/>
    <col min="12820" max="12821" width="6.875" style="1533" customWidth="1"/>
    <col min="12822" max="12822" width="5.375" style="1533" customWidth="1"/>
    <col min="12823" max="12823" width="5.5" style="1533" customWidth="1"/>
    <col min="12824" max="12824" width="5.125" style="1533" customWidth="1"/>
    <col min="12825" max="12825" width="4.75" style="1533" customWidth="1"/>
    <col min="12826" max="13056" width="9" style="1533"/>
    <col min="13057" max="13057" width="2.125" style="1533" customWidth="1"/>
    <col min="13058" max="13058" width="22.625" style="1533" customWidth="1"/>
    <col min="13059" max="13059" width="5.25" style="1533" customWidth="1"/>
    <col min="13060" max="13062" width="5.625" style="1533" customWidth="1"/>
    <col min="13063" max="13063" width="5.25" style="1533" customWidth="1"/>
    <col min="13064" max="13065" width="5.25" style="1533" bestFit="1" customWidth="1"/>
    <col min="13066" max="13066" width="5.625" style="1533" customWidth="1"/>
    <col min="13067" max="13067" width="5.25" style="1533" bestFit="1" customWidth="1"/>
    <col min="13068" max="13069" width="5.625" style="1533" customWidth="1"/>
    <col min="13070" max="13070" width="5.25" style="1533" bestFit="1" customWidth="1"/>
    <col min="13071" max="13072" width="5.625" style="1533" customWidth="1"/>
    <col min="13073" max="13073" width="7.25" style="1533" customWidth="1"/>
    <col min="13074" max="13075" width="6.25" style="1533" customWidth="1"/>
    <col min="13076" max="13077" width="6.875" style="1533" customWidth="1"/>
    <col min="13078" max="13078" width="5.375" style="1533" customWidth="1"/>
    <col min="13079" max="13079" width="5.5" style="1533" customWidth="1"/>
    <col min="13080" max="13080" width="5.125" style="1533" customWidth="1"/>
    <col min="13081" max="13081" width="4.75" style="1533" customWidth="1"/>
    <col min="13082" max="13312" width="9" style="1533"/>
    <col min="13313" max="13313" width="2.125" style="1533" customWidth="1"/>
    <col min="13314" max="13314" width="22.625" style="1533" customWidth="1"/>
    <col min="13315" max="13315" width="5.25" style="1533" customWidth="1"/>
    <col min="13316" max="13318" width="5.625" style="1533" customWidth="1"/>
    <col min="13319" max="13319" width="5.25" style="1533" customWidth="1"/>
    <col min="13320" max="13321" width="5.25" style="1533" bestFit="1" customWidth="1"/>
    <col min="13322" max="13322" width="5.625" style="1533" customWidth="1"/>
    <col min="13323" max="13323" width="5.25" style="1533" bestFit="1" customWidth="1"/>
    <col min="13324" max="13325" width="5.625" style="1533" customWidth="1"/>
    <col min="13326" max="13326" width="5.25" style="1533" bestFit="1" customWidth="1"/>
    <col min="13327" max="13328" width="5.625" style="1533" customWidth="1"/>
    <col min="13329" max="13329" width="7.25" style="1533" customWidth="1"/>
    <col min="13330" max="13331" width="6.25" style="1533" customWidth="1"/>
    <col min="13332" max="13333" width="6.875" style="1533" customWidth="1"/>
    <col min="13334" max="13334" width="5.375" style="1533" customWidth="1"/>
    <col min="13335" max="13335" width="5.5" style="1533" customWidth="1"/>
    <col min="13336" max="13336" width="5.125" style="1533" customWidth="1"/>
    <col min="13337" max="13337" width="4.75" style="1533" customWidth="1"/>
    <col min="13338" max="13568" width="9" style="1533"/>
    <col min="13569" max="13569" width="2.125" style="1533" customWidth="1"/>
    <col min="13570" max="13570" width="22.625" style="1533" customWidth="1"/>
    <col min="13571" max="13571" width="5.25" style="1533" customWidth="1"/>
    <col min="13572" max="13574" width="5.625" style="1533" customWidth="1"/>
    <col min="13575" max="13575" width="5.25" style="1533" customWidth="1"/>
    <col min="13576" max="13577" width="5.25" style="1533" bestFit="1" customWidth="1"/>
    <col min="13578" max="13578" width="5.625" style="1533" customWidth="1"/>
    <col min="13579" max="13579" width="5.25" style="1533" bestFit="1" customWidth="1"/>
    <col min="13580" max="13581" width="5.625" style="1533" customWidth="1"/>
    <col min="13582" max="13582" width="5.25" style="1533" bestFit="1" customWidth="1"/>
    <col min="13583" max="13584" width="5.625" style="1533" customWidth="1"/>
    <col min="13585" max="13585" width="7.25" style="1533" customWidth="1"/>
    <col min="13586" max="13587" width="6.25" style="1533" customWidth="1"/>
    <col min="13588" max="13589" width="6.875" style="1533" customWidth="1"/>
    <col min="13590" max="13590" width="5.375" style="1533" customWidth="1"/>
    <col min="13591" max="13591" width="5.5" style="1533" customWidth="1"/>
    <col min="13592" max="13592" width="5.125" style="1533" customWidth="1"/>
    <col min="13593" max="13593" width="4.75" style="1533" customWidth="1"/>
    <col min="13594" max="13824" width="9" style="1533"/>
    <col min="13825" max="13825" width="2.125" style="1533" customWidth="1"/>
    <col min="13826" max="13826" width="22.625" style="1533" customWidth="1"/>
    <col min="13827" max="13827" width="5.25" style="1533" customWidth="1"/>
    <col min="13828" max="13830" width="5.625" style="1533" customWidth="1"/>
    <col min="13831" max="13831" width="5.25" style="1533" customWidth="1"/>
    <col min="13832" max="13833" width="5.25" style="1533" bestFit="1" customWidth="1"/>
    <col min="13834" max="13834" width="5.625" style="1533" customWidth="1"/>
    <col min="13835" max="13835" width="5.25" style="1533" bestFit="1" customWidth="1"/>
    <col min="13836" max="13837" width="5.625" style="1533" customWidth="1"/>
    <col min="13838" max="13838" width="5.25" style="1533" bestFit="1" customWidth="1"/>
    <col min="13839" max="13840" width="5.625" style="1533" customWidth="1"/>
    <col min="13841" max="13841" width="7.25" style="1533" customWidth="1"/>
    <col min="13842" max="13843" width="6.25" style="1533" customWidth="1"/>
    <col min="13844" max="13845" width="6.875" style="1533" customWidth="1"/>
    <col min="13846" max="13846" width="5.375" style="1533" customWidth="1"/>
    <col min="13847" max="13847" width="5.5" style="1533" customWidth="1"/>
    <col min="13848" max="13848" width="5.125" style="1533" customWidth="1"/>
    <col min="13849" max="13849" width="4.75" style="1533" customWidth="1"/>
    <col min="13850" max="14080" width="9" style="1533"/>
    <col min="14081" max="14081" width="2.125" style="1533" customWidth="1"/>
    <col min="14082" max="14082" width="22.625" style="1533" customWidth="1"/>
    <col min="14083" max="14083" width="5.25" style="1533" customWidth="1"/>
    <col min="14084" max="14086" width="5.625" style="1533" customWidth="1"/>
    <col min="14087" max="14087" width="5.25" style="1533" customWidth="1"/>
    <col min="14088" max="14089" width="5.25" style="1533" bestFit="1" customWidth="1"/>
    <col min="14090" max="14090" width="5.625" style="1533" customWidth="1"/>
    <col min="14091" max="14091" width="5.25" style="1533" bestFit="1" customWidth="1"/>
    <col min="14092" max="14093" width="5.625" style="1533" customWidth="1"/>
    <col min="14094" max="14094" width="5.25" style="1533" bestFit="1" customWidth="1"/>
    <col min="14095" max="14096" width="5.625" style="1533" customWidth="1"/>
    <col min="14097" max="14097" width="7.25" style="1533" customWidth="1"/>
    <col min="14098" max="14099" width="6.25" style="1533" customWidth="1"/>
    <col min="14100" max="14101" width="6.875" style="1533" customWidth="1"/>
    <col min="14102" max="14102" width="5.375" style="1533" customWidth="1"/>
    <col min="14103" max="14103" width="5.5" style="1533" customWidth="1"/>
    <col min="14104" max="14104" width="5.125" style="1533" customWidth="1"/>
    <col min="14105" max="14105" width="4.75" style="1533" customWidth="1"/>
    <col min="14106" max="14336" width="9" style="1533"/>
    <col min="14337" max="14337" width="2.125" style="1533" customWidth="1"/>
    <col min="14338" max="14338" width="22.625" style="1533" customWidth="1"/>
    <col min="14339" max="14339" width="5.25" style="1533" customWidth="1"/>
    <col min="14340" max="14342" width="5.625" style="1533" customWidth="1"/>
    <col min="14343" max="14343" width="5.25" style="1533" customWidth="1"/>
    <col min="14344" max="14345" width="5.25" style="1533" bestFit="1" customWidth="1"/>
    <col min="14346" max="14346" width="5.625" style="1533" customWidth="1"/>
    <col min="14347" max="14347" width="5.25" style="1533" bestFit="1" customWidth="1"/>
    <col min="14348" max="14349" width="5.625" style="1533" customWidth="1"/>
    <col min="14350" max="14350" width="5.25" style="1533" bestFit="1" customWidth="1"/>
    <col min="14351" max="14352" width="5.625" style="1533" customWidth="1"/>
    <col min="14353" max="14353" width="7.25" style="1533" customWidth="1"/>
    <col min="14354" max="14355" width="6.25" style="1533" customWidth="1"/>
    <col min="14356" max="14357" width="6.875" style="1533" customWidth="1"/>
    <col min="14358" max="14358" width="5.375" style="1533" customWidth="1"/>
    <col min="14359" max="14359" width="5.5" style="1533" customWidth="1"/>
    <col min="14360" max="14360" width="5.125" style="1533" customWidth="1"/>
    <col min="14361" max="14361" width="4.75" style="1533" customWidth="1"/>
    <col min="14362" max="14592" width="9" style="1533"/>
    <col min="14593" max="14593" width="2.125" style="1533" customWidth="1"/>
    <col min="14594" max="14594" width="22.625" style="1533" customWidth="1"/>
    <col min="14595" max="14595" width="5.25" style="1533" customWidth="1"/>
    <col min="14596" max="14598" width="5.625" style="1533" customWidth="1"/>
    <col min="14599" max="14599" width="5.25" style="1533" customWidth="1"/>
    <col min="14600" max="14601" width="5.25" style="1533" bestFit="1" customWidth="1"/>
    <col min="14602" max="14602" width="5.625" style="1533" customWidth="1"/>
    <col min="14603" max="14603" width="5.25" style="1533" bestFit="1" customWidth="1"/>
    <col min="14604" max="14605" width="5.625" style="1533" customWidth="1"/>
    <col min="14606" max="14606" width="5.25" style="1533" bestFit="1" customWidth="1"/>
    <col min="14607" max="14608" width="5.625" style="1533" customWidth="1"/>
    <col min="14609" max="14609" width="7.25" style="1533" customWidth="1"/>
    <col min="14610" max="14611" width="6.25" style="1533" customWidth="1"/>
    <col min="14612" max="14613" width="6.875" style="1533" customWidth="1"/>
    <col min="14614" max="14614" width="5.375" style="1533" customWidth="1"/>
    <col min="14615" max="14615" width="5.5" style="1533" customWidth="1"/>
    <col min="14616" max="14616" width="5.125" style="1533" customWidth="1"/>
    <col min="14617" max="14617" width="4.75" style="1533" customWidth="1"/>
    <col min="14618" max="14848" width="9" style="1533"/>
    <col min="14849" max="14849" width="2.125" style="1533" customWidth="1"/>
    <col min="14850" max="14850" width="22.625" style="1533" customWidth="1"/>
    <col min="14851" max="14851" width="5.25" style="1533" customWidth="1"/>
    <col min="14852" max="14854" width="5.625" style="1533" customWidth="1"/>
    <col min="14855" max="14855" width="5.25" style="1533" customWidth="1"/>
    <col min="14856" max="14857" width="5.25" style="1533" bestFit="1" customWidth="1"/>
    <col min="14858" max="14858" width="5.625" style="1533" customWidth="1"/>
    <col min="14859" max="14859" width="5.25" style="1533" bestFit="1" customWidth="1"/>
    <col min="14860" max="14861" width="5.625" style="1533" customWidth="1"/>
    <col min="14862" max="14862" width="5.25" style="1533" bestFit="1" customWidth="1"/>
    <col min="14863" max="14864" width="5.625" style="1533" customWidth="1"/>
    <col min="14865" max="14865" width="7.25" style="1533" customWidth="1"/>
    <col min="14866" max="14867" width="6.25" style="1533" customWidth="1"/>
    <col min="14868" max="14869" width="6.875" style="1533" customWidth="1"/>
    <col min="14870" max="14870" width="5.375" style="1533" customWidth="1"/>
    <col min="14871" max="14871" width="5.5" style="1533" customWidth="1"/>
    <col min="14872" max="14872" width="5.125" style="1533" customWidth="1"/>
    <col min="14873" max="14873" width="4.75" style="1533" customWidth="1"/>
    <col min="14874" max="15104" width="9" style="1533"/>
    <col min="15105" max="15105" width="2.125" style="1533" customWidth="1"/>
    <col min="15106" max="15106" width="22.625" style="1533" customWidth="1"/>
    <col min="15107" max="15107" width="5.25" style="1533" customWidth="1"/>
    <col min="15108" max="15110" width="5.625" style="1533" customWidth="1"/>
    <col min="15111" max="15111" width="5.25" style="1533" customWidth="1"/>
    <col min="15112" max="15113" width="5.25" style="1533" bestFit="1" customWidth="1"/>
    <col min="15114" max="15114" width="5.625" style="1533" customWidth="1"/>
    <col min="15115" max="15115" width="5.25" style="1533" bestFit="1" customWidth="1"/>
    <col min="15116" max="15117" width="5.625" style="1533" customWidth="1"/>
    <col min="15118" max="15118" width="5.25" style="1533" bestFit="1" customWidth="1"/>
    <col min="15119" max="15120" width="5.625" style="1533" customWidth="1"/>
    <col min="15121" max="15121" width="7.25" style="1533" customWidth="1"/>
    <col min="15122" max="15123" width="6.25" style="1533" customWidth="1"/>
    <col min="15124" max="15125" width="6.875" style="1533" customWidth="1"/>
    <col min="15126" max="15126" width="5.375" style="1533" customWidth="1"/>
    <col min="15127" max="15127" width="5.5" style="1533" customWidth="1"/>
    <col min="15128" max="15128" width="5.125" style="1533" customWidth="1"/>
    <col min="15129" max="15129" width="4.75" style="1533" customWidth="1"/>
    <col min="15130" max="15360" width="9" style="1533"/>
    <col min="15361" max="15361" width="2.125" style="1533" customWidth="1"/>
    <col min="15362" max="15362" width="22.625" style="1533" customWidth="1"/>
    <col min="15363" max="15363" width="5.25" style="1533" customWidth="1"/>
    <col min="15364" max="15366" width="5.625" style="1533" customWidth="1"/>
    <col min="15367" max="15367" width="5.25" style="1533" customWidth="1"/>
    <col min="15368" max="15369" width="5.25" style="1533" bestFit="1" customWidth="1"/>
    <col min="15370" max="15370" width="5.625" style="1533" customWidth="1"/>
    <col min="15371" max="15371" width="5.25" style="1533" bestFit="1" customWidth="1"/>
    <col min="15372" max="15373" width="5.625" style="1533" customWidth="1"/>
    <col min="15374" max="15374" width="5.25" style="1533" bestFit="1" customWidth="1"/>
    <col min="15375" max="15376" width="5.625" style="1533" customWidth="1"/>
    <col min="15377" max="15377" width="7.25" style="1533" customWidth="1"/>
    <col min="15378" max="15379" width="6.25" style="1533" customWidth="1"/>
    <col min="15380" max="15381" width="6.875" style="1533" customWidth="1"/>
    <col min="15382" max="15382" width="5.375" style="1533" customWidth="1"/>
    <col min="15383" max="15383" width="5.5" style="1533" customWidth="1"/>
    <col min="15384" max="15384" width="5.125" style="1533" customWidth="1"/>
    <col min="15385" max="15385" width="4.75" style="1533" customWidth="1"/>
    <col min="15386" max="15616" width="9" style="1533"/>
    <col min="15617" max="15617" width="2.125" style="1533" customWidth="1"/>
    <col min="15618" max="15618" width="22.625" style="1533" customWidth="1"/>
    <col min="15619" max="15619" width="5.25" style="1533" customWidth="1"/>
    <col min="15620" max="15622" width="5.625" style="1533" customWidth="1"/>
    <col min="15623" max="15623" width="5.25" style="1533" customWidth="1"/>
    <col min="15624" max="15625" width="5.25" style="1533" bestFit="1" customWidth="1"/>
    <col min="15626" max="15626" width="5.625" style="1533" customWidth="1"/>
    <col min="15627" max="15627" width="5.25" style="1533" bestFit="1" customWidth="1"/>
    <col min="15628" max="15629" width="5.625" style="1533" customWidth="1"/>
    <col min="15630" max="15630" width="5.25" style="1533" bestFit="1" customWidth="1"/>
    <col min="15631" max="15632" width="5.625" style="1533" customWidth="1"/>
    <col min="15633" max="15633" width="7.25" style="1533" customWidth="1"/>
    <col min="15634" max="15635" width="6.25" style="1533" customWidth="1"/>
    <col min="15636" max="15637" width="6.875" style="1533" customWidth="1"/>
    <col min="15638" max="15638" width="5.375" style="1533" customWidth="1"/>
    <col min="15639" max="15639" width="5.5" style="1533" customWidth="1"/>
    <col min="15640" max="15640" width="5.125" style="1533" customWidth="1"/>
    <col min="15641" max="15641" width="4.75" style="1533" customWidth="1"/>
    <col min="15642" max="15872" width="9" style="1533"/>
    <col min="15873" max="15873" width="2.125" style="1533" customWidth="1"/>
    <col min="15874" max="15874" width="22.625" style="1533" customWidth="1"/>
    <col min="15875" max="15875" width="5.25" style="1533" customWidth="1"/>
    <col min="15876" max="15878" width="5.625" style="1533" customWidth="1"/>
    <col min="15879" max="15879" width="5.25" style="1533" customWidth="1"/>
    <col min="15880" max="15881" width="5.25" style="1533" bestFit="1" customWidth="1"/>
    <col min="15882" max="15882" width="5.625" style="1533" customWidth="1"/>
    <col min="15883" max="15883" width="5.25" style="1533" bestFit="1" customWidth="1"/>
    <col min="15884" max="15885" width="5.625" style="1533" customWidth="1"/>
    <col min="15886" max="15886" width="5.25" style="1533" bestFit="1" customWidth="1"/>
    <col min="15887" max="15888" width="5.625" style="1533" customWidth="1"/>
    <col min="15889" max="15889" width="7.25" style="1533" customWidth="1"/>
    <col min="15890" max="15891" width="6.25" style="1533" customWidth="1"/>
    <col min="15892" max="15893" width="6.875" style="1533" customWidth="1"/>
    <col min="15894" max="15894" width="5.375" style="1533" customWidth="1"/>
    <col min="15895" max="15895" width="5.5" style="1533" customWidth="1"/>
    <col min="15896" max="15896" width="5.125" style="1533" customWidth="1"/>
    <col min="15897" max="15897" width="4.75" style="1533" customWidth="1"/>
    <col min="15898" max="16128" width="9" style="1533"/>
    <col min="16129" max="16129" width="2.125" style="1533" customWidth="1"/>
    <col min="16130" max="16130" width="22.625" style="1533" customWidth="1"/>
    <col min="16131" max="16131" width="5.25" style="1533" customWidth="1"/>
    <col min="16132" max="16134" width="5.625" style="1533" customWidth="1"/>
    <col min="16135" max="16135" width="5.25" style="1533" customWidth="1"/>
    <col min="16136" max="16137" width="5.25" style="1533" bestFit="1" customWidth="1"/>
    <col min="16138" max="16138" width="5.625" style="1533" customWidth="1"/>
    <col min="16139" max="16139" width="5.25" style="1533" bestFit="1" customWidth="1"/>
    <col min="16140" max="16141" width="5.625" style="1533" customWidth="1"/>
    <col min="16142" max="16142" width="5.25" style="1533" bestFit="1" customWidth="1"/>
    <col min="16143" max="16144" width="5.625" style="1533" customWidth="1"/>
    <col min="16145" max="16145" width="7.25" style="1533" customWidth="1"/>
    <col min="16146" max="16147" width="6.25" style="1533" customWidth="1"/>
    <col min="16148" max="16149" width="6.875" style="1533" customWidth="1"/>
    <col min="16150" max="16150" width="5.375" style="1533" customWidth="1"/>
    <col min="16151" max="16151" width="5.5" style="1533" customWidth="1"/>
    <col min="16152" max="16152" width="5.125" style="1533" customWidth="1"/>
    <col min="16153" max="16153" width="4.75" style="1533" customWidth="1"/>
    <col min="16154" max="16384" width="9" style="1533"/>
  </cols>
  <sheetData>
    <row r="1" spans="2:27" ht="17.25">
      <c r="B1" s="1572" t="s">
        <v>3470</v>
      </c>
    </row>
    <row r="3" spans="2:27">
      <c r="S3" s="1887"/>
      <c r="U3" s="1570"/>
      <c r="V3" s="1570"/>
      <c r="W3" s="1570"/>
      <c r="X3" s="1570"/>
      <c r="Y3" s="1574" t="s">
        <v>3465</v>
      </c>
    </row>
    <row r="4" spans="2:27" s="1848" customFormat="1" ht="15" customHeight="1">
      <c r="B4" s="3904" t="s">
        <v>3431</v>
      </c>
      <c r="C4" s="3959" t="s">
        <v>3471</v>
      </c>
      <c r="D4" s="3924"/>
      <c r="E4" s="3924"/>
      <c r="F4" s="3925"/>
      <c r="G4" s="3930" t="s">
        <v>3472</v>
      </c>
      <c r="H4" s="3924"/>
      <c r="I4" s="3924"/>
      <c r="J4" s="3925"/>
      <c r="K4" s="3958" t="s">
        <v>3473</v>
      </c>
      <c r="L4" s="3924"/>
      <c r="M4" s="3925"/>
      <c r="N4" s="3958" t="s">
        <v>3467</v>
      </c>
      <c r="O4" s="3924"/>
      <c r="P4" s="3925"/>
      <c r="Q4" s="3904" t="s">
        <v>3468</v>
      </c>
      <c r="R4" s="3904"/>
      <c r="S4" s="3904"/>
      <c r="T4" s="3904"/>
      <c r="U4" s="3904"/>
      <c r="V4" s="3904"/>
      <c r="W4" s="3904"/>
      <c r="X4" s="3904"/>
      <c r="Y4" s="3904"/>
    </row>
    <row r="5" spans="2:27" s="1848" customFormat="1" ht="15" customHeight="1">
      <c r="B5" s="3904"/>
      <c r="C5" s="3932"/>
      <c r="D5" s="3949"/>
      <c r="E5" s="3949"/>
      <c r="F5" s="3950"/>
      <c r="G5" s="3932"/>
      <c r="H5" s="3949"/>
      <c r="I5" s="3949"/>
      <c r="J5" s="3950"/>
      <c r="K5" s="3932"/>
      <c r="L5" s="3949"/>
      <c r="M5" s="3950"/>
      <c r="N5" s="3932"/>
      <c r="O5" s="3949"/>
      <c r="P5" s="3950"/>
      <c r="Q5" s="3904" t="s">
        <v>231</v>
      </c>
      <c r="R5" s="3904"/>
      <c r="S5" s="3904"/>
      <c r="T5" s="3904" t="s">
        <v>3474</v>
      </c>
      <c r="U5" s="3904"/>
      <c r="V5" s="3904" t="s">
        <v>3475</v>
      </c>
      <c r="W5" s="3904"/>
      <c r="X5" s="3904" t="s">
        <v>3476</v>
      </c>
      <c r="Y5" s="3904"/>
    </row>
    <row r="6" spans="2:27" s="1848" customFormat="1" ht="15" customHeight="1">
      <c r="B6" s="3904"/>
      <c r="C6" s="1575" t="s">
        <v>231</v>
      </c>
      <c r="D6" s="1888" t="s">
        <v>3474</v>
      </c>
      <c r="E6" s="1888" t="s">
        <v>3475</v>
      </c>
      <c r="F6" s="1575" t="s">
        <v>3477</v>
      </c>
      <c r="G6" s="1575" t="s">
        <v>3221</v>
      </c>
      <c r="H6" s="1575" t="s">
        <v>3478</v>
      </c>
      <c r="I6" s="1575" t="s">
        <v>3479</v>
      </c>
      <c r="J6" s="1888" t="s">
        <v>236</v>
      </c>
      <c r="K6" s="1575" t="s">
        <v>231</v>
      </c>
      <c r="L6" s="1575" t="s">
        <v>861</v>
      </c>
      <c r="M6" s="1575" t="s">
        <v>862</v>
      </c>
      <c r="N6" s="1575" t="s">
        <v>231</v>
      </c>
      <c r="O6" s="1575" t="s">
        <v>861</v>
      </c>
      <c r="P6" s="1575" t="s">
        <v>862</v>
      </c>
      <c r="Q6" s="1575" t="s">
        <v>2430</v>
      </c>
      <c r="R6" s="1575" t="s">
        <v>861</v>
      </c>
      <c r="S6" s="1575" t="s">
        <v>862</v>
      </c>
      <c r="T6" s="1575" t="s">
        <v>861</v>
      </c>
      <c r="U6" s="1575" t="s">
        <v>862</v>
      </c>
      <c r="V6" s="1575" t="s">
        <v>861</v>
      </c>
      <c r="W6" s="1575" t="s">
        <v>862</v>
      </c>
      <c r="X6" s="1575" t="s">
        <v>861</v>
      </c>
      <c r="Y6" s="1575" t="s">
        <v>862</v>
      </c>
    </row>
    <row r="7" spans="2:27" ht="15" customHeight="1">
      <c r="B7" s="1849" t="s">
        <v>3441</v>
      </c>
      <c r="C7" s="1889">
        <v>13</v>
      </c>
      <c r="D7" s="1852">
        <v>10</v>
      </c>
      <c r="E7" s="1890" t="s">
        <v>1268</v>
      </c>
      <c r="F7" s="1852">
        <v>3</v>
      </c>
      <c r="G7" s="1852">
        <v>9</v>
      </c>
      <c r="H7" s="1852">
        <v>2</v>
      </c>
      <c r="I7" s="1890" t="s">
        <v>1268</v>
      </c>
      <c r="J7" s="1852">
        <v>4</v>
      </c>
      <c r="K7" s="1852">
        <v>751</v>
      </c>
      <c r="L7" s="1852">
        <v>527</v>
      </c>
      <c r="M7" s="1852">
        <v>224</v>
      </c>
      <c r="N7" s="1852">
        <v>148</v>
      </c>
      <c r="O7" s="1852">
        <v>91</v>
      </c>
      <c r="P7" s="1890">
        <v>57</v>
      </c>
      <c r="Q7" s="1852">
        <v>10881</v>
      </c>
      <c r="R7" s="1852">
        <v>5905</v>
      </c>
      <c r="S7" s="1852">
        <v>4976</v>
      </c>
      <c r="T7" s="1852">
        <v>5634</v>
      </c>
      <c r="U7" s="1852">
        <v>4829</v>
      </c>
      <c r="V7" s="1852">
        <v>228</v>
      </c>
      <c r="W7" s="1852">
        <v>143</v>
      </c>
      <c r="X7" s="1852">
        <v>43</v>
      </c>
      <c r="Y7" s="1891">
        <v>4</v>
      </c>
      <c r="Z7" s="1594"/>
      <c r="AA7" s="1594"/>
    </row>
    <row r="8" spans="2:27" ht="15" customHeight="1">
      <c r="B8" s="1849" t="s">
        <v>3442</v>
      </c>
      <c r="C8" s="1889">
        <v>13</v>
      </c>
      <c r="D8" s="1852">
        <v>10</v>
      </c>
      <c r="E8" s="1890" t="s">
        <v>1268</v>
      </c>
      <c r="F8" s="1852">
        <v>3</v>
      </c>
      <c r="G8" s="1890">
        <v>9</v>
      </c>
      <c r="H8" s="1852">
        <v>2</v>
      </c>
      <c r="I8" s="1890" t="s">
        <v>1268</v>
      </c>
      <c r="J8" s="1852">
        <v>4</v>
      </c>
      <c r="K8" s="1852">
        <v>738</v>
      </c>
      <c r="L8" s="1890">
        <v>502</v>
      </c>
      <c r="M8" s="1890">
        <v>236</v>
      </c>
      <c r="N8" s="1852">
        <v>149</v>
      </c>
      <c r="O8" s="1890">
        <v>92</v>
      </c>
      <c r="P8" s="1852">
        <v>57</v>
      </c>
      <c r="Q8" s="1852">
        <v>10772</v>
      </c>
      <c r="R8" s="1852">
        <v>5885</v>
      </c>
      <c r="S8" s="1852">
        <v>4887</v>
      </c>
      <c r="T8" s="1852">
        <v>5617</v>
      </c>
      <c r="U8" s="1852">
        <v>4753</v>
      </c>
      <c r="V8" s="1852">
        <v>230</v>
      </c>
      <c r="W8" s="1852">
        <v>133</v>
      </c>
      <c r="X8" s="1852">
        <v>38</v>
      </c>
      <c r="Y8" s="1891">
        <v>1</v>
      </c>
      <c r="Z8" s="1594"/>
      <c r="AA8" s="1594"/>
    </row>
    <row r="9" spans="2:27" ht="15" customHeight="1">
      <c r="B9" s="1588" t="s">
        <v>3443</v>
      </c>
      <c r="C9" s="1889">
        <v>12</v>
      </c>
      <c r="D9" s="1852">
        <v>9</v>
      </c>
      <c r="E9" s="1890" t="s">
        <v>1268</v>
      </c>
      <c r="F9" s="1852">
        <v>3</v>
      </c>
      <c r="G9" s="1890">
        <v>9</v>
      </c>
      <c r="H9" s="1852">
        <v>2</v>
      </c>
      <c r="I9" s="1890" t="s">
        <v>1268</v>
      </c>
      <c r="J9" s="1852">
        <v>3</v>
      </c>
      <c r="K9" s="1890">
        <v>728</v>
      </c>
      <c r="L9" s="1890">
        <v>503</v>
      </c>
      <c r="M9" s="1890">
        <v>225</v>
      </c>
      <c r="N9" s="1852">
        <v>141</v>
      </c>
      <c r="O9" s="1852">
        <v>90</v>
      </c>
      <c r="P9" s="1852">
        <v>51</v>
      </c>
      <c r="Q9" s="1852">
        <v>10735</v>
      </c>
      <c r="R9" s="1852">
        <v>5799</v>
      </c>
      <c r="S9" s="1852">
        <v>4936</v>
      </c>
      <c r="T9" s="1852">
        <v>5556</v>
      </c>
      <c r="U9" s="1852">
        <v>4808</v>
      </c>
      <c r="V9" s="1852">
        <v>207</v>
      </c>
      <c r="W9" s="1852">
        <v>128</v>
      </c>
      <c r="X9" s="1852">
        <v>36</v>
      </c>
      <c r="Y9" s="1891" t="s">
        <v>1268</v>
      </c>
      <c r="Z9" s="1594"/>
      <c r="AA9" s="1594"/>
    </row>
    <row r="10" spans="2:27" ht="15" customHeight="1">
      <c r="B10" s="1589" t="s">
        <v>3444</v>
      </c>
      <c r="C10" s="1889">
        <v>12</v>
      </c>
      <c r="D10" s="1852">
        <v>9</v>
      </c>
      <c r="E10" s="1657" t="s">
        <v>1268</v>
      </c>
      <c r="F10" s="1852">
        <v>3</v>
      </c>
      <c r="G10" s="1852">
        <v>9</v>
      </c>
      <c r="H10" s="1852">
        <v>2</v>
      </c>
      <c r="I10" s="1657" t="s">
        <v>1268</v>
      </c>
      <c r="J10" s="1852">
        <v>3</v>
      </c>
      <c r="K10" s="1852">
        <v>747</v>
      </c>
      <c r="L10" s="1852">
        <v>513</v>
      </c>
      <c r="M10" s="1852">
        <v>234</v>
      </c>
      <c r="N10" s="1852">
        <v>135</v>
      </c>
      <c r="O10" s="1852">
        <v>87</v>
      </c>
      <c r="P10" s="1852">
        <v>47</v>
      </c>
      <c r="Q10" s="1852">
        <v>10780</v>
      </c>
      <c r="R10" s="1852">
        <v>5794</v>
      </c>
      <c r="S10" s="1852">
        <v>4986</v>
      </c>
      <c r="T10" s="1852">
        <v>5560</v>
      </c>
      <c r="U10" s="1852">
        <v>4860</v>
      </c>
      <c r="V10" s="1852">
        <v>190</v>
      </c>
      <c r="W10" s="1852">
        <v>124</v>
      </c>
      <c r="X10" s="1852">
        <v>44</v>
      </c>
      <c r="Y10" s="1891">
        <v>2</v>
      </c>
      <c r="Z10" s="1594"/>
      <c r="AA10" s="1594"/>
    </row>
    <row r="11" spans="2:27" ht="15" customHeight="1">
      <c r="B11" s="1857" t="s">
        <v>3445</v>
      </c>
      <c r="C11" s="1892">
        <v>12</v>
      </c>
      <c r="D11" s="1862">
        <v>9</v>
      </c>
      <c r="E11" s="1893" t="s">
        <v>1720</v>
      </c>
      <c r="F11" s="1862">
        <v>3</v>
      </c>
      <c r="G11" s="1862">
        <v>9</v>
      </c>
      <c r="H11" s="1862">
        <v>2</v>
      </c>
      <c r="I11" s="1893" t="s">
        <v>1720</v>
      </c>
      <c r="J11" s="1862">
        <v>3</v>
      </c>
      <c r="K11" s="1862">
        <v>747</v>
      </c>
      <c r="L11" s="1862">
        <v>508</v>
      </c>
      <c r="M11" s="1862">
        <v>239</v>
      </c>
      <c r="N11" s="1862">
        <v>139</v>
      </c>
      <c r="O11" s="1862">
        <v>90</v>
      </c>
      <c r="P11" s="1862">
        <v>49</v>
      </c>
      <c r="Q11" s="1862">
        <v>10648</v>
      </c>
      <c r="R11" s="1862">
        <v>5669</v>
      </c>
      <c r="S11" s="1862">
        <v>4979</v>
      </c>
      <c r="T11" s="1862">
        <v>5442</v>
      </c>
      <c r="U11" s="1862">
        <v>4847</v>
      </c>
      <c r="V11" s="1862">
        <v>179</v>
      </c>
      <c r="W11" s="1862">
        <v>130</v>
      </c>
      <c r="X11" s="1862">
        <v>48</v>
      </c>
      <c r="Y11" s="1894">
        <v>2</v>
      </c>
      <c r="Z11" s="1594"/>
      <c r="AA11" s="1594"/>
    </row>
    <row r="12" spans="2:27">
      <c r="Q12" s="1594"/>
      <c r="R12" s="1594"/>
    </row>
    <row r="13" spans="2:27">
      <c r="B13" s="1738" t="s">
        <v>3446</v>
      </c>
      <c r="K13" s="1594"/>
      <c r="N13" s="1594"/>
      <c r="Q13" s="1594"/>
      <c r="R13" s="1594"/>
      <c r="S13" s="1594"/>
    </row>
    <row r="14" spans="2:27">
      <c r="K14" s="1594"/>
      <c r="N14" s="1594"/>
      <c r="Q14" s="1594"/>
      <c r="R14" s="1594"/>
      <c r="S14" s="1594"/>
    </row>
    <row r="15" spans="2:27">
      <c r="K15" s="1594"/>
      <c r="N15" s="1594"/>
      <c r="Q15" s="1594"/>
      <c r="R15" s="1594"/>
      <c r="S15" s="1594"/>
    </row>
    <row r="16" spans="2:27">
      <c r="K16" s="1594"/>
      <c r="N16" s="1594"/>
      <c r="Q16" s="1594"/>
      <c r="R16" s="1594"/>
      <c r="S16" s="1594"/>
    </row>
    <row r="17" spans="11:25">
      <c r="K17" s="1594"/>
      <c r="N17" s="1594"/>
      <c r="Q17" s="1594"/>
      <c r="R17" s="1594"/>
      <c r="S17" s="1594"/>
      <c r="W17" s="1594"/>
      <c r="X17" s="1594"/>
      <c r="Y17" s="1594"/>
    </row>
    <row r="18" spans="11:25">
      <c r="Q18" s="1594"/>
      <c r="R18" s="1594"/>
      <c r="S18" s="1594"/>
    </row>
    <row r="19" spans="11:25">
      <c r="Q19" s="1594"/>
      <c r="R19" s="1594"/>
      <c r="S19" s="1594"/>
    </row>
    <row r="20" spans="11:25">
      <c r="Q20" s="1594"/>
      <c r="R20" s="1594"/>
      <c r="S20" s="1594"/>
    </row>
    <row r="22" spans="11:25">
      <c r="P22" s="1594"/>
      <c r="Q22" s="1594"/>
      <c r="R22" s="1594"/>
      <c r="S22" s="1594"/>
    </row>
    <row r="23" spans="11:25">
      <c r="P23" s="1594"/>
      <c r="Q23" s="1594"/>
      <c r="R23" s="1594"/>
      <c r="S23" s="1594"/>
    </row>
    <row r="24" spans="11:25">
      <c r="P24" s="1594"/>
      <c r="Q24" s="1594"/>
      <c r="R24" s="1594"/>
      <c r="S24" s="1594"/>
    </row>
    <row r="25" spans="11:25">
      <c r="P25" s="1594"/>
      <c r="Q25" s="1594"/>
      <c r="R25" s="1594"/>
      <c r="S25" s="1594"/>
    </row>
    <row r="26" spans="11:25">
      <c r="P26" s="1594"/>
      <c r="Q26" s="1594"/>
      <c r="R26" s="1594"/>
      <c r="S26" s="1594"/>
    </row>
  </sheetData>
  <mergeCells count="10">
    <mergeCell ref="B4:B6"/>
    <mergeCell ref="C4:F5"/>
    <mergeCell ref="G4:J5"/>
    <mergeCell ref="K4:M5"/>
    <mergeCell ref="N4:P5"/>
    <mergeCell ref="Q4:Y4"/>
    <mergeCell ref="Q5:S5"/>
    <mergeCell ref="T5:U5"/>
    <mergeCell ref="V5:W5"/>
    <mergeCell ref="X5:Y5"/>
  </mergeCells>
  <phoneticPr fontId="3"/>
  <pageMargins left="0.43307086614173229" right="0.47244094488188981"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3"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C913-98BF-4964-9C55-C14A98D339D4}">
  <sheetPr>
    <pageSetUpPr fitToPage="1"/>
  </sheetPr>
  <dimension ref="B1:X22"/>
  <sheetViews>
    <sheetView zoomScale="94" zoomScaleNormal="94" workbookViewId="0"/>
  </sheetViews>
  <sheetFormatPr defaultRowHeight="13.5"/>
  <cols>
    <col min="1" max="1" width="2.125" style="1533" customWidth="1"/>
    <col min="2" max="2" width="16.5" style="1533" customWidth="1"/>
    <col min="3" max="11" width="8.5" style="1533" customWidth="1"/>
    <col min="12" max="17" width="9.125" style="1533" customWidth="1"/>
    <col min="18" max="20" width="8.5" style="1533" customWidth="1"/>
    <col min="21" max="256" width="9" style="1533"/>
    <col min="257" max="257" width="2.125" style="1533" customWidth="1"/>
    <col min="258" max="258" width="16.5" style="1533" customWidth="1"/>
    <col min="259" max="267" width="8.5" style="1533" customWidth="1"/>
    <col min="268" max="273" width="9.125" style="1533" customWidth="1"/>
    <col min="274" max="276" width="8.5" style="1533" customWidth="1"/>
    <col min="277" max="512" width="9" style="1533"/>
    <col min="513" max="513" width="2.125" style="1533" customWidth="1"/>
    <col min="514" max="514" width="16.5" style="1533" customWidth="1"/>
    <col min="515" max="523" width="8.5" style="1533" customWidth="1"/>
    <col min="524" max="529" width="9.125" style="1533" customWidth="1"/>
    <col min="530" max="532" width="8.5" style="1533" customWidth="1"/>
    <col min="533" max="768" width="9" style="1533"/>
    <col min="769" max="769" width="2.125" style="1533" customWidth="1"/>
    <col min="770" max="770" width="16.5" style="1533" customWidth="1"/>
    <col min="771" max="779" width="8.5" style="1533" customWidth="1"/>
    <col min="780" max="785" width="9.125" style="1533" customWidth="1"/>
    <col min="786" max="788" width="8.5" style="1533" customWidth="1"/>
    <col min="789" max="1024" width="9" style="1533"/>
    <col min="1025" max="1025" width="2.125" style="1533" customWidth="1"/>
    <col min="1026" max="1026" width="16.5" style="1533" customWidth="1"/>
    <col min="1027" max="1035" width="8.5" style="1533" customWidth="1"/>
    <col min="1036" max="1041" width="9.125" style="1533" customWidth="1"/>
    <col min="1042" max="1044" width="8.5" style="1533" customWidth="1"/>
    <col min="1045" max="1280" width="9" style="1533"/>
    <col min="1281" max="1281" width="2.125" style="1533" customWidth="1"/>
    <col min="1282" max="1282" width="16.5" style="1533" customWidth="1"/>
    <col min="1283" max="1291" width="8.5" style="1533" customWidth="1"/>
    <col min="1292" max="1297" width="9.125" style="1533" customWidth="1"/>
    <col min="1298" max="1300" width="8.5" style="1533" customWidth="1"/>
    <col min="1301" max="1536" width="9" style="1533"/>
    <col min="1537" max="1537" width="2.125" style="1533" customWidth="1"/>
    <col min="1538" max="1538" width="16.5" style="1533" customWidth="1"/>
    <col min="1539" max="1547" width="8.5" style="1533" customWidth="1"/>
    <col min="1548" max="1553" width="9.125" style="1533" customWidth="1"/>
    <col min="1554" max="1556" width="8.5" style="1533" customWidth="1"/>
    <col min="1557" max="1792" width="9" style="1533"/>
    <col min="1793" max="1793" width="2.125" style="1533" customWidth="1"/>
    <col min="1794" max="1794" width="16.5" style="1533" customWidth="1"/>
    <col min="1795" max="1803" width="8.5" style="1533" customWidth="1"/>
    <col min="1804" max="1809" width="9.125" style="1533" customWidth="1"/>
    <col min="1810" max="1812" width="8.5" style="1533" customWidth="1"/>
    <col min="1813" max="2048" width="9" style="1533"/>
    <col min="2049" max="2049" width="2.125" style="1533" customWidth="1"/>
    <col min="2050" max="2050" width="16.5" style="1533" customWidth="1"/>
    <col min="2051" max="2059" width="8.5" style="1533" customWidth="1"/>
    <col min="2060" max="2065" width="9.125" style="1533" customWidth="1"/>
    <col min="2066" max="2068" width="8.5" style="1533" customWidth="1"/>
    <col min="2069" max="2304" width="9" style="1533"/>
    <col min="2305" max="2305" width="2.125" style="1533" customWidth="1"/>
    <col min="2306" max="2306" width="16.5" style="1533" customWidth="1"/>
    <col min="2307" max="2315" width="8.5" style="1533" customWidth="1"/>
    <col min="2316" max="2321" width="9.125" style="1533" customWidth="1"/>
    <col min="2322" max="2324" width="8.5" style="1533" customWidth="1"/>
    <col min="2325" max="2560" width="9" style="1533"/>
    <col min="2561" max="2561" width="2.125" style="1533" customWidth="1"/>
    <col min="2562" max="2562" width="16.5" style="1533" customWidth="1"/>
    <col min="2563" max="2571" width="8.5" style="1533" customWidth="1"/>
    <col min="2572" max="2577" width="9.125" style="1533" customWidth="1"/>
    <col min="2578" max="2580" width="8.5" style="1533" customWidth="1"/>
    <col min="2581" max="2816" width="9" style="1533"/>
    <col min="2817" max="2817" width="2.125" style="1533" customWidth="1"/>
    <col min="2818" max="2818" width="16.5" style="1533" customWidth="1"/>
    <col min="2819" max="2827" width="8.5" style="1533" customWidth="1"/>
    <col min="2828" max="2833" width="9.125" style="1533" customWidth="1"/>
    <col min="2834" max="2836" width="8.5" style="1533" customWidth="1"/>
    <col min="2837" max="3072" width="9" style="1533"/>
    <col min="3073" max="3073" width="2.125" style="1533" customWidth="1"/>
    <col min="3074" max="3074" width="16.5" style="1533" customWidth="1"/>
    <col min="3075" max="3083" width="8.5" style="1533" customWidth="1"/>
    <col min="3084" max="3089" width="9.125" style="1533" customWidth="1"/>
    <col min="3090" max="3092" width="8.5" style="1533" customWidth="1"/>
    <col min="3093" max="3328" width="9" style="1533"/>
    <col min="3329" max="3329" width="2.125" style="1533" customWidth="1"/>
    <col min="3330" max="3330" width="16.5" style="1533" customWidth="1"/>
    <col min="3331" max="3339" width="8.5" style="1533" customWidth="1"/>
    <col min="3340" max="3345" width="9.125" style="1533" customWidth="1"/>
    <col min="3346" max="3348" width="8.5" style="1533" customWidth="1"/>
    <col min="3349" max="3584" width="9" style="1533"/>
    <col min="3585" max="3585" width="2.125" style="1533" customWidth="1"/>
    <col min="3586" max="3586" width="16.5" style="1533" customWidth="1"/>
    <col min="3587" max="3595" width="8.5" style="1533" customWidth="1"/>
    <col min="3596" max="3601" width="9.125" style="1533" customWidth="1"/>
    <col min="3602" max="3604" width="8.5" style="1533" customWidth="1"/>
    <col min="3605" max="3840" width="9" style="1533"/>
    <col min="3841" max="3841" width="2.125" style="1533" customWidth="1"/>
    <col min="3842" max="3842" width="16.5" style="1533" customWidth="1"/>
    <col min="3843" max="3851" width="8.5" style="1533" customWidth="1"/>
    <col min="3852" max="3857" width="9.125" style="1533" customWidth="1"/>
    <col min="3858" max="3860" width="8.5" style="1533" customWidth="1"/>
    <col min="3861" max="4096" width="9" style="1533"/>
    <col min="4097" max="4097" width="2.125" style="1533" customWidth="1"/>
    <col min="4098" max="4098" width="16.5" style="1533" customWidth="1"/>
    <col min="4099" max="4107" width="8.5" style="1533" customWidth="1"/>
    <col min="4108" max="4113" width="9.125" style="1533" customWidth="1"/>
    <col min="4114" max="4116" width="8.5" style="1533" customWidth="1"/>
    <col min="4117" max="4352" width="9" style="1533"/>
    <col min="4353" max="4353" width="2.125" style="1533" customWidth="1"/>
    <col min="4354" max="4354" width="16.5" style="1533" customWidth="1"/>
    <col min="4355" max="4363" width="8.5" style="1533" customWidth="1"/>
    <col min="4364" max="4369" width="9.125" style="1533" customWidth="1"/>
    <col min="4370" max="4372" width="8.5" style="1533" customWidth="1"/>
    <col min="4373" max="4608" width="9" style="1533"/>
    <col min="4609" max="4609" width="2.125" style="1533" customWidth="1"/>
    <col min="4610" max="4610" width="16.5" style="1533" customWidth="1"/>
    <col min="4611" max="4619" width="8.5" style="1533" customWidth="1"/>
    <col min="4620" max="4625" width="9.125" style="1533" customWidth="1"/>
    <col min="4626" max="4628" width="8.5" style="1533" customWidth="1"/>
    <col min="4629" max="4864" width="9" style="1533"/>
    <col min="4865" max="4865" width="2.125" style="1533" customWidth="1"/>
    <col min="4866" max="4866" width="16.5" style="1533" customWidth="1"/>
    <col min="4867" max="4875" width="8.5" style="1533" customWidth="1"/>
    <col min="4876" max="4881" width="9.125" style="1533" customWidth="1"/>
    <col min="4882" max="4884" width="8.5" style="1533" customWidth="1"/>
    <col min="4885" max="5120" width="9" style="1533"/>
    <col min="5121" max="5121" width="2.125" style="1533" customWidth="1"/>
    <col min="5122" max="5122" width="16.5" style="1533" customWidth="1"/>
    <col min="5123" max="5131" width="8.5" style="1533" customWidth="1"/>
    <col min="5132" max="5137" width="9.125" style="1533" customWidth="1"/>
    <col min="5138" max="5140" width="8.5" style="1533" customWidth="1"/>
    <col min="5141" max="5376" width="9" style="1533"/>
    <col min="5377" max="5377" width="2.125" style="1533" customWidth="1"/>
    <col min="5378" max="5378" width="16.5" style="1533" customWidth="1"/>
    <col min="5379" max="5387" width="8.5" style="1533" customWidth="1"/>
    <col min="5388" max="5393" width="9.125" style="1533" customWidth="1"/>
    <col min="5394" max="5396" width="8.5" style="1533" customWidth="1"/>
    <col min="5397" max="5632" width="9" style="1533"/>
    <col min="5633" max="5633" width="2.125" style="1533" customWidth="1"/>
    <col min="5634" max="5634" width="16.5" style="1533" customWidth="1"/>
    <col min="5635" max="5643" width="8.5" style="1533" customWidth="1"/>
    <col min="5644" max="5649" width="9.125" style="1533" customWidth="1"/>
    <col min="5650" max="5652" width="8.5" style="1533" customWidth="1"/>
    <col min="5653" max="5888" width="9" style="1533"/>
    <col min="5889" max="5889" width="2.125" style="1533" customWidth="1"/>
    <col min="5890" max="5890" width="16.5" style="1533" customWidth="1"/>
    <col min="5891" max="5899" width="8.5" style="1533" customWidth="1"/>
    <col min="5900" max="5905" width="9.125" style="1533" customWidth="1"/>
    <col min="5906" max="5908" width="8.5" style="1533" customWidth="1"/>
    <col min="5909" max="6144" width="9" style="1533"/>
    <col min="6145" max="6145" width="2.125" style="1533" customWidth="1"/>
    <col min="6146" max="6146" width="16.5" style="1533" customWidth="1"/>
    <col min="6147" max="6155" width="8.5" style="1533" customWidth="1"/>
    <col min="6156" max="6161" width="9.125" style="1533" customWidth="1"/>
    <col min="6162" max="6164" width="8.5" style="1533" customWidth="1"/>
    <col min="6165" max="6400" width="9" style="1533"/>
    <col min="6401" max="6401" width="2.125" style="1533" customWidth="1"/>
    <col min="6402" max="6402" width="16.5" style="1533" customWidth="1"/>
    <col min="6403" max="6411" width="8.5" style="1533" customWidth="1"/>
    <col min="6412" max="6417" width="9.125" style="1533" customWidth="1"/>
    <col min="6418" max="6420" width="8.5" style="1533" customWidth="1"/>
    <col min="6421" max="6656" width="9" style="1533"/>
    <col min="6657" max="6657" width="2.125" style="1533" customWidth="1"/>
    <col min="6658" max="6658" width="16.5" style="1533" customWidth="1"/>
    <col min="6659" max="6667" width="8.5" style="1533" customWidth="1"/>
    <col min="6668" max="6673" width="9.125" style="1533" customWidth="1"/>
    <col min="6674" max="6676" width="8.5" style="1533" customWidth="1"/>
    <col min="6677" max="6912" width="9" style="1533"/>
    <col min="6913" max="6913" width="2.125" style="1533" customWidth="1"/>
    <col min="6914" max="6914" width="16.5" style="1533" customWidth="1"/>
    <col min="6915" max="6923" width="8.5" style="1533" customWidth="1"/>
    <col min="6924" max="6929" width="9.125" style="1533" customWidth="1"/>
    <col min="6930" max="6932" width="8.5" style="1533" customWidth="1"/>
    <col min="6933" max="7168" width="9" style="1533"/>
    <col min="7169" max="7169" width="2.125" style="1533" customWidth="1"/>
    <col min="7170" max="7170" width="16.5" style="1533" customWidth="1"/>
    <col min="7171" max="7179" width="8.5" style="1533" customWidth="1"/>
    <col min="7180" max="7185" width="9.125" style="1533" customWidth="1"/>
    <col min="7186" max="7188" width="8.5" style="1533" customWidth="1"/>
    <col min="7189" max="7424" width="9" style="1533"/>
    <col min="7425" max="7425" width="2.125" style="1533" customWidth="1"/>
    <col min="7426" max="7426" width="16.5" style="1533" customWidth="1"/>
    <col min="7427" max="7435" width="8.5" style="1533" customWidth="1"/>
    <col min="7436" max="7441" width="9.125" style="1533" customWidth="1"/>
    <col min="7442" max="7444" width="8.5" style="1533" customWidth="1"/>
    <col min="7445" max="7680" width="9" style="1533"/>
    <col min="7681" max="7681" width="2.125" style="1533" customWidth="1"/>
    <col min="7682" max="7682" width="16.5" style="1533" customWidth="1"/>
    <col min="7683" max="7691" width="8.5" style="1533" customWidth="1"/>
    <col min="7692" max="7697" width="9.125" style="1533" customWidth="1"/>
    <col min="7698" max="7700" width="8.5" style="1533" customWidth="1"/>
    <col min="7701" max="7936" width="9" style="1533"/>
    <col min="7937" max="7937" width="2.125" style="1533" customWidth="1"/>
    <col min="7938" max="7938" width="16.5" style="1533" customWidth="1"/>
    <col min="7939" max="7947" width="8.5" style="1533" customWidth="1"/>
    <col min="7948" max="7953" width="9.125" style="1533" customWidth="1"/>
    <col min="7954" max="7956" width="8.5" style="1533" customWidth="1"/>
    <col min="7957" max="8192" width="9" style="1533"/>
    <col min="8193" max="8193" width="2.125" style="1533" customWidth="1"/>
    <col min="8194" max="8194" width="16.5" style="1533" customWidth="1"/>
    <col min="8195" max="8203" width="8.5" style="1533" customWidth="1"/>
    <col min="8204" max="8209" width="9.125" style="1533" customWidth="1"/>
    <col min="8210" max="8212" width="8.5" style="1533" customWidth="1"/>
    <col min="8213" max="8448" width="9" style="1533"/>
    <col min="8449" max="8449" width="2.125" style="1533" customWidth="1"/>
    <col min="8450" max="8450" width="16.5" style="1533" customWidth="1"/>
    <col min="8451" max="8459" width="8.5" style="1533" customWidth="1"/>
    <col min="8460" max="8465" width="9.125" style="1533" customWidth="1"/>
    <col min="8466" max="8468" width="8.5" style="1533" customWidth="1"/>
    <col min="8469" max="8704" width="9" style="1533"/>
    <col min="8705" max="8705" width="2.125" style="1533" customWidth="1"/>
    <col min="8706" max="8706" width="16.5" style="1533" customWidth="1"/>
    <col min="8707" max="8715" width="8.5" style="1533" customWidth="1"/>
    <col min="8716" max="8721" width="9.125" style="1533" customWidth="1"/>
    <col min="8722" max="8724" width="8.5" style="1533" customWidth="1"/>
    <col min="8725" max="8960" width="9" style="1533"/>
    <col min="8961" max="8961" width="2.125" style="1533" customWidth="1"/>
    <col min="8962" max="8962" width="16.5" style="1533" customWidth="1"/>
    <col min="8963" max="8971" width="8.5" style="1533" customWidth="1"/>
    <col min="8972" max="8977" width="9.125" style="1533" customWidth="1"/>
    <col min="8978" max="8980" width="8.5" style="1533" customWidth="1"/>
    <col min="8981" max="9216" width="9" style="1533"/>
    <col min="9217" max="9217" width="2.125" style="1533" customWidth="1"/>
    <col min="9218" max="9218" width="16.5" style="1533" customWidth="1"/>
    <col min="9219" max="9227" width="8.5" style="1533" customWidth="1"/>
    <col min="9228" max="9233" width="9.125" style="1533" customWidth="1"/>
    <col min="9234" max="9236" width="8.5" style="1533" customWidth="1"/>
    <col min="9237" max="9472" width="9" style="1533"/>
    <col min="9473" max="9473" width="2.125" style="1533" customWidth="1"/>
    <col min="9474" max="9474" width="16.5" style="1533" customWidth="1"/>
    <col min="9475" max="9483" width="8.5" style="1533" customWidth="1"/>
    <col min="9484" max="9489" width="9.125" style="1533" customWidth="1"/>
    <col min="9490" max="9492" width="8.5" style="1533" customWidth="1"/>
    <col min="9493" max="9728" width="9" style="1533"/>
    <col min="9729" max="9729" width="2.125" style="1533" customWidth="1"/>
    <col min="9730" max="9730" width="16.5" style="1533" customWidth="1"/>
    <col min="9731" max="9739" width="8.5" style="1533" customWidth="1"/>
    <col min="9740" max="9745" width="9.125" style="1533" customWidth="1"/>
    <col min="9746" max="9748" width="8.5" style="1533" customWidth="1"/>
    <col min="9749" max="9984" width="9" style="1533"/>
    <col min="9985" max="9985" width="2.125" style="1533" customWidth="1"/>
    <col min="9986" max="9986" width="16.5" style="1533" customWidth="1"/>
    <col min="9987" max="9995" width="8.5" style="1533" customWidth="1"/>
    <col min="9996" max="10001" width="9.125" style="1533" customWidth="1"/>
    <col min="10002" max="10004" width="8.5" style="1533" customWidth="1"/>
    <col min="10005" max="10240" width="9" style="1533"/>
    <col min="10241" max="10241" width="2.125" style="1533" customWidth="1"/>
    <col min="10242" max="10242" width="16.5" style="1533" customWidth="1"/>
    <col min="10243" max="10251" width="8.5" style="1533" customWidth="1"/>
    <col min="10252" max="10257" width="9.125" style="1533" customWidth="1"/>
    <col min="10258" max="10260" width="8.5" style="1533" customWidth="1"/>
    <col min="10261" max="10496" width="9" style="1533"/>
    <col min="10497" max="10497" width="2.125" style="1533" customWidth="1"/>
    <col min="10498" max="10498" width="16.5" style="1533" customWidth="1"/>
    <col min="10499" max="10507" width="8.5" style="1533" customWidth="1"/>
    <col min="10508" max="10513" width="9.125" style="1533" customWidth="1"/>
    <col min="10514" max="10516" width="8.5" style="1533" customWidth="1"/>
    <col min="10517" max="10752" width="9" style="1533"/>
    <col min="10753" max="10753" width="2.125" style="1533" customWidth="1"/>
    <col min="10754" max="10754" width="16.5" style="1533" customWidth="1"/>
    <col min="10755" max="10763" width="8.5" style="1533" customWidth="1"/>
    <col min="10764" max="10769" width="9.125" style="1533" customWidth="1"/>
    <col min="10770" max="10772" width="8.5" style="1533" customWidth="1"/>
    <col min="10773" max="11008" width="9" style="1533"/>
    <col min="11009" max="11009" width="2.125" style="1533" customWidth="1"/>
    <col min="11010" max="11010" width="16.5" style="1533" customWidth="1"/>
    <col min="11011" max="11019" width="8.5" style="1533" customWidth="1"/>
    <col min="11020" max="11025" width="9.125" style="1533" customWidth="1"/>
    <col min="11026" max="11028" width="8.5" style="1533" customWidth="1"/>
    <col min="11029" max="11264" width="9" style="1533"/>
    <col min="11265" max="11265" width="2.125" style="1533" customWidth="1"/>
    <col min="11266" max="11266" width="16.5" style="1533" customWidth="1"/>
    <col min="11267" max="11275" width="8.5" style="1533" customWidth="1"/>
    <col min="11276" max="11281" width="9.125" style="1533" customWidth="1"/>
    <col min="11282" max="11284" width="8.5" style="1533" customWidth="1"/>
    <col min="11285" max="11520" width="9" style="1533"/>
    <col min="11521" max="11521" width="2.125" style="1533" customWidth="1"/>
    <col min="11522" max="11522" width="16.5" style="1533" customWidth="1"/>
    <col min="11523" max="11531" width="8.5" style="1533" customWidth="1"/>
    <col min="11532" max="11537" width="9.125" style="1533" customWidth="1"/>
    <col min="11538" max="11540" width="8.5" style="1533" customWidth="1"/>
    <col min="11541" max="11776" width="9" style="1533"/>
    <col min="11777" max="11777" width="2.125" style="1533" customWidth="1"/>
    <col min="11778" max="11778" width="16.5" style="1533" customWidth="1"/>
    <col min="11779" max="11787" width="8.5" style="1533" customWidth="1"/>
    <col min="11788" max="11793" width="9.125" style="1533" customWidth="1"/>
    <col min="11794" max="11796" width="8.5" style="1533" customWidth="1"/>
    <col min="11797" max="12032" width="9" style="1533"/>
    <col min="12033" max="12033" width="2.125" style="1533" customWidth="1"/>
    <col min="12034" max="12034" width="16.5" style="1533" customWidth="1"/>
    <col min="12035" max="12043" width="8.5" style="1533" customWidth="1"/>
    <col min="12044" max="12049" width="9.125" style="1533" customWidth="1"/>
    <col min="12050" max="12052" width="8.5" style="1533" customWidth="1"/>
    <col min="12053" max="12288" width="9" style="1533"/>
    <col min="12289" max="12289" width="2.125" style="1533" customWidth="1"/>
    <col min="12290" max="12290" width="16.5" style="1533" customWidth="1"/>
    <col min="12291" max="12299" width="8.5" style="1533" customWidth="1"/>
    <col min="12300" max="12305" width="9.125" style="1533" customWidth="1"/>
    <col min="12306" max="12308" width="8.5" style="1533" customWidth="1"/>
    <col min="12309" max="12544" width="9" style="1533"/>
    <col min="12545" max="12545" width="2.125" style="1533" customWidth="1"/>
    <col min="12546" max="12546" width="16.5" style="1533" customWidth="1"/>
    <col min="12547" max="12555" width="8.5" style="1533" customWidth="1"/>
    <col min="12556" max="12561" width="9.125" style="1533" customWidth="1"/>
    <col min="12562" max="12564" width="8.5" style="1533" customWidth="1"/>
    <col min="12565" max="12800" width="9" style="1533"/>
    <col min="12801" max="12801" width="2.125" style="1533" customWidth="1"/>
    <col min="12802" max="12802" width="16.5" style="1533" customWidth="1"/>
    <col min="12803" max="12811" width="8.5" style="1533" customWidth="1"/>
    <col min="12812" max="12817" width="9.125" style="1533" customWidth="1"/>
    <col min="12818" max="12820" width="8.5" style="1533" customWidth="1"/>
    <col min="12821" max="13056" width="9" style="1533"/>
    <col min="13057" max="13057" width="2.125" style="1533" customWidth="1"/>
    <col min="13058" max="13058" width="16.5" style="1533" customWidth="1"/>
    <col min="13059" max="13067" width="8.5" style="1533" customWidth="1"/>
    <col min="13068" max="13073" width="9.125" style="1533" customWidth="1"/>
    <col min="13074" max="13076" width="8.5" style="1533" customWidth="1"/>
    <col min="13077" max="13312" width="9" style="1533"/>
    <col min="13313" max="13313" width="2.125" style="1533" customWidth="1"/>
    <col min="13314" max="13314" width="16.5" style="1533" customWidth="1"/>
    <col min="13315" max="13323" width="8.5" style="1533" customWidth="1"/>
    <col min="13324" max="13329" width="9.125" style="1533" customWidth="1"/>
    <col min="13330" max="13332" width="8.5" style="1533" customWidth="1"/>
    <col min="13333" max="13568" width="9" style="1533"/>
    <col min="13569" max="13569" width="2.125" style="1533" customWidth="1"/>
    <col min="13570" max="13570" width="16.5" style="1533" customWidth="1"/>
    <col min="13571" max="13579" width="8.5" style="1533" customWidth="1"/>
    <col min="13580" max="13585" width="9.125" style="1533" customWidth="1"/>
    <col min="13586" max="13588" width="8.5" style="1533" customWidth="1"/>
    <col min="13589" max="13824" width="9" style="1533"/>
    <col min="13825" max="13825" width="2.125" style="1533" customWidth="1"/>
    <col min="13826" max="13826" width="16.5" style="1533" customWidth="1"/>
    <col min="13827" max="13835" width="8.5" style="1533" customWidth="1"/>
    <col min="13836" max="13841" width="9.125" style="1533" customWidth="1"/>
    <col min="13842" max="13844" width="8.5" style="1533" customWidth="1"/>
    <col min="13845" max="14080" width="9" style="1533"/>
    <col min="14081" max="14081" width="2.125" style="1533" customWidth="1"/>
    <col min="14082" max="14082" width="16.5" style="1533" customWidth="1"/>
    <col min="14083" max="14091" width="8.5" style="1533" customWidth="1"/>
    <col min="14092" max="14097" width="9.125" style="1533" customWidth="1"/>
    <col min="14098" max="14100" width="8.5" style="1533" customWidth="1"/>
    <col min="14101" max="14336" width="9" style="1533"/>
    <col min="14337" max="14337" width="2.125" style="1533" customWidth="1"/>
    <col min="14338" max="14338" width="16.5" style="1533" customWidth="1"/>
    <col min="14339" max="14347" width="8.5" style="1533" customWidth="1"/>
    <col min="14348" max="14353" width="9.125" style="1533" customWidth="1"/>
    <col min="14354" max="14356" width="8.5" style="1533" customWidth="1"/>
    <col min="14357" max="14592" width="9" style="1533"/>
    <col min="14593" max="14593" width="2.125" style="1533" customWidth="1"/>
    <col min="14594" max="14594" width="16.5" style="1533" customWidth="1"/>
    <col min="14595" max="14603" width="8.5" style="1533" customWidth="1"/>
    <col min="14604" max="14609" width="9.125" style="1533" customWidth="1"/>
    <col min="14610" max="14612" width="8.5" style="1533" customWidth="1"/>
    <col min="14613" max="14848" width="9" style="1533"/>
    <col min="14849" max="14849" width="2.125" style="1533" customWidth="1"/>
    <col min="14850" max="14850" width="16.5" style="1533" customWidth="1"/>
    <col min="14851" max="14859" width="8.5" style="1533" customWidth="1"/>
    <col min="14860" max="14865" width="9.125" style="1533" customWidth="1"/>
    <col min="14866" max="14868" width="8.5" style="1533" customWidth="1"/>
    <col min="14869" max="15104" width="9" style="1533"/>
    <col min="15105" max="15105" width="2.125" style="1533" customWidth="1"/>
    <col min="15106" max="15106" width="16.5" style="1533" customWidth="1"/>
    <col min="15107" max="15115" width="8.5" style="1533" customWidth="1"/>
    <col min="15116" max="15121" width="9.125" style="1533" customWidth="1"/>
    <col min="15122" max="15124" width="8.5" style="1533" customWidth="1"/>
    <col min="15125" max="15360" width="9" style="1533"/>
    <col min="15361" max="15361" width="2.125" style="1533" customWidth="1"/>
    <col min="15362" max="15362" width="16.5" style="1533" customWidth="1"/>
    <col min="15363" max="15371" width="8.5" style="1533" customWidth="1"/>
    <col min="15372" max="15377" width="9.125" style="1533" customWidth="1"/>
    <col min="15378" max="15380" width="8.5" style="1533" customWidth="1"/>
    <col min="15381" max="15616" width="9" style="1533"/>
    <col min="15617" max="15617" width="2.125" style="1533" customWidth="1"/>
    <col min="15618" max="15618" width="16.5" style="1533" customWidth="1"/>
    <col min="15619" max="15627" width="8.5" style="1533" customWidth="1"/>
    <col min="15628" max="15633" width="9.125" style="1533" customWidth="1"/>
    <col min="15634" max="15636" width="8.5" style="1533" customWidth="1"/>
    <col min="15637" max="15872" width="9" style="1533"/>
    <col min="15873" max="15873" width="2.125" style="1533" customWidth="1"/>
    <col min="15874" max="15874" width="16.5" style="1533" customWidth="1"/>
    <col min="15875" max="15883" width="8.5" style="1533" customWidth="1"/>
    <col min="15884" max="15889" width="9.125" style="1533" customWidth="1"/>
    <col min="15890" max="15892" width="8.5" style="1533" customWidth="1"/>
    <col min="15893" max="16128" width="9" style="1533"/>
    <col min="16129" max="16129" width="2.125" style="1533" customWidth="1"/>
    <col min="16130" max="16130" width="16.5" style="1533" customWidth="1"/>
    <col min="16131" max="16139" width="8.5" style="1533" customWidth="1"/>
    <col min="16140" max="16145" width="9.125" style="1533" customWidth="1"/>
    <col min="16146" max="16148" width="8.5" style="1533" customWidth="1"/>
    <col min="16149" max="16384" width="9" style="1533"/>
  </cols>
  <sheetData>
    <row r="1" spans="2:24" ht="17.25">
      <c r="B1" s="1572" t="s">
        <v>3480</v>
      </c>
    </row>
    <row r="3" spans="2:24">
      <c r="T3" s="1536" t="s">
        <v>3481</v>
      </c>
    </row>
    <row r="4" spans="2:24" s="1848" customFormat="1">
      <c r="B4" s="3863" t="s">
        <v>856</v>
      </c>
      <c r="C4" s="3930" t="s">
        <v>3482</v>
      </c>
      <c r="D4" s="3924"/>
      <c r="E4" s="3925"/>
      <c r="F4" s="3863" t="s">
        <v>3483</v>
      </c>
      <c r="G4" s="3863"/>
      <c r="H4" s="3863"/>
      <c r="I4" s="3863" t="s">
        <v>3484</v>
      </c>
      <c r="J4" s="3863"/>
      <c r="K4" s="3863"/>
      <c r="L4" s="3863" t="s">
        <v>3485</v>
      </c>
      <c r="M4" s="3863"/>
      <c r="N4" s="3863"/>
      <c r="O4" s="3863" t="s">
        <v>3486</v>
      </c>
      <c r="P4" s="3863"/>
      <c r="Q4" s="3863"/>
      <c r="R4" s="3960" t="s">
        <v>2398</v>
      </c>
      <c r="S4" s="3927"/>
      <c r="T4" s="3928"/>
    </row>
    <row r="5" spans="2:24" s="1848" customFormat="1">
      <c r="B5" s="3902"/>
      <c r="C5" s="1575" t="s">
        <v>231</v>
      </c>
      <c r="D5" s="1575" t="s">
        <v>861</v>
      </c>
      <c r="E5" s="1575" t="s">
        <v>862</v>
      </c>
      <c r="F5" s="1575" t="s">
        <v>2430</v>
      </c>
      <c r="G5" s="1575" t="s">
        <v>861</v>
      </c>
      <c r="H5" s="1575" t="s">
        <v>862</v>
      </c>
      <c r="I5" s="1575" t="s">
        <v>2430</v>
      </c>
      <c r="J5" s="1575" t="s">
        <v>861</v>
      </c>
      <c r="K5" s="1575" t="s">
        <v>862</v>
      </c>
      <c r="L5" s="1575" t="s">
        <v>2430</v>
      </c>
      <c r="M5" s="1575" t="s">
        <v>861</v>
      </c>
      <c r="N5" s="1575" t="s">
        <v>862</v>
      </c>
      <c r="O5" s="1575" t="s">
        <v>2430</v>
      </c>
      <c r="P5" s="1575" t="s">
        <v>861</v>
      </c>
      <c r="Q5" s="1575" t="s">
        <v>862</v>
      </c>
      <c r="R5" s="1575" t="s">
        <v>2430</v>
      </c>
      <c r="S5" s="1575" t="s">
        <v>861</v>
      </c>
      <c r="T5" s="1895" t="s">
        <v>862</v>
      </c>
    </row>
    <row r="6" spans="2:24">
      <c r="B6" s="1849" t="s">
        <v>3487</v>
      </c>
      <c r="C6" s="1889">
        <v>3446</v>
      </c>
      <c r="D6" s="1852">
        <v>1793</v>
      </c>
      <c r="E6" s="1852">
        <v>1653</v>
      </c>
      <c r="F6" s="1852">
        <v>3419</v>
      </c>
      <c r="G6" s="1852">
        <v>1775</v>
      </c>
      <c r="H6" s="1852">
        <v>1644</v>
      </c>
      <c r="I6" s="1896">
        <v>1</v>
      </c>
      <c r="J6" s="1896">
        <v>1</v>
      </c>
      <c r="K6" s="1855" t="s">
        <v>1268</v>
      </c>
      <c r="L6" s="1855">
        <v>3</v>
      </c>
      <c r="M6" s="1855" t="s">
        <v>1268</v>
      </c>
      <c r="N6" s="1855">
        <v>3</v>
      </c>
      <c r="O6" s="1855">
        <v>5</v>
      </c>
      <c r="P6" s="1855">
        <v>5</v>
      </c>
      <c r="Q6" s="1855" t="s">
        <v>1720</v>
      </c>
      <c r="R6" s="1851">
        <v>18</v>
      </c>
      <c r="S6" s="1851">
        <v>12</v>
      </c>
      <c r="T6" s="1897">
        <v>6</v>
      </c>
      <c r="U6" s="1594"/>
      <c r="V6" s="1594"/>
      <c r="X6" s="1594"/>
    </row>
    <row r="7" spans="2:24">
      <c r="B7" s="1849" t="s">
        <v>3488</v>
      </c>
      <c r="C7" s="1889">
        <v>3452</v>
      </c>
      <c r="D7" s="1852">
        <v>1795</v>
      </c>
      <c r="E7" s="1852">
        <v>1657</v>
      </c>
      <c r="F7" s="1852">
        <v>3424</v>
      </c>
      <c r="G7" s="1852">
        <v>1777</v>
      </c>
      <c r="H7" s="1852">
        <v>1647</v>
      </c>
      <c r="I7" s="1896">
        <v>3</v>
      </c>
      <c r="J7" s="1896">
        <v>2</v>
      </c>
      <c r="K7" s="1855">
        <v>1</v>
      </c>
      <c r="L7" s="1855">
        <v>1</v>
      </c>
      <c r="M7" s="1855" t="s">
        <v>1268</v>
      </c>
      <c r="N7" s="1855">
        <v>1</v>
      </c>
      <c r="O7" s="1855">
        <v>7</v>
      </c>
      <c r="P7" s="1855">
        <v>5</v>
      </c>
      <c r="Q7" s="1855">
        <v>2</v>
      </c>
      <c r="R7" s="1851">
        <v>17</v>
      </c>
      <c r="S7" s="1851">
        <v>11</v>
      </c>
      <c r="T7" s="1897">
        <v>6</v>
      </c>
      <c r="U7" s="1594"/>
      <c r="V7" s="1594"/>
      <c r="X7" s="1594"/>
    </row>
    <row r="8" spans="2:24">
      <c r="B8" s="1849" t="s">
        <v>3489</v>
      </c>
      <c r="C8" s="1889">
        <v>3308</v>
      </c>
      <c r="D8" s="1852">
        <v>1707</v>
      </c>
      <c r="E8" s="1852">
        <v>1601</v>
      </c>
      <c r="F8" s="1852">
        <v>3271</v>
      </c>
      <c r="G8" s="1852">
        <v>1686</v>
      </c>
      <c r="H8" s="1852">
        <v>1585</v>
      </c>
      <c r="I8" s="1855">
        <v>2</v>
      </c>
      <c r="J8" s="1855">
        <v>1</v>
      </c>
      <c r="K8" s="1855">
        <v>1</v>
      </c>
      <c r="L8" s="1855">
        <v>1</v>
      </c>
      <c r="M8" s="1855" t="s">
        <v>1268</v>
      </c>
      <c r="N8" s="1855">
        <v>1</v>
      </c>
      <c r="O8" s="1855">
        <v>7</v>
      </c>
      <c r="P8" s="1855">
        <v>6</v>
      </c>
      <c r="Q8" s="1855">
        <v>1</v>
      </c>
      <c r="R8" s="1851">
        <v>27</v>
      </c>
      <c r="S8" s="1851">
        <v>14</v>
      </c>
      <c r="T8" s="1897">
        <v>13</v>
      </c>
      <c r="U8" s="1594"/>
      <c r="V8" s="1594"/>
      <c r="X8" s="1594"/>
    </row>
    <row r="9" spans="2:24">
      <c r="B9" s="1589" t="s">
        <v>3241</v>
      </c>
      <c r="C9" s="1889">
        <v>3112</v>
      </c>
      <c r="D9" s="1852">
        <v>1617</v>
      </c>
      <c r="E9" s="1852">
        <v>1495</v>
      </c>
      <c r="F9" s="1852">
        <v>3081</v>
      </c>
      <c r="G9" s="1852">
        <v>1603</v>
      </c>
      <c r="H9" s="1852">
        <v>1478</v>
      </c>
      <c r="I9" s="1898">
        <v>1</v>
      </c>
      <c r="J9" s="1898" t="s">
        <v>1268</v>
      </c>
      <c r="K9" s="1898">
        <v>1</v>
      </c>
      <c r="L9" s="1898">
        <v>3</v>
      </c>
      <c r="M9" s="1898">
        <v>1</v>
      </c>
      <c r="N9" s="1898">
        <v>2</v>
      </c>
      <c r="O9" s="1898">
        <v>6</v>
      </c>
      <c r="P9" s="1898">
        <v>6</v>
      </c>
      <c r="Q9" s="1898" t="s">
        <v>1720</v>
      </c>
      <c r="R9" s="1851">
        <v>21</v>
      </c>
      <c r="S9" s="1851">
        <v>7</v>
      </c>
      <c r="T9" s="1897">
        <v>14</v>
      </c>
      <c r="U9" s="1594"/>
      <c r="V9" s="1594"/>
      <c r="X9" s="1594"/>
    </row>
    <row r="10" spans="2:24">
      <c r="B10" s="1857" t="s">
        <v>3490</v>
      </c>
      <c r="C10" s="1892">
        <v>3187</v>
      </c>
      <c r="D10" s="1862">
        <v>1660</v>
      </c>
      <c r="E10" s="1862">
        <v>1527</v>
      </c>
      <c r="F10" s="1862">
        <v>3160</v>
      </c>
      <c r="G10" s="1862">
        <v>1646</v>
      </c>
      <c r="H10" s="1862">
        <v>1514</v>
      </c>
      <c r="I10" s="1899">
        <v>4</v>
      </c>
      <c r="J10" s="1899" t="s">
        <v>1720</v>
      </c>
      <c r="K10" s="1899">
        <v>4</v>
      </c>
      <c r="L10" s="1899" t="s">
        <v>1720</v>
      </c>
      <c r="M10" s="1899" t="s">
        <v>1720</v>
      </c>
      <c r="N10" s="1899" t="s">
        <v>1720</v>
      </c>
      <c r="O10" s="1899">
        <v>2</v>
      </c>
      <c r="P10" s="1899">
        <v>2</v>
      </c>
      <c r="Q10" s="1899" t="s">
        <v>1720</v>
      </c>
      <c r="R10" s="1860">
        <v>21</v>
      </c>
      <c r="S10" s="1860">
        <v>12</v>
      </c>
      <c r="T10" s="1900">
        <v>9</v>
      </c>
      <c r="U10" s="1594"/>
      <c r="V10" s="1594"/>
      <c r="X10" s="1594"/>
    </row>
    <row r="11" spans="2:24">
      <c r="C11" s="1692"/>
      <c r="D11" s="1692"/>
      <c r="E11" s="1692"/>
      <c r="F11" s="1692"/>
      <c r="I11" s="1692"/>
      <c r="L11" s="1594"/>
      <c r="M11" s="1594"/>
      <c r="O11" s="1594"/>
      <c r="P11" s="1594"/>
    </row>
    <row r="12" spans="2:24">
      <c r="B12" s="1738" t="s">
        <v>3446</v>
      </c>
      <c r="L12" s="1594"/>
      <c r="M12" s="1594"/>
      <c r="O12" s="1594"/>
      <c r="P12" s="1594"/>
    </row>
    <row r="13" spans="2:24">
      <c r="L13" s="1594"/>
      <c r="M13" s="1594"/>
      <c r="O13" s="1594"/>
      <c r="P13" s="1594"/>
    </row>
    <row r="14" spans="2:24">
      <c r="I14" s="1570"/>
      <c r="J14" s="1570"/>
      <c r="K14" s="1536"/>
      <c r="L14" s="1594"/>
      <c r="M14" s="1594"/>
      <c r="O14" s="1594"/>
      <c r="P14" s="1594"/>
    </row>
    <row r="15" spans="2:24" s="1848" customFormat="1">
      <c r="B15" s="1533"/>
      <c r="L15" s="1901"/>
      <c r="M15" s="1901"/>
      <c r="O15" s="1901"/>
      <c r="P15" s="1901"/>
    </row>
    <row r="16" spans="2:24" s="1848" customFormat="1">
      <c r="B16" s="1533"/>
      <c r="L16" s="1901"/>
      <c r="M16" s="1901"/>
      <c r="O16" s="1901"/>
      <c r="P16" s="1901"/>
    </row>
    <row r="17" spans="3:16">
      <c r="L17" s="1594"/>
      <c r="M17" s="1594"/>
      <c r="O17" s="1594"/>
      <c r="P17" s="1594"/>
    </row>
    <row r="18" spans="3:16">
      <c r="L18" s="1594"/>
      <c r="M18" s="1594"/>
      <c r="O18" s="1594"/>
      <c r="P18" s="1594"/>
    </row>
    <row r="19" spans="3:16">
      <c r="L19" s="1594"/>
      <c r="M19" s="1594"/>
      <c r="O19" s="1594"/>
      <c r="P19" s="1594"/>
    </row>
    <row r="20" spans="3:16">
      <c r="L20" s="1594"/>
      <c r="M20" s="1594"/>
      <c r="O20" s="1594"/>
      <c r="P20" s="1594"/>
    </row>
    <row r="21" spans="3:16">
      <c r="L21" s="1594"/>
      <c r="M21" s="1594"/>
      <c r="O21" s="1594"/>
      <c r="P21" s="1594"/>
    </row>
    <row r="22" spans="3:16">
      <c r="C22" s="1692"/>
      <c r="F22" s="1692"/>
      <c r="I22" s="1692"/>
    </row>
  </sheetData>
  <mergeCells count="7">
    <mergeCell ref="R4:T4"/>
    <mergeCell ref="B4:B5"/>
    <mergeCell ref="C4:E4"/>
    <mergeCell ref="F4:H4"/>
    <mergeCell ref="I4:K4"/>
    <mergeCell ref="L4:N4"/>
    <mergeCell ref="O4:Q4"/>
  </mergeCells>
  <phoneticPr fontId="3"/>
  <pageMargins left="0.31496062992125984" right="0.59055118110236227" top="0.98425196850393704" bottom="0.98425196850393704" header="0.51181102362204722" footer="0.51181102362204722"/>
  <pageSetup paperSize="9" scale="80"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0A7C4-3D3A-4E11-89EA-D9F625028A27}">
  <sheetPr>
    <pageSetUpPr fitToPage="1"/>
  </sheetPr>
  <dimension ref="B1:AE21"/>
  <sheetViews>
    <sheetView zoomScaleNormal="100" workbookViewId="0"/>
  </sheetViews>
  <sheetFormatPr defaultRowHeight="13.5"/>
  <cols>
    <col min="1" max="1" width="2.125" style="1533" customWidth="1"/>
    <col min="2" max="2" width="17.875" style="1533" customWidth="1"/>
    <col min="3" max="5" width="9.625" style="1533" customWidth="1"/>
    <col min="6" max="14" width="9.125" style="1533" customWidth="1"/>
    <col min="15" max="17" width="9" style="1533"/>
    <col min="18" max="26" width="7.5" style="1533" customWidth="1"/>
    <col min="27" max="28" width="9" style="1533"/>
    <col min="29" max="29" width="9" style="1533" customWidth="1"/>
    <col min="30" max="256" width="9" style="1533"/>
    <col min="257" max="257" width="2.125" style="1533" customWidth="1"/>
    <col min="258" max="258" width="17.875" style="1533" customWidth="1"/>
    <col min="259" max="261" width="9.625" style="1533" customWidth="1"/>
    <col min="262" max="270" width="9.125" style="1533" customWidth="1"/>
    <col min="271" max="273" width="9" style="1533"/>
    <col min="274" max="282" width="7.5" style="1533" customWidth="1"/>
    <col min="283" max="512" width="9" style="1533"/>
    <col min="513" max="513" width="2.125" style="1533" customWidth="1"/>
    <col min="514" max="514" width="17.875" style="1533" customWidth="1"/>
    <col min="515" max="517" width="9.625" style="1533" customWidth="1"/>
    <col min="518" max="526" width="9.125" style="1533" customWidth="1"/>
    <col min="527" max="529" width="9" style="1533"/>
    <col min="530" max="538" width="7.5" style="1533" customWidth="1"/>
    <col min="539" max="768" width="9" style="1533"/>
    <col min="769" max="769" width="2.125" style="1533" customWidth="1"/>
    <col min="770" max="770" width="17.875" style="1533" customWidth="1"/>
    <col min="771" max="773" width="9.625" style="1533" customWidth="1"/>
    <col min="774" max="782" width="9.125" style="1533" customWidth="1"/>
    <col min="783" max="785" width="9" style="1533"/>
    <col min="786" max="794" width="7.5" style="1533" customWidth="1"/>
    <col min="795" max="1024" width="9" style="1533"/>
    <col min="1025" max="1025" width="2.125" style="1533" customWidth="1"/>
    <col min="1026" max="1026" width="17.875" style="1533" customWidth="1"/>
    <col min="1027" max="1029" width="9.625" style="1533" customWidth="1"/>
    <col min="1030" max="1038" width="9.125" style="1533" customWidth="1"/>
    <col min="1039" max="1041" width="9" style="1533"/>
    <col min="1042" max="1050" width="7.5" style="1533" customWidth="1"/>
    <col min="1051" max="1280" width="9" style="1533"/>
    <col min="1281" max="1281" width="2.125" style="1533" customWidth="1"/>
    <col min="1282" max="1282" width="17.875" style="1533" customWidth="1"/>
    <col min="1283" max="1285" width="9.625" style="1533" customWidth="1"/>
    <col min="1286" max="1294" width="9.125" style="1533" customWidth="1"/>
    <col min="1295" max="1297" width="9" style="1533"/>
    <col min="1298" max="1306" width="7.5" style="1533" customWidth="1"/>
    <col min="1307" max="1536" width="9" style="1533"/>
    <col min="1537" max="1537" width="2.125" style="1533" customWidth="1"/>
    <col min="1538" max="1538" width="17.875" style="1533" customWidth="1"/>
    <col min="1539" max="1541" width="9.625" style="1533" customWidth="1"/>
    <col min="1542" max="1550" width="9.125" style="1533" customWidth="1"/>
    <col min="1551" max="1553" width="9" style="1533"/>
    <col min="1554" max="1562" width="7.5" style="1533" customWidth="1"/>
    <col min="1563" max="1792" width="9" style="1533"/>
    <col min="1793" max="1793" width="2.125" style="1533" customWidth="1"/>
    <col min="1794" max="1794" width="17.875" style="1533" customWidth="1"/>
    <col min="1795" max="1797" width="9.625" style="1533" customWidth="1"/>
    <col min="1798" max="1806" width="9.125" style="1533" customWidth="1"/>
    <col min="1807" max="1809" width="9" style="1533"/>
    <col min="1810" max="1818" width="7.5" style="1533" customWidth="1"/>
    <col min="1819" max="2048" width="9" style="1533"/>
    <col min="2049" max="2049" width="2.125" style="1533" customWidth="1"/>
    <col min="2050" max="2050" width="17.875" style="1533" customWidth="1"/>
    <col min="2051" max="2053" width="9.625" style="1533" customWidth="1"/>
    <col min="2054" max="2062" width="9.125" style="1533" customWidth="1"/>
    <col min="2063" max="2065" width="9" style="1533"/>
    <col min="2066" max="2074" width="7.5" style="1533" customWidth="1"/>
    <col min="2075" max="2304" width="9" style="1533"/>
    <col min="2305" max="2305" width="2.125" style="1533" customWidth="1"/>
    <col min="2306" max="2306" width="17.875" style="1533" customWidth="1"/>
    <col min="2307" max="2309" width="9.625" style="1533" customWidth="1"/>
    <col min="2310" max="2318" width="9.125" style="1533" customWidth="1"/>
    <col min="2319" max="2321" width="9" style="1533"/>
    <col min="2322" max="2330" width="7.5" style="1533" customWidth="1"/>
    <col min="2331" max="2560" width="9" style="1533"/>
    <col min="2561" max="2561" width="2.125" style="1533" customWidth="1"/>
    <col min="2562" max="2562" width="17.875" style="1533" customWidth="1"/>
    <col min="2563" max="2565" width="9.625" style="1533" customWidth="1"/>
    <col min="2566" max="2574" width="9.125" style="1533" customWidth="1"/>
    <col min="2575" max="2577" width="9" style="1533"/>
    <col min="2578" max="2586" width="7.5" style="1533" customWidth="1"/>
    <col min="2587" max="2816" width="9" style="1533"/>
    <col min="2817" max="2817" width="2.125" style="1533" customWidth="1"/>
    <col min="2818" max="2818" width="17.875" style="1533" customWidth="1"/>
    <col min="2819" max="2821" width="9.625" style="1533" customWidth="1"/>
    <col min="2822" max="2830" width="9.125" style="1533" customWidth="1"/>
    <col min="2831" max="2833" width="9" style="1533"/>
    <col min="2834" max="2842" width="7.5" style="1533" customWidth="1"/>
    <col min="2843" max="3072" width="9" style="1533"/>
    <col min="3073" max="3073" width="2.125" style="1533" customWidth="1"/>
    <col min="3074" max="3074" width="17.875" style="1533" customWidth="1"/>
    <col min="3075" max="3077" width="9.625" style="1533" customWidth="1"/>
    <col min="3078" max="3086" width="9.125" style="1533" customWidth="1"/>
    <col min="3087" max="3089" width="9" style="1533"/>
    <col min="3090" max="3098" width="7.5" style="1533" customWidth="1"/>
    <col min="3099" max="3328" width="9" style="1533"/>
    <col min="3329" max="3329" width="2.125" style="1533" customWidth="1"/>
    <col min="3330" max="3330" width="17.875" style="1533" customWidth="1"/>
    <col min="3331" max="3333" width="9.625" style="1533" customWidth="1"/>
    <col min="3334" max="3342" width="9.125" style="1533" customWidth="1"/>
    <col min="3343" max="3345" width="9" style="1533"/>
    <col min="3346" max="3354" width="7.5" style="1533" customWidth="1"/>
    <col min="3355" max="3584" width="9" style="1533"/>
    <col min="3585" max="3585" width="2.125" style="1533" customWidth="1"/>
    <col min="3586" max="3586" width="17.875" style="1533" customWidth="1"/>
    <col min="3587" max="3589" width="9.625" style="1533" customWidth="1"/>
    <col min="3590" max="3598" width="9.125" style="1533" customWidth="1"/>
    <col min="3599" max="3601" width="9" style="1533"/>
    <col min="3602" max="3610" width="7.5" style="1533" customWidth="1"/>
    <col min="3611" max="3840" width="9" style="1533"/>
    <col min="3841" max="3841" width="2.125" style="1533" customWidth="1"/>
    <col min="3842" max="3842" width="17.875" style="1533" customWidth="1"/>
    <col min="3843" max="3845" width="9.625" style="1533" customWidth="1"/>
    <col min="3846" max="3854" width="9.125" style="1533" customWidth="1"/>
    <col min="3855" max="3857" width="9" style="1533"/>
    <col min="3858" max="3866" width="7.5" style="1533" customWidth="1"/>
    <col min="3867" max="4096" width="9" style="1533"/>
    <col min="4097" max="4097" width="2.125" style="1533" customWidth="1"/>
    <col min="4098" max="4098" width="17.875" style="1533" customWidth="1"/>
    <col min="4099" max="4101" width="9.625" style="1533" customWidth="1"/>
    <col min="4102" max="4110" width="9.125" style="1533" customWidth="1"/>
    <col min="4111" max="4113" width="9" style="1533"/>
    <col min="4114" max="4122" width="7.5" style="1533" customWidth="1"/>
    <col min="4123" max="4352" width="9" style="1533"/>
    <col min="4353" max="4353" width="2.125" style="1533" customWidth="1"/>
    <col min="4354" max="4354" width="17.875" style="1533" customWidth="1"/>
    <col min="4355" max="4357" width="9.625" style="1533" customWidth="1"/>
    <col min="4358" max="4366" width="9.125" style="1533" customWidth="1"/>
    <col min="4367" max="4369" width="9" style="1533"/>
    <col min="4370" max="4378" width="7.5" style="1533" customWidth="1"/>
    <col min="4379" max="4608" width="9" style="1533"/>
    <col min="4609" max="4609" width="2.125" style="1533" customWidth="1"/>
    <col min="4610" max="4610" width="17.875" style="1533" customWidth="1"/>
    <col min="4611" max="4613" width="9.625" style="1533" customWidth="1"/>
    <col min="4614" max="4622" width="9.125" style="1533" customWidth="1"/>
    <col min="4623" max="4625" width="9" style="1533"/>
    <col min="4626" max="4634" width="7.5" style="1533" customWidth="1"/>
    <col min="4635" max="4864" width="9" style="1533"/>
    <col min="4865" max="4865" width="2.125" style="1533" customWidth="1"/>
    <col min="4866" max="4866" width="17.875" style="1533" customWidth="1"/>
    <col min="4867" max="4869" width="9.625" style="1533" customWidth="1"/>
    <col min="4870" max="4878" width="9.125" style="1533" customWidth="1"/>
    <col min="4879" max="4881" width="9" style="1533"/>
    <col min="4882" max="4890" width="7.5" style="1533" customWidth="1"/>
    <col min="4891" max="5120" width="9" style="1533"/>
    <col min="5121" max="5121" width="2.125" style="1533" customWidth="1"/>
    <col min="5122" max="5122" width="17.875" style="1533" customWidth="1"/>
    <col min="5123" max="5125" width="9.625" style="1533" customWidth="1"/>
    <col min="5126" max="5134" width="9.125" style="1533" customWidth="1"/>
    <col min="5135" max="5137" width="9" style="1533"/>
    <col min="5138" max="5146" width="7.5" style="1533" customWidth="1"/>
    <col min="5147" max="5376" width="9" style="1533"/>
    <col min="5377" max="5377" width="2.125" style="1533" customWidth="1"/>
    <col min="5378" max="5378" width="17.875" style="1533" customWidth="1"/>
    <col min="5379" max="5381" width="9.625" style="1533" customWidth="1"/>
    <col min="5382" max="5390" width="9.125" style="1533" customWidth="1"/>
    <col min="5391" max="5393" width="9" style="1533"/>
    <col min="5394" max="5402" width="7.5" style="1533" customWidth="1"/>
    <col min="5403" max="5632" width="9" style="1533"/>
    <col min="5633" max="5633" width="2.125" style="1533" customWidth="1"/>
    <col min="5634" max="5634" width="17.875" style="1533" customWidth="1"/>
    <col min="5635" max="5637" width="9.625" style="1533" customWidth="1"/>
    <col min="5638" max="5646" width="9.125" style="1533" customWidth="1"/>
    <col min="5647" max="5649" width="9" style="1533"/>
    <col min="5650" max="5658" width="7.5" style="1533" customWidth="1"/>
    <col min="5659" max="5888" width="9" style="1533"/>
    <col min="5889" max="5889" width="2.125" style="1533" customWidth="1"/>
    <col min="5890" max="5890" width="17.875" style="1533" customWidth="1"/>
    <col min="5891" max="5893" width="9.625" style="1533" customWidth="1"/>
    <col min="5894" max="5902" width="9.125" style="1533" customWidth="1"/>
    <col min="5903" max="5905" width="9" style="1533"/>
    <col min="5906" max="5914" width="7.5" style="1533" customWidth="1"/>
    <col min="5915" max="6144" width="9" style="1533"/>
    <col min="6145" max="6145" width="2.125" style="1533" customWidth="1"/>
    <col min="6146" max="6146" width="17.875" style="1533" customWidth="1"/>
    <col min="6147" max="6149" width="9.625" style="1533" customWidth="1"/>
    <col min="6150" max="6158" width="9.125" style="1533" customWidth="1"/>
    <col min="6159" max="6161" width="9" style="1533"/>
    <col min="6162" max="6170" width="7.5" style="1533" customWidth="1"/>
    <col min="6171" max="6400" width="9" style="1533"/>
    <col min="6401" max="6401" width="2.125" style="1533" customWidth="1"/>
    <col min="6402" max="6402" width="17.875" style="1533" customWidth="1"/>
    <col min="6403" max="6405" width="9.625" style="1533" customWidth="1"/>
    <col min="6406" max="6414" width="9.125" style="1533" customWidth="1"/>
    <col min="6415" max="6417" width="9" style="1533"/>
    <col min="6418" max="6426" width="7.5" style="1533" customWidth="1"/>
    <col min="6427" max="6656" width="9" style="1533"/>
    <col min="6657" max="6657" width="2.125" style="1533" customWidth="1"/>
    <col min="6658" max="6658" width="17.875" style="1533" customWidth="1"/>
    <col min="6659" max="6661" width="9.625" style="1533" customWidth="1"/>
    <col min="6662" max="6670" width="9.125" style="1533" customWidth="1"/>
    <col min="6671" max="6673" width="9" style="1533"/>
    <col min="6674" max="6682" width="7.5" style="1533" customWidth="1"/>
    <col min="6683" max="6912" width="9" style="1533"/>
    <col min="6913" max="6913" width="2.125" style="1533" customWidth="1"/>
    <col min="6914" max="6914" width="17.875" style="1533" customWidth="1"/>
    <col min="6915" max="6917" width="9.625" style="1533" customWidth="1"/>
    <col min="6918" max="6926" width="9.125" style="1533" customWidth="1"/>
    <col min="6927" max="6929" width="9" style="1533"/>
    <col min="6930" max="6938" width="7.5" style="1533" customWidth="1"/>
    <col min="6939" max="7168" width="9" style="1533"/>
    <col min="7169" max="7169" width="2.125" style="1533" customWidth="1"/>
    <col min="7170" max="7170" width="17.875" style="1533" customWidth="1"/>
    <col min="7171" max="7173" width="9.625" style="1533" customWidth="1"/>
    <col min="7174" max="7182" width="9.125" style="1533" customWidth="1"/>
    <col min="7183" max="7185" width="9" style="1533"/>
    <col min="7186" max="7194" width="7.5" style="1533" customWidth="1"/>
    <col min="7195" max="7424" width="9" style="1533"/>
    <col min="7425" max="7425" width="2.125" style="1533" customWidth="1"/>
    <col min="7426" max="7426" width="17.875" style="1533" customWidth="1"/>
    <col min="7427" max="7429" width="9.625" style="1533" customWidth="1"/>
    <col min="7430" max="7438" width="9.125" style="1533" customWidth="1"/>
    <col min="7439" max="7441" width="9" style="1533"/>
    <col min="7442" max="7450" width="7.5" style="1533" customWidth="1"/>
    <col min="7451" max="7680" width="9" style="1533"/>
    <col min="7681" max="7681" width="2.125" style="1533" customWidth="1"/>
    <col min="7682" max="7682" width="17.875" style="1533" customWidth="1"/>
    <col min="7683" max="7685" width="9.625" style="1533" customWidth="1"/>
    <col min="7686" max="7694" width="9.125" style="1533" customWidth="1"/>
    <col min="7695" max="7697" width="9" style="1533"/>
    <col min="7698" max="7706" width="7.5" style="1533" customWidth="1"/>
    <col min="7707" max="7936" width="9" style="1533"/>
    <col min="7937" max="7937" width="2.125" style="1533" customWidth="1"/>
    <col min="7938" max="7938" width="17.875" style="1533" customWidth="1"/>
    <col min="7939" max="7941" width="9.625" style="1533" customWidth="1"/>
    <col min="7942" max="7950" width="9.125" style="1533" customWidth="1"/>
    <col min="7951" max="7953" width="9" style="1533"/>
    <col min="7954" max="7962" width="7.5" style="1533" customWidth="1"/>
    <col min="7963" max="8192" width="9" style="1533"/>
    <col min="8193" max="8193" width="2.125" style="1533" customWidth="1"/>
    <col min="8194" max="8194" width="17.875" style="1533" customWidth="1"/>
    <col min="8195" max="8197" width="9.625" style="1533" customWidth="1"/>
    <col min="8198" max="8206" width="9.125" style="1533" customWidth="1"/>
    <col min="8207" max="8209" width="9" style="1533"/>
    <col min="8210" max="8218" width="7.5" style="1533" customWidth="1"/>
    <col min="8219" max="8448" width="9" style="1533"/>
    <col min="8449" max="8449" width="2.125" style="1533" customWidth="1"/>
    <col min="8450" max="8450" width="17.875" style="1533" customWidth="1"/>
    <col min="8451" max="8453" width="9.625" style="1533" customWidth="1"/>
    <col min="8454" max="8462" width="9.125" style="1533" customWidth="1"/>
    <col min="8463" max="8465" width="9" style="1533"/>
    <col min="8466" max="8474" width="7.5" style="1533" customWidth="1"/>
    <col min="8475" max="8704" width="9" style="1533"/>
    <col min="8705" max="8705" width="2.125" style="1533" customWidth="1"/>
    <col min="8706" max="8706" width="17.875" style="1533" customWidth="1"/>
    <col min="8707" max="8709" width="9.625" style="1533" customWidth="1"/>
    <col min="8710" max="8718" width="9.125" style="1533" customWidth="1"/>
    <col min="8719" max="8721" width="9" style="1533"/>
    <col min="8722" max="8730" width="7.5" style="1533" customWidth="1"/>
    <col min="8731" max="8960" width="9" style="1533"/>
    <col min="8961" max="8961" width="2.125" style="1533" customWidth="1"/>
    <col min="8962" max="8962" width="17.875" style="1533" customWidth="1"/>
    <col min="8963" max="8965" width="9.625" style="1533" customWidth="1"/>
    <col min="8966" max="8974" width="9.125" style="1533" customWidth="1"/>
    <col min="8975" max="8977" width="9" style="1533"/>
    <col min="8978" max="8986" width="7.5" style="1533" customWidth="1"/>
    <col min="8987" max="9216" width="9" style="1533"/>
    <col min="9217" max="9217" width="2.125" style="1533" customWidth="1"/>
    <col min="9218" max="9218" width="17.875" style="1533" customWidth="1"/>
    <col min="9219" max="9221" width="9.625" style="1533" customWidth="1"/>
    <col min="9222" max="9230" width="9.125" style="1533" customWidth="1"/>
    <col min="9231" max="9233" width="9" style="1533"/>
    <col min="9234" max="9242" width="7.5" style="1533" customWidth="1"/>
    <col min="9243" max="9472" width="9" style="1533"/>
    <col min="9473" max="9473" width="2.125" style="1533" customWidth="1"/>
    <col min="9474" max="9474" width="17.875" style="1533" customWidth="1"/>
    <col min="9475" max="9477" width="9.625" style="1533" customWidth="1"/>
    <col min="9478" max="9486" width="9.125" style="1533" customWidth="1"/>
    <col min="9487" max="9489" width="9" style="1533"/>
    <col min="9490" max="9498" width="7.5" style="1533" customWidth="1"/>
    <col min="9499" max="9728" width="9" style="1533"/>
    <col min="9729" max="9729" width="2.125" style="1533" customWidth="1"/>
    <col min="9730" max="9730" width="17.875" style="1533" customWidth="1"/>
    <col min="9731" max="9733" width="9.625" style="1533" customWidth="1"/>
    <col min="9734" max="9742" width="9.125" style="1533" customWidth="1"/>
    <col min="9743" max="9745" width="9" style="1533"/>
    <col min="9746" max="9754" width="7.5" style="1533" customWidth="1"/>
    <col min="9755" max="9984" width="9" style="1533"/>
    <col min="9985" max="9985" width="2.125" style="1533" customWidth="1"/>
    <col min="9986" max="9986" width="17.875" style="1533" customWidth="1"/>
    <col min="9987" max="9989" width="9.625" style="1533" customWidth="1"/>
    <col min="9990" max="9998" width="9.125" style="1533" customWidth="1"/>
    <col min="9999" max="10001" width="9" style="1533"/>
    <col min="10002" max="10010" width="7.5" style="1533" customWidth="1"/>
    <col min="10011" max="10240" width="9" style="1533"/>
    <col min="10241" max="10241" width="2.125" style="1533" customWidth="1"/>
    <col min="10242" max="10242" width="17.875" style="1533" customWidth="1"/>
    <col min="10243" max="10245" width="9.625" style="1533" customWidth="1"/>
    <col min="10246" max="10254" width="9.125" style="1533" customWidth="1"/>
    <col min="10255" max="10257" width="9" style="1533"/>
    <col min="10258" max="10266" width="7.5" style="1533" customWidth="1"/>
    <col min="10267" max="10496" width="9" style="1533"/>
    <col min="10497" max="10497" width="2.125" style="1533" customWidth="1"/>
    <col min="10498" max="10498" width="17.875" style="1533" customWidth="1"/>
    <col min="10499" max="10501" width="9.625" style="1533" customWidth="1"/>
    <col min="10502" max="10510" width="9.125" style="1533" customWidth="1"/>
    <col min="10511" max="10513" width="9" style="1533"/>
    <col min="10514" max="10522" width="7.5" style="1533" customWidth="1"/>
    <col min="10523" max="10752" width="9" style="1533"/>
    <col min="10753" max="10753" width="2.125" style="1533" customWidth="1"/>
    <col min="10754" max="10754" width="17.875" style="1533" customWidth="1"/>
    <col min="10755" max="10757" width="9.625" style="1533" customWidth="1"/>
    <col min="10758" max="10766" width="9.125" style="1533" customWidth="1"/>
    <col min="10767" max="10769" width="9" style="1533"/>
    <col min="10770" max="10778" width="7.5" style="1533" customWidth="1"/>
    <col min="10779" max="11008" width="9" style="1533"/>
    <col min="11009" max="11009" width="2.125" style="1533" customWidth="1"/>
    <col min="11010" max="11010" width="17.875" style="1533" customWidth="1"/>
    <col min="11011" max="11013" width="9.625" style="1533" customWidth="1"/>
    <col min="11014" max="11022" width="9.125" style="1533" customWidth="1"/>
    <col min="11023" max="11025" width="9" style="1533"/>
    <col min="11026" max="11034" width="7.5" style="1533" customWidth="1"/>
    <col min="11035" max="11264" width="9" style="1533"/>
    <col min="11265" max="11265" width="2.125" style="1533" customWidth="1"/>
    <col min="11266" max="11266" width="17.875" style="1533" customWidth="1"/>
    <col min="11267" max="11269" width="9.625" style="1533" customWidth="1"/>
    <col min="11270" max="11278" width="9.125" style="1533" customWidth="1"/>
    <col min="11279" max="11281" width="9" style="1533"/>
    <col min="11282" max="11290" width="7.5" style="1533" customWidth="1"/>
    <col min="11291" max="11520" width="9" style="1533"/>
    <col min="11521" max="11521" width="2.125" style="1533" customWidth="1"/>
    <col min="11522" max="11522" width="17.875" style="1533" customWidth="1"/>
    <col min="11523" max="11525" width="9.625" style="1533" customWidth="1"/>
    <col min="11526" max="11534" width="9.125" style="1533" customWidth="1"/>
    <col min="11535" max="11537" width="9" style="1533"/>
    <col min="11538" max="11546" width="7.5" style="1533" customWidth="1"/>
    <col min="11547" max="11776" width="9" style="1533"/>
    <col min="11777" max="11777" width="2.125" style="1533" customWidth="1"/>
    <col min="11778" max="11778" width="17.875" style="1533" customWidth="1"/>
    <col min="11779" max="11781" width="9.625" style="1533" customWidth="1"/>
    <col min="11782" max="11790" width="9.125" style="1533" customWidth="1"/>
    <col min="11791" max="11793" width="9" style="1533"/>
    <col min="11794" max="11802" width="7.5" style="1533" customWidth="1"/>
    <col min="11803" max="12032" width="9" style="1533"/>
    <col min="12033" max="12033" width="2.125" style="1533" customWidth="1"/>
    <col min="12034" max="12034" width="17.875" style="1533" customWidth="1"/>
    <col min="12035" max="12037" width="9.625" style="1533" customWidth="1"/>
    <col min="12038" max="12046" width="9.125" style="1533" customWidth="1"/>
    <col min="12047" max="12049" width="9" style="1533"/>
    <col min="12050" max="12058" width="7.5" style="1533" customWidth="1"/>
    <col min="12059" max="12288" width="9" style="1533"/>
    <col min="12289" max="12289" width="2.125" style="1533" customWidth="1"/>
    <col min="12290" max="12290" width="17.875" style="1533" customWidth="1"/>
    <col min="12291" max="12293" width="9.625" style="1533" customWidth="1"/>
    <col min="12294" max="12302" width="9.125" style="1533" customWidth="1"/>
    <col min="12303" max="12305" width="9" style="1533"/>
    <col min="12306" max="12314" width="7.5" style="1533" customWidth="1"/>
    <col min="12315" max="12544" width="9" style="1533"/>
    <col min="12545" max="12545" width="2.125" style="1533" customWidth="1"/>
    <col min="12546" max="12546" width="17.875" style="1533" customWidth="1"/>
    <col min="12547" max="12549" width="9.625" style="1533" customWidth="1"/>
    <col min="12550" max="12558" width="9.125" style="1533" customWidth="1"/>
    <col min="12559" max="12561" width="9" style="1533"/>
    <col min="12562" max="12570" width="7.5" style="1533" customWidth="1"/>
    <col min="12571" max="12800" width="9" style="1533"/>
    <col min="12801" max="12801" width="2.125" style="1533" customWidth="1"/>
    <col min="12802" max="12802" width="17.875" style="1533" customWidth="1"/>
    <col min="12803" max="12805" width="9.625" style="1533" customWidth="1"/>
    <col min="12806" max="12814" width="9.125" style="1533" customWidth="1"/>
    <col min="12815" max="12817" width="9" style="1533"/>
    <col min="12818" max="12826" width="7.5" style="1533" customWidth="1"/>
    <col min="12827" max="13056" width="9" style="1533"/>
    <col min="13057" max="13057" width="2.125" style="1533" customWidth="1"/>
    <col min="13058" max="13058" width="17.875" style="1533" customWidth="1"/>
    <col min="13059" max="13061" width="9.625" style="1533" customWidth="1"/>
    <col min="13062" max="13070" width="9.125" style="1533" customWidth="1"/>
    <col min="13071" max="13073" width="9" style="1533"/>
    <col min="13074" max="13082" width="7.5" style="1533" customWidth="1"/>
    <col min="13083" max="13312" width="9" style="1533"/>
    <col min="13313" max="13313" width="2.125" style="1533" customWidth="1"/>
    <col min="13314" max="13314" width="17.875" style="1533" customWidth="1"/>
    <col min="13315" max="13317" width="9.625" style="1533" customWidth="1"/>
    <col min="13318" max="13326" width="9.125" style="1533" customWidth="1"/>
    <col min="13327" max="13329" width="9" style="1533"/>
    <col min="13330" max="13338" width="7.5" style="1533" customWidth="1"/>
    <col min="13339" max="13568" width="9" style="1533"/>
    <col min="13569" max="13569" width="2.125" style="1533" customWidth="1"/>
    <col min="13570" max="13570" width="17.875" style="1533" customWidth="1"/>
    <col min="13571" max="13573" width="9.625" style="1533" customWidth="1"/>
    <col min="13574" max="13582" width="9.125" style="1533" customWidth="1"/>
    <col min="13583" max="13585" width="9" style="1533"/>
    <col min="13586" max="13594" width="7.5" style="1533" customWidth="1"/>
    <col min="13595" max="13824" width="9" style="1533"/>
    <col min="13825" max="13825" width="2.125" style="1533" customWidth="1"/>
    <col min="13826" max="13826" width="17.875" style="1533" customWidth="1"/>
    <col min="13827" max="13829" width="9.625" style="1533" customWidth="1"/>
    <col min="13830" max="13838" width="9.125" style="1533" customWidth="1"/>
    <col min="13839" max="13841" width="9" style="1533"/>
    <col min="13842" max="13850" width="7.5" style="1533" customWidth="1"/>
    <col min="13851" max="14080" width="9" style="1533"/>
    <col min="14081" max="14081" width="2.125" style="1533" customWidth="1"/>
    <col min="14082" max="14082" width="17.875" style="1533" customWidth="1"/>
    <col min="14083" max="14085" width="9.625" style="1533" customWidth="1"/>
    <col min="14086" max="14094" width="9.125" style="1533" customWidth="1"/>
    <col min="14095" max="14097" width="9" style="1533"/>
    <col min="14098" max="14106" width="7.5" style="1533" customWidth="1"/>
    <col min="14107" max="14336" width="9" style="1533"/>
    <col min="14337" max="14337" width="2.125" style="1533" customWidth="1"/>
    <col min="14338" max="14338" width="17.875" style="1533" customWidth="1"/>
    <col min="14339" max="14341" width="9.625" style="1533" customWidth="1"/>
    <col min="14342" max="14350" width="9.125" style="1533" customWidth="1"/>
    <col min="14351" max="14353" width="9" style="1533"/>
    <col min="14354" max="14362" width="7.5" style="1533" customWidth="1"/>
    <col min="14363" max="14592" width="9" style="1533"/>
    <col min="14593" max="14593" width="2.125" style="1533" customWidth="1"/>
    <col min="14594" max="14594" width="17.875" style="1533" customWidth="1"/>
    <col min="14595" max="14597" width="9.625" style="1533" customWidth="1"/>
    <col min="14598" max="14606" width="9.125" style="1533" customWidth="1"/>
    <col min="14607" max="14609" width="9" style="1533"/>
    <col min="14610" max="14618" width="7.5" style="1533" customWidth="1"/>
    <col min="14619" max="14848" width="9" style="1533"/>
    <col min="14849" max="14849" width="2.125" style="1533" customWidth="1"/>
    <col min="14850" max="14850" width="17.875" style="1533" customWidth="1"/>
    <col min="14851" max="14853" width="9.625" style="1533" customWidth="1"/>
    <col min="14854" max="14862" width="9.125" style="1533" customWidth="1"/>
    <col min="14863" max="14865" width="9" style="1533"/>
    <col min="14866" max="14874" width="7.5" style="1533" customWidth="1"/>
    <col min="14875" max="15104" width="9" style="1533"/>
    <col min="15105" max="15105" width="2.125" style="1533" customWidth="1"/>
    <col min="15106" max="15106" width="17.875" style="1533" customWidth="1"/>
    <col min="15107" max="15109" width="9.625" style="1533" customWidth="1"/>
    <col min="15110" max="15118" width="9.125" style="1533" customWidth="1"/>
    <col min="15119" max="15121" width="9" style="1533"/>
    <col min="15122" max="15130" width="7.5" style="1533" customWidth="1"/>
    <col min="15131" max="15360" width="9" style="1533"/>
    <col min="15361" max="15361" width="2.125" style="1533" customWidth="1"/>
    <col min="15362" max="15362" width="17.875" style="1533" customWidth="1"/>
    <col min="15363" max="15365" width="9.625" style="1533" customWidth="1"/>
    <col min="15366" max="15374" width="9.125" style="1533" customWidth="1"/>
    <col min="15375" max="15377" width="9" style="1533"/>
    <col min="15378" max="15386" width="7.5" style="1533" customWidth="1"/>
    <col min="15387" max="15616" width="9" style="1533"/>
    <col min="15617" max="15617" width="2.125" style="1533" customWidth="1"/>
    <col min="15618" max="15618" width="17.875" style="1533" customWidth="1"/>
    <col min="15619" max="15621" width="9.625" style="1533" customWidth="1"/>
    <col min="15622" max="15630" width="9.125" style="1533" customWidth="1"/>
    <col min="15631" max="15633" width="9" style="1533"/>
    <col min="15634" max="15642" width="7.5" style="1533" customWidth="1"/>
    <col min="15643" max="15872" width="9" style="1533"/>
    <col min="15873" max="15873" width="2.125" style="1533" customWidth="1"/>
    <col min="15874" max="15874" width="17.875" style="1533" customWidth="1"/>
    <col min="15875" max="15877" width="9.625" style="1533" customWidth="1"/>
    <col min="15878" max="15886" width="9.125" style="1533" customWidth="1"/>
    <col min="15887" max="15889" width="9" style="1533"/>
    <col min="15890" max="15898" width="7.5" style="1533" customWidth="1"/>
    <col min="15899" max="16128" width="9" style="1533"/>
    <col min="16129" max="16129" width="2.125" style="1533" customWidth="1"/>
    <col min="16130" max="16130" width="17.875" style="1533" customWidth="1"/>
    <col min="16131" max="16133" width="9.625" style="1533" customWidth="1"/>
    <col min="16134" max="16142" width="9.125" style="1533" customWidth="1"/>
    <col min="16143" max="16145" width="9" style="1533"/>
    <col min="16146" max="16154" width="7.5" style="1533" customWidth="1"/>
    <col min="16155" max="16384" width="9" style="1533"/>
  </cols>
  <sheetData>
    <row r="1" spans="2:31" ht="17.25">
      <c r="B1" s="1572" t="s">
        <v>3491</v>
      </c>
    </row>
    <row r="3" spans="2:31">
      <c r="AC3" s="1536" t="s">
        <v>3492</v>
      </c>
    </row>
    <row r="4" spans="2:31" s="1848" customFormat="1" ht="18.75">
      <c r="B4" s="3863" t="s">
        <v>856</v>
      </c>
      <c r="C4" s="3960" t="s">
        <v>3482</v>
      </c>
      <c r="D4" s="3927"/>
      <c r="E4" s="3928"/>
      <c r="F4" s="3960" t="s">
        <v>3493</v>
      </c>
      <c r="G4" s="3927"/>
      <c r="H4" s="3928"/>
      <c r="I4" s="3960" t="s">
        <v>3494</v>
      </c>
      <c r="J4" s="3927"/>
      <c r="K4" s="3928"/>
      <c r="L4" s="3960" t="s">
        <v>3495</v>
      </c>
      <c r="M4" s="3927"/>
      <c r="N4" s="3928"/>
      <c r="O4" s="3962" t="s">
        <v>3496</v>
      </c>
      <c r="P4" s="3952"/>
      <c r="Q4" s="3953"/>
      <c r="R4" s="3965" t="s">
        <v>3497</v>
      </c>
      <c r="S4" s="3963"/>
      <c r="T4" s="3963"/>
      <c r="U4" s="3963"/>
      <c r="V4" s="3963"/>
      <c r="W4" s="3963"/>
      <c r="X4" s="3963"/>
      <c r="Y4" s="3963"/>
      <c r="Z4" s="3964"/>
      <c r="AA4" s="3960" t="s">
        <v>2398</v>
      </c>
      <c r="AB4" s="3927"/>
      <c r="AC4" s="3928"/>
    </row>
    <row r="5" spans="2:31" s="1848" customFormat="1" ht="18.75">
      <c r="B5" s="3864"/>
      <c r="C5" s="3863" t="s">
        <v>231</v>
      </c>
      <c r="D5" s="3863" t="s">
        <v>861</v>
      </c>
      <c r="E5" s="3863" t="s">
        <v>862</v>
      </c>
      <c r="F5" s="3863" t="s">
        <v>231</v>
      </c>
      <c r="G5" s="3863" t="s">
        <v>861</v>
      </c>
      <c r="H5" s="3863" t="s">
        <v>862</v>
      </c>
      <c r="I5" s="3863" t="s">
        <v>231</v>
      </c>
      <c r="J5" s="3863" t="s">
        <v>861</v>
      </c>
      <c r="K5" s="3863" t="s">
        <v>862</v>
      </c>
      <c r="L5" s="3863" t="s">
        <v>231</v>
      </c>
      <c r="M5" s="3863" t="s">
        <v>861</v>
      </c>
      <c r="N5" s="3863" t="s">
        <v>862</v>
      </c>
      <c r="O5" s="3863" t="s">
        <v>231</v>
      </c>
      <c r="P5" s="3863" t="s">
        <v>861</v>
      </c>
      <c r="Q5" s="3863" t="s">
        <v>862</v>
      </c>
      <c r="R5" s="3960" t="s">
        <v>3498</v>
      </c>
      <c r="S5" s="3963"/>
      <c r="T5" s="3964"/>
      <c r="U5" s="3960" t="s">
        <v>3499</v>
      </c>
      <c r="V5" s="3963"/>
      <c r="W5" s="3964"/>
      <c r="X5" s="3963" t="s">
        <v>3500</v>
      </c>
      <c r="Y5" s="3963"/>
      <c r="Z5" s="3964"/>
      <c r="AA5" s="3863" t="s">
        <v>231</v>
      </c>
      <c r="AB5" s="3863" t="s">
        <v>861</v>
      </c>
      <c r="AC5" s="3863" t="s">
        <v>862</v>
      </c>
    </row>
    <row r="6" spans="2:31" s="1848" customFormat="1">
      <c r="B6" s="3902"/>
      <c r="C6" s="3961"/>
      <c r="D6" s="3961"/>
      <c r="E6" s="3961"/>
      <c r="F6" s="3961"/>
      <c r="G6" s="3961"/>
      <c r="H6" s="3961"/>
      <c r="I6" s="3961"/>
      <c r="J6" s="3961"/>
      <c r="K6" s="3961"/>
      <c r="L6" s="3961"/>
      <c r="M6" s="3961"/>
      <c r="N6" s="3961"/>
      <c r="O6" s="3961"/>
      <c r="P6" s="3961"/>
      <c r="Q6" s="3961"/>
      <c r="R6" s="1575" t="s">
        <v>2430</v>
      </c>
      <c r="S6" s="1575" t="s">
        <v>861</v>
      </c>
      <c r="T6" s="1575" t="s">
        <v>862</v>
      </c>
      <c r="U6" s="1575" t="s">
        <v>2430</v>
      </c>
      <c r="V6" s="1575" t="s">
        <v>861</v>
      </c>
      <c r="W6" s="1575" t="s">
        <v>862</v>
      </c>
      <c r="X6" s="1575" t="s">
        <v>2430</v>
      </c>
      <c r="Y6" s="1575" t="s">
        <v>861</v>
      </c>
      <c r="Z6" s="1575" t="s">
        <v>862</v>
      </c>
      <c r="AA6" s="3961"/>
      <c r="AB6" s="3961"/>
      <c r="AC6" s="3961"/>
    </row>
    <row r="7" spans="2:31">
      <c r="B7" s="1849" t="s">
        <v>3501</v>
      </c>
      <c r="C7" s="1889">
        <v>3786</v>
      </c>
      <c r="D7" s="1852">
        <v>2021</v>
      </c>
      <c r="E7" s="1852">
        <v>1765</v>
      </c>
      <c r="F7" s="1852">
        <v>2042</v>
      </c>
      <c r="G7" s="1852">
        <v>1001</v>
      </c>
      <c r="H7" s="1852">
        <v>1041</v>
      </c>
      <c r="I7" s="1902">
        <v>701</v>
      </c>
      <c r="J7" s="1902">
        <v>277</v>
      </c>
      <c r="K7" s="1902">
        <v>424</v>
      </c>
      <c r="L7" s="1902">
        <v>111</v>
      </c>
      <c r="M7" s="1902">
        <v>87</v>
      </c>
      <c r="N7" s="1851">
        <v>24</v>
      </c>
      <c r="O7" s="1851">
        <v>21</v>
      </c>
      <c r="P7" s="1851">
        <v>16</v>
      </c>
      <c r="Q7" s="1855">
        <v>5</v>
      </c>
      <c r="R7" s="1903" t="s">
        <v>1473</v>
      </c>
      <c r="S7" s="1903" t="s">
        <v>1473</v>
      </c>
      <c r="T7" s="1903" t="s">
        <v>1473</v>
      </c>
      <c r="U7" s="1903" t="s">
        <v>1473</v>
      </c>
      <c r="V7" s="1903" t="s">
        <v>1473</v>
      </c>
      <c r="W7" s="1903" t="s">
        <v>1473</v>
      </c>
      <c r="X7" s="1903" t="s">
        <v>1473</v>
      </c>
      <c r="Y7" s="1903" t="s">
        <v>1473</v>
      </c>
      <c r="Z7" s="1903" t="s">
        <v>1473</v>
      </c>
      <c r="AA7" s="1904">
        <v>375</v>
      </c>
      <c r="AB7" s="1851">
        <v>251</v>
      </c>
      <c r="AC7" s="1897">
        <v>124</v>
      </c>
      <c r="AD7" s="1594"/>
      <c r="AE7" s="1594"/>
    </row>
    <row r="8" spans="2:31">
      <c r="B8" s="1849" t="s">
        <v>3488</v>
      </c>
      <c r="C8" s="1889">
        <v>3487</v>
      </c>
      <c r="D8" s="1852">
        <v>1849</v>
      </c>
      <c r="E8" s="1852">
        <v>1638</v>
      </c>
      <c r="F8" s="1852">
        <v>1976</v>
      </c>
      <c r="G8" s="1852">
        <v>993</v>
      </c>
      <c r="H8" s="1852">
        <v>983</v>
      </c>
      <c r="I8" s="1902">
        <v>637</v>
      </c>
      <c r="J8" s="1902">
        <v>260</v>
      </c>
      <c r="K8" s="1902">
        <v>377</v>
      </c>
      <c r="L8" s="1902">
        <v>57</v>
      </c>
      <c r="M8" s="1902">
        <v>47</v>
      </c>
      <c r="N8" s="1851">
        <v>10</v>
      </c>
      <c r="O8" s="1851">
        <v>22</v>
      </c>
      <c r="P8" s="1851">
        <v>17</v>
      </c>
      <c r="Q8" s="1855">
        <v>5</v>
      </c>
      <c r="R8" s="1903" t="s">
        <v>1473</v>
      </c>
      <c r="S8" s="1903" t="s">
        <v>1473</v>
      </c>
      <c r="T8" s="1903" t="s">
        <v>1473</v>
      </c>
      <c r="U8" s="1903" t="s">
        <v>1473</v>
      </c>
      <c r="V8" s="1903" t="s">
        <v>1473</v>
      </c>
      <c r="W8" s="1903" t="s">
        <v>1473</v>
      </c>
      <c r="X8" s="1903" t="s">
        <v>1473</v>
      </c>
      <c r="Y8" s="1903" t="s">
        <v>1473</v>
      </c>
      <c r="Z8" s="1903" t="s">
        <v>1473</v>
      </c>
      <c r="AA8" s="1851">
        <v>303</v>
      </c>
      <c r="AB8" s="1851">
        <v>190</v>
      </c>
      <c r="AC8" s="1897">
        <v>113</v>
      </c>
      <c r="AD8" s="1594"/>
      <c r="AE8" s="1594"/>
    </row>
    <row r="9" spans="2:31">
      <c r="B9" s="1849" t="s">
        <v>3489</v>
      </c>
      <c r="C9" s="1889">
        <v>3464</v>
      </c>
      <c r="D9" s="1852">
        <v>1877</v>
      </c>
      <c r="E9" s="1852">
        <v>1587</v>
      </c>
      <c r="F9" s="1852">
        <v>1960</v>
      </c>
      <c r="G9" s="1852">
        <v>999</v>
      </c>
      <c r="H9" s="1852">
        <v>961</v>
      </c>
      <c r="I9" s="1851">
        <v>630</v>
      </c>
      <c r="J9" s="1851">
        <v>271</v>
      </c>
      <c r="K9" s="1851">
        <v>359</v>
      </c>
      <c r="L9" s="1851">
        <v>43</v>
      </c>
      <c r="M9" s="1851">
        <v>35</v>
      </c>
      <c r="N9" s="1851">
        <v>8</v>
      </c>
      <c r="O9" s="1851">
        <v>26</v>
      </c>
      <c r="P9" s="1851">
        <v>22</v>
      </c>
      <c r="Q9" s="1855">
        <v>4</v>
      </c>
      <c r="R9" s="1903">
        <v>6</v>
      </c>
      <c r="S9" s="1903">
        <v>6</v>
      </c>
      <c r="T9" s="1903" t="s">
        <v>1268</v>
      </c>
      <c r="U9" s="1903">
        <v>438</v>
      </c>
      <c r="V9" s="1903">
        <v>318</v>
      </c>
      <c r="W9" s="1903">
        <v>120</v>
      </c>
      <c r="X9" s="1903" t="s">
        <v>1268</v>
      </c>
      <c r="Y9" s="1903" t="s">
        <v>1268</v>
      </c>
      <c r="Z9" s="1903" t="s">
        <v>1268</v>
      </c>
      <c r="AA9" s="1851">
        <v>361</v>
      </c>
      <c r="AB9" s="1851">
        <v>226</v>
      </c>
      <c r="AC9" s="1897">
        <v>135</v>
      </c>
      <c r="AD9" s="1594"/>
      <c r="AE9" s="1594"/>
    </row>
    <row r="10" spans="2:31">
      <c r="B10" s="1589" t="s">
        <v>3241</v>
      </c>
      <c r="C10" s="1889">
        <v>3362</v>
      </c>
      <c r="D10" s="1852">
        <v>1825</v>
      </c>
      <c r="E10" s="1852">
        <v>1537</v>
      </c>
      <c r="F10" s="1852">
        <v>1991</v>
      </c>
      <c r="G10" s="1852">
        <v>1035</v>
      </c>
      <c r="H10" s="1852">
        <v>956</v>
      </c>
      <c r="I10" s="1851">
        <v>622</v>
      </c>
      <c r="J10" s="1851">
        <v>295</v>
      </c>
      <c r="K10" s="1851">
        <v>327</v>
      </c>
      <c r="L10" s="1851">
        <v>82</v>
      </c>
      <c r="M10" s="1851">
        <v>42</v>
      </c>
      <c r="N10" s="1851">
        <v>40</v>
      </c>
      <c r="O10" s="1851">
        <v>19</v>
      </c>
      <c r="P10" s="1851">
        <v>12</v>
      </c>
      <c r="Q10" s="1855">
        <v>7</v>
      </c>
      <c r="R10" s="1903">
        <v>4</v>
      </c>
      <c r="S10" s="1903">
        <v>4</v>
      </c>
      <c r="T10" s="1903" t="s">
        <v>1268</v>
      </c>
      <c r="U10" s="1903">
        <v>389</v>
      </c>
      <c r="V10" s="1903">
        <v>273</v>
      </c>
      <c r="W10" s="1903">
        <v>116</v>
      </c>
      <c r="X10" s="1903" t="s">
        <v>1268</v>
      </c>
      <c r="Y10" s="1903" t="s">
        <v>1268</v>
      </c>
      <c r="Z10" s="1903" t="s">
        <v>1268</v>
      </c>
      <c r="AA10" s="1851">
        <v>255</v>
      </c>
      <c r="AB10" s="1851">
        <v>164</v>
      </c>
      <c r="AC10" s="1897">
        <v>91</v>
      </c>
      <c r="AD10" s="1594"/>
      <c r="AE10" s="1594"/>
    </row>
    <row r="11" spans="2:31">
      <c r="B11" s="1857" t="s">
        <v>3490</v>
      </c>
      <c r="C11" s="1892">
        <v>3436</v>
      </c>
      <c r="D11" s="1862">
        <v>1863</v>
      </c>
      <c r="E11" s="1862">
        <v>1573</v>
      </c>
      <c r="F11" s="1862">
        <v>2128</v>
      </c>
      <c r="G11" s="1862">
        <v>1111</v>
      </c>
      <c r="H11" s="1862">
        <v>1017</v>
      </c>
      <c r="I11" s="1860">
        <v>621</v>
      </c>
      <c r="J11" s="1860">
        <v>262</v>
      </c>
      <c r="K11" s="1860">
        <v>359</v>
      </c>
      <c r="L11" s="1860">
        <v>48</v>
      </c>
      <c r="M11" s="1860">
        <v>39</v>
      </c>
      <c r="N11" s="1860">
        <v>9</v>
      </c>
      <c r="O11" s="1860">
        <v>20</v>
      </c>
      <c r="P11" s="1860">
        <v>15</v>
      </c>
      <c r="Q11" s="1861">
        <v>5</v>
      </c>
      <c r="R11" s="1861">
        <v>16</v>
      </c>
      <c r="S11" s="1861">
        <v>14</v>
      </c>
      <c r="T11" s="1861">
        <v>2</v>
      </c>
      <c r="U11" s="1860">
        <v>365</v>
      </c>
      <c r="V11" s="1860">
        <v>267</v>
      </c>
      <c r="W11" s="1860">
        <v>98</v>
      </c>
      <c r="X11" s="1861">
        <v>12</v>
      </c>
      <c r="Y11" s="1861">
        <v>8</v>
      </c>
      <c r="Z11" s="1861">
        <v>4</v>
      </c>
      <c r="AA11" s="1860">
        <v>226</v>
      </c>
      <c r="AB11" s="1860">
        <v>147</v>
      </c>
      <c r="AC11" s="1900">
        <v>79</v>
      </c>
      <c r="AD11" s="1594"/>
      <c r="AE11" s="1594"/>
    </row>
    <row r="12" spans="2:31">
      <c r="C12" s="1594"/>
      <c r="D12" s="1594"/>
      <c r="E12" s="1594"/>
      <c r="F12" s="1692"/>
      <c r="I12" s="1692"/>
      <c r="L12" s="1692"/>
      <c r="O12" s="1594"/>
      <c r="P12" s="1594"/>
    </row>
    <row r="13" spans="2:31">
      <c r="B13" s="1738" t="s">
        <v>3446</v>
      </c>
      <c r="O13" s="1594"/>
      <c r="P13" s="1594"/>
    </row>
    <row r="14" spans="2:31" s="1848" customFormat="1">
      <c r="B14" s="1533" t="s">
        <v>3502</v>
      </c>
      <c r="O14" s="1901"/>
      <c r="P14" s="1901"/>
    </row>
    <row r="15" spans="2:31" s="1848" customFormat="1">
      <c r="B15" s="1533"/>
      <c r="O15" s="1901"/>
      <c r="P15" s="1901"/>
    </row>
    <row r="16" spans="2:31">
      <c r="O16" s="1594"/>
      <c r="P16" s="1594"/>
      <c r="Q16" s="1594"/>
      <c r="R16" s="1594"/>
      <c r="S16" s="1594"/>
      <c r="T16" s="1594"/>
    </row>
    <row r="17" spans="3:20">
      <c r="O17" s="1594"/>
      <c r="P17" s="1594"/>
      <c r="Q17" s="1594"/>
      <c r="R17" s="1594"/>
      <c r="S17" s="1594"/>
      <c r="T17" s="1594"/>
    </row>
    <row r="18" spans="3:20">
      <c r="O18" s="1594"/>
      <c r="P18" s="1594"/>
      <c r="Q18" s="1594"/>
      <c r="R18" s="1594"/>
      <c r="S18" s="1594"/>
      <c r="T18" s="1594"/>
    </row>
    <row r="19" spans="3:20">
      <c r="O19" s="1594"/>
      <c r="P19" s="1594"/>
      <c r="Q19" s="1594"/>
      <c r="R19" s="1594"/>
      <c r="S19" s="1594"/>
      <c r="T19" s="1594"/>
    </row>
    <row r="20" spans="3:20">
      <c r="O20" s="1594"/>
      <c r="P20" s="1594"/>
      <c r="Q20" s="1594"/>
      <c r="R20" s="1594"/>
      <c r="S20" s="1594"/>
      <c r="T20" s="1594"/>
    </row>
    <row r="21" spans="3:20">
      <c r="C21" s="1692"/>
      <c r="F21" s="1692"/>
      <c r="I21" s="1692"/>
      <c r="L21" s="1692"/>
    </row>
  </sheetData>
  <mergeCells count="29">
    <mergeCell ref="R5:T5"/>
    <mergeCell ref="U5:W5"/>
    <mergeCell ref="X5:Z5"/>
    <mergeCell ref="R4:Z4"/>
    <mergeCell ref="AA4:AC4"/>
    <mergeCell ref="C5:C6"/>
    <mergeCell ref="D5:D6"/>
    <mergeCell ref="E5:E6"/>
    <mergeCell ref="F5:F6"/>
    <mergeCell ref="G5:G6"/>
    <mergeCell ref="H5:H6"/>
    <mergeCell ref="I5:I6"/>
    <mergeCell ref="J5:J6"/>
    <mergeCell ref="O4:Q4"/>
    <mergeCell ref="AA5:AA6"/>
    <mergeCell ref="AB5:AB6"/>
    <mergeCell ref="AC5:AC6"/>
    <mergeCell ref="O5:O6"/>
    <mergeCell ref="P5:P6"/>
    <mergeCell ref="Q5:Q6"/>
    <mergeCell ref="B4:B6"/>
    <mergeCell ref="C4:E4"/>
    <mergeCell ref="F4:H4"/>
    <mergeCell ref="I4:K4"/>
    <mergeCell ref="L4:N4"/>
    <mergeCell ref="K5:K6"/>
    <mergeCell ref="L5:L6"/>
    <mergeCell ref="M5:M6"/>
    <mergeCell ref="N5:N6"/>
  </mergeCells>
  <phoneticPr fontId="3"/>
  <pageMargins left="0.43307086614173229" right="0.39370078740157483" top="0.98425196850393704" bottom="0.98425196850393704" header="0.51181102362204722" footer="0.51181102362204722"/>
  <pageSetup paperSize="9" scale="56" orientation="landscape" r:id="rId1"/>
  <headerFooter alignWithMargins="0"/>
  <rowBreaks count="1" manualBreakCount="1">
    <brk id="13" max="16383" man="1"/>
  </rowBreaks>
  <colBreaks count="1" manualBreakCount="1">
    <brk id="14"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5E8DC-F6EC-4658-8282-64222D97EFC9}">
  <dimension ref="B1:L14"/>
  <sheetViews>
    <sheetView zoomScaleNormal="100" zoomScaleSheetLayoutView="100" workbookViewId="0"/>
  </sheetViews>
  <sheetFormatPr defaultRowHeight="13.5"/>
  <cols>
    <col min="1" max="1" width="2.125" style="372" customWidth="1"/>
    <col min="2" max="2" width="22.625" style="372" customWidth="1"/>
    <col min="3" max="3" width="9" style="372"/>
    <col min="4" max="6" width="7.625" style="372" customWidth="1"/>
    <col min="7" max="9" width="6.625" style="372" customWidth="1"/>
    <col min="10" max="12" width="5.625" style="372" customWidth="1"/>
    <col min="13" max="256" width="9" style="372"/>
    <col min="257" max="257" width="2.125" style="372" customWidth="1"/>
    <col min="258" max="258" width="22.625" style="372" customWidth="1"/>
    <col min="259" max="259" width="9" style="372"/>
    <col min="260" max="262" width="7.625" style="372" customWidth="1"/>
    <col min="263" max="265" width="6.625" style="372" customWidth="1"/>
    <col min="266" max="268" width="5.625" style="372" customWidth="1"/>
    <col min="269" max="512" width="9" style="372"/>
    <col min="513" max="513" width="2.125" style="372" customWidth="1"/>
    <col min="514" max="514" width="22.625" style="372" customWidth="1"/>
    <col min="515" max="515" width="9" style="372"/>
    <col min="516" max="518" width="7.625" style="372" customWidth="1"/>
    <col min="519" max="521" width="6.625" style="372" customWidth="1"/>
    <col min="522" max="524" width="5.625" style="372" customWidth="1"/>
    <col min="525" max="768" width="9" style="372"/>
    <col min="769" max="769" width="2.125" style="372" customWidth="1"/>
    <col min="770" max="770" width="22.625" style="372" customWidth="1"/>
    <col min="771" max="771" width="9" style="372"/>
    <col min="772" max="774" width="7.625" style="372" customWidth="1"/>
    <col min="775" max="777" width="6.625" style="372" customWidth="1"/>
    <col min="778" max="780" width="5.625" style="372" customWidth="1"/>
    <col min="781" max="1024" width="9" style="372"/>
    <col min="1025" max="1025" width="2.125" style="372" customWidth="1"/>
    <col min="1026" max="1026" width="22.625" style="372" customWidth="1"/>
    <col min="1027" max="1027" width="9" style="372"/>
    <col min="1028" max="1030" width="7.625" style="372" customWidth="1"/>
    <col min="1031" max="1033" width="6.625" style="372" customWidth="1"/>
    <col min="1034" max="1036" width="5.625" style="372" customWidth="1"/>
    <col min="1037" max="1280" width="9" style="372"/>
    <col min="1281" max="1281" width="2.125" style="372" customWidth="1"/>
    <col min="1282" max="1282" width="22.625" style="372" customWidth="1"/>
    <col min="1283" max="1283" width="9" style="372"/>
    <col min="1284" max="1286" width="7.625" style="372" customWidth="1"/>
    <col min="1287" max="1289" width="6.625" style="372" customWidth="1"/>
    <col min="1290" max="1292" width="5.625" style="372" customWidth="1"/>
    <col min="1293" max="1536" width="9" style="372"/>
    <col min="1537" max="1537" width="2.125" style="372" customWidth="1"/>
    <col min="1538" max="1538" width="22.625" style="372" customWidth="1"/>
    <col min="1539" max="1539" width="9" style="372"/>
    <col min="1540" max="1542" width="7.625" style="372" customWidth="1"/>
    <col min="1543" max="1545" width="6.625" style="372" customWidth="1"/>
    <col min="1546" max="1548" width="5.625" style="372" customWidth="1"/>
    <col min="1549" max="1792" width="9" style="372"/>
    <col min="1793" max="1793" width="2.125" style="372" customWidth="1"/>
    <col min="1794" max="1794" width="22.625" style="372" customWidth="1"/>
    <col min="1795" max="1795" width="9" style="372"/>
    <col min="1796" max="1798" width="7.625" style="372" customWidth="1"/>
    <col min="1799" max="1801" width="6.625" style="372" customWidth="1"/>
    <col min="1802" max="1804" width="5.625" style="372" customWidth="1"/>
    <col min="1805" max="2048" width="9" style="372"/>
    <col min="2049" max="2049" width="2.125" style="372" customWidth="1"/>
    <col min="2050" max="2050" width="22.625" style="372" customWidth="1"/>
    <col min="2051" max="2051" width="9" style="372"/>
    <col min="2052" max="2054" width="7.625" style="372" customWidth="1"/>
    <col min="2055" max="2057" width="6.625" style="372" customWidth="1"/>
    <col min="2058" max="2060" width="5.625" style="372" customWidth="1"/>
    <col min="2061" max="2304" width="9" style="372"/>
    <col min="2305" max="2305" width="2.125" style="372" customWidth="1"/>
    <col min="2306" max="2306" width="22.625" style="372" customWidth="1"/>
    <col min="2307" max="2307" width="9" style="372"/>
    <col min="2308" max="2310" width="7.625" style="372" customWidth="1"/>
    <col min="2311" max="2313" width="6.625" style="372" customWidth="1"/>
    <col min="2314" max="2316" width="5.625" style="372" customWidth="1"/>
    <col min="2317" max="2560" width="9" style="372"/>
    <col min="2561" max="2561" width="2.125" style="372" customWidth="1"/>
    <col min="2562" max="2562" width="22.625" style="372" customWidth="1"/>
    <col min="2563" max="2563" width="9" style="372"/>
    <col min="2564" max="2566" width="7.625" style="372" customWidth="1"/>
    <col min="2567" max="2569" width="6.625" style="372" customWidth="1"/>
    <col min="2570" max="2572" width="5.625" style="372" customWidth="1"/>
    <col min="2573" max="2816" width="9" style="372"/>
    <col min="2817" max="2817" width="2.125" style="372" customWidth="1"/>
    <col min="2818" max="2818" width="22.625" style="372" customWidth="1"/>
    <col min="2819" max="2819" width="9" style="372"/>
    <col min="2820" max="2822" width="7.625" style="372" customWidth="1"/>
    <col min="2823" max="2825" width="6.625" style="372" customWidth="1"/>
    <col min="2826" max="2828" width="5.625" style="372" customWidth="1"/>
    <col min="2829" max="3072" width="9" style="372"/>
    <col min="3073" max="3073" width="2.125" style="372" customWidth="1"/>
    <col min="3074" max="3074" width="22.625" style="372" customWidth="1"/>
    <col min="3075" max="3075" width="9" style="372"/>
    <col min="3076" max="3078" width="7.625" style="372" customWidth="1"/>
    <col min="3079" max="3081" width="6.625" style="372" customWidth="1"/>
    <col min="3082" max="3084" width="5.625" style="372" customWidth="1"/>
    <col min="3085" max="3328" width="9" style="372"/>
    <col min="3329" max="3329" width="2.125" style="372" customWidth="1"/>
    <col min="3330" max="3330" width="22.625" style="372" customWidth="1"/>
    <col min="3331" max="3331" width="9" style="372"/>
    <col min="3332" max="3334" width="7.625" style="372" customWidth="1"/>
    <col min="3335" max="3337" width="6.625" style="372" customWidth="1"/>
    <col min="3338" max="3340" width="5.625" style="372" customWidth="1"/>
    <col min="3341" max="3584" width="9" style="372"/>
    <col min="3585" max="3585" width="2.125" style="372" customWidth="1"/>
    <col min="3586" max="3586" width="22.625" style="372" customWidth="1"/>
    <col min="3587" max="3587" width="9" style="372"/>
    <col min="3588" max="3590" width="7.625" style="372" customWidth="1"/>
    <col min="3591" max="3593" width="6.625" style="372" customWidth="1"/>
    <col min="3594" max="3596" width="5.625" style="372" customWidth="1"/>
    <col min="3597" max="3840" width="9" style="372"/>
    <col min="3841" max="3841" width="2.125" style="372" customWidth="1"/>
    <col min="3842" max="3842" width="22.625" style="372" customWidth="1"/>
    <col min="3843" max="3843" width="9" style="372"/>
    <col min="3844" max="3846" width="7.625" style="372" customWidth="1"/>
    <col min="3847" max="3849" width="6.625" style="372" customWidth="1"/>
    <col min="3850" max="3852" width="5.625" style="372" customWidth="1"/>
    <col min="3853" max="4096" width="9" style="372"/>
    <col min="4097" max="4097" width="2.125" style="372" customWidth="1"/>
    <col min="4098" max="4098" width="22.625" style="372" customWidth="1"/>
    <col min="4099" max="4099" width="9" style="372"/>
    <col min="4100" max="4102" width="7.625" style="372" customWidth="1"/>
    <col min="4103" max="4105" width="6.625" style="372" customWidth="1"/>
    <col min="4106" max="4108" width="5.625" style="372" customWidth="1"/>
    <col min="4109" max="4352" width="9" style="372"/>
    <col min="4353" max="4353" width="2.125" style="372" customWidth="1"/>
    <col min="4354" max="4354" width="22.625" style="372" customWidth="1"/>
    <col min="4355" max="4355" width="9" style="372"/>
    <col min="4356" max="4358" width="7.625" style="372" customWidth="1"/>
    <col min="4359" max="4361" width="6.625" style="372" customWidth="1"/>
    <col min="4362" max="4364" width="5.625" style="372" customWidth="1"/>
    <col min="4365" max="4608" width="9" style="372"/>
    <col min="4609" max="4609" width="2.125" style="372" customWidth="1"/>
    <col min="4610" max="4610" width="22.625" style="372" customWidth="1"/>
    <col min="4611" max="4611" width="9" style="372"/>
    <col min="4612" max="4614" width="7.625" style="372" customWidth="1"/>
    <col min="4615" max="4617" width="6.625" style="372" customWidth="1"/>
    <col min="4618" max="4620" width="5.625" style="372" customWidth="1"/>
    <col min="4621" max="4864" width="9" style="372"/>
    <col min="4865" max="4865" width="2.125" style="372" customWidth="1"/>
    <col min="4866" max="4866" width="22.625" style="372" customWidth="1"/>
    <col min="4867" max="4867" width="9" style="372"/>
    <col min="4868" max="4870" width="7.625" style="372" customWidth="1"/>
    <col min="4871" max="4873" width="6.625" style="372" customWidth="1"/>
    <col min="4874" max="4876" width="5.625" style="372" customWidth="1"/>
    <col min="4877" max="5120" width="9" style="372"/>
    <col min="5121" max="5121" width="2.125" style="372" customWidth="1"/>
    <col min="5122" max="5122" width="22.625" style="372" customWidth="1"/>
    <col min="5123" max="5123" width="9" style="372"/>
    <col min="5124" max="5126" width="7.625" style="372" customWidth="1"/>
    <col min="5127" max="5129" width="6.625" style="372" customWidth="1"/>
    <col min="5130" max="5132" width="5.625" style="372" customWidth="1"/>
    <col min="5133" max="5376" width="9" style="372"/>
    <col min="5377" max="5377" width="2.125" style="372" customWidth="1"/>
    <col min="5378" max="5378" width="22.625" style="372" customWidth="1"/>
    <col min="5379" max="5379" width="9" style="372"/>
    <col min="5380" max="5382" width="7.625" style="372" customWidth="1"/>
    <col min="5383" max="5385" width="6.625" style="372" customWidth="1"/>
    <col min="5386" max="5388" width="5.625" style="372" customWidth="1"/>
    <col min="5389" max="5632" width="9" style="372"/>
    <col min="5633" max="5633" width="2.125" style="372" customWidth="1"/>
    <col min="5634" max="5634" width="22.625" style="372" customWidth="1"/>
    <col min="5635" max="5635" width="9" style="372"/>
    <col min="5636" max="5638" width="7.625" style="372" customWidth="1"/>
    <col min="5639" max="5641" width="6.625" style="372" customWidth="1"/>
    <col min="5642" max="5644" width="5.625" style="372" customWidth="1"/>
    <col min="5645" max="5888" width="9" style="372"/>
    <col min="5889" max="5889" width="2.125" style="372" customWidth="1"/>
    <col min="5890" max="5890" width="22.625" style="372" customWidth="1"/>
    <col min="5891" max="5891" width="9" style="372"/>
    <col min="5892" max="5894" width="7.625" style="372" customWidth="1"/>
    <col min="5895" max="5897" width="6.625" style="372" customWidth="1"/>
    <col min="5898" max="5900" width="5.625" style="372" customWidth="1"/>
    <col min="5901" max="6144" width="9" style="372"/>
    <col min="6145" max="6145" width="2.125" style="372" customWidth="1"/>
    <col min="6146" max="6146" width="22.625" style="372" customWidth="1"/>
    <col min="6147" max="6147" width="9" style="372"/>
    <col min="6148" max="6150" width="7.625" style="372" customWidth="1"/>
    <col min="6151" max="6153" width="6.625" style="372" customWidth="1"/>
    <col min="6154" max="6156" width="5.625" style="372" customWidth="1"/>
    <col min="6157" max="6400" width="9" style="372"/>
    <col min="6401" max="6401" width="2.125" style="372" customWidth="1"/>
    <col min="6402" max="6402" width="22.625" style="372" customWidth="1"/>
    <col min="6403" max="6403" width="9" style="372"/>
    <col min="6404" max="6406" width="7.625" style="372" customWidth="1"/>
    <col min="6407" max="6409" width="6.625" style="372" customWidth="1"/>
    <col min="6410" max="6412" width="5.625" style="372" customWidth="1"/>
    <col min="6413" max="6656" width="9" style="372"/>
    <col min="6657" max="6657" width="2.125" style="372" customWidth="1"/>
    <col min="6658" max="6658" width="22.625" style="372" customWidth="1"/>
    <col min="6659" max="6659" width="9" style="372"/>
    <col min="6660" max="6662" width="7.625" style="372" customWidth="1"/>
    <col min="6663" max="6665" width="6.625" style="372" customWidth="1"/>
    <col min="6666" max="6668" width="5.625" style="372" customWidth="1"/>
    <col min="6669" max="6912" width="9" style="372"/>
    <col min="6913" max="6913" width="2.125" style="372" customWidth="1"/>
    <col min="6914" max="6914" width="22.625" style="372" customWidth="1"/>
    <col min="6915" max="6915" width="9" style="372"/>
    <col min="6916" max="6918" width="7.625" style="372" customWidth="1"/>
    <col min="6919" max="6921" width="6.625" style="372" customWidth="1"/>
    <col min="6922" max="6924" width="5.625" style="372" customWidth="1"/>
    <col min="6925" max="7168" width="9" style="372"/>
    <col min="7169" max="7169" width="2.125" style="372" customWidth="1"/>
    <col min="7170" max="7170" width="22.625" style="372" customWidth="1"/>
    <col min="7171" max="7171" width="9" style="372"/>
    <col min="7172" max="7174" width="7.625" style="372" customWidth="1"/>
    <col min="7175" max="7177" width="6.625" style="372" customWidth="1"/>
    <col min="7178" max="7180" width="5.625" style="372" customWidth="1"/>
    <col min="7181" max="7424" width="9" style="372"/>
    <col min="7425" max="7425" width="2.125" style="372" customWidth="1"/>
    <col min="7426" max="7426" width="22.625" style="372" customWidth="1"/>
    <col min="7427" max="7427" width="9" style="372"/>
    <col min="7428" max="7430" width="7.625" style="372" customWidth="1"/>
    <col min="7431" max="7433" width="6.625" style="372" customWidth="1"/>
    <col min="7434" max="7436" width="5.625" style="372" customWidth="1"/>
    <col min="7437" max="7680" width="9" style="372"/>
    <col min="7681" max="7681" width="2.125" style="372" customWidth="1"/>
    <col min="7682" max="7682" width="22.625" style="372" customWidth="1"/>
    <col min="7683" max="7683" width="9" style="372"/>
    <col min="7684" max="7686" width="7.625" style="372" customWidth="1"/>
    <col min="7687" max="7689" width="6.625" style="372" customWidth="1"/>
    <col min="7690" max="7692" width="5.625" style="372" customWidth="1"/>
    <col min="7693" max="7936" width="9" style="372"/>
    <col min="7937" max="7937" width="2.125" style="372" customWidth="1"/>
    <col min="7938" max="7938" width="22.625" style="372" customWidth="1"/>
    <col min="7939" max="7939" width="9" style="372"/>
    <col min="7940" max="7942" width="7.625" style="372" customWidth="1"/>
    <col min="7943" max="7945" width="6.625" style="372" customWidth="1"/>
    <col min="7946" max="7948" width="5.625" style="372" customWidth="1"/>
    <col min="7949" max="8192" width="9" style="372"/>
    <col min="8193" max="8193" width="2.125" style="372" customWidth="1"/>
    <col min="8194" max="8194" width="22.625" style="372" customWidth="1"/>
    <col min="8195" max="8195" width="9" style="372"/>
    <col min="8196" max="8198" width="7.625" style="372" customWidth="1"/>
    <col min="8199" max="8201" width="6.625" style="372" customWidth="1"/>
    <col min="8202" max="8204" width="5.625" style="372" customWidth="1"/>
    <col min="8205" max="8448" width="9" style="372"/>
    <col min="8449" max="8449" width="2.125" style="372" customWidth="1"/>
    <col min="8450" max="8450" width="22.625" style="372" customWidth="1"/>
    <col min="8451" max="8451" width="9" style="372"/>
    <col min="8452" max="8454" width="7.625" style="372" customWidth="1"/>
    <col min="8455" max="8457" width="6.625" style="372" customWidth="1"/>
    <col min="8458" max="8460" width="5.625" style="372" customWidth="1"/>
    <col min="8461" max="8704" width="9" style="372"/>
    <col min="8705" max="8705" width="2.125" style="372" customWidth="1"/>
    <col min="8706" max="8706" width="22.625" style="372" customWidth="1"/>
    <col min="8707" max="8707" width="9" style="372"/>
    <col min="8708" max="8710" width="7.625" style="372" customWidth="1"/>
    <col min="8711" max="8713" width="6.625" style="372" customWidth="1"/>
    <col min="8714" max="8716" width="5.625" style="372" customWidth="1"/>
    <col min="8717" max="8960" width="9" style="372"/>
    <col min="8961" max="8961" width="2.125" style="372" customWidth="1"/>
    <col min="8962" max="8962" width="22.625" style="372" customWidth="1"/>
    <col min="8963" max="8963" width="9" style="372"/>
    <col min="8964" max="8966" width="7.625" style="372" customWidth="1"/>
    <col min="8967" max="8969" width="6.625" style="372" customWidth="1"/>
    <col min="8970" max="8972" width="5.625" style="372" customWidth="1"/>
    <col min="8973" max="9216" width="9" style="372"/>
    <col min="9217" max="9217" width="2.125" style="372" customWidth="1"/>
    <col min="9218" max="9218" width="22.625" style="372" customWidth="1"/>
    <col min="9219" max="9219" width="9" style="372"/>
    <col min="9220" max="9222" width="7.625" style="372" customWidth="1"/>
    <col min="9223" max="9225" width="6.625" style="372" customWidth="1"/>
    <col min="9226" max="9228" width="5.625" style="372" customWidth="1"/>
    <col min="9229" max="9472" width="9" style="372"/>
    <col min="9473" max="9473" width="2.125" style="372" customWidth="1"/>
    <col min="9474" max="9474" width="22.625" style="372" customWidth="1"/>
    <col min="9475" max="9475" width="9" style="372"/>
    <col min="9476" max="9478" width="7.625" style="372" customWidth="1"/>
    <col min="9479" max="9481" width="6.625" style="372" customWidth="1"/>
    <col min="9482" max="9484" width="5.625" style="372" customWidth="1"/>
    <col min="9485" max="9728" width="9" style="372"/>
    <col min="9729" max="9729" width="2.125" style="372" customWidth="1"/>
    <col min="9730" max="9730" width="22.625" style="372" customWidth="1"/>
    <col min="9731" max="9731" width="9" style="372"/>
    <col min="9732" max="9734" width="7.625" style="372" customWidth="1"/>
    <col min="9735" max="9737" width="6.625" style="372" customWidth="1"/>
    <col min="9738" max="9740" width="5.625" style="372" customWidth="1"/>
    <col min="9741" max="9984" width="9" style="372"/>
    <col min="9985" max="9985" width="2.125" style="372" customWidth="1"/>
    <col min="9986" max="9986" width="22.625" style="372" customWidth="1"/>
    <col min="9987" max="9987" width="9" style="372"/>
    <col min="9988" max="9990" width="7.625" style="372" customWidth="1"/>
    <col min="9991" max="9993" width="6.625" style="372" customWidth="1"/>
    <col min="9994" max="9996" width="5.625" style="372" customWidth="1"/>
    <col min="9997" max="10240" width="9" style="372"/>
    <col min="10241" max="10241" width="2.125" style="372" customWidth="1"/>
    <col min="10242" max="10242" width="22.625" style="372" customWidth="1"/>
    <col min="10243" max="10243" width="9" style="372"/>
    <col min="10244" max="10246" width="7.625" style="372" customWidth="1"/>
    <col min="10247" max="10249" width="6.625" style="372" customWidth="1"/>
    <col min="10250" max="10252" width="5.625" style="372" customWidth="1"/>
    <col min="10253" max="10496" width="9" style="372"/>
    <col min="10497" max="10497" width="2.125" style="372" customWidth="1"/>
    <col min="10498" max="10498" width="22.625" style="372" customWidth="1"/>
    <col min="10499" max="10499" width="9" style="372"/>
    <col min="10500" max="10502" width="7.625" style="372" customWidth="1"/>
    <col min="10503" max="10505" width="6.625" style="372" customWidth="1"/>
    <col min="10506" max="10508" width="5.625" style="372" customWidth="1"/>
    <col min="10509" max="10752" width="9" style="372"/>
    <col min="10753" max="10753" width="2.125" style="372" customWidth="1"/>
    <col min="10754" max="10754" width="22.625" style="372" customWidth="1"/>
    <col min="10755" max="10755" width="9" style="372"/>
    <col min="10756" max="10758" width="7.625" style="372" customWidth="1"/>
    <col min="10759" max="10761" width="6.625" style="372" customWidth="1"/>
    <col min="10762" max="10764" width="5.625" style="372" customWidth="1"/>
    <col min="10765" max="11008" width="9" style="372"/>
    <col min="11009" max="11009" width="2.125" style="372" customWidth="1"/>
    <col min="11010" max="11010" width="22.625" style="372" customWidth="1"/>
    <col min="11011" max="11011" width="9" style="372"/>
    <col min="11012" max="11014" width="7.625" style="372" customWidth="1"/>
    <col min="11015" max="11017" width="6.625" style="372" customWidth="1"/>
    <col min="11018" max="11020" width="5.625" style="372" customWidth="1"/>
    <col min="11021" max="11264" width="9" style="372"/>
    <col min="11265" max="11265" width="2.125" style="372" customWidth="1"/>
    <col min="11266" max="11266" width="22.625" style="372" customWidth="1"/>
    <col min="11267" max="11267" width="9" style="372"/>
    <col min="11268" max="11270" width="7.625" style="372" customWidth="1"/>
    <col min="11271" max="11273" width="6.625" style="372" customWidth="1"/>
    <col min="11274" max="11276" width="5.625" style="372" customWidth="1"/>
    <col min="11277" max="11520" width="9" style="372"/>
    <col min="11521" max="11521" width="2.125" style="372" customWidth="1"/>
    <col min="11522" max="11522" width="22.625" style="372" customWidth="1"/>
    <col min="11523" max="11523" width="9" style="372"/>
    <col min="11524" max="11526" width="7.625" style="372" customWidth="1"/>
    <col min="11527" max="11529" width="6.625" style="372" customWidth="1"/>
    <col min="11530" max="11532" width="5.625" style="372" customWidth="1"/>
    <col min="11533" max="11776" width="9" style="372"/>
    <col min="11777" max="11777" width="2.125" style="372" customWidth="1"/>
    <col min="11778" max="11778" width="22.625" style="372" customWidth="1"/>
    <col min="11779" max="11779" width="9" style="372"/>
    <col min="11780" max="11782" width="7.625" style="372" customWidth="1"/>
    <col min="11783" max="11785" width="6.625" style="372" customWidth="1"/>
    <col min="11786" max="11788" width="5.625" style="372" customWidth="1"/>
    <col min="11789" max="12032" width="9" style="372"/>
    <col min="12033" max="12033" width="2.125" style="372" customWidth="1"/>
    <col min="12034" max="12034" width="22.625" style="372" customWidth="1"/>
    <col min="12035" max="12035" width="9" style="372"/>
    <col min="12036" max="12038" width="7.625" style="372" customWidth="1"/>
    <col min="12039" max="12041" width="6.625" style="372" customWidth="1"/>
    <col min="12042" max="12044" width="5.625" style="372" customWidth="1"/>
    <col min="12045" max="12288" width="9" style="372"/>
    <col min="12289" max="12289" width="2.125" style="372" customWidth="1"/>
    <col min="12290" max="12290" width="22.625" style="372" customWidth="1"/>
    <col min="12291" max="12291" width="9" style="372"/>
    <col min="12292" max="12294" width="7.625" style="372" customWidth="1"/>
    <col min="12295" max="12297" width="6.625" style="372" customWidth="1"/>
    <col min="12298" max="12300" width="5.625" style="372" customWidth="1"/>
    <col min="12301" max="12544" width="9" style="372"/>
    <col min="12545" max="12545" width="2.125" style="372" customWidth="1"/>
    <col min="12546" max="12546" width="22.625" style="372" customWidth="1"/>
    <col min="12547" max="12547" width="9" style="372"/>
    <col min="12548" max="12550" width="7.625" style="372" customWidth="1"/>
    <col min="12551" max="12553" width="6.625" style="372" customWidth="1"/>
    <col min="12554" max="12556" width="5.625" style="372" customWidth="1"/>
    <col min="12557" max="12800" width="9" style="372"/>
    <col min="12801" max="12801" width="2.125" style="372" customWidth="1"/>
    <col min="12802" max="12802" width="22.625" style="372" customWidth="1"/>
    <col min="12803" max="12803" width="9" style="372"/>
    <col min="12804" max="12806" width="7.625" style="372" customWidth="1"/>
    <col min="12807" max="12809" width="6.625" style="372" customWidth="1"/>
    <col min="12810" max="12812" width="5.625" style="372" customWidth="1"/>
    <col min="12813" max="13056" width="9" style="372"/>
    <col min="13057" max="13057" width="2.125" style="372" customWidth="1"/>
    <col min="13058" max="13058" width="22.625" style="372" customWidth="1"/>
    <col min="13059" max="13059" width="9" style="372"/>
    <col min="13060" max="13062" width="7.625" style="372" customWidth="1"/>
    <col min="13063" max="13065" width="6.625" style="372" customWidth="1"/>
    <col min="13066" max="13068" width="5.625" style="372" customWidth="1"/>
    <col min="13069" max="13312" width="9" style="372"/>
    <col min="13313" max="13313" width="2.125" style="372" customWidth="1"/>
    <col min="13314" max="13314" width="22.625" style="372" customWidth="1"/>
    <col min="13315" max="13315" width="9" style="372"/>
    <col min="13316" max="13318" width="7.625" style="372" customWidth="1"/>
    <col min="13319" max="13321" width="6.625" style="372" customWidth="1"/>
    <col min="13322" max="13324" width="5.625" style="372" customWidth="1"/>
    <col min="13325" max="13568" width="9" style="372"/>
    <col min="13569" max="13569" width="2.125" style="372" customWidth="1"/>
    <col min="13570" max="13570" width="22.625" style="372" customWidth="1"/>
    <col min="13571" max="13571" width="9" style="372"/>
    <col min="13572" max="13574" width="7.625" style="372" customWidth="1"/>
    <col min="13575" max="13577" width="6.625" style="372" customWidth="1"/>
    <col min="13578" max="13580" width="5.625" style="372" customWidth="1"/>
    <col min="13581" max="13824" width="9" style="372"/>
    <col min="13825" max="13825" width="2.125" style="372" customWidth="1"/>
    <col min="13826" max="13826" width="22.625" style="372" customWidth="1"/>
    <col min="13827" max="13827" width="9" style="372"/>
    <col min="13828" max="13830" width="7.625" style="372" customWidth="1"/>
    <col min="13831" max="13833" width="6.625" style="372" customWidth="1"/>
    <col min="13834" max="13836" width="5.625" style="372" customWidth="1"/>
    <col min="13837" max="14080" width="9" style="372"/>
    <col min="14081" max="14081" width="2.125" style="372" customWidth="1"/>
    <col min="14082" max="14082" width="22.625" style="372" customWidth="1"/>
    <col min="14083" max="14083" width="9" style="372"/>
    <col min="14084" max="14086" width="7.625" style="372" customWidth="1"/>
    <col min="14087" max="14089" width="6.625" style="372" customWidth="1"/>
    <col min="14090" max="14092" width="5.625" style="372" customWidth="1"/>
    <col min="14093" max="14336" width="9" style="372"/>
    <col min="14337" max="14337" width="2.125" style="372" customWidth="1"/>
    <col min="14338" max="14338" width="22.625" style="372" customWidth="1"/>
    <col min="14339" max="14339" width="9" style="372"/>
    <col min="14340" max="14342" width="7.625" style="372" customWidth="1"/>
    <col min="14343" max="14345" width="6.625" style="372" customWidth="1"/>
    <col min="14346" max="14348" width="5.625" style="372" customWidth="1"/>
    <col min="14349" max="14592" width="9" style="372"/>
    <col min="14593" max="14593" width="2.125" style="372" customWidth="1"/>
    <col min="14594" max="14594" width="22.625" style="372" customWidth="1"/>
    <col min="14595" max="14595" width="9" style="372"/>
    <col min="14596" max="14598" width="7.625" style="372" customWidth="1"/>
    <col min="14599" max="14601" width="6.625" style="372" customWidth="1"/>
    <col min="14602" max="14604" width="5.625" style="372" customWidth="1"/>
    <col min="14605" max="14848" width="9" style="372"/>
    <col min="14849" max="14849" width="2.125" style="372" customWidth="1"/>
    <col min="14850" max="14850" width="22.625" style="372" customWidth="1"/>
    <col min="14851" max="14851" width="9" style="372"/>
    <col min="14852" max="14854" width="7.625" style="372" customWidth="1"/>
    <col min="14855" max="14857" width="6.625" style="372" customWidth="1"/>
    <col min="14858" max="14860" width="5.625" style="372" customWidth="1"/>
    <col min="14861" max="15104" width="9" style="372"/>
    <col min="15105" max="15105" width="2.125" style="372" customWidth="1"/>
    <col min="15106" max="15106" width="22.625" style="372" customWidth="1"/>
    <col min="15107" max="15107" width="9" style="372"/>
    <col min="15108" max="15110" width="7.625" style="372" customWidth="1"/>
    <col min="15111" max="15113" width="6.625" style="372" customWidth="1"/>
    <col min="15114" max="15116" width="5.625" style="372" customWidth="1"/>
    <col min="15117" max="15360" width="9" style="372"/>
    <col min="15361" max="15361" width="2.125" style="372" customWidth="1"/>
    <col min="15362" max="15362" width="22.625" style="372" customWidth="1"/>
    <col min="15363" max="15363" width="9" style="372"/>
    <col min="15364" max="15366" width="7.625" style="372" customWidth="1"/>
    <col min="15367" max="15369" width="6.625" style="372" customWidth="1"/>
    <col min="15370" max="15372" width="5.625" style="372" customWidth="1"/>
    <col min="15373" max="15616" width="9" style="372"/>
    <col min="15617" max="15617" width="2.125" style="372" customWidth="1"/>
    <col min="15618" max="15618" width="22.625" style="372" customWidth="1"/>
    <col min="15619" max="15619" width="9" style="372"/>
    <col min="15620" max="15622" width="7.625" style="372" customWidth="1"/>
    <col min="15623" max="15625" width="6.625" style="372" customWidth="1"/>
    <col min="15626" max="15628" width="5.625" style="372" customWidth="1"/>
    <col min="15629" max="15872" width="9" style="372"/>
    <col min="15873" max="15873" width="2.125" style="372" customWidth="1"/>
    <col min="15874" max="15874" width="22.625" style="372" customWidth="1"/>
    <col min="15875" max="15875" width="9" style="372"/>
    <col min="15876" max="15878" width="7.625" style="372" customWidth="1"/>
    <col min="15879" max="15881" width="6.625" style="372" customWidth="1"/>
    <col min="15882" max="15884" width="5.625" style="372" customWidth="1"/>
    <col min="15885" max="16128" width="9" style="372"/>
    <col min="16129" max="16129" width="2.125" style="372" customWidth="1"/>
    <col min="16130" max="16130" width="22.625" style="372" customWidth="1"/>
    <col min="16131" max="16131" width="9" style="372"/>
    <col min="16132" max="16134" width="7.625" style="372" customWidth="1"/>
    <col min="16135" max="16137" width="6.625" style="372" customWidth="1"/>
    <col min="16138" max="16140" width="5.625" style="372" customWidth="1"/>
    <col min="16141" max="16384" width="9" style="372"/>
  </cols>
  <sheetData>
    <row r="1" spans="2:12" ht="17.25">
      <c r="B1" s="1740" t="s">
        <v>3503</v>
      </c>
    </row>
    <row r="3" spans="2:12">
      <c r="H3" s="1783"/>
      <c r="I3" s="1783"/>
      <c r="J3" s="1783"/>
      <c r="K3" s="1783"/>
      <c r="L3" s="1536" t="s">
        <v>3430</v>
      </c>
    </row>
    <row r="4" spans="2:12" s="376" customFormat="1">
      <c r="B4" s="3403" t="s">
        <v>3504</v>
      </c>
      <c r="C4" s="3966" t="s">
        <v>3505</v>
      </c>
      <c r="D4" s="3403" t="s">
        <v>3506</v>
      </c>
      <c r="E4" s="3403"/>
      <c r="F4" s="3403"/>
      <c r="G4" s="3403" t="s">
        <v>3507</v>
      </c>
      <c r="H4" s="3403"/>
      <c r="I4" s="3403"/>
      <c r="J4" s="3403" t="s">
        <v>3508</v>
      </c>
      <c r="K4" s="3403"/>
      <c r="L4" s="3403"/>
    </row>
    <row r="5" spans="2:12" s="376" customFormat="1">
      <c r="B5" s="3403"/>
      <c r="C5" s="3403"/>
      <c r="D5" s="1905" t="s">
        <v>231</v>
      </c>
      <c r="E5" s="1905" t="s">
        <v>2545</v>
      </c>
      <c r="F5" s="1905" t="s">
        <v>2546</v>
      </c>
      <c r="G5" s="1905" t="s">
        <v>231</v>
      </c>
      <c r="H5" s="1905" t="s">
        <v>2545</v>
      </c>
      <c r="I5" s="1905" t="s">
        <v>2546</v>
      </c>
      <c r="J5" s="1905" t="s">
        <v>231</v>
      </c>
      <c r="K5" s="1905" t="s">
        <v>2545</v>
      </c>
      <c r="L5" s="1905" t="s">
        <v>2546</v>
      </c>
    </row>
    <row r="6" spans="2:12">
      <c r="B6" s="1849" t="s">
        <v>3441</v>
      </c>
      <c r="C6" s="1906">
        <v>4</v>
      </c>
      <c r="D6" s="1907">
        <v>151</v>
      </c>
      <c r="E6" s="1907">
        <v>87</v>
      </c>
      <c r="F6" s="1907">
        <v>64</v>
      </c>
      <c r="G6" s="1907">
        <v>23</v>
      </c>
      <c r="H6" s="1907">
        <v>5</v>
      </c>
      <c r="I6" s="1907">
        <v>18</v>
      </c>
      <c r="J6" s="1907">
        <v>508</v>
      </c>
      <c r="K6" s="1907">
        <v>203</v>
      </c>
      <c r="L6" s="1908">
        <v>305</v>
      </c>
    </row>
    <row r="7" spans="2:12">
      <c r="B7" s="1849" t="s">
        <v>3442</v>
      </c>
      <c r="C7" s="1906">
        <v>4</v>
      </c>
      <c r="D7" s="1907">
        <v>148</v>
      </c>
      <c r="E7" s="1907">
        <v>77</v>
      </c>
      <c r="F7" s="1907">
        <v>71</v>
      </c>
      <c r="G7" s="1907">
        <v>31</v>
      </c>
      <c r="H7" s="1907">
        <v>9</v>
      </c>
      <c r="I7" s="1907">
        <v>22</v>
      </c>
      <c r="J7" s="1907">
        <v>522</v>
      </c>
      <c r="K7" s="1907">
        <v>221</v>
      </c>
      <c r="L7" s="1908">
        <v>301</v>
      </c>
    </row>
    <row r="8" spans="2:12">
      <c r="B8" s="1588" t="s">
        <v>3443</v>
      </c>
      <c r="C8" s="1906">
        <v>4</v>
      </c>
      <c r="D8" s="1907">
        <v>149</v>
      </c>
      <c r="E8" s="1907">
        <v>78</v>
      </c>
      <c r="F8" s="1907">
        <v>71</v>
      </c>
      <c r="G8" s="1907">
        <v>33</v>
      </c>
      <c r="H8" s="1907">
        <v>11</v>
      </c>
      <c r="I8" s="1907">
        <v>22</v>
      </c>
      <c r="J8" s="1907">
        <v>514</v>
      </c>
      <c r="K8" s="1907">
        <v>212</v>
      </c>
      <c r="L8" s="1908">
        <v>302</v>
      </c>
    </row>
    <row r="9" spans="2:12">
      <c r="B9" s="1589" t="s">
        <v>3444</v>
      </c>
      <c r="C9" s="1906">
        <v>4</v>
      </c>
      <c r="D9" s="1907">
        <v>142</v>
      </c>
      <c r="E9" s="1907">
        <v>68</v>
      </c>
      <c r="F9" s="1907">
        <v>74</v>
      </c>
      <c r="G9" s="1907">
        <v>33</v>
      </c>
      <c r="H9" s="1907">
        <v>10</v>
      </c>
      <c r="I9" s="1907">
        <v>23</v>
      </c>
      <c r="J9" s="1907">
        <v>481</v>
      </c>
      <c r="K9" s="1907">
        <v>184</v>
      </c>
      <c r="L9" s="1908">
        <v>297</v>
      </c>
    </row>
    <row r="10" spans="2:12">
      <c r="B10" s="1857" t="s">
        <v>3445</v>
      </c>
      <c r="C10" s="1909">
        <v>4</v>
      </c>
      <c r="D10" s="1910">
        <v>142</v>
      </c>
      <c r="E10" s="1910">
        <v>62</v>
      </c>
      <c r="F10" s="1910">
        <v>80</v>
      </c>
      <c r="G10" s="1910">
        <v>32</v>
      </c>
      <c r="H10" s="1910">
        <v>9</v>
      </c>
      <c r="I10" s="1910">
        <v>23</v>
      </c>
      <c r="J10" s="1910">
        <v>430</v>
      </c>
      <c r="K10" s="1910">
        <v>180</v>
      </c>
      <c r="L10" s="1911">
        <v>250</v>
      </c>
    </row>
    <row r="11" spans="2:12">
      <c r="C11" s="383"/>
      <c r="D11" s="383"/>
      <c r="E11" s="383"/>
      <c r="F11" s="383"/>
      <c r="J11" s="383"/>
      <c r="L11" s="383"/>
    </row>
    <row r="12" spans="2:12">
      <c r="B12" s="1912" t="s">
        <v>3509</v>
      </c>
      <c r="C12" s="1783"/>
      <c r="D12" s="1907"/>
      <c r="E12" s="1907"/>
      <c r="F12" s="1907"/>
    </row>
    <row r="13" spans="2:12">
      <c r="D13" s="1907"/>
      <c r="E13" s="1907"/>
      <c r="F13" s="1907"/>
    </row>
    <row r="14" spans="2:12">
      <c r="D14" s="1913"/>
      <c r="E14" s="1913"/>
      <c r="F14" s="1913"/>
    </row>
  </sheetData>
  <mergeCells count="5">
    <mergeCell ref="B4:B5"/>
    <mergeCell ref="C4:C5"/>
    <mergeCell ref="D4:F4"/>
    <mergeCell ref="G4:I4"/>
    <mergeCell ref="J4:L4"/>
  </mergeCells>
  <phoneticPr fontId="3"/>
  <pageMargins left="0.78700000000000003" right="0.78700000000000003" top="0.98399999999999999" bottom="0.98399999999999999" header="0.51200000000000001" footer="0.51200000000000001"/>
  <pageSetup paperSize="9" scale="93"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EAB27-A7EE-47FE-BA38-B7480DC1177C}">
  <dimension ref="B1:H46"/>
  <sheetViews>
    <sheetView zoomScaleNormal="100" workbookViewId="0"/>
  </sheetViews>
  <sheetFormatPr defaultRowHeight="13.5"/>
  <cols>
    <col min="1" max="1" width="2.125" style="96" customWidth="1"/>
    <col min="2" max="2" width="22.625" style="96" customWidth="1"/>
    <col min="3" max="7" width="12.375" style="96" customWidth="1"/>
    <col min="8" max="256" width="9" style="96"/>
    <col min="257" max="257" width="2.125" style="96" customWidth="1"/>
    <col min="258" max="258" width="22.625" style="96" customWidth="1"/>
    <col min="259" max="263" width="12.375" style="96" customWidth="1"/>
    <col min="264" max="512" width="9" style="96"/>
    <col min="513" max="513" width="2.125" style="96" customWidth="1"/>
    <col min="514" max="514" width="22.625" style="96" customWidth="1"/>
    <col min="515" max="519" width="12.375" style="96" customWidth="1"/>
    <col min="520" max="768" width="9" style="96"/>
    <col min="769" max="769" width="2.125" style="96" customWidth="1"/>
    <col min="770" max="770" width="22.625" style="96" customWidth="1"/>
    <col min="771" max="775" width="12.375" style="96" customWidth="1"/>
    <col min="776" max="1024" width="9" style="96"/>
    <col min="1025" max="1025" width="2.125" style="96" customWidth="1"/>
    <col min="1026" max="1026" width="22.625" style="96" customWidth="1"/>
    <col min="1027" max="1031" width="12.375" style="96" customWidth="1"/>
    <col min="1032" max="1280" width="9" style="96"/>
    <col min="1281" max="1281" width="2.125" style="96" customWidth="1"/>
    <col min="1282" max="1282" width="22.625" style="96" customWidth="1"/>
    <col min="1283" max="1287" width="12.375" style="96" customWidth="1"/>
    <col min="1288" max="1536" width="9" style="96"/>
    <col min="1537" max="1537" width="2.125" style="96" customWidth="1"/>
    <col min="1538" max="1538" width="22.625" style="96" customWidth="1"/>
    <col min="1539" max="1543" width="12.375" style="96" customWidth="1"/>
    <col min="1544" max="1792" width="9" style="96"/>
    <col min="1793" max="1793" width="2.125" style="96" customWidth="1"/>
    <col min="1794" max="1794" width="22.625" style="96" customWidth="1"/>
    <col min="1795" max="1799" width="12.375" style="96" customWidth="1"/>
    <col min="1800" max="2048" width="9" style="96"/>
    <col min="2049" max="2049" width="2.125" style="96" customWidth="1"/>
    <col min="2050" max="2050" width="22.625" style="96" customWidth="1"/>
    <col min="2051" max="2055" width="12.375" style="96" customWidth="1"/>
    <col min="2056" max="2304" width="9" style="96"/>
    <col min="2305" max="2305" width="2.125" style="96" customWidth="1"/>
    <col min="2306" max="2306" width="22.625" style="96" customWidth="1"/>
    <col min="2307" max="2311" width="12.375" style="96" customWidth="1"/>
    <col min="2312" max="2560" width="9" style="96"/>
    <col min="2561" max="2561" width="2.125" style="96" customWidth="1"/>
    <col min="2562" max="2562" width="22.625" style="96" customWidth="1"/>
    <col min="2563" max="2567" width="12.375" style="96" customWidth="1"/>
    <col min="2568" max="2816" width="9" style="96"/>
    <col min="2817" max="2817" width="2.125" style="96" customWidth="1"/>
    <col min="2818" max="2818" width="22.625" style="96" customWidth="1"/>
    <col min="2819" max="2823" width="12.375" style="96" customWidth="1"/>
    <col min="2824" max="3072" width="9" style="96"/>
    <col min="3073" max="3073" width="2.125" style="96" customWidth="1"/>
    <col min="3074" max="3074" width="22.625" style="96" customWidth="1"/>
    <col min="3075" max="3079" width="12.375" style="96" customWidth="1"/>
    <col min="3080" max="3328" width="9" style="96"/>
    <col min="3329" max="3329" width="2.125" style="96" customWidth="1"/>
    <col min="3330" max="3330" width="22.625" style="96" customWidth="1"/>
    <col min="3331" max="3335" width="12.375" style="96" customWidth="1"/>
    <col min="3336" max="3584" width="9" style="96"/>
    <col min="3585" max="3585" width="2.125" style="96" customWidth="1"/>
    <col min="3586" max="3586" width="22.625" style="96" customWidth="1"/>
    <col min="3587" max="3591" width="12.375" style="96" customWidth="1"/>
    <col min="3592" max="3840" width="9" style="96"/>
    <col min="3841" max="3841" width="2.125" style="96" customWidth="1"/>
    <col min="3842" max="3842" width="22.625" style="96" customWidth="1"/>
    <col min="3843" max="3847" width="12.375" style="96" customWidth="1"/>
    <col min="3848" max="4096" width="9" style="96"/>
    <col min="4097" max="4097" width="2.125" style="96" customWidth="1"/>
    <col min="4098" max="4098" width="22.625" style="96" customWidth="1"/>
    <col min="4099" max="4103" width="12.375" style="96" customWidth="1"/>
    <col min="4104" max="4352" width="9" style="96"/>
    <col min="4353" max="4353" width="2.125" style="96" customWidth="1"/>
    <col min="4354" max="4354" width="22.625" style="96" customWidth="1"/>
    <col min="4355" max="4359" width="12.375" style="96" customWidth="1"/>
    <col min="4360" max="4608" width="9" style="96"/>
    <col min="4609" max="4609" width="2.125" style="96" customWidth="1"/>
    <col min="4610" max="4610" width="22.625" style="96" customWidth="1"/>
    <col min="4611" max="4615" width="12.375" style="96" customWidth="1"/>
    <col min="4616" max="4864" width="9" style="96"/>
    <col min="4865" max="4865" width="2.125" style="96" customWidth="1"/>
    <col min="4866" max="4866" width="22.625" style="96" customWidth="1"/>
    <col min="4867" max="4871" width="12.375" style="96" customWidth="1"/>
    <col min="4872" max="5120" width="9" style="96"/>
    <col min="5121" max="5121" width="2.125" style="96" customWidth="1"/>
    <col min="5122" max="5122" width="22.625" style="96" customWidth="1"/>
    <col min="5123" max="5127" width="12.375" style="96" customWidth="1"/>
    <col min="5128" max="5376" width="9" style="96"/>
    <col min="5377" max="5377" width="2.125" style="96" customWidth="1"/>
    <col min="5378" max="5378" width="22.625" style="96" customWidth="1"/>
    <col min="5379" max="5383" width="12.375" style="96" customWidth="1"/>
    <col min="5384" max="5632" width="9" style="96"/>
    <col min="5633" max="5633" width="2.125" style="96" customWidth="1"/>
    <col min="5634" max="5634" width="22.625" style="96" customWidth="1"/>
    <col min="5635" max="5639" width="12.375" style="96" customWidth="1"/>
    <col min="5640" max="5888" width="9" style="96"/>
    <col min="5889" max="5889" width="2.125" style="96" customWidth="1"/>
    <col min="5890" max="5890" width="22.625" style="96" customWidth="1"/>
    <col min="5891" max="5895" width="12.375" style="96" customWidth="1"/>
    <col min="5896" max="6144" width="9" style="96"/>
    <col min="6145" max="6145" width="2.125" style="96" customWidth="1"/>
    <col min="6146" max="6146" width="22.625" style="96" customWidth="1"/>
    <col min="6147" max="6151" width="12.375" style="96" customWidth="1"/>
    <col min="6152" max="6400" width="9" style="96"/>
    <col min="6401" max="6401" width="2.125" style="96" customWidth="1"/>
    <col min="6402" max="6402" width="22.625" style="96" customWidth="1"/>
    <col min="6403" max="6407" width="12.375" style="96" customWidth="1"/>
    <col min="6408" max="6656" width="9" style="96"/>
    <col min="6657" max="6657" width="2.125" style="96" customWidth="1"/>
    <col min="6658" max="6658" width="22.625" style="96" customWidth="1"/>
    <col min="6659" max="6663" width="12.375" style="96" customWidth="1"/>
    <col min="6664" max="6912" width="9" style="96"/>
    <col min="6913" max="6913" width="2.125" style="96" customWidth="1"/>
    <col min="6914" max="6914" width="22.625" style="96" customWidth="1"/>
    <col min="6915" max="6919" width="12.375" style="96" customWidth="1"/>
    <col min="6920" max="7168" width="9" style="96"/>
    <col min="7169" max="7169" width="2.125" style="96" customWidth="1"/>
    <col min="7170" max="7170" width="22.625" style="96" customWidth="1"/>
    <col min="7171" max="7175" width="12.375" style="96" customWidth="1"/>
    <col min="7176" max="7424" width="9" style="96"/>
    <col min="7425" max="7425" width="2.125" style="96" customWidth="1"/>
    <col min="7426" max="7426" width="22.625" style="96" customWidth="1"/>
    <col min="7427" max="7431" width="12.375" style="96" customWidth="1"/>
    <col min="7432" max="7680" width="9" style="96"/>
    <col min="7681" max="7681" width="2.125" style="96" customWidth="1"/>
    <col min="7682" max="7682" width="22.625" style="96" customWidth="1"/>
    <col min="7683" max="7687" width="12.375" style="96" customWidth="1"/>
    <col min="7688" max="7936" width="9" style="96"/>
    <col min="7937" max="7937" width="2.125" style="96" customWidth="1"/>
    <col min="7938" max="7938" width="22.625" style="96" customWidth="1"/>
    <col min="7939" max="7943" width="12.375" style="96" customWidth="1"/>
    <col min="7944" max="8192" width="9" style="96"/>
    <col min="8193" max="8193" width="2.125" style="96" customWidth="1"/>
    <col min="8194" max="8194" width="22.625" style="96" customWidth="1"/>
    <col min="8195" max="8199" width="12.375" style="96" customWidth="1"/>
    <col min="8200" max="8448" width="9" style="96"/>
    <col min="8449" max="8449" width="2.125" style="96" customWidth="1"/>
    <col min="8450" max="8450" width="22.625" style="96" customWidth="1"/>
    <col min="8451" max="8455" width="12.375" style="96" customWidth="1"/>
    <col min="8456" max="8704" width="9" style="96"/>
    <col min="8705" max="8705" width="2.125" style="96" customWidth="1"/>
    <col min="8706" max="8706" width="22.625" style="96" customWidth="1"/>
    <col min="8707" max="8711" width="12.375" style="96" customWidth="1"/>
    <col min="8712" max="8960" width="9" style="96"/>
    <col min="8961" max="8961" width="2.125" style="96" customWidth="1"/>
    <col min="8962" max="8962" width="22.625" style="96" customWidth="1"/>
    <col min="8963" max="8967" width="12.375" style="96" customWidth="1"/>
    <col min="8968" max="9216" width="9" style="96"/>
    <col min="9217" max="9217" width="2.125" style="96" customWidth="1"/>
    <col min="9218" max="9218" width="22.625" style="96" customWidth="1"/>
    <col min="9219" max="9223" width="12.375" style="96" customWidth="1"/>
    <col min="9224" max="9472" width="9" style="96"/>
    <col min="9473" max="9473" width="2.125" style="96" customWidth="1"/>
    <col min="9474" max="9474" width="22.625" style="96" customWidth="1"/>
    <col min="9475" max="9479" width="12.375" style="96" customWidth="1"/>
    <col min="9480" max="9728" width="9" style="96"/>
    <col min="9729" max="9729" width="2.125" style="96" customWidth="1"/>
    <col min="9730" max="9730" width="22.625" style="96" customWidth="1"/>
    <col min="9731" max="9735" width="12.375" style="96" customWidth="1"/>
    <col min="9736" max="9984" width="9" style="96"/>
    <col min="9985" max="9985" width="2.125" style="96" customWidth="1"/>
    <col min="9986" max="9986" width="22.625" style="96" customWidth="1"/>
    <col min="9987" max="9991" width="12.375" style="96" customWidth="1"/>
    <col min="9992" max="10240" width="9" style="96"/>
    <col min="10241" max="10241" width="2.125" style="96" customWidth="1"/>
    <col min="10242" max="10242" width="22.625" style="96" customWidth="1"/>
    <col min="10243" max="10247" width="12.375" style="96" customWidth="1"/>
    <col min="10248" max="10496" width="9" style="96"/>
    <col min="10497" max="10497" width="2.125" style="96" customWidth="1"/>
    <col min="10498" max="10498" width="22.625" style="96" customWidth="1"/>
    <col min="10499" max="10503" width="12.375" style="96" customWidth="1"/>
    <col min="10504" max="10752" width="9" style="96"/>
    <col min="10753" max="10753" width="2.125" style="96" customWidth="1"/>
    <col min="10754" max="10754" width="22.625" style="96" customWidth="1"/>
    <col min="10755" max="10759" width="12.375" style="96" customWidth="1"/>
    <col min="10760" max="11008" width="9" style="96"/>
    <col min="11009" max="11009" width="2.125" style="96" customWidth="1"/>
    <col min="11010" max="11010" width="22.625" style="96" customWidth="1"/>
    <col min="11011" max="11015" width="12.375" style="96" customWidth="1"/>
    <col min="11016" max="11264" width="9" style="96"/>
    <col min="11265" max="11265" width="2.125" style="96" customWidth="1"/>
    <col min="11266" max="11266" width="22.625" style="96" customWidth="1"/>
    <col min="11267" max="11271" width="12.375" style="96" customWidth="1"/>
    <col min="11272" max="11520" width="9" style="96"/>
    <col min="11521" max="11521" width="2.125" style="96" customWidth="1"/>
    <col min="11522" max="11522" width="22.625" style="96" customWidth="1"/>
    <col min="11523" max="11527" width="12.375" style="96" customWidth="1"/>
    <col min="11528" max="11776" width="9" style="96"/>
    <col min="11777" max="11777" width="2.125" style="96" customWidth="1"/>
    <col min="11778" max="11778" width="22.625" style="96" customWidth="1"/>
    <col min="11779" max="11783" width="12.375" style="96" customWidth="1"/>
    <col min="11784" max="12032" width="9" style="96"/>
    <col min="12033" max="12033" width="2.125" style="96" customWidth="1"/>
    <col min="12034" max="12034" width="22.625" style="96" customWidth="1"/>
    <col min="12035" max="12039" width="12.375" style="96" customWidth="1"/>
    <col min="12040" max="12288" width="9" style="96"/>
    <col min="12289" max="12289" width="2.125" style="96" customWidth="1"/>
    <col min="12290" max="12290" width="22.625" style="96" customWidth="1"/>
    <col min="12291" max="12295" width="12.375" style="96" customWidth="1"/>
    <col min="12296" max="12544" width="9" style="96"/>
    <col min="12545" max="12545" width="2.125" style="96" customWidth="1"/>
    <col min="12546" max="12546" width="22.625" style="96" customWidth="1"/>
    <col min="12547" max="12551" width="12.375" style="96" customWidth="1"/>
    <col min="12552" max="12800" width="9" style="96"/>
    <col min="12801" max="12801" width="2.125" style="96" customWidth="1"/>
    <col min="12802" max="12802" width="22.625" style="96" customWidth="1"/>
    <col min="12803" max="12807" width="12.375" style="96" customWidth="1"/>
    <col min="12808" max="13056" width="9" style="96"/>
    <col min="13057" max="13057" width="2.125" style="96" customWidth="1"/>
    <col min="13058" max="13058" width="22.625" style="96" customWidth="1"/>
    <col min="13059" max="13063" width="12.375" style="96" customWidth="1"/>
    <col min="13064" max="13312" width="9" style="96"/>
    <col min="13313" max="13313" width="2.125" style="96" customWidth="1"/>
    <col min="13314" max="13314" width="22.625" style="96" customWidth="1"/>
    <col min="13315" max="13319" width="12.375" style="96" customWidth="1"/>
    <col min="13320" max="13568" width="9" style="96"/>
    <col min="13569" max="13569" width="2.125" style="96" customWidth="1"/>
    <col min="13570" max="13570" width="22.625" style="96" customWidth="1"/>
    <col min="13571" max="13575" width="12.375" style="96" customWidth="1"/>
    <col min="13576" max="13824" width="9" style="96"/>
    <col min="13825" max="13825" width="2.125" style="96" customWidth="1"/>
    <col min="13826" max="13826" width="22.625" style="96" customWidth="1"/>
    <col min="13827" max="13831" width="12.375" style="96" customWidth="1"/>
    <col min="13832" max="14080" width="9" style="96"/>
    <col min="14081" max="14081" width="2.125" style="96" customWidth="1"/>
    <col min="14082" max="14082" width="22.625" style="96" customWidth="1"/>
    <col min="14083" max="14087" width="12.375" style="96" customWidth="1"/>
    <col min="14088" max="14336" width="9" style="96"/>
    <col min="14337" max="14337" width="2.125" style="96" customWidth="1"/>
    <col min="14338" max="14338" width="22.625" style="96" customWidth="1"/>
    <col min="14339" max="14343" width="12.375" style="96" customWidth="1"/>
    <col min="14344" max="14592" width="9" style="96"/>
    <col min="14593" max="14593" width="2.125" style="96" customWidth="1"/>
    <col min="14594" max="14594" width="22.625" style="96" customWidth="1"/>
    <col min="14595" max="14599" width="12.375" style="96" customWidth="1"/>
    <col min="14600" max="14848" width="9" style="96"/>
    <col min="14849" max="14849" width="2.125" style="96" customWidth="1"/>
    <col min="14850" max="14850" width="22.625" style="96" customWidth="1"/>
    <col min="14851" max="14855" width="12.375" style="96" customWidth="1"/>
    <col min="14856" max="15104" width="9" style="96"/>
    <col min="15105" max="15105" width="2.125" style="96" customWidth="1"/>
    <col min="15106" max="15106" width="22.625" style="96" customWidth="1"/>
    <col min="15107" max="15111" width="12.375" style="96" customWidth="1"/>
    <col min="15112" max="15360" width="9" style="96"/>
    <col min="15361" max="15361" width="2.125" style="96" customWidth="1"/>
    <col min="15362" max="15362" width="22.625" style="96" customWidth="1"/>
    <col min="15363" max="15367" width="12.375" style="96" customWidth="1"/>
    <col min="15368" max="15616" width="9" style="96"/>
    <col min="15617" max="15617" width="2.125" style="96" customWidth="1"/>
    <col min="15618" max="15618" width="22.625" style="96" customWidth="1"/>
    <col min="15619" max="15623" width="12.375" style="96" customWidth="1"/>
    <col min="15624" max="15872" width="9" style="96"/>
    <col min="15873" max="15873" width="2.125" style="96" customWidth="1"/>
    <col min="15874" max="15874" width="22.625" style="96" customWidth="1"/>
    <col min="15875" max="15879" width="12.375" style="96" customWidth="1"/>
    <col min="15880" max="16128" width="9" style="96"/>
    <col min="16129" max="16129" width="2.125" style="96" customWidth="1"/>
    <col min="16130" max="16130" width="22.625" style="96" customWidth="1"/>
    <col min="16131" max="16135" width="12.375" style="96" customWidth="1"/>
    <col min="16136" max="16384" width="9" style="96"/>
  </cols>
  <sheetData>
    <row r="1" spans="2:8" ht="17.25">
      <c r="B1" s="3315" t="s">
        <v>3510</v>
      </c>
      <c r="C1" s="3301"/>
      <c r="D1" s="3301"/>
      <c r="E1" s="3301"/>
      <c r="F1" s="3301"/>
      <c r="G1" s="3301"/>
    </row>
    <row r="2" spans="2:8" ht="13.5" customHeight="1">
      <c r="B2" s="1105"/>
    </row>
    <row r="4" spans="2:8">
      <c r="B4" s="129" t="s">
        <v>3511</v>
      </c>
      <c r="C4" s="129"/>
      <c r="D4" s="129"/>
      <c r="E4" s="3471" t="s">
        <v>3512</v>
      </c>
      <c r="F4" s="3471"/>
      <c r="G4" s="3471"/>
    </row>
    <row r="5" spans="2:8" ht="18" customHeight="1">
      <c r="B5" s="3903" t="s">
        <v>2847</v>
      </c>
      <c r="C5" s="3337" t="s">
        <v>3513</v>
      </c>
      <c r="D5" s="3522" t="s">
        <v>3514</v>
      </c>
      <c r="E5" s="3693"/>
      <c r="F5" s="3693"/>
      <c r="G5" s="3523"/>
    </row>
    <row r="6" spans="2:8" ht="18" customHeight="1">
      <c r="B6" s="3863"/>
      <c r="C6" s="3521"/>
      <c r="D6" s="3477" t="s">
        <v>3515</v>
      </c>
      <c r="E6" s="3337" t="s">
        <v>3516</v>
      </c>
      <c r="F6" s="3337" t="s">
        <v>3517</v>
      </c>
      <c r="G6" s="1354" t="s">
        <v>3518</v>
      </c>
    </row>
    <row r="7" spans="2:8" ht="18" customHeight="1">
      <c r="B7" s="3863"/>
      <c r="C7" s="3338"/>
      <c r="D7" s="3338"/>
      <c r="E7" s="3338"/>
      <c r="F7" s="3338"/>
      <c r="G7" s="1125" t="s">
        <v>3519</v>
      </c>
    </row>
    <row r="8" spans="2:8" ht="18" customHeight="1">
      <c r="B8" s="1914" t="s">
        <v>3520</v>
      </c>
      <c r="C8" s="883">
        <v>766127</v>
      </c>
      <c r="D8" s="883">
        <v>309566</v>
      </c>
      <c r="E8" s="883">
        <v>620</v>
      </c>
      <c r="F8" s="883">
        <v>276488</v>
      </c>
      <c r="G8" s="1915">
        <v>32458</v>
      </c>
      <c r="H8" s="642"/>
    </row>
    <row r="9" spans="2:8" ht="18" customHeight="1">
      <c r="B9" s="1916" t="s">
        <v>3521</v>
      </c>
      <c r="C9" s="883">
        <v>766127</v>
      </c>
      <c r="D9" s="883">
        <v>309559</v>
      </c>
      <c r="E9" s="883">
        <v>620</v>
      </c>
      <c r="F9" s="883">
        <v>276481</v>
      </c>
      <c r="G9" s="1915">
        <v>32458</v>
      </c>
      <c r="H9" s="642"/>
    </row>
    <row r="10" spans="2:8" ht="18" customHeight="1">
      <c r="B10" s="1916" t="s">
        <v>3522</v>
      </c>
      <c r="C10" s="883">
        <v>761284</v>
      </c>
      <c r="D10" s="883">
        <v>309498</v>
      </c>
      <c r="E10" s="883">
        <v>596</v>
      </c>
      <c r="F10" s="883">
        <v>276444</v>
      </c>
      <c r="G10" s="1915">
        <v>32458</v>
      </c>
      <c r="H10" s="642"/>
    </row>
    <row r="11" spans="2:8" ht="18" customHeight="1">
      <c r="B11" s="1916" t="s">
        <v>3523</v>
      </c>
      <c r="C11" s="883">
        <v>761284</v>
      </c>
      <c r="D11" s="883">
        <v>309493</v>
      </c>
      <c r="E11" s="883">
        <v>596</v>
      </c>
      <c r="F11" s="883">
        <v>276438</v>
      </c>
      <c r="G11" s="1915">
        <v>32458</v>
      </c>
      <c r="H11" s="642"/>
    </row>
    <row r="12" spans="2:8" ht="18" customHeight="1">
      <c r="B12" s="1917" t="s">
        <v>3524</v>
      </c>
      <c r="C12" s="1918">
        <v>761284</v>
      </c>
      <c r="D12" s="1919">
        <v>309493</v>
      </c>
      <c r="E12" s="1919">
        <v>596</v>
      </c>
      <c r="F12" s="1919">
        <v>276438</v>
      </c>
      <c r="G12" s="1920">
        <v>32458</v>
      </c>
      <c r="H12" s="642"/>
    </row>
    <row r="13" spans="2:8">
      <c r="B13" s="129"/>
      <c r="C13" s="129"/>
      <c r="D13" s="129"/>
      <c r="E13" s="129"/>
      <c r="F13" s="129"/>
      <c r="G13" s="129"/>
      <c r="H13" s="642"/>
    </row>
    <row r="14" spans="2:8">
      <c r="B14" s="129"/>
      <c r="C14" s="129"/>
      <c r="D14" s="129"/>
      <c r="E14" s="129"/>
      <c r="F14" s="129"/>
      <c r="G14" s="129"/>
      <c r="H14" s="642"/>
    </row>
    <row r="15" spans="2:8">
      <c r="B15" s="129" t="s">
        <v>3525</v>
      </c>
      <c r="C15" s="129"/>
      <c r="D15" s="129"/>
      <c r="E15" s="3471" t="s">
        <v>3512</v>
      </c>
      <c r="F15" s="3471"/>
      <c r="G15" s="3471"/>
      <c r="H15" s="642"/>
    </row>
    <row r="16" spans="2:8" ht="18" customHeight="1">
      <c r="B16" s="3903" t="s">
        <v>2847</v>
      </c>
      <c r="C16" s="3697" t="s">
        <v>3513</v>
      </c>
      <c r="D16" s="3522" t="s">
        <v>3514</v>
      </c>
      <c r="E16" s="3693"/>
      <c r="F16" s="3693"/>
      <c r="G16" s="3523"/>
      <c r="H16" s="642"/>
    </row>
    <row r="17" spans="2:8" ht="18" customHeight="1">
      <c r="B17" s="3863"/>
      <c r="C17" s="3697"/>
      <c r="D17" s="3477" t="s">
        <v>3515</v>
      </c>
      <c r="E17" s="3697" t="s">
        <v>3516</v>
      </c>
      <c r="F17" s="3697" t="s">
        <v>3517</v>
      </c>
      <c r="G17" s="1354" t="s">
        <v>3518</v>
      </c>
      <c r="H17" s="642"/>
    </row>
    <row r="18" spans="2:8" ht="18" customHeight="1">
      <c r="B18" s="3863"/>
      <c r="C18" s="3697"/>
      <c r="D18" s="3338"/>
      <c r="E18" s="3697"/>
      <c r="F18" s="3697"/>
      <c r="G18" s="1125" t="s">
        <v>3519</v>
      </c>
      <c r="H18" s="642"/>
    </row>
    <row r="19" spans="2:8" ht="18" customHeight="1">
      <c r="B19" s="1914" t="s">
        <v>3520</v>
      </c>
      <c r="C19" s="1921">
        <v>655024</v>
      </c>
      <c r="D19" s="883">
        <v>196847</v>
      </c>
      <c r="E19" s="883">
        <v>388</v>
      </c>
      <c r="F19" s="883">
        <v>166562</v>
      </c>
      <c r="G19" s="1915">
        <v>29897</v>
      </c>
      <c r="H19" s="642"/>
    </row>
    <row r="20" spans="2:8" ht="18" customHeight="1">
      <c r="B20" s="1916" t="s">
        <v>3521</v>
      </c>
      <c r="C20" s="1921">
        <v>655024</v>
      </c>
      <c r="D20" s="883">
        <v>196847</v>
      </c>
      <c r="E20" s="883">
        <v>388</v>
      </c>
      <c r="F20" s="883">
        <v>166562</v>
      </c>
      <c r="G20" s="1915">
        <v>29897</v>
      </c>
      <c r="H20" s="642"/>
    </row>
    <row r="21" spans="2:8" ht="18" customHeight="1">
      <c r="B21" s="1916" t="s">
        <v>3522</v>
      </c>
      <c r="C21" s="1921">
        <v>654911</v>
      </c>
      <c r="D21" s="883">
        <v>196841</v>
      </c>
      <c r="E21" s="883">
        <v>388</v>
      </c>
      <c r="F21" s="883">
        <v>166556</v>
      </c>
      <c r="G21" s="1915">
        <v>29897</v>
      </c>
      <c r="H21" s="642"/>
    </row>
    <row r="22" spans="2:8" ht="18" customHeight="1">
      <c r="B22" s="1916" t="s">
        <v>3523</v>
      </c>
      <c r="C22" s="1921">
        <v>654911</v>
      </c>
      <c r="D22" s="883">
        <v>196841</v>
      </c>
      <c r="E22" s="883">
        <v>388</v>
      </c>
      <c r="F22" s="883">
        <v>166556</v>
      </c>
      <c r="G22" s="1915">
        <v>29897</v>
      </c>
      <c r="H22" s="642"/>
    </row>
    <row r="23" spans="2:8" ht="18" customHeight="1">
      <c r="B23" s="1917" t="s">
        <v>3524</v>
      </c>
      <c r="C23" s="1918">
        <v>657911</v>
      </c>
      <c r="D23" s="1919">
        <v>196714</v>
      </c>
      <c r="E23" s="1919">
        <v>388</v>
      </c>
      <c r="F23" s="1919">
        <v>166429</v>
      </c>
      <c r="G23" s="1920">
        <v>29897</v>
      </c>
      <c r="H23" s="642"/>
    </row>
    <row r="24" spans="2:8">
      <c r="B24" s="129"/>
      <c r="C24" s="129"/>
      <c r="D24" s="129"/>
      <c r="E24" s="129"/>
      <c r="F24" s="129"/>
      <c r="G24" s="129"/>
      <c r="H24" s="642"/>
    </row>
    <row r="25" spans="2:8">
      <c r="B25" s="129"/>
      <c r="C25" s="129"/>
      <c r="D25" s="129"/>
      <c r="E25" s="129"/>
      <c r="F25" s="129"/>
      <c r="G25" s="129"/>
      <c r="H25" s="642"/>
    </row>
    <row r="26" spans="2:8">
      <c r="B26" s="129" t="s">
        <v>3526</v>
      </c>
      <c r="C26" s="129"/>
      <c r="D26" s="129"/>
      <c r="E26" s="3471" t="s">
        <v>3512</v>
      </c>
      <c r="F26" s="3471"/>
      <c r="G26" s="3471"/>
      <c r="H26" s="642"/>
    </row>
    <row r="27" spans="2:8" ht="18" customHeight="1">
      <c r="B27" s="3903" t="s">
        <v>2847</v>
      </c>
      <c r="C27" s="3697" t="s">
        <v>3513</v>
      </c>
      <c r="D27" s="3522" t="s">
        <v>3514</v>
      </c>
      <c r="E27" s="3693"/>
      <c r="F27" s="3693"/>
      <c r="G27" s="3523"/>
      <c r="H27" s="642"/>
    </row>
    <row r="28" spans="2:8" ht="18" customHeight="1">
      <c r="B28" s="3863"/>
      <c r="C28" s="3697"/>
      <c r="D28" s="3477" t="s">
        <v>3515</v>
      </c>
      <c r="E28" s="3697" t="s">
        <v>3516</v>
      </c>
      <c r="F28" s="3697" t="s">
        <v>3517</v>
      </c>
      <c r="G28" s="1354" t="s">
        <v>3518</v>
      </c>
      <c r="H28" s="642"/>
    </row>
    <row r="29" spans="2:8" ht="18" customHeight="1">
      <c r="B29" s="3863"/>
      <c r="C29" s="3697"/>
      <c r="D29" s="3338"/>
      <c r="E29" s="3697"/>
      <c r="F29" s="3697"/>
      <c r="G29" s="1125" t="s">
        <v>3519</v>
      </c>
      <c r="H29" s="642"/>
    </row>
    <row r="30" spans="2:8" ht="18" customHeight="1">
      <c r="B30" s="1914" t="s">
        <v>3520</v>
      </c>
      <c r="C30" s="1921">
        <v>66080</v>
      </c>
      <c r="D30" s="883">
        <v>31577</v>
      </c>
      <c r="E30" s="883">
        <v>14</v>
      </c>
      <c r="F30" s="883">
        <v>26151</v>
      </c>
      <c r="G30" s="1915">
        <v>5412</v>
      </c>
      <c r="H30" s="642"/>
    </row>
    <row r="31" spans="2:8" ht="18" customHeight="1">
      <c r="B31" s="1916" t="s">
        <v>3521</v>
      </c>
      <c r="C31" s="1921">
        <v>66080</v>
      </c>
      <c r="D31" s="883">
        <v>31577</v>
      </c>
      <c r="E31" s="883">
        <v>14</v>
      </c>
      <c r="F31" s="883">
        <v>26151</v>
      </c>
      <c r="G31" s="1915">
        <v>5412</v>
      </c>
      <c r="H31" s="642"/>
    </row>
    <row r="32" spans="2:8" ht="18" customHeight="1">
      <c r="B32" s="1916" t="s">
        <v>3522</v>
      </c>
      <c r="C32" s="1921">
        <v>66080</v>
      </c>
      <c r="D32" s="883">
        <v>31577</v>
      </c>
      <c r="E32" s="883">
        <v>14</v>
      </c>
      <c r="F32" s="883">
        <v>26151</v>
      </c>
      <c r="G32" s="1915">
        <v>5412</v>
      </c>
      <c r="H32" s="642"/>
    </row>
    <row r="33" spans="2:8" ht="18" customHeight="1">
      <c r="B33" s="1916" t="s">
        <v>3523</v>
      </c>
      <c r="C33" s="1921">
        <v>66080</v>
      </c>
      <c r="D33" s="883">
        <v>31557</v>
      </c>
      <c r="E33" s="883">
        <v>14</v>
      </c>
      <c r="F33" s="883">
        <v>26131</v>
      </c>
      <c r="G33" s="1915">
        <v>5412</v>
      </c>
      <c r="H33" s="642"/>
    </row>
    <row r="34" spans="2:8" ht="18" customHeight="1">
      <c r="B34" s="1917" t="s">
        <v>3524</v>
      </c>
      <c r="C34" s="1918">
        <v>66080</v>
      </c>
      <c r="D34" s="1919">
        <v>31557</v>
      </c>
      <c r="E34" s="1919">
        <v>14</v>
      </c>
      <c r="F34" s="1919">
        <v>26131</v>
      </c>
      <c r="G34" s="1920">
        <v>5412</v>
      </c>
      <c r="H34" s="642"/>
    </row>
    <row r="35" spans="2:8">
      <c r="B35" s="129"/>
      <c r="C35" s="129"/>
      <c r="D35" s="129"/>
      <c r="E35" s="129"/>
      <c r="F35" s="129"/>
      <c r="G35" s="129"/>
      <c r="H35" s="642"/>
    </row>
    <row r="36" spans="2:8">
      <c r="B36" s="129"/>
      <c r="C36" s="129"/>
      <c r="D36" s="129"/>
      <c r="E36" s="129"/>
      <c r="F36" s="129"/>
      <c r="G36" s="129"/>
      <c r="H36" s="642"/>
    </row>
    <row r="37" spans="2:8">
      <c r="B37" s="129" t="s">
        <v>3527</v>
      </c>
      <c r="C37" s="129"/>
      <c r="D37" s="129"/>
      <c r="E37" s="3471" t="s">
        <v>3528</v>
      </c>
      <c r="F37" s="3471"/>
      <c r="G37" s="3471"/>
      <c r="H37" s="642"/>
    </row>
    <row r="38" spans="2:8" ht="18" customHeight="1">
      <c r="B38" s="3477" t="s">
        <v>3529</v>
      </c>
      <c r="C38" s="3697" t="s">
        <v>3513</v>
      </c>
      <c r="D38" s="3522" t="s">
        <v>3514</v>
      </c>
      <c r="E38" s="3693"/>
      <c r="F38" s="3693"/>
      <c r="G38" s="3523"/>
      <c r="H38" s="642"/>
    </row>
    <row r="39" spans="2:8" ht="18" customHeight="1">
      <c r="B39" s="3521"/>
      <c r="C39" s="3697"/>
      <c r="D39" s="3477" t="s">
        <v>3515</v>
      </c>
      <c r="E39" s="3697" t="s">
        <v>3516</v>
      </c>
      <c r="F39" s="3697" t="s">
        <v>3517</v>
      </c>
      <c r="G39" s="1354" t="s">
        <v>3518</v>
      </c>
      <c r="H39" s="642"/>
    </row>
    <row r="40" spans="2:8" ht="18" customHeight="1">
      <c r="B40" s="3338"/>
      <c r="C40" s="3337"/>
      <c r="D40" s="3338"/>
      <c r="E40" s="3337"/>
      <c r="F40" s="3337"/>
      <c r="G40" s="1162" t="s">
        <v>3519</v>
      </c>
      <c r="H40" s="642"/>
    </row>
    <row r="41" spans="2:8" ht="18" customHeight="1">
      <c r="B41" s="1307" t="s">
        <v>3420</v>
      </c>
      <c r="C41" s="1922">
        <v>37757</v>
      </c>
      <c r="D41" s="1923">
        <v>7575</v>
      </c>
      <c r="E41" s="1924" t="s">
        <v>1268</v>
      </c>
      <c r="F41" s="1923">
        <v>6508</v>
      </c>
      <c r="G41" s="1925">
        <v>1067</v>
      </c>
      <c r="H41" s="642"/>
    </row>
    <row r="42" spans="2:8" ht="18" customHeight="1">
      <c r="B42" s="1926" t="s">
        <v>3530</v>
      </c>
      <c r="C42" s="1918">
        <v>2090</v>
      </c>
      <c r="D42" s="1919">
        <v>854</v>
      </c>
      <c r="E42" s="1927" t="s">
        <v>1268</v>
      </c>
      <c r="F42" s="1919">
        <v>854</v>
      </c>
      <c r="G42" s="1928" t="s">
        <v>1268</v>
      </c>
      <c r="H42" s="642"/>
    </row>
    <row r="43" spans="2:8">
      <c r="B43" s="129"/>
      <c r="C43" s="129"/>
      <c r="D43" s="129"/>
      <c r="E43" s="129"/>
      <c r="F43" s="129"/>
      <c r="G43" s="129"/>
    </row>
    <row r="44" spans="2:8">
      <c r="B44" s="1456" t="s">
        <v>3531</v>
      </c>
      <c r="C44" s="129"/>
      <c r="D44" s="129"/>
      <c r="E44" s="129"/>
      <c r="F44" s="129"/>
      <c r="G44" s="129"/>
    </row>
    <row r="45" spans="2:8">
      <c r="B45" s="1680" t="s">
        <v>3532</v>
      </c>
      <c r="C45" s="129"/>
      <c r="D45" s="129"/>
      <c r="E45" s="129"/>
      <c r="F45" s="129"/>
      <c r="G45" s="129"/>
    </row>
    <row r="46" spans="2:8">
      <c r="B46" s="138" t="s">
        <v>3533</v>
      </c>
    </row>
  </sheetData>
  <mergeCells count="29">
    <mergeCell ref="E37:G37"/>
    <mergeCell ref="B38:B40"/>
    <mergeCell ref="C38:C40"/>
    <mergeCell ref="D38:G38"/>
    <mergeCell ref="D39:D40"/>
    <mergeCell ref="E39:E40"/>
    <mergeCell ref="F39:F40"/>
    <mergeCell ref="E26:G26"/>
    <mergeCell ref="B27:B29"/>
    <mergeCell ref="C27:C29"/>
    <mergeCell ref="D27:G27"/>
    <mergeCell ref="D28:D29"/>
    <mergeCell ref="E28:E29"/>
    <mergeCell ref="F28:F29"/>
    <mergeCell ref="E15:G15"/>
    <mergeCell ref="B16:B18"/>
    <mergeCell ref="C16:C18"/>
    <mergeCell ref="D16:G16"/>
    <mergeCell ref="D17:D18"/>
    <mergeCell ref="E17:E18"/>
    <mergeCell ref="F17:F18"/>
    <mergeCell ref="B1:G1"/>
    <mergeCell ref="E4:G4"/>
    <mergeCell ref="B5:B7"/>
    <mergeCell ref="C5:C7"/>
    <mergeCell ref="D5:G5"/>
    <mergeCell ref="D6:D7"/>
    <mergeCell ref="E6:E7"/>
    <mergeCell ref="F6:F7"/>
  </mergeCells>
  <phoneticPr fontId="3"/>
  <pageMargins left="0.78700000000000003" right="0.78700000000000003" top="0.98399999999999999" bottom="0.98399999999999999" header="0.51200000000000001" footer="0.51200000000000001"/>
  <pageSetup paperSize="9" scale="96"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208</vt:i4>
      </vt:variant>
      <vt:variant>
        <vt:lpstr>名前付き一覧</vt:lpstr>
      </vt:variant>
      <vt:variant>
        <vt:i4>18</vt:i4>
      </vt:variant>
    </vt:vector>
  </HeadingPairs>
  <TitlesOfParts>
    <vt:vector size="226" baseType="lpstr">
      <vt:lpstr>目次</vt:lpstr>
      <vt:lpstr>1.位置および面積</vt:lpstr>
      <vt:lpstr>2.市域の変遷</vt:lpstr>
      <vt:lpstr>3.地区別、町別面積</vt:lpstr>
      <vt:lpstr>4.民有有租地</vt:lpstr>
      <vt:lpstr>5.免租地</vt:lpstr>
      <vt:lpstr>6.土地資産評価</vt:lpstr>
      <vt:lpstr>7.使用別国有地</vt:lpstr>
      <vt:lpstr>8.地価公示価格</vt:lpstr>
      <vt:lpstr>9.気象概況</vt:lpstr>
      <vt:lpstr>10.人口の推移 </vt:lpstr>
      <vt:lpstr>11.地区別人口推移</vt:lpstr>
      <vt:lpstr>12.人口の移動 </vt:lpstr>
      <vt:lpstr>13.地区別人口移動</vt:lpstr>
      <vt:lpstr>14.年齢階級別人口</vt:lpstr>
      <vt:lpstr>15.在住外国人の推移</vt:lpstr>
      <vt:lpstr>16.町丁目別世帯数および人口</vt:lpstr>
      <vt:lpstr>17.人口動態</vt:lpstr>
      <vt:lpstr>18.年齢別、男女別人口</vt:lpstr>
      <vt:lpstr>19.労働力状態</vt:lpstr>
      <vt:lpstr>20.産業大分類別就業者数 </vt:lpstr>
      <vt:lpstr>21.職業大分類別就業者数 </vt:lpstr>
      <vt:lpstr>22.従業地・通学地による人口</vt:lpstr>
      <vt:lpstr>23.産業大分類別、事業所数および従業者数の推移</vt:lpstr>
      <vt:lpstr>24.産業大分類別、経営組織別</vt:lpstr>
      <vt:lpstr>25.地区別、産業大分類別</vt:lpstr>
      <vt:lpstr>26.産業中分類別、従業者規模別</vt:lpstr>
      <vt:lpstr>27.経営組織別</vt:lpstr>
      <vt:lpstr>28.開設時期別事業所数（民営）</vt:lpstr>
      <vt:lpstr>29.町別、産業大分類別事業所数</vt:lpstr>
      <vt:lpstr>30.農林業経営体数</vt:lpstr>
      <vt:lpstr>31.経営耕地面積規模別経営体数</vt:lpstr>
      <vt:lpstr>32.総農家数</vt:lpstr>
      <vt:lpstr>33.経営耕地面積</vt:lpstr>
      <vt:lpstr>34.主副業別経営体数 (個人経営体)</vt:lpstr>
      <vt:lpstr>35.年齢階層別の農業従事者数（自営農業に従事した世帯員数）</vt:lpstr>
      <vt:lpstr>36.農産物出荷先別経営体数</vt:lpstr>
      <vt:lpstr>37.販売目的の作物の類別作付（栽培）経営体数</vt:lpstr>
      <vt:lpstr>38.果樹の栽培農家数</vt:lpstr>
      <vt:lpstr>39.農産物販売金額規模別経営体数</vt:lpstr>
      <vt:lpstr>40.家畜等を販売目的で飼養している経営体数と飼養頭羽数</vt:lpstr>
      <vt:lpstr>41.漁家数（組合員数）</vt:lpstr>
      <vt:lpstr>42.経営組織別経営体数</vt:lpstr>
      <vt:lpstr>43.専兼別経営体数および兼業種類別経営体数（個人経営体）</vt:lpstr>
      <vt:lpstr>44.動力船保有隻数別経営体数</vt:lpstr>
      <vt:lpstr>45.漁船数、海上作業従事者数</vt:lpstr>
      <vt:lpstr>46.年齢階層別漁業就業者数</vt:lpstr>
      <vt:lpstr>47.漁獲物・収穫物の販売金額別経営体数</vt:lpstr>
      <vt:lpstr>48.主とする漁業種類別経営体数</vt:lpstr>
      <vt:lpstr>49.産業中分類別事業所数、従業者数および製造品出荷額等</vt:lpstr>
      <vt:lpstr>50.産業中分類別製造品出荷額等</vt:lpstr>
      <vt:lpstr>51.地区別製造品出荷額等</vt:lpstr>
      <vt:lpstr>52.地区別事業所数、従業者数、現金給与額、原材料等</vt:lpstr>
      <vt:lpstr>53.規模別事業所数、従業者数、現金給与額、原材料等</vt:lpstr>
      <vt:lpstr>54.産業中分類別有形固定資産の取得額および減価償却額等</vt:lpstr>
      <vt:lpstr>55.規模別有形固定資産の取得額および減価償却額等</vt:lpstr>
      <vt:lpstr>56.業種別、経営組織別、従業者規模別</vt:lpstr>
      <vt:lpstr>57.業種別商店数および従業者数</vt:lpstr>
      <vt:lpstr>58.業種別、年間商品販売額別商店数</vt:lpstr>
      <vt:lpstr>59.業種別、地区別商店数、従業者数および年間商品販売額</vt:lpstr>
      <vt:lpstr>60.銀行等預金残高</vt:lpstr>
      <vt:lpstr>61.銀行等貸出残高</vt:lpstr>
      <vt:lpstr>62.主要物価指数</vt:lpstr>
      <vt:lpstr>63.消費者物価指数（中都市）</vt:lpstr>
      <vt:lpstr>64.家計の実態（全国）</vt:lpstr>
      <vt:lpstr>65.１か月間の家計支出(中都市)</vt:lpstr>
      <vt:lpstr>66.青果物市場入荷状況</vt:lpstr>
      <vt:lpstr>67.魚市場入荷状況</vt:lpstr>
      <vt:lpstr>68.酒類販売（消費）数量</vt:lpstr>
      <vt:lpstr>69.配電施設 </vt:lpstr>
      <vt:lpstr>70.発電量</vt:lpstr>
      <vt:lpstr>71.取水量および受水量</vt:lpstr>
      <vt:lpstr>72.給水戸数および給水量</vt:lpstr>
      <vt:lpstr>73.用途別栓数および有収水量</vt:lpstr>
      <vt:lpstr>74.公共下水道施設および普及状況</vt:lpstr>
      <vt:lpstr>75.鉄道乗客数</vt:lpstr>
      <vt:lpstr>76.駅別乗客数</vt:lpstr>
      <vt:lpstr>77.市内と近郊の乗合自動車</vt:lpstr>
      <vt:lpstr>78.種類別自動車保有数</vt:lpstr>
      <vt:lpstr>79.有料道路交通量</vt:lpstr>
      <vt:lpstr>80.定期航路乗降人員・車輌台数</vt:lpstr>
      <vt:lpstr>81.種類別入港船舶数</vt:lpstr>
      <vt:lpstr>82.海上出入貨物</vt:lpstr>
      <vt:lpstr>83.海上出入貨物公共、専用別取扱量</vt:lpstr>
      <vt:lpstr>84.地区別貨物取扱量</vt:lpstr>
      <vt:lpstr>85.外国貿易状況</vt:lpstr>
      <vt:lpstr>86.国別輸出輸入額</vt:lpstr>
      <vt:lpstr>87.郵便関係施設</vt:lpstr>
      <vt:lpstr>88.電話施設</vt:lpstr>
      <vt:lpstr>89.学校総覧 </vt:lpstr>
      <vt:lpstr>90.幼稚園の概況</vt:lpstr>
      <vt:lpstr>91.幼保連携型認定こども園の概況</vt:lpstr>
      <vt:lpstr>92.小学校の概況</vt:lpstr>
      <vt:lpstr>93.中学校の概況</vt:lpstr>
      <vt:lpstr>94.高等学校の概況</vt:lpstr>
      <vt:lpstr>95.中学校進路別卒業者数</vt:lpstr>
      <vt:lpstr>96.高等学校進路別卒業者数</vt:lpstr>
      <vt:lpstr>97.専修学校および各種学校の概況</vt:lpstr>
      <vt:lpstr>98.学校施設状況（市立学校）</vt:lpstr>
      <vt:lpstr>99.学校施設（私立高等学校・私立幼稚園）</vt:lpstr>
      <vt:lpstr>100.みんなの家（青少年の家）利用状況</vt:lpstr>
      <vt:lpstr>101.市立図書館図書蔵書冊数</vt:lpstr>
      <vt:lpstr>102.市立図書館利用者数</vt:lpstr>
      <vt:lpstr>103.市営プール利用状況</vt:lpstr>
      <vt:lpstr>104.くりはま花の国プール利用状況</vt:lpstr>
      <vt:lpstr>105.佐島の丘温水プール利用状況</vt:lpstr>
      <vt:lpstr>106.総合体育会館利用者数 </vt:lpstr>
      <vt:lpstr>107.北体育会館利用者数</vt:lpstr>
      <vt:lpstr>108.南体育会館利用者数</vt:lpstr>
      <vt:lpstr>109.西体育会館利用者数</vt:lpstr>
      <vt:lpstr>110.運動場等利用状況</vt:lpstr>
      <vt:lpstr>111.コミュニティセンター等利用者数</vt:lpstr>
      <vt:lpstr>112.横須賀芸術劇場利用状況</vt:lpstr>
      <vt:lpstr>113.文化会館利用状況  </vt:lpstr>
      <vt:lpstr>114.はまゆう会館利用状況 </vt:lpstr>
      <vt:lpstr>115.博物館等利用者数</vt:lpstr>
      <vt:lpstr>116.横須賀美術館利用者数</vt:lpstr>
      <vt:lpstr>117.ティボディエ邸利用者数</vt:lpstr>
      <vt:lpstr>118.テレビ受信状況</vt:lpstr>
      <vt:lpstr>119.宗教</vt:lpstr>
      <vt:lpstr>120.延べ観光客数および消費額（推計）</vt:lpstr>
      <vt:lpstr>121.観光入込客数</vt:lpstr>
      <vt:lpstr>122.道路</vt:lpstr>
      <vt:lpstr>123.橋りょう</vt:lpstr>
      <vt:lpstr>124.トンネル</vt:lpstr>
      <vt:lpstr>125.構造別、工事別建物建築数</vt:lpstr>
      <vt:lpstr>126.新築建物確認数</vt:lpstr>
      <vt:lpstr>127.公営住宅建築数</vt:lpstr>
      <vt:lpstr>128.公園緑地</vt:lpstr>
      <vt:lpstr>129.市立街区公園</vt:lpstr>
      <vt:lpstr>130.住宅の推移</vt:lpstr>
      <vt:lpstr>131.世帯の種類別世帯数および世帯人員</vt:lpstr>
      <vt:lpstr>132.住宅の種類、構造、建築の時期別住宅数</vt:lpstr>
      <vt:lpstr>133.住宅の種類、所有関係別住宅数、世帯数等</vt:lpstr>
      <vt:lpstr>134.建築の時期別借家数</vt:lpstr>
      <vt:lpstr>135.建て方別住宅数</vt:lpstr>
      <vt:lpstr>136.住宅の種類、専用住宅の所有の関係、高齢者等の設備状況別</vt:lpstr>
      <vt:lpstr>137.通勤時間別世帯数</vt:lpstr>
      <vt:lpstr>138.労働組合数および組合員数</vt:lpstr>
      <vt:lpstr>139.労働紛争議数</vt:lpstr>
      <vt:lpstr>140.労働基準法等違反件数</vt:lpstr>
      <vt:lpstr>141.労働災害発生状況</vt:lpstr>
      <vt:lpstr>142.労働者災害補償保険給付状況</vt:lpstr>
      <vt:lpstr>143.一般求職者の職業紹介状況</vt:lpstr>
      <vt:lpstr>144.中高年齢者の職業紹介状況</vt:lpstr>
      <vt:lpstr>145.雇用保険給付状況</vt:lpstr>
      <vt:lpstr>146.雇用保険給付状況(日雇)</vt:lpstr>
      <vt:lpstr>147.学校卒業者の職業紹介状況</vt:lpstr>
      <vt:lpstr>148.駐留軍従事者就労状況</vt:lpstr>
      <vt:lpstr>149.産業別常用労働者の1人平均月間現金給与額(県平均)</vt:lpstr>
      <vt:lpstr>150.保育所等の概況</vt:lpstr>
      <vt:lpstr>151.生活保護世帯</vt:lpstr>
      <vt:lpstr>152.生活保護状況</vt:lpstr>
      <vt:lpstr>153.老人福祉センター利用状況</vt:lpstr>
      <vt:lpstr>154.赤十字社資募集および共同募金</vt:lpstr>
      <vt:lpstr>155.基礎年金等の状況</vt:lpstr>
      <vt:lpstr>156.福祉年金受給の状況</vt:lpstr>
      <vt:lpstr>157.国民健康保険加入状況</vt:lpstr>
      <vt:lpstr>158.国民健康保険料収納状況</vt:lpstr>
      <vt:lpstr>159.国民健康保険給付状況</vt:lpstr>
      <vt:lpstr>160.介護保険第１号被保険者数</vt:lpstr>
      <vt:lpstr>161.介護保険料収納状況</vt:lpstr>
      <vt:lpstr>162.要介護（支援）認定者の状況</vt:lpstr>
      <vt:lpstr>163.介護保険給付状況</vt:lpstr>
      <vt:lpstr>164.病院、保健所および診療所数</vt:lpstr>
      <vt:lpstr>165.市内病院の入退院患者数</vt:lpstr>
      <vt:lpstr>166.予防接種施行状況</vt:lpstr>
      <vt:lpstr>167.感染症患者発生状況</vt:lpstr>
      <vt:lpstr>168.結核および食中毒患者数</vt:lpstr>
      <vt:lpstr>169.死因別死亡数</vt:lpstr>
      <vt:lpstr>170.死因順位の推移</vt:lpstr>
      <vt:lpstr>171.主要死因別死亡数と死亡率</vt:lpstr>
      <vt:lpstr>172.性病患者数</vt:lpstr>
      <vt:lpstr>173.人工妊娠中絶状況</vt:lpstr>
      <vt:lpstr>174.健康増進センター（すこやかん）利用状況</vt:lpstr>
      <vt:lpstr>175.食品衛生・環境衛生・動物愛護の状況</vt:lpstr>
      <vt:lpstr>176.ごみ処理状況</vt:lpstr>
      <vt:lpstr>177.し尿処理状況</vt:lpstr>
      <vt:lpstr>178.市民相談受付件数</vt:lpstr>
      <vt:lpstr>179.検察取扱件数</vt:lpstr>
      <vt:lpstr>180.民事事件取扱数</vt:lpstr>
      <vt:lpstr>181.刑事事件取扱人員数</vt:lpstr>
      <vt:lpstr>182.罪種別犯罪発生検挙数（刑法犯）</vt:lpstr>
      <vt:lpstr>183.交通事故発生件数</vt:lpstr>
      <vt:lpstr>184.消防水利</vt:lpstr>
      <vt:lpstr>185.現有消防力</vt:lpstr>
      <vt:lpstr>186.出火原因順位の推移</vt:lpstr>
      <vt:lpstr>187.月別火災発生状況</vt:lpstr>
      <vt:lpstr>188.救急事故別出動件数</vt:lpstr>
      <vt:lpstr>189.あんしんかん（市民防災センター）利用状況</vt:lpstr>
      <vt:lpstr>190.一般会計歳入予算現額および決算額</vt:lpstr>
      <vt:lpstr>191.一般会計歳出予算現額および決算額</vt:lpstr>
      <vt:lpstr>192.特別会計歳入予算現額および決算額</vt:lpstr>
      <vt:lpstr>193.特別会計歳出予算現額および決算額</vt:lpstr>
      <vt:lpstr>194.水道事業会計予算額および決算額</vt:lpstr>
      <vt:lpstr>195.下水道事業会計予算額および決算額</vt:lpstr>
      <vt:lpstr>196.病院事業会計予算額および決算額</vt:lpstr>
      <vt:lpstr>197.市債償還と現債額</vt:lpstr>
      <vt:lpstr>198.種類別租税</vt:lpstr>
      <vt:lpstr>199.市税収納状況</vt:lpstr>
      <vt:lpstr>200.公有財産現在額</vt:lpstr>
      <vt:lpstr>201.県税調定額と徴収額</vt:lpstr>
      <vt:lpstr>202.国税徴収決定済額と収納済額</vt:lpstr>
      <vt:lpstr>203.選挙人名簿登録者数</vt:lpstr>
      <vt:lpstr>204.選挙執行状況</vt:lpstr>
      <vt:lpstr>205.党派別得票数</vt:lpstr>
      <vt:lpstr>206.市議会の招集回数、会期日数、開議日数および議案等数</vt:lpstr>
      <vt:lpstr>207.市職員配置表</vt:lpstr>
      <vt:lpstr>'11.地区別人口推移'!Print_Area</vt:lpstr>
      <vt:lpstr>'121.観光入込客数'!Print_Area</vt:lpstr>
      <vt:lpstr>'127.公営住宅建築数'!Print_Area</vt:lpstr>
      <vt:lpstr>'134.建築の時期別借家数'!Print_Area</vt:lpstr>
      <vt:lpstr>'138.労働組合数および組合員数'!Print_Area</vt:lpstr>
      <vt:lpstr>'145.雇用保険給付状況'!Print_Area</vt:lpstr>
      <vt:lpstr>'148.駐留軍従事者就労状況'!Print_Area</vt:lpstr>
      <vt:lpstr>'149.産業別常用労働者の1人平均月間現金給与額(県平均)'!Print_Area</vt:lpstr>
      <vt:lpstr>'167.感染症患者発生状況'!Print_Area</vt:lpstr>
      <vt:lpstr>'177.し尿処理状況'!Print_Area</vt:lpstr>
      <vt:lpstr>'26.産業中分類別、従業者規模別'!Print_Area</vt:lpstr>
      <vt:lpstr>'51.地区別製造品出荷額等'!Print_Area</vt:lpstr>
      <vt:lpstr>'58.業種別、年間商品販売額別商店数'!Print_Area</vt:lpstr>
      <vt:lpstr>'70.発電量'!Print_Area</vt:lpstr>
      <vt:lpstr>'88.電話施設'!Print_Area</vt:lpstr>
      <vt:lpstr>'17.人口動態'!Print_Titles</vt:lpstr>
      <vt:lpstr>'26.産業中分類別、従業者規模別'!Print_Titles</vt:lpstr>
      <vt:lpstr>'8.地価公示価格'!Print_Titles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2023-04-13T07:45:49Z</cp:lastPrinted>
  <dcterms:created xsi:type="dcterms:W3CDTF">2023-04-11T05:57:28Z</dcterms:created>
  <dcterms:modified xsi:type="dcterms:W3CDTF">2023-06-01T06:58:07Z</dcterms:modified>
</cp:coreProperties>
</file>